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Cranfield and Swansea TGA\"/>
    </mc:Choice>
  </mc:AlternateContent>
  <bookViews>
    <workbookView xWindow="0" yWindow="0" windowWidth="28800" windowHeight="12330" activeTab="1"/>
  </bookViews>
  <sheets>
    <sheet name="Heating at 100degC per minute" sheetId="7" r:id="rId1"/>
    <sheet name="Heating at 10degC per minute" sheetId="8" r:id="rId2"/>
  </sheets>
  <externalReferences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808" i="8" l="1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M2071" i="8"/>
  <c r="E2071" i="8"/>
  <c r="M2070" i="8"/>
  <c r="E2070" i="8"/>
  <c r="M2069" i="8"/>
  <c r="E2069" i="8"/>
  <c r="M2068" i="8"/>
  <c r="E2068" i="8"/>
  <c r="M2067" i="8"/>
  <c r="E2067" i="8"/>
  <c r="M2066" i="8"/>
  <c r="E2066" i="8"/>
  <c r="M2065" i="8"/>
  <c r="E2065" i="8"/>
  <c r="M2064" i="8"/>
  <c r="E2064" i="8"/>
  <c r="M2063" i="8"/>
  <c r="E2063" i="8"/>
  <c r="M2062" i="8"/>
  <c r="E2062" i="8"/>
  <c r="M2061" i="8"/>
  <c r="E2061" i="8"/>
  <c r="M2060" i="8"/>
  <c r="E2060" i="8"/>
  <c r="M2059" i="8"/>
  <c r="E2059" i="8"/>
  <c r="M2058" i="8"/>
  <c r="E2058" i="8"/>
  <c r="M2057" i="8"/>
  <c r="E2057" i="8"/>
  <c r="M2056" i="8"/>
  <c r="E2056" i="8"/>
  <c r="M2055" i="8"/>
  <c r="E2055" i="8"/>
  <c r="M2054" i="8"/>
  <c r="E2054" i="8"/>
  <c r="M2053" i="8"/>
  <c r="E2053" i="8"/>
  <c r="M2052" i="8"/>
  <c r="E2052" i="8"/>
  <c r="M2051" i="8"/>
  <c r="E2051" i="8"/>
  <c r="M2050" i="8"/>
  <c r="E2050" i="8"/>
  <c r="M2049" i="8"/>
  <c r="E2049" i="8"/>
  <c r="M2048" i="8"/>
  <c r="E2048" i="8"/>
  <c r="M2047" i="8"/>
  <c r="E2047" i="8"/>
  <c r="M2046" i="8"/>
  <c r="E2046" i="8"/>
  <c r="M2045" i="8"/>
  <c r="E2045" i="8"/>
  <c r="M2044" i="8"/>
  <c r="E2044" i="8"/>
  <c r="M2043" i="8"/>
  <c r="E2043" i="8"/>
  <c r="M2042" i="8"/>
  <c r="E2042" i="8"/>
  <c r="M2041" i="8"/>
  <c r="E2041" i="8"/>
  <c r="M2040" i="8"/>
  <c r="E2040" i="8"/>
  <c r="M2039" i="8"/>
  <c r="E2039" i="8"/>
  <c r="M2038" i="8"/>
  <c r="E2038" i="8"/>
  <c r="M2037" i="8"/>
  <c r="E2037" i="8"/>
  <c r="M2036" i="8"/>
  <c r="E2036" i="8"/>
  <c r="M2035" i="8"/>
  <c r="E2035" i="8"/>
  <c r="M2034" i="8"/>
  <c r="E2034" i="8"/>
  <c r="M2033" i="8"/>
  <c r="E2033" i="8"/>
  <c r="M2032" i="8"/>
  <c r="E2032" i="8"/>
  <c r="M2031" i="8"/>
  <c r="E2031" i="8"/>
  <c r="M2030" i="8"/>
  <c r="E2030" i="8"/>
  <c r="M2029" i="8"/>
  <c r="E2029" i="8"/>
  <c r="M2028" i="8"/>
  <c r="E2028" i="8"/>
  <c r="M2027" i="8"/>
  <c r="E2027" i="8"/>
  <c r="M2026" i="8"/>
  <c r="E2026" i="8"/>
  <c r="M2025" i="8"/>
  <c r="E2025" i="8"/>
  <c r="M2024" i="8"/>
  <c r="E2024" i="8"/>
  <c r="M2023" i="8"/>
  <c r="E2023" i="8"/>
  <c r="M2022" i="8"/>
  <c r="E2022" i="8"/>
  <c r="M2021" i="8"/>
  <c r="E2021" i="8"/>
  <c r="M2020" i="8"/>
  <c r="E2020" i="8"/>
  <c r="M2019" i="8"/>
  <c r="E2019" i="8"/>
  <c r="M2018" i="8"/>
  <c r="E2018" i="8"/>
  <c r="M2017" i="8"/>
  <c r="E2017" i="8"/>
  <c r="M2016" i="8"/>
  <c r="E2016" i="8"/>
  <c r="M2015" i="8"/>
  <c r="E2015" i="8"/>
  <c r="M2014" i="8"/>
  <c r="E2014" i="8"/>
  <c r="M2013" i="8"/>
  <c r="E2013" i="8"/>
  <c r="M2012" i="8"/>
  <c r="E2012" i="8"/>
  <c r="M2011" i="8"/>
  <c r="E2011" i="8"/>
  <c r="M2010" i="8"/>
  <c r="E2010" i="8"/>
  <c r="M2009" i="8"/>
  <c r="E2009" i="8"/>
  <c r="M2008" i="8"/>
  <c r="E2008" i="8"/>
  <c r="M2007" i="8"/>
  <c r="E2007" i="8"/>
  <c r="M2006" i="8"/>
  <c r="E2006" i="8"/>
  <c r="M2005" i="8"/>
  <c r="E2005" i="8"/>
  <c r="M2004" i="8"/>
  <c r="E2004" i="8"/>
  <c r="M2003" i="8"/>
  <c r="E2003" i="8"/>
  <c r="M2002" i="8"/>
  <c r="E2002" i="8"/>
  <c r="M2001" i="8"/>
  <c r="E2001" i="8"/>
  <c r="M2000" i="8"/>
  <c r="E2000" i="8"/>
  <c r="M1999" i="8"/>
  <c r="E1999" i="8"/>
  <c r="M1998" i="8"/>
  <c r="E1998" i="8"/>
  <c r="M1997" i="8"/>
  <c r="E1997" i="8"/>
  <c r="M1996" i="8"/>
  <c r="E1996" i="8"/>
  <c r="M1995" i="8"/>
  <c r="E1995" i="8"/>
  <c r="M1994" i="8"/>
  <c r="E1994" i="8"/>
  <c r="M1993" i="8"/>
  <c r="E1993" i="8"/>
  <c r="M1992" i="8"/>
  <c r="E1992" i="8"/>
  <c r="M1991" i="8"/>
  <c r="E1991" i="8"/>
  <c r="M1990" i="8"/>
  <c r="E1990" i="8"/>
  <c r="M1989" i="8"/>
  <c r="E1989" i="8"/>
  <c r="M1988" i="8"/>
  <c r="E1988" i="8"/>
  <c r="M1987" i="8"/>
  <c r="E1987" i="8"/>
  <c r="M1986" i="8"/>
  <c r="E1986" i="8"/>
  <c r="M1985" i="8"/>
  <c r="E1985" i="8"/>
  <c r="M1984" i="8"/>
  <c r="E1984" i="8"/>
  <c r="M1983" i="8"/>
  <c r="E1983" i="8"/>
  <c r="M1982" i="8"/>
  <c r="E1982" i="8"/>
  <c r="M1981" i="8"/>
  <c r="E1981" i="8"/>
  <c r="M1980" i="8"/>
  <c r="E1980" i="8"/>
  <c r="M1979" i="8"/>
  <c r="E1979" i="8"/>
  <c r="M1978" i="8"/>
  <c r="E1978" i="8"/>
  <c r="M1977" i="8"/>
  <c r="E1977" i="8"/>
  <c r="M1976" i="8"/>
  <c r="E1976" i="8"/>
  <c r="M1975" i="8"/>
  <c r="E1975" i="8"/>
  <c r="M1974" i="8"/>
  <c r="E1974" i="8"/>
  <c r="M1973" i="8"/>
  <c r="E1973" i="8"/>
  <c r="M1972" i="8"/>
  <c r="E1972" i="8"/>
  <c r="M1971" i="8"/>
  <c r="E1971" i="8"/>
  <c r="M1970" i="8"/>
  <c r="E1970" i="8"/>
  <c r="M1969" i="8"/>
  <c r="E1969" i="8"/>
  <c r="M1968" i="8"/>
  <c r="E1968" i="8"/>
  <c r="M1967" i="8"/>
  <c r="E1967" i="8"/>
  <c r="M1966" i="8"/>
  <c r="E1966" i="8"/>
  <c r="M1965" i="8"/>
  <c r="E1965" i="8"/>
  <c r="M1964" i="8"/>
  <c r="E1964" i="8"/>
  <c r="M1963" i="8"/>
  <c r="E1963" i="8"/>
  <c r="M1962" i="8"/>
  <c r="E1962" i="8"/>
  <c r="M1961" i="8"/>
  <c r="E1961" i="8"/>
  <c r="M1960" i="8"/>
  <c r="E1960" i="8"/>
  <c r="M1959" i="8"/>
  <c r="E1959" i="8"/>
  <c r="M1958" i="8"/>
  <c r="E1958" i="8"/>
  <c r="M1957" i="8"/>
  <c r="E1957" i="8"/>
  <c r="M1956" i="8"/>
  <c r="E1956" i="8"/>
  <c r="M1955" i="8"/>
  <c r="E1955" i="8"/>
  <c r="M1954" i="8"/>
  <c r="E1954" i="8"/>
  <c r="M1953" i="8"/>
  <c r="E1953" i="8"/>
  <c r="M1952" i="8"/>
  <c r="E1952" i="8"/>
  <c r="M1951" i="8"/>
  <c r="E1951" i="8"/>
  <c r="M1950" i="8"/>
  <c r="E1950" i="8"/>
  <c r="M1949" i="8"/>
  <c r="E1949" i="8"/>
  <c r="M1948" i="8"/>
  <c r="E1948" i="8"/>
  <c r="M1947" i="8"/>
  <c r="E1947" i="8"/>
  <c r="M1946" i="8"/>
  <c r="E1946" i="8"/>
  <c r="M1945" i="8"/>
  <c r="E1945" i="8"/>
  <c r="M1944" i="8"/>
  <c r="E1944" i="8"/>
  <c r="M1943" i="8"/>
  <c r="E1943" i="8"/>
  <c r="M1942" i="8"/>
  <c r="E1942" i="8"/>
  <c r="M1941" i="8"/>
  <c r="E1941" i="8"/>
  <c r="M1940" i="8"/>
  <c r="E1940" i="8"/>
  <c r="M1939" i="8"/>
  <c r="E1939" i="8"/>
  <c r="M1938" i="8"/>
  <c r="E1938" i="8"/>
  <c r="M1937" i="8"/>
  <c r="E1937" i="8"/>
  <c r="M1936" i="8"/>
  <c r="E1936" i="8"/>
  <c r="M1935" i="8"/>
  <c r="E1935" i="8"/>
  <c r="M1934" i="8"/>
  <c r="E1934" i="8"/>
  <c r="M1933" i="8"/>
  <c r="E1933" i="8"/>
  <c r="M1932" i="8"/>
  <c r="E1932" i="8"/>
  <c r="M1931" i="8"/>
  <c r="E1931" i="8"/>
  <c r="M1930" i="8"/>
  <c r="E1930" i="8"/>
  <c r="M1929" i="8"/>
  <c r="E1929" i="8"/>
  <c r="M1928" i="8"/>
  <c r="E1928" i="8"/>
  <c r="M1927" i="8"/>
  <c r="E1927" i="8"/>
  <c r="M1926" i="8"/>
  <c r="E1926" i="8"/>
  <c r="M1925" i="8"/>
  <c r="E1925" i="8"/>
  <c r="M1924" i="8"/>
  <c r="E1924" i="8"/>
  <c r="M1923" i="8"/>
  <c r="E1923" i="8"/>
  <c r="M1922" i="8"/>
  <c r="E1922" i="8"/>
  <c r="M1921" i="8"/>
  <c r="E1921" i="8"/>
  <c r="M1920" i="8"/>
  <c r="E1920" i="8"/>
  <c r="M1919" i="8"/>
  <c r="E1919" i="8"/>
  <c r="M1918" i="8"/>
  <c r="E1918" i="8"/>
  <c r="M1917" i="8"/>
  <c r="E1917" i="8"/>
  <c r="M1916" i="8"/>
  <c r="E1916" i="8"/>
  <c r="M1915" i="8"/>
  <c r="E1915" i="8"/>
  <c r="M1914" i="8"/>
  <c r="E1914" i="8"/>
  <c r="M1913" i="8"/>
  <c r="E1913" i="8"/>
  <c r="M1912" i="8"/>
  <c r="E1912" i="8"/>
  <c r="M1911" i="8"/>
  <c r="E1911" i="8"/>
  <c r="M1910" i="8"/>
  <c r="E1910" i="8"/>
  <c r="M1909" i="8"/>
  <c r="E1909" i="8"/>
  <c r="M1908" i="8"/>
  <c r="E1908" i="8"/>
  <c r="M1907" i="8"/>
  <c r="E1907" i="8"/>
  <c r="M1906" i="8"/>
  <c r="E1906" i="8"/>
  <c r="M1905" i="8"/>
  <c r="E1905" i="8"/>
  <c r="M1904" i="8"/>
  <c r="E1904" i="8"/>
  <c r="M1903" i="8"/>
  <c r="E1903" i="8"/>
  <c r="M1902" i="8"/>
  <c r="E1902" i="8"/>
  <c r="M1901" i="8"/>
  <c r="E1901" i="8"/>
  <c r="M1900" i="8"/>
  <c r="E1900" i="8"/>
  <c r="M1899" i="8"/>
  <c r="E1899" i="8"/>
  <c r="M1898" i="8"/>
  <c r="E1898" i="8"/>
  <c r="M1897" i="8"/>
  <c r="E1897" i="8"/>
  <c r="M1896" i="8"/>
  <c r="E1896" i="8"/>
  <c r="M1895" i="8"/>
  <c r="E1895" i="8"/>
  <c r="M1894" i="8"/>
  <c r="E1894" i="8"/>
  <c r="M1893" i="8"/>
  <c r="E1893" i="8"/>
  <c r="M1892" i="8"/>
  <c r="E1892" i="8"/>
  <c r="M1891" i="8"/>
  <c r="E1891" i="8"/>
  <c r="M1890" i="8"/>
  <c r="E1890" i="8"/>
  <c r="M1889" i="8"/>
  <c r="E1889" i="8"/>
  <c r="M1888" i="8"/>
  <c r="E1888" i="8"/>
  <c r="M1887" i="8"/>
  <c r="E1887" i="8"/>
  <c r="M1886" i="8"/>
  <c r="E1886" i="8"/>
  <c r="M1885" i="8"/>
  <c r="E1885" i="8"/>
  <c r="M1884" i="8"/>
  <c r="E1884" i="8"/>
  <c r="M1883" i="8"/>
  <c r="E1883" i="8"/>
  <c r="M1882" i="8"/>
  <c r="E1882" i="8"/>
  <c r="M1881" i="8"/>
  <c r="E1881" i="8"/>
  <c r="M1880" i="8"/>
  <c r="E1880" i="8"/>
  <c r="M1879" i="8"/>
  <c r="E1879" i="8"/>
  <c r="M1878" i="8"/>
  <c r="E1878" i="8"/>
  <c r="M1877" i="8"/>
  <c r="E1877" i="8"/>
  <c r="M1876" i="8"/>
  <c r="E1876" i="8"/>
  <c r="M1875" i="8"/>
  <c r="E1875" i="8"/>
  <c r="M1874" i="8"/>
  <c r="E1874" i="8"/>
  <c r="M1873" i="8"/>
  <c r="E1873" i="8"/>
  <c r="M1872" i="8"/>
  <c r="E1872" i="8"/>
  <c r="M1871" i="8"/>
  <c r="E1871" i="8"/>
  <c r="M1870" i="8"/>
  <c r="E1870" i="8"/>
  <c r="M1869" i="8"/>
  <c r="E1869" i="8"/>
  <c r="M1868" i="8"/>
  <c r="E1868" i="8"/>
  <c r="M1867" i="8"/>
  <c r="E1867" i="8"/>
  <c r="M1866" i="8"/>
  <c r="E1866" i="8"/>
  <c r="M1865" i="8"/>
  <c r="E1865" i="8"/>
  <c r="M1864" i="8"/>
  <c r="E1864" i="8"/>
  <c r="M1863" i="8"/>
  <c r="E1863" i="8"/>
  <c r="M1862" i="8"/>
  <c r="E1862" i="8"/>
  <c r="M1861" i="8"/>
  <c r="E1861" i="8"/>
  <c r="M1860" i="8"/>
  <c r="E1860" i="8"/>
  <c r="M1859" i="8"/>
  <c r="E1859" i="8"/>
  <c r="M1858" i="8"/>
  <c r="E1858" i="8"/>
  <c r="M1857" i="8"/>
  <c r="E1857" i="8"/>
  <c r="M1856" i="8"/>
  <c r="E1856" i="8"/>
  <c r="M1855" i="8"/>
  <c r="E1855" i="8"/>
  <c r="M1854" i="8"/>
  <c r="E1854" i="8"/>
  <c r="M1853" i="8"/>
  <c r="E1853" i="8"/>
  <c r="M1852" i="8"/>
  <c r="E1852" i="8"/>
  <c r="M1851" i="8"/>
  <c r="E1851" i="8"/>
  <c r="M1850" i="8"/>
  <c r="E1850" i="8"/>
  <c r="M1849" i="8"/>
  <c r="E1849" i="8"/>
  <c r="M1848" i="8"/>
  <c r="E1848" i="8"/>
  <c r="M1847" i="8"/>
  <c r="E1847" i="8"/>
  <c r="M1846" i="8"/>
  <c r="E1846" i="8"/>
  <c r="M1845" i="8"/>
  <c r="E1845" i="8"/>
  <c r="M1844" i="8"/>
  <c r="E1844" i="8"/>
  <c r="M1843" i="8"/>
  <c r="E1843" i="8"/>
  <c r="M1842" i="8"/>
  <c r="E1842" i="8"/>
  <c r="M1841" i="8"/>
  <c r="E1841" i="8"/>
  <c r="M1840" i="8"/>
  <c r="E1840" i="8"/>
  <c r="M1839" i="8"/>
  <c r="E1839" i="8"/>
  <c r="M1838" i="8"/>
  <c r="E1838" i="8"/>
  <c r="M1837" i="8"/>
  <c r="E1837" i="8"/>
  <c r="M1836" i="8"/>
  <c r="E1836" i="8"/>
  <c r="M1835" i="8"/>
  <c r="E1835" i="8"/>
  <c r="M1834" i="8"/>
  <c r="E1834" i="8"/>
  <c r="M1833" i="8"/>
  <c r="E1833" i="8"/>
  <c r="M1832" i="8"/>
  <c r="E1832" i="8"/>
  <c r="M1831" i="8"/>
  <c r="E1831" i="8"/>
  <c r="M1830" i="8"/>
  <c r="E1830" i="8"/>
  <c r="M1829" i="8"/>
  <c r="E1829" i="8"/>
  <c r="M1828" i="8"/>
  <c r="E1828" i="8"/>
  <c r="M1827" i="8"/>
  <c r="E1827" i="8"/>
  <c r="M1826" i="8"/>
  <c r="E1826" i="8"/>
  <c r="M1825" i="8"/>
  <c r="E1825" i="8"/>
  <c r="M1824" i="8"/>
  <c r="E1824" i="8"/>
  <c r="M1823" i="8"/>
  <c r="E1823" i="8"/>
  <c r="M1822" i="8"/>
  <c r="E1822" i="8"/>
  <c r="M1821" i="8"/>
  <c r="E1821" i="8"/>
  <c r="M1820" i="8"/>
  <c r="E1820" i="8"/>
  <c r="M1819" i="8"/>
  <c r="E1819" i="8"/>
  <c r="M1818" i="8"/>
  <c r="E1818" i="8"/>
  <c r="M1817" i="8"/>
  <c r="E1817" i="8"/>
  <c r="M1816" i="8"/>
  <c r="E1816" i="8"/>
  <c r="M1815" i="8"/>
  <c r="E1815" i="8"/>
  <c r="M1814" i="8"/>
  <c r="E1814" i="8"/>
  <c r="M1813" i="8"/>
  <c r="E1813" i="8"/>
  <c r="M1812" i="8"/>
  <c r="E1812" i="8"/>
  <c r="M1811" i="8"/>
  <c r="E1811" i="8"/>
  <c r="M1810" i="8"/>
  <c r="E1810" i="8"/>
  <c r="M1809" i="8"/>
  <c r="E1809" i="8"/>
  <c r="M1808" i="8"/>
  <c r="E1808" i="8"/>
  <c r="M1807" i="8"/>
  <c r="E1807" i="8"/>
  <c r="M1806" i="8"/>
  <c r="E1806" i="8"/>
  <c r="M1805" i="8"/>
  <c r="E1805" i="8"/>
  <c r="M1804" i="8"/>
  <c r="E1804" i="8"/>
  <c r="M1803" i="8"/>
  <c r="E1803" i="8"/>
  <c r="M1802" i="8"/>
  <c r="E1802" i="8"/>
  <c r="M1801" i="8"/>
  <c r="E1801" i="8"/>
  <c r="M1800" i="8"/>
  <c r="E1800" i="8"/>
  <c r="M1799" i="8"/>
  <c r="E1799" i="8"/>
  <c r="M1798" i="8"/>
  <c r="E1798" i="8"/>
  <c r="M1797" i="8"/>
  <c r="E1797" i="8"/>
  <c r="M1796" i="8"/>
  <c r="E1796" i="8"/>
  <c r="M1795" i="8"/>
  <c r="E1795" i="8"/>
  <c r="M1794" i="8"/>
  <c r="E1794" i="8"/>
  <c r="M1793" i="8"/>
  <c r="E1793" i="8"/>
  <c r="M1792" i="8"/>
  <c r="E1792" i="8"/>
  <c r="M1791" i="8"/>
  <c r="E1791" i="8"/>
  <c r="M1790" i="8"/>
  <c r="E1790" i="8"/>
  <c r="M1789" i="8"/>
  <c r="E1789" i="8"/>
  <c r="M1788" i="8"/>
  <c r="E1788" i="8"/>
  <c r="M1787" i="8"/>
  <c r="E1787" i="8"/>
  <c r="M1786" i="8"/>
  <c r="E1786" i="8"/>
  <c r="M1785" i="8"/>
  <c r="E1785" i="8"/>
  <c r="M1784" i="8"/>
  <c r="E1784" i="8"/>
  <c r="M1783" i="8"/>
  <c r="E1783" i="8"/>
  <c r="M1782" i="8"/>
  <c r="E1782" i="8"/>
  <c r="M1781" i="8"/>
  <c r="E1781" i="8"/>
  <c r="M1780" i="8"/>
  <c r="E1780" i="8"/>
  <c r="M1779" i="8"/>
  <c r="E1779" i="8"/>
  <c r="M1778" i="8"/>
  <c r="E1778" i="8"/>
  <c r="M1777" i="8"/>
  <c r="E1777" i="8"/>
  <c r="M1776" i="8"/>
  <c r="E1776" i="8"/>
  <c r="M1775" i="8"/>
  <c r="E1775" i="8"/>
  <c r="M1774" i="8"/>
  <c r="E1774" i="8"/>
  <c r="M1773" i="8"/>
  <c r="E1773" i="8"/>
  <c r="M1772" i="8"/>
  <c r="E1772" i="8"/>
  <c r="M1771" i="8"/>
  <c r="E1771" i="8"/>
  <c r="M1770" i="8"/>
  <c r="E1770" i="8"/>
  <c r="M1769" i="8"/>
  <c r="E1769" i="8"/>
  <c r="M1768" i="8"/>
  <c r="E1768" i="8"/>
  <c r="M1767" i="8"/>
  <c r="E1767" i="8"/>
  <c r="M1766" i="8"/>
  <c r="E1766" i="8"/>
  <c r="M1765" i="8"/>
  <c r="E1765" i="8"/>
  <c r="M1764" i="8"/>
  <c r="E1764" i="8"/>
  <c r="M1763" i="8"/>
  <c r="E1763" i="8"/>
  <c r="M1762" i="8"/>
  <c r="E1762" i="8"/>
  <c r="M1761" i="8"/>
  <c r="E1761" i="8"/>
  <c r="M1760" i="8"/>
  <c r="E1760" i="8"/>
  <c r="M1759" i="8"/>
  <c r="E1759" i="8"/>
  <c r="M1758" i="8"/>
  <c r="E1758" i="8"/>
  <c r="M1757" i="8"/>
  <c r="E1757" i="8"/>
  <c r="M1756" i="8"/>
  <c r="E1756" i="8"/>
  <c r="M1755" i="8"/>
  <c r="E1755" i="8"/>
  <c r="M1754" i="8"/>
  <c r="E1754" i="8"/>
  <c r="M1753" i="8"/>
  <c r="E1753" i="8"/>
  <c r="M1752" i="8"/>
  <c r="E1752" i="8"/>
  <c r="M1751" i="8"/>
  <c r="E1751" i="8"/>
  <c r="M1750" i="8"/>
  <c r="E1750" i="8"/>
  <c r="M1749" i="8"/>
  <c r="E1749" i="8"/>
  <c r="M1748" i="8"/>
  <c r="E1748" i="8"/>
  <c r="M1747" i="8"/>
  <c r="E1747" i="8"/>
  <c r="M1746" i="8"/>
  <c r="E1746" i="8"/>
  <c r="M1745" i="8"/>
  <c r="E1745" i="8"/>
  <c r="M1744" i="8"/>
  <c r="E1744" i="8"/>
  <c r="M1743" i="8"/>
  <c r="E1743" i="8"/>
  <c r="M1742" i="8"/>
  <c r="E1742" i="8"/>
  <c r="M1741" i="8"/>
  <c r="E1741" i="8"/>
  <c r="M1740" i="8"/>
  <c r="E1740" i="8"/>
  <c r="M1739" i="8"/>
  <c r="E1739" i="8"/>
  <c r="M1738" i="8"/>
  <c r="E1738" i="8"/>
  <c r="M1737" i="8"/>
  <c r="E1737" i="8"/>
  <c r="M1736" i="8"/>
  <c r="E1736" i="8"/>
  <c r="M1735" i="8"/>
  <c r="E1735" i="8"/>
  <c r="M1734" i="8"/>
  <c r="E1734" i="8"/>
  <c r="M1733" i="8"/>
  <c r="E1733" i="8"/>
  <c r="M1732" i="8"/>
  <c r="E1732" i="8"/>
  <c r="M1731" i="8"/>
  <c r="E1731" i="8"/>
  <c r="M1730" i="8"/>
  <c r="E1730" i="8"/>
  <c r="M1729" i="8"/>
  <c r="E1729" i="8"/>
  <c r="M1728" i="8"/>
  <c r="E1728" i="8"/>
  <c r="M1727" i="8"/>
  <c r="E1727" i="8"/>
  <c r="M1726" i="8"/>
  <c r="E1726" i="8"/>
  <c r="M1725" i="8"/>
  <c r="E1725" i="8"/>
  <c r="M1724" i="8"/>
  <c r="E1724" i="8"/>
  <c r="M1723" i="8"/>
  <c r="E1723" i="8"/>
  <c r="M1722" i="8"/>
  <c r="E1722" i="8"/>
  <c r="M1721" i="8"/>
  <c r="E1721" i="8"/>
  <c r="M1720" i="8"/>
  <c r="E1720" i="8"/>
  <c r="M1719" i="8"/>
  <c r="E1719" i="8"/>
  <c r="M1718" i="8"/>
  <c r="E1718" i="8"/>
  <c r="M1717" i="8"/>
  <c r="E1717" i="8"/>
  <c r="M1716" i="8"/>
  <c r="E1716" i="8"/>
  <c r="M1715" i="8"/>
  <c r="E1715" i="8"/>
  <c r="M1714" i="8"/>
  <c r="E1714" i="8"/>
  <c r="M1713" i="8"/>
  <c r="E1713" i="8"/>
  <c r="M1712" i="8"/>
  <c r="E1712" i="8"/>
  <c r="M1711" i="8"/>
  <c r="E1711" i="8"/>
  <c r="M1710" i="8"/>
  <c r="E1710" i="8"/>
  <c r="M1709" i="8"/>
  <c r="E1709" i="8"/>
  <c r="U1708" i="8"/>
  <c r="M1708" i="8"/>
  <c r="E1708" i="8"/>
  <c r="U1707" i="8"/>
  <c r="M1707" i="8"/>
  <c r="E1707" i="8"/>
  <c r="U1706" i="8"/>
  <c r="M1706" i="8"/>
  <c r="E1706" i="8"/>
  <c r="U1705" i="8"/>
  <c r="M1705" i="8"/>
  <c r="E1705" i="8"/>
  <c r="U1704" i="8"/>
  <c r="M1704" i="8"/>
  <c r="E1704" i="8"/>
  <c r="U1703" i="8"/>
  <c r="M1703" i="8"/>
  <c r="E1703" i="8"/>
  <c r="U1702" i="8"/>
  <c r="M1702" i="8"/>
  <c r="E1702" i="8"/>
  <c r="U1701" i="8"/>
  <c r="M1701" i="8"/>
  <c r="E1701" i="8"/>
  <c r="U1700" i="8"/>
  <c r="M1700" i="8"/>
  <c r="E1700" i="8"/>
  <c r="U1699" i="8"/>
  <c r="M1699" i="8"/>
  <c r="E1699" i="8"/>
  <c r="U1698" i="8"/>
  <c r="M1698" i="8"/>
  <c r="E1698" i="8"/>
  <c r="U1697" i="8"/>
  <c r="M1697" i="8"/>
  <c r="E1697" i="8"/>
  <c r="U1696" i="8"/>
  <c r="M1696" i="8"/>
  <c r="E1696" i="8"/>
  <c r="U1695" i="8"/>
  <c r="M1695" i="8"/>
  <c r="E1695" i="8"/>
  <c r="U1694" i="8"/>
  <c r="M1694" i="8"/>
  <c r="E1694" i="8"/>
  <c r="U1693" i="8"/>
  <c r="M1693" i="8"/>
  <c r="E1693" i="8"/>
  <c r="U1692" i="8"/>
  <c r="M1692" i="8"/>
  <c r="E1692" i="8"/>
  <c r="U1691" i="8"/>
  <c r="M1691" i="8"/>
  <c r="E1691" i="8"/>
  <c r="U1690" i="8"/>
  <c r="M1690" i="8"/>
  <c r="E1690" i="8"/>
  <c r="U1689" i="8"/>
  <c r="M1689" i="8"/>
  <c r="E1689" i="8"/>
  <c r="U1688" i="8"/>
  <c r="M1688" i="8"/>
  <c r="E1688" i="8"/>
  <c r="U1687" i="8"/>
  <c r="M1687" i="8"/>
  <c r="E1687" i="8"/>
  <c r="U1686" i="8"/>
  <c r="M1686" i="8"/>
  <c r="E1686" i="8"/>
  <c r="U1685" i="8"/>
  <c r="M1685" i="8"/>
  <c r="E1685" i="8"/>
  <c r="U1684" i="8"/>
  <c r="M1684" i="8"/>
  <c r="E1684" i="8"/>
  <c r="U1683" i="8"/>
  <c r="M1683" i="8"/>
  <c r="E1683" i="8"/>
  <c r="U1682" i="8"/>
  <c r="M1682" i="8"/>
  <c r="E1682" i="8"/>
  <c r="U1681" i="8"/>
  <c r="M1681" i="8"/>
  <c r="E1681" i="8"/>
  <c r="U1680" i="8"/>
  <c r="M1680" i="8"/>
  <c r="E1680" i="8"/>
  <c r="U1679" i="8"/>
  <c r="M1679" i="8"/>
  <c r="E1679" i="8"/>
  <c r="U1678" i="8"/>
  <c r="M1678" i="8"/>
  <c r="E1678" i="8"/>
  <c r="U1677" i="8"/>
  <c r="M1677" i="8"/>
  <c r="E1677" i="8"/>
  <c r="U1676" i="8"/>
  <c r="M1676" i="8"/>
  <c r="E1676" i="8"/>
  <c r="U1675" i="8"/>
  <c r="M1675" i="8"/>
  <c r="E1675" i="8"/>
  <c r="U1674" i="8"/>
  <c r="M1674" i="8"/>
  <c r="E1674" i="8"/>
  <c r="U1673" i="8"/>
  <c r="M1673" i="8"/>
  <c r="E1673" i="8"/>
  <c r="U1672" i="8"/>
  <c r="M1672" i="8"/>
  <c r="E1672" i="8"/>
  <c r="U1671" i="8"/>
  <c r="M1671" i="8"/>
  <c r="E1671" i="8"/>
  <c r="U1670" i="8"/>
  <c r="M1670" i="8"/>
  <c r="E1670" i="8"/>
  <c r="U1669" i="8"/>
  <c r="M1669" i="8"/>
  <c r="E1669" i="8"/>
  <c r="U1668" i="8"/>
  <c r="M1668" i="8"/>
  <c r="E1668" i="8"/>
  <c r="U1667" i="8"/>
  <c r="M1667" i="8"/>
  <c r="E1667" i="8"/>
  <c r="U1666" i="8"/>
  <c r="M1666" i="8"/>
  <c r="E1666" i="8"/>
  <c r="U1665" i="8"/>
  <c r="M1665" i="8"/>
  <c r="E1665" i="8"/>
  <c r="U1664" i="8"/>
  <c r="M1664" i="8"/>
  <c r="E1664" i="8"/>
  <c r="U1663" i="8"/>
  <c r="M1663" i="8"/>
  <c r="E1663" i="8"/>
  <c r="U1662" i="8"/>
  <c r="M1662" i="8"/>
  <c r="E1662" i="8"/>
  <c r="U1661" i="8"/>
  <c r="M1661" i="8"/>
  <c r="E1661" i="8"/>
  <c r="U1660" i="8"/>
  <c r="M1660" i="8"/>
  <c r="E1660" i="8"/>
  <c r="U1659" i="8"/>
  <c r="M1659" i="8"/>
  <c r="E1659" i="8"/>
  <c r="U1658" i="8"/>
  <c r="M1658" i="8"/>
  <c r="E1658" i="8"/>
  <c r="U1657" i="8"/>
  <c r="M1657" i="8"/>
  <c r="E1657" i="8"/>
  <c r="U1656" i="8"/>
  <c r="M1656" i="8"/>
  <c r="E1656" i="8"/>
  <c r="U1655" i="8"/>
  <c r="M1655" i="8"/>
  <c r="E1655" i="8"/>
  <c r="U1654" i="8"/>
  <c r="M1654" i="8"/>
  <c r="E1654" i="8"/>
  <c r="U1653" i="8"/>
  <c r="M1653" i="8"/>
  <c r="E1653" i="8"/>
  <c r="U1652" i="8"/>
  <c r="M1652" i="8"/>
  <c r="E1652" i="8"/>
  <c r="U1651" i="8"/>
  <c r="M1651" i="8"/>
  <c r="E1651" i="8"/>
  <c r="U1650" i="8"/>
  <c r="M1650" i="8"/>
  <c r="E1650" i="8"/>
  <c r="U1649" i="8"/>
  <c r="M1649" i="8"/>
  <c r="E1649" i="8"/>
  <c r="U1648" i="8"/>
  <c r="M1648" i="8"/>
  <c r="E1648" i="8"/>
  <c r="U1647" i="8"/>
  <c r="M1647" i="8"/>
  <c r="E1647" i="8"/>
  <c r="U1646" i="8"/>
  <c r="M1646" i="8"/>
  <c r="E1646" i="8"/>
  <c r="U1645" i="8"/>
  <c r="M1645" i="8"/>
  <c r="E1645" i="8"/>
  <c r="U1644" i="8"/>
  <c r="M1644" i="8"/>
  <c r="E1644" i="8"/>
  <c r="U1643" i="8"/>
  <c r="M1643" i="8"/>
  <c r="E1643" i="8"/>
  <c r="U1642" i="8"/>
  <c r="M1642" i="8"/>
  <c r="E1642" i="8"/>
  <c r="U1641" i="8"/>
  <c r="M1641" i="8"/>
  <c r="E1641" i="8"/>
  <c r="U1640" i="8"/>
  <c r="M1640" i="8"/>
  <c r="E1640" i="8"/>
  <c r="U1639" i="8"/>
  <c r="M1639" i="8"/>
  <c r="E1639" i="8"/>
  <c r="U1638" i="8"/>
  <c r="M1638" i="8"/>
  <c r="E1638" i="8"/>
  <c r="U1637" i="8"/>
  <c r="M1637" i="8"/>
  <c r="E1637" i="8"/>
  <c r="U1636" i="8"/>
  <c r="M1636" i="8"/>
  <c r="E1636" i="8"/>
  <c r="U1635" i="8"/>
  <c r="M1635" i="8"/>
  <c r="E1635" i="8"/>
  <c r="U1634" i="8"/>
  <c r="M1634" i="8"/>
  <c r="E1634" i="8"/>
  <c r="U1633" i="8"/>
  <c r="M1633" i="8"/>
  <c r="E1633" i="8"/>
  <c r="U1632" i="8"/>
  <c r="M1632" i="8"/>
  <c r="E1632" i="8"/>
  <c r="U1631" i="8"/>
  <c r="M1631" i="8"/>
  <c r="E1631" i="8"/>
  <c r="U1630" i="8"/>
  <c r="M1630" i="8"/>
  <c r="E1630" i="8"/>
  <c r="U1629" i="8"/>
  <c r="M1629" i="8"/>
  <c r="E1629" i="8"/>
  <c r="U1628" i="8"/>
  <c r="M1628" i="8"/>
  <c r="E1628" i="8"/>
  <c r="U1627" i="8"/>
  <c r="M1627" i="8"/>
  <c r="E1627" i="8"/>
  <c r="U1626" i="8"/>
  <c r="M1626" i="8"/>
  <c r="E1626" i="8"/>
  <c r="U1625" i="8"/>
  <c r="M1625" i="8"/>
  <c r="E1625" i="8"/>
  <c r="U1624" i="8"/>
  <c r="M1624" i="8"/>
  <c r="E1624" i="8"/>
  <c r="U1623" i="8"/>
  <c r="M1623" i="8"/>
  <c r="E1623" i="8"/>
  <c r="U1622" i="8"/>
  <c r="M1622" i="8"/>
  <c r="E1622" i="8"/>
  <c r="U1621" i="8"/>
  <c r="M1621" i="8"/>
  <c r="E1621" i="8"/>
  <c r="U1620" i="8"/>
  <c r="M1620" i="8"/>
  <c r="E1620" i="8"/>
  <c r="U1619" i="8"/>
  <c r="M1619" i="8"/>
  <c r="E1619" i="8"/>
  <c r="U1618" i="8"/>
  <c r="M1618" i="8"/>
  <c r="E1618" i="8"/>
  <c r="U1617" i="8"/>
  <c r="M1617" i="8"/>
  <c r="E1617" i="8"/>
  <c r="U1616" i="8"/>
  <c r="M1616" i="8"/>
  <c r="E1616" i="8"/>
  <c r="U1615" i="8"/>
  <c r="M1615" i="8"/>
  <c r="E1615" i="8"/>
  <c r="U1614" i="8"/>
  <c r="M1614" i="8"/>
  <c r="E1614" i="8"/>
  <c r="U1613" i="8"/>
  <c r="M1613" i="8"/>
  <c r="E1613" i="8"/>
  <c r="U1612" i="8"/>
  <c r="M1612" i="8"/>
  <c r="E1612" i="8"/>
  <c r="U1611" i="8"/>
  <c r="M1611" i="8"/>
  <c r="E1611" i="8"/>
  <c r="U1610" i="8"/>
  <c r="M1610" i="8"/>
  <c r="E1610" i="8"/>
  <c r="U1609" i="8"/>
  <c r="M1609" i="8"/>
  <c r="E1609" i="8"/>
  <c r="U1608" i="8"/>
  <c r="M1608" i="8"/>
  <c r="E1608" i="8"/>
  <c r="U1607" i="8"/>
  <c r="M1607" i="8"/>
  <c r="E1607" i="8"/>
  <c r="U1606" i="8"/>
  <c r="M1606" i="8"/>
  <c r="E1606" i="8"/>
  <c r="U1605" i="8"/>
  <c r="M1605" i="8"/>
  <c r="E1605" i="8"/>
  <c r="U1604" i="8"/>
  <c r="M1604" i="8"/>
  <c r="E1604" i="8"/>
  <c r="U1603" i="8"/>
  <c r="M1603" i="8"/>
  <c r="E1603" i="8"/>
  <c r="U1602" i="8"/>
  <c r="M1602" i="8"/>
  <c r="E1602" i="8"/>
  <c r="U1601" i="8"/>
  <c r="M1601" i="8"/>
  <c r="E1601" i="8"/>
  <c r="U1600" i="8"/>
  <c r="M1600" i="8"/>
  <c r="E1600" i="8"/>
  <c r="U1599" i="8"/>
  <c r="M1599" i="8"/>
  <c r="E1599" i="8"/>
  <c r="U1598" i="8"/>
  <c r="M1598" i="8"/>
  <c r="E1598" i="8"/>
  <c r="U1597" i="8"/>
  <c r="M1597" i="8"/>
  <c r="E1597" i="8"/>
  <c r="U1596" i="8"/>
  <c r="M1596" i="8"/>
  <c r="E1596" i="8"/>
  <c r="U1595" i="8"/>
  <c r="M1595" i="8"/>
  <c r="E1595" i="8"/>
  <c r="U1594" i="8"/>
  <c r="M1594" i="8"/>
  <c r="E1594" i="8"/>
  <c r="U1593" i="8"/>
  <c r="M1593" i="8"/>
  <c r="E1593" i="8"/>
  <c r="U1592" i="8"/>
  <c r="M1592" i="8"/>
  <c r="E1592" i="8"/>
  <c r="U1591" i="8"/>
  <c r="M1591" i="8"/>
  <c r="E1591" i="8"/>
  <c r="U1590" i="8"/>
  <c r="M1590" i="8"/>
  <c r="E1590" i="8"/>
  <c r="U1589" i="8"/>
  <c r="M1589" i="8"/>
  <c r="E1589" i="8"/>
  <c r="U1588" i="8"/>
  <c r="M1588" i="8"/>
  <c r="E1588" i="8"/>
  <c r="U1587" i="8"/>
  <c r="M1587" i="8"/>
  <c r="E1587" i="8"/>
  <c r="U1586" i="8"/>
  <c r="M1586" i="8"/>
  <c r="E1586" i="8"/>
  <c r="U1585" i="8"/>
  <c r="M1585" i="8"/>
  <c r="E1585" i="8"/>
  <c r="U1584" i="8"/>
  <c r="M1584" i="8"/>
  <c r="E1584" i="8"/>
  <c r="U1583" i="8"/>
  <c r="M1583" i="8"/>
  <c r="E1583" i="8"/>
  <c r="U1582" i="8"/>
  <c r="M1582" i="8"/>
  <c r="E1582" i="8"/>
  <c r="U1581" i="8"/>
  <c r="M1581" i="8"/>
  <c r="E1581" i="8"/>
  <c r="U1580" i="8"/>
  <c r="M1580" i="8"/>
  <c r="E1580" i="8"/>
  <c r="U1579" i="8"/>
  <c r="M1579" i="8"/>
  <c r="E1579" i="8"/>
  <c r="U1578" i="8"/>
  <c r="M1578" i="8"/>
  <c r="E1578" i="8"/>
  <c r="U1577" i="8"/>
  <c r="M1577" i="8"/>
  <c r="E1577" i="8"/>
  <c r="U1576" i="8"/>
  <c r="M1576" i="8"/>
  <c r="E1576" i="8"/>
  <c r="U1575" i="8"/>
  <c r="M1575" i="8"/>
  <c r="E1575" i="8"/>
  <c r="U1574" i="8"/>
  <c r="M1574" i="8"/>
  <c r="E1574" i="8"/>
  <c r="U1573" i="8"/>
  <c r="M1573" i="8"/>
  <c r="E1573" i="8"/>
  <c r="U1572" i="8"/>
  <c r="M1572" i="8"/>
  <c r="E1572" i="8"/>
  <c r="U1571" i="8"/>
  <c r="M1571" i="8"/>
  <c r="E1571" i="8"/>
  <c r="U1570" i="8"/>
  <c r="M1570" i="8"/>
  <c r="E1570" i="8"/>
  <c r="U1569" i="8"/>
  <c r="M1569" i="8"/>
  <c r="E1569" i="8"/>
  <c r="U1568" i="8"/>
  <c r="M1568" i="8"/>
  <c r="E1568" i="8"/>
  <c r="U1567" i="8"/>
  <c r="M1567" i="8"/>
  <c r="E1567" i="8"/>
  <c r="U1566" i="8"/>
  <c r="M1566" i="8"/>
  <c r="E1566" i="8"/>
  <c r="U1565" i="8"/>
  <c r="M1565" i="8"/>
  <c r="E1565" i="8"/>
  <c r="U1564" i="8"/>
  <c r="M1564" i="8"/>
  <c r="E1564" i="8"/>
  <c r="U1563" i="8"/>
  <c r="M1563" i="8"/>
  <c r="E1563" i="8"/>
  <c r="U1562" i="8"/>
  <c r="M1562" i="8"/>
  <c r="E1562" i="8"/>
  <c r="U1561" i="8"/>
  <c r="M1561" i="8"/>
  <c r="E1561" i="8"/>
  <c r="U1560" i="8"/>
  <c r="M1560" i="8"/>
  <c r="E1560" i="8"/>
  <c r="U1559" i="8"/>
  <c r="M1559" i="8"/>
  <c r="E1559" i="8"/>
  <c r="U1558" i="8"/>
  <c r="M1558" i="8"/>
  <c r="E1558" i="8"/>
  <c r="U1557" i="8"/>
  <c r="M1557" i="8"/>
  <c r="E1557" i="8"/>
  <c r="U1556" i="8"/>
  <c r="M1556" i="8"/>
  <c r="E1556" i="8"/>
  <c r="U1555" i="8"/>
  <c r="M1555" i="8"/>
  <c r="E1555" i="8"/>
  <c r="U1554" i="8"/>
  <c r="M1554" i="8"/>
  <c r="E1554" i="8"/>
  <c r="U1553" i="8"/>
  <c r="M1553" i="8"/>
  <c r="E1553" i="8"/>
  <c r="U1552" i="8"/>
  <c r="M1552" i="8"/>
  <c r="E1552" i="8"/>
  <c r="U1551" i="8"/>
  <c r="M1551" i="8"/>
  <c r="E1551" i="8"/>
  <c r="U1550" i="8"/>
  <c r="M1550" i="8"/>
  <c r="E1550" i="8"/>
  <c r="U1549" i="8"/>
  <c r="M1549" i="8"/>
  <c r="E1549" i="8"/>
  <c r="U1548" i="8"/>
  <c r="M1548" i="8"/>
  <c r="E1548" i="8"/>
  <c r="U1547" i="8"/>
  <c r="M1547" i="8"/>
  <c r="E1547" i="8"/>
  <c r="U1546" i="8"/>
  <c r="M1546" i="8"/>
  <c r="E1546" i="8"/>
  <c r="U1545" i="8"/>
  <c r="M1545" i="8"/>
  <c r="E1545" i="8"/>
  <c r="U1544" i="8"/>
  <c r="M1544" i="8"/>
  <c r="E1544" i="8"/>
  <c r="U1543" i="8"/>
  <c r="M1543" i="8"/>
  <c r="E1543" i="8"/>
  <c r="U1542" i="8"/>
  <c r="M1542" i="8"/>
  <c r="E1542" i="8"/>
  <c r="U1541" i="8"/>
  <c r="M1541" i="8"/>
  <c r="E1541" i="8"/>
  <c r="U1540" i="8"/>
  <c r="M1540" i="8"/>
  <c r="E1540" i="8"/>
  <c r="U1539" i="8"/>
  <c r="M1539" i="8"/>
  <c r="E1539" i="8"/>
  <c r="U1538" i="8"/>
  <c r="M1538" i="8"/>
  <c r="E1538" i="8"/>
  <c r="U1537" i="8"/>
  <c r="M1537" i="8"/>
  <c r="E1537" i="8"/>
  <c r="U1536" i="8"/>
  <c r="M1536" i="8"/>
  <c r="E1536" i="8"/>
  <c r="U1535" i="8"/>
  <c r="M1535" i="8"/>
  <c r="E1535" i="8"/>
  <c r="U1534" i="8"/>
  <c r="M1534" i="8"/>
  <c r="E1534" i="8"/>
  <c r="U1533" i="8"/>
  <c r="M1533" i="8"/>
  <c r="E1533" i="8"/>
  <c r="U1532" i="8"/>
  <c r="M1532" i="8"/>
  <c r="E1532" i="8"/>
  <c r="U1531" i="8"/>
  <c r="M1531" i="8"/>
  <c r="E1531" i="8"/>
  <c r="U1530" i="8"/>
  <c r="M1530" i="8"/>
  <c r="E1530" i="8"/>
  <c r="U1529" i="8"/>
  <c r="M1529" i="8"/>
  <c r="E1529" i="8"/>
  <c r="U1528" i="8"/>
  <c r="M1528" i="8"/>
  <c r="E1528" i="8"/>
  <c r="U1527" i="8"/>
  <c r="M1527" i="8"/>
  <c r="E1527" i="8"/>
  <c r="U1526" i="8"/>
  <c r="M1526" i="8"/>
  <c r="E1526" i="8"/>
  <c r="U1525" i="8"/>
  <c r="M1525" i="8"/>
  <c r="E1525" i="8"/>
  <c r="U1524" i="8"/>
  <c r="M1524" i="8"/>
  <c r="E1524" i="8"/>
  <c r="U1523" i="8"/>
  <c r="M1523" i="8"/>
  <c r="E1523" i="8"/>
  <c r="U1522" i="8"/>
  <c r="M1522" i="8"/>
  <c r="E1522" i="8"/>
  <c r="U1521" i="8"/>
  <c r="M1521" i="8"/>
  <c r="E1521" i="8"/>
  <c r="U1520" i="8"/>
  <c r="M1520" i="8"/>
  <c r="E1520" i="8"/>
  <c r="U1519" i="8"/>
  <c r="M1519" i="8"/>
  <c r="E1519" i="8"/>
  <c r="U1518" i="8"/>
  <c r="M1518" i="8"/>
  <c r="E1518" i="8"/>
  <c r="U1517" i="8"/>
  <c r="M1517" i="8"/>
  <c r="E1517" i="8"/>
  <c r="U1516" i="8"/>
  <c r="M1516" i="8"/>
  <c r="E1516" i="8"/>
  <c r="U1515" i="8"/>
  <c r="M1515" i="8"/>
  <c r="E1515" i="8"/>
  <c r="U1514" i="8"/>
  <c r="M1514" i="8"/>
  <c r="E1514" i="8"/>
  <c r="U1513" i="8"/>
  <c r="M1513" i="8"/>
  <c r="E1513" i="8"/>
  <c r="U1512" i="8"/>
  <c r="M1512" i="8"/>
  <c r="E1512" i="8"/>
  <c r="U1511" i="8"/>
  <c r="M1511" i="8"/>
  <c r="E1511" i="8"/>
  <c r="U1510" i="8"/>
  <c r="M1510" i="8"/>
  <c r="E1510" i="8"/>
  <c r="U1509" i="8"/>
  <c r="M1509" i="8"/>
  <c r="E1509" i="8"/>
  <c r="U1508" i="8"/>
  <c r="M1508" i="8"/>
  <c r="E1508" i="8"/>
  <c r="U1507" i="8"/>
  <c r="M1507" i="8"/>
  <c r="E1507" i="8"/>
  <c r="U1506" i="8"/>
  <c r="M1506" i="8"/>
  <c r="E1506" i="8"/>
  <c r="U1505" i="8"/>
  <c r="M1505" i="8"/>
  <c r="E1505" i="8"/>
  <c r="U1504" i="8"/>
  <c r="M1504" i="8"/>
  <c r="E1504" i="8"/>
  <c r="U1503" i="8"/>
  <c r="M1503" i="8"/>
  <c r="E1503" i="8"/>
  <c r="U1502" i="8"/>
  <c r="M1502" i="8"/>
  <c r="E1502" i="8"/>
  <c r="U1501" i="8"/>
  <c r="M1501" i="8"/>
  <c r="E1501" i="8"/>
  <c r="U1500" i="8"/>
  <c r="M1500" i="8"/>
  <c r="E1500" i="8"/>
  <c r="U1499" i="8"/>
  <c r="M1499" i="8"/>
  <c r="E1499" i="8"/>
  <c r="U1498" i="8"/>
  <c r="M1498" i="8"/>
  <c r="E1498" i="8"/>
  <c r="U1497" i="8"/>
  <c r="M1497" i="8"/>
  <c r="E1497" i="8"/>
  <c r="U1496" i="8"/>
  <c r="M1496" i="8"/>
  <c r="E1496" i="8"/>
  <c r="U1495" i="8"/>
  <c r="M1495" i="8"/>
  <c r="E1495" i="8"/>
  <c r="U1494" i="8"/>
  <c r="M1494" i="8"/>
  <c r="E1494" i="8"/>
  <c r="U1493" i="8"/>
  <c r="M1493" i="8"/>
  <c r="E1493" i="8"/>
  <c r="U1492" i="8"/>
  <c r="M1492" i="8"/>
  <c r="E1492" i="8"/>
  <c r="U1491" i="8"/>
  <c r="M1491" i="8"/>
  <c r="E1491" i="8"/>
  <c r="U1490" i="8"/>
  <c r="M1490" i="8"/>
  <c r="E1490" i="8"/>
  <c r="U1489" i="8"/>
  <c r="M1489" i="8"/>
  <c r="E1489" i="8"/>
  <c r="U1488" i="8"/>
  <c r="M1488" i="8"/>
  <c r="E1488" i="8"/>
  <c r="U1487" i="8"/>
  <c r="M1487" i="8"/>
  <c r="E1487" i="8"/>
  <c r="U1486" i="8"/>
  <c r="M1486" i="8"/>
  <c r="E1486" i="8"/>
  <c r="U1485" i="8"/>
  <c r="M1485" i="8"/>
  <c r="E1485" i="8"/>
  <c r="U1484" i="8"/>
  <c r="M1484" i="8"/>
  <c r="E1484" i="8"/>
  <c r="U1483" i="8"/>
  <c r="M1483" i="8"/>
  <c r="E1483" i="8"/>
  <c r="U1482" i="8"/>
  <c r="M1482" i="8"/>
  <c r="E1482" i="8"/>
  <c r="U1481" i="8"/>
  <c r="M1481" i="8"/>
  <c r="E1481" i="8"/>
  <c r="U1480" i="8"/>
  <c r="M1480" i="8"/>
  <c r="E1480" i="8"/>
  <c r="U1479" i="8"/>
  <c r="M1479" i="8"/>
  <c r="E1479" i="8"/>
  <c r="U1478" i="8"/>
  <c r="M1478" i="8"/>
  <c r="E1478" i="8"/>
  <c r="U1477" i="8"/>
  <c r="M1477" i="8"/>
  <c r="E1477" i="8"/>
  <c r="U1476" i="8"/>
  <c r="M1476" i="8"/>
  <c r="E1476" i="8"/>
  <c r="U1475" i="8"/>
  <c r="M1475" i="8"/>
  <c r="E1475" i="8"/>
  <c r="U1474" i="8"/>
  <c r="M1474" i="8"/>
  <c r="E1474" i="8"/>
  <c r="U1473" i="8"/>
  <c r="M1473" i="8"/>
  <c r="E1473" i="8"/>
  <c r="U1472" i="8"/>
  <c r="M1472" i="8"/>
  <c r="E1472" i="8"/>
  <c r="U1471" i="8"/>
  <c r="M1471" i="8"/>
  <c r="E1471" i="8"/>
  <c r="U1470" i="8"/>
  <c r="M1470" i="8"/>
  <c r="E1470" i="8"/>
  <c r="U1469" i="8"/>
  <c r="M1469" i="8"/>
  <c r="E1469" i="8"/>
  <c r="U1468" i="8"/>
  <c r="M1468" i="8"/>
  <c r="E1468" i="8"/>
  <c r="U1467" i="8"/>
  <c r="M1467" i="8"/>
  <c r="E1467" i="8"/>
  <c r="U1466" i="8"/>
  <c r="M1466" i="8"/>
  <c r="E1466" i="8"/>
  <c r="U1465" i="8"/>
  <c r="M1465" i="8"/>
  <c r="E1465" i="8"/>
  <c r="U1464" i="8"/>
  <c r="M1464" i="8"/>
  <c r="E1464" i="8"/>
  <c r="U1463" i="8"/>
  <c r="M1463" i="8"/>
  <c r="E1463" i="8"/>
  <c r="U1462" i="8"/>
  <c r="M1462" i="8"/>
  <c r="E1462" i="8"/>
  <c r="U1461" i="8"/>
  <c r="M1461" i="8"/>
  <c r="E1461" i="8"/>
  <c r="U1460" i="8"/>
  <c r="M1460" i="8"/>
  <c r="E1460" i="8"/>
  <c r="U1459" i="8"/>
  <c r="M1459" i="8"/>
  <c r="E1459" i="8"/>
  <c r="U1458" i="8"/>
  <c r="M1458" i="8"/>
  <c r="E1458" i="8"/>
  <c r="U1457" i="8"/>
  <c r="M1457" i="8"/>
  <c r="E1457" i="8"/>
  <c r="U1456" i="8"/>
  <c r="M1456" i="8"/>
  <c r="E1456" i="8"/>
  <c r="U1455" i="8"/>
  <c r="M1455" i="8"/>
  <c r="E1455" i="8"/>
  <c r="U1454" i="8"/>
  <c r="M1454" i="8"/>
  <c r="E1454" i="8"/>
  <c r="U1453" i="8"/>
  <c r="M1453" i="8"/>
  <c r="E1453" i="8"/>
  <c r="U1452" i="8"/>
  <c r="M1452" i="8"/>
  <c r="E1452" i="8"/>
  <c r="U1451" i="8"/>
  <c r="M1451" i="8"/>
  <c r="E1451" i="8"/>
  <c r="U1450" i="8"/>
  <c r="M1450" i="8"/>
  <c r="E1450" i="8"/>
  <c r="U1449" i="8"/>
  <c r="M1449" i="8"/>
  <c r="E1449" i="8"/>
  <c r="U1448" i="8"/>
  <c r="M1448" i="8"/>
  <c r="E1448" i="8"/>
  <c r="U1447" i="8"/>
  <c r="M1447" i="8"/>
  <c r="E1447" i="8"/>
  <c r="U1446" i="8"/>
  <c r="M1446" i="8"/>
  <c r="E1446" i="8"/>
  <c r="U1445" i="8"/>
  <c r="M1445" i="8"/>
  <c r="E1445" i="8"/>
  <c r="U1444" i="8"/>
  <c r="M1444" i="8"/>
  <c r="E1444" i="8"/>
  <c r="U1443" i="8"/>
  <c r="M1443" i="8"/>
  <c r="E1443" i="8"/>
  <c r="U1442" i="8"/>
  <c r="M1442" i="8"/>
  <c r="E1442" i="8"/>
  <c r="U1441" i="8"/>
  <c r="M1441" i="8"/>
  <c r="E1441" i="8"/>
  <c r="U1440" i="8"/>
  <c r="M1440" i="8"/>
  <c r="E1440" i="8"/>
  <c r="U1439" i="8"/>
  <c r="M1439" i="8"/>
  <c r="E1439" i="8"/>
  <c r="U1438" i="8"/>
  <c r="M1438" i="8"/>
  <c r="E1438" i="8"/>
  <c r="U1437" i="8"/>
  <c r="M1437" i="8"/>
  <c r="E1437" i="8"/>
  <c r="U1436" i="8"/>
  <c r="M1436" i="8"/>
  <c r="E1436" i="8"/>
  <c r="U1435" i="8"/>
  <c r="M1435" i="8"/>
  <c r="E1435" i="8"/>
  <c r="U1434" i="8"/>
  <c r="M1434" i="8"/>
  <c r="E1434" i="8"/>
  <c r="U1433" i="8"/>
  <c r="M1433" i="8"/>
  <c r="E1433" i="8"/>
  <c r="U1432" i="8"/>
  <c r="M1432" i="8"/>
  <c r="E1432" i="8"/>
  <c r="U1431" i="8"/>
  <c r="M1431" i="8"/>
  <c r="E1431" i="8"/>
  <c r="U1430" i="8"/>
  <c r="M1430" i="8"/>
  <c r="E1430" i="8"/>
  <c r="U1429" i="8"/>
  <c r="M1429" i="8"/>
  <c r="E1429" i="8"/>
  <c r="U1428" i="8"/>
  <c r="M1428" i="8"/>
  <c r="E1428" i="8"/>
  <c r="U1427" i="8"/>
  <c r="M1427" i="8"/>
  <c r="E1427" i="8"/>
  <c r="U1426" i="8"/>
  <c r="M1426" i="8"/>
  <c r="E1426" i="8"/>
  <c r="U1425" i="8"/>
  <c r="M1425" i="8"/>
  <c r="E1425" i="8"/>
  <c r="U1424" i="8"/>
  <c r="M1424" i="8"/>
  <c r="E1424" i="8"/>
  <c r="U1423" i="8"/>
  <c r="M1423" i="8"/>
  <c r="E1423" i="8"/>
  <c r="U1422" i="8"/>
  <c r="M1422" i="8"/>
  <c r="E1422" i="8"/>
  <c r="U1421" i="8"/>
  <c r="M1421" i="8"/>
  <c r="E1421" i="8"/>
  <c r="U1420" i="8"/>
  <c r="M1420" i="8"/>
  <c r="E1420" i="8"/>
  <c r="U1419" i="8"/>
  <c r="M1419" i="8"/>
  <c r="E1419" i="8"/>
  <c r="U1418" i="8"/>
  <c r="M1418" i="8"/>
  <c r="E1418" i="8"/>
  <c r="U1417" i="8"/>
  <c r="M1417" i="8"/>
  <c r="E1417" i="8"/>
  <c r="U1416" i="8"/>
  <c r="M1416" i="8"/>
  <c r="E1416" i="8"/>
  <c r="U1415" i="8"/>
  <c r="M1415" i="8"/>
  <c r="E1415" i="8"/>
  <c r="U1414" i="8"/>
  <c r="M1414" i="8"/>
  <c r="E1414" i="8"/>
  <c r="U1413" i="8"/>
  <c r="M1413" i="8"/>
  <c r="E1413" i="8"/>
  <c r="U1412" i="8"/>
  <c r="M1412" i="8"/>
  <c r="E1412" i="8"/>
  <c r="U1411" i="8"/>
  <c r="M1411" i="8"/>
  <c r="E1411" i="8"/>
  <c r="U1410" i="8"/>
  <c r="M1410" i="8"/>
  <c r="E1410" i="8"/>
  <c r="U1409" i="8"/>
  <c r="M1409" i="8"/>
  <c r="E1409" i="8"/>
  <c r="U1408" i="8"/>
  <c r="M1408" i="8"/>
  <c r="E1408" i="8"/>
  <c r="U1407" i="8"/>
  <c r="M1407" i="8"/>
  <c r="E1407" i="8"/>
  <c r="U1406" i="8"/>
  <c r="M1406" i="8"/>
  <c r="E1406" i="8"/>
  <c r="U1405" i="8"/>
  <c r="M1405" i="8"/>
  <c r="E1405" i="8"/>
  <c r="U1404" i="8"/>
  <c r="M1404" i="8"/>
  <c r="E1404" i="8"/>
  <c r="U1403" i="8"/>
  <c r="M1403" i="8"/>
  <c r="E1403" i="8"/>
  <c r="U1402" i="8"/>
  <c r="M1402" i="8"/>
  <c r="E1402" i="8"/>
  <c r="U1401" i="8"/>
  <c r="M1401" i="8"/>
  <c r="E1401" i="8"/>
  <c r="U1400" i="8"/>
  <c r="M1400" i="8"/>
  <c r="E1400" i="8"/>
  <c r="U1399" i="8"/>
  <c r="M1399" i="8"/>
  <c r="E1399" i="8"/>
  <c r="U1398" i="8"/>
  <c r="M1398" i="8"/>
  <c r="E1398" i="8"/>
  <c r="U1397" i="8"/>
  <c r="M1397" i="8"/>
  <c r="E1397" i="8"/>
  <c r="U1396" i="8"/>
  <c r="M1396" i="8"/>
  <c r="E1396" i="8"/>
  <c r="U1395" i="8"/>
  <c r="M1395" i="8"/>
  <c r="E1395" i="8"/>
  <c r="U1394" i="8"/>
  <c r="M1394" i="8"/>
  <c r="E1394" i="8"/>
  <c r="U1393" i="8"/>
  <c r="M1393" i="8"/>
  <c r="E1393" i="8"/>
  <c r="U1392" i="8"/>
  <c r="M1392" i="8"/>
  <c r="E1392" i="8"/>
  <c r="U1391" i="8"/>
  <c r="M1391" i="8"/>
  <c r="E1391" i="8"/>
  <c r="U1390" i="8"/>
  <c r="M1390" i="8"/>
  <c r="E1390" i="8"/>
  <c r="U1389" i="8"/>
  <c r="M1389" i="8"/>
  <c r="E1389" i="8"/>
  <c r="U1388" i="8"/>
  <c r="M1388" i="8"/>
  <c r="E1388" i="8"/>
  <c r="U1387" i="8"/>
  <c r="M1387" i="8"/>
  <c r="E1387" i="8"/>
  <c r="U1386" i="8"/>
  <c r="M1386" i="8"/>
  <c r="E1386" i="8"/>
  <c r="U1385" i="8"/>
  <c r="M1385" i="8"/>
  <c r="E1385" i="8"/>
  <c r="U1384" i="8"/>
  <c r="M1384" i="8"/>
  <c r="E1384" i="8"/>
  <c r="U1383" i="8"/>
  <c r="M1383" i="8"/>
  <c r="E1383" i="8"/>
  <c r="U1382" i="8"/>
  <c r="M1382" i="8"/>
  <c r="E1382" i="8"/>
  <c r="U1381" i="8"/>
  <c r="M1381" i="8"/>
  <c r="E1381" i="8"/>
  <c r="U1380" i="8"/>
  <c r="M1380" i="8"/>
  <c r="E1380" i="8"/>
  <c r="U1379" i="8"/>
  <c r="M1379" i="8"/>
  <c r="E1379" i="8"/>
  <c r="U1378" i="8"/>
  <c r="M1378" i="8"/>
  <c r="E1378" i="8"/>
  <c r="U1377" i="8"/>
  <c r="M1377" i="8"/>
  <c r="E1377" i="8"/>
  <c r="U1376" i="8"/>
  <c r="M1376" i="8"/>
  <c r="E1376" i="8"/>
  <c r="U1375" i="8"/>
  <c r="M1375" i="8"/>
  <c r="E1375" i="8"/>
  <c r="U1374" i="8"/>
  <c r="M1374" i="8"/>
  <c r="E1374" i="8"/>
  <c r="U1373" i="8"/>
  <c r="M1373" i="8"/>
  <c r="E1373" i="8"/>
  <c r="U1372" i="8"/>
  <c r="M1372" i="8"/>
  <c r="E1372" i="8"/>
  <c r="U1371" i="8"/>
  <c r="M1371" i="8"/>
  <c r="E1371" i="8"/>
  <c r="U1370" i="8"/>
  <c r="M1370" i="8"/>
  <c r="E1370" i="8"/>
  <c r="U1369" i="8"/>
  <c r="M1369" i="8"/>
  <c r="E1369" i="8"/>
  <c r="U1368" i="8"/>
  <c r="M1368" i="8"/>
  <c r="E1368" i="8"/>
  <c r="U1367" i="8"/>
  <c r="M1367" i="8"/>
  <c r="E1367" i="8"/>
  <c r="U1366" i="8"/>
  <c r="M1366" i="8"/>
  <c r="E1366" i="8"/>
  <c r="U1365" i="8"/>
  <c r="M1365" i="8"/>
  <c r="E1365" i="8"/>
  <c r="U1364" i="8"/>
  <c r="M1364" i="8"/>
  <c r="E1364" i="8"/>
  <c r="U1363" i="8"/>
  <c r="M1363" i="8"/>
  <c r="E1363" i="8"/>
  <c r="U1362" i="8"/>
  <c r="M1362" i="8"/>
  <c r="E1362" i="8"/>
  <c r="U1361" i="8"/>
  <c r="M1361" i="8"/>
  <c r="E1361" i="8"/>
  <c r="U1360" i="8"/>
  <c r="M1360" i="8"/>
  <c r="E1360" i="8"/>
  <c r="U1359" i="8"/>
  <c r="M1359" i="8"/>
  <c r="E1359" i="8"/>
  <c r="U1358" i="8"/>
  <c r="M1358" i="8"/>
  <c r="E1358" i="8"/>
  <c r="U1357" i="8"/>
  <c r="M1357" i="8"/>
  <c r="E1357" i="8"/>
  <c r="U1356" i="8"/>
  <c r="M1356" i="8"/>
  <c r="E1356" i="8"/>
  <c r="U1355" i="8"/>
  <c r="M1355" i="8"/>
  <c r="E1355" i="8"/>
  <c r="U1354" i="8"/>
  <c r="M1354" i="8"/>
  <c r="E1354" i="8"/>
  <c r="U1353" i="8"/>
  <c r="M1353" i="8"/>
  <c r="E1353" i="8"/>
  <c r="U1352" i="8"/>
  <c r="M1352" i="8"/>
  <c r="E1352" i="8"/>
  <c r="U1351" i="8"/>
  <c r="M1351" i="8"/>
  <c r="E1351" i="8"/>
  <c r="U1350" i="8"/>
  <c r="M1350" i="8"/>
  <c r="E1350" i="8"/>
  <c r="U1349" i="8"/>
  <c r="M1349" i="8"/>
  <c r="E1349" i="8"/>
  <c r="U1348" i="8"/>
  <c r="M1348" i="8"/>
  <c r="E1348" i="8"/>
  <c r="U1347" i="8"/>
  <c r="M1347" i="8"/>
  <c r="E1347" i="8"/>
  <c r="U1346" i="8"/>
  <c r="M1346" i="8"/>
  <c r="E1346" i="8"/>
  <c r="U1345" i="8"/>
  <c r="M1345" i="8"/>
  <c r="E1345" i="8"/>
  <c r="U1344" i="8"/>
  <c r="M1344" i="8"/>
  <c r="E1344" i="8"/>
  <c r="U1343" i="8"/>
  <c r="M1343" i="8"/>
  <c r="E1343" i="8"/>
  <c r="U1342" i="8"/>
  <c r="M1342" i="8"/>
  <c r="E1342" i="8"/>
  <c r="U1341" i="8"/>
  <c r="M1341" i="8"/>
  <c r="E1341" i="8"/>
  <c r="U1340" i="8"/>
  <c r="M1340" i="8"/>
  <c r="E1340" i="8"/>
  <c r="U1339" i="8"/>
  <c r="M1339" i="8"/>
  <c r="E1339" i="8"/>
  <c r="U1338" i="8"/>
  <c r="M1338" i="8"/>
  <c r="E1338" i="8"/>
  <c r="U1337" i="8"/>
  <c r="M1337" i="8"/>
  <c r="E1337" i="8"/>
  <c r="U1336" i="8"/>
  <c r="M1336" i="8"/>
  <c r="E1336" i="8"/>
  <c r="U1335" i="8"/>
  <c r="M1335" i="8"/>
  <c r="E1335" i="8"/>
  <c r="U1334" i="8"/>
  <c r="M1334" i="8"/>
  <c r="E1334" i="8"/>
  <c r="U1333" i="8"/>
  <c r="M1333" i="8"/>
  <c r="E1333" i="8"/>
  <c r="U1332" i="8"/>
  <c r="M1332" i="8"/>
  <c r="E1332" i="8"/>
  <c r="U1331" i="8"/>
  <c r="M1331" i="8"/>
  <c r="E1331" i="8"/>
  <c r="U1330" i="8"/>
  <c r="M1330" i="8"/>
  <c r="E1330" i="8"/>
  <c r="U1329" i="8"/>
  <c r="M1329" i="8"/>
  <c r="E1329" i="8"/>
  <c r="U1328" i="8"/>
  <c r="M1328" i="8"/>
  <c r="E1328" i="8"/>
  <c r="U1327" i="8"/>
  <c r="M1327" i="8"/>
  <c r="E1327" i="8"/>
  <c r="U1326" i="8"/>
  <c r="M1326" i="8"/>
  <c r="E1326" i="8"/>
  <c r="U1325" i="8"/>
  <c r="M1325" i="8"/>
  <c r="E1325" i="8"/>
  <c r="U1324" i="8"/>
  <c r="M1324" i="8"/>
  <c r="E1324" i="8"/>
  <c r="U1323" i="8"/>
  <c r="M1323" i="8"/>
  <c r="E1323" i="8"/>
  <c r="U1322" i="8"/>
  <c r="M1322" i="8"/>
  <c r="E1322" i="8"/>
  <c r="U1321" i="8"/>
  <c r="M1321" i="8"/>
  <c r="E1321" i="8"/>
  <c r="U1320" i="8"/>
  <c r="M1320" i="8"/>
  <c r="E1320" i="8"/>
  <c r="U1319" i="8"/>
  <c r="M1319" i="8"/>
  <c r="E1319" i="8"/>
  <c r="U1318" i="8"/>
  <c r="M1318" i="8"/>
  <c r="E1318" i="8"/>
  <c r="U1317" i="8"/>
  <c r="M1317" i="8"/>
  <c r="E1317" i="8"/>
  <c r="U1316" i="8"/>
  <c r="M1316" i="8"/>
  <c r="E1316" i="8"/>
  <c r="U1315" i="8"/>
  <c r="M1315" i="8"/>
  <c r="E1315" i="8"/>
  <c r="U1314" i="8"/>
  <c r="M1314" i="8"/>
  <c r="E1314" i="8"/>
  <c r="U1313" i="8"/>
  <c r="M1313" i="8"/>
  <c r="E1313" i="8"/>
  <c r="U1312" i="8"/>
  <c r="M1312" i="8"/>
  <c r="E1312" i="8"/>
  <c r="U1311" i="8"/>
  <c r="M1311" i="8"/>
  <c r="E1311" i="8"/>
  <c r="U1310" i="8"/>
  <c r="M1310" i="8"/>
  <c r="E1310" i="8"/>
  <c r="U1309" i="8"/>
  <c r="M1309" i="8"/>
  <c r="E1309" i="8"/>
  <c r="U1308" i="8"/>
  <c r="M1308" i="8"/>
  <c r="E1308" i="8"/>
  <c r="U1307" i="8"/>
  <c r="M1307" i="8"/>
  <c r="E1307" i="8"/>
  <c r="U1306" i="8"/>
  <c r="M1306" i="8"/>
  <c r="E1306" i="8"/>
  <c r="U1305" i="8"/>
  <c r="M1305" i="8"/>
  <c r="E1305" i="8"/>
  <c r="U1304" i="8"/>
  <c r="M1304" i="8"/>
  <c r="E1304" i="8"/>
  <c r="U1303" i="8"/>
  <c r="M1303" i="8"/>
  <c r="E1303" i="8"/>
  <c r="U1302" i="8"/>
  <c r="M1302" i="8"/>
  <c r="E1302" i="8"/>
  <c r="U1301" i="8"/>
  <c r="M1301" i="8"/>
  <c r="E1301" i="8"/>
  <c r="U1300" i="8"/>
  <c r="M1300" i="8"/>
  <c r="E1300" i="8"/>
  <c r="U1299" i="8"/>
  <c r="M1299" i="8"/>
  <c r="E1299" i="8"/>
  <c r="U1298" i="8"/>
  <c r="M1298" i="8"/>
  <c r="E1298" i="8"/>
  <c r="U1297" i="8"/>
  <c r="M1297" i="8"/>
  <c r="E1297" i="8"/>
  <c r="U1296" i="8"/>
  <c r="M1296" i="8"/>
  <c r="E1296" i="8"/>
  <c r="U1295" i="8"/>
  <c r="M1295" i="8"/>
  <c r="E1295" i="8"/>
  <c r="U1294" i="8"/>
  <c r="M1294" i="8"/>
  <c r="E1294" i="8"/>
  <c r="U1293" i="8"/>
  <c r="M1293" i="8"/>
  <c r="E1293" i="8"/>
  <c r="U1292" i="8"/>
  <c r="M1292" i="8"/>
  <c r="E1292" i="8"/>
  <c r="U1291" i="8"/>
  <c r="M1291" i="8"/>
  <c r="E1291" i="8"/>
  <c r="U1290" i="8"/>
  <c r="M1290" i="8"/>
  <c r="E1290" i="8"/>
  <c r="U1289" i="8"/>
  <c r="M1289" i="8"/>
  <c r="E1289" i="8"/>
  <c r="U1288" i="8"/>
  <c r="M1288" i="8"/>
  <c r="E1288" i="8"/>
  <c r="U1287" i="8"/>
  <c r="M1287" i="8"/>
  <c r="E1287" i="8"/>
  <c r="U1286" i="8"/>
  <c r="M1286" i="8"/>
  <c r="E1286" i="8"/>
  <c r="U1285" i="8"/>
  <c r="M1285" i="8"/>
  <c r="E1285" i="8"/>
  <c r="U1284" i="8"/>
  <c r="M1284" i="8"/>
  <c r="E1284" i="8"/>
  <c r="U1283" i="8"/>
  <c r="M1283" i="8"/>
  <c r="E1283" i="8"/>
  <c r="U1282" i="8"/>
  <c r="M1282" i="8"/>
  <c r="E1282" i="8"/>
  <c r="U1281" i="8"/>
  <c r="M1281" i="8"/>
  <c r="E1281" i="8"/>
  <c r="U1280" i="8"/>
  <c r="M1280" i="8"/>
  <c r="E1280" i="8"/>
  <c r="U1279" i="8"/>
  <c r="M1279" i="8"/>
  <c r="E1279" i="8"/>
  <c r="U1278" i="8"/>
  <c r="M1278" i="8"/>
  <c r="E1278" i="8"/>
  <c r="U1277" i="8"/>
  <c r="M1277" i="8"/>
  <c r="E1277" i="8"/>
  <c r="U1276" i="8"/>
  <c r="M1276" i="8"/>
  <c r="E1276" i="8"/>
  <c r="U1275" i="8"/>
  <c r="M1275" i="8"/>
  <c r="E1275" i="8"/>
  <c r="U1274" i="8"/>
  <c r="M1274" i="8"/>
  <c r="E1274" i="8"/>
  <c r="U1273" i="8"/>
  <c r="M1273" i="8"/>
  <c r="E1273" i="8"/>
  <c r="U1272" i="8"/>
  <c r="M1272" i="8"/>
  <c r="E1272" i="8"/>
  <c r="U1271" i="8"/>
  <c r="M1271" i="8"/>
  <c r="E1271" i="8"/>
  <c r="U1270" i="8"/>
  <c r="M1270" i="8"/>
  <c r="E1270" i="8"/>
  <c r="U1269" i="8"/>
  <c r="M1269" i="8"/>
  <c r="E1269" i="8"/>
  <c r="U1268" i="8"/>
  <c r="M1268" i="8"/>
  <c r="E1268" i="8"/>
  <c r="U1267" i="8"/>
  <c r="M1267" i="8"/>
  <c r="E1267" i="8"/>
  <c r="U1266" i="8"/>
  <c r="M1266" i="8"/>
  <c r="E1266" i="8"/>
  <c r="U1265" i="8"/>
  <c r="M1265" i="8"/>
  <c r="E1265" i="8"/>
  <c r="U1264" i="8"/>
  <c r="M1264" i="8"/>
  <c r="E1264" i="8"/>
  <c r="U1263" i="8"/>
  <c r="M1263" i="8"/>
  <c r="E1263" i="8"/>
  <c r="U1262" i="8"/>
  <c r="M1262" i="8"/>
  <c r="E1262" i="8"/>
  <c r="U1261" i="8"/>
  <c r="M1261" i="8"/>
  <c r="E1261" i="8"/>
  <c r="U1260" i="8"/>
  <c r="M1260" i="8"/>
  <c r="E1260" i="8"/>
  <c r="U1259" i="8"/>
  <c r="M1259" i="8"/>
  <c r="E1259" i="8"/>
  <c r="U1258" i="8"/>
  <c r="M1258" i="8"/>
  <c r="E1258" i="8"/>
  <c r="U1257" i="8"/>
  <c r="M1257" i="8"/>
  <c r="E1257" i="8"/>
  <c r="U1256" i="8"/>
  <c r="M1256" i="8"/>
  <c r="E1256" i="8"/>
  <c r="U1255" i="8"/>
  <c r="M1255" i="8"/>
  <c r="E1255" i="8"/>
  <c r="U1254" i="8"/>
  <c r="M1254" i="8"/>
  <c r="E1254" i="8"/>
  <c r="U1253" i="8"/>
  <c r="M1253" i="8"/>
  <c r="E1253" i="8"/>
  <c r="U1252" i="8"/>
  <c r="M1252" i="8"/>
  <c r="E1252" i="8"/>
  <c r="U1251" i="8"/>
  <c r="M1251" i="8"/>
  <c r="E1251" i="8"/>
  <c r="U1250" i="8"/>
  <c r="M1250" i="8"/>
  <c r="E1250" i="8"/>
  <c r="U1249" i="8"/>
  <c r="M1249" i="8"/>
  <c r="E1249" i="8"/>
  <c r="U1248" i="8"/>
  <c r="M1248" i="8"/>
  <c r="E1248" i="8"/>
  <c r="U1247" i="8"/>
  <c r="M1247" i="8"/>
  <c r="E1247" i="8"/>
  <c r="U1246" i="8"/>
  <c r="M1246" i="8"/>
  <c r="E1246" i="8"/>
  <c r="U1245" i="8"/>
  <c r="M1245" i="8"/>
  <c r="E1245" i="8"/>
  <c r="U1244" i="8"/>
  <c r="M1244" i="8"/>
  <c r="E1244" i="8"/>
  <c r="U1243" i="8"/>
  <c r="M1243" i="8"/>
  <c r="E1243" i="8"/>
  <c r="U1242" i="8"/>
  <c r="M1242" i="8"/>
  <c r="E1242" i="8"/>
  <c r="U1241" i="8"/>
  <c r="M1241" i="8"/>
  <c r="E1241" i="8"/>
  <c r="U1240" i="8"/>
  <c r="M1240" i="8"/>
  <c r="E1240" i="8"/>
  <c r="U1239" i="8"/>
  <c r="M1239" i="8"/>
  <c r="E1239" i="8"/>
  <c r="U1238" i="8"/>
  <c r="M1238" i="8"/>
  <c r="E1238" i="8"/>
  <c r="U1237" i="8"/>
  <c r="M1237" i="8"/>
  <c r="E1237" i="8"/>
  <c r="U1236" i="8"/>
  <c r="M1236" i="8"/>
  <c r="E1236" i="8"/>
  <c r="U1235" i="8"/>
  <c r="M1235" i="8"/>
  <c r="E1235" i="8"/>
  <c r="U1234" i="8"/>
  <c r="M1234" i="8"/>
  <c r="E1234" i="8"/>
  <c r="U1233" i="8"/>
  <c r="M1233" i="8"/>
  <c r="E1233" i="8"/>
  <c r="U1232" i="8"/>
  <c r="M1232" i="8"/>
  <c r="E1232" i="8"/>
  <c r="U1231" i="8"/>
  <c r="M1231" i="8"/>
  <c r="E1231" i="8"/>
  <c r="U1230" i="8"/>
  <c r="M1230" i="8"/>
  <c r="E1230" i="8"/>
  <c r="U1229" i="8"/>
  <c r="M1229" i="8"/>
  <c r="E1229" i="8"/>
  <c r="U1228" i="8"/>
  <c r="M1228" i="8"/>
  <c r="E1228" i="8"/>
  <c r="U1227" i="8"/>
  <c r="M1227" i="8"/>
  <c r="E1227" i="8"/>
  <c r="U1226" i="8"/>
  <c r="M1226" i="8"/>
  <c r="E1226" i="8"/>
  <c r="U1225" i="8"/>
  <c r="M1225" i="8"/>
  <c r="E1225" i="8"/>
  <c r="U1224" i="8"/>
  <c r="M1224" i="8"/>
  <c r="E1224" i="8"/>
  <c r="U1223" i="8"/>
  <c r="M1223" i="8"/>
  <c r="E1223" i="8"/>
  <c r="U1222" i="8"/>
  <c r="M1222" i="8"/>
  <c r="E1222" i="8"/>
  <c r="U1221" i="8"/>
  <c r="M1221" i="8"/>
  <c r="E1221" i="8"/>
  <c r="U1220" i="8"/>
  <c r="M1220" i="8"/>
  <c r="E1220" i="8"/>
  <c r="U1219" i="8"/>
  <c r="M1219" i="8"/>
  <c r="E1219" i="8"/>
  <c r="U1218" i="8"/>
  <c r="M1218" i="8"/>
  <c r="E1218" i="8"/>
  <c r="U1217" i="8"/>
  <c r="M1217" i="8"/>
  <c r="E1217" i="8"/>
  <c r="U1216" i="8"/>
  <c r="M1216" i="8"/>
  <c r="E1216" i="8"/>
  <c r="U1215" i="8"/>
  <c r="M1215" i="8"/>
  <c r="E1215" i="8"/>
  <c r="U1214" i="8"/>
  <c r="M1214" i="8"/>
  <c r="E1214" i="8"/>
  <c r="U1213" i="8"/>
  <c r="M1213" i="8"/>
  <c r="E1213" i="8"/>
  <c r="U1212" i="8"/>
  <c r="M1212" i="8"/>
  <c r="E1212" i="8"/>
  <c r="U1211" i="8"/>
  <c r="M1211" i="8"/>
  <c r="E1211" i="8"/>
  <c r="U1210" i="8"/>
  <c r="M1210" i="8"/>
  <c r="E1210" i="8"/>
  <c r="U1209" i="8"/>
  <c r="M1209" i="8"/>
  <c r="E1209" i="8"/>
  <c r="U1208" i="8"/>
  <c r="M1208" i="8"/>
  <c r="E1208" i="8"/>
  <c r="U1207" i="8"/>
  <c r="M1207" i="8"/>
  <c r="E1207" i="8"/>
  <c r="U1206" i="8"/>
  <c r="M1206" i="8"/>
  <c r="E1206" i="8"/>
  <c r="U1205" i="8"/>
  <c r="M1205" i="8"/>
  <c r="E1205" i="8"/>
  <c r="U1204" i="8"/>
  <c r="M1204" i="8"/>
  <c r="E1204" i="8"/>
  <c r="U1203" i="8"/>
  <c r="M1203" i="8"/>
  <c r="E1203" i="8"/>
  <c r="U1202" i="8"/>
  <c r="M1202" i="8"/>
  <c r="E1202" i="8"/>
  <c r="U1201" i="8"/>
  <c r="M1201" i="8"/>
  <c r="E1201" i="8"/>
  <c r="U1200" i="8"/>
  <c r="M1200" i="8"/>
  <c r="E1200" i="8"/>
  <c r="U1199" i="8"/>
  <c r="M1199" i="8"/>
  <c r="E1199" i="8"/>
  <c r="U1198" i="8"/>
  <c r="M1198" i="8"/>
  <c r="E1198" i="8"/>
  <c r="U1197" i="8"/>
  <c r="M1197" i="8"/>
  <c r="E1197" i="8"/>
  <c r="U1196" i="8"/>
  <c r="M1196" i="8"/>
  <c r="E1196" i="8"/>
  <c r="U1195" i="8"/>
  <c r="M1195" i="8"/>
  <c r="E1195" i="8"/>
  <c r="U1194" i="8"/>
  <c r="M1194" i="8"/>
  <c r="E1194" i="8"/>
  <c r="U1193" i="8"/>
  <c r="M1193" i="8"/>
  <c r="E1193" i="8"/>
  <c r="U1192" i="8"/>
  <c r="M1192" i="8"/>
  <c r="E1192" i="8"/>
  <c r="U1191" i="8"/>
  <c r="M1191" i="8"/>
  <c r="E1191" i="8"/>
  <c r="U1190" i="8"/>
  <c r="M1190" i="8"/>
  <c r="E1190" i="8"/>
  <c r="U1189" i="8"/>
  <c r="M1189" i="8"/>
  <c r="E1189" i="8"/>
  <c r="U1188" i="8"/>
  <c r="M1188" i="8"/>
  <c r="E1188" i="8"/>
  <c r="U1187" i="8"/>
  <c r="M1187" i="8"/>
  <c r="E1187" i="8"/>
  <c r="U1186" i="8"/>
  <c r="M1186" i="8"/>
  <c r="E1186" i="8"/>
  <c r="U1185" i="8"/>
  <c r="M1185" i="8"/>
  <c r="E1185" i="8"/>
  <c r="U1184" i="8"/>
  <c r="M1184" i="8"/>
  <c r="E1184" i="8"/>
  <c r="U1183" i="8"/>
  <c r="M1183" i="8"/>
  <c r="E1183" i="8"/>
  <c r="U1182" i="8"/>
  <c r="M1182" i="8"/>
  <c r="E1182" i="8"/>
  <c r="U1181" i="8"/>
  <c r="M1181" i="8"/>
  <c r="E1181" i="8"/>
  <c r="U1180" i="8"/>
  <c r="M1180" i="8"/>
  <c r="E1180" i="8"/>
  <c r="U1179" i="8"/>
  <c r="M1179" i="8"/>
  <c r="E1179" i="8"/>
  <c r="U1178" i="8"/>
  <c r="M1178" i="8"/>
  <c r="E1178" i="8"/>
  <c r="U1177" i="8"/>
  <c r="M1177" i="8"/>
  <c r="E1177" i="8"/>
  <c r="U1176" i="8"/>
  <c r="M1176" i="8"/>
  <c r="E1176" i="8"/>
  <c r="U1175" i="8"/>
  <c r="M1175" i="8"/>
  <c r="E1175" i="8"/>
  <c r="U1174" i="8"/>
  <c r="M1174" i="8"/>
  <c r="E1174" i="8"/>
  <c r="U1173" i="8"/>
  <c r="M1173" i="8"/>
  <c r="E1173" i="8"/>
  <c r="U1172" i="8"/>
  <c r="M1172" i="8"/>
  <c r="E1172" i="8"/>
  <c r="U1171" i="8"/>
  <c r="M1171" i="8"/>
  <c r="E1171" i="8"/>
  <c r="U1170" i="8"/>
  <c r="M1170" i="8"/>
  <c r="E1170" i="8"/>
  <c r="U1169" i="8"/>
  <c r="M1169" i="8"/>
  <c r="E1169" i="8"/>
  <c r="U1168" i="8"/>
  <c r="M1168" i="8"/>
  <c r="E1168" i="8"/>
  <c r="U1167" i="8"/>
  <c r="M1167" i="8"/>
  <c r="E1167" i="8"/>
  <c r="U1166" i="8"/>
  <c r="M1166" i="8"/>
  <c r="E1166" i="8"/>
  <c r="U1165" i="8"/>
  <c r="M1165" i="8"/>
  <c r="E1165" i="8"/>
  <c r="U1164" i="8"/>
  <c r="M1164" i="8"/>
  <c r="E1164" i="8"/>
  <c r="U1163" i="8"/>
  <c r="M1163" i="8"/>
  <c r="E1163" i="8"/>
  <c r="U1162" i="8"/>
  <c r="M1162" i="8"/>
  <c r="E1162" i="8"/>
  <c r="U1161" i="8"/>
  <c r="M1161" i="8"/>
  <c r="E1161" i="8"/>
  <c r="U1160" i="8"/>
  <c r="M1160" i="8"/>
  <c r="E1160" i="8"/>
  <c r="U1159" i="8"/>
  <c r="M1159" i="8"/>
  <c r="E1159" i="8"/>
  <c r="U1158" i="8"/>
  <c r="M1158" i="8"/>
  <c r="E1158" i="8"/>
  <c r="U1157" i="8"/>
  <c r="M1157" i="8"/>
  <c r="E1157" i="8"/>
  <c r="U1156" i="8"/>
  <c r="M1156" i="8"/>
  <c r="E1156" i="8"/>
  <c r="U1155" i="8"/>
  <c r="M1155" i="8"/>
  <c r="E1155" i="8"/>
  <c r="U1154" i="8"/>
  <c r="M1154" i="8"/>
  <c r="E1154" i="8"/>
  <c r="U1153" i="8"/>
  <c r="M1153" i="8"/>
  <c r="E1153" i="8"/>
  <c r="U1152" i="8"/>
  <c r="M1152" i="8"/>
  <c r="E1152" i="8"/>
  <c r="U1151" i="8"/>
  <c r="M1151" i="8"/>
  <c r="E1151" i="8"/>
  <c r="U1150" i="8"/>
  <c r="M1150" i="8"/>
  <c r="E1150" i="8"/>
  <c r="U1149" i="8"/>
  <c r="M1149" i="8"/>
  <c r="E1149" i="8"/>
  <c r="U1148" i="8"/>
  <c r="M1148" i="8"/>
  <c r="E1148" i="8"/>
  <c r="U1147" i="8"/>
  <c r="M1147" i="8"/>
  <c r="E1147" i="8"/>
  <c r="U1146" i="8"/>
  <c r="M1146" i="8"/>
  <c r="E1146" i="8"/>
  <c r="U1145" i="8"/>
  <c r="M1145" i="8"/>
  <c r="E1145" i="8"/>
  <c r="U1144" i="8"/>
  <c r="M1144" i="8"/>
  <c r="E1144" i="8"/>
  <c r="U1143" i="8"/>
  <c r="M1143" i="8"/>
  <c r="E1143" i="8"/>
  <c r="U1142" i="8"/>
  <c r="M1142" i="8"/>
  <c r="E1142" i="8"/>
  <c r="U1141" i="8"/>
  <c r="M1141" i="8"/>
  <c r="E1141" i="8"/>
  <c r="U1140" i="8"/>
  <c r="M1140" i="8"/>
  <c r="E1140" i="8"/>
  <c r="U1139" i="8"/>
  <c r="M1139" i="8"/>
  <c r="E1139" i="8"/>
  <c r="U1138" i="8"/>
  <c r="M1138" i="8"/>
  <c r="E1138" i="8"/>
  <c r="U1137" i="8"/>
  <c r="M1137" i="8"/>
  <c r="E1137" i="8"/>
  <c r="U1136" i="8"/>
  <c r="M1136" i="8"/>
  <c r="E1136" i="8"/>
  <c r="U1135" i="8"/>
  <c r="M1135" i="8"/>
  <c r="E1135" i="8"/>
  <c r="U1134" i="8"/>
  <c r="M1134" i="8"/>
  <c r="E1134" i="8"/>
  <c r="U1133" i="8"/>
  <c r="M1133" i="8"/>
  <c r="E1133" i="8"/>
  <c r="U1132" i="8"/>
  <c r="M1132" i="8"/>
  <c r="E1132" i="8"/>
  <c r="U1131" i="8"/>
  <c r="M1131" i="8"/>
  <c r="E1131" i="8"/>
  <c r="U1130" i="8"/>
  <c r="M1130" i="8"/>
  <c r="E1130" i="8"/>
  <c r="U1129" i="8"/>
  <c r="M1129" i="8"/>
  <c r="E1129" i="8"/>
  <c r="U1128" i="8"/>
  <c r="M1128" i="8"/>
  <c r="E1128" i="8"/>
  <c r="U1127" i="8"/>
  <c r="M1127" i="8"/>
  <c r="E1127" i="8"/>
  <c r="U1126" i="8"/>
  <c r="M1126" i="8"/>
  <c r="E1126" i="8"/>
  <c r="U1125" i="8"/>
  <c r="M1125" i="8"/>
  <c r="E1125" i="8"/>
  <c r="U1124" i="8"/>
  <c r="M1124" i="8"/>
  <c r="E1124" i="8"/>
  <c r="U1123" i="8"/>
  <c r="M1123" i="8"/>
  <c r="E1123" i="8"/>
  <c r="U1122" i="8"/>
  <c r="M1122" i="8"/>
  <c r="E1122" i="8"/>
  <c r="U1121" i="8"/>
  <c r="M1121" i="8"/>
  <c r="E1121" i="8"/>
  <c r="U1120" i="8"/>
  <c r="M1120" i="8"/>
  <c r="E1120" i="8"/>
  <c r="U1119" i="8"/>
  <c r="M1119" i="8"/>
  <c r="E1119" i="8"/>
  <c r="U1118" i="8"/>
  <c r="M1118" i="8"/>
  <c r="E1118" i="8"/>
  <c r="U1117" i="8"/>
  <c r="M1117" i="8"/>
  <c r="E1117" i="8"/>
  <c r="U1116" i="8"/>
  <c r="M1116" i="8"/>
  <c r="E1116" i="8"/>
  <c r="U1115" i="8"/>
  <c r="M1115" i="8"/>
  <c r="E1115" i="8"/>
  <c r="U1114" i="8"/>
  <c r="M1114" i="8"/>
  <c r="E1114" i="8"/>
  <c r="U1113" i="8"/>
  <c r="M1113" i="8"/>
  <c r="E1113" i="8"/>
  <c r="U1112" i="8"/>
  <c r="M1112" i="8"/>
  <c r="E1112" i="8"/>
  <c r="U1111" i="8"/>
  <c r="M1111" i="8"/>
  <c r="E1111" i="8"/>
  <c r="U1110" i="8"/>
  <c r="M1110" i="8"/>
  <c r="E1110" i="8"/>
  <c r="U1109" i="8"/>
  <c r="M1109" i="8"/>
  <c r="E1109" i="8"/>
  <c r="U1108" i="8"/>
  <c r="M1108" i="8"/>
  <c r="E1108" i="8"/>
  <c r="U1107" i="8"/>
  <c r="M1107" i="8"/>
  <c r="E1107" i="8"/>
  <c r="U1106" i="8"/>
  <c r="M1106" i="8"/>
  <c r="E1106" i="8"/>
  <c r="U1105" i="8"/>
  <c r="M1105" i="8"/>
  <c r="E1105" i="8"/>
  <c r="U1104" i="8"/>
  <c r="M1104" i="8"/>
  <c r="E1104" i="8"/>
  <c r="U1103" i="8"/>
  <c r="M1103" i="8"/>
  <c r="E1103" i="8"/>
  <c r="U1102" i="8"/>
  <c r="M1102" i="8"/>
  <c r="E1102" i="8"/>
  <c r="U1101" i="8"/>
  <c r="M1101" i="8"/>
  <c r="E1101" i="8"/>
  <c r="U1100" i="8"/>
  <c r="M1100" i="8"/>
  <c r="E1100" i="8"/>
  <c r="U1099" i="8"/>
  <c r="M1099" i="8"/>
  <c r="E1099" i="8"/>
  <c r="U1098" i="8"/>
  <c r="M1098" i="8"/>
  <c r="E1098" i="8"/>
  <c r="U1097" i="8"/>
  <c r="M1097" i="8"/>
  <c r="E1097" i="8"/>
  <c r="U1096" i="8"/>
  <c r="M1096" i="8"/>
  <c r="E1096" i="8"/>
  <c r="U1095" i="8"/>
  <c r="M1095" i="8"/>
  <c r="E1095" i="8"/>
  <c r="U1094" i="8"/>
  <c r="M1094" i="8"/>
  <c r="E1094" i="8"/>
  <c r="U1093" i="8"/>
  <c r="M1093" i="8"/>
  <c r="E1093" i="8"/>
  <c r="U1092" i="8"/>
  <c r="M1092" i="8"/>
  <c r="E1092" i="8"/>
  <c r="U1091" i="8"/>
  <c r="M1091" i="8"/>
  <c r="E1091" i="8"/>
  <c r="U1090" i="8"/>
  <c r="M1090" i="8"/>
  <c r="E1090" i="8"/>
  <c r="U1089" i="8"/>
  <c r="M1089" i="8"/>
  <c r="E1089" i="8"/>
  <c r="U1088" i="8"/>
  <c r="M1088" i="8"/>
  <c r="E1088" i="8"/>
  <c r="U1087" i="8"/>
  <c r="M1087" i="8"/>
  <c r="E1087" i="8"/>
  <c r="U1086" i="8"/>
  <c r="M1086" i="8"/>
  <c r="E1086" i="8"/>
  <c r="U1085" i="8"/>
  <c r="M1085" i="8"/>
  <c r="E1085" i="8"/>
  <c r="U1084" i="8"/>
  <c r="M1084" i="8"/>
  <c r="E1084" i="8"/>
  <c r="U1083" i="8"/>
  <c r="M1083" i="8"/>
  <c r="E1083" i="8"/>
  <c r="U1082" i="8"/>
  <c r="M1082" i="8"/>
  <c r="E1082" i="8"/>
  <c r="U1081" i="8"/>
  <c r="M1081" i="8"/>
  <c r="E1081" i="8"/>
  <c r="U1080" i="8"/>
  <c r="M1080" i="8"/>
  <c r="E1080" i="8"/>
  <c r="U1079" i="8"/>
  <c r="M1079" i="8"/>
  <c r="E1079" i="8"/>
  <c r="U1078" i="8"/>
  <c r="M1078" i="8"/>
  <c r="E1078" i="8"/>
  <c r="U1077" i="8"/>
  <c r="M1077" i="8"/>
  <c r="E1077" i="8"/>
  <c r="U1076" i="8"/>
  <c r="M1076" i="8"/>
  <c r="E1076" i="8"/>
  <c r="U1075" i="8"/>
  <c r="M1075" i="8"/>
  <c r="E1075" i="8"/>
  <c r="U1074" i="8"/>
  <c r="M1074" i="8"/>
  <c r="E1074" i="8"/>
  <c r="U1073" i="8"/>
  <c r="M1073" i="8"/>
  <c r="E1073" i="8"/>
  <c r="U1072" i="8"/>
  <c r="M1072" i="8"/>
  <c r="E1072" i="8"/>
  <c r="U1071" i="8"/>
  <c r="M1071" i="8"/>
  <c r="E1071" i="8"/>
  <c r="U1070" i="8"/>
  <c r="M1070" i="8"/>
  <c r="E1070" i="8"/>
  <c r="U1069" i="8"/>
  <c r="M1069" i="8"/>
  <c r="E1069" i="8"/>
  <c r="U1068" i="8"/>
  <c r="M1068" i="8"/>
  <c r="E1068" i="8"/>
  <c r="U1067" i="8"/>
  <c r="M1067" i="8"/>
  <c r="E1067" i="8"/>
  <c r="U1066" i="8"/>
  <c r="M1066" i="8"/>
  <c r="E1066" i="8"/>
  <c r="U1065" i="8"/>
  <c r="M1065" i="8"/>
  <c r="E1065" i="8"/>
  <c r="U1064" i="8"/>
  <c r="M1064" i="8"/>
  <c r="E1064" i="8"/>
  <c r="U1063" i="8"/>
  <c r="M1063" i="8"/>
  <c r="E1063" i="8"/>
  <c r="U1062" i="8"/>
  <c r="M1062" i="8"/>
  <c r="E1062" i="8"/>
  <c r="U1061" i="8"/>
  <c r="M1061" i="8"/>
  <c r="E1061" i="8"/>
  <c r="U1060" i="8"/>
  <c r="M1060" i="8"/>
  <c r="E1060" i="8"/>
  <c r="U1059" i="8"/>
  <c r="M1059" i="8"/>
  <c r="E1059" i="8"/>
  <c r="U1058" i="8"/>
  <c r="M1058" i="8"/>
  <c r="E1058" i="8"/>
  <c r="U1057" i="8"/>
  <c r="M1057" i="8"/>
  <c r="E1057" i="8"/>
  <c r="U1056" i="8"/>
  <c r="M1056" i="8"/>
  <c r="E1056" i="8"/>
  <c r="U1055" i="8"/>
  <c r="M1055" i="8"/>
  <c r="E1055" i="8"/>
  <c r="U1054" i="8"/>
  <c r="M1054" i="8"/>
  <c r="E1054" i="8"/>
  <c r="U1053" i="8"/>
  <c r="M1053" i="8"/>
  <c r="E1053" i="8"/>
  <c r="U1052" i="8"/>
  <c r="M1052" i="8"/>
  <c r="E1052" i="8"/>
  <c r="U1051" i="8"/>
  <c r="M1051" i="8"/>
  <c r="E1051" i="8"/>
  <c r="U1050" i="8"/>
  <c r="M1050" i="8"/>
  <c r="E1050" i="8"/>
  <c r="U1049" i="8"/>
  <c r="M1049" i="8"/>
  <c r="E1049" i="8"/>
  <c r="U1048" i="8"/>
  <c r="M1048" i="8"/>
  <c r="E1048" i="8"/>
  <c r="U1047" i="8"/>
  <c r="M1047" i="8"/>
  <c r="E1047" i="8"/>
  <c r="U1046" i="8"/>
  <c r="M1046" i="8"/>
  <c r="E1046" i="8"/>
  <c r="U1045" i="8"/>
  <c r="M1045" i="8"/>
  <c r="E1045" i="8"/>
  <c r="U1044" i="8"/>
  <c r="M1044" i="8"/>
  <c r="E1044" i="8"/>
  <c r="U1043" i="8"/>
  <c r="M1043" i="8"/>
  <c r="E1043" i="8"/>
  <c r="U1042" i="8"/>
  <c r="M1042" i="8"/>
  <c r="E1042" i="8"/>
  <c r="U1041" i="8"/>
  <c r="M1041" i="8"/>
  <c r="E1041" i="8"/>
  <c r="U1040" i="8"/>
  <c r="M1040" i="8"/>
  <c r="E1040" i="8"/>
  <c r="U1039" i="8"/>
  <c r="M1039" i="8"/>
  <c r="E1039" i="8"/>
  <c r="U1038" i="8"/>
  <c r="M1038" i="8"/>
  <c r="E1038" i="8"/>
  <c r="U1037" i="8"/>
  <c r="M1037" i="8"/>
  <c r="E1037" i="8"/>
  <c r="U1036" i="8"/>
  <c r="M1036" i="8"/>
  <c r="E1036" i="8"/>
  <c r="U1035" i="8"/>
  <c r="M1035" i="8"/>
  <c r="E1035" i="8"/>
  <c r="U1034" i="8"/>
  <c r="M1034" i="8"/>
  <c r="E1034" i="8"/>
  <c r="U1033" i="8"/>
  <c r="M1033" i="8"/>
  <c r="E1033" i="8"/>
  <c r="U1032" i="8"/>
  <c r="M1032" i="8"/>
  <c r="E1032" i="8"/>
  <c r="U1031" i="8"/>
  <c r="M1031" i="8"/>
  <c r="E1031" i="8"/>
  <c r="U1030" i="8"/>
  <c r="M1030" i="8"/>
  <c r="E1030" i="8"/>
  <c r="U1029" i="8"/>
  <c r="M1029" i="8"/>
  <c r="E1029" i="8"/>
  <c r="U1028" i="8"/>
  <c r="M1028" i="8"/>
  <c r="E1028" i="8"/>
  <c r="U1027" i="8"/>
  <c r="M1027" i="8"/>
  <c r="E1027" i="8"/>
  <c r="U1026" i="8"/>
  <c r="M1026" i="8"/>
  <c r="E1026" i="8"/>
  <c r="U1025" i="8"/>
  <c r="M1025" i="8"/>
  <c r="E1025" i="8"/>
  <c r="U1024" i="8"/>
  <c r="M1024" i="8"/>
  <c r="E1024" i="8"/>
  <c r="U1023" i="8"/>
  <c r="M1023" i="8"/>
  <c r="E1023" i="8"/>
  <c r="U1022" i="8"/>
  <c r="M1022" i="8"/>
  <c r="E1022" i="8"/>
  <c r="U1021" i="8"/>
  <c r="M1021" i="8"/>
  <c r="E1021" i="8"/>
  <c r="U1020" i="8"/>
  <c r="M1020" i="8"/>
  <c r="E1020" i="8"/>
  <c r="U1019" i="8"/>
  <c r="M1019" i="8"/>
  <c r="E1019" i="8"/>
  <c r="U1018" i="8"/>
  <c r="M1018" i="8"/>
  <c r="E1018" i="8"/>
  <c r="U1017" i="8"/>
  <c r="M1017" i="8"/>
  <c r="E1017" i="8"/>
  <c r="U1016" i="8"/>
  <c r="M1016" i="8"/>
  <c r="E1016" i="8"/>
  <c r="U1015" i="8"/>
  <c r="M1015" i="8"/>
  <c r="E1015" i="8"/>
  <c r="U1014" i="8"/>
  <c r="M1014" i="8"/>
  <c r="E1014" i="8"/>
  <c r="U1013" i="8"/>
  <c r="M1013" i="8"/>
  <c r="E1013" i="8"/>
  <c r="U1012" i="8"/>
  <c r="M1012" i="8"/>
  <c r="E1012" i="8"/>
  <c r="U1011" i="8"/>
  <c r="M1011" i="8"/>
  <c r="E1011" i="8"/>
  <c r="U1010" i="8"/>
  <c r="M1010" i="8"/>
  <c r="E1010" i="8"/>
  <c r="U1009" i="8"/>
  <c r="M1009" i="8"/>
  <c r="E1009" i="8"/>
  <c r="U1008" i="8"/>
  <c r="M1008" i="8"/>
  <c r="E1008" i="8"/>
  <c r="U1007" i="8"/>
  <c r="M1007" i="8"/>
  <c r="E1007" i="8"/>
  <c r="U1006" i="8"/>
  <c r="M1006" i="8"/>
  <c r="E1006" i="8"/>
  <c r="U1005" i="8"/>
  <c r="M1005" i="8"/>
  <c r="E1005" i="8"/>
  <c r="U1004" i="8"/>
  <c r="M1004" i="8"/>
  <c r="E1004" i="8"/>
  <c r="U1003" i="8"/>
  <c r="M1003" i="8"/>
  <c r="E1003" i="8"/>
  <c r="U1002" i="8"/>
  <c r="M1002" i="8"/>
  <c r="E1002" i="8"/>
  <c r="U1001" i="8"/>
  <c r="M1001" i="8"/>
  <c r="E1001" i="8"/>
  <c r="U1000" i="8"/>
  <c r="M1000" i="8"/>
  <c r="E1000" i="8"/>
  <c r="U999" i="8"/>
  <c r="M999" i="8"/>
  <c r="E999" i="8"/>
  <c r="U998" i="8"/>
  <c r="M998" i="8"/>
  <c r="E998" i="8"/>
  <c r="U997" i="8"/>
  <c r="M997" i="8"/>
  <c r="E997" i="8"/>
  <c r="U996" i="8"/>
  <c r="M996" i="8"/>
  <c r="E996" i="8"/>
  <c r="U995" i="8"/>
  <c r="M995" i="8"/>
  <c r="E995" i="8"/>
  <c r="U994" i="8"/>
  <c r="M994" i="8"/>
  <c r="E994" i="8"/>
  <c r="U993" i="8"/>
  <c r="M993" i="8"/>
  <c r="E993" i="8"/>
  <c r="U992" i="8"/>
  <c r="M992" i="8"/>
  <c r="E992" i="8"/>
  <c r="U991" i="8"/>
  <c r="M991" i="8"/>
  <c r="E991" i="8"/>
  <c r="U990" i="8"/>
  <c r="M990" i="8"/>
  <c r="E990" i="8"/>
  <c r="U989" i="8"/>
  <c r="M989" i="8"/>
  <c r="E989" i="8"/>
  <c r="U988" i="8"/>
  <c r="M988" i="8"/>
  <c r="E988" i="8"/>
  <c r="U987" i="8"/>
  <c r="M987" i="8"/>
  <c r="E987" i="8"/>
  <c r="U986" i="8"/>
  <c r="M986" i="8"/>
  <c r="E986" i="8"/>
  <c r="U985" i="8"/>
  <c r="M985" i="8"/>
  <c r="E985" i="8"/>
  <c r="U984" i="8"/>
  <c r="M984" i="8"/>
  <c r="E984" i="8"/>
  <c r="U983" i="8"/>
  <c r="M983" i="8"/>
  <c r="E983" i="8"/>
  <c r="U982" i="8"/>
  <c r="M982" i="8"/>
  <c r="E982" i="8"/>
  <c r="U981" i="8"/>
  <c r="M981" i="8"/>
  <c r="E981" i="8"/>
  <c r="U980" i="8"/>
  <c r="M980" i="8"/>
  <c r="E980" i="8"/>
  <c r="U979" i="8"/>
  <c r="M979" i="8"/>
  <c r="E979" i="8"/>
  <c r="U978" i="8"/>
  <c r="M978" i="8"/>
  <c r="E978" i="8"/>
  <c r="U977" i="8"/>
  <c r="M977" i="8"/>
  <c r="E977" i="8"/>
  <c r="U976" i="8"/>
  <c r="M976" i="8"/>
  <c r="E976" i="8"/>
  <c r="U975" i="8"/>
  <c r="M975" i="8"/>
  <c r="E975" i="8"/>
  <c r="U974" i="8"/>
  <c r="M974" i="8"/>
  <c r="E974" i="8"/>
  <c r="U973" i="8"/>
  <c r="M973" i="8"/>
  <c r="E973" i="8"/>
  <c r="U972" i="8"/>
  <c r="M972" i="8"/>
  <c r="E972" i="8"/>
  <c r="U971" i="8"/>
  <c r="M971" i="8"/>
  <c r="E971" i="8"/>
  <c r="U970" i="8"/>
  <c r="M970" i="8"/>
  <c r="E970" i="8"/>
  <c r="U969" i="8"/>
  <c r="M969" i="8"/>
  <c r="E969" i="8"/>
  <c r="U968" i="8"/>
  <c r="M968" i="8"/>
  <c r="E968" i="8"/>
  <c r="U967" i="8"/>
  <c r="M967" i="8"/>
  <c r="E967" i="8"/>
  <c r="U966" i="8"/>
  <c r="M966" i="8"/>
  <c r="E966" i="8"/>
  <c r="U965" i="8"/>
  <c r="M965" i="8"/>
  <c r="E965" i="8"/>
  <c r="U964" i="8"/>
  <c r="M964" i="8"/>
  <c r="E964" i="8"/>
  <c r="U963" i="8"/>
  <c r="M963" i="8"/>
  <c r="E963" i="8"/>
  <c r="U962" i="8"/>
  <c r="M962" i="8"/>
  <c r="E962" i="8"/>
  <c r="U961" i="8"/>
  <c r="M961" i="8"/>
  <c r="E961" i="8"/>
  <c r="U960" i="8"/>
  <c r="M960" i="8"/>
  <c r="E960" i="8"/>
  <c r="U959" i="8"/>
  <c r="M959" i="8"/>
  <c r="E959" i="8"/>
  <c r="U958" i="8"/>
  <c r="M958" i="8"/>
  <c r="E958" i="8"/>
  <c r="U957" i="8"/>
  <c r="M957" i="8"/>
  <c r="E957" i="8"/>
  <c r="U956" i="8"/>
  <c r="M956" i="8"/>
  <c r="E956" i="8"/>
  <c r="U955" i="8"/>
  <c r="M955" i="8"/>
  <c r="E955" i="8"/>
  <c r="U954" i="8"/>
  <c r="M954" i="8"/>
  <c r="E954" i="8"/>
  <c r="U953" i="8"/>
  <c r="M953" i="8"/>
  <c r="E953" i="8"/>
  <c r="U952" i="8"/>
  <c r="M952" i="8"/>
  <c r="E952" i="8"/>
  <c r="U951" i="8"/>
  <c r="M951" i="8"/>
  <c r="E951" i="8"/>
  <c r="U950" i="8"/>
  <c r="M950" i="8"/>
  <c r="E950" i="8"/>
  <c r="U949" i="8"/>
  <c r="M949" i="8"/>
  <c r="E949" i="8"/>
  <c r="U948" i="8"/>
  <c r="M948" i="8"/>
  <c r="E948" i="8"/>
  <c r="U947" i="8"/>
  <c r="M947" i="8"/>
  <c r="E947" i="8"/>
  <c r="U946" i="8"/>
  <c r="M946" i="8"/>
  <c r="E946" i="8"/>
  <c r="U945" i="8"/>
  <c r="M945" i="8"/>
  <c r="E945" i="8"/>
  <c r="U944" i="8"/>
  <c r="M944" i="8"/>
  <c r="E944" i="8"/>
  <c r="U943" i="8"/>
  <c r="M943" i="8"/>
  <c r="E943" i="8"/>
  <c r="U942" i="8"/>
  <c r="M942" i="8"/>
  <c r="E942" i="8"/>
  <c r="U941" i="8"/>
  <c r="M941" i="8"/>
  <c r="E941" i="8"/>
  <c r="U940" i="8"/>
  <c r="M940" i="8"/>
  <c r="E940" i="8"/>
  <c r="U939" i="8"/>
  <c r="M939" i="8"/>
  <c r="E939" i="8"/>
  <c r="U938" i="8"/>
  <c r="M938" i="8"/>
  <c r="E938" i="8"/>
  <c r="U937" i="8"/>
  <c r="M937" i="8"/>
  <c r="E937" i="8"/>
  <c r="U936" i="8"/>
  <c r="M936" i="8"/>
  <c r="E936" i="8"/>
  <c r="U935" i="8"/>
  <c r="M935" i="8"/>
  <c r="E935" i="8"/>
  <c r="U934" i="8"/>
  <c r="M934" i="8"/>
  <c r="E934" i="8"/>
  <c r="U933" i="8"/>
  <c r="M933" i="8"/>
  <c r="E933" i="8"/>
  <c r="U932" i="8"/>
  <c r="M932" i="8"/>
  <c r="E932" i="8"/>
  <c r="U931" i="8"/>
  <c r="M931" i="8"/>
  <c r="E931" i="8"/>
  <c r="U930" i="8"/>
  <c r="M930" i="8"/>
  <c r="E930" i="8"/>
  <c r="U929" i="8"/>
  <c r="M929" i="8"/>
  <c r="E929" i="8"/>
  <c r="U928" i="8"/>
  <c r="M928" i="8"/>
  <c r="E928" i="8"/>
  <c r="U927" i="8"/>
  <c r="M927" i="8"/>
  <c r="E927" i="8"/>
  <c r="U926" i="8"/>
  <c r="M926" i="8"/>
  <c r="E926" i="8"/>
  <c r="U925" i="8"/>
  <c r="M925" i="8"/>
  <c r="E925" i="8"/>
  <c r="U924" i="8"/>
  <c r="M924" i="8"/>
  <c r="E924" i="8"/>
  <c r="U923" i="8"/>
  <c r="M923" i="8"/>
  <c r="E923" i="8"/>
  <c r="U922" i="8"/>
  <c r="M922" i="8"/>
  <c r="E922" i="8"/>
  <c r="U921" i="8"/>
  <c r="M921" i="8"/>
  <c r="E921" i="8"/>
  <c r="U920" i="8"/>
  <c r="M920" i="8"/>
  <c r="E920" i="8"/>
  <c r="U919" i="8"/>
  <c r="M919" i="8"/>
  <c r="E919" i="8"/>
  <c r="U918" i="8"/>
  <c r="M918" i="8"/>
  <c r="E918" i="8"/>
  <c r="U917" i="8"/>
  <c r="M917" i="8"/>
  <c r="E917" i="8"/>
  <c r="U916" i="8"/>
  <c r="M916" i="8"/>
  <c r="E916" i="8"/>
  <c r="U915" i="8"/>
  <c r="M915" i="8"/>
  <c r="E915" i="8"/>
  <c r="U914" i="8"/>
  <c r="M914" i="8"/>
  <c r="E914" i="8"/>
  <c r="U913" i="8"/>
  <c r="M913" i="8"/>
  <c r="E913" i="8"/>
  <c r="U912" i="8"/>
  <c r="M912" i="8"/>
  <c r="E912" i="8"/>
  <c r="U911" i="8"/>
  <c r="M911" i="8"/>
  <c r="E911" i="8"/>
  <c r="U910" i="8"/>
  <c r="M910" i="8"/>
  <c r="E910" i="8"/>
  <c r="U909" i="8"/>
  <c r="M909" i="8"/>
  <c r="E909" i="8"/>
  <c r="U908" i="8"/>
  <c r="M908" i="8"/>
  <c r="E908" i="8"/>
  <c r="U907" i="8"/>
  <c r="M907" i="8"/>
  <c r="E907" i="8"/>
  <c r="U906" i="8"/>
  <c r="M906" i="8"/>
  <c r="E906" i="8"/>
  <c r="U905" i="8"/>
  <c r="M905" i="8"/>
  <c r="E905" i="8"/>
  <c r="U904" i="8"/>
  <c r="M904" i="8"/>
  <c r="E904" i="8"/>
  <c r="U903" i="8"/>
  <c r="M903" i="8"/>
  <c r="E903" i="8"/>
  <c r="U902" i="8"/>
  <c r="M902" i="8"/>
  <c r="E902" i="8"/>
  <c r="U901" i="8"/>
  <c r="M901" i="8"/>
  <c r="E901" i="8"/>
  <c r="U900" i="8"/>
  <c r="M900" i="8"/>
  <c r="E900" i="8"/>
  <c r="U899" i="8"/>
  <c r="M899" i="8"/>
  <c r="E899" i="8"/>
  <c r="U898" i="8"/>
  <c r="M898" i="8"/>
  <c r="E898" i="8"/>
  <c r="U897" i="8"/>
  <c r="M897" i="8"/>
  <c r="E897" i="8"/>
  <c r="U896" i="8"/>
  <c r="M896" i="8"/>
  <c r="E896" i="8"/>
  <c r="U895" i="8"/>
  <c r="M895" i="8"/>
  <c r="E895" i="8"/>
  <c r="U894" i="8"/>
  <c r="M894" i="8"/>
  <c r="E894" i="8"/>
  <c r="U893" i="8"/>
  <c r="M893" i="8"/>
  <c r="E893" i="8"/>
  <c r="U892" i="8"/>
  <c r="M892" i="8"/>
  <c r="E892" i="8"/>
  <c r="U891" i="8"/>
  <c r="M891" i="8"/>
  <c r="E891" i="8"/>
  <c r="U890" i="8"/>
  <c r="M890" i="8"/>
  <c r="E890" i="8"/>
  <c r="U889" i="8"/>
  <c r="M889" i="8"/>
  <c r="E889" i="8"/>
  <c r="U888" i="8"/>
  <c r="M888" i="8"/>
  <c r="E888" i="8"/>
  <c r="U887" i="8"/>
  <c r="M887" i="8"/>
  <c r="E887" i="8"/>
  <c r="U886" i="8"/>
  <c r="M886" i="8"/>
  <c r="E886" i="8"/>
  <c r="U885" i="8"/>
  <c r="M885" i="8"/>
  <c r="E885" i="8"/>
  <c r="U884" i="8"/>
  <c r="M884" i="8"/>
  <c r="E884" i="8"/>
  <c r="U883" i="8"/>
  <c r="M883" i="8"/>
  <c r="E883" i="8"/>
  <c r="U882" i="8"/>
  <c r="M882" i="8"/>
  <c r="E882" i="8"/>
  <c r="U881" i="8"/>
  <c r="M881" i="8"/>
  <c r="E881" i="8"/>
  <c r="U880" i="8"/>
  <c r="M880" i="8"/>
  <c r="E880" i="8"/>
  <c r="U879" i="8"/>
  <c r="M879" i="8"/>
  <c r="E879" i="8"/>
  <c r="U878" i="8"/>
  <c r="M878" i="8"/>
  <c r="E878" i="8"/>
  <c r="U877" i="8"/>
  <c r="M877" i="8"/>
  <c r="E877" i="8"/>
  <c r="U876" i="8"/>
  <c r="M876" i="8"/>
  <c r="E876" i="8"/>
  <c r="U875" i="8"/>
  <c r="M875" i="8"/>
  <c r="E875" i="8"/>
  <c r="U874" i="8"/>
  <c r="M874" i="8"/>
  <c r="E874" i="8"/>
  <c r="U873" i="8"/>
  <c r="M873" i="8"/>
  <c r="E873" i="8"/>
  <c r="U872" i="8"/>
  <c r="M872" i="8"/>
  <c r="E872" i="8"/>
  <c r="U871" i="8"/>
  <c r="M871" i="8"/>
  <c r="E871" i="8"/>
  <c r="U870" i="8"/>
  <c r="M870" i="8"/>
  <c r="E870" i="8"/>
  <c r="U869" i="8"/>
  <c r="M869" i="8"/>
  <c r="E869" i="8"/>
  <c r="U868" i="8"/>
  <c r="M868" i="8"/>
  <c r="E868" i="8"/>
  <c r="U867" i="8"/>
  <c r="M867" i="8"/>
  <c r="E867" i="8"/>
  <c r="U866" i="8"/>
  <c r="M866" i="8"/>
  <c r="E866" i="8"/>
  <c r="U865" i="8"/>
  <c r="M865" i="8"/>
  <c r="E865" i="8"/>
  <c r="U864" i="8"/>
  <c r="M864" i="8"/>
  <c r="E864" i="8"/>
  <c r="U863" i="8"/>
  <c r="M863" i="8"/>
  <c r="E863" i="8"/>
  <c r="U862" i="8"/>
  <c r="M862" i="8"/>
  <c r="E862" i="8"/>
  <c r="U861" i="8"/>
  <c r="M861" i="8"/>
  <c r="E861" i="8"/>
  <c r="U860" i="8"/>
  <c r="M860" i="8"/>
  <c r="E860" i="8"/>
  <c r="U859" i="8"/>
  <c r="M859" i="8"/>
  <c r="E859" i="8"/>
  <c r="U858" i="8"/>
  <c r="M858" i="8"/>
  <c r="E858" i="8"/>
  <c r="U857" i="8"/>
  <c r="M857" i="8"/>
  <c r="E857" i="8"/>
  <c r="U856" i="8"/>
  <c r="M856" i="8"/>
  <c r="E856" i="8"/>
  <c r="U855" i="8"/>
  <c r="M855" i="8"/>
  <c r="E855" i="8"/>
  <c r="U854" i="8"/>
  <c r="M854" i="8"/>
  <c r="E854" i="8"/>
  <c r="U853" i="8"/>
  <c r="M853" i="8"/>
  <c r="E853" i="8"/>
  <c r="U852" i="8"/>
  <c r="M852" i="8"/>
  <c r="E852" i="8"/>
  <c r="U851" i="8"/>
  <c r="M851" i="8"/>
  <c r="E851" i="8"/>
  <c r="U850" i="8"/>
  <c r="M850" i="8"/>
  <c r="E850" i="8"/>
  <c r="U849" i="8"/>
  <c r="M849" i="8"/>
  <c r="E849" i="8"/>
  <c r="U848" i="8"/>
  <c r="M848" i="8"/>
  <c r="E848" i="8"/>
  <c r="U847" i="8"/>
  <c r="M847" i="8"/>
  <c r="E847" i="8"/>
  <c r="U846" i="8"/>
  <c r="M846" i="8"/>
  <c r="E846" i="8"/>
  <c r="U845" i="8"/>
  <c r="M845" i="8"/>
  <c r="E845" i="8"/>
  <c r="U844" i="8"/>
  <c r="M844" i="8"/>
  <c r="E844" i="8"/>
  <c r="U843" i="8"/>
  <c r="M843" i="8"/>
  <c r="E843" i="8"/>
  <c r="U842" i="8"/>
  <c r="M842" i="8"/>
  <c r="E842" i="8"/>
  <c r="U841" i="8"/>
  <c r="M841" i="8"/>
  <c r="E841" i="8"/>
  <c r="U840" i="8"/>
  <c r="M840" i="8"/>
  <c r="E840" i="8"/>
  <c r="U839" i="8"/>
  <c r="M839" i="8"/>
  <c r="E839" i="8"/>
  <c r="U838" i="8"/>
  <c r="M838" i="8"/>
  <c r="E838" i="8"/>
  <c r="U837" i="8"/>
  <c r="M837" i="8"/>
  <c r="E837" i="8"/>
  <c r="U836" i="8"/>
  <c r="M836" i="8"/>
  <c r="E836" i="8"/>
  <c r="U835" i="8"/>
  <c r="M835" i="8"/>
  <c r="E835" i="8"/>
  <c r="U834" i="8"/>
  <c r="M834" i="8"/>
  <c r="E834" i="8"/>
  <c r="U833" i="8"/>
  <c r="M833" i="8"/>
  <c r="E833" i="8"/>
  <c r="U832" i="8"/>
  <c r="M832" i="8"/>
  <c r="E832" i="8"/>
  <c r="U831" i="8"/>
  <c r="M831" i="8"/>
  <c r="E831" i="8"/>
  <c r="U830" i="8"/>
  <c r="M830" i="8"/>
  <c r="E830" i="8"/>
  <c r="U829" i="8"/>
  <c r="M829" i="8"/>
  <c r="E829" i="8"/>
  <c r="U828" i="8"/>
  <c r="M828" i="8"/>
  <c r="E828" i="8"/>
  <c r="U827" i="8"/>
  <c r="M827" i="8"/>
  <c r="E827" i="8"/>
  <c r="U826" i="8"/>
  <c r="M826" i="8"/>
  <c r="E826" i="8"/>
  <c r="U825" i="8"/>
  <c r="M825" i="8"/>
  <c r="E825" i="8"/>
  <c r="U824" i="8"/>
  <c r="M824" i="8"/>
  <c r="E824" i="8"/>
  <c r="U823" i="8"/>
  <c r="M823" i="8"/>
  <c r="E823" i="8"/>
  <c r="U822" i="8"/>
  <c r="M822" i="8"/>
  <c r="E822" i="8"/>
  <c r="U821" i="8"/>
  <c r="M821" i="8"/>
  <c r="E821" i="8"/>
  <c r="U820" i="8"/>
  <c r="M820" i="8"/>
  <c r="E820" i="8"/>
  <c r="U819" i="8"/>
  <c r="M819" i="8"/>
  <c r="E819" i="8"/>
  <c r="U818" i="8"/>
  <c r="M818" i="8"/>
  <c r="E818" i="8"/>
  <c r="U817" i="8"/>
  <c r="M817" i="8"/>
  <c r="E817" i="8"/>
  <c r="U816" i="8"/>
  <c r="M816" i="8"/>
  <c r="E816" i="8"/>
  <c r="U815" i="8"/>
  <c r="M815" i="8"/>
  <c r="E815" i="8"/>
  <c r="U814" i="8"/>
  <c r="M814" i="8"/>
  <c r="E814" i="8"/>
  <c r="U813" i="8"/>
  <c r="M813" i="8"/>
  <c r="E813" i="8"/>
  <c r="U812" i="8"/>
  <c r="M812" i="8"/>
  <c r="E812" i="8"/>
  <c r="U811" i="8"/>
  <c r="M811" i="8"/>
  <c r="E811" i="8"/>
  <c r="U810" i="8"/>
  <c r="M810" i="8"/>
  <c r="E810" i="8"/>
  <c r="U809" i="8"/>
  <c r="M809" i="8"/>
  <c r="E809" i="8"/>
  <c r="U808" i="8"/>
  <c r="M808" i="8"/>
  <c r="E808" i="8"/>
  <c r="U807" i="8"/>
  <c r="M807" i="8"/>
  <c r="E807" i="8"/>
  <c r="U806" i="8"/>
  <c r="M806" i="8"/>
  <c r="E806" i="8"/>
  <c r="U805" i="8"/>
  <c r="M805" i="8"/>
  <c r="E805" i="8"/>
  <c r="U804" i="8"/>
  <c r="M804" i="8"/>
  <c r="E804" i="8"/>
  <c r="U803" i="8"/>
  <c r="M803" i="8"/>
  <c r="E803" i="8"/>
  <c r="U802" i="8"/>
  <c r="M802" i="8"/>
  <c r="E802" i="8"/>
  <c r="U801" i="8"/>
  <c r="M801" i="8"/>
  <c r="E801" i="8"/>
  <c r="U800" i="8"/>
  <c r="M800" i="8"/>
  <c r="E800" i="8"/>
  <c r="U799" i="8"/>
  <c r="M799" i="8"/>
  <c r="E799" i="8"/>
  <c r="U798" i="8"/>
  <c r="M798" i="8"/>
  <c r="E798" i="8"/>
  <c r="U797" i="8"/>
  <c r="M797" i="8"/>
  <c r="E797" i="8"/>
  <c r="U796" i="8"/>
  <c r="M796" i="8"/>
  <c r="E796" i="8"/>
  <c r="U795" i="8"/>
  <c r="M795" i="8"/>
  <c r="E795" i="8"/>
  <c r="U794" i="8"/>
  <c r="M794" i="8"/>
  <c r="E794" i="8"/>
  <c r="U793" i="8"/>
  <c r="M793" i="8"/>
  <c r="E793" i="8"/>
  <c r="U792" i="8"/>
  <c r="M792" i="8"/>
  <c r="E792" i="8"/>
  <c r="U791" i="8"/>
  <c r="M791" i="8"/>
  <c r="E791" i="8"/>
  <c r="U790" i="8"/>
  <c r="M790" i="8"/>
  <c r="E790" i="8"/>
  <c r="U789" i="8"/>
  <c r="M789" i="8"/>
  <c r="E789" i="8"/>
  <c r="U788" i="8"/>
  <c r="M788" i="8"/>
  <c r="E788" i="8"/>
  <c r="U787" i="8"/>
  <c r="M787" i="8"/>
  <c r="E787" i="8"/>
  <c r="U786" i="8"/>
  <c r="M786" i="8"/>
  <c r="E786" i="8"/>
  <c r="U785" i="8"/>
  <c r="M785" i="8"/>
  <c r="E785" i="8"/>
  <c r="U784" i="8"/>
  <c r="M784" i="8"/>
  <c r="E784" i="8"/>
  <c r="U783" i="8"/>
  <c r="M783" i="8"/>
  <c r="E783" i="8"/>
  <c r="U782" i="8"/>
  <c r="M782" i="8"/>
  <c r="E782" i="8"/>
  <c r="U781" i="8"/>
  <c r="M781" i="8"/>
  <c r="E781" i="8"/>
  <c r="U780" i="8"/>
  <c r="M780" i="8"/>
  <c r="E780" i="8"/>
  <c r="U779" i="8"/>
  <c r="M779" i="8"/>
  <c r="E779" i="8"/>
  <c r="U778" i="8"/>
  <c r="M778" i="8"/>
  <c r="E778" i="8"/>
  <c r="U777" i="8"/>
  <c r="M777" i="8"/>
  <c r="E777" i="8"/>
  <c r="U776" i="8"/>
  <c r="M776" i="8"/>
  <c r="E776" i="8"/>
  <c r="U775" i="8"/>
  <c r="M775" i="8"/>
  <c r="E775" i="8"/>
  <c r="U774" i="8"/>
  <c r="M774" i="8"/>
  <c r="E774" i="8"/>
  <c r="U773" i="8"/>
  <c r="M773" i="8"/>
  <c r="E773" i="8"/>
  <c r="U772" i="8"/>
  <c r="M772" i="8"/>
  <c r="E772" i="8"/>
  <c r="U771" i="8"/>
  <c r="M771" i="8"/>
  <c r="E771" i="8"/>
  <c r="U770" i="8"/>
  <c r="M770" i="8"/>
  <c r="E770" i="8"/>
  <c r="U769" i="8"/>
  <c r="M769" i="8"/>
  <c r="E769" i="8"/>
  <c r="U768" i="8"/>
  <c r="M768" i="8"/>
  <c r="E768" i="8"/>
  <c r="U767" i="8"/>
  <c r="M767" i="8"/>
  <c r="E767" i="8"/>
  <c r="U766" i="8"/>
  <c r="M766" i="8"/>
  <c r="E766" i="8"/>
  <c r="U765" i="8"/>
  <c r="M765" i="8"/>
  <c r="E765" i="8"/>
  <c r="U764" i="8"/>
  <c r="M764" i="8"/>
  <c r="E764" i="8"/>
  <c r="U763" i="8"/>
  <c r="M763" i="8"/>
  <c r="E763" i="8"/>
  <c r="U762" i="8"/>
  <c r="M762" i="8"/>
  <c r="E762" i="8"/>
  <c r="U761" i="8"/>
  <c r="M761" i="8"/>
  <c r="E761" i="8"/>
  <c r="U760" i="8"/>
  <c r="M760" i="8"/>
  <c r="E760" i="8"/>
  <c r="U759" i="8"/>
  <c r="M759" i="8"/>
  <c r="E759" i="8"/>
  <c r="U758" i="8"/>
  <c r="M758" i="8"/>
  <c r="E758" i="8"/>
  <c r="U757" i="8"/>
  <c r="M757" i="8"/>
  <c r="E757" i="8"/>
  <c r="U756" i="8"/>
  <c r="M756" i="8"/>
  <c r="E756" i="8"/>
  <c r="U755" i="8"/>
  <c r="M755" i="8"/>
  <c r="E755" i="8"/>
  <c r="U754" i="8"/>
  <c r="M754" i="8"/>
  <c r="E754" i="8"/>
  <c r="U753" i="8"/>
  <c r="M753" i="8"/>
  <c r="E753" i="8"/>
  <c r="U752" i="8"/>
  <c r="M752" i="8"/>
  <c r="E752" i="8"/>
  <c r="U751" i="8"/>
  <c r="M751" i="8"/>
  <c r="E751" i="8"/>
  <c r="U750" i="8"/>
  <c r="M750" i="8"/>
  <c r="E750" i="8"/>
  <c r="U749" i="8"/>
  <c r="M749" i="8"/>
  <c r="E749" i="8"/>
  <c r="U748" i="8"/>
  <c r="M748" i="8"/>
  <c r="E748" i="8"/>
  <c r="U747" i="8"/>
  <c r="M747" i="8"/>
  <c r="E747" i="8"/>
  <c r="U746" i="8"/>
  <c r="M746" i="8"/>
  <c r="E746" i="8"/>
  <c r="U745" i="8"/>
  <c r="M745" i="8"/>
  <c r="E745" i="8"/>
  <c r="U744" i="8"/>
  <c r="M744" i="8"/>
  <c r="E744" i="8"/>
  <c r="U743" i="8"/>
  <c r="M743" i="8"/>
  <c r="E743" i="8"/>
  <c r="U742" i="8"/>
  <c r="M742" i="8"/>
  <c r="E742" i="8"/>
  <c r="U741" i="8"/>
  <c r="M741" i="8"/>
  <c r="E741" i="8"/>
  <c r="U740" i="8"/>
  <c r="M740" i="8"/>
  <c r="E740" i="8"/>
  <c r="U739" i="8"/>
  <c r="M739" i="8"/>
  <c r="E739" i="8"/>
  <c r="U738" i="8"/>
  <c r="M738" i="8"/>
  <c r="E738" i="8"/>
  <c r="U737" i="8"/>
  <c r="M737" i="8"/>
  <c r="E737" i="8"/>
  <c r="U736" i="8"/>
  <c r="M736" i="8"/>
  <c r="E736" i="8"/>
  <c r="U735" i="8"/>
  <c r="M735" i="8"/>
  <c r="E735" i="8"/>
  <c r="U734" i="8"/>
  <c r="M734" i="8"/>
  <c r="E734" i="8"/>
  <c r="U733" i="8"/>
  <c r="M733" i="8"/>
  <c r="E733" i="8"/>
  <c r="U732" i="8"/>
  <c r="M732" i="8"/>
  <c r="E732" i="8"/>
  <c r="U731" i="8"/>
  <c r="M731" i="8"/>
  <c r="E731" i="8"/>
  <c r="U730" i="8"/>
  <c r="M730" i="8"/>
  <c r="E730" i="8"/>
  <c r="U729" i="8"/>
  <c r="M729" i="8"/>
  <c r="E729" i="8"/>
  <c r="U728" i="8"/>
  <c r="M728" i="8"/>
  <c r="E728" i="8"/>
  <c r="U727" i="8"/>
  <c r="M727" i="8"/>
  <c r="E727" i="8"/>
  <c r="U726" i="8"/>
  <c r="M726" i="8"/>
  <c r="E726" i="8"/>
  <c r="U725" i="8"/>
  <c r="M725" i="8"/>
  <c r="E725" i="8"/>
  <c r="U724" i="8"/>
  <c r="M724" i="8"/>
  <c r="E724" i="8"/>
  <c r="U723" i="8"/>
  <c r="M723" i="8"/>
  <c r="E723" i="8"/>
  <c r="U722" i="8"/>
  <c r="M722" i="8"/>
  <c r="E722" i="8"/>
  <c r="U721" i="8"/>
  <c r="M721" i="8"/>
  <c r="E721" i="8"/>
  <c r="U720" i="8"/>
  <c r="M720" i="8"/>
  <c r="E720" i="8"/>
  <c r="U719" i="8"/>
  <c r="M719" i="8"/>
  <c r="E719" i="8"/>
  <c r="U718" i="8"/>
  <c r="M718" i="8"/>
  <c r="E718" i="8"/>
  <c r="U717" i="8"/>
  <c r="M717" i="8"/>
  <c r="E717" i="8"/>
  <c r="U716" i="8"/>
  <c r="M716" i="8"/>
  <c r="E716" i="8"/>
  <c r="U715" i="8"/>
  <c r="M715" i="8"/>
  <c r="E715" i="8"/>
  <c r="U714" i="8"/>
  <c r="M714" i="8"/>
  <c r="E714" i="8"/>
  <c r="U713" i="8"/>
  <c r="M713" i="8"/>
  <c r="E713" i="8"/>
  <c r="U712" i="8"/>
  <c r="M712" i="8"/>
  <c r="E712" i="8"/>
  <c r="U711" i="8"/>
  <c r="M711" i="8"/>
  <c r="E711" i="8"/>
  <c r="U710" i="8"/>
  <c r="M710" i="8"/>
  <c r="E710" i="8"/>
  <c r="U709" i="8"/>
  <c r="M709" i="8"/>
  <c r="E709" i="8"/>
  <c r="U708" i="8"/>
  <c r="M708" i="8"/>
  <c r="E708" i="8"/>
  <c r="U707" i="8"/>
  <c r="M707" i="8"/>
  <c r="E707" i="8"/>
  <c r="U706" i="8"/>
  <c r="M706" i="8"/>
  <c r="E706" i="8"/>
  <c r="U705" i="8"/>
  <c r="M705" i="8"/>
  <c r="E705" i="8"/>
  <c r="U704" i="8"/>
  <c r="M704" i="8"/>
  <c r="E704" i="8"/>
  <c r="U703" i="8"/>
  <c r="M703" i="8"/>
  <c r="E703" i="8"/>
  <c r="U702" i="8"/>
  <c r="M702" i="8"/>
  <c r="E702" i="8"/>
  <c r="U701" i="8"/>
  <c r="M701" i="8"/>
  <c r="E701" i="8"/>
  <c r="U700" i="8"/>
  <c r="M700" i="8"/>
  <c r="E700" i="8"/>
  <c r="U699" i="8"/>
  <c r="M699" i="8"/>
  <c r="E699" i="8"/>
  <c r="U698" i="8"/>
  <c r="M698" i="8"/>
  <c r="E698" i="8"/>
  <c r="U697" i="8"/>
  <c r="M697" i="8"/>
  <c r="E697" i="8"/>
  <c r="U696" i="8"/>
  <c r="M696" i="8"/>
  <c r="E696" i="8"/>
  <c r="U695" i="8"/>
  <c r="M695" i="8"/>
  <c r="E695" i="8"/>
  <c r="U694" i="8"/>
  <c r="M694" i="8"/>
  <c r="E694" i="8"/>
  <c r="U693" i="8"/>
  <c r="M693" i="8"/>
  <c r="E693" i="8"/>
  <c r="U692" i="8"/>
  <c r="M692" i="8"/>
  <c r="E692" i="8"/>
  <c r="U691" i="8"/>
  <c r="M691" i="8"/>
  <c r="E691" i="8"/>
  <c r="U690" i="8"/>
  <c r="M690" i="8"/>
  <c r="E690" i="8"/>
  <c r="U689" i="8"/>
  <c r="M689" i="8"/>
  <c r="E689" i="8"/>
  <c r="U688" i="8"/>
  <c r="M688" i="8"/>
  <c r="E688" i="8"/>
  <c r="U687" i="8"/>
  <c r="M687" i="8"/>
  <c r="E687" i="8"/>
  <c r="U686" i="8"/>
  <c r="M686" i="8"/>
  <c r="E686" i="8"/>
  <c r="U685" i="8"/>
  <c r="M685" i="8"/>
  <c r="E685" i="8"/>
  <c r="U684" i="8"/>
  <c r="M684" i="8"/>
  <c r="E684" i="8"/>
  <c r="U683" i="8"/>
  <c r="M683" i="8"/>
  <c r="E683" i="8"/>
  <c r="U682" i="8"/>
  <c r="M682" i="8"/>
  <c r="E682" i="8"/>
  <c r="U681" i="8"/>
  <c r="M681" i="8"/>
  <c r="E681" i="8"/>
  <c r="U680" i="8"/>
  <c r="M680" i="8"/>
  <c r="E680" i="8"/>
  <c r="U679" i="8"/>
  <c r="M679" i="8"/>
  <c r="E679" i="8"/>
  <c r="U678" i="8"/>
  <c r="M678" i="8"/>
  <c r="E678" i="8"/>
  <c r="U677" i="8"/>
  <c r="M677" i="8"/>
  <c r="E677" i="8"/>
  <c r="U676" i="8"/>
  <c r="M676" i="8"/>
  <c r="E676" i="8"/>
  <c r="U675" i="8"/>
  <c r="M675" i="8"/>
  <c r="E675" i="8"/>
  <c r="U674" i="8"/>
  <c r="M674" i="8"/>
  <c r="E674" i="8"/>
  <c r="U673" i="8"/>
  <c r="M673" i="8"/>
  <c r="E673" i="8"/>
  <c r="U672" i="8"/>
  <c r="M672" i="8"/>
  <c r="E672" i="8"/>
  <c r="U671" i="8"/>
  <c r="M671" i="8"/>
  <c r="E671" i="8"/>
  <c r="U670" i="8"/>
  <c r="M670" i="8"/>
  <c r="E670" i="8"/>
  <c r="U669" i="8"/>
  <c r="M669" i="8"/>
  <c r="E669" i="8"/>
  <c r="U668" i="8"/>
  <c r="M668" i="8"/>
  <c r="E668" i="8"/>
  <c r="U667" i="8"/>
  <c r="M667" i="8"/>
  <c r="E667" i="8"/>
  <c r="U666" i="8"/>
  <c r="M666" i="8"/>
  <c r="E666" i="8"/>
  <c r="U665" i="8"/>
  <c r="M665" i="8"/>
  <c r="E665" i="8"/>
  <c r="U664" i="8"/>
  <c r="M664" i="8"/>
  <c r="E664" i="8"/>
  <c r="U663" i="8"/>
  <c r="M663" i="8"/>
  <c r="E663" i="8"/>
  <c r="U662" i="8"/>
  <c r="M662" i="8"/>
  <c r="E662" i="8"/>
  <c r="U661" i="8"/>
  <c r="M661" i="8"/>
  <c r="E661" i="8"/>
  <c r="U660" i="8"/>
  <c r="M660" i="8"/>
  <c r="E660" i="8"/>
  <c r="U659" i="8"/>
  <c r="M659" i="8"/>
  <c r="E659" i="8"/>
  <c r="U658" i="8"/>
  <c r="M658" i="8"/>
  <c r="E658" i="8"/>
  <c r="U657" i="8"/>
  <c r="M657" i="8"/>
  <c r="E657" i="8"/>
  <c r="U656" i="8"/>
  <c r="M656" i="8"/>
  <c r="E656" i="8"/>
  <c r="U655" i="8"/>
  <c r="M655" i="8"/>
  <c r="E655" i="8"/>
  <c r="U654" i="8"/>
  <c r="M654" i="8"/>
  <c r="E654" i="8"/>
  <c r="U653" i="8"/>
  <c r="M653" i="8"/>
  <c r="E653" i="8"/>
  <c r="U652" i="8"/>
  <c r="M652" i="8"/>
  <c r="E652" i="8"/>
  <c r="U651" i="8"/>
  <c r="M651" i="8"/>
  <c r="E651" i="8"/>
  <c r="U650" i="8"/>
  <c r="M650" i="8"/>
  <c r="E650" i="8"/>
  <c r="U649" i="8"/>
  <c r="M649" i="8"/>
  <c r="E649" i="8"/>
  <c r="U648" i="8"/>
  <c r="M648" i="8"/>
  <c r="E648" i="8"/>
  <c r="U647" i="8"/>
  <c r="M647" i="8"/>
  <c r="E647" i="8"/>
  <c r="U646" i="8"/>
  <c r="M646" i="8"/>
  <c r="E646" i="8"/>
  <c r="U645" i="8"/>
  <c r="M645" i="8"/>
  <c r="E645" i="8"/>
  <c r="U644" i="8"/>
  <c r="M644" i="8"/>
  <c r="E644" i="8"/>
  <c r="U643" i="8"/>
  <c r="M643" i="8"/>
  <c r="E643" i="8"/>
  <c r="U642" i="8"/>
  <c r="M642" i="8"/>
  <c r="E642" i="8"/>
  <c r="U641" i="8"/>
  <c r="M641" i="8"/>
  <c r="E641" i="8"/>
  <c r="U640" i="8"/>
  <c r="M640" i="8"/>
  <c r="E640" i="8"/>
  <c r="U639" i="8"/>
  <c r="M639" i="8"/>
  <c r="E639" i="8"/>
  <c r="U638" i="8"/>
  <c r="M638" i="8"/>
  <c r="E638" i="8"/>
  <c r="U637" i="8"/>
  <c r="M637" i="8"/>
  <c r="E637" i="8"/>
  <c r="U636" i="8"/>
  <c r="M636" i="8"/>
  <c r="E636" i="8"/>
  <c r="U635" i="8"/>
  <c r="M635" i="8"/>
  <c r="E635" i="8"/>
  <c r="U634" i="8"/>
  <c r="M634" i="8"/>
  <c r="E634" i="8"/>
  <c r="U633" i="8"/>
  <c r="M633" i="8"/>
  <c r="E633" i="8"/>
  <c r="U632" i="8"/>
  <c r="M632" i="8"/>
  <c r="E632" i="8"/>
  <c r="U631" i="8"/>
  <c r="M631" i="8"/>
  <c r="E631" i="8"/>
  <c r="U630" i="8"/>
  <c r="M630" i="8"/>
  <c r="E630" i="8"/>
  <c r="U629" i="8"/>
  <c r="M629" i="8"/>
  <c r="E629" i="8"/>
  <c r="U628" i="8"/>
  <c r="M628" i="8"/>
  <c r="E628" i="8"/>
  <c r="U627" i="8"/>
  <c r="M627" i="8"/>
  <c r="E627" i="8"/>
  <c r="U626" i="8"/>
  <c r="M626" i="8"/>
  <c r="E626" i="8"/>
  <c r="U625" i="8"/>
  <c r="M625" i="8"/>
  <c r="E625" i="8"/>
  <c r="U624" i="8"/>
  <c r="M624" i="8"/>
  <c r="E624" i="8"/>
  <c r="U623" i="8"/>
  <c r="M623" i="8"/>
  <c r="E623" i="8"/>
  <c r="U622" i="8"/>
  <c r="M622" i="8"/>
  <c r="E622" i="8"/>
  <c r="U621" i="8"/>
  <c r="M621" i="8"/>
  <c r="E621" i="8"/>
  <c r="U620" i="8"/>
  <c r="M620" i="8"/>
  <c r="E620" i="8"/>
  <c r="U619" i="8"/>
  <c r="M619" i="8"/>
  <c r="E619" i="8"/>
  <c r="U618" i="8"/>
  <c r="M618" i="8"/>
  <c r="E618" i="8"/>
  <c r="U617" i="8"/>
  <c r="M617" i="8"/>
  <c r="E617" i="8"/>
  <c r="U616" i="8"/>
  <c r="M616" i="8"/>
  <c r="E616" i="8"/>
  <c r="U615" i="8"/>
  <c r="M615" i="8"/>
  <c r="E615" i="8"/>
  <c r="U614" i="8"/>
  <c r="M614" i="8"/>
  <c r="E614" i="8"/>
  <c r="U613" i="8"/>
  <c r="M613" i="8"/>
  <c r="E613" i="8"/>
  <c r="U612" i="8"/>
  <c r="M612" i="8"/>
  <c r="E612" i="8"/>
  <c r="U611" i="8"/>
  <c r="M611" i="8"/>
  <c r="E611" i="8"/>
  <c r="U610" i="8"/>
  <c r="M610" i="8"/>
  <c r="E610" i="8"/>
  <c r="U609" i="8"/>
  <c r="M609" i="8"/>
  <c r="E609" i="8"/>
  <c r="U608" i="8"/>
  <c r="M608" i="8"/>
  <c r="E608" i="8"/>
  <c r="U607" i="8"/>
  <c r="M607" i="8"/>
  <c r="E607" i="8"/>
  <c r="U606" i="8"/>
  <c r="M606" i="8"/>
  <c r="E606" i="8"/>
  <c r="U605" i="8"/>
  <c r="M605" i="8"/>
  <c r="E605" i="8"/>
  <c r="U604" i="8"/>
  <c r="M604" i="8"/>
  <c r="E604" i="8"/>
  <c r="U603" i="8"/>
  <c r="M603" i="8"/>
  <c r="E603" i="8"/>
  <c r="U602" i="8"/>
  <c r="M602" i="8"/>
  <c r="E602" i="8"/>
  <c r="U601" i="8"/>
  <c r="M601" i="8"/>
  <c r="E601" i="8"/>
  <c r="U600" i="8"/>
  <c r="M600" i="8"/>
  <c r="E600" i="8"/>
  <c r="U599" i="8"/>
  <c r="M599" i="8"/>
  <c r="E599" i="8"/>
  <c r="U598" i="8"/>
  <c r="M598" i="8"/>
  <c r="E598" i="8"/>
  <c r="U597" i="8"/>
  <c r="M597" i="8"/>
  <c r="E597" i="8"/>
  <c r="U596" i="8"/>
  <c r="M596" i="8"/>
  <c r="E596" i="8"/>
  <c r="U595" i="8"/>
  <c r="M595" i="8"/>
  <c r="E595" i="8"/>
  <c r="U594" i="8"/>
  <c r="M594" i="8"/>
  <c r="E594" i="8"/>
  <c r="U593" i="8"/>
  <c r="M593" i="8"/>
  <c r="E593" i="8"/>
  <c r="U592" i="8"/>
  <c r="M592" i="8"/>
  <c r="E592" i="8"/>
  <c r="U591" i="8"/>
  <c r="M591" i="8"/>
  <c r="E591" i="8"/>
  <c r="U590" i="8"/>
  <c r="M590" i="8"/>
  <c r="E590" i="8"/>
  <c r="U589" i="8"/>
  <c r="M589" i="8"/>
  <c r="E589" i="8"/>
  <c r="U588" i="8"/>
  <c r="M588" i="8"/>
  <c r="E588" i="8"/>
  <c r="U587" i="8"/>
  <c r="M587" i="8"/>
  <c r="E587" i="8"/>
  <c r="U586" i="8"/>
  <c r="M586" i="8"/>
  <c r="E586" i="8"/>
  <c r="U585" i="8"/>
  <c r="M585" i="8"/>
  <c r="E585" i="8"/>
  <c r="U584" i="8"/>
  <c r="M584" i="8"/>
  <c r="E584" i="8"/>
  <c r="U583" i="8"/>
  <c r="M583" i="8"/>
  <c r="E583" i="8"/>
  <c r="U582" i="8"/>
  <c r="M582" i="8"/>
  <c r="E582" i="8"/>
  <c r="U581" i="8"/>
  <c r="M581" i="8"/>
  <c r="E581" i="8"/>
  <c r="U580" i="8"/>
  <c r="M580" i="8"/>
  <c r="E580" i="8"/>
  <c r="U579" i="8"/>
  <c r="M579" i="8"/>
  <c r="E579" i="8"/>
  <c r="U578" i="8"/>
  <c r="M578" i="8"/>
  <c r="E578" i="8"/>
  <c r="U577" i="8"/>
  <c r="M577" i="8"/>
  <c r="E577" i="8"/>
  <c r="U576" i="8"/>
  <c r="M576" i="8"/>
  <c r="E576" i="8"/>
  <c r="U575" i="8"/>
  <c r="M575" i="8"/>
  <c r="E575" i="8"/>
  <c r="U574" i="8"/>
  <c r="M574" i="8"/>
  <c r="E574" i="8"/>
  <c r="U573" i="8"/>
  <c r="M573" i="8"/>
  <c r="E573" i="8"/>
  <c r="U572" i="8"/>
  <c r="M572" i="8"/>
  <c r="E572" i="8"/>
  <c r="U571" i="8"/>
  <c r="M571" i="8"/>
  <c r="E571" i="8"/>
  <c r="U570" i="8"/>
  <c r="M570" i="8"/>
  <c r="E570" i="8"/>
  <c r="U569" i="8"/>
  <c r="M569" i="8"/>
  <c r="E569" i="8"/>
  <c r="U568" i="8"/>
  <c r="M568" i="8"/>
  <c r="E568" i="8"/>
  <c r="U567" i="8"/>
  <c r="M567" i="8"/>
  <c r="E567" i="8"/>
  <c r="U566" i="8"/>
  <c r="M566" i="8"/>
  <c r="E566" i="8"/>
  <c r="U565" i="8"/>
  <c r="M565" i="8"/>
  <c r="E565" i="8"/>
  <c r="U564" i="8"/>
  <c r="M564" i="8"/>
  <c r="E564" i="8"/>
  <c r="U563" i="8"/>
  <c r="M563" i="8"/>
  <c r="E563" i="8"/>
  <c r="U562" i="8"/>
  <c r="M562" i="8"/>
  <c r="E562" i="8"/>
  <c r="U561" i="8"/>
  <c r="M561" i="8"/>
  <c r="E561" i="8"/>
  <c r="U560" i="8"/>
  <c r="M560" i="8"/>
  <c r="E560" i="8"/>
  <c r="U559" i="8"/>
  <c r="M559" i="8"/>
  <c r="E559" i="8"/>
  <c r="U558" i="8"/>
  <c r="M558" i="8"/>
  <c r="E558" i="8"/>
  <c r="U557" i="8"/>
  <c r="M557" i="8"/>
  <c r="E557" i="8"/>
  <c r="U556" i="8"/>
  <c r="M556" i="8"/>
  <c r="E556" i="8"/>
  <c r="U555" i="8"/>
  <c r="M555" i="8"/>
  <c r="E555" i="8"/>
  <c r="U554" i="8"/>
  <c r="M554" i="8"/>
  <c r="E554" i="8"/>
  <c r="U553" i="8"/>
  <c r="M553" i="8"/>
  <c r="E553" i="8"/>
  <c r="U552" i="8"/>
  <c r="M552" i="8"/>
  <c r="E552" i="8"/>
  <c r="U551" i="8"/>
  <c r="M551" i="8"/>
  <c r="E551" i="8"/>
  <c r="U550" i="8"/>
  <c r="M550" i="8"/>
  <c r="E550" i="8"/>
  <c r="U549" i="8"/>
  <c r="M549" i="8"/>
  <c r="E549" i="8"/>
  <c r="U548" i="8"/>
  <c r="M548" i="8"/>
  <c r="E548" i="8"/>
  <c r="U547" i="8"/>
  <c r="M547" i="8"/>
  <c r="E547" i="8"/>
  <c r="U546" i="8"/>
  <c r="M546" i="8"/>
  <c r="E546" i="8"/>
  <c r="U545" i="8"/>
  <c r="M545" i="8"/>
  <c r="E545" i="8"/>
  <c r="U544" i="8"/>
  <c r="M544" i="8"/>
  <c r="E544" i="8"/>
  <c r="U543" i="8"/>
  <c r="M543" i="8"/>
  <c r="E543" i="8"/>
  <c r="U542" i="8"/>
  <c r="M542" i="8"/>
  <c r="E542" i="8"/>
  <c r="U541" i="8"/>
  <c r="M541" i="8"/>
  <c r="E541" i="8"/>
  <c r="U540" i="8"/>
  <c r="M540" i="8"/>
  <c r="E540" i="8"/>
  <c r="U539" i="8"/>
  <c r="M539" i="8"/>
  <c r="E539" i="8"/>
  <c r="U538" i="8"/>
  <c r="M538" i="8"/>
  <c r="E538" i="8"/>
  <c r="U537" i="8"/>
  <c r="M537" i="8"/>
  <c r="E537" i="8"/>
  <c r="U536" i="8"/>
  <c r="M536" i="8"/>
  <c r="E536" i="8"/>
  <c r="U535" i="8"/>
  <c r="M535" i="8"/>
  <c r="E535" i="8"/>
  <c r="U534" i="8"/>
  <c r="M534" i="8"/>
  <c r="E534" i="8"/>
  <c r="U533" i="8"/>
  <c r="M533" i="8"/>
  <c r="E533" i="8"/>
  <c r="U532" i="8"/>
  <c r="M532" i="8"/>
  <c r="E532" i="8"/>
  <c r="U531" i="8"/>
  <c r="M531" i="8"/>
  <c r="E531" i="8"/>
  <c r="U530" i="8"/>
  <c r="M530" i="8"/>
  <c r="E530" i="8"/>
  <c r="U529" i="8"/>
  <c r="M529" i="8"/>
  <c r="E529" i="8"/>
  <c r="U528" i="8"/>
  <c r="M528" i="8"/>
  <c r="E528" i="8"/>
  <c r="U527" i="8"/>
  <c r="M527" i="8"/>
  <c r="E527" i="8"/>
  <c r="U526" i="8"/>
  <c r="M526" i="8"/>
  <c r="E526" i="8"/>
  <c r="U525" i="8"/>
  <c r="M525" i="8"/>
  <c r="E525" i="8"/>
  <c r="U524" i="8"/>
  <c r="M524" i="8"/>
  <c r="E524" i="8"/>
  <c r="U523" i="8"/>
  <c r="M523" i="8"/>
  <c r="E523" i="8"/>
  <c r="U522" i="8"/>
  <c r="M522" i="8"/>
  <c r="E522" i="8"/>
  <c r="U521" i="8"/>
  <c r="M521" i="8"/>
  <c r="E521" i="8"/>
  <c r="U520" i="8"/>
  <c r="M520" i="8"/>
  <c r="E520" i="8"/>
  <c r="U519" i="8"/>
  <c r="M519" i="8"/>
  <c r="E519" i="8"/>
  <c r="U518" i="8"/>
  <c r="M518" i="8"/>
  <c r="E518" i="8"/>
  <c r="U517" i="8"/>
  <c r="M517" i="8"/>
  <c r="E517" i="8"/>
  <c r="U516" i="8"/>
  <c r="M516" i="8"/>
  <c r="E516" i="8"/>
  <c r="U515" i="8"/>
  <c r="M515" i="8"/>
  <c r="E515" i="8"/>
  <c r="U514" i="8"/>
  <c r="M514" i="8"/>
  <c r="E514" i="8"/>
  <c r="U513" i="8"/>
  <c r="M513" i="8"/>
  <c r="E513" i="8"/>
  <c r="U512" i="8"/>
  <c r="M512" i="8"/>
  <c r="E512" i="8"/>
  <c r="U511" i="8"/>
  <c r="M511" i="8"/>
  <c r="E511" i="8"/>
  <c r="U510" i="8"/>
  <c r="M510" i="8"/>
  <c r="E510" i="8"/>
  <c r="U509" i="8"/>
  <c r="M509" i="8"/>
  <c r="E509" i="8"/>
  <c r="U508" i="8"/>
  <c r="M508" i="8"/>
  <c r="E508" i="8"/>
  <c r="U507" i="8"/>
  <c r="M507" i="8"/>
  <c r="E507" i="8"/>
  <c r="U506" i="8"/>
  <c r="M506" i="8"/>
  <c r="E506" i="8"/>
  <c r="U505" i="8"/>
  <c r="M505" i="8"/>
  <c r="E505" i="8"/>
  <c r="U504" i="8"/>
  <c r="M504" i="8"/>
  <c r="E504" i="8"/>
  <c r="U503" i="8"/>
  <c r="M503" i="8"/>
  <c r="E503" i="8"/>
  <c r="U502" i="8"/>
  <c r="M502" i="8"/>
  <c r="E502" i="8"/>
  <c r="U501" i="8"/>
  <c r="M501" i="8"/>
  <c r="E501" i="8"/>
  <c r="U500" i="8"/>
  <c r="M500" i="8"/>
  <c r="E500" i="8"/>
  <c r="U499" i="8"/>
  <c r="M499" i="8"/>
  <c r="E499" i="8"/>
  <c r="U498" i="8"/>
  <c r="M498" i="8"/>
  <c r="E498" i="8"/>
  <c r="U497" i="8"/>
  <c r="M497" i="8"/>
  <c r="E497" i="8"/>
  <c r="U496" i="8"/>
  <c r="M496" i="8"/>
  <c r="E496" i="8"/>
  <c r="U495" i="8"/>
  <c r="M495" i="8"/>
  <c r="E495" i="8"/>
  <c r="U494" i="8"/>
  <c r="M494" i="8"/>
  <c r="E494" i="8"/>
  <c r="U493" i="8"/>
  <c r="M493" i="8"/>
  <c r="E493" i="8"/>
  <c r="U492" i="8"/>
  <c r="M492" i="8"/>
  <c r="E492" i="8"/>
  <c r="U491" i="8"/>
  <c r="M491" i="8"/>
  <c r="E491" i="8"/>
  <c r="U490" i="8"/>
  <c r="M490" i="8"/>
  <c r="E490" i="8"/>
  <c r="U489" i="8"/>
  <c r="M489" i="8"/>
  <c r="E489" i="8"/>
  <c r="U488" i="8"/>
  <c r="M488" i="8"/>
  <c r="E488" i="8"/>
  <c r="U487" i="8"/>
  <c r="M487" i="8"/>
  <c r="E487" i="8"/>
  <c r="U486" i="8"/>
  <c r="M486" i="8"/>
  <c r="E486" i="8"/>
  <c r="U485" i="8"/>
  <c r="M485" i="8"/>
  <c r="E485" i="8"/>
  <c r="U484" i="8"/>
  <c r="M484" i="8"/>
  <c r="E484" i="8"/>
  <c r="U483" i="8"/>
  <c r="M483" i="8"/>
  <c r="E483" i="8"/>
  <c r="U482" i="8"/>
  <c r="M482" i="8"/>
  <c r="E482" i="8"/>
  <c r="U481" i="8"/>
  <c r="M481" i="8"/>
  <c r="E481" i="8"/>
  <c r="U480" i="8"/>
  <c r="M480" i="8"/>
  <c r="E480" i="8"/>
  <c r="U479" i="8"/>
  <c r="M479" i="8"/>
  <c r="E479" i="8"/>
  <c r="U478" i="8"/>
  <c r="M478" i="8"/>
  <c r="E478" i="8"/>
  <c r="U477" i="8"/>
  <c r="M477" i="8"/>
  <c r="E477" i="8"/>
  <c r="U476" i="8"/>
  <c r="M476" i="8"/>
  <c r="E476" i="8"/>
  <c r="U475" i="8"/>
  <c r="M475" i="8"/>
  <c r="E475" i="8"/>
  <c r="U474" i="8"/>
  <c r="M474" i="8"/>
  <c r="E474" i="8"/>
  <c r="U473" i="8"/>
  <c r="M473" i="8"/>
  <c r="E473" i="8"/>
  <c r="U472" i="8"/>
  <c r="M472" i="8"/>
  <c r="E472" i="8"/>
  <c r="U471" i="8"/>
  <c r="M471" i="8"/>
  <c r="E471" i="8"/>
  <c r="U470" i="8"/>
  <c r="M470" i="8"/>
  <c r="E470" i="8"/>
  <c r="U469" i="8"/>
  <c r="M469" i="8"/>
  <c r="E469" i="8"/>
  <c r="U468" i="8"/>
  <c r="M468" i="8"/>
  <c r="E468" i="8"/>
  <c r="U467" i="8"/>
  <c r="M467" i="8"/>
  <c r="E467" i="8"/>
  <c r="U466" i="8"/>
  <c r="M466" i="8"/>
  <c r="E466" i="8"/>
  <c r="U465" i="8"/>
  <c r="M465" i="8"/>
  <c r="E465" i="8"/>
  <c r="U464" i="8"/>
  <c r="M464" i="8"/>
  <c r="E464" i="8"/>
  <c r="U463" i="8"/>
  <c r="M463" i="8"/>
  <c r="E463" i="8"/>
  <c r="U462" i="8"/>
  <c r="M462" i="8"/>
  <c r="E462" i="8"/>
  <c r="U461" i="8"/>
  <c r="M461" i="8"/>
  <c r="E461" i="8"/>
  <c r="U460" i="8"/>
  <c r="M460" i="8"/>
  <c r="E460" i="8"/>
  <c r="U459" i="8"/>
  <c r="M459" i="8"/>
  <c r="E459" i="8"/>
  <c r="U458" i="8"/>
  <c r="M458" i="8"/>
  <c r="E458" i="8"/>
  <c r="U457" i="8"/>
  <c r="M457" i="8"/>
  <c r="E457" i="8"/>
  <c r="U456" i="8"/>
  <c r="M456" i="8"/>
  <c r="E456" i="8"/>
  <c r="U455" i="8"/>
  <c r="M455" i="8"/>
  <c r="E455" i="8"/>
  <c r="U454" i="8"/>
  <c r="M454" i="8"/>
  <c r="E454" i="8"/>
  <c r="U453" i="8"/>
  <c r="M453" i="8"/>
  <c r="E453" i="8"/>
  <c r="U452" i="8"/>
  <c r="M452" i="8"/>
  <c r="E452" i="8"/>
  <c r="U451" i="8"/>
  <c r="M451" i="8"/>
  <c r="E451" i="8"/>
  <c r="U450" i="8"/>
  <c r="M450" i="8"/>
  <c r="E450" i="8"/>
  <c r="U449" i="8"/>
  <c r="M449" i="8"/>
  <c r="E449" i="8"/>
  <c r="U448" i="8"/>
  <c r="M448" i="8"/>
  <c r="E448" i="8"/>
  <c r="U447" i="8"/>
  <c r="M447" i="8"/>
  <c r="E447" i="8"/>
  <c r="U446" i="8"/>
  <c r="M446" i="8"/>
  <c r="E446" i="8"/>
  <c r="U445" i="8"/>
  <c r="M445" i="8"/>
  <c r="E445" i="8"/>
  <c r="U444" i="8"/>
  <c r="M444" i="8"/>
  <c r="E444" i="8"/>
  <c r="U443" i="8"/>
  <c r="M443" i="8"/>
  <c r="E443" i="8"/>
  <c r="U442" i="8"/>
  <c r="M442" i="8"/>
  <c r="E442" i="8"/>
  <c r="U441" i="8"/>
  <c r="M441" i="8"/>
  <c r="E441" i="8"/>
  <c r="U440" i="8"/>
  <c r="M440" i="8"/>
  <c r="E440" i="8"/>
  <c r="U439" i="8"/>
  <c r="M439" i="8"/>
  <c r="E439" i="8"/>
  <c r="U438" i="8"/>
  <c r="M438" i="8"/>
  <c r="E438" i="8"/>
  <c r="U437" i="8"/>
  <c r="M437" i="8"/>
  <c r="E437" i="8"/>
  <c r="U436" i="8"/>
  <c r="M436" i="8"/>
  <c r="E436" i="8"/>
  <c r="U435" i="8"/>
  <c r="M435" i="8"/>
  <c r="E435" i="8"/>
  <c r="U434" i="8"/>
  <c r="M434" i="8"/>
  <c r="E434" i="8"/>
  <c r="U433" i="8"/>
  <c r="M433" i="8"/>
  <c r="E433" i="8"/>
  <c r="U432" i="8"/>
  <c r="M432" i="8"/>
  <c r="E432" i="8"/>
  <c r="U431" i="8"/>
  <c r="M431" i="8"/>
  <c r="E431" i="8"/>
  <c r="U430" i="8"/>
  <c r="M430" i="8"/>
  <c r="E430" i="8"/>
  <c r="U429" i="8"/>
  <c r="M429" i="8"/>
  <c r="E429" i="8"/>
  <c r="U428" i="8"/>
  <c r="M428" i="8"/>
  <c r="E428" i="8"/>
  <c r="U427" i="8"/>
  <c r="M427" i="8"/>
  <c r="E427" i="8"/>
  <c r="U426" i="8"/>
  <c r="M426" i="8"/>
  <c r="E426" i="8"/>
  <c r="U425" i="8"/>
  <c r="M425" i="8"/>
  <c r="E425" i="8"/>
  <c r="U424" i="8"/>
  <c r="M424" i="8"/>
  <c r="E424" i="8"/>
  <c r="U423" i="8"/>
  <c r="M423" i="8"/>
  <c r="E423" i="8"/>
  <c r="U422" i="8"/>
  <c r="M422" i="8"/>
  <c r="E422" i="8"/>
  <c r="U421" i="8"/>
  <c r="M421" i="8"/>
  <c r="E421" i="8"/>
  <c r="U420" i="8"/>
  <c r="M420" i="8"/>
  <c r="E420" i="8"/>
  <c r="U419" i="8"/>
  <c r="M419" i="8"/>
  <c r="E419" i="8"/>
  <c r="U418" i="8"/>
  <c r="M418" i="8"/>
  <c r="E418" i="8"/>
  <c r="U417" i="8"/>
  <c r="M417" i="8"/>
  <c r="E417" i="8"/>
  <c r="U416" i="8"/>
  <c r="M416" i="8"/>
  <c r="E416" i="8"/>
  <c r="U415" i="8"/>
  <c r="M415" i="8"/>
  <c r="E415" i="8"/>
  <c r="U414" i="8"/>
  <c r="M414" i="8"/>
  <c r="E414" i="8"/>
  <c r="U413" i="8"/>
  <c r="M413" i="8"/>
  <c r="E413" i="8"/>
  <c r="U412" i="8"/>
  <c r="M412" i="8"/>
  <c r="E412" i="8"/>
  <c r="U411" i="8"/>
  <c r="M411" i="8"/>
  <c r="E411" i="8"/>
  <c r="U410" i="8"/>
  <c r="M410" i="8"/>
  <c r="E410" i="8"/>
  <c r="U409" i="8"/>
  <c r="M409" i="8"/>
  <c r="E409" i="8"/>
  <c r="U408" i="8"/>
  <c r="M408" i="8"/>
  <c r="E408" i="8"/>
  <c r="U407" i="8"/>
  <c r="M407" i="8"/>
  <c r="E407" i="8"/>
  <c r="U406" i="8"/>
  <c r="M406" i="8"/>
  <c r="E406" i="8"/>
  <c r="U405" i="8"/>
  <c r="M405" i="8"/>
  <c r="E405" i="8"/>
  <c r="U404" i="8"/>
  <c r="M404" i="8"/>
  <c r="E404" i="8"/>
  <c r="U403" i="8"/>
  <c r="M403" i="8"/>
  <c r="E403" i="8"/>
  <c r="U402" i="8"/>
  <c r="M402" i="8"/>
  <c r="E402" i="8"/>
  <c r="U401" i="8"/>
  <c r="M401" i="8"/>
  <c r="E401" i="8"/>
  <c r="U400" i="8"/>
  <c r="M400" i="8"/>
  <c r="E400" i="8"/>
  <c r="U399" i="8"/>
  <c r="M399" i="8"/>
  <c r="E399" i="8"/>
  <c r="U398" i="8"/>
  <c r="M398" i="8"/>
  <c r="E398" i="8"/>
  <c r="U397" i="8"/>
  <c r="M397" i="8"/>
  <c r="E397" i="8"/>
  <c r="U396" i="8"/>
  <c r="M396" i="8"/>
  <c r="E396" i="8"/>
  <c r="U395" i="8"/>
  <c r="M395" i="8"/>
  <c r="E395" i="8"/>
  <c r="U394" i="8"/>
  <c r="M394" i="8"/>
  <c r="E394" i="8"/>
  <c r="U393" i="8"/>
  <c r="M393" i="8"/>
  <c r="E393" i="8"/>
  <c r="U392" i="8"/>
  <c r="M392" i="8"/>
  <c r="E392" i="8"/>
  <c r="U391" i="8"/>
  <c r="M391" i="8"/>
  <c r="E391" i="8"/>
  <c r="U390" i="8"/>
  <c r="M390" i="8"/>
  <c r="E390" i="8"/>
  <c r="U389" i="8"/>
  <c r="M389" i="8"/>
  <c r="E389" i="8"/>
  <c r="U388" i="8"/>
  <c r="M388" i="8"/>
  <c r="E388" i="8"/>
  <c r="U387" i="8"/>
  <c r="M387" i="8"/>
  <c r="E387" i="8"/>
  <c r="U386" i="8"/>
  <c r="M386" i="8"/>
  <c r="E386" i="8"/>
  <c r="U385" i="8"/>
  <c r="M385" i="8"/>
  <c r="E385" i="8"/>
  <c r="U384" i="8"/>
  <c r="M384" i="8"/>
  <c r="E384" i="8"/>
  <c r="U383" i="8"/>
  <c r="M383" i="8"/>
  <c r="E383" i="8"/>
  <c r="U382" i="8"/>
  <c r="M382" i="8"/>
  <c r="E382" i="8"/>
  <c r="U381" i="8"/>
  <c r="M381" i="8"/>
  <c r="E381" i="8"/>
  <c r="U380" i="8"/>
  <c r="M380" i="8"/>
  <c r="E380" i="8"/>
  <c r="U379" i="8"/>
  <c r="M379" i="8"/>
  <c r="E379" i="8"/>
  <c r="U378" i="8"/>
  <c r="M378" i="8"/>
  <c r="E378" i="8"/>
  <c r="U377" i="8"/>
  <c r="M377" i="8"/>
  <c r="E377" i="8"/>
  <c r="U376" i="8"/>
  <c r="M376" i="8"/>
  <c r="E376" i="8"/>
  <c r="U375" i="8"/>
  <c r="M375" i="8"/>
  <c r="E375" i="8"/>
  <c r="U374" i="8"/>
  <c r="M374" i="8"/>
  <c r="E374" i="8"/>
  <c r="U373" i="8"/>
  <c r="M373" i="8"/>
  <c r="E373" i="8"/>
  <c r="U372" i="8"/>
  <c r="M372" i="8"/>
  <c r="E372" i="8"/>
  <c r="U371" i="8"/>
  <c r="M371" i="8"/>
  <c r="E371" i="8"/>
  <c r="U370" i="8"/>
  <c r="M370" i="8"/>
  <c r="E370" i="8"/>
  <c r="U369" i="8"/>
  <c r="M369" i="8"/>
  <c r="E369" i="8"/>
  <c r="U368" i="8"/>
  <c r="M368" i="8"/>
  <c r="E368" i="8"/>
  <c r="U367" i="8"/>
  <c r="M367" i="8"/>
  <c r="E367" i="8"/>
  <c r="U366" i="8"/>
  <c r="M366" i="8"/>
  <c r="E366" i="8"/>
  <c r="U365" i="8"/>
  <c r="M365" i="8"/>
  <c r="E365" i="8"/>
  <c r="U364" i="8"/>
  <c r="M364" i="8"/>
  <c r="E364" i="8"/>
  <c r="U363" i="8"/>
  <c r="M363" i="8"/>
  <c r="E363" i="8"/>
  <c r="U362" i="8"/>
  <c r="M362" i="8"/>
  <c r="E362" i="8"/>
  <c r="U361" i="8"/>
  <c r="M361" i="8"/>
  <c r="E361" i="8"/>
  <c r="U360" i="8"/>
  <c r="M360" i="8"/>
  <c r="E360" i="8"/>
  <c r="U359" i="8"/>
  <c r="M359" i="8"/>
  <c r="E359" i="8"/>
  <c r="U358" i="8"/>
  <c r="M358" i="8"/>
  <c r="E358" i="8"/>
  <c r="U357" i="8"/>
  <c r="M357" i="8"/>
  <c r="E357" i="8"/>
  <c r="U356" i="8"/>
  <c r="M356" i="8"/>
  <c r="E356" i="8"/>
  <c r="U355" i="8"/>
  <c r="M355" i="8"/>
  <c r="E355" i="8"/>
  <c r="U354" i="8"/>
  <c r="M354" i="8"/>
  <c r="E354" i="8"/>
  <c r="U353" i="8"/>
  <c r="M353" i="8"/>
  <c r="E353" i="8"/>
  <c r="U352" i="8"/>
  <c r="M352" i="8"/>
  <c r="E352" i="8"/>
  <c r="U351" i="8"/>
  <c r="M351" i="8"/>
  <c r="E351" i="8"/>
  <c r="U350" i="8"/>
  <c r="M350" i="8"/>
  <c r="E350" i="8"/>
  <c r="U349" i="8"/>
  <c r="M349" i="8"/>
  <c r="E349" i="8"/>
  <c r="U348" i="8"/>
  <c r="M348" i="8"/>
  <c r="E348" i="8"/>
  <c r="U347" i="8"/>
  <c r="M347" i="8"/>
  <c r="E347" i="8"/>
  <c r="U346" i="8"/>
  <c r="M346" i="8"/>
  <c r="E346" i="8"/>
  <c r="U345" i="8"/>
  <c r="M345" i="8"/>
  <c r="E345" i="8"/>
  <c r="U344" i="8"/>
  <c r="M344" i="8"/>
  <c r="E344" i="8"/>
  <c r="U343" i="8"/>
  <c r="M343" i="8"/>
  <c r="E343" i="8"/>
  <c r="U342" i="8"/>
  <c r="M342" i="8"/>
  <c r="E342" i="8"/>
  <c r="U341" i="8"/>
  <c r="M341" i="8"/>
  <c r="E341" i="8"/>
  <c r="U340" i="8"/>
  <c r="M340" i="8"/>
  <c r="E340" i="8"/>
  <c r="U339" i="8"/>
  <c r="M339" i="8"/>
  <c r="E339" i="8"/>
  <c r="U338" i="8"/>
  <c r="M338" i="8"/>
  <c r="E338" i="8"/>
  <c r="U337" i="8"/>
  <c r="M337" i="8"/>
  <c r="E337" i="8"/>
  <c r="U336" i="8"/>
  <c r="M336" i="8"/>
  <c r="E336" i="8"/>
  <c r="U335" i="8"/>
  <c r="M335" i="8"/>
  <c r="E335" i="8"/>
  <c r="U334" i="8"/>
  <c r="M334" i="8"/>
  <c r="E334" i="8"/>
  <c r="U333" i="8"/>
  <c r="M333" i="8"/>
  <c r="E333" i="8"/>
  <c r="U332" i="8"/>
  <c r="M332" i="8"/>
  <c r="E332" i="8"/>
  <c r="U331" i="8"/>
  <c r="M331" i="8"/>
  <c r="E331" i="8"/>
  <c r="U330" i="8"/>
  <c r="M330" i="8"/>
  <c r="E330" i="8"/>
  <c r="U329" i="8"/>
  <c r="M329" i="8"/>
  <c r="E329" i="8"/>
  <c r="U328" i="8"/>
  <c r="M328" i="8"/>
  <c r="E328" i="8"/>
  <c r="U327" i="8"/>
  <c r="M327" i="8"/>
  <c r="E327" i="8"/>
  <c r="U326" i="8"/>
  <c r="M326" i="8"/>
  <c r="E326" i="8"/>
  <c r="U325" i="8"/>
  <c r="M325" i="8"/>
  <c r="E325" i="8"/>
  <c r="U324" i="8"/>
  <c r="M324" i="8"/>
  <c r="E324" i="8"/>
  <c r="U323" i="8"/>
  <c r="M323" i="8"/>
  <c r="E323" i="8"/>
  <c r="U322" i="8"/>
  <c r="M322" i="8"/>
  <c r="E322" i="8"/>
  <c r="U321" i="8"/>
  <c r="M321" i="8"/>
  <c r="E321" i="8"/>
  <c r="U320" i="8"/>
  <c r="M320" i="8"/>
  <c r="E320" i="8"/>
  <c r="U319" i="8"/>
  <c r="M319" i="8"/>
  <c r="E319" i="8"/>
  <c r="U318" i="8"/>
  <c r="M318" i="8"/>
  <c r="E318" i="8"/>
  <c r="U317" i="8"/>
  <c r="M317" i="8"/>
  <c r="E317" i="8"/>
  <c r="U316" i="8"/>
  <c r="M316" i="8"/>
  <c r="E316" i="8"/>
  <c r="U315" i="8"/>
  <c r="M315" i="8"/>
  <c r="E315" i="8"/>
  <c r="U314" i="8"/>
  <c r="M314" i="8"/>
  <c r="E314" i="8"/>
  <c r="U313" i="8"/>
  <c r="M313" i="8"/>
  <c r="E313" i="8"/>
  <c r="U312" i="8"/>
  <c r="M312" i="8"/>
  <c r="E312" i="8"/>
  <c r="U311" i="8"/>
  <c r="M311" i="8"/>
  <c r="E311" i="8"/>
  <c r="U310" i="8"/>
  <c r="M310" i="8"/>
  <c r="E310" i="8"/>
  <c r="U309" i="8"/>
  <c r="M309" i="8"/>
  <c r="E309" i="8"/>
  <c r="U308" i="8"/>
  <c r="M308" i="8"/>
  <c r="E308" i="8"/>
  <c r="U307" i="8"/>
  <c r="M307" i="8"/>
  <c r="E307" i="8"/>
  <c r="U306" i="8"/>
  <c r="M306" i="8"/>
  <c r="E306" i="8"/>
  <c r="U305" i="8"/>
  <c r="M305" i="8"/>
  <c r="E305" i="8"/>
  <c r="U304" i="8"/>
  <c r="M304" i="8"/>
  <c r="E304" i="8"/>
  <c r="U303" i="8"/>
  <c r="M303" i="8"/>
  <c r="E303" i="8"/>
  <c r="U302" i="8"/>
  <c r="M302" i="8"/>
  <c r="E302" i="8"/>
  <c r="U301" i="8"/>
  <c r="M301" i="8"/>
  <c r="E301" i="8"/>
  <c r="U300" i="8"/>
  <c r="M300" i="8"/>
  <c r="E300" i="8"/>
  <c r="U299" i="8"/>
  <c r="M299" i="8"/>
  <c r="E299" i="8"/>
  <c r="U298" i="8"/>
  <c r="M298" i="8"/>
  <c r="E298" i="8"/>
  <c r="U297" i="8"/>
  <c r="M297" i="8"/>
  <c r="E297" i="8"/>
  <c r="U296" i="8"/>
  <c r="M296" i="8"/>
  <c r="E296" i="8"/>
  <c r="U295" i="8"/>
  <c r="M295" i="8"/>
  <c r="E295" i="8"/>
  <c r="U294" i="8"/>
  <c r="M294" i="8"/>
  <c r="E294" i="8"/>
  <c r="U293" i="8"/>
  <c r="M293" i="8"/>
  <c r="E293" i="8"/>
  <c r="U292" i="8"/>
  <c r="M292" i="8"/>
  <c r="E292" i="8"/>
  <c r="U291" i="8"/>
  <c r="M291" i="8"/>
  <c r="E291" i="8"/>
  <c r="U290" i="8"/>
  <c r="M290" i="8"/>
  <c r="E290" i="8"/>
  <c r="U289" i="8"/>
  <c r="M289" i="8"/>
  <c r="E289" i="8"/>
  <c r="U288" i="8"/>
  <c r="M288" i="8"/>
  <c r="E288" i="8"/>
  <c r="U287" i="8"/>
  <c r="M287" i="8"/>
  <c r="E287" i="8"/>
  <c r="U286" i="8"/>
  <c r="M286" i="8"/>
  <c r="E286" i="8"/>
  <c r="U285" i="8"/>
  <c r="M285" i="8"/>
  <c r="E285" i="8"/>
  <c r="U284" i="8"/>
  <c r="M284" i="8"/>
  <c r="E284" i="8"/>
  <c r="U283" i="8"/>
  <c r="M283" i="8"/>
  <c r="E283" i="8"/>
  <c r="U282" i="8"/>
  <c r="M282" i="8"/>
  <c r="E282" i="8"/>
  <c r="U281" i="8"/>
  <c r="M281" i="8"/>
  <c r="E281" i="8"/>
  <c r="U280" i="8"/>
  <c r="M280" i="8"/>
  <c r="E280" i="8"/>
  <c r="U279" i="8"/>
  <c r="M279" i="8"/>
  <c r="E279" i="8"/>
  <c r="U278" i="8"/>
  <c r="M278" i="8"/>
  <c r="E278" i="8"/>
  <c r="U277" i="8"/>
  <c r="M277" i="8"/>
  <c r="E277" i="8"/>
  <c r="U276" i="8"/>
  <c r="M276" i="8"/>
  <c r="E276" i="8"/>
  <c r="U275" i="8"/>
  <c r="M275" i="8"/>
  <c r="E275" i="8"/>
  <c r="U274" i="8"/>
  <c r="M274" i="8"/>
  <c r="E274" i="8"/>
  <c r="U273" i="8"/>
  <c r="M273" i="8"/>
  <c r="E273" i="8"/>
  <c r="U272" i="8"/>
  <c r="M272" i="8"/>
  <c r="E272" i="8"/>
  <c r="U271" i="8"/>
  <c r="M271" i="8"/>
  <c r="E271" i="8"/>
  <c r="U270" i="8"/>
  <c r="M270" i="8"/>
  <c r="E270" i="8"/>
  <c r="U269" i="8"/>
  <c r="M269" i="8"/>
  <c r="E269" i="8"/>
  <c r="U268" i="8"/>
  <c r="M268" i="8"/>
  <c r="E268" i="8"/>
  <c r="U267" i="8"/>
  <c r="M267" i="8"/>
  <c r="E267" i="8"/>
  <c r="U266" i="8"/>
  <c r="M266" i="8"/>
  <c r="E266" i="8"/>
  <c r="U265" i="8"/>
  <c r="M265" i="8"/>
  <c r="E265" i="8"/>
  <c r="U264" i="8"/>
  <c r="M264" i="8"/>
  <c r="E264" i="8"/>
  <c r="U263" i="8"/>
  <c r="M263" i="8"/>
  <c r="E263" i="8"/>
  <c r="U262" i="8"/>
  <c r="M262" i="8"/>
  <c r="E262" i="8"/>
  <c r="U261" i="8"/>
  <c r="M261" i="8"/>
  <c r="E261" i="8"/>
  <c r="U260" i="8"/>
  <c r="M260" i="8"/>
  <c r="E260" i="8"/>
  <c r="U259" i="8"/>
  <c r="M259" i="8"/>
  <c r="E259" i="8"/>
  <c r="U258" i="8"/>
  <c r="M258" i="8"/>
  <c r="E258" i="8"/>
  <c r="U257" i="8"/>
  <c r="M257" i="8"/>
  <c r="E257" i="8"/>
  <c r="U256" i="8"/>
  <c r="M256" i="8"/>
  <c r="E256" i="8"/>
  <c r="U255" i="8"/>
  <c r="M255" i="8"/>
  <c r="E255" i="8"/>
  <c r="U254" i="8"/>
  <c r="M254" i="8"/>
  <c r="E254" i="8"/>
  <c r="U253" i="8"/>
  <c r="M253" i="8"/>
  <c r="E253" i="8"/>
  <c r="U252" i="8"/>
  <c r="M252" i="8"/>
  <c r="E252" i="8"/>
  <c r="U251" i="8"/>
  <c r="M251" i="8"/>
  <c r="E251" i="8"/>
  <c r="U250" i="8"/>
  <c r="M250" i="8"/>
  <c r="E250" i="8"/>
  <c r="U249" i="8"/>
  <c r="M249" i="8"/>
  <c r="E249" i="8"/>
  <c r="U248" i="8"/>
  <c r="M248" i="8"/>
  <c r="E248" i="8"/>
  <c r="U247" i="8"/>
  <c r="M247" i="8"/>
  <c r="E247" i="8"/>
  <c r="U246" i="8"/>
  <c r="M246" i="8"/>
  <c r="E246" i="8"/>
  <c r="U245" i="8"/>
  <c r="M245" i="8"/>
  <c r="E245" i="8"/>
  <c r="U244" i="8"/>
  <c r="M244" i="8"/>
  <c r="E244" i="8"/>
  <c r="U243" i="8"/>
  <c r="M243" i="8"/>
  <c r="E243" i="8"/>
  <c r="U242" i="8"/>
  <c r="M242" i="8"/>
  <c r="E242" i="8"/>
  <c r="U241" i="8"/>
  <c r="M241" i="8"/>
  <c r="E241" i="8"/>
  <c r="U240" i="8"/>
  <c r="M240" i="8"/>
  <c r="E240" i="8"/>
  <c r="U239" i="8"/>
  <c r="M239" i="8"/>
  <c r="E239" i="8"/>
  <c r="U238" i="8"/>
  <c r="M238" i="8"/>
  <c r="E238" i="8"/>
  <c r="U237" i="8"/>
  <c r="M237" i="8"/>
  <c r="E237" i="8"/>
  <c r="U236" i="8"/>
  <c r="M236" i="8"/>
  <c r="E236" i="8"/>
  <c r="U235" i="8"/>
  <c r="M235" i="8"/>
  <c r="E235" i="8"/>
  <c r="U234" i="8"/>
  <c r="M234" i="8"/>
  <c r="E234" i="8"/>
  <c r="U233" i="8"/>
  <c r="M233" i="8"/>
  <c r="E233" i="8"/>
  <c r="U232" i="8"/>
  <c r="M232" i="8"/>
  <c r="E232" i="8"/>
  <c r="U231" i="8"/>
  <c r="M231" i="8"/>
  <c r="E231" i="8"/>
  <c r="U230" i="8"/>
  <c r="M230" i="8"/>
  <c r="E230" i="8"/>
  <c r="U229" i="8"/>
  <c r="M229" i="8"/>
  <c r="E229" i="8"/>
  <c r="U228" i="8"/>
  <c r="M228" i="8"/>
  <c r="E228" i="8"/>
  <c r="U227" i="8"/>
  <c r="M227" i="8"/>
  <c r="E227" i="8"/>
  <c r="U226" i="8"/>
  <c r="M226" i="8"/>
  <c r="E226" i="8"/>
  <c r="U225" i="8"/>
  <c r="M225" i="8"/>
  <c r="E225" i="8"/>
  <c r="U224" i="8"/>
  <c r="M224" i="8"/>
  <c r="E224" i="8"/>
  <c r="U223" i="8"/>
  <c r="M223" i="8"/>
  <c r="E223" i="8"/>
  <c r="U222" i="8"/>
  <c r="M222" i="8"/>
  <c r="E222" i="8"/>
  <c r="U221" i="8"/>
  <c r="M221" i="8"/>
  <c r="E221" i="8"/>
  <c r="U220" i="8"/>
  <c r="M220" i="8"/>
  <c r="E220" i="8"/>
  <c r="U219" i="8"/>
  <c r="M219" i="8"/>
  <c r="E219" i="8"/>
  <c r="U218" i="8"/>
  <c r="M218" i="8"/>
  <c r="E218" i="8"/>
  <c r="U217" i="8"/>
  <c r="M217" i="8"/>
  <c r="E217" i="8"/>
  <c r="U216" i="8"/>
  <c r="M216" i="8"/>
  <c r="E216" i="8"/>
  <c r="U215" i="8"/>
  <c r="M215" i="8"/>
  <c r="E215" i="8"/>
  <c r="U214" i="8"/>
  <c r="M214" i="8"/>
  <c r="E214" i="8"/>
  <c r="U213" i="8"/>
  <c r="M213" i="8"/>
  <c r="E213" i="8"/>
  <c r="U212" i="8"/>
  <c r="M212" i="8"/>
  <c r="E212" i="8"/>
  <c r="U211" i="8"/>
  <c r="M211" i="8"/>
  <c r="E211" i="8"/>
  <c r="U210" i="8"/>
  <c r="M210" i="8"/>
  <c r="E210" i="8"/>
  <c r="U209" i="8"/>
  <c r="M209" i="8"/>
  <c r="E209" i="8"/>
  <c r="U208" i="8"/>
  <c r="M208" i="8"/>
  <c r="E208" i="8"/>
  <c r="U207" i="8"/>
  <c r="M207" i="8"/>
  <c r="E207" i="8"/>
  <c r="U206" i="8"/>
  <c r="M206" i="8"/>
  <c r="E206" i="8"/>
  <c r="U205" i="8"/>
  <c r="M205" i="8"/>
  <c r="E205" i="8"/>
  <c r="U204" i="8"/>
  <c r="M204" i="8"/>
  <c r="E204" i="8"/>
  <c r="U203" i="8"/>
  <c r="M203" i="8"/>
  <c r="E203" i="8"/>
  <c r="U202" i="8"/>
  <c r="M202" i="8"/>
  <c r="E202" i="8"/>
  <c r="U201" i="8"/>
  <c r="M201" i="8"/>
  <c r="E201" i="8"/>
  <c r="U200" i="8"/>
  <c r="M200" i="8"/>
  <c r="E200" i="8"/>
  <c r="U199" i="8"/>
  <c r="M199" i="8"/>
  <c r="E199" i="8"/>
  <c r="U198" i="8"/>
  <c r="M198" i="8"/>
  <c r="E198" i="8"/>
  <c r="U197" i="8"/>
  <c r="M197" i="8"/>
  <c r="E197" i="8"/>
  <c r="U196" i="8"/>
  <c r="M196" i="8"/>
  <c r="E196" i="8"/>
  <c r="U195" i="8"/>
  <c r="M195" i="8"/>
  <c r="E195" i="8"/>
  <c r="U194" i="8"/>
  <c r="M194" i="8"/>
  <c r="E194" i="8"/>
  <c r="U193" i="8"/>
  <c r="M193" i="8"/>
  <c r="E193" i="8"/>
  <c r="U192" i="8"/>
  <c r="M192" i="8"/>
  <c r="E192" i="8"/>
  <c r="U191" i="8"/>
  <c r="M191" i="8"/>
  <c r="E191" i="8"/>
  <c r="U190" i="8"/>
  <c r="M190" i="8"/>
  <c r="E190" i="8"/>
  <c r="U189" i="8"/>
  <c r="M189" i="8"/>
  <c r="E189" i="8"/>
  <c r="U188" i="8"/>
  <c r="M188" i="8"/>
  <c r="E188" i="8"/>
  <c r="U187" i="8"/>
  <c r="M187" i="8"/>
  <c r="E187" i="8"/>
  <c r="U186" i="8"/>
  <c r="M186" i="8"/>
  <c r="E186" i="8"/>
  <c r="U185" i="8"/>
  <c r="M185" i="8"/>
  <c r="E185" i="8"/>
  <c r="U184" i="8"/>
  <c r="M184" i="8"/>
  <c r="E184" i="8"/>
  <c r="U183" i="8"/>
  <c r="M183" i="8"/>
  <c r="E183" i="8"/>
  <c r="U182" i="8"/>
  <c r="M182" i="8"/>
  <c r="N182" i="8" s="1"/>
  <c r="E182" i="8"/>
  <c r="G182" i="8" s="1"/>
  <c r="U181" i="8"/>
  <c r="V181" i="8" s="1"/>
  <c r="M181" i="8"/>
  <c r="E181" i="8"/>
  <c r="F181" i="8" s="1"/>
  <c r="U180" i="8"/>
  <c r="W180" i="8" s="1"/>
  <c r="M180" i="8"/>
  <c r="N180" i="8" s="1"/>
  <c r="E180" i="8"/>
  <c r="G180" i="8" s="1"/>
  <c r="U179" i="8"/>
  <c r="W179" i="8" s="1"/>
  <c r="M179" i="8"/>
  <c r="O179" i="8" s="1"/>
  <c r="E179" i="8"/>
  <c r="F179" i="8" s="1"/>
  <c r="U178" i="8"/>
  <c r="W178" i="8" s="1"/>
  <c r="M178" i="8"/>
  <c r="O178" i="8" s="1"/>
  <c r="E178" i="8"/>
  <c r="G178" i="8" s="1"/>
  <c r="U177" i="8"/>
  <c r="M177" i="8"/>
  <c r="O177" i="8" s="1"/>
  <c r="E177" i="8"/>
  <c r="G177" i="8" s="1"/>
  <c r="U176" i="8"/>
  <c r="W176" i="8" s="1"/>
  <c r="M176" i="8"/>
  <c r="N176" i="8" s="1"/>
  <c r="E176" i="8"/>
  <c r="G176" i="8" s="1"/>
  <c r="U175" i="8"/>
  <c r="W175" i="8" s="1"/>
  <c r="M175" i="8"/>
  <c r="O175" i="8" s="1"/>
  <c r="E175" i="8"/>
  <c r="F175" i="8" s="1"/>
  <c r="U174" i="8"/>
  <c r="W174" i="8" s="1"/>
  <c r="M174" i="8"/>
  <c r="O174" i="8" s="1"/>
  <c r="E174" i="8"/>
  <c r="G174" i="8" s="1"/>
  <c r="U173" i="8"/>
  <c r="W173" i="8" s="1"/>
  <c r="M173" i="8"/>
  <c r="O173" i="8" s="1"/>
  <c r="E173" i="8"/>
  <c r="G173" i="8" s="1"/>
  <c r="U172" i="8"/>
  <c r="W172" i="8" s="1"/>
  <c r="M172" i="8"/>
  <c r="N172" i="8" s="1"/>
  <c r="E172" i="8"/>
  <c r="G172" i="8" s="1"/>
  <c r="U171" i="8"/>
  <c r="W171" i="8" s="1"/>
  <c r="M171" i="8"/>
  <c r="O171" i="8" s="1"/>
  <c r="E171" i="8"/>
  <c r="F171" i="8" s="1"/>
  <c r="U170" i="8"/>
  <c r="W170" i="8" s="1"/>
  <c r="M170" i="8"/>
  <c r="O170" i="8" s="1"/>
  <c r="E170" i="8"/>
  <c r="G170" i="8" s="1"/>
  <c r="U169" i="8"/>
  <c r="V169" i="8" s="1"/>
  <c r="M169" i="8"/>
  <c r="O169" i="8" s="1"/>
  <c r="E169" i="8"/>
  <c r="G169" i="8" s="1"/>
  <c r="U168" i="8"/>
  <c r="W168" i="8" s="1"/>
  <c r="M168" i="8"/>
  <c r="N168" i="8" s="1"/>
  <c r="E168" i="8"/>
  <c r="G168" i="8" s="1"/>
  <c r="U167" i="8"/>
  <c r="V167" i="8" s="1"/>
  <c r="M167" i="8"/>
  <c r="E167" i="8"/>
  <c r="F167" i="8" s="1"/>
  <c r="U166" i="8"/>
  <c r="W166" i="8" s="1"/>
  <c r="M166" i="8"/>
  <c r="O166" i="8" s="1"/>
  <c r="E166" i="8"/>
  <c r="G166" i="8" s="1"/>
  <c r="U165" i="8"/>
  <c r="V165" i="8" s="1"/>
  <c r="M165" i="8"/>
  <c r="O165" i="8" s="1"/>
  <c r="E165" i="8"/>
  <c r="G165" i="8" s="1"/>
  <c r="U164" i="8"/>
  <c r="W164" i="8" s="1"/>
  <c r="M164" i="8"/>
  <c r="N164" i="8" s="1"/>
  <c r="E164" i="8"/>
  <c r="G164" i="8" s="1"/>
  <c r="U163" i="8"/>
  <c r="W163" i="8" s="1"/>
  <c r="M163" i="8"/>
  <c r="O163" i="8" s="1"/>
  <c r="E163" i="8"/>
  <c r="F163" i="8" s="1"/>
  <c r="U162" i="8"/>
  <c r="W162" i="8" s="1"/>
  <c r="M162" i="8"/>
  <c r="O162" i="8" s="1"/>
  <c r="E162" i="8"/>
  <c r="G162" i="8" s="1"/>
  <c r="U161" i="8"/>
  <c r="V161" i="8" s="1"/>
  <c r="M161" i="8"/>
  <c r="O161" i="8" s="1"/>
  <c r="E161" i="8"/>
  <c r="G161" i="8" s="1"/>
  <c r="U160" i="8"/>
  <c r="W160" i="8" s="1"/>
  <c r="M160" i="8"/>
  <c r="N160" i="8" s="1"/>
  <c r="E160" i="8"/>
  <c r="G160" i="8" s="1"/>
  <c r="U159" i="8"/>
  <c r="W159" i="8" s="1"/>
  <c r="M159" i="8"/>
  <c r="O159" i="8" s="1"/>
  <c r="E159" i="8"/>
  <c r="F159" i="8" s="1"/>
  <c r="U158" i="8"/>
  <c r="W158" i="8" s="1"/>
  <c r="M158" i="8"/>
  <c r="O158" i="8" s="1"/>
  <c r="E158" i="8"/>
  <c r="G158" i="8" s="1"/>
  <c r="U157" i="8"/>
  <c r="V157" i="8" s="1"/>
  <c r="M157" i="8"/>
  <c r="O157" i="8" s="1"/>
  <c r="E157" i="8"/>
  <c r="G157" i="8" s="1"/>
  <c r="U156" i="8"/>
  <c r="W156" i="8" s="1"/>
  <c r="M156" i="8"/>
  <c r="N156" i="8" s="1"/>
  <c r="E156" i="8"/>
  <c r="G156" i="8" s="1"/>
  <c r="U155" i="8"/>
  <c r="W155" i="8" s="1"/>
  <c r="M155" i="8"/>
  <c r="O155" i="8" s="1"/>
  <c r="E155" i="8"/>
  <c r="F155" i="8" s="1"/>
  <c r="U154" i="8"/>
  <c r="W154" i="8" s="1"/>
  <c r="M154" i="8"/>
  <c r="O154" i="8" s="1"/>
  <c r="E154" i="8"/>
  <c r="U153" i="8"/>
  <c r="V153" i="8" s="1"/>
  <c r="M153" i="8"/>
  <c r="O153" i="8" s="1"/>
  <c r="E153" i="8"/>
  <c r="G153" i="8" s="1"/>
  <c r="U152" i="8"/>
  <c r="W152" i="8" s="1"/>
  <c r="M152" i="8"/>
  <c r="N152" i="8" s="1"/>
  <c r="E152" i="8"/>
  <c r="G152" i="8" s="1"/>
  <c r="U151" i="8"/>
  <c r="W151" i="8" s="1"/>
  <c r="M151" i="8"/>
  <c r="O151" i="8" s="1"/>
  <c r="E151" i="8"/>
  <c r="F151" i="8" s="1"/>
  <c r="U150" i="8"/>
  <c r="W150" i="8" s="1"/>
  <c r="M150" i="8"/>
  <c r="O150" i="8" s="1"/>
  <c r="E150" i="8"/>
  <c r="G150" i="8" s="1"/>
  <c r="U149" i="8"/>
  <c r="V149" i="8" s="1"/>
  <c r="M149" i="8"/>
  <c r="O149" i="8" s="1"/>
  <c r="E149" i="8"/>
  <c r="G149" i="8" s="1"/>
  <c r="U148" i="8"/>
  <c r="W148" i="8" s="1"/>
  <c r="M148" i="8"/>
  <c r="N148" i="8" s="1"/>
  <c r="E148" i="8"/>
  <c r="G148" i="8" s="1"/>
  <c r="U147" i="8"/>
  <c r="W147" i="8" s="1"/>
  <c r="M147" i="8"/>
  <c r="N147" i="8" s="1"/>
  <c r="E147" i="8"/>
  <c r="F147" i="8" s="1"/>
  <c r="U146" i="8"/>
  <c r="W146" i="8" s="1"/>
  <c r="M146" i="8"/>
  <c r="O146" i="8" s="1"/>
  <c r="E146" i="8"/>
  <c r="G146" i="8" s="1"/>
  <c r="U145" i="8"/>
  <c r="V145" i="8" s="1"/>
  <c r="M145" i="8"/>
  <c r="O145" i="8" s="1"/>
  <c r="E145" i="8"/>
  <c r="G145" i="8" s="1"/>
  <c r="U144" i="8"/>
  <c r="W144" i="8" s="1"/>
  <c r="M144" i="8"/>
  <c r="N144" i="8" s="1"/>
  <c r="E144" i="8"/>
  <c r="G144" i="8" s="1"/>
  <c r="U143" i="8"/>
  <c r="W143" i="8" s="1"/>
  <c r="M143" i="8"/>
  <c r="O143" i="8" s="1"/>
  <c r="E143" i="8"/>
  <c r="F143" i="8" s="1"/>
  <c r="U142" i="8"/>
  <c r="W142" i="8" s="1"/>
  <c r="M142" i="8"/>
  <c r="O142" i="8" s="1"/>
  <c r="E142" i="8"/>
  <c r="G142" i="8" s="1"/>
  <c r="U141" i="8"/>
  <c r="V141" i="8" s="1"/>
  <c r="M141" i="8"/>
  <c r="O141" i="8" s="1"/>
  <c r="E141" i="8"/>
  <c r="G141" i="8" s="1"/>
  <c r="U140" i="8"/>
  <c r="W140" i="8" s="1"/>
  <c r="M140" i="8"/>
  <c r="N140" i="8" s="1"/>
  <c r="E140" i="8"/>
  <c r="G140" i="8" s="1"/>
  <c r="U139" i="8"/>
  <c r="W139" i="8" s="1"/>
  <c r="M139" i="8"/>
  <c r="O139" i="8" s="1"/>
  <c r="E139" i="8"/>
  <c r="U138" i="8"/>
  <c r="W138" i="8" s="1"/>
  <c r="M138" i="8"/>
  <c r="O138" i="8" s="1"/>
  <c r="E138" i="8"/>
  <c r="G138" i="8" s="1"/>
  <c r="U137" i="8"/>
  <c r="V137" i="8" s="1"/>
  <c r="M137" i="8"/>
  <c r="O137" i="8" s="1"/>
  <c r="E137" i="8"/>
  <c r="G137" i="8" s="1"/>
  <c r="U136" i="8"/>
  <c r="W136" i="8" s="1"/>
  <c r="M136" i="8"/>
  <c r="N136" i="8" s="1"/>
  <c r="E136" i="8"/>
  <c r="G136" i="8" s="1"/>
  <c r="U135" i="8"/>
  <c r="W135" i="8" s="1"/>
  <c r="M135" i="8"/>
  <c r="O135" i="8" s="1"/>
  <c r="E135" i="8"/>
  <c r="F135" i="8" s="1"/>
  <c r="U134" i="8"/>
  <c r="W134" i="8" s="1"/>
  <c r="M134" i="8"/>
  <c r="O134" i="8" s="1"/>
  <c r="E134" i="8"/>
  <c r="G134" i="8" s="1"/>
  <c r="U133" i="8"/>
  <c r="V133" i="8" s="1"/>
  <c r="M133" i="8"/>
  <c r="O133" i="8" s="1"/>
  <c r="E133" i="8"/>
  <c r="G133" i="8" s="1"/>
  <c r="U132" i="8"/>
  <c r="W132" i="8" s="1"/>
  <c r="M132" i="8"/>
  <c r="N132" i="8" s="1"/>
  <c r="E132" i="8"/>
  <c r="G132" i="8" s="1"/>
  <c r="U131" i="8"/>
  <c r="W131" i="8" s="1"/>
  <c r="M131" i="8"/>
  <c r="O131" i="8" s="1"/>
  <c r="E131" i="8"/>
  <c r="F131" i="8" s="1"/>
  <c r="U130" i="8"/>
  <c r="W130" i="8" s="1"/>
  <c r="M130" i="8"/>
  <c r="O130" i="8" s="1"/>
  <c r="E130" i="8"/>
  <c r="U129" i="8"/>
  <c r="V129" i="8" s="1"/>
  <c r="M129" i="8"/>
  <c r="O129" i="8" s="1"/>
  <c r="E129" i="8"/>
  <c r="G129" i="8" s="1"/>
  <c r="U128" i="8"/>
  <c r="W128" i="8" s="1"/>
  <c r="M128" i="8"/>
  <c r="N128" i="8" s="1"/>
  <c r="E128" i="8"/>
  <c r="G128" i="8" s="1"/>
  <c r="U127" i="8"/>
  <c r="W127" i="8" s="1"/>
  <c r="M127" i="8"/>
  <c r="O127" i="8" s="1"/>
  <c r="E127" i="8"/>
  <c r="F127" i="8" s="1"/>
  <c r="U126" i="8"/>
  <c r="M126" i="8"/>
  <c r="O126" i="8" s="1"/>
  <c r="E126" i="8"/>
  <c r="G126" i="8" s="1"/>
  <c r="U125" i="8"/>
  <c r="V125" i="8" s="1"/>
  <c r="M125" i="8"/>
  <c r="O125" i="8" s="1"/>
  <c r="E125" i="8"/>
  <c r="G125" i="8" s="1"/>
  <c r="U124" i="8"/>
  <c r="W124" i="8" s="1"/>
  <c r="M124" i="8"/>
  <c r="N124" i="8" s="1"/>
  <c r="E124" i="8"/>
  <c r="G124" i="8" s="1"/>
  <c r="U123" i="8"/>
  <c r="W123" i="8" s="1"/>
  <c r="M123" i="8"/>
  <c r="N123" i="8" s="1"/>
  <c r="E123" i="8"/>
  <c r="G123" i="8" s="1"/>
  <c r="U122" i="8"/>
  <c r="W122" i="8" s="1"/>
  <c r="M122" i="8"/>
  <c r="O122" i="8" s="1"/>
  <c r="E122" i="8"/>
  <c r="U121" i="8"/>
  <c r="V121" i="8" s="1"/>
  <c r="M121" i="8"/>
  <c r="O121" i="8" s="1"/>
  <c r="E121" i="8"/>
  <c r="F121" i="8" s="1"/>
  <c r="U120" i="8"/>
  <c r="M120" i="8"/>
  <c r="N120" i="8" s="1"/>
  <c r="E120" i="8"/>
  <c r="G120" i="8" s="1"/>
  <c r="U119" i="8"/>
  <c r="V119" i="8" s="1"/>
  <c r="M119" i="8"/>
  <c r="E119" i="8"/>
  <c r="F119" i="8" s="1"/>
  <c r="U118" i="8"/>
  <c r="W118" i="8" s="1"/>
  <c r="M118" i="8"/>
  <c r="N118" i="8" s="1"/>
  <c r="E118" i="8"/>
  <c r="U117" i="8"/>
  <c r="V117" i="8" s="1"/>
  <c r="M117" i="8"/>
  <c r="O117" i="8" s="1"/>
  <c r="E117" i="8"/>
  <c r="F117" i="8" s="1"/>
  <c r="U116" i="8"/>
  <c r="M116" i="8"/>
  <c r="N116" i="8" s="1"/>
  <c r="E116" i="8"/>
  <c r="G116" i="8" s="1"/>
  <c r="U115" i="8"/>
  <c r="V115" i="8" s="1"/>
  <c r="M115" i="8"/>
  <c r="E115" i="8"/>
  <c r="F115" i="8" s="1"/>
  <c r="U114" i="8"/>
  <c r="W114" i="8" s="1"/>
  <c r="M114" i="8"/>
  <c r="N114" i="8" s="1"/>
  <c r="E114" i="8"/>
  <c r="U113" i="8"/>
  <c r="V113" i="8" s="1"/>
  <c r="M113" i="8"/>
  <c r="O113" i="8" s="1"/>
  <c r="E113" i="8"/>
  <c r="G113" i="8" s="1"/>
  <c r="U112" i="8"/>
  <c r="W112" i="8" s="1"/>
  <c r="M112" i="8"/>
  <c r="N112" i="8" s="1"/>
  <c r="E112" i="8"/>
  <c r="G112" i="8" s="1"/>
  <c r="U111" i="8"/>
  <c r="W111" i="8" s="1"/>
  <c r="M111" i="8"/>
  <c r="O111" i="8" s="1"/>
  <c r="E111" i="8"/>
  <c r="F111" i="8" s="1"/>
  <c r="U110" i="8"/>
  <c r="W110" i="8" s="1"/>
  <c r="M110" i="8"/>
  <c r="O110" i="8" s="1"/>
  <c r="E110" i="8"/>
  <c r="G110" i="8" s="1"/>
  <c r="U109" i="8"/>
  <c r="V109" i="8" s="1"/>
  <c r="M109" i="8"/>
  <c r="O109" i="8" s="1"/>
  <c r="E109" i="8"/>
  <c r="G109" i="8" s="1"/>
  <c r="U108" i="8"/>
  <c r="V108" i="8" s="1"/>
  <c r="M108" i="8"/>
  <c r="O108" i="8" s="1"/>
  <c r="E108" i="8"/>
  <c r="G108" i="8" s="1"/>
  <c r="U107" i="8"/>
  <c r="W107" i="8" s="1"/>
  <c r="M107" i="8"/>
  <c r="E107" i="8"/>
  <c r="F107" i="8" s="1"/>
  <c r="U106" i="8"/>
  <c r="W106" i="8" s="1"/>
  <c r="M106" i="8"/>
  <c r="N106" i="8" s="1"/>
  <c r="E106" i="8"/>
  <c r="U105" i="8"/>
  <c r="V105" i="8" s="1"/>
  <c r="M105" i="8"/>
  <c r="O105" i="8" s="1"/>
  <c r="E105" i="8"/>
  <c r="G105" i="8" s="1"/>
  <c r="U104" i="8"/>
  <c r="W104" i="8" s="1"/>
  <c r="M104" i="8"/>
  <c r="N104" i="8" s="1"/>
  <c r="E104" i="8"/>
  <c r="G104" i="8" s="1"/>
  <c r="U103" i="8"/>
  <c r="W103" i="8" s="1"/>
  <c r="M103" i="8"/>
  <c r="O103" i="8" s="1"/>
  <c r="E103" i="8"/>
  <c r="F103" i="8" s="1"/>
  <c r="U102" i="8"/>
  <c r="W102" i="8" s="1"/>
  <c r="M102" i="8"/>
  <c r="O102" i="8" s="1"/>
  <c r="E102" i="8"/>
  <c r="G102" i="8" s="1"/>
  <c r="U101" i="8"/>
  <c r="V101" i="8" s="1"/>
  <c r="M101" i="8"/>
  <c r="O101" i="8" s="1"/>
  <c r="E101" i="8"/>
  <c r="G101" i="8" s="1"/>
  <c r="U100" i="8"/>
  <c r="W100" i="8" s="1"/>
  <c r="M100" i="8"/>
  <c r="N100" i="8" s="1"/>
  <c r="E100" i="8"/>
  <c r="G100" i="8" s="1"/>
  <c r="U99" i="8"/>
  <c r="V99" i="8" s="1"/>
  <c r="M99" i="8"/>
  <c r="O99" i="8" s="1"/>
  <c r="E99" i="8"/>
  <c r="F99" i="8" s="1"/>
  <c r="U98" i="8"/>
  <c r="W98" i="8" s="1"/>
  <c r="M98" i="8"/>
  <c r="O98" i="8" s="1"/>
  <c r="E98" i="8"/>
  <c r="G98" i="8" s="1"/>
  <c r="U97" i="8"/>
  <c r="V97" i="8" s="1"/>
  <c r="M97" i="8"/>
  <c r="O97" i="8" s="1"/>
  <c r="E97" i="8"/>
  <c r="G97" i="8" s="1"/>
  <c r="U96" i="8"/>
  <c r="W96" i="8" s="1"/>
  <c r="M96" i="8"/>
  <c r="N96" i="8" s="1"/>
  <c r="E96" i="8"/>
  <c r="G96" i="8" s="1"/>
  <c r="U95" i="8"/>
  <c r="W95" i="8" s="1"/>
  <c r="M95" i="8"/>
  <c r="O95" i="8" s="1"/>
  <c r="E95" i="8"/>
  <c r="F95" i="8" s="1"/>
  <c r="U94" i="8"/>
  <c r="W94" i="8" s="1"/>
  <c r="M94" i="8"/>
  <c r="O94" i="8" s="1"/>
  <c r="E94" i="8"/>
  <c r="G94" i="8" s="1"/>
  <c r="U93" i="8"/>
  <c r="W93" i="8" s="1"/>
  <c r="M93" i="8"/>
  <c r="O93" i="8" s="1"/>
  <c r="E93" i="8"/>
  <c r="G93" i="8" s="1"/>
  <c r="U92" i="8"/>
  <c r="V92" i="8" s="1"/>
  <c r="M92" i="8"/>
  <c r="E92" i="8"/>
  <c r="G92" i="8" s="1"/>
  <c r="U91" i="8"/>
  <c r="W91" i="8" s="1"/>
  <c r="M91" i="8"/>
  <c r="N91" i="8" s="1"/>
  <c r="E91" i="8"/>
  <c r="F91" i="8" s="1"/>
  <c r="U90" i="8"/>
  <c r="W90" i="8" s="1"/>
  <c r="M90" i="8"/>
  <c r="O90" i="8" s="1"/>
  <c r="E90" i="8"/>
  <c r="U89" i="8"/>
  <c r="V89" i="8" s="1"/>
  <c r="M89" i="8"/>
  <c r="O89" i="8" s="1"/>
  <c r="E89" i="8"/>
  <c r="G89" i="8" s="1"/>
  <c r="U88" i="8"/>
  <c r="M88" i="8"/>
  <c r="N88" i="8" s="1"/>
  <c r="E88" i="8"/>
  <c r="G88" i="8" s="1"/>
  <c r="U87" i="8"/>
  <c r="W87" i="8" s="1"/>
  <c r="M87" i="8"/>
  <c r="E87" i="8"/>
  <c r="F87" i="8" s="1"/>
  <c r="U86" i="8"/>
  <c r="W86" i="8" s="1"/>
  <c r="M86" i="8"/>
  <c r="O86" i="8" s="1"/>
  <c r="E86" i="8"/>
  <c r="U85" i="8"/>
  <c r="V85" i="8" s="1"/>
  <c r="M85" i="8"/>
  <c r="O85" i="8" s="1"/>
  <c r="E85" i="8"/>
  <c r="G85" i="8" s="1"/>
  <c r="U84" i="8"/>
  <c r="M84" i="8"/>
  <c r="N84" i="8" s="1"/>
  <c r="E84" i="8"/>
  <c r="G84" i="8" s="1"/>
  <c r="U83" i="8"/>
  <c r="W83" i="8" s="1"/>
  <c r="M83" i="8"/>
  <c r="E83" i="8"/>
  <c r="F83" i="8" s="1"/>
  <c r="U82" i="8"/>
  <c r="W82" i="8" s="1"/>
  <c r="M82" i="8"/>
  <c r="O82" i="8" s="1"/>
  <c r="E82" i="8"/>
  <c r="U81" i="8"/>
  <c r="V81" i="8" s="1"/>
  <c r="M81" i="8"/>
  <c r="O81" i="8" s="1"/>
  <c r="E81" i="8"/>
  <c r="G81" i="8" s="1"/>
  <c r="U80" i="8"/>
  <c r="M80" i="8"/>
  <c r="N80" i="8" s="1"/>
  <c r="E80" i="8"/>
  <c r="G80" i="8" s="1"/>
  <c r="U79" i="8"/>
  <c r="W79" i="8" s="1"/>
  <c r="M79" i="8"/>
  <c r="O79" i="8" s="1"/>
  <c r="E79" i="8"/>
  <c r="F79" i="8" s="1"/>
  <c r="U78" i="8"/>
  <c r="W78" i="8" s="1"/>
  <c r="M78" i="8"/>
  <c r="N78" i="8" s="1"/>
  <c r="E78" i="8"/>
  <c r="U77" i="8"/>
  <c r="V77" i="8" s="1"/>
  <c r="M77" i="8"/>
  <c r="O77" i="8" s="1"/>
  <c r="E77" i="8"/>
  <c r="F77" i="8" s="1"/>
  <c r="U76" i="8"/>
  <c r="M76" i="8"/>
  <c r="N76" i="8" s="1"/>
  <c r="E76" i="8"/>
  <c r="G76" i="8" s="1"/>
  <c r="U75" i="8"/>
  <c r="V75" i="8" s="1"/>
  <c r="M75" i="8"/>
  <c r="E75" i="8"/>
  <c r="F75" i="8" s="1"/>
  <c r="U74" i="8"/>
  <c r="W74" i="8" s="1"/>
  <c r="M74" i="8"/>
  <c r="N74" i="8" s="1"/>
  <c r="E74" i="8"/>
  <c r="U73" i="8"/>
  <c r="V73" i="8" s="1"/>
  <c r="M73" i="8"/>
  <c r="O73" i="8" s="1"/>
  <c r="E73" i="8"/>
  <c r="F73" i="8" s="1"/>
  <c r="U72" i="8"/>
  <c r="M72" i="8"/>
  <c r="N72" i="8" s="1"/>
  <c r="E72" i="8"/>
  <c r="G72" i="8" s="1"/>
  <c r="U71" i="8"/>
  <c r="V71" i="8" s="1"/>
  <c r="M71" i="8"/>
  <c r="E71" i="8"/>
  <c r="F71" i="8" s="1"/>
  <c r="U70" i="8"/>
  <c r="W70" i="8" s="1"/>
  <c r="M70" i="8"/>
  <c r="N70" i="8" s="1"/>
  <c r="E70" i="8"/>
  <c r="U69" i="8"/>
  <c r="V69" i="8" s="1"/>
  <c r="M69" i="8"/>
  <c r="O69" i="8" s="1"/>
  <c r="E69" i="8"/>
  <c r="G69" i="8" s="1"/>
  <c r="U68" i="8"/>
  <c r="M68" i="8"/>
  <c r="N68" i="8" s="1"/>
  <c r="E68" i="8"/>
  <c r="G68" i="8" s="1"/>
  <c r="U67" i="8"/>
  <c r="V67" i="8" s="1"/>
  <c r="M67" i="8"/>
  <c r="O67" i="8" s="1"/>
  <c r="E67" i="8"/>
  <c r="F67" i="8" s="1"/>
  <c r="U66" i="8"/>
  <c r="M66" i="8"/>
  <c r="O66" i="8" s="1"/>
  <c r="E66" i="8"/>
  <c r="G66" i="8" s="1"/>
  <c r="U65" i="8"/>
  <c r="V65" i="8" s="1"/>
  <c r="M65" i="8"/>
  <c r="N65" i="8" s="1"/>
  <c r="E65" i="8"/>
  <c r="F65" i="8" s="1"/>
  <c r="U64" i="8"/>
  <c r="W64" i="8" s="1"/>
  <c r="M64" i="8"/>
  <c r="N64" i="8" s="1"/>
  <c r="E64" i="8"/>
  <c r="G64" i="8" s="1"/>
  <c r="U63" i="8"/>
  <c r="V63" i="8" s="1"/>
  <c r="M63" i="8"/>
  <c r="O63" i="8" s="1"/>
  <c r="E63" i="8"/>
  <c r="F63" i="8" s="1"/>
  <c r="U62" i="8"/>
  <c r="W62" i="8" s="1"/>
  <c r="M62" i="8"/>
  <c r="O62" i="8" s="1"/>
  <c r="E62" i="8"/>
  <c r="G62" i="8" s="1"/>
  <c r="U61" i="8"/>
  <c r="V61" i="8" s="1"/>
  <c r="M61" i="8"/>
  <c r="O61" i="8" s="1"/>
  <c r="E61" i="8"/>
  <c r="G61" i="8" s="1"/>
  <c r="U60" i="8"/>
  <c r="W60" i="8" s="1"/>
  <c r="M60" i="8"/>
  <c r="N60" i="8" s="1"/>
  <c r="E60" i="8"/>
  <c r="G60" i="8" s="1"/>
  <c r="U59" i="8"/>
  <c r="W59" i="8" s="1"/>
  <c r="M59" i="8"/>
  <c r="O59" i="8" s="1"/>
  <c r="E59" i="8"/>
  <c r="F59" i="8" s="1"/>
  <c r="U58" i="8"/>
  <c r="W58" i="8" s="1"/>
  <c r="M58" i="8"/>
  <c r="O58" i="8" s="1"/>
  <c r="E58" i="8"/>
  <c r="G58" i="8" s="1"/>
  <c r="U57" i="8"/>
  <c r="V57" i="8" s="1"/>
  <c r="M57" i="8"/>
  <c r="O57" i="8" s="1"/>
  <c r="E57" i="8"/>
  <c r="G57" i="8" s="1"/>
  <c r="U56" i="8"/>
  <c r="W56" i="8" s="1"/>
  <c r="M56" i="8"/>
  <c r="N56" i="8" s="1"/>
  <c r="E56" i="8"/>
  <c r="G56" i="8" s="1"/>
  <c r="U55" i="8"/>
  <c r="W55" i="8" s="1"/>
  <c r="M55" i="8"/>
  <c r="O55" i="8" s="1"/>
  <c r="E55" i="8"/>
  <c r="F55" i="8" s="1"/>
  <c r="U54" i="8"/>
  <c r="W54" i="8" s="1"/>
  <c r="M54" i="8"/>
  <c r="O54" i="8" s="1"/>
  <c r="E54" i="8"/>
  <c r="U53" i="8"/>
  <c r="V53" i="8" s="1"/>
  <c r="M53" i="8"/>
  <c r="O53" i="8" s="1"/>
  <c r="E53" i="8"/>
  <c r="G53" i="8" s="1"/>
  <c r="U52" i="8"/>
  <c r="W52" i="8" s="1"/>
  <c r="M52" i="8"/>
  <c r="N52" i="8" s="1"/>
  <c r="E52" i="8"/>
  <c r="G52" i="8" s="1"/>
  <c r="U51" i="8"/>
  <c r="W51" i="8" s="1"/>
  <c r="M51" i="8"/>
  <c r="O51" i="8" s="1"/>
  <c r="E51" i="8"/>
  <c r="F51" i="8" s="1"/>
  <c r="U50" i="8"/>
  <c r="M50" i="8"/>
  <c r="O50" i="8" s="1"/>
  <c r="E50" i="8"/>
  <c r="G50" i="8" s="1"/>
  <c r="U49" i="8"/>
  <c r="V49" i="8" s="1"/>
  <c r="M49" i="8"/>
  <c r="E49" i="8"/>
  <c r="G49" i="8" s="1"/>
  <c r="U48" i="8"/>
  <c r="W48" i="8" s="1"/>
  <c r="M48" i="8"/>
  <c r="N48" i="8" s="1"/>
  <c r="E48" i="8"/>
  <c r="G48" i="8" s="1"/>
  <c r="U47" i="8"/>
  <c r="W47" i="8" s="1"/>
  <c r="M47" i="8"/>
  <c r="O47" i="8" s="1"/>
  <c r="E47" i="8"/>
  <c r="F47" i="8" s="1"/>
  <c r="U46" i="8"/>
  <c r="W46" i="8" s="1"/>
  <c r="M46" i="8"/>
  <c r="E46" i="8"/>
  <c r="G46" i="8" s="1"/>
  <c r="U45" i="8"/>
  <c r="V45" i="8" s="1"/>
  <c r="M45" i="8"/>
  <c r="N45" i="8" s="1"/>
  <c r="E45" i="8"/>
  <c r="U44" i="8"/>
  <c r="W44" i="8" s="1"/>
  <c r="M44" i="8"/>
  <c r="N44" i="8" s="1"/>
  <c r="E44" i="8"/>
  <c r="G44" i="8" s="1"/>
  <c r="U43" i="8"/>
  <c r="W43" i="8" s="1"/>
  <c r="M43" i="8"/>
  <c r="O43" i="8" s="1"/>
  <c r="E43" i="8"/>
  <c r="F43" i="8" s="1"/>
  <c r="U42" i="8"/>
  <c r="W42" i="8" s="1"/>
  <c r="M42" i="8"/>
  <c r="O42" i="8" s="1"/>
  <c r="E42" i="8"/>
  <c r="G42" i="8" s="1"/>
  <c r="U41" i="8"/>
  <c r="M41" i="8"/>
  <c r="O41" i="8" s="1"/>
  <c r="E41" i="8"/>
  <c r="G41" i="8" s="1"/>
  <c r="U40" i="8"/>
  <c r="V40" i="8" s="1"/>
  <c r="M40" i="8"/>
  <c r="O40" i="8" s="1"/>
  <c r="E40" i="8"/>
  <c r="G40" i="8" s="1"/>
  <c r="U39" i="8"/>
  <c r="W39" i="8" s="1"/>
  <c r="M39" i="8"/>
  <c r="E39" i="8"/>
  <c r="G39" i="8" s="1"/>
  <c r="U38" i="8"/>
  <c r="W38" i="8" s="1"/>
  <c r="M38" i="8"/>
  <c r="O38" i="8" s="1"/>
  <c r="E38" i="8"/>
  <c r="U37" i="8"/>
  <c r="M37" i="8"/>
  <c r="O37" i="8" s="1"/>
  <c r="E37" i="8"/>
  <c r="G37" i="8" s="1"/>
  <c r="U36" i="8"/>
  <c r="M36" i="8"/>
  <c r="N36" i="8" s="1"/>
  <c r="E36" i="8"/>
  <c r="G36" i="8" s="1"/>
  <c r="U35" i="8"/>
  <c r="W35" i="8" s="1"/>
  <c r="M35" i="8"/>
  <c r="O35" i="8" s="1"/>
  <c r="E35" i="8"/>
  <c r="F35" i="8" s="1"/>
  <c r="U34" i="8"/>
  <c r="W34" i="8" s="1"/>
  <c r="M34" i="8"/>
  <c r="O34" i="8" s="1"/>
  <c r="E34" i="8"/>
  <c r="F34" i="8" s="1"/>
  <c r="U33" i="8"/>
  <c r="V33" i="8" s="1"/>
  <c r="M33" i="8"/>
  <c r="O33" i="8" s="1"/>
  <c r="E33" i="8"/>
  <c r="G33" i="8" s="1"/>
  <c r="U32" i="8"/>
  <c r="W32" i="8" s="1"/>
  <c r="M32" i="8"/>
  <c r="N32" i="8" s="1"/>
  <c r="E32" i="8"/>
  <c r="G32" i="8" s="1"/>
  <c r="U31" i="8"/>
  <c r="W31" i="8" s="1"/>
  <c r="M31" i="8"/>
  <c r="O31" i="8" s="1"/>
  <c r="E31" i="8"/>
  <c r="F31" i="8" s="1"/>
  <c r="U30" i="8"/>
  <c r="W30" i="8" s="1"/>
  <c r="M30" i="8"/>
  <c r="O30" i="8" s="1"/>
  <c r="E30" i="8"/>
  <c r="G30" i="8" s="1"/>
  <c r="U29" i="8"/>
  <c r="V29" i="8" s="1"/>
  <c r="M29" i="8"/>
  <c r="E29" i="8"/>
  <c r="G29" i="8" s="1"/>
  <c r="U28" i="8"/>
  <c r="W28" i="8" s="1"/>
  <c r="M28" i="8"/>
  <c r="N28" i="8" s="1"/>
  <c r="E28" i="8"/>
  <c r="U27" i="8"/>
  <c r="W27" i="8" s="1"/>
  <c r="M27" i="8"/>
  <c r="O27" i="8" s="1"/>
  <c r="E27" i="8"/>
  <c r="F27" i="8" s="1"/>
  <c r="U26" i="8"/>
  <c r="W26" i="8" s="1"/>
  <c r="M26" i="8"/>
  <c r="O26" i="8" s="1"/>
  <c r="E26" i="8"/>
  <c r="G26" i="8" s="1"/>
  <c r="U25" i="8"/>
  <c r="V25" i="8" s="1"/>
  <c r="M25" i="8"/>
  <c r="E25" i="8"/>
  <c r="G25" i="8" s="1"/>
  <c r="U24" i="8"/>
  <c r="W24" i="8" s="1"/>
  <c r="M24" i="8"/>
  <c r="N24" i="8" s="1"/>
  <c r="E24" i="8"/>
  <c r="U23" i="8"/>
  <c r="W23" i="8" s="1"/>
  <c r="M23" i="8"/>
  <c r="O23" i="8" s="1"/>
  <c r="E23" i="8"/>
  <c r="F23" i="8" s="1"/>
  <c r="U22" i="8"/>
  <c r="M22" i="8"/>
  <c r="O22" i="8" s="1"/>
  <c r="E22" i="8"/>
  <c r="G22" i="8" s="1"/>
  <c r="U21" i="8"/>
  <c r="V21" i="8" s="1"/>
  <c r="M21" i="8"/>
  <c r="O21" i="8" s="1"/>
  <c r="E21" i="8"/>
  <c r="G21" i="8" s="1"/>
  <c r="U20" i="8"/>
  <c r="W20" i="8" s="1"/>
  <c r="M20" i="8"/>
  <c r="N20" i="8" s="1"/>
  <c r="E20" i="8"/>
  <c r="G20" i="8" s="1"/>
  <c r="U19" i="8"/>
  <c r="W19" i="8" s="1"/>
  <c r="M19" i="8"/>
  <c r="O19" i="8" s="1"/>
  <c r="E19" i="8"/>
  <c r="F19" i="8" s="1"/>
  <c r="U18" i="8"/>
  <c r="W18" i="8" s="1"/>
  <c r="M18" i="8"/>
  <c r="O18" i="8" s="1"/>
  <c r="E18" i="8"/>
  <c r="G18" i="8" s="1"/>
  <c r="U17" i="8"/>
  <c r="V17" i="8" s="1"/>
  <c r="M17" i="8"/>
  <c r="O17" i="8" s="1"/>
  <c r="E17" i="8"/>
  <c r="G17" i="8" s="1"/>
  <c r="U16" i="8"/>
  <c r="W16" i="8" s="1"/>
  <c r="M16" i="8"/>
  <c r="N16" i="8" s="1"/>
  <c r="E16" i="8"/>
  <c r="G16" i="8" s="1"/>
  <c r="U15" i="8"/>
  <c r="M15" i="8"/>
  <c r="O15" i="8" s="1"/>
  <c r="E15" i="8"/>
  <c r="F15" i="8" s="1"/>
  <c r="U14" i="8"/>
  <c r="V14" i="8" s="1"/>
  <c r="M14" i="8"/>
  <c r="O14" i="8" s="1"/>
  <c r="E14" i="8"/>
  <c r="G14" i="8" s="1"/>
  <c r="U13" i="8"/>
  <c r="V13" i="8" s="1"/>
  <c r="M13" i="8"/>
  <c r="O13" i="8" s="1"/>
  <c r="E13" i="8"/>
  <c r="G13" i="8" s="1"/>
  <c r="U12" i="8"/>
  <c r="W12" i="8" s="1"/>
  <c r="M12" i="8"/>
  <c r="N12" i="8" s="1"/>
  <c r="E12" i="8"/>
  <c r="G12" i="8" s="1"/>
  <c r="U11" i="8"/>
  <c r="W11" i="8" s="1"/>
  <c r="M11" i="8"/>
  <c r="O11" i="8" s="1"/>
  <c r="E11" i="8"/>
  <c r="F11" i="8" s="1"/>
  <c r="U10" i="8"/>
  <c r="W10" i="8" s="1"/>
  <c r="M10" i="8"/>
  <c r="O10" i="8" s="1"/>
  <c r="E10" i="8"/>
  <c r="G10" i="8" s="1"/>
  <c r="U9" i="8"/>
  <c r="V9" i="8" s="1"/>
  <c r="M9" i="8"/>
  <c r="O9" i="8" s="1"/>
  <c r="E9" i="8"/>
  <c r="G9" i="8" s="1"/>
  <c r="U8" i="8"/>
  <c r="W8" i="8" s="1"/>
  <c r="M8" i="8"/>
  <c r="N8" i="8" s="1"/>
  <c r="E8" i="8"/>
  <c r="G8" i="8" s="1"/>
  <c r="U7" i="8"/>
  <c r="W7" i="8" s="1"/>
  <c r="M7" i="8"/>
  <c r="O7" i="8" s="1"/>
  <c r="E7" i="8"/>
  <c r="F7" i="8" s="1"/>
  <c r="U6" i="8"/>
  <c r="W6" i="8" s="1"/>
  <c r="M6" i="8"/>
  <c r="N6" i="8" s="1"/>
  <c r="F6" i="8"/>
  <c r="E6" i="8"/>
  <c r="U5" i="8"/>
  <c r="W5" i="8" s="1"/>
  <c r="M5" i="8"/>
  <c r="O5" i="8" s="1"/>
  <c r="G5" i="8"/>
  <c r="E5" i="8"/>
  <c r="F5" i="8" s="1"/>
  <c r="W4" i="8"/>
  <c r="U4" i="8"/>
  <c r="V4" i="8" s="1"/>
  <c r="M4" i="8"/>
  <c r="E4" i="8"/>
  <c r="G4" i="8" s="1"/>
  <c r="AJ3" i="8"/>
  <c r="V180" i="8" s="1"/>
  <c r="AI3" i="8"/>
  <c r="AH3" i="8"/>
  <c r="AF3" i="8"/>
  <c r="O182" i="8" s="1"/>
  <c r="AE3" i="8"/>
  <c r="AD3" i="8"/>
  <c r="AB3" i="8"/>
  <c r="F180" i="8" s="1"/>
  <c r="AA3" i="8"/>
  <c r="Z3" i="8"/>
  <c r="U3" i="8"/>
  <c r="W3" i="8" s="1"/>
  <c r="M3" i="8"/>
  <c r="O3" i="8" s="1"/>
  <c r="G3" i="8"/>
  <c r="F3" i="8"/>
  <c r="E3" i="8"/>
  <c r="AJ2" i="8"/>
  <c r="AJ4" i="8" s="1"/>
  <c r="AI2" i="8"/>
  <c r="AI4" i="8" s="1"/>
  <c r="AH2" i="8"/>
  <c r="AH4" i="8" s="1"/>
  <c r="AE2" i="8"/>
  <c r="AE4" i="8" s="1"/>
  <c r="AD2" i="8"/>
  <c r="AD4" i="8" s="1"/>
  <c r="AA2" i="8"/>
  <c r="AA4" i="8" s="1"/>
  <c r="Z2" i="8"/>
  <c r="Z4" i="8" s="1"/>
  <c r="W2" i="8"/>
  <c r="V2" i="8"/>
  <c r="U2" i="8"/>
  <c r="N2" i="8"/>
  <c r="M2" i="8"/>
  <c r="AF2" i="8" s="1"/>
  <c r="AF4" i="8" s="1"/>
  <c r="E2" i="8"/>
  <c r="AB2" i="8" s="1"/>
  <c r="AB4" i="8" s="1"/>
  <c r="AE6" i="8" l="1"/>
  <c r="AD6" i="8"/>
  <c r="G7" i="8"/>
  <c r="F8" i="8"/>
  <c r="O8" i="8"/>
  <c r="N9" i="8"/>
  <c r="W9" i="8"/>
  <c r="V10" i="8"/>
  <c r="G11" i="8"/>
  <c r="F12" i="8"/>
  <c r="O12" i="8"/>
  <c r="N13" i="8"/>
  <c r="W13" i="8"/>
  <c r="G15" i="8"/>
  <c r="F16" i="8"/>
  <c r="O16" i="8"/>
  <c r="N17" i="8"/>
  <c r="W17" i="8"/>
  <c r="V18" i="8"/>
  <c r="G19" i="8"/>
  <c r="F20" i="8"/>
  <c r="O20" i="8"/>
  <c r="N21" i="8"/>
  <c r="W21" i="8"/>
  <c r="V22" i="8"/>
  <c r="G23" i="8"/>
  <c r="F24" i="8"/>
  <c r="O24" i="8"/>
  <c r="N25" i="8"/>
  <c r="W25" i="8"/>
  <c r="V26" i="8"/>
  <c r="G27" i="8"/>
  <c r="F28" i="8"/>
  <c r="O28" i="8"/>
  <c r="N29" i="8"/>
  <c r="W29" i="8"/>
  <c r="V30" i="8"/>
  <c r="G31" i="8"/>
  <c r="F32" i="8"/>
  <c r="O32" i="8"/>
  <c r="N33" i="8"/>
  <c r="W33" i="8"/>
  <c r="V34" i="8"/>
  <c r="G35" i="8"/>
  <c r="F36" i="8"/>
  <c r="O36" i="8"/>
  <c r="N37" i="8"/>
  <c r="W37" i="8"/>
  <c r="V38" i="8"/>
  <c r="F40" i="8"/>
  <c r="N41" i="8"/>
  <c r="W41" i="8"/>
  <c r="V42" i="8"/>
  <c r="G43" i="8"/>
  <c r="F44" i="8"/>
  <c r="O44" i="8"/>
  <c r="W45" i="8"/>
  <c r="V46" i="8"/>
  <c r="G47" i="8"/>
  <c r="F48" i="8"/>
  <c r="O48" i="8"/>
  <c r="N49" i="8"/>
  <c r="W49" i="8"/>
  <c r="V50" i="8"/>
  <c r="G51" i="8"/>
  <c r="F52" i="8"/>
  <c r="O52" i="8"/>
  <c r="N53" i="8"/>
  <c r="W53" i="8"/>
  <c r="V54" i="8"/>
  <c r="G55" i="8"/>
  <c r="F56" i="8"/>
  <c r="O56" i="8"/>
  <c r="N57" i="8"/>
  <c r="W57" i="8"/>
  <c r="V58" i="8"/>
  <c r="G59" i="8"/>
  <c r="F60" i="8"/>
  <c r="O60" i="8"/>
  <c r="N61" i="8"/>
  <c r="W61" i="8"/>
  <c r="V62" i="8"/>
  <c r="G63" i="8"/>
  <c r="F64" i="8"/>
  <c r="O64" i="8"/>
  <c r="W65" i="8"/>
  <c r="V66" i="8"/>
  <c r="G67" i="8"/>
  <c r="F68" i="8"/>
  <c r="O68" i="8"/>
  <c r="N69" i="8"/>
  <c r="W69" i="8"/>
  <c r="V70" i="8"/>
  <c r="G71" i="8"/>
  <c r="F72" i="8"/>
  <c r="O72" i="8"/>
  <c r="N73" i="8"/>
  <c r="W73" i="8"/>
  <c r="V74" i="8"/>
  <c r="G75" i="8"/>
  <c r="F76" i="8"/>
  <c r="O76" i="8"/>
  <c r="N77" i="8"/>
  <c r="W77" i="8"/>
  <c r="V78" i="8"/>
  <c r="G79" i="8"/>
  <c r="F80" i="8"/>
  <c r="O80" i="8"/>
  <c r="N81" i="8"/>
  <c r="W81" i="8"/>
  <c r="V82" i="8"/>
  <c r="G83" i="8"/>
  <c r="F84" i="8"/>
  <c r="O84" i="8"/>
  <c r="N85" i="8"/>
  <c r="W85" i="8"/>
  <c r="V86" i="8"/>
  <c r="G87" i="8"/>
  <c r="F88" i="8"/>
  <c r="O88" i="8"/>
  <c r="N89" i="8"/>
  <c r="W89" i="8"/>
  <c r="V90" i="8"/>
  <c r="G91" i="8"/>
  <c r="F92" i="8"/>
  <c r="O92" i="8"/>
  <c r="N93" i="8"/>
  <c r="V94" i="8"/>
  <c r="G95" i="8"/>
  <c r="F96" i="8"/>
  <c r="O96" i="8"/>
  <c r="N97" i="8"/>
  <c r="W97" i="8"/>
  <c r="V98" i="8"/>
  <c r="G99" i="8"/>
  <c r="F100" i="8"/>
  <c r="O100" i="8"/>
  <c r="N101" i="8"/>
  <c r="W101" i="8"/>
  <c r="V102" i="8"/>
  <c r="G103" i="8"/>
  <c r="F104" i="8"/>
  <c r="O104" i="8"/>
  <c r="N105" i="8"/>
  <c r="W105" i="8"/>
  <c r="V106" i="8"/>
  <c r="G107" i="8"/>
  <c r="F108" i="8"/>
  <c r="N109" i="8"/>
  <c r="W109" i="8"/>
  <c r="V110" i="8"/>
  <c r="G111" i="8"/>
  <c r="F112" i="8"/>
  <c r="O112" i="8"/>
  <c r="N113" i="8"/>
  <c r="W113" i="8"/>
  <c r="V114" i="8"/>
  <c r="G115" i="8"/>
  <c r="F116" i="8"/>
  <c r="O116" i="8"/>
  <c r="N117" i="8"/>
  <c r="W117" i="8"/>
  <c r="V118" i="8"/>
  <c r="G119" i="8"/>
  <c r="F120" i="8"/>
  <c r="O120" i="8"/>
  <c r="N121" i="8"/>
  <c r="W121" i="8"/>
  <c r="V122" i="8"/>
  <c r="F124" i="8"/>
  <c r="O124" i="8"/>
  <c r="N125" i="8"/>
  <c r="W125" i="8"/>
  <c r="V126" i="8"/>
  <c r="G127" i="8"/>
  <c r="F128" i="8"/>
  <c r="O128" i="8"/>
  <c r="N129" i="8"/>
  <c r="W129" i="8"/>
  <c r="V130" i="8"/>
  <c r="G131" i="8"/>
  <c r="F132" i="8"/>
  <c r="O132" i="8"/>
  <c r="N133" i="8"/>
  <c r="W133" i="8"/>
  <c r="V134" i="8"/>
  <c r="G135" i="8"/>
  <c r="F136" i="8"/>
  <c r="O136" i="8"/>
  <c r="N137" i="8"/>
  <c r="W137" i="8"/>
  <c r="V138" i="8"/>
  <c r="G139" i="8"/>
  <c r="F140" i="8"/>
  <c r="O140" i="8"/>
  <c r="N141" i="8"/>
  <c r="W141" i="8"/>
  <c r="V142" i="8"/>
  <c r="G143" i="8"/>
  <c r="F144" i="8"/>
  <c r="O144" i="8"/>
  <c r="N145" i="8"/>
  <c r="W145" i="8"/>
  <c r="V146" i="8"/>
  <c r="G147" i="8"/>
  <c r="F148" i="8"/>
  <c r="O148" i="8"/>
  <c r="N149" i="8"/>
  <c r="W149" i="8"/>
  <c r="V150" i="8"/>
  <c r="G151" i="8"/>
  <c r="F152" i="8"/>
  <c r="O152" i="8"/>
  <c r="N153" i="8"/>
  <c r="W153" i="8"/>
  <c r="V154" i="8"/>
  <c r="G155" i="8"/>
  <c r="F156" i="8"/>
  <c r="O156" i="8"/>
  <c r="N157" i="8"/>
  <c r="W157" i="8"/>
  <c r="V158" i="8"/>
  <c r="G159" i="8"/>
  <c r="F160" i="8"/>
  <c r="O160" i="8"/>
  <c r="N161" i="8"/>
  <c r="W161" i="8"/>
  <c r="V162" i="8"/>
  <c r="G163" i="8"/>
  <c r="F164" i="8"/>
  <c r="O164" i="8"/>
  <c r="N165" i="8"/>
  <c r="W165" i="8"/>
  <c r="V166" i="8"/>
  <c r="G167" i="8"/>
  <c r="F168" i="8"/>
  <c r="O168" i="8"/>
  <c r="N169" i="8"/>
  <c r="W169" i="8"/>
  <c r="V170" i="8"/>
  <c r="G171" i="8"/>
  <c r="F172" i="8"/>
  <c r="O172" i="8"/>
  <c r="N173" i="8"/>
  <c r="V174" i="8"/>
  <c r="G175" i="8"/>
  <c r="F176" i="8"/>
  <c r="O176" i="8"/>
  <c r="N177" i="8"/>
  <c r="W177" i="8"/>
  <c r="V178" i="8"/>
  <c r="G179" i="8"/>
  <c r="O180" i="8"/>
  <c r="N181" i="8"/>
  <c r="W181" i="8"/>
  <c r="V182" i="8"/>
  <c r="N183" i="8"/>
  <c r="W184" i="8"/>
  <c r="G186" i="8"/>
  <c r="O187" i="8"/>
  <c r="W188" i="8"/>
  <c r="G190" i="8"/>
  <c r="O191" i="8"/>
  <c r="W192" i="8"/>
  <c r="G194" i="8"/>
  <c r="O195" i="8"/>
  <c r="W196" i="8"/>
  <c r="G198" i="8"/>
  <c r="O199" i="8"/>
  <c r="W200" i="8"/>
  <c r="G202" i="8"/>
  <c r="O203" i="8"/>
  <c r="W204" i="8"/>
  <c r="G206" i="8"/>
  <c r="O207" i="8"/>
  <c r="W208" i="8"/>
  <c r="G210" i="8"/>
  <c r="O211" i="8"/>
  <c r="W212" i="8"/>
  <c r="G214" i="8"/>
  <c r="O215" i="8"/>
  <c r="W216" i="8"/>
  <c r="G218" i="8"/>
  <c r="O219" i="8"/>
  <c r="W220" i="8"/>
  <c r="G222" i="8"/>
  <c r="O223" i="8"/>
  <c r="W224" i="8"/>
  <c r="G226" i="8"/>
  <c r="O227" i="8"/>
  <c r="W228" i="8"/>
  <c r="G230" i="8"/>
  <c r="O231" i="8"/>
  <c r="W232" i="8"/>
  <c r="G234" i="8"/>
  <c r="O235" i="8"/>
  <c r="W236" i="8"/>
  <c r="G238" i="8"/>
  <c r="O239" i="8"/>
  <c r="W240" i="8"/>
  <c r="G242" i="8"/>
  <c r="O243" i="8"/>
  <c r="W244" i="8"/>
  <c r="G246" i="8"/>
  <c r="O247" i="8"/>
  <c r="W248" i="8"/>
  <c r="G250" i="8"/>
  <c r="O251" i="8"/>
  <c r="W252" i="8"/>
  <c r="G254" i="8"/>
  <c r="O255" i="8"/>
  <c r="W256" i="8"/>
  <c r="G258" i="8"/>
  <c r="O259" i="8"/>
  <c r="W260" i="8"/>
  <c r="G262" i="8"/>
  <c r="O263" i="8"/>
  <c r="W264" i="8"/>
  <c r="G266" i="8"/>
  <c r="O267" i="8"/>
  <c r="W268" i="8"/>
  <c r="G270" i="8"/>
  <c r="O271" i="8"/>
  <c r="W272" i="8"/>
  <c r="G274" i="8"/>
  <c r="O275" i="8"/>
  <c r="W276" i="8"/>
  <c r="G278" i="8"/>
  <c r="O279" i="8"/>
  <c r="W280" i="8"/>
  <c r="G282" i="8"/>
  <c r="O283" i="8"/>
  <c r="W284" i="8"/>
  <c r="G286" i="8"/>
  <c r="O287" i="8"/>
  <c r="W288" i="8"/>
  <c r="G290" i="8"/>
  <c r="O291" i="8"/>
  <c r="W292" i="8"/>
  <c r="G294" i="8"/>
  <c r="O295" i="8"/>
  <c r="W296" i="8"/>
  <c r="G298" i="8"/>
  <c r="O299" i="8"/>
  <c r="W300" i="8"/>
  <c r="G302" i="8"/>
  <c r="O303" i="8"/>
  <c r="W304" i="8"/>
  <c r="G306" i="8"/>
  <c r="O307" i="8"/>
  <c r="W308" i="8"/>
  <c r="G310" i="8"/>
  <c r="O311" i="8"/>
  <c r="W312" i="8"/>
  <c r="G314" i="8"/>
  <c r="O315" i="8"/>
  <c r="W316" i="8"/>
  <c r="G318" i="8"/>
  <c r="O319" i="8"/>
  <c r="W320" i="8"/>
  <c r="G322" i="8"/>
  <c r="O323" i="8"/>
  <c r="W324" i="8"/>
  <c r="G326" i="8"/>
  <c r="O327" i="8"/>
  <c r="W328" i="8"/>
  <c r="G330" i="8"/>
  <c r="O331" i="8"/>
  <c r="W332" i="8"/>
  <c r="G334" i="8"/>
  <c r="O335" i="8"/>
  <c r="W336" i="8"/>
  <c r="G338" i="8"/>
  <c r="O339" i="8"/>
  <c r="W340" i="8"/>
  <c r="G342" i="8"/>
  <c r="O343" i="8"/>
  <c r="W344" i="8"/>
  <c r="G346" i="8"/>
  <c r="O347" i="8"/>
  <c r="W348" i="8"/>
  <c r="G350" i="8"/>
  <c r="O351" i="8"/>
  <c r="W352" i="8"/>
  <c r="F354" i="8"/>
  <c r="W356" i="8"/>
  <c r="G358" i="8"/>
  <c r="O359" i="8"/>
  <c r="W360" i="8"/>
  <c r="G362" i="8"/>
  <c r="O363" i="8"/>
  <c r="W364" i="8"/>
  <c r="G366" i="8"/>
  <c r="O367" i="8"/>
  <c r="W368" i="8"/>
  <c r="G370" i="8"/>
  <c r="O371" i="8"/>
  <c r="W372" i="8"/>
  <c r="G374" i="8"/>
  <c r="O375" i="8"/>
  <c r="W376" i="8"/>
  <c r="G378" i="8"/>
  <c r="O379" i="8"/>
  <c r="W380" i="8"/>
  <c r="G382" i="8"/>
  <c r="O383" i="8"/>
  <c r="W384" i="8"/>
  <c r="G386" i="8"/>
  <c r="O387" i="8"/>
  <c r="W388" i="8"/>
  <c r="G390" i="8"/>
  <c r="O391" i="8"/>
  <c r="W392" i="8"/>
  <c r="G394" i="8"/>
  <c r="O395" i="8"/>
  <c r="V396" i="8"/>
  <c r="F398" i="8"/>
  <c r="O399" i="8"/>
  <c r="W400" i="8"/>
  <c r="G402" i="8"/>
  <c r="O403" i="8"/>
  <c r="W404" i="8"/>
  <c r="G406" i="8"/>
  <c r="O407" i="8"/>
  <c r="W408" i="8"/>
  <c r="G410" i="8"/>
  <c r="O411" i="8"/>
  <c r="W412" i="8"/>
  <c r="G414" i="8"/>
  <c r="O415" i="8"/>
  <c r="W416" i="8"/>
  <c r="G418" i="8"/>
  <c r="O419" i="8"/>
  <c r="W424" i="8"/>
  <c r="G426" i="8"/>
  <c r="O427" i="8"/>
  <c r="W428" i="8"/>
  <c r="G430" i="8"/>
  <c r="O431" i="8"/>
  <c r="W432" i="8"/>
  <c r="G434" i="8"/>
  <c r="O435" i="8"/>
  <c r="W436" i="8"/>
  <c r="G438" i="8"/>
  <c r="O439" i="8"/>
  <c r="W440" i="8"/>
  <c r="G442" i="8"/>
  <c r="O443" i="8"/>
  <c r="W444" i="8"/>
  <c r="G446" i="8"/>
  <c r="O447" i="8"/>
  <c r="W448" i="8"/>
  <c r="G450" i="8"/>
  <c r="O451" i="8"/>
  <c r="V452" i="8"/>
  <c r="F454" i="8"/>
  <c r="N455" i="8"/>
  <c r="V456" i="8"/>
  <c r="G458" i="8"/>
  <c r="N459" i="8"/>
  <c r="W460" i="8"/>
  <c r="G462" i="8"/>
  <c r="O463" i="8"/>
  <c r="W464" i="8"/>
  <c r="G466" i="8"/>
  <c r="O467" i="8"/>
  <c r="W468" i="8"/>
  <c r="G470" i="8"/>
  <c r="O471" i="8"/>
  <c r="W472" i="8"/>
  <c r="G474" i="8"/>
  <c r="O475" i="8"/>
  <c r="W476" i="8"/>
  <c r="G478" i="8"/>
  <c r="O479" i="8"/>
  <c r="W480" i="8"/>
  <c r="G482" i="8"/>
  <c r="O483" i="8"/>
  <c r="W484" i="8"/>
  <c r="G486" i="8"/>
  <c r="O487" i="8"/>
  <c r="W488" i="8"/>
  <c r="G490" i="8"/>
  <c r="O491" i="8"/>
  <c r="W492" i="8"/>
  <c r="G494" i="8"/>
  <c r="O495" i="8"/>
  <c r="W496" i="8"/>
  <c r="G498" i="8"/>
  <c r="O499" i="8"/>
  <c r="W500" i="8"/>
  <c r="G502" i="8"/>
  <c r="O503" i="8"/>
  <c r="W504" i="8"/>
  <c r="G506" i="8"/>
  <c r="O507" i="8"/>
  <c r="W508" i="8"/>
  <c r="G510" i="8"/>
  <c r="O511" i="8"/>
  <c r="V512" i="8"/>
  <c r="G514" i="8"/>
  <c r="O515" i="8"/>
  <c r="W516" i="8"/>
  <c r="G518" i="8"/>
  <c r="O519" i="8"/>
  <c r="W520" i="8"/>
  <c r="G522" i="8"/>
  <c r="N523" i="8"/>
  <c r="V524" i="8"/>
  <c r="F526" i="8"/>
  <c r="N527" i="8"/>
  <c r="W528" i="8"/>
  <c r="G530" i="8"/>
  <c r="O531" i="8"/>
  <c r="W532" i="8"/>
  <c r="G534" i="8"/>
  <c r="O535" i="8"/>
  <c r="O543" i="8"/>
  <c r="W544" i="8"/>
  <c r="G546" i="8"/>
  <c r="O547" i="8"/>
  <c r="W548" i="8"/>
  <c r="G550" i="8"/>
  <c r="O551" i="8"/>
  <c r="W552" i="8"/>
  <c r="G554" i="8"/>
  <c r="O555" i="8"/>
  <c r="W556" i="8"/>
  <c r="G558" i="8"/>
  <c r="O559" i="8"/>
  <c r="W560" i="8"/>
  <c r="G562" i="8"/>
  <c r="O563" i="8"/>
  <c r="W564" i="8"/>
  <c r="G566" i="8"/>
  <c r="O567" i="8"/>
  <c r="W568" i="8"/>
  <c r="G570" i="8"/>
  <c r="O571" i="8"/>
  <c r="W572" i="8"/>
  <c r="G574" i="8"/>
  <c r="O575" i="8"/>
  <c r="V576" i="8"/>
  <c r="G578" i="8"/>
  <c r="O579" i="8"/>
  <c r="W580" i="8"/>
  <c r="G582" i="8"/>
  <c r="O583" i="8"/>
  <c r="W584" i="8"/>
  <c r="G586" i="8"/>
  <c r="O587" i="8"/>
  <c r="W588" i="8"/>
  <c r="G590" i="8"/>
  <c r="O591" i="8"/>
  <c r="W592" i="8"/>
  <c r="G594" i="8"/>
  <c r="O595" i="8"/>
  <c r="W596" i="8"/>
  <c r="G598" i="8"/>
  <c r="O599" i="8"/>
  <c r="W600" i="8"/>
  <c r="G602" i="8"/>
  <c r="O603" i="8"/>
  <c r="W604" i="8"/>
  <c r="G606" i="8"/>
  <c r="O607" i="8"/>
  <c r="W608" i="8"/>
  <c r="G610" i="8"/>
  <c r="O611" i="8"/>
  <c r="W612" i="8"/>
  <c r="G614" i="8"/>
  <c r="F2" i="8"/>
  <c r="O2" i="8"/>
  <c r="V3" i="8"/>
  <c r="F3808" i="8"/>
  <c r="G3806" i="8"/>
  <c r="F3805" i="8"/>
  <c r="G3802" i="8"/>
  <c r="F3801" i="8"/>
  <c r="G3798" i="8"/>
  <c r="F3797" i="8"/>
  <c r="G3794" i="8"/>
  <c r="F3793" i="8"/>
  <c r="G3790" i="8"/>
  <c r="F3789" i="8"/>
  <c r="G3786" i="8"/>
  <c r="F3785" i="8"/>
  <c r="G3782" i="8"/>
  <c r="F3781" i="8"/>
  <c r="G3778" i="8"/>
  <c r="F3777" i="8"/>
  <c r="G3774" i="8"/>
  <c r="F3773" i="8"/>
  <c r="G3770" i="8"/>
  <c r="F3769" i="8"/>
  <c r="G3766" i="8"/>
  <c r="F3765" i="8"/>
  <c r="G3762" i="8"/>
  <c r="F3761" i="8"/>
  <c r="G3758" i="8"/>
  <c r="F3757" i="8"/>
  <c r="G3754" i="8"/>
  <c r="F3753" i="8"/>
  <c r="G3750" i="8"/>
  <c r="F3749" i="8"/>
  <c r="G3746" i="8"/>
  <c r="F3745" i="8"/>
  <c r="G3742" i="8"/>
  <c r="F3741" i="8"/>
  <c r="G3738" i="8"/>
  <c r="F3737" i="8"/>
  <c r="G3734" i="8"/>
  <c r="F3733" i="8"/>
  <c r="G3730" i="8"/>
  <c r="F3729" i="8"/>
  <c r="G3726" i="8"/>
  <c r="F3725" i="8"/>
  <c r="G3722" i="8"/>
  <c r="F3721" i="8"/>
  <c r="G3718" i="8"/>
  <c r="F3717" i="8"/>
  <c r="G3714" i="8"/>
  <c r="F3713" i="8"/>
  <c r="G3710" i="8"/>
  <c r="F3709" i="8"/>
  <c r="G3706" i="8"/>
  <c r="F3705" i="8"/>
  <c r="G3702" i="8"/>
  <c r="F3701" i="8"/>
  <c r="G3698" i="8"/>
  <c r="F3697" i="8"/>
  <c r="G3694" i="8"/>
  <c r="F3693" i="8"/>
  <c r="G3690" i="8"/>
  <c r="F3689" i="8"/>
  <c r="G3686" i="8"/>
  <c r="F3685" i="8"/>
  <c r="G3682" i="8"/>
  <c r="F3681" i="8"/>
  <c r="G3678" i="8"/>
  <c r="F3677" i="8"/>
  <c r="G3674" i="8"/>
  <c r="F3673" i="8"/>
  <c r="G3670" i="8"/>
  <c r="F3669" i="8"/>
  <c r="G3666" i="8"/>
  <c r="F3665" i="8"/>
  <c r="G3662" i="8"/>
  <c r="F3661" i="8"/>
  <c r="G3658" i="8"/>
  <c r="F3657" i="8"/>
  <c r="G3654" i="8"/>
  <c r="F3653" i="8"/>
  <c r="G3650" i="8"/>
  <c r="F3649" i="8"/>
  <c r="G3646" i="8"/>
  <c r="F3645" i="8"/>
  <c r="G3642" i="8"/>
  <c r="F3804" i="8"/>
  <c r="G3801" i="8"/>
  <c r="F3796" i="8"/>
  <c r="G3793" i="8"/>
  <c r="F3788" i="8"/>
  <c r="G3785" i="8"/>
  <c r="F3780" i="8"/>
  <c r="G3777" i="8"/>
  <c r="F3772" i="8"/>
  <c r="G3769" i="8"/>
  <c r="F3764" i="8"/>
  <c r="G3761" i="8"/>
  <c r="F3756" i="8"/>
  <c r="G3753" i="8"/>
  <c r="F3748" i="8"/>
  <c r="G3745" i="8"/>
  <c r="F3641" i="8"/>
  <c r="G3634" i="8"/>
  <c r="G3626" i="8"/>
  <c r="G3618" i="8"/>
  <c r="G3610" i="8"/>
  <c r="G3602" i="8"/>
  <c r="G3594" i="8"/>
  <c r="G3586" i="8"/>
  <c r="G3578" i="8"/>
  <c r="G3570" i="8"/>
  <c r="G3562" i="8"/>
  <c r="F3800" i="8"/>
  <c r="G3797" i="8"/>
  <c r="F3784" i="8"/>
  <c r="G3781" i="8"/>
  <c r="F3768" i="8"/>
  <c r="G3765" i="8"/>
  <c r="F3752" i="8"/>
  <c r="G3749" i="8"/>
  <c r="F3740" i="8"/>
  <c r="G3737" i="8"/>
  <c r="F3732" i="8"/>
  <c r="G3729" i="8"/>
  <c r="F3724" i="8"/>
  <c r="G3721" i="8"/>
  <c r="F3716" i="8"/>
  <c r="G3713" i="8"/>
  <c r="F3708" i="8"/>
  <c r="G3705" i="8"/>
  <c r="F3700" i="8"/>
  <c r="G3697" i="8"/>
  <c r="F3692" i="8"/>
  <c r="G3689" i="8"/>
  <c r="F3684" i="8"/>
  <c r="G3681" i="8"/>
  <c r="F3676" i="8"/>
  <c r="G3673" i="8"/>
  <c r="F3668" i="8"/>
  <c r="G3665" i="8"/>
  <c r="F3660" i="8"/>
  <c r="G3657" i="8"/>
  <c r="F3652" i="8"/>
  <c r="G3649" i="8"/>
  <c r="F3644" i="8"/>
  <c r="G3641" i="8"/>
  <c r="F3634" i="8"/>
  <c r="F3626" i="8"/>
  <c r="F3618" i="8"/>
  <c r="F3610" i="8"/>
  <c r="F3602" i="8"/>
  <c r="F3594" i="8"/>
  <c r="F3586" i="8"/>
  <c r="F3578" i="8"/>
  <c r="F3570" i="8"/>
  <c r="F3562" i="8"/>
  <c r="F3553" i="8"/>
  <c r="F3549" i="8"/>
  <c r="G3638" i="8"/>
  <c r="G3630" i="8"/>
  <c r="G3622" i="8"/>
  <c r="G3614" i="8"/>
  <c r="G3606" i="8"/>
  <c r="G3598" i="8"/>
  <c r="G3590" i="8"/>
  <c r="G3582" i="8"/>
  <c r="G3574" i="8"/>
  <c r="G3566" i="8"/>
  <c r="G3558" i="8"/>
  <c r="G3555" i="8"/>
  <c r="G3551" i="8"/>
  <c r="G3547" i="8"/>
  <c r="G3543" i="8"/>
  <c r="G3539" i="8"/>
  <c r="G3535" i="8"/>
  <c r="G3531" i="8"/>
  <c r="G3527" i="8"/>
  <c r="G3523" i="8"/>
  <c r="G3519" i="8"/>
  <c r="G3515" i="8"/>
  <c r="F3638" i="8"/>
  <c r="G3625" i="8"/>
  <c r="F3622" i="8"/>
  <c r="G3609" i="8"/>
  <c r="F3606" i="8"/>
  <c r="G3593" i="8"/>
  <c r="F3590" i="8"/>
  <c r="G3577" i="8"/>
  <c r="F3574" i="8"/>
  <c r="G3561" i="8"/>
  <c r="F3558" i="8"/>
  <c r="F3555" i="8"/>
  <c r="G3552" i="8"/>
  <c r="F3547" i="8"/>
  <c r="F3545" i="8"/>
  <c r="F3543" i="8"/>
  <c r="F3541" i="8"/>
  <c r="F3539" i="8"/>
  <c r="F3537" i="8"/>
  <c r="F3535" i="8"/>
  <c r="F3533" i="8"/>
  <c r="F3531" i="8"/>
  <c r="F3529" i="8"/>
  <c r="F3527" i="8"/>
  <c r="F3525" i="8"/>
  <c r="F3523" i="8"/>
  <c r="F3521" i="8"/>
  <c r="F3519" i="8"/>
  <c r="F3517" i="8"/>
  <c r="F3515" i="8"/>
  <c r="F3513" i="8"/>
  <c r="F3511" i="8"/>
  <c r="F3509" i="8"/>
  <c r="F3507" i="8"/>
  <c r="F3505" i="8"/>
  <c r="F3503" i="8"/>
  <c r="F3501" i="8"/>
  <c r="F3499" i="8"/>
  <c r="F3497" i="8"/>
  <c r="F3495" i="8"/>
  <c r="F3493" i="8"/>
  <c r="F3491" i="8"/>
  <c r="F3489" i="8"/>
  <c r="F3487" i="8"/>
  <c r="F3485" i="8"/>
  <c r="F3483" i="8"/>
  <c r="F3481" i="8"/>
  <c r="F3479" i="8"/>
  <c r="F3477" i="8"/>
  <c r="F3475" i="8"/>
  <c r="G3473" i="8"/>
  <c r="F3472" i="8"/>
  <c r="G3469" i="8"/>
  <c r="F3468" i="8"/>
  <c r="G3465" i="8"/>
  <c r="F3464" i="8"/>
  <c r="G3461" i="8"/>
  <c r="F3460" i="8"/>
  <c r="G3457" i="8"/>
  <c r="F3456" i="8"/>
  <c r="G3453" i="8"/>
  <c r="F3452" i="8"/>
  <c r="G3449" i="8"/>
  <c r="F3448" i="8"/>
  <c r="G3445" i="8"/>
  <c r="F3444" i="8"/>
  <c r="G3441" i="8"/>
  <c r="F3440" i="8"/>
  <c r="G3437" i="8"/>
  <c r="F3436" i="8"/>
  <c r="G3433" i="8"/>
  <c r="F3432" i="8"/>
  <c r="G3429" i="8"/>
  <c r="F3428" i="8"/>
  <c r="G3425" i="8"/>
  <c r="F3424" i="8"/>
  <c r="G3421" i="8"/>
  <c r="F3420" i="8"/>
  <c r="G3417" i="8"/>
  <c r="F3416" i="8"/>
  <c r="G3413" i="8"/>
  <c r="F3412" i="8"/>
  <c r="G3409" i="8"/>
  <c r="F3408" i="8"/>
  <c r="G3405" i="8"/>
  <c r="F3404" i="8"/>
  <c r="G3401" i="8"/>
  <c r="F3400" i="8"/>
  <c r="G3397" i="8"/>
  <c r="F3396" i="8"/>
  <c r="G3393" i="8"/>
  <c r="F3392" i="8"/>
  <c r="G3389" i="8"/>
  <c r="F3388" i="8"/>
  <c r="G3385" i="8"/>
  <c r="F3384" i="8"/>
  <c r="G3381" i="8"/>
  <c r="F3380" i="8"/>
  <c r="G3377" i="8"/>
  <c r="F3376" i="8"/>
  <c r="G3373" i="8"/>
  <c r="F3372" i="8"/>
  <c r="G3369" i="8"/>
  <c r="F3368" i="8"/>
  <c r="G3365" i="8"/>
  <c r="F3364" i="8"/>
  <c r="G3361" i="8"/>
  <c r="F3360" i="8"/>
  <c r="G3357" i="8"/>
  <c r="F3356" i="8"/>
  <c r="G3353" i="8"/>
  <c r="F3352" i="8"/>
  <c r="G3349" i="8"/>
  <c r="F3348" i="8"/>
  <c r="G3345" i="8"/>
  <c r="F3344" i="8"/>
  <c r="G3341" i="8"/>
  <c r="F3340" i="8"/>
  <c r="G3337" i="8"/>
  <c r="F3336" i="8"/>
  <c r="G3333" i="8"/>
  <c r="F3332" i="8"/>
  <c r="G3329" i="8"/>
  <c r="F3328" i="8"/>
  <c r="G3325" i="8"/>
  <c r="F3324" i="8"/>
  <c r="G3321" i="8"/>
  <c r="F3320" i="8"/>
  <c r="G3317" i="8"/>
  <c r="F3316" i="8"/>
  <c r="G3313" i="8"/>
  <c r="F3312" i="8"/>
  <c r="G3309" i="8"/>
  <c r="F3308" i="8"/>
  <c r="G3305" i="8"/>
  <c r="F3304" i="8"/>
  <c r="G3301" i="8"/>
  <c r="F3300" i="8"/>
  <c r="G3297" i="8"/>
  <c r="F3296" i="8"/>
  <c r="G3293" i="8"/>
  <c r="F3292" i="8"/>
  <c r="G3289" i="8"/>
  <c r="F3288" i="8"/>
  <c r="G3285" i="8"/>
  <c r="F3284" i="8"/>
  <c r="G3281" i="8"/>
  <c r="F3280" i="8"/>
  <c r="G3277" i="8"/>
  <c r="F3792" i="8"/>
  <c r="G3789" i="8"/>
  <c r="F3760" i="8"/>
  <c r="G3757" i="8"/>
  <c r="F3736" i="8"/>
  <c r="G3733" i="8"/>
  <c r="F3720" i="8"/>
  <c r="G3717" i="8"/>
  <c r="F3704" i="8"/>
  <c r="G3701" i="8"/>
  <c r="F3688" i="8"/>
  <c r="G3685" i="8"/>
  <c r="F3672" i="8"/>
  <c r="G3669" i="8"/>
  <c r="F3656" i="8"/>
  <c r="G3653" i="8"/>
  <c r="F3640" i="8"/>
  <c r="G3633" i="8"/>
  <c r="F3630" i="8"/>
  <c r="G3617" i="8"/>
  <c r="F3614" i="8"/>
  <c r="G3601" i="8"/>
  <c r="F3598" i="8"/>
  <c r="G3585" i="8"/>
  <c r="F3582" i="8"/>
  <c r="G3569" i="8"/>
  <c r="F3566" i="8"/>
  <c r="F3551" i="8"/>
  <c r="F3276" i="8"/>
  <c r="F3272" i="8"/>
  <c r="F3268" i="8"/>
  <c r="F3264" i="8"/>
  <c r="F3260" i="8"/>
  <c r="F3256" i="8"/>
  <c r="F3252" i="8"/>
  <c r="F3248" i="8"/>
  <c r="G3243" i="8"/>
  <c r="G3239" i="8"/>
  <c r="G3235" i="8"/>
  <c r="G3231" i="8"/>
  <c r="G3227" i="8"/>
  <c r="G3223" i="8"/>
  <c r="G3219" i="8"/>
  <c r="G3215" i="8"/>
  <c r="G3211" i="8"/>
  <c r="G3207" i="8"/>
  <c r="G3203" i="8"/>
  <c r="G3199" i="8"/>
  <c r="G3195" i="8"/>
  <c r="G3191" i="8"/>
  <c r="G3187" i="8"/>
  <c r="G3183" i="8"/>
  <c r="G3179" i="8"/>
  <c r="G3175" i="8"/>
  <c r="G3171" i="8"/>
  <c r="G3167" i="8"/>
  <c r="G3163" i="8"/>
  <c r="G3159" i="8"/>
  <c r="G3155" i="8"/>
  <c r="G3151" i="8"/>
  <c r="G3147" i="8"/>
  <c r="G3143" i="8"/>
  <c r="G3139" i="8"/>
  <c r="G3135" i="8"/>
  <c r="G3131" i="8"/>
  <c r="G3127" i="8"/>
  <c r="G3123" i="8"/>
  <c r="G3119" i="8"/>
  <c r="G3115" i="8"/>
  <c r="G3111" i="8"/>
  <c r="G3107" i="8"/>
  <c r="G3103" i="8"/>
  <c r="G3099" i="8"/>
  <c r="G3095" i="8"/>
  <c r="G3091" i="8"/>
  <c r="G3087" i="8"/>
  <c r="G3083" i="8"/>
  <c r="G3079" i="8"/>
  <c r="G3071" i="8"/>
  <c r="G3067" i="8"/>
  <c r="F3776" i="8"/>
  <c r="G3773" i="8"/>
  <c r="F3728" i="8"/>
  <c r="G3725" i="8"/>
  <c r="F3696" i="8"/>
  <c r="G3693" i="8"/>
  <c r="F3664" i="8"/>
  <c r="G3661" i="8"/>
  <c r="G3472" i="8"/>
  <c r="F3467" i="8"/>
  <c r="G3464" i="8"/>
  <c r="F3459" i="8"/>
  <c r="G3456" i="8"/>
  <c r="F3451" i="8"/>
  <c r="G3448" i="8"/>
  <c r="F3443" i="8"/>
  <c r="G3440" i="8"/>
  <c r="F3435" i="8"/>
  <c r="G3432" i="8"/>
  <c r="F3427" i="8"/>
  <c r="G3424" i="8"/>
  <c r="F3419" i="8"/>
  <c r="G3416" i="8"/>
  <c r="F3411" i="8"/>
  <c r="G3408" i="8"/>
  <c r="F3403" i="8"/>
  <c r="G3400" i="8"/>
  <c r="F3395" i="8"/>
  <c r="G3392" i="8"/>
  <c r="F3387" i="8"/>
  <c r="G3384" i="8"/>
  <c r="F3379" i="8"/>
  <c r="G3376" i="8"/>
  <c r="F3371" i="8"/>
  <c r="G3368" i="8"/>
  <c r="F3363" i="8"/>
  <c r="G3360" i="8"/>
  <c r="F3355" i="8"/>
  <c r="G3352" i="8"/>
  <c r="F3347" i="8"/>
  <c r="G3344" i="8"/>
  <c r="F3339" i="8"/>
  <c r="G3336" i="8"/>
  <c r="F3331" i="8"/>
  <c r="G3328" i="8"/>
  <c r="F3323" i="8"/>
  <c r="G3320" i="8"/>
  <c r="F3315" i="8"/>
  <c r="G3312" i="8"/>
  <c r="F3307" i="8"/>
  <c r="G3304" i="8"/>
  <c r="F3299" i="8"/>
  <c r="G3296" i="8"/>
  <c r="F3291" i="8"/>
  <c r="G3288" i="8"/>
  <c r="F3283" i="8"/>
  <c r="G3280" i="8"/>
  <c r="G3273" i="8"/>
  <c r="G3269" i="8"/>
  <c r="G3265" i="8"/>
  <c r="G3261" i="8"/>
  <c r="G3257" i="8"/>
  <c r="G3253" i="8"/>
  <c r="G3249" i="8"/>
  <c r="F3243" i="8"/>
  <c r="F3239" i="8"/>
  <c r="F3235" i="8"/>
  <c r="F3231" i="8"/>
  <c r="F3227" i="8"/>
  <c r="F3223" i="8"/>
  <c r="F3219" i="8"/>
  <c r="F3215" i="8"/>
  <c r="F3211" i="8"/>
  <c r="F3207" i="8"/>
  <c r="F3203" i="8"/>
  <c r="F3199" i="8"/>
  <c r="F3195" i="8"/>
  <c r="F3191" i="8"/>
  <c r="F3187" i="8"/>
  <c r="F3183" i="8"/>
  <c r="F3179" i="8"/>
  <c r="F3175" i="8"/>
  <c r="F3171" i="8"/>
  <c r="F3167" i="8"/>
  <c r="F3163" i="8"/>
  <c r="F3159" i="8"/>
  <c r="F3155" i="8"/>
  <c r="F3151" i="8"/>
  <c r="F3147" i="8"/>
  <c r="F3143" i="8"/>
  <c r="F3139" i="8"/>
  <c r="F3135" i="8"/>
  <c r="F3131" i="8"/>
  <c r="F3127" i="8"/>
  <c r="F3123" i="8"/>
  <c r="F3119" i="8"/>
  <c r="F3115" i="8"/>
  <c r="F3111" i="8"/>
  <c r="F3107" i="8"/>
  <c r="F3103" i="8"/>
  <c r="F3099" i="8"/>
  <c r="F3095" i="8"/>
  <c r="F3091" i="8"/>
  <c r="F3087" i="8"/>
  <c r="F3083" i="8"/>
  <c r="F3079" i="8"/>
  <c r="F3075" i="8"/>
  <c r="F3071" i="8"/>
  <c r="F3067" i="8"/>
  <c r="F3463" i="8"/>
  <c r="G3460" i="8"/>
  <c r="F3447" i="8"/>
  <c r="G3444" i="8"/>
  <c r="F3431" i="8"/>
  <c r="G3428" i="8"/>
  <c r="F3415" i="8"/>
  <c r="G3412" i="8"/>
  <c r="F3399" i="8"/>
  <c r="G3396" i="8"/>
  <c r="F3383" i="8"/>
  <c r="G3380" i="8"/>
  <c r="F3367" i="8"/>
  <c r="G3364" i="8"/>
  <c r="F3351" i="8"/>
  <c r="G3348" i="8"/>
  <c r="F3335" i="8"/>
  <c r="G3332" i="8"/>
  <c r="F3319" i="8"/>
  <c r="G3316" i="8"/>
  <c r="F3303" i="8"/>
  <c r="G3300" i="8"/>
  <c r="F3287" i="8"/>
  <c r="G3284" i="8"/>
  <c r="G3268" i="8"/>
  <c r="G3252" i="8"/>
  <c r="F2908" i="8"/>
  <c r="G2905" i="8"/>
  <c r="F2904" i="8"/>
  <c r="G2901" i="8"/>
  <c r="F2900" i="8"/>
  <c r="G2897" i="8"/>
  <c r="F2896" i="8"/>
  <c r="G2893" i="8"/>
  <c r="F2892" i="8"/>
  <c r="G2889" i="8"/>
  <c r="F2888" i="8"/>
  <c r="G2885" i="8"/>
  <c r="F2884" i="8"/>
  <c r="G2881" i="8"/>
  <c r="F2880" i="8"/>
  <c r="G2877" i="8"/>
  <c r="F2876" i="8"/>
  <c r="G2873" i="8"/>
  <c r="F2872" i="8"/>
  <c r="G2869" i="8"/>
  <c r="F2868" i="8"/>
  <c r="G2865" i="8"/>
  <c r="F2864" i="8"/>
  <c r="G2861" i="8"/>
  <c r="F2860" i="8"/>
  <c r="G2857" i="8"/>
  <c r="F3744" i="8"/>
  <c r="G3741" i="8"/>
  <c r="F3680" i="8"/>
  <c r="G3677" i="8"/>
  <c r="G3264" i="8"/>
  <c r="G3248" i="8"/>
  <c r="F3245" i="8"/>
  <c r="G3242" i="8"/>
  <c r="F3237" i="8"/>
  <c r="G3234" i="8"/>
  <c r="F3229" i="8"/>
  <c r="G3226" i="8"/>
  <c r="F3221" i="8"/>
  <c r="G3218" i="8"/>
  <c r="F3213" i="8"/>
  <c r="G3210" i="8"/>
  <c r="F3205" i="8"/>
  <c r="G3202" i="8"/>
  <c r="F3197" i="8"/>
  <c r="G3194" i="8"/>
  <c r="F3189" i="8"/>
  <c r="G3186" i="8"/>
  <c r="F3181" i="8"/>
  <c r="G3178" i="8"/>
  <c r="F3173" i="8"/>
  <c r="G3170" i="8"/>
  <c r="F3165" i="8"/>
  <c r="G3162" i="8"/>
  <c r="F3157" i="8"/>
  <c r="G3154" i="8"/>
  <c r="F3149" i="8"/>
  <c r="G3146" i="8"/>
  <c r="F3141" i="8"/>
  <c r="G3138" i="8"/>
  <c r="F3133" i="8"/>
  <c r="G3130" i="8"/>
  <c r="F3125" i="8"/>
  <c r="G3122" i="8"/>
  <c r="F3117" i="8"/>
  <c r="G3114" i="8"/>
  <c r="F3109" i="8"/>
  <c r="G3106" i="8"/>
  <c r="F3101" i="8"/>
  <c r="G3098" i="8"/>
  <c r="F3093" i="8"/>
  <c r="G3090" i="8"/>
  <c r="F3085" i="8"/>
  <c r="G3082" i="8"/>
  <c r="F3077" i="8"/>
  <c r="G3074" i="8"/>
  <c r="F3069" i="8"/>
  <c r="G3066" i="8"/>
  <c r="G3064" i="8"/>
  <c r="G3062" i="8"/>
  <c r="G3060" i="8"/>
  <c r="G3058" i="8"/>
  <c r="G3056" i="8"/>
  <c r="G3054" i="8"/>
  <c r="G3052" i="8"/>
  <c r="G3050" i="8"/>
  <c r="G3048" i="8"/>
  <c r="G3046" i="8"/>
  <c r="G3044" i="8"/>
  <c r="G3042" i="8"/>
  <c r="G3040" i="8"/>
  <c r="F3037" i="8"/>
  <c r="F3033" i="8"/>
  <c r="F3029" i="8"/>
  <c r="F3025" i="8"/>
  <c r="F3021" i="8"/>
  <c r="F3017" i="8"/>
  <c r="F3013" i="8"/>
  <c r="F3009" i="8"/>
  <c r="F3005" i="8"/>
  <c r="F3001" i="8"/>
  <c r="F2997" i="8"/>
  <c r="F2993" i="8"/>
  <c r="F2989" i="8"/>
  <c r="F2985" i="8"/>
  <c r="F2981" i="8"/>
  <c r="F2977" i="8"/>
  <c r="F2973" i="8"/>
  <c r="F2969" i="8"/>
  <c r="F2965" i="8"/>
  <c r="F2961" i="8"/>
  <c r="F2957" i="8"/>
  <c r="F2953" i="8"/>
  <c r="F2949" i="8"/>
  <c r="F2945" i="8"/>
  <c r="F2941" i="8"/>
  <c r="F2937" i="8"/>
  <c r="F2933" i="8"/>
  <c r="F2929" i="8"/>
  <c r="F3471" i="8"/>
  <c r="G3468" i="8"/>
  <c r="F3455" i="8"/>
  <c r="G3452" i="8"/>
  <c r="F3439" i="8"/>
  <c r="G3436" i="8"/>
  <c r="F3423" i="8"/>
  <c r="G3420" i="8"/>
  <c r="F3407" i="8"/>
  <c r="G3404" i="8"/>
  <c r="F3391" i="8"/>
  <c r="G3388" i="8"/>
  <c r="F3375" i="8"/>
  <c r="G3372" i="8"/>
  <c r="F3359" i="8"/>
  <c r="G3356" i="8"/>
  <c r="F3343" i="8"/>
  <c r="G3340" i="8"/>
  <c r="F3327" i="8"/>
  <c r="G3324" i="8"/>
  <c r="F3311" i="8"/>
  <c r="G3308" i="8"/>
  <c r="F3295" i="8"/>
  <c r="G3292" i="8"/>
  <c r="F3279" i="8"/>
  <c r="G3276" i="8"/>
  <c r="G3260" i="8"/>
  <c r="G3035" i="8"/>
  <c r="G3031" i="8"/>
  <c r="G3027" i="8"/>
  <c r="G3023" i="8"/>
  <c r="G3019" i="8"/>
  <c r="G3015" i="8"/>
  <c r="G3011" i="8"/>
  <c r="G3007" i="8"/>
  <c r="G3003" i="8"/>
  <c r="G2999" i="8"/>
  <c r="G2995" i="8"/>
  <c r="G2991" i="8"/>
  <c r="G2987" i="8"/>
  <c r="G2983" i="8"/>
  <c r="G2979" i="8"/>
  <c r="G2975" i="8"/>
  <c r="G2971" i="8"/>
  <c r="G2967" i="8"/>
  <c r="G2963" i="8"/>
  <c r="F3233" i="8"/>
  <c r="G3230" i="8"/>
  <c r="F3217" i="8"/>
  <c r="G3214" i="8"/>
  <c r="F3201" i="8"/>
  <c r="G3198" i="8"/>
  <c r="F3185" i="8"/>
  <c r="G3182" i="8"/>
  <c r="F3169" i="8"/>
  <c r="G3166" i="8"/>
  <c r="F3153" i="8"/>
  <c r="G3150" i="8"/>
  <c r="F3137" i="8"/>
  <c r="G3134" i="8"/>
  <c r="F3121" i="8"/>
  <c r="G3118" i="8"/>
  <c r="F3105" i="8"/>
  <c r="G3102" i="8"/>
  <c r="F3089" i="8"/>
  <c r="G3086" i="8"/>
  <c r="F3073" i="8"/>
  <c r="G3070" i="8"/>
  <c r="F3061" i="8"/>
  <c r="F3053" i="8"/>
  <c r="F3045" i="8"/>
  <c r="F2856" i="8"/>
  <c r="G2716" i="8"/>
  <c r="G2532" i="8"/>
  <c r="F3712" i="8"/>
  <c r="G3709" i="8"/>
  <c r="G3272" i="8"/>
  <c r="F3063" i="8"/>
  <c r="F3055" i="8"/>
  <c r="F3047" i="8"/>
  <c r="F3039" i="8"/>
  <c r="G3036" i="8"/>
  <c r="F3031" i="8"/>
  <c r="G3028" i="8"/>
  <c r="F3023" i="8"/>
  <c r="G3020" i="8"/>
  <c r="F3015" i="8"/>
  <c r="G3012" i="8"/>
  <c r="F3007" i="8"/>
  <c r="G3004" i="8"/>
  <c r="F2999" i="8"/>
  <c r="G2996" i="8"/>
  <c r="F2991" i="8"/>
  <c r="G2988" i="8"/>
  <c r="F2983" i="8"/>
  <c r="G2980" i="8"/>
  <c r="F2975" i="8"/>
  <c r="G2972" i="8"/>
  <c r="F2967" i="8"/>
  <c r="G2964" i="8"/>
  <c r="F2959" i="8"/>
  <c r="G2956" i="8"/>
  <c r="F2951" i="8"/>
  <c r="G2948" i="8"/>
  <c r="F2943" i="8"/>
  <c r="G2940" i="8"/>
  <c r="F2935" i="8"/>
  <c r="G2932" i="8"/>
  <c r="F2927" i="8"/>
  <c r="G2924" i="8"/>
  <c r="F2919" i="8"/>
  <c r="G2916" i="8"/>
  <c r="F2911" i="8"/>
  <c r="G2908" i="8"/>
  <c r="F2903" i="8"/>
  <c r="G2900" i="8"/>
  <c r="F2895" i="8"/>
  <c r="G2892" i="8"/>
  <c r="F2887" i="8"/>
  <c r="G2884" i="8"/>
  <c r="F2879" i="8"/>
  <c r="G2876" i="8"/>
  <c r="F2871" i="8"/>
  <c r="G2868" i="8"/>
  <c r="F2863" i="8"/>
  <c r="G2860" i="8"/>
  <c r="F2852" i="8"/>
  <c r="F2848" i="8"/>
  <c r="F2844" i="8"/>
  <c r="F2840" i="8"/>
  <c r="F2836" i="8"/>
  <c r="F2832" i="8"/>
  <c r="F2828" i="8"/>
  <c r="F2824" i="8"/>
  <c r="F2820" i="8"/>
  <c r="F2816" i="8"/>
  <c r="F2812" i="8"/>
  <c r="F2808" i="8"/>
  <c r="F2804" i="8"/>
  <c r="F2800" i="8"/>
  <c r="F2796" i="8"/>
  <c r="F2792" i="8"/>
  <c r="F2788" i="8"/>
  <c r="F2784" i="8"/>
  <c r="F2780" i="8"/>
  <c r="F2776" i="8"/>
  <c r="F2772" i="8"/>
  <c r="F2768" i="8"/>
  <c r="F2764" i="8"/>
  <c r="F2760" i="8"/>
  <c r="F2756" i="8"/>
  <c r="F2752" i="8"/>
  <c r="F2748" i="8"/>
  <c r="F2744" i="8"/>
  <c r="F2740" i="8"/>
  <c r="F2736" i="8"/>
  <c r="F2732" i="8"/>
  <c r="F2728" i="8"/>
  <c r="F2724" i="8"/>
  <c r="F2720" i="8"/>
  <c r="F2716" i="8"/>
  <c r="F2712" i="8"/>
  <c r="F2708" i="8"/>
  <c r="F2704" i="8"/>
  <c r="F2700" i="8"/>
  <c r="F2696" i="8"/>
  <c r="F2692" i="8"/>
  <c r="F2688" i="8"/>
  <c r="F2684" i="8"/>
  <c r="F2680" i="8"/>
  <c r="F2676" i="8"/>
  <c r="F2672" i="8"/>
  <c r="F2668" i="8"/>
  <c r="F2664" i="8"/>
  <c r="F2660" i="8"/>
  <c r="F2656" i="8"/>
  <c r="F2652" i="8"/>
  <c r="F2648" i="8"/>
  <c r="F2644" i="8"/>
  <c r="F2640" i="8"/>
  <c r="F2636" i="8"/>
  <c r="F2632" i="8"/>
  <c r="F2628" i="8"/>
  <c r="F2624" i="8"/>
  <c r="F2620" i="8"/>
  <c r="F2616" i="8"/>
  <c r="F2612" i="8"/>
  <c r="F2608" i="8"/>
  <c r="F2604" i="8"/>
  <c r="F2600" i="8"/>
  <c r="F2596" i="8"/>
  <c r="F2592" i="8"/>
  <c r="F2588" i="8"/>
  <c r="F2584" i="8"/>
  <c r="F2580" i="8"/>
  <c r="F2576" i="8"/>
  <c r="F2572" i="8"/>
  <c r="F2568" i="8"/>
  <c r="F2564" i="8"/>
  <c r="F2560" i="8"/>
  <c r="F2556" i="8"/>
  <c r="F2552" i="8"/>
  <c r="F2548" i="8"/>
  <c r="F2544" i="8"/>
  <c r="F2540" i="8"/>
  <c r="F2536" i="8"/>
  <c r="F2532" i="8"/>
  <c r="F2528" i="8"/>
  <c r="F2524" i="8"/>
  <c r="F2520" i="8"/>
  <c r="F2516" i="8"/>
  <c r="F2512" i="8"/>
  <c r="F2508" i="8"/>
  <c r="F2504" i="8"/>
  <c r="F2500" i="8"/>
  <c r="F2496" i="8"/>
  <c r="F2492" i="8"/>
  <c r="F2488" i="8"/>
  <c r="F2484" i="8"/>
  <c r="F2480" i="8"/>
  <c r="F2476" i="8"/>
  <c r="F2472" i="8"/>
  <c r="F2468" i="8"/>
  <c r="F2464" i="8"/>
  <c r="F2460" i="8"/>
  <c r="F2456" i="8"/>
  <c r="F2452" i="8"/>
  <c r="F2448" i="8"/>
  <c r="F2444" i="8"/>
  <c r="F2440" i="8"/>
  <c r="F2436" i="8"/>
  <c r="F2432" i="8"/>
  <c r="F2428" i="8"/>
  <c r="F2424" i="8"/>
  <c r="F2420" i="8"/>
  <c r="F2416" i="8"/>
  <c r="F2412" i="8"/>
  <c r="F2408" i="8"/>
  <c r="F2404" i="8"/>
  <c r="F2400" i="8"/>
  <c r="F2396" i="8"/>
  <c r="F2392" i="8"/>
  <c r="F2388" i="8"/>
  <c r="F2384" i="8"/>
  <c r="F2380" i="8"/>
  <c r="F2376" i="8"/>
  <c r="F2372" i="8"/>
  <c r="G3256" i="8"/>
  <c r="F3241" i="8"/>
  <c r="G3238" i="8"/>
  <c r="F3225" i="8"/>
  <c r="G3222" i="8"/>
  <c r="F3209" i="8"/>
  <c r="G3206" i="8"/>
  <c r="F3193" i="8"/>
  <c r="G3190" i="8"/>
  <c r="F3177" i="8"/>
  <c r="G3174" i="8"/>
  <c r="F3161" i="8"/>
  <c r="G3158" i="8"/>
  <c r="F3145" i="8"/>
  <c r="G3142" i="8"/>
  <c r="F3129" i="8"/>
  <c r="G3126" i="8"/>
  <c r="F3113" i="8"/>
  <c r="G3110" i="8"/>
  <c r="F3097" i="8"/>
  <c r="G3094" i="8"/>
  <c r="F3081" i="8"/>
  <c r="G3078" i="8"/>
  <c r="F3065" i="8"/>
  <c r="F3057" i="8"/>
  <c r="F3049" i="8"/>
  <c r="F3041" i="8"/>
  <c r="F3059" i="8"/>
  <c r="G2330" i="8"/>
  <c r="F2329" i="8"/>
  <c r="G2326" i="8"/>
  <c r="F2325" i="8"/>
  <c r="G2322" i="8"/>
  <c r="F2321" i="8"/>
  <c r="G2318" i="8"/>
  <c r="F2317" i="8"/>
  <c r="G2314" i="8"/>
  <c r="F2313" i="8"/>
  <c r="G2310" i="8"/>
  <c r="F2309" i="8"/>
  <c r="G2306" i="8"/>
  <c r="F2305" i="8"/>
  <c r="G2302" i="8"/>
  <c r="F2301" i="8"/>
  <c r="G2298" i="8"/>
  <c r="F2297" i="8"/>
  <c r="G2294" i="8"/>
  <c r="F2293" i="8"/>
  <c r="G2290" i="8"/>
  <c r="F2289" i="8"/>
  <c r="G2286" i="8"/>
  <c r="F2285" i="8"/>
  <c r="G2282" i="8"/>
  <c r="F2281" i="8"/>
  <c r="G2278" i="8"/>
  <c r="F2277" i="8"/>
  <c r="G2274" i="8"/>
  <c r="F2273" i="8"/>
  <c r="G2270" i="8"/>
  <c r="F2269" i="8"/>
  <c r="G2266" i="8"/>
  <c r="F2265" i="8"/>
  <c r="G2262" i="8"/>
  <c r="F2261" i="8"/>
  <c r="G2258" i="8"/>
  <c r="F2257" i="8"/>
  <c r="G2254" i="8"/>
  <c r="F2253" i="8"/>
  <c r="G2250" i="8"/>
  <c r="F2249" i="8"/>
  <c r="G2246" i="8"/>
  <c r="F2245" i="8"/>
  <c r="G2242" i="8"/>
  <c r="F2241" i="8"/>
  <c r="G2238" i="8"/>
  <c r="F2237" i="8"/>
  <c r="G2234" i="8"/>
  <c r="F2233" i="8"/>
  <c r="G2230" i="8"/>
  <c r="F2229" i="8"/>
  <c r="G2226" i="8"/>
  <c r="F2225" i="8"/>
  <c r="G2222" i="8"/>
  <c r="F2221" i="8"/>
  <c r="G2218" i="8"/>
  <c r="F2217" i="8"/>
  <c r="G2214" i="8"/>
  <c r="F2213" i="8"/>
  <c r="G2210" i="8"/>
  <c r="F2209" i="8"/>
  <c r="G2206" i="8"/>
  <c r="F2205" i="8"/>
  <c r="G2202" i="8"/>
  <c r="F2201" i="8"/>
  <c r="G2198" i="8"/>
  <c r="F2197" i="8"/>
  <c r="G2194" i="8"/>
  <c r="F2193" i="8"/>
  <c r="G2190" i="8"/>
  <c r="F2189" i="8"/>
  <c r="G2186" i="8"/>
  <c r="F2185" i="8"/>
  <c r="G2182" i="8"/>
  <c r="F2181" i="8"/>
  <c r="G2178" i="8"/>
  <c r="F2177" i="8"/>
  <c r="G2174" i="8"/>
  <c r="F2173" i="8"/>
  <c r="G2170" i="8"/>
  <c r="F2169" i="8"/>
  <c r="G2166" i="8"/>
  <c r="F2165" i="8"/>
  <c r="G2162" i="8"/>
  <c r="F2161" i="8"/>
  <c r="G2158" i="8"/>
  <c r="F2157" i="8"/>
  <c r="G2154" i="8"/>
  <c r="F2153" i="8"/>
  <c r="G2150" i="8"/>
  <c r="F2149" i="8"/>
  <c r="G2146" i="8"/>
  <c r="F2145" i="8"/>
  <c r="G2142" i="8"/>
  <c r="F2141" i="8"/>
  <c r="G2138" i="8"/>
  <c r="F2137" i="8"/>
  <c r="G2134" i="8"/>
  <c r="F2133" i="8"/>
  <c r="G2130" i="8"/>
  <c r="F2129" i="8"/>
  <c r="G2126" i="8"/>
  <c r="F2125" i="8"/>
  <c r="G2122" i="8"/>
  <c r="F2121" i="8"/>
  <c r="G2118" i="8"/>
  <c r="F2117" i="8"/>
  <c r="G2114" i="8"/>
  <c r="F2113" i="8"/>
  <c r="G2110" i="8"/>
  <c r="F2109" i="8"/>
  <c r="G2106" i="8"/>
  <c r="F2105" i="8"/>
  <c r="G2102" i="8"/>
  <c r="F2101" i="8"/>
  <c r="G2098" i="8"/>
  <c r="F2097" i="8"/>
  <c r="G2094" i="8"/>
  <c r="F2093" i="8"/>
  <c r="G2090" i="8"/>
  <c r="F2089" i="8"/>
  <c r="F3648" i="8"/>
  <c r="G3645" i="8"/>
  <c r="F3051" i="8"/>
  <c r="F3027" i="8"/>
  <c r="G3024" i="8"/>
  <c r="F3011" i="8"/>
  <c r="G3008" i="8"/>
  <c r="F2995" i="8"/>
  <c r="G2992" i="8"/>
  <c r="F2979" i="8"/>
  <c r="G2976" i="8"/>
  <c r="F2963" i="8"/>
  <c r="G2960" i="8"/>
  <c r="F2947" i="8"/>
  <c r="G2944" i="8"/>
  <c r="F2931" i="8"/>
  <c r="G2928" i="8"/>
  <c r="F2915" i="8"/>
  <c r="G2912" i="8"/>
  <c r="F2899" i="8"/>
  <c r="G2896" i="8"/>
  <c r="F2883" i="8"/>
  <c r="G2880" i="8"/>
  <c r="F2867" i="8"/>
  <c r="G2864" i="8"/>
  <c r="G2851" i="8"/>
  <c r="F2846" i="8"/>
  <c r="G2843" i="8"/>
  <c r="F2838" i="8"/>
  <c r="G2835" i="8"/>
  <c r="F2830" i="8"/>
  <c r="G2827" i="8"/>
  <c r="F2822" i="8"/>
  <c r="G2819" i="8"/>
  <c r="F2814" i="8"/>
  <c r="G2811" i="8"/>
  <c r="F2806" i="8"/>
  <c r="G2803" i="8"/>
  <c r="F2798" i="8"/>
  <c r="G2795" i="8"/>
  <c r="F2790" i="8"/>
  <c r="G2787" i="8"/>
  <c r="F2782" i="8"/>
  <c r="G2779" i="8"/>
  <c r="F2774" i="8"/>
  <c r="G2771" i="8"/>
  <c r="F2766" i="8"/>
  <c r="G2763" i="8"/>
  <c r="F2758" i="8"/>
  <c r="G2755" i="8"/>
  <c r="F2750" i="8"/>
  <c r="G2747" i="8"/>
  <c r="F2742" i="8"/>
  <c r="G2739" i="8"/>
  <c r="F2734" i="8"/>
  <c r="G2731" i="8"/>
  <c r="F2726" i="8"/>
  <c r="G2723" i="8"/>
  <c r="F2718" i="8"/>
  <c r="G2715" i="8"/>
  <c r="F2710" i="8"/>
  <c r="G2707" i="8"/>
  <c r="F2702" i="8"/>
  <c r="G2699" i="8"/>
  <c r="F2694" i="8"/>
  <c r="G2691" i="8"/>
  <c r="F2686" i="8"/>
  <c r="G2683" i="8"/>
  <c r="F2678" i="8"/>
  <c r="G2675" i="8"/>
  <c r="F2670" i="8"/>
  <c r="G2667" i="8"/>
  <c r="F2662" i="8"/>
  <c r="G2659" i="8"/>
  <c r="F2654" i="8"/>
  <c r="G2651" i="8"/>
  <c r="F2646" i="8"/>
  <c r="G2643" i="8"/>
  <c r="F2638" i="8"/>
  <c r="G2635" i="8"/>
  <c r="F2630" i="8"/>
  <c r="G2627" i="8"/>
  <c r="F2622" i="8"/>
  <c r="G2619" i="8"/>
  <c r="F2614" i="8"/>
  <c r="G2611" i="8"/>
  <c r="F2606" i="8"/>
  <c r="G2603" i="8"/>
  <c r="F2598" i="8"/>
  <c r="G2595" i="8"/>
  <c r="F2590" i="8"/>
  <c r="G2587" i="8"/>
  <c r="F2582" i="8"/>
  <c r="G2579" i="8"/>
  <c r="F2574" i="8"/>
  <c r="G2571" i="8"/>
  <c r="F2566" i="8"/>
  <c r="G2563" i="8"/>
  <c r="F2558" i="8"/>
  <c r="G2555" i="8"/>
  <c r="F2550" i="8"/>
  <c r="G2547" i="8"/>
  <c r="F2542" i="8"/>
  <c r="G2539" i="8"/>
  <c r="F2534" i="8"/>
  <c r="G2531" i="8"/>
  <c r="F2526" i="8"/>
  <c r="G2523" i="8"/>
  <c r="F2518" i="8"/>
  <c r="G2515" i="8"/>
  <c r="F2510" i="8"/>
  <c r="G2507" i="8"/>
  <c r="F2502" i="8"/>
  <c r="G2499" i="8"/>
  <c r="F2494" i="8"/>
  <c r="G2491" i="8"/>
  <c r="F2486" i="8"/>
  <c r="G2483" i="8"/>
  <c r="F2478" i="8"/>
  <c r="G2475" i="8"/>
  <c r="F2470" i="8"/>
  <c r="G2467" i="8"/>
  <c r="F2462" i="8"/>
  <c r="G2459" i="8"/>
  <c r="F2454" i="8"/>
  <c r="G2451" i="8"/>
  <c r="F2446" i="8"/>
  <c r="G2443" i="8"/>
  <c r="F2438" i="8"/>
  <c r="G2435" i="8"/>
  <c r="F2430" i="8"/>
  <c r="G2427" i="8"/>
  <c r="F2422" i="8"/>
  <c r="G2419" i="8"/>
  <c r="F2414" i="8"/>
  <c r="G2411" i="8"/>
  <c r="F2406" i="8"/>
  <c r="G2403" i="8"/>
  <c r="F2398" i="8"/>
  <c r="G2395" i="8"/>
  <c r="F2390" i="8"/>
  <c r="G2387" i="8"/>
  <c r="F2382" i="8"/>
  <c r="G2379" i="8"/>
  <c r="F2374" i="8"/>
  <c r="G2371" i="8"/>
  <c r="G2369" i="8"/>
  <c r="G2367" i="8"/>
  <c r="G2365" i="8"/>
  <c r="G2363" i="8"/>
  <c r="G2361" i="8"/>
  <c r="G2359" i="8"/>
  <c r="G2357" i="8"/>
  <c r="G2355" i="8"/>
  <c r="G2353" i="8"/>
  <c r="G2351" i="8"/>
  <c r="G2349" i="8"/>
  <c r="G2347" i="8"/>
  <c r="G2345" i="8"/>
  <c r="G2343" i="8"/>
  <c r="G2341" i="8"/>
  <c r="G2339" i="8"/>
  <c r="G2337" i="8"/>
  <c r="G2335" i="8"/>
  <c r="G2333" i="8"/>
  <c r="F2330" i="8"/>
  <c r="F2326" i="8"/>
  <c r="F2322" i="8"/>
  <c r="F2318" i="8"/>
  <c r="F2314" i="8"/>
  <c r="F2310" i="8"/>
  <c r="F2306" i="8"/>
  <c r="F2302" i="8"/>
  <c r="F2298" i="8"/>
  <c r="F2294" i="8"/>
  <c r="F2290" i="8"/>
  <c r="F2286" i="8"/>
  <c r="F2282" i="8"/>
  <c r="F2278" i="8"/>
  <c r="F2274" i="8"/>
  <c r="F2270" i="8"/>
  <c r="F2266" i="8"/>
  <c r="F2262" i="8"/>
  <c r="F2258" i="8"/>
  <c r="F2254" i="8"/>
  <c r="F2250" i="8"/>
  <c r="F2246" i="8"/>
  <c r="F2242" i="8"/>
  <c r="F2238" i="8"/>
  <c r="F2234" i="8"/>
  <c r="F2230" i="8"/>
  <c r="F2226" i="8"/>
  <c r="F2222" i="8"/>
  <c r="F2218" i="8"/>
  <c r="F2214" i="8"/>
  <c r="F2210" i="8"/>
  <c r="F2206" i="8"/>
  <c r="F2202" i="8"/>
  <c r="F2198" i="8"/>
  <c r="F2194" i="8"/>
  <c r="F2190" i="8"/>
  <c r="F2186" i="8"/>
  <c r="F2182" i="8"/>
  <c r="F2178" i="8"/>
  <c r="F2174" i="8"/>
  <c r="F2170" i="8"/>
  <c r="F2166" i="8"/>
  <c r="F2162" i="8"/>
  <c r="F2158" i="8"/>
  <c r="F2154" i="8"/>
  <c r="F2150" i="8"/>
  <c r="F2146" i="8"/>
  <c r="F2142" i="8"/>
  <c r="F2138" i="8"/>
  <c r="F2134" i="8"/>
  <c r="F2130" i="8"/>
  <c r="F2126" i="8"/>
  <c r="F2122" i="8"/>
  <c r="F2118" i="8"/>
  <c r="F2114" i="8"/>
  <c r="F2110" i="8"/>
  <c r="F2106" i="8"/>
  <c r="F2102" i="8"/>
  <c r="F2098" i="8"/>
  <c r="F2094" i="8"/>
  <c r="F2090" i="8"/>
  <c r="F2086" i="8"/>
  <c r="F2082" i="8"/>
  <c r="F2078" i="8"/>
  <c r="F2074" i="8"/>
  <c r="F2071" i="8"/>
  <c r="F2069" i="8"/>
  <c r="F2067" i="8"/>
  <c r="F3043" i="8"/>
  <c r="F3019" i="8"/>
  <c r="G3016" i="8"/>
  <c r="F2987" i="8"/>
  <c r="G2984" i="8"/>
  <c r="F2955" i="8"/>
  <c r="G2952" i="8"/>
  <c r="F2923" i="8"/>
  <c r="G2920" i="8"/>
  <c r="F2891" i="8"/>
  <c r="G2888" i="8"/>
  <c r="F2859" i="8"/>
  <c r="G2856" i="8"/>
  <c r="F2364" i="8"/>
  <c r="F2356" i="8"/>
  <c r="F2348" i="8"/>
  <c r="F2340" i="8"/>
  <c r="F2332" i="8"/>
  <c r="G2329" i="8"/>
  <c r="F2324" i="8"/>
  <c r="G2321" i="8"/>
  <c r="F2316" i="8"/>
  <c r="G2313" i="8"/>
  <c r="F2308" i="8"/>
  <c r="G2305" i="8"/>
  <c r="F2300" i="8"/>
  <c r="G2297" i="8"/>
  <c r="F2292" i="8"/>
  <c r="G2289" i="8"/>
  <c r="F2284" i="8"/>
  <c r="G2281" i="8"/>
  <c r="F2276" i="8"/>
  <c r="G2273" i="8"/>
  <c r="F2268" i="8"/>
  <c r="G2265" i="8"/>
  <c r="F2260" i="8"/>
  <c r="G2257" i="8"/>
  <c r="F2252" i="8"/>
  <c r="G2249" i="8"/>
  <c r="F2244" i="8"/>
  <c r="G2241" i="8"/>
  <c r="F2236" i="8"/>
  <c r="G2233" i="8"/>
  <c r="F2228" i="8"/>
  <c r="G2225" i="8"/>
  <c r="F2220" i="8"/>
  <c r="G2217" i="8"/>
  <c r="F2212" i="8"/>
  <c r="G2209" i="8"/>
  <c r="F2204" i="8"/>
  <c r="G2201" i="8"/>
  <c r="F2196" i="8"/>
  <c r="G2193" i="8"/>
  <c r="F2188" i="8"/>
  <c r="G2185" i="8"/>
  <c r="F2180" i="8"/>
  <c r="G2177" i="8"/>
  <c r="F2172" i="8"/>
  <c r="G2169" i="8"/>
  <c r="F2164" i="8"/>
  <c r="G2161" i="8"/>
  <c r="F2156" i="8"/>
  <c r="G2153" i="8"/>
  <c r="F2148" i="8"/>
  <c r="G2145" i="8"/>
  <c r="F2140" i="8"/>
  <c r="G2137" i="8"/>
  <c r="F2132" i="8"/>
  <c r="G2129" i="8"/>
  <c r="F2124" i="8"/>
  <c r="G2121" i="8"/>
  <c r="F2116" i="8"/>
  <c r="G2113" i="8"/>
  <c r="F2108" i="8"/>
  <c r="G2105" i="8"/>
  <c r="F2100" i="8"/>
  <c r="G2097" i="8"/>
  <c r="F2092" i="8"/>
  <c r="G2089" i="8"/>
  <c r="F2085" i="8"/>
  <c r="F2081" i="8"/>
  <c r="F2077" i="8"/>
  <c r="F2073" i="8"/>
  <c r="F2056" i="8"/>
  <c r="F2054" i="8"/>
  <c r="F2052" i="8"/>
  <c r="F2050" i="8"/>
  <c r="F2048" i="8"/>
  <c r="F2046" i="8"/>
  <c r="F2044" i="8"/>
  <c r="F2042" i="8"/>
  <c r="F2040" i="8"/>
  <c r="F2038" i="8"/>
  <c r="F2036" i="8"/>
  <c r="F2034" i="8"/>
  <c r="F2032" i="8"/>
  <c r="F2030" i="8"/>
  <c r="F2028" i="8"/>
  <c r="F2026" i="8"/>
  <c r="F2024" i="8"/>
  <c r="F2022" i="8"/>
  <c r="F2020" i="8"/>
  <c r="F2018" i="8"/>
  <c r="F2016" i="8"/>
  <c r="F2014" i="8"/>
  <c r="F2012" i="8"/>
  <c r="F2010" i="8"/>
  <c r="F2008" i="8"/>
  <c r="F2006" i="8"/>
  <c r="F2004" i="8"/>
  <c r="F2002" i="8"/>
  <c r="F2000" i="8"/>
  <c r="F1998" i="8"/>
  <c r="F1996" i="8"/>
  <c r="F1994" i="8"/>
  <c r="F1992" i="8"/>
  <c r="F1990" i="8"/>
  <c r="F1988" i="8"/>
  <c r="F1986" i="8"/>
  <c r="F1984" i="8"/>
  <c r="F1982" i="8"/>
  <c r="F1980" i="8"/>
  <c r="F1978" i="8"/>
  <c r="F1976" i="8"/>
  <c r="F1974" i="8"/>
  <c r="F1972" i="8"/>
  <c r="F1970" i="8"/>
  <c r="F1968" i="8"/>
  <c r="F1966" i="8"/>
  <c r="F1964" i="8"/>
  <c r="F1962" i="8"/>
  <c r="F1960" i="8"/>
  <c r="F1958" i="8"/>
  <c r="F1956" i="8"/>
  <c r="F1954" i="8"/>
  <c r="F1952" i="8"/>
  <c r="F1950" i="8"/>
  <c r="F1948" i="8"/>
  <c r="F1946" i="8"/>
  <c r="F1944" i="8"/>
  <c r="F1942" i="8"/>
  <c r="F1940" i="8"/>
  <c r="F1938" i="8"/>
  <c r="F1936" i="8"/>
  <c r="F1934" i="8"/>
  <c r="F1932" i="8"/>
  <c r="F1930" i="8"/>
  <c r="F1928" i="8"/>
  <c r="F1926" i="8"/>
  <c r="F1924" i="8"/>
  <c r="F1922" i="8"/>
  <c r="F1920" i="8"/>
  <c r="F1918" i="8"/>
  <c r="F1916" i="8"/>
  <c r="F1914" i="8"/>
  <c r="F1912" i="8"/>
  <c r="F1910" i="8"/>
  <c r="F1908" i="8"/>
  <c r="F1906" i="8"/>
  <c r="F1904" i="8"/>
  <c r="F1902" i="8"/>
  <c r="F2842" i="8"/>
  <c r="G2839" i="8"/>
  <c r="F2826" i="8"/>
  <c r="G2823" i="8"/>
  <c r="F2810" i="8"/>
  <c r="G2807" i="8"/>
  <c r="F2794" i="8"/>
  <c r="G2791" i="8"/>
  <c r="F2778" i="8"/>
  <c r="G2775" i="8"/>
  <c r="F2762" i="8"/>
  <c r="G2759" i="8"/>
  <c r="F2746" i="8"/>
  <c r="G2743" i="8"/>
  <c r="F2730" i="8"/>
  <c r="G2727" i="8"/>
  <c r="F2714" i="8"/>
  <c r="G2711" i="8"/>
  <c r="F2698" i="8"/>
  <c r="G2695" i="8"/>
  <c r="F2682" i="8"/>
  <c r="G2679" i="8"/>
  <c r="F2666" i="8"/>
  <c r="G2663" i="8"/>
  <c r="F2650" i="8"/>
  <c r="G2647" i="8"/>
  <c r="F2634" i="8"/>
  <c r="G2631" i="8"/>
  <c r="F2618" i="8"/>
  <c r="G2615" i="8"/>
  <c r="F2602" i="8"/>
  <c r="G2599" i="8"/>
  <c r="F2586" i="8"/>
  <c r="G2583" i="8"/>
  <c r="F2570" i="8"/>
  <c r="G2567" i="8"/>
  <c r="F2554" i="8"/>
  <c r="G2551" i="8"/>
  <c r="F2538" i="8"/>
  <c r="G2535" i="8"/>
  <c r="F2522" i="8"/>
  <c r="G2519" i="8"/>
  <c r="F2506" i="8"/>
  <c r="G2503" i="8"/>
  <c r="F2490" i="8"/>
  <c r="G2487" i="8"/>
  <c r="F2474" i="8"/>
  <c r="G2471" i="8"/>
  <c r="F2458" i="8"/>
  <c r="G2455" i="8"/>
  <c r="F2442" i="8"/>
  <c r="G2439" i="8"/>
  <c r="F2426" i="8"/>
  <c r="G2423" i="8"/>
  <c r="F2410" i="8"/>
  <c r="G2407" i="8"/>
  <c r="F2394" i="8"/>
  <c r="G2391" i="8"/>
  <c r="F2378" i="8"/>
  <c r="G2375" i="8"/>
  <c r="F2366" i="8"/>
  <c r="F2358" i="8"/>
  <c r="F2350" i="8"/>
  <c r="F2342" i="8"/>
  <c r="F2334" i="8"/>
  <c r="G2086" i="8"/>
  <c r="G2082" i="8"/>
  <c r="G2078" i="8"/>
  <c r="G2074" i="8"/>
  <c r="G2071" i="8"/>
  <c r="G2069" i="8"/>
  <c r="G2067" i="8"/>
  <c r="G2065" i="8"/>
  <c r="G2063" i="8"/>
  <c r="G2061" i="8"/>
  <c r="G2059" i="8"/>
  <c r="G2057" i="8"/>
  <c r="F3035" i="8"/>
  <c r="G3032" i="8"/>
  <c r="F3003" i="8"/>
  <c r="G3000" i="8"/>
  <c r="F2971" i="8"/>
  <c r="G2968" i="8"/>
  <c r="F2939" i="8"/>
  <c r="G2936" i="8"/>
  <c r="F2907" i="8"/>
  <c r="G2904" i="8"/>
  <c r="F2875" i="8"/>
  <c r="G2872" i="8"/>
  <c r="F2368" i="8"/>
  <c r="F2360" i="8"/>
  <c r="F2352" i="8"/>
  <c r="F2344" i="8"/>
  <c r="F2336" i="8"/>
  <c r="F2328" i="8"/>
  <c r="G2325" i="8"/>
  <c r="F2320" i="8"/>
  <c r="G2317" i="8"/>
  <c r="F2312" i="8"/>
  <c r="G2309" i="8"/>
  <c r="F2304" i="8"/>
  <c r="G2301" i="8"/>
  <c r="F2296" i="8"/>
  <c r="G2293" i="8"/>
  <c r="F2288" i="8"/>
  <c r="G2285" i="8"/>
  <c r="F2280" i="8"/>
  <c r="G2277" i="8"/>
  <c r="F2272" i="8"/>
  <c r="G2269" i="8"/>
  <c r="F2264" i="8"/>
  <c r="G2261" i="8"/>
  <c r="F2256" i="8"/>
  <c r="G2253" i="8"/>
  <c r="F2248" i="8"/>
  <c r="G2245" i="8"/>
  <c r="F2240" i="8"/>
  <c r="G2237" i="8"/>
  <c r="F2232" i="8"/>
  <c r="G2229" i="8"/>
  <c r="F2224" i="8"/>
  <c r="G2221" i="8"/>
  <c r="F2216" i="8"/>
  <c r="G2213" i="8"/>
  <c r="F2208" i="8"/>
  <c r="G2205" i="8"/>
  <c r="F2200" i="8"/>
  <c r="G2197" i="8"/>
  <c r="F2192" i="8"/>
  <c r="G2189" i="8"/>
  <c r="F2184" i="8"/>
  <c r="G2181" i="8"/>
  <c r="F2176" i="8"/>
  <c r="G2173" i="8"/>
  <c r="F2168" i="8"/>
  <c r="G2165" i="8"/>
  <c r="F2160" i="8"/>
  <c r="G2157" i="8"/>
  <c r="F2152" i="8"/>
  <c r="G2149" i="8"/>
  <c r="F2144" i="8"/>
  <c r="G2141" i="8"/>
  <c r="F2136" i="8"/>
  <c r="G2133" i="8"/>
  <c r="F2128" i="8"/>
  <c r="G2125" i="8"/>
  <c r="F2120" i="8"/>
  <c r="G2117" i="8"/>
  <c r="F2112" i="8"/>
  <c r="G2109" i="8"/>
  <c r="F2104" i="8"/>
  <c r="G2101" i="8"/>
  <c r="F2096" i="8"/>
  <c r="G2093" i="8"/>
  <c r="F2088" i="8"/>
  <c r="F2057" i="8"/>
  <c r="F2362" i="8"/>
  <c r="G2073" i="8"/>
  <c r="G1672" i="8"/>
  <c r="G1668" i="8"/>
  <c r="G1664" i="8"/>
  <c r="G1648" i="8"/>
  <c r="F1645" i="8"/>
  <c r="G1644" i="8"/>
  <c r="F1641" i="8"/>
  <c r="G1640" i="8"/>
  <c r="F1637" i="8"/>
  <c r="G1636" i="8"/>
  <c r="F1633" i="8"/>
  <c r="G1632" i="8"/>
  <c r="F1629" i="8"/>
  <c r="G1628" i="8"/>
  <c r="F1625" i="8"/>
  <c r="G1624" i="8"/>
  <c r="F1621" i="8"/>
  <c r="G1620" i="8"/>
  <c r="F1617" i="8"/>
  <c r="G1616" i="8"/>
  <c r="F1613" i="8"/>
  <c r="G1612" i="8"/>
  <c r="F1609" i="8"/>
  <c r="G1608" i="8"/>
  <c r="F1605" i="8"/>
  <c r="G1604" i="8"/>
  <c r="F1601" i="8"/>
  <c r="G1600" i="8"/>
  <c r="F1597" i="8"/>
  <c r="G1596" i="8"/>
  <c r="F1593" i="8"/>
  <c r="G1592" i="8"/>
  <c r="F1589" i="8"/>
  <c r="G1588" i="8"/>
  <c r="F1585" i="8"/>
  <c r="G1584" i="8"/>
  <c r="F1581" i="8"/>
  <c r="G1580" i="8"/>
  <c r="F1577" i="8"/>
  <c r="G1576" i="8"/>
  <c r="F1573" i="8"/>
  <c r="G1572" i="8"/>
  <c r="F1569" i="8"/>
  <c r="G1568" i="8"/>
  <c r="F1565" i="8"/>
  <c r="G1564" i="8"/>
  <c r="F1561" i="8"/>
  <c r="G1560" i="8"/>
  <c r="F1557" i="8"/>
  <c r="G1556" i="8"/>
  <c r="F1553" i="8"/>
  <c r="G1552" i="8"/>
  <c r="F1549" i="8"/>
  <c r="F1545" i="8"/>
  <c r="F1541" i="8"/>
  <c r="F1537" i="8"/>
  <c r="F1533" i="8"/>
  <c r="F1529" i="8"/>
  <c r="G1528" i="8"/>
  <c r="F1525" i="8"/>
  <c r="G1524" i="8"/>
  <c r="F1521" i="8"/>
  <c r="G1520" i="8"/>
  <c r="F1517" i="8"/>
  <c r="G1516" i="8"/>
  <c r="F1477" i="8"/>
  <c r="G1476" i="8"/>
  <c r="F1473" i="8"/>
  <c r="G1472" i="8"/>
  <c r="F1469" i="8"/>
  <c r="G1468" i="8"/>
  <c r="F1465" i="8"/>
  <c r="F1461" i="8"/>
  <c r="F2834" i="8"/>
  <c r="G2831" i="8"/>
  <c r="F2802" i="8"/>
  <c r="G2799" i="8"/>
  <c r="F2770" i="8"/>
  <c r="G2767" i="8"/>
  <c r="F2738" i="8"/>
  <c r="G2735" i="8"/>
  <c r="F2706" i="8"/>
  <c r="G2703" i="8"/>
  <c r="F2674" i="8"/>
  <c r="G2671" i="8"/>
  <c r="F2642" i="8"/>
  <c r="G2639" i="8"/>
  <c r="F2610" i="8"/>
  <c r="G2607" i="8"/>
  <c r="F2578" i="8"/>
  <c r="G2575" i="8"/>
  <c r="F2546" i="8"/>
  <c r="G2543" i="8"/>
  <c r="F2514" i="8"/>
  <c r="G2511" i="8"/>
  <c r="F2482" i="8"/>
  <c r="G2479" i="8"/>
  <c r="F2450" i="8"/>
  <c r="G2447" i="8"/>
  <c r="F2418" i="8"/>
  <c r="G2415" i="8"/>
  <c r="F2386" i="8"/>
  <c r="G2383" i="8"/>
  <c r="F2354" i="8"/>
  <c r="G2085" i="8"/>
  <c r="G2056" i="8"/>
  <c r="G2052" i="8"/>
  <c r="G2048" i="8"/>
  <c r="G2044" i="8"/>
  <c r="G2040" i="8"/>
  <c r="G2036" i="8"/>
  <c r="G2032" i="8"/>
  <c r="G2028" i="8"/>
  <c r="G2024" i="8"/>
  <c r="G2020" i="8"/>
  <c r="G2016" i="8"/>
  <c r="G2012" i="8"/>
  <c r="G2008" i="8"/>
  <c r="G2004" i="8"/>
  <c r="G2000" i="8"/>
  <c r="G1996" i="8"/>
  <c r="G1992" i="8"/>
  <c r="G1988" i="8"/>
  <c r="G1984" i="8"/>
  <c r="G1980" i="8"/>
  <c r="G1976" i="8"/>
  <c r="G1972" i="8"/>
  <c r="G1968" i="8"/>
  <c r="G1964" i="8"/>
  <c r="G1960" i="8"/>
  <c r="G1956" i="8"/>
  <c r="G1952" i="8"/>
  <c r="G1948" i="8"/>
  <c r="G1944" i="8"/>
  <c r="G1940" i="8"/>
  <c r="G1936" i="8"/>
  <c r="G1932" i="8"/>
  <c r="G1928" i="8"/>
  <c r="G1924" i="8"/>
  <c r="G1920" i="8"/>
  <c r="G1916" i="8"/>
  <c r="G1912" i="8"/>
  <c r="G1908" i="8"/>
  <c r="G1904" i="8"/>
  <c r="G1900" i="8"/>
  <c r="G1896" i="8"/>
  <c r="G1892" i="8"/>
  <c r="G1888" i="8"/>
  <c r="G1884" i="8"/>
  <c r="G1880" i="8"/>
  <c r="G1876" i="8"/>
  <c r="G1872" i="8"/>
  <c r="G1868" i="8"/>
  <c r="G1864" i="8"/>
  <c r="G1860" i="8"/>
  <c r="G1856" i="8"/>
  <c r="G1852" i="8"/>
  <c r="G1848" i="8"/>
  <c r="G1844" i="8"/>
  <c r="G1840" i="8"/>
  <c r="G1836" i="8"/>
  <c r="G1835" i="8"/>
  <c r="G1834" i="8"/>
  <c r="G1833" i="8"/>
  <c r="G1832" i="8"/>
  <c r="G1831" i="8"/>
  <c r="G1830" i="8"/>
  <c r="G1829" i="8"/>
  <c r="F1708" i="8"/>
  <c r="F1704" i="8"/>
  <c r="F1700" i="8"/>
  <c r="F1696" i="8"/>
  <c r="F1692" i="8"/>
  <c r="F1688" i="8"/>
  <c r="F1684" i="8"/>
  <c r="F1680" i="8"/>
  <c r="F1676" i="8"/>
  <c r="F1672" i="8"/>
  <c r="F1668" i="8"/>
  <c r="F1664" i="8"/>
  <c r="F1660" i="8"/>
  <c r="F1656" i="8"/>
  <c r="F1652" i="8"/>
  <c r="F1648" i="8"/>
  <c r="F1644" i="8"/>
  <c r="F1640" i="8"/>
  <c r="F1636" i="8"/>
  <c r="F1632" i="8"/>
  <c r="F1508" i="8"/>
  <c r="F2346" i="8"/>
  <c r="G2081" i="8"/>
  <c r="G1828" i="8"/>
  <c r="G1706" i="8"/>
  <c r="G1694" i="8"/>
  <c r="G1690" i="8"/>
  <c r="G1550" i="8"/>
  <c r="G1546" i="8"/>
  <c r="G1542" i="8"/>
  <c r="G1538" i="8"/>
  <c r="G1534" i="8"/>
  <c r="G2077" i="8"/>
  <c r="G1231" i="8"/>
  <c r="G1227" i="8"/>
  <c r="G1223" i="8"/>
  <c r="G1219" i="8"/>
  <c r="G1215" i="8"/>
  <c r="G1211" i="8"/>
  <c r="G1207" i="8"/>
  <c r="G1203" i="8"/>
  <c r="G1199" i="8"/>
  <c r="G1195" i="8"/>
  <c r="G1191" i="8"/>
  <c r="F2818" i="8"/>
  <c r="G2815" i="8"/>
  <c r="F2754" i="8"/>
  <c r="G2751" i="8"/>
  <c r="F2690" i="8"/>
  <c r="G2687" i="8"/>
  <c r="F2626" i="8"/>
  <c r="G2623" i="8"/>
  <c r="F2562" i="8"/>
  <c r="G2559" i="8"/>
  <c r="F2498" i="8"/>
  <c r="G2495" i="8"/>
  <c r="F2434" i="8"/>
  <c r="G2431" i="8"/>
  <c r="F2370" i="8"/>
  <c r="G2054" i="8"/>
  <c r="G2046" i="8"/>
  <c r="G2038" i="8"/>
  <c r="G2030" i="8"/>
  <c r="G2022" i="8"/>
  <c r="G2014" i="8"/>
  <c r="G2006" i="8"/>
  <c r="G1998" i="8"/>
  <c r="G1990" i="8"/>
  <c r="G1982" i="8"/>
  <c r="G1974" i="8"/>
  <c r="G1966" i="8"/>
  <c r="G1958" i="8"/>
  <c r="G1950" i="8"/>
  <c r="G1942" i="8"/>
  <c r="G1934" i="8"/>
  <c r="G1926" i="8"/>
  <c r="G1918" i="8"/>
  <c r="G1910" i="8"/>
  <c r="G1902" i="8"/>
  <c r="G1894" i="8"/>
  <c r="G1886" i="8"/>
  <c r="G1878" i="8"/>
  <c r="G1870" i="8"/>
  <c r="G1862" i="8"/>
  <c r="G1854" i="8"/>
  <c r="G1846" i="8"/>
  <c r="G1838" i="8"/>
  <c r="G1827" i="8"/>
  <c r="G1823" i="8"/>
  <c r="G1819" i="8"/>
  <c r="G1815" i="8"/>
  <c r="G1811" i="8"/>
  <c r="G1807" i="8"/>
  <c r="G1803" i="8"/>
  <c r="G1799" i="8"/>
  <c r="G1795" i="8"/>
  <c r="G1791" i="8"/>
  <c r="G1787" i="8"/>
  <c r="G1783" i="8"/>
  <c r="G1779" i="8"/>
  <c r="G1775" i="8"/>
  <c r="G1771" i="8"/>
  <c r="G1767" i="8"/>
  <c r="G1763" i="8"/>
  <c r="G1759" i="8"/>
  <c r="G1755" i="8"/>
  <c r="G1751" i="8"/>
  <c r="G1747" i="8"/>
  <c r="G1743" i="8"/>
  <c r="G1739" i="8"/>
  <c r="G1735" i="8"/>
  <c r="G1731" i="8"/>
  <c r="G1727" i="8"/>
  <c r="G1723" i="8"/>
  <c r="G1719" i="8"/>
  <c r="G1715" i="8"/>
  <c r="G1711" i="8"/>
  <c r="F1706" i="8"/>
  <c r="G1705" i="8"/>
  <c r="F1698" i="8"/>
  <c r="G1697" i="8"/>
  <c r="F1690" i="8"/>
  <c r="G1689" i="8"/>
  <c r="F1682" i="8"/>
  <c r="G1681" i="8"/>
  <c r="F1674" i="8"/>
  <c r="G1673" i="8"/>
  <c r="F1666" i="8"/>
  <c r="G1665" i="8"/>
  <c r="F1658" i="8"/>
  <c r="G1657" i="8"/>
  <c r="F1650" i="8"/>
  <c r="G1649" i="8"/>
  <c r="F1642" i="8"/>
  <c r="G1641" i="8"/>
  <c r="F1634" i="8"/>
  <c r="G1633" i="8"/>
  <c r="F1626" i="8"/>
  <c r="G1625" i="8"/>
  <c r="F1618" i="8"/>
  <c r="G1617" i="8"/>
  <c r="F1610" i="8"/>
  <c r="G1609" i="8"/>
  <c r="F1602" i="8"/>
  <c r="G1601" i="8"/>
  <c r="F1594" i="8"/>
  <c r="G1593" i="8"/>
  <c r="F1586" i="8"/>
  <c r="G1585" i="8"/>
  <c r="F1578" i="8"/>
  <c r="G1577" i="8"/>
  <c r="F1570" i="8"/>
  <c r="G1569" i="8"/>
  <c r="F1562" i="8"/>
  <c r="G1561" i="8"/>
  <c r="F1554" i="8"/>
  <c r="G1553" i="8"/>
  <c r="F1546" i="8"/>
  <c r="G1545" i="8"/>
  <c r="F1538" i="8"/>
  <c r="G1537" i="8"/>
  <c r="F1530" i="8"/>
  <c r="G1529" i="8"/>
  <c r="F1522" i="8"/>
  <c r="G1521" i="8"/>
  <c r="F1514" i="8"/>
  <c r="G1513" i="8"/>
  <c r="F1506" i="8"/>
  <c r="G1505" i="8"/>
  <c r="F1498" i="8"/>
  <c r="G1497" i="8"/>
  <c r="F1490" i="8"/>
  <c r="G1489" i="8"/>
  <c r="F1482" i="8"/>
  <c r="G1481" i="8"/>
  <c r="F1474" i="8"/>
  <c r="G1473" i="8"/>
  <c r="F1466" i="8"/>
  <c r="G1465" i="8"/>
  <c r="F1458" i="8"/>
  <c r="G1457" i="8"/>
  <c r="F1450" i="8"/>
  <c r="G1449" i="8"/>
  <c r="F1447" i="8"/>
  <c r="F1443" i="8"/>
  <c r="F1439" i="8"/>
  <c r="F1435" i="8"/>
  <c r="F1431" i="8"/>
  <c r="F1427" i="8"/>
  <c r="F1423" i="8"/>
  <c r="F1419" i="8"/>
  <c r="F1415" i="8"/>
  <c r="F1411" i="8"/>
  <c r="F1407" i="8"/>
  <c r="F1403" i="8"/>
  <c r="F1399" i="8"/>
  <c r="F1395" i="8"/>
  <c r="F1391" i="8"/>
  <c r="F1387" i="8"/>
  <c r="F1383" i="8"/>
  <c r="F1379" i="8"/>
  <c r="F1375" i="8"/>
  <c r="F1371" i="8"/>
  <c r="F1367" i="8"/>
  <c r="F1363" i="8"/>
  <c r="F1359" i="8"/>
  <c r="F1355" i="8"/>
  <c r="F1351" i="8"/>
  <c r="F1347" i="8"/>
  <c r="F1343" i="8"/>
  <c r="F1339" i="8"/>
  <c r="F1335" i="8"/>
  <c r="F1331" i="8"/>
  <c r="F1327" i="8"/>
  <c r="F1323" i="8"/>
  <c r="F1319" i="8"/>
  <c r="F1315" i="8"/>
  <c r="F1311" i="8"/>
  <c r="F1307" i="8"/>
  <c r="F1303" i="8"/>
  <c r="F1299" i="8"/>
  <c r="F1295" i="8"/>
  <c r="F1291" i="8"/>
  <c r="F1287" i="8"/>
  <c r="F1283" i="8"/>
  <c r="F1279" i="8"/>
  <c r="F1275" i="8"/>
  <c r="F1271" i="8"/>
  <c r="F1267" i="8"/>
  <c r="F1263" i="8"/>
  <c r="F1259" i="8"/>
  <c r="F1255" i="8"/>
  <c r="F1251" i="8"/>
  <c r="F1247" i="8"/>
  <c r="F1243" i="8"/>
  <c r="F1239" i="8"/>
  <c r="F1235" i="8"/>
  <c r="F1231" i="8"/>
  <c r="F1227" i="8"/>
  <c r="F1223" i="8"/>
  <c r="F2338" i="8"/>
  <c r="F1828" i="8"/>
  <c r="G1445" i="8"/>
  <c r="G1441" i="8"/>
  <c r="G1437" i="8"/>
  <c r="G1433" i="8"/>
  <c r="G1429" i="8"/>
  <c r="G1425" i="8"/>
  <c r="G1421" i="8"/>
  <c r="G1417" i="8"/>
  <c r="G1413" i="8"/>
  <c r="G1409" i="8"/>
  <c r="G1405" i="8"/>
  <c r="G1401" i="8"/>
  <c r="G1397" i="8"/>
  <c r="G1393" i="8"/>
  <c r="G1389" i="8"/>
  <c r="G1385" i="8"/>
  <c r="G1381" i="8"/>
  <c r="G1377" i="8"/>
  <c r="G1373" i="8"/>
  <c r="G1369" i="8"/>
  <c r="G1365" i="8"/>
  <c r="G1361" i="8"/>
  <c r="G1357" i="8"/>
  <c r="G1353" i="8"/>
  <c r="G1349" i="8"/>
  <c r="G1345" i="8"/>
  <c r="G1341" i="8"/>
  <c r="G1337" i="8"/>
  <c r="G1333" i="8"/>
  <c r="G1329" i="8"/>
  <c r="G1325" i="8"/>
  <c r="G1321" i="8"/>
  <c r="G1317" i="8"/>
  <c r="G1313" i="8"/>
  <c r="G1309" i="8"/>
  <c r="G1305" i="8"/>
  <c r="G1301" i="8"/>
  <c r="G1297" i="8"/>
  <c r="G1293" i="8"/>
  <c r="G1289" i="8"/>
  <c r="G1285" i="8"/>
  <c r="G1281" i="8"/>
  <c r="G1277" i="8"/>
  <c r="G1273" i="8"/>
  <c r="G1269" i="8"/>
  <c r="G1265" i="8"/>
  <c r="G1261" i="8"/>
  <c r="G2042" i="8"/>
  <c r="G2026" i="8"/>
  <c r="G2010" i="8"/>
  <c r="G1994" i="8"/>
  <c r="G1978" i="8"/>
  <c r="G1962" i="8"/>
  <c r="G1946" i="8"/>
  <c r="G1930" i="8"/>
  <c r="G1914" i="8"/>
  <c r="G1898" i="8"/>
  <c r="G1882" i="8"/>
  <c r="G1866" i="8"/>
  <c r="G1850" i="8"/>
  <c r="G1825" i="8"/>
  <c r="G1817" i="8"/>
  <c r="G1809" i="8"/>
  <c r="G1801" i="8"/>
  <c r="G1793" i="8"/>
  <c r="G1785" i="8"/>
  <c r="G1777" i="8"/>
  <c r="G1769" i="8"/>
  <c r="G1761" i="8"/>
  <c r="G1753" i="8"/>
  <c r="G1745" i="8"/>
  <c r="G1737" i="8"/>
  <c r="G1729" i="8"/>
  <c r="G1721" i="8"/>
  <c r="G1713" i="8"/>
  <c r="F1702" i="8"/>
  <c r="G1701" i="8"/>
  <c r="F1686" i="8"/>
  <c r="G1685" i="8"/>
  <c r="F1670" i="8"/>
  <c r="G1669" i="8"/>
  <c r="F1654" i="8"/>
  <c r="G1653" i="8"/>
  <c r="F1638" i="8"/>
  <c r="G1637" i="8"/>
  <c r="F1622" i="8"/>
  <c r="G1621" i="8"/>
  <c r="F1606" i="8"/>
  <c r="G1605" i="8"/>
  <c r="F1590" i="8"/>
  <c r="G1589" i="8"/>
  <c r="F1574" i="8"/>
  <c r="G1573" i="8"/>
  <c r="F1558" i="8"/>
  <c r="G1557" i="8"/>
  <c r="F1542" i="8"/>
  <c r="G1541" i="8"/>
  <c r="F1526" i="8"/>
  <c r="G1525" i="8"/>
  <c r="F1510" i="8"/>
  <c r="G1509" i="8"/>
  <c r="F1494" i="8"/>
  <c r="G1493" i="8"/>
  <c r="F1478" i="8"/>
  <c r="G1477" i="8"/>
  <c r="F1462" i="8"/>
  <c r="G1461" i="8"/>
  <c r="F1441" i="8"/>
  <c r="G1440" i="8"/>
  <c r="F1433" i="8"/>
  <c r="G1432" i="8"/>
  <c r="F1425" i="8"/>
  <c r="G1424" i="8"/>
  <c r="F1417" i="8"/>
  <c r="G1416" i="8"/>
  <c r="F1409" i="8"/>
  <c r="G1408" i="8"/>
  <c r="F1401" i="8"/>
  <c r="G1400" i="8"/>
  <c r="F1393" i="8"/>
  <c r="G1392" i="8"/>
  <c r="F1385" i="8"/>
  <c r="G1384" i="8"/>
  <c r="F1377" i="8"/>
  <c r="G1376" i="8"/>
  <c r="F1369" i="8"/>
  <c r="G1368" i="8"/>
  <c r="F1361" i="8"/>
  <c r="G1360" i="8"/>
  <c r="F1353" i="8"/>
  <c r="G1352" i="8"/>
  <c r="F1345" i="8"/>
  <c r="G1344" i="8"/>
  <c r="F1337" i="8"/>
  <c r="G1336" i="8"/>
  <c r="F1329" i="8"/>
  <c r="G1328" i="8"/>
  <c r="F1321" i="8"/>
  <c r="G1320" i="8"/>
  <c r="F1313" i="8"/>
  <c r="G1312" i="8"/>
  <c r="F1305" i="8"/>
  <c r="G1304" i="8"/>
  <c r="F1297" i="8"/>
  <c r="G1296" i="8"/>
  <c r="F1289" i="8"/>
  <c r="G1288" i="8"/>
  <c r="F1281" i="8"/>
  <c r="G1280" i="8"/>
  <c r="F1273" i="8"/>
  <c r="G1272" i="8"/>
  <c r="F1265" i="8"/>
  <c r="G1264" i="8"/>
  <c r="F1257" i="8"/>
  <c r="G1256" i="8"/>
  <c r="F1249" i="8"/>
  <c r="G1248" i="8"/>
  <c r="F1241" i="8"/>
  <c r="G1240" i="8"/>
  <c r="F1233" i="8"/>
  <c r="G1232" i="8"/>
  <c r="F1225" i="8"/>
  <c r="G1224" i="8"/>
  <c r="G1220" i="8"/>
  <c r="G1218" i="8"/>
  <c r="G1216" i="8"/>
  <c r="G1214" i="8"/>
  <c r="G1212" i="8"/>
  <c r="G1210" i="8"/>
  <c r="G1208" i="8"/>
  <c r="G1206" i="8"/>
  <c r="G1204" i="8"/>
  <c r="G1202" i="8"/>
  <c r="G1200" i="8"/>
  <c r="G1198" i="8"/>
  <c r="G1196" i="8"/>
  <c r="G1194" i="8"/>
  <c r="G1192" i="8"/>
  <c r="G1190" i="8"/>
  <c r="G1188" i="8"/>
  <c r="F1183" i="8"/>
  <c r="F1179" i="8"/>
  <c r="F1175" i="8"/>
  <c r="F1171" i="8"/>
  <c r="F1167" i="8"/>
  <c r="F1163" i="8"/>
  <c r="F1159" i="8"/>
  <c r="F1155" i="8"/>
  <c r="F1151" i="8"/>
  <c r="F1147" i="8"/>
  <c r="F1143" i="8"/>
  <c r="F1139" i="8"/>
  <c r="F1135" i="8"/>
  <c r="F1131" i="8"/>
  <c r="F1127" i="8"/>
  <c r="F1123" i="8"/>
  <c r="F1119" i="8"/>
  <c r="F1115" i="8"/>
  <c r="F1111" i="8"/>
  <c r="F1107" i="8"/>
  <c r="F1103" i="8"/>
  <c r="F1099" i="8"/>
  <c r="F1095" i="8"/>
  <c r="F1091" i="8"/>
  <c r="F1087" i="8"/>
  <c r="F1083" i="8"/>
  <c r="F1079" i="8"/>
  <c r="F2786" i="8"/>
  <c r="G2783" i="8"/>
  <c r="F2658" i="8"/>
  <c r="G2655" i="8"/>
  <c r="F2530" i="8"/>
  <c r="G2527" i="8"/>
  <c r="F2402" i="8"/>
  <c r="G2399" i="8"/>
  <c r="G2050" i="8"/>
  <c r="G2034" i="8"/>
  <c r="G2018" i="8"/>
  <c r="G2002" i="8"/>
  <c r="G1986" i="8"/>
  <c r="G1970" i="8"/>
  <c r="G1954" i="8"/>
  <c r="G1938" i="8"/>
  <c r="G1922" i="8"/>
  <c r="G1906" i="8"/>
  <c r="G1890" i="8"/>
  <c r="G1874" i="8"/>
  <c r="G1858" i="8"/>
  <c r="G1842" i="8"/>
  <c r="G1821" i="8"/>
  <c r="G1813" i="8"/>
  <c r="G1805" i="8"/>
  <c r="G1797" i="8"/>
  <c r="G1789" i="8"/>
  <c r="G1781" i="8"/>
  <c r="G1773" i="8"/>
  <c r="G1765" i="8"/>
  <c r="G1757" i="8"/>
  <c r="G1749" i="8"/>
  <c r="G1741" i="8"/>
  <c r="G1733" i="8"/>
  <c r="G1725" i="8"/>
  <c r="G1717" i="8"/>
  <c r="G1709" i="8"/>
  <c r="F1694" i="8"/>
  <c r="G1693" i="8"/>
  <c r="F1678" i="8"/>
  <c r="G1677" i="8"/>
  <c r="F1662" i="8"/>
  <c r="G1661" i="8"/>
  <c r="F1646" i="8"/>
  <c r="G1645" i="8"/>
  <c r="F1630" i="8"/>
  <c r="G1629" i="8"/>
  <c r="F1614" i="8"/>
  <c r="G1613" i="8"/>
  <c r="F1598" i="8"/>
  <c r="G1597" i="8"/>
  <c r="F1582" i="8"/>
  <c r="G1581" i="8"/>
  <c r="F1566" i="8"/>
  <c r="G1565" i="8"/>
  <c r="F1550" i="8"/>
  <c r="G1549" i="8"/>
  <c r="F1534" i="8"/>
  <c r="G1533" i="8"/>
  <c r="F1518" i="8"/>
  <c r="G1517" i="8"/>
  <c r="F1502" i="8"/>
  <c r="G1501" i="8"/>
  <c r="F1486" i="8"/>
  <c r="G1485" i="8"/>
  <c r="F1470" i="8"/>
  <c r="G1469" i="8"/>
  <c r="F1454" i="8"/>
  <c r="G1453" i="8"/>
  <c r="F1445" i="8"/>
  <c r="G1444" i="8"/>
  <c r="F1437" i="8"/>
  <c r="G1436" i="8"/>
  <c r="F1429" i="8"/>
  <c r="G1428" i="8"/>
  <c r="F1421" i="8"/>
  <c r="G1420" i="8"/>
  <c r="F1413" i="8"/>
  <c r="G1412" i="8"/>
  <c r="F1405" i="8"/>
  <c r="G1404" i="8"/>
  <c r="F1397" i="8"/>
  <c r="G1396" i="8"/>
  <c r="F1389" i="8"/>
  <c r="G1388" i="8"/>
  <c r="F1381" i="8"/>
  <c r="G1380" i="8"/>
  <c r="F1373" i="8"/>
  <c r="G1372" i="8"/>
  <c r="F1365" i="8"/>
  <c r="G1364" i="8"/>
  <c r="F1357" i="8"/>
  <c r="G1356" i="8"/>
  <c r="F1349" i="8"/>
  <c r="G1348" i="8"/>
  <c r="F1341" i="8"/>
  <c r="G1340" i="8"/>
  <c r="F1333" i="8"/>
  <c r="G1332" i="8"/>
  <c r="F1325" i="8"/>
  <c r="G1324" i="8"/>
  <c r="F1317" i="8"/>
  <c r="G1316" i="8"/>
  <c r="F1309" i="8"/>
  <c r="G1308" i="8"/>
  <c r="F1301" i="8"/>
  <c r="G1300" i="8"/>
  <c r="F1293" i="8"/>
  <c r="G1292" i="8"/>
  <c r="F1285" i="8"/>
  <c r="G1284" i="8"/>
  <c r="F1277" i="8"/>
  <c r="G1276" i="8"/>
  <c r="F1269" i="8"/>
  <c r="G1268" i="8"/>
  <c r="F1261" i="8"/>
  <c r="G1260" i="8"/>
  <c r="F1253" i="8"/>
  <c r="G1252" i="8"/>
  <c r="F1245" i="8"/>
  <c r="G1244" i="8"/>
  <c r="F1237" i="8"/>
  <c r="G1236" i="8"/>
  <c r="F1229" i="8"/>
  <c r="G1228" i="8"/>
  <c r="F1221" i="8"/>
  <c r="F1219" i="8"/>
  <c r="F1217" i="8"/>
  <c r="F1215" i="8"/>
  <c r="F1213" i="8"/>
  <c r="F1211" i="8"/>
  <c r="F1209" i="8"/>
  <c r="F1207" i="8"/>
  <c r="F1205" i="8"/>
  <c r="F1203" i="8"/>
  <c r="F1201" i="8"/>
  <c r="F1199" i="8"/>
  <c r="F1197" i="8"/>
  <c r="F1195" i="8"/>
  <c r="F1193" i="8"/>
  <c r="F1191" i="8"/>
  <c r="F1189" i="8"/>
  <c r="G1187" i="8"/>
  <c r="G1184" i="8"/>
  <c r="G1180" i="8"/>
  <c r="G1176" i="8"/>
  <c r="G1172" i="8"/>
  <c r="G1168" i="8"/>
  <c r="G1164" i="8"/>
  <c r="G1160" i="8"/>
  <c r="F1156" i="8"/>
  <c r="F1152" i="8"/>
  <c r="F1148" i="8"/>
  <c r="F1144" i="8"/>
  <c r="F1140" i="8"/>
  <c r="F1136" i="8"/>
  <c r="F1132" i="8"/>
  <c r="F1128" i="8"/>
  <c r="F1124" i="8"/>
  <c r="F1120" i="8"/>
  <c r="F1116" i="8"/>
  <c r="F1112" i="8"/>
  <c r="F1108" i="8"/>
  <c r="F1104" i="8"/>
  <c r="F1100" i="8"/>
  <c r="F1096" i="8"/>
  <c r="F1092" i="8"/>
  <c r="F1088" i="8"/>
  <c r="F1084" i="8"/>
  <c r="F1080" i="8"/>
  <c r="F1076" i="8"/>
  <c r="F1072" i="8"/>
  <c r="F1068" i="8"/>
  <c r="F1064" i="8"/>
  <c r="F1060" i="8"/>
  <c r="F1056" i="8"/>
  <c r="F1052" i="8"/>
  <c r="F1048" i="8"/>
  <c r="F1044" i="8"/>
  <c r="F1040" i="8"/>
  <c r="F1036" i="8"/>
  <c r="F1032" i="8"/>
  <c r="F1028" i="8"/>
  <c r="F1024" i="8"/>
  <c r="F1020" i="8"/>
  <c r="F1016" i="8"/>
  <c r="F1012" i="8"/>
  <c r="F1008" i="8"/>
  <c r="F1004" i="8"/>
  <c r="G1000" i="8"/>
  <c r="G996" i="8"/>
  <c r="G992" i="8"/>
  <c r="G988" i="8"/>
  <c r="G984" i="8"/>
  <c r="G980" i="8"/>
  <c r="G976" i="8"/>
  <c r="G972" i="8"/>
  <c r="G968" i="8"/>
  <c r="G964" i="8"/>
  <c r="G960" i="8"/>
  <c r="G956" i="8"/>
  <c r="G952" i="8"/>
  <c r="G948" i="8"/>
  <c r="G944" i="8"/>
  <c r="G940" i="8"/>
  <c r="G936" i="8"/>
  <c r="G932" i="8"/>
  <c r="G928" i="8"/>
  <c r="G924" i="8"/>
  <c r="G840" i="8"/>
  <c r="G836" i="8"/>
  <c r="G828" i="8"/>
  <c r="F2722" i="8"/>
  <c r="G2719" i="8"/>
  <c r="F2466" i="8"/>
  <c r="G2463" i="8"/>
  <c r="F1187" i="8"/>
  <c r="F1184" i="8"/>
  <c r="G1183" i="8"/>
  <c r="F1176" i="8"/>
  <c r="G1175" i="8"/>
  <c r="F1168" i="8"/>
  <c r="G1167" i="8"/>
  <c r="F1160" i="8"/>
  <c r="G1159" i="8"/>
  <c r="G1155" i="8"/>
  <c r="G1151" i="8"/>
  <c r="G1147" i="8"/>
  <c r="G1143" i="8"/>
  <c r="G1139" i="8"/>
  <c r="G1135" i="8"/>
  <c r="G1131" i="8"/>
  <c r="G1127" i="8"/>
  <c r="G1123" i="8"/>
  <c r="G1119" i="8"/>
  <c r="G1115" i="8"/>
  <c r="G1111" i="8"/>
  <c r="G1107" i="8"/>
  <c r="G1103" i="8"/>
  <c r="G1099" i="8"/>
  <c r="G1095" i="8"/>
  <c r="G1091" i="8"/>
  <c r="G1087" i="8"/>
  <c r="G1083" i="8"/>
  <c r="G1079" i="8"/>
  <c r="G1075" i="8"/>
  <c r="G1071" i="8"/>
  <c r="G1067" i="8"/>
  <c r="G1063" i="8"/>
  <c r="G1059" i="8"/>
  <c r="G1055" i="8"/>
  <c r="G1051" i="8"/>
  <c r="G1047" i="8"/>
  <c r="G1043" i="8"/>
  <c r="G1039" i="8"/>
  <c r="G1035" i="8"/>
  <c r="G1031" i="8"/>
  <c r="G1027" i="8"/>
  <c r="G1023" i="8"/>
  <c r="G1019" i="8"/>
  <c r="G1015" i="8"/>
  <c r="G1011" i="8"/>
  <c r="G1007" i="8"/>
  <c r="G1003" i="8"/>
  <c r="F1000" i="8"/>
  <c r="F996" i="8"/>
  <c r="F992" i="8"/>
  <c r="F988" i="8"/>
  <c r="F984" i="8"/>
  <c r="F980" i="8"/>
  <c r="F976" i="8"/>
  <c r="F972" i="8"/>
  <c r="F968" i="8"/>
  <c r="F964" i="8"/>
  <c r="F960" i="8"/>
  <c r="F956" i="8"/>
  <c r="F952" i="8"/>
  <c r="F948" i="8"/>
  <c r="F944" i="8"/>
  <c r="F940" i="8"/>
  <c r="F936" i="8"/>
  <c r="F932" i="8"/>
  <c r="F928" i="8"/>
  <c r="F924" i="8"/>
  <c r="F920" i="8"/>
  <c r="F916" i="8"/>
  <c r="F912" i="8"/>
  <c r="F908" i="8"/>
  <c r="F904" i="8"/>
  <c r="F900" i="8"/>
  <c r="F896" i="8"/>
  <c r="F892" i="8"/>
  <c r="F888" i="8"/>
  <c r="F884" i="8"/>
  <c r="F880" i="8"/>
  <c r="G890" i="8"/>
  <c r="G886" i="8"/>
  <c r="G882" i="8"/>
  <c r="G874" i="8"/>
  <c r="G870" i="8"/>
  <c r="G862" i="8"/>
  <c r="G3805" i="8"/>
  <c r="F2850" i="8"/>
  <c r="G2847" i="8"/>
  <c r="F2594" i="8"/>
  <c r="G2591" i="8"/>
  <c r="F1180" i="8"/>
  <c r="G1179" i="8"/>
  <c r="F1172" i="8"/>
  <c r="G1171" i="8"/>
  <c r="F1164" i="8"/>
  <c r="G1163" i="8"/>
  <c r="G1156" i="8"/>
  <c r="G1152" i="8"/>
  <c r="G1148" i="8"/>
  <c r="G1132" i="8"/>
  <c r="G1116" i="8"/>
  <c r="G1100" i="8"/>
  <c r="G1084" i="8"/>
  <c r="G1068" i="8"/>
  <c r="G1052" i="8"/>
  <c r="G1036" i="8"/>
  <c r="G1020" i="8"/>
  <c r="G1004" i="8"/>
  <c r="G1136" i="8"/>
  <c r="G1120" i="8"/>
  <c r="G1104" i="8"/>
  <c r="G1088" i="8"/>
  <c r="G1072" i="8"/>
  <c r="G1056" i="8"/>
  <c r="G1040" i="8"/>
  <c r="G1024" i="8"/>
  <c r="G1008" i="8"/>
  <c r="F998" i="8"/>
  <c r="G997" i="8"/>
  <c r="F990" i="8"/>
  <c r="G989" i="8"/>
  <c r="F982" i="8"/>
  <c r="G981" i="8"/>
  <c r="F974" i="8"/>
  <c r="G973" i="8"/>
  <c r="F966" i="8"/>
  <c r="G965" i="8"/>
  <c r="F958" i="8"/>
  <c r="G957" i="8"/>
  <c r="F950" i="8"/>
  <c r="G949" i="8"/>
  <c r="F942" i="8"/>
  <c r="G941" i="8"/>
  <c r="F934" i="8"/>
  <c r="G933" i="8"/>
  <c r="F926" i="8"/>
  <c r="G925" i="8"/>
  <c r="F918" i="8"/>
  <c r="G917" i="8"/>
  <c r="F910" i="8"/>
  <c r="G909" i="8"/>
  <c r="F902" i="8"/>
  <c r="G901" i="8"/>
  <c r="F894" i="8"/>
  <c r="G893" i="8"/>
  <c r="F886" i="8"/>
  <c r="G885" i="8"/>
  <c r="F878" i="8"/>
  <c r="G877" i="8"/>
  <c r="G1140" i="8"/>
  <c r="G1124" i="8"/>
  <c r="G1108" i="8"/>
  <c r="G1092" i="8"/>
  <c r="G1076" i="8"/>
  <c r="G1060" i="8"/>
  <c r="G1044" i="8"/>
  <c r="G1028" i="8"/>
  <c r="G1012" i="8"/>
  <c r="F876" i="8"/>
  <c r="F874" i="8"/>
  <c r="F872" i="8"/>
  <c r="F870" i="8"/>
  <c r="F868" i="8"/>
  <c r="F866" i="8"/>
  <c r="F864" i="8"/>
  <c r="F862" i="8"/>
  <c r="F860" i="8"/>
  <c r="F858" i="8"/>
  <c r="F856" i="8"/>
  <c r="F854" i="8"/>
  <c r="F852" i="8"/>
  <c r="F850" i="8"/>
  <c r="F848" i="8"/>
  <c r="F846" i="8"/>
  <c r="F844" i="8"/>
  <c r="F842" i="8"/>
  <c r="F840" i="8"/>
  <c r="F838" i="8"/>
  <c r="F836" i="8"/>
  <c r="F834" i="8"/>
  <c r="G1144" i="8"/>
  <c r="G1128" i="8"/>
  <c r="G1112" i="8"/>
  <c r="G1096" i="8"/>
  <c r="G1080" i="8"/>
  <c r="G1064" i="8"/>
  <c r="G1048" i="8"/>
  <c r="G1032" i="8"/>
  <c r="G1016" i="8"/>
  <c r="G1001" i="8"/>
  <c r="F994" i="8"/>
  <c r="G993" i="8"/>
  <c r="F986" i="8"/>
  <c r="G985" i="8"/>
  <c r="F978" i="8"/>
  <c r="G977" i="8"/>
  <c r="F970" i="8"/>
  <c r="G969" i="8"/>
  <c r="F962" i="8"/>
  <c r="G961" i="8"/>
  <c r="F954" i="8"/>
  <c r="G953" i="8"/>
  <c r="F946" i="8"/>
  <c r="G945" i="8"/>
  <c r="F938" i="8"/>
  <c r="G937" i="8"/>
  <c r="F930" i="8"/>
  <c r="G929" i="8"/>
  <c r="F922" i="8"/>
  <c r="G921" i="8"/>
  <c r="F914" i="8"/>
  <c r="G913" i="8"/>
  <c r="F906" i="8"/>
  <c r="G905" i="8"/>
  <c r="F898" i="8"/>
  <c r="G897" i="8"/>
  <c r="F890" i="8"/>
  <c r="G889" i="8"/>
  <c r="F882" i="8"/>
  <c r="G881" i="8"/>
  <c r="F828" i="8"/>
  <c r="F824" i="8"/>
  <c r="F820" i="8"/>
  <c r="F816" i="8"/>
  <c r="F812" i="8"/>
  <c r="F808" i="8"/>
  <c r="F804" i="8"/>
  <c r="F800" i="8"/>
  <c r="F796" i="8"/>
  <c r="F792" i="8"/>
  <c r="F788" i="8"/>
  <c r="F784" i="8"/>
  <c r="F780" i="8"/>
  <c r="F776" i="8"/>
  <c r="G826" i="8"/>
  <c r="G822" i="8"/>
  <c r="G818" i="8"/>
  <c r="G814" i="8"/>
  <c r="G810" i="8"/>
  <c r="G806" i="8"/>
  <c r="G762" i="8"/>
  <c r="G758" i="8"/>
  <c r="G754" i="8"/>
  <c r="G750" i="8"/>
  <c r="G746" i="8"/>
  <c r="G742" i="8"/>
  <c r="G738" i="8"/>
  <c r="G734" i="8"/>
  <c r="G730" i="8"/>
  <c r="G726" i="8"/>
  <c r="G722" i="8"/>
  <c r="G718" i="8"/>
  <c r="G714" i="8"/>
  <c r="G710" i="8"/>
  <c r="G706" i="8"/>
  <c r="G702" i="8"/>
  <c r="G698" i="8"/>
  <c r="G694" i="8"/>
  <c r="G690" i="8"/>
  <c r="G686" i="8"/>
  <c r="G682" i="8"/>
  <c r="G678" i="8"/>
  <c r="G674" i="8"/>
  <c r="G670" i="8"/>
  <c r="G666" i="8"/>
  <c r="G662" i="8"/>
  <c r="G658" i="8"/>
  <c r="G654" i="8"/>
  <c r="G650" i="8"/>
  <c r="G646" i="8"/>
  <c r="G642" i="8"/>
  <c r="G638" i="8"/>
  <c r="G634" i="8"/>
  <c r="G630" i="8"/>
  <c r="G626" i="8"/>
  <c r="G622" i="8"/>
  <c r="G618" i="8"/>
  <c r="F832" i="8"/>
  <c r="G827" i="8"/>
  <c r="F826" i="8"/>
  <c r="G825" i="8"/>
  <c r="F822" i="8"/>
  <c r="G821" i="8"/>
  <c r="F818" i="8"/>
  <c r="G817" i="8"/>
  <c r="F814" i="8"/>
  <c r="G813" i="8"/>
  <c r="F810" i="8"/>
  <c r="G809" i="8"/>
  <c r="F806" i="8"/>
  <c r="G805" i="8"/>
  <c r="F802" i="8"/>
  <c r="G801" i="8"/>
  <c r="F798" i="8"/>
  <c r="G797" i="8"/>
  <c r="F794" i="8"/>
  <c r="G793" i="8"/>
  <c r="F790" i="8"/>
  <c r="G789" i="8"/>
  <c r="F786" i="8"/>
  <c r="G785" i="8"/>
  <c r="F782" i="8"/>
  <c r="G781" i="8"/>
  <c r="F778" i="8"/>
  <c r="G777" i="8"/>
  <c r="F774" i="8"/>
  <c r="G773" i="8"/>
  <c r="F770" i="8"/>
  <c r="G769" i="8"/>
  <c r="F766" i="8"/>
  <c r="G765" i="8"/>
  <c r="F762" i="8"/>
  <c r="G761" i="8"/>
  <c r="F758" i="8"/>
  <c r="G757" i="8"/>
  <c r="F754" i="8"/>
  <c r="G753" i="8"/>
  <c r="F750" i="8"/>
  <c r="G749" i="8"/>
  <c r="F746" i="8"/>
  <c r="G745" i="8"/>
  <c r="F742" i="8"/>
  <c r="G741" i="8"/>
  <c r="F738" i="8"/>
  <c r="G737" i="8"/>
  <c r="F734" i="8"/>
  <c r="G733" i="8"/>
  <c r="F730" i="8"/>
  <c r="G729" i="8"/>
  <c r="F726" i="8"/>
  <c r="G725" i="8"/>
  <c r="F722" i="8"/>
  <c r="G721" i="8"/>
  <c r="F718" i="8"/>
  <c r="G717" i="8"/>
  <c r="F714" i="8"/>
  <c r="G713" i="8"/>
  <c r="F710" i="8"/>
  <c r="G709" i="8"/>
  <c r="F706" i="8"/>
  <c r="G705" i="8"/>
  <c r="F702" i="8"/>
  <c r="G701" i="8"/>
  <c r="F698" i="8"/>
  <c r="G697" i="8"/>
  <c r="F694" i="8"/>
  <c r="G693" i="8"/>
  <c r="F690" i="8"/>
  <c r="G689" i="8"/>
  <c r="F686" i="8"/>
  <c r="G685" i="8"/>
  <c r="F682" i="8"/>
  <c r="G681" i="8"/>
  <c r="F678" i="8"/>
  <c r="G677" i="8"/>
  <c r="F674" i="8"/>
  <c r="G673" i="8"/>
  <c r="F670" i="8"/>
  <c r="G669" i="8"/>
  <c r="F666" i="8"/>
  <c r="G665" i="8"/>
  <c r="F662" i="8"/>
  <c r="G661" i="8"/>
  <c r="F658" i="8"/>
  <c r="G657" i="8"/>
  <c r="F654" i="8"/>
  <c r="G653" i="8"/>
  <c r="F650" i="8"/>
  <c r="G649" i="8"/>
  <c r="F646" i="8"/>
  <c r="G645" i="8"/>
  <c r="F642" i="8"/>
  <c r="G641" i="8"/>
  <c r="F638" i="8"/>
  <c r="G637" i="8"/>
  <c r="F634" i="8"/>
  <c r="G633" i="8"/>
  <c r="F630" i="8"/>
  <c r="G629" i="8"/>
  <c r="F626" i="8"/>
  <c r="G625" i="8"/>
  <c r="F622" i="8"/>
  <c r="G621" i="8"/>
  <c r="F618" i="8"/>
  <c r="F830" i="8"/>
  <c r="F705" i="8"/>
  <c r="F567" i="8"/>
  <c r="F543" i="8"/>
  <c r="G542" i="8"/>
  <c r="G538" i="8"/>
  <c r="G526" i="8"/>
  <c r="G454" i="8"/>
  <c r="F435" i="8"/>
  <c r="G422" i="8"/>
  <c r="G398" i="8"/>
  <c r="F355" i="8"/>
  <c r="G354" i="8"/>
  <c r="F315" i="8"/>
  <c r="F614" i="8"/>
  <c r="G613" i="8"/>
  <c r="F610" i="8"/>
  <c r="G609" i="8"/>
  <c r="G601" i="8"/>
  <c r="G597" i="8"/>
  <c r="G593" i="8"/>
  <c r="G545" i="8"/>
  <c r="F542" i="8"/>
  <c r="G541" i="8"/>
  <c r="F538" i="8"/>
  <c r="G537" i="8"/>
  <c r="G509" i="8"/>
  <c r="F506" i="8"/>
  <c r="G505" i="8"/>
  <c r="G501" i="8"/>
  <c r="G493" i="8"/>
  <c r="F490" i="8"/>
  <c r="G489" i="8"/>
  <c r="G477" i="8"/>
  <c r="G473" i="8"/>
  <c r="G449" i="8"/>
  <c r="G437" i="8"/>
  <c r="G433" i="8"/>
  <c r="G429" i="8"/>
  <c r="F422" i="8"/>
  <c r="G421" i="8"/>
  <c r="F418" i="8"/>
  <c r="G417" i="8"/>
  <c r="G409" i="8"/>
  <c r="F386" i="8"/>
  <c r="G385" i="8"/>
  <c r="F382" i="8"/>
  <c r="G381" i="8"/>
  <c r="G377" i="8"/>
  <c r="G373" i="8"/>
  <c r="G369" i="8"/>
  <c r="G365" i="8"/>
  <c r="F362" i="8"/>
  <c r="G361" i="8"/>
  <c r="F358" i="8"/>
  <c r="G357" i="8"/>
  <c r="G317" i="8"/>
  <c r="G313" i="8"/>
  <c r="G309" i="8"/>
  <c r="G305" i="8"/>
  <c r="G301" i="8"/>
  <c r="G297" i="8"/>
  <c r="G293" i="8"/>
  <c r="G289" i="8"/>
  <c r="G285" i="8"/>
  <c r="G281" i="8"/>
  <c r="G277" i="8"/>
  <c r="G273" i="8"/>
  <c r="F258" i="8"/>
  <c r="G257" i="8"/>
  <c r="G253" i="8"/>
  <c r="G249" i="8"/>
  <c r="G245" i="8"/>
  <c r="G237" i="8"/>
  <c r="G233" i="8"/>
  <c r="G225" i="8"/>
  <c r="G221" i="8"/>
  <c r="G217" i="8"/>
  <c r="G213" i="8"/>
  <c r="G193" i="8"/>
  <c r="G185" i="8"/>
  <c r="G617" i="8"/>
  <c r="F613" i="8"/>
  <c r="G612" i="8"/>
  <c r="F609" i="8"/>
  <c r="G608" i="8"/>
  <c r="F601" i="8"/>
  <c r="G600" i="8"/>
  <c r="F597" i="8"/>
  <c r="G596" i="8"/>
  <c r="F593" i="8"/>
  <c r="G592" i="8"/>
  <c r="F569" i="8"/>
  <c r="G568" i="8"/>
  <c r="F565" i="8"/>
  <c r="G564" i="8"/>
  <c r="F545" i="8"/>
  <c r="F509" i="8"/>
  <c r="G508" i="8"/>
  <c r="F505" i="8"/>
  <c r="G504" i="8"/>
  <c r="F501" i="8"/>
  <c r="G500" i="8"/>
  <c r="G492" i="8"/>
  <c r="G488" i="8"/>
  <c r="G476" i="8"/>
  <c r="F473" i="8"/>
  <c r="G472" i="8"/>
  <c r="F441" i="8"/>
  <c r="G440" i="8"/>
  <c r="F437" i="8"/>
  <c r="F429" i="8"/>
  <c r="G428" i="8"/>
  <c r="F417" i="8"/>
  <c r="F409" i="8"/>
  <c r="G408" i="8"/>
  <c r="G384" i="8"/>
  <c r="F381" i="8"/>
  <c r="G380" i="8"/>
  <c r="F377" i="8"/>
  <c r="G376" i="8"/>
  <c r="F373" i="8"/>
  <c r="G372" i="8"/>
  <c r="F369" i="8"/>
  <c r="G368" i="8"/>
  <c r="F365" i="8"/>
  <c r="G364" i="8"/>
  <c r="F361" i="8"/>
  <c r="G360" i="8"/>
  <c r="G352" i="8"/>
  <c r="F349" i="8"/>
  <c r="G324" i="8"/>
  <c r="F321" i="8"/>
  <c r="F317" i="8"/>
  <c r="F305" i="8"/>
  <c r="G304" i="8"/>
  <c r="F301" i="8"/>
  <c r="G300" i="8"/>
  <c r="F297" i="8"/>
  <c r="G296" i="8"/>
  <c r="F293" i="8"/>
  <c r="G292" i="8"/>
  <c r="F289" i="8"/>
  <c r="G288" i="8"/>
  <c r="F285" i="8"/>
  <c r="G284" i="8"/>
  <c r="F281" i="8"/>
  <c r="G280" i="8"/>
  <c r="F277" i="8"/>
  <c r="G276" i="8"/>
  <c r="F273" i="8"/>
  <c r="F257" i="8"/>
  <c r="F253" i="8"/>
  <c r="G252" i="8"/>
  <c r="F249" i="8"/>
  <c r="G248" i="8"/>
  <c r="F245" i="8"/>
  <c r="G244" i="8"/>
  <c r="F241" i="8"/>
  <c r="G236" i="8"/>
  <c r="F233" i="8"/>
  <c r="G232" i="8"/>
  <c r="F225" i="8"/>
  <c r="G224" i="8"/>
  <c r="F221" i="8"/>
  <c r="G220" i="8"/>
  <c r="F217" i="8"/>
  <c r="G216" i="8"/>
  <c r="F213" i="8"/>
  <c r="G212" i="8"/>
  <c r="F193" i="8"/>
  <c r="G184" i="8"/>
  <c r="F588" i="8"/>
  <c r="G567" i="8"/>
  <c r="G435" i="8"/>
  <c r="F384" i="8"/>
  <c r="F380" i="8"/>
  <c r="G355" i="8"/>
  <c r="F304" i="8"/>
  <c r="F292" i="8"/>
  <c r="F244" i="8"/>
  <c r="F4" i="8"/>
  <c r="O4" i="8"/>
  <c r="V5" i="8"/>
  <c r="G6" i="8"/>
  <c r="V7" i="8"/>
  <c r="F9" i="8"/>
  <c r="N10" i="8"/>
  <c r="V11" i="8"/>
  <c r="F13" i="8"/>
  <c r="N14" i="8"/>
  <c r="W14" i="8"/>
  <c r="V15" i="8"/>
  <c r="F17" i="8"/>
  <c r="N18" i="8"/>
  <c r="V19" i="8"/>
  <c r="F21" i="8"/>
  <c r="N22" i="8"/>
  <c r="W22" i="8"/>
  <c r="V23" i="8"/>
  <c r="G24" i="8"/>
  <c r="F25" i="8"/>
  <c r="O25" i="8"/>
  <c r="N26" i="8"/>
  <c r="V27" i="8"/>
  <c r="G28" i="8"/>
  <c r="F29" i="8"/>
  <c r="O29" i="8"/>
  <c r="N30" i="8"/>
  <c r="V31" i="8"/>
  <c r="F33" i="8"/>
  <c r="N34" i="8"/>
  <c r="V35" i="8"/>
  <c r="F37" i="8"/>
  <c r="N38" i="8"/>
  <c r="V39" i="8"/>
  <c r="F41" i="8"/>
  <c r="N42" i="8"/>
  <c r="V43" i="8"/>
  <c r="F45" i="8"/>
  <c r="O45" i="8"/>
  <c r="N46" i="8"/>
  <c r="V47" i="8"/>
  <c r="F49" i="8"/>
  <c r="O49" i="8"/>
  <c r="N50" i="8"/>
  <c r="W50" i="8"/>
  <c r="V51" i="8"/>
  <c r="F53" i="8"/>
  <c r="N54" i="8"/>
  <c r="V55" i="8"/>
  <c r="F57" i="8"/>
  <c r="N58" i="8"/>
  <c r="V59" i="8"/>
  <c r="F61" i="8"/>
  <c r="N62" i="8"/>
  <c r="O65" i="8"/>
  <c r="N66" i="8"/>
  <c r="W66" i="8"/>
  <c r="F69" i="8"/>
  <c r="V79" i="8"/>
  <c r="F81" i="8"/>
  <c r="N82" i="8"/>
  <c r="V83" i="8"/>
  <c r="F85" i="8"/>
  <c r="N86" i="8"/>
  <c r="V87" i="8"/>
  <c r="F89" i="8"/>
  <c r="N90" i="8"/>
  <c r="V91" i="8"/>
  <c r="F93" i="8"/>
  <c r="N94" i="8"/>
  <c r="V95" i="8"/>
  <c r="F97" i="8"/>
  <c r="N98" i="8"/>
  <c r="F101" i="8"/>
  <c r="N102" i="8"/>
  <c r="V103" i="8"/>
  <c r="F105" i="8"/>
  <c r="V107" i="8"/>
  <c r="F109" i="8"/>
  <c r="N110" i="8"/>
  <c r="V111" i="8"/>
  <c r="F113" i="8"/>
  <c r="N122" i="8"/>
  <c r="V123" i="8"/>
  <c r="F125" i="8"/>
  <c r="N126" i="8"/>
  <c r="W126" i="8"/>
  <c r="V127" i="8"/>
  <c r="F129" i="8"/>
  <c r="N130" i="8"/>
  <c r="V131" i="8"/>
  <c r="F133" i="8"/>
  <c r="N134" i="8"/>
  <c r="V135" i="8"/>
  <c r="F137" i="8"/>
  <c r="N138" i="8"/>
  <c r="V139" i="8"/>
  <c r="F141" i="8"/>
  <c r="N142" i="8"/>
  <c r="V143" i="8"/>
  <c r="F145" i="8"/>
  <c r="N146" i="8"/>
  <c r="V147" i="8"/>
  <c r="F149" i="8"/>
  <c r="N150" i="8"/>
  <c r="V151" i="8"/>
  <c r="F153" i="8"/>
  <c r="N154" i="8"/>
  <c r="V155" i="8"/>
  <c r="F157" i="8"/>
  <c r="N158" i="8"/>
  <c r="V159" i="8"/>
  <c r="F161" i="8"/>
  <c r="N162" i="8"/>
  <c r="V163" i="8"/>
  <c r="F165" i="8"/>
  <c r="N166" i="8"/>
  <c r="F169" i="8"/>
  <c r="N170" i="8"/>
  <c r="V171" i="8"/>
  <c r="F173" i="8"/>
  <c r="N174" i="8"/>
  <c r="V175" i="8"/>
  <c r="F177" i="8"/>
  <c r="N178" i="8"/>
  <c r="V179" i="8"/>
  <c r="O181" i="8"/>
  <c r="W182" i="8"/>
  <c r="F185" i="8"/>
  <c r="O186" i="8"/>
  <c r="W187" i="8"/>
  <c r="G189" i="8"/>
  <c r="O190" i="8"/>
  <c r="W191" i="8"/>
  <c r="O194" i="8"/>
  <c r="W195" i="8"/>
  <c r="G197" i="8"/>
  <c r="O198" i="8"/>
  <c r="W199" i="8"/>
  <c r="G201" i="8"/>
  <c r="O202" i="8"/>
  <c r="W203" i="8"/>
  <c r="G205" i="8"/>
  <c r="O206" i="8"/>
  <c r="W207" i="8"/>
  <c r="G209" i="8"/>
  <c r="O210" i="8"/>
  <c r="W211" i="8"/>
  <c r="O226" i="8"/>
  <c r="W227" i="8"/>
  <c r="G229" i="8"/>
  <c r="O230" i="8"/>
  <c r="W231" i="8"/>
  <c r="N234" i="8"/>
  <c r="V235" i="8"/>
  <c r="F237" i="8"/>
  <c r="O238" i="8"/>
  <c r="V239" i="8"/>
  <c r="G241" i="8"/>
  <c r="O254" i="8"/>
  <c r="W255" i="8"/>
  <c r="W259" i="8"/>
  <c r="G261" i="8"/>
  <c r="O262" i="8"/>
  <c r="W263" i="8"/>
  <c r="G265" i="8"/>
  <c r="O266" i="8"/>
  <c r="W267" i="8"/>
  <c r="G269" i="8"/>
  <c r="O270" i="8"/>
  <c r="V271" i="8"/>
  <c r="W275" i="8"/>
  <c r="W287" i="8"/>
  <c r="W291" i="8"/>
  <c r="N294" i="8"/>
  <c r="W303" i="8"/>
  <c r="W307" i="8"/>
  <c r="F309" i="8"/>
  <c r="O310" i="8"/>
  <c r="W311" i="8"/>
  <c r="F313" i="8"/>
  <c r="O314" i="8"/>
  <c r="W315" i="8"/>
  <c r="O318" i="8"/>
  <c r="W319" i="8"/>
  <c r="G321" i="8"/>
  <c r="O322" i="8"/>
  <c r="W323" i="8"/>
  <c r="G325" i="8"/>
  <c r="O326" i="8"/>
  <c r="W327" i="8"/>
  <c r="G329" i="8"/>
  <c r="O330" i="8"/>
  <c r="W331" i="8"/>
  <c r="G333" i="8"/>
  <c r="O334" i="8"/>
  <c r="W335" i="8"/>
  <c r="G337" i="8"/>
  <c r="O338" i="8"/>
  <c r="W339" i="8"/>
  <c r="G341" i="8"/>
  <c r="O342" i="8"/>
  <c r="W343" i="8"/>
  <c r="G345" i="8"/>
  <c r="O346" i="8"/>
  <c r="W347" i="8"/>
  <c r="G349" i="8"/>
  <c r="O350" i="8"/>
  <c r="W351" i="8"/>
  <c r="G353" i="8"/>
  <c r="O354" i="8"/>
  <c r="W355" i="8"/>
  <c r="F357" i="8"/>
  <c r="N358" i="8"/>
  <c r="F385" i="8"/>
  <c r="O386" i="8"/>
  <c r="W387" i="8"/>
  <c r="G389" i="8"/>
  <c r="O390" i="8"/>
  <c r="W391" i="8"/>
  <c r="G393" i="8"/>
  <c r="O394" i="8"/>
  <c r="W395" i="8"/>
  <c r="G397" i="8"/>
  <c r="O398" i="8"/>
  <c r="W399" i="8"/>
  <c r="G401" i="8"/>
  <c r="O402" i="8"/>
  <c r="W403" i="8"/>
  <c r="G405" i="8"/>
  <c r="O406" i="8"/>
  <c r="W407" i="8"/>
  <c r="N410" i="8"/>
  <c r="G413" i="8"/>
  <c r="O414" i="8"/>
  <c r="W415" i="8"/>
  <c r="N418" i="8"/>
  <c r="V419" i="8"/>
  <c r="F421" i="8"/>
  <c r="N422" i="8"/>
  <c r="V423" i="8"/>
  <c r="G425" i="8"/>
  <c r="N426" i="8"/>
  <c r="O430" i="8"/>
  <c r="W431" i="8"/>
  <c r="F433" i="8"/>
  <c r="O434" i="8"/>
  <c r="W435" i="8"/>
  <c r="O438" i="8"/>
  <c r="W439" i="8"/>
  <c r="G441" i="8"/>
  <c r="O442" i="8"/>
  <c r="W443" i="8"/>
  <c r="G445" i="8"/>
  <c r="O446" i="8"/>
  <c r="W447" i="8"/>
  <c r="F449" i="8"/>
  <c r="O450" i="8"/>
  <c r="W451" i="8"/>
  <c r="G453" i="8"/>
  <c r="O454" i="8"/>
  <c r="W455" i="8"/>
  <c r="G457" i="8"/>
  <c r="O458" i="8"/>
  <c r="W459" i="8"/>
  <c r="G461" i="8"/>
  <c r="O462" i="8"/>
  <c r="V463" i="8"/>
  <c r="G465" i="8"/>
  <c r="O466" i="8"/>
  <c r="W467" i="8"/>
  <c r="G469" i="8"/>
  <c r="W475" i="8"/>
  <c r="F477" i="8"/>
  <c r="O478" i="8"/>
  <c r="W479" i="8"/>
  <c r="G481" i="8"/>
  <c r="O482" i="8"/>
  <c r="W483" i="8"/>
  <c r="G485" i="8"/>
  <c r="F489" i="8"/>
  <c r="N490" i="8"/>
  <c r="V491" i="8"/>
  <c r="F493" i="8"/>
  <c r="O494" i="8"/>
  <c r="W495" i="8"/>
  <c r="G497" i="8"/>
  <c r="W511" i="8"/>
  <c r="G513" i="8"/>
  <c r="O514" i="8"/>
  <c r="W515" i="8"/>
  <c r="G517" i="8"/>
  <c r="O518" i="8"/>
  <c r="W519" i="8"/>
  <c r="G521" i="8"/>
  <c r="O522" i="8"/>
  <c r="W523" i="8"/>
  <c r="G525" i="8"/>
  <c r="O526" i="8"/>
  <c r="W527" i="8"/>
  <c r="G529" i="8"/>
  <c r="O530" i="8"/>
  <c r="W531" i="8"/>
  <c r="G533" i="8"/>
  <c r="O534" i="8"/>
  <c r="V535" i="8"/>
  <c r="F537" i="8"/>
  <c r="N538" i="8"/>
  <c r="V539" i="8"/>
  <c r="F541" i="8"/>
  <c r="O542" i="8"/>
  <c r="W543" i="8"/>
  <c r="O546" i="8"/>
  <c r="W547" i="8"/>
  <c r="G549" i="8"/>
  <c r="O550" i="8"/>
  <c r="W551" i="8"/>
  <c r="G553" i="8"/>
  <c r="O554" i="8"/>
  <c r="W555" i="8"/>
  <c r="G557" i="8"/>
  <c r="O558" i="8"/>
  <c r="W559" i="8"/>
  <c r="G561" i="8"/>
  <c r="O562" i="8"/>
  <c r="W563" i="8"/>
  <c r="G565" i="8"/>
  <c r="O566" i="8"/>
  <c r="W567" i="8"/>
  <c r="G569" i="8"/>
  <c r="O570" i="8"/>
  <c r="W571" i="8"/>
  <c r="G573" i="8"/>
  <c r="O574" i="8"/>
  <c r="W575" i="8"/>
  <c r="G577" i="8"/>
  <c r="O578" i="8"/>
  <c r="W579" i="8"/>
  <c r="G581" i="8"/>
  <c r="O582" i="8"/>
  <c r="W583" i="8"/>
  <c r="G585" i="8"/>
  <c r="O586" i="8"/>
  <c r="W587" i="8"/>
  <c r="G589" i="8"/>
  <c r="O590" i="8"/>
  <c r="W603" i="8"/>
  <c r="G605" i="8"/>
  <c r="O606" i="8"/>
  <c r="O6" i="8"/>
  <c r="G2" i="8"/>
  <c r="N3" i="8"/>
  <c r="N5" i="8"/>
  <c r="V6" i="8"/>
  <c r="N7" i="8"/>
  <c r="V8" i="8"/>
  <c r="F10" i="8"/>
  <c r="N11" i="8"/>
  <c r="V12" i="8"/>
  <c r="F14" i="8"/>
  <c r="N15" i="8"/>
  <c r="W15" i="8"/>
  <c r="V16" i="8"/>
  <c r="F18" i="8"/>
  <c r="N19" i="8"/>
  <c r="V20" i="8"/>
  <c r="F22" i="8"/>
  <c r="N23" i="8"/>
  <c r="V24" i="8"/>
  <c r="F26" i="8"/>
  <c r="N27" i="8"/>
  <c r="V28" i="8"/>
  <c r="F30" i="8"/>
  <c r="N31" i="8"/>
  <c r="V32" i="8"/>
  <c r="N35" i="8"/>
  <c r="V36" i="8"/>
  <c r="F38" i="8"/>
  <c r="N39" i="8"/>
  <c r="F42" i="8"/>
  <c r="N43" i="8"/>
  <c r="V44" i="8"/>
  <c r="G45" i="8"/>
  <c r="F46" i="8"/>
  <c r="O46" i="8"/>
  <c r="N47" i="8"/>
  <c r="V48" i="8"/>
  <c r="F50" i="8"/>
  <c r="N51" i="8"/>
  <c r="V52" i="8"/>
  <c r="F54" i="8"/>
  <c r="N55" i="8"/>
  <c r="V56" i="8"/>
  <c r="F58" i="8"/>
  <c r="N59" i="8"/>
  <c r="V60" i="8"/>
  <c r="F62" i="8"/>
  <c r="N63" i="8"/>
  <c r="W63" i="8"/>
  <c r="V64" i="8"/>
  <c r="G65" i="8"/>
  <c r="F66" i="8"/>
  <c r="N67" i="8"/>
  <c r="W67" i="8"/>
  <c r="V68" i="8"/>
  <c r="F70" i="8"/>
  <c r="O70" i="8"/>
  <c r="N71" i="8"/>
  <c r="W71" i="8"/>
  <c r="V72" i="8"/>
  <c r="G73" i="8"/>
  <c r="F74" i="8"/>
  <c r="O74" i="8"/>
  <c r="N75" i="8"/>
  <c r="W75" i="8"/>
  <c r="V76" i="8"/>
  <c r="G77" i="8"/>
  <c r="F78" i="8"/>
  <c r="O78" i="8"/>
  <c r="N79" i="8"/>
  <c r="V80" i="8"/>
  <c r="F82" i="8"/>
  <c r="N83" i="8"/>
  <c r="V84" i="8"/>
  <c r="F86" i="8"/>
  <c r="N87" i="8"/>
  <c r="V88" i="8"/>
  <c r="F90" i="8"/>
  <c r="F94" i="8"/>
  <c r="N95" i="8"/>
  <c r="V96" i="8"/>
  <c r="F98" i="8"/>
  <c r="N99" i="8"/>
  <c r="W99" i="8"/>
  <c r="V100" i="8"/>
  <c r="F102" i="8"/>
  <c r="N103" i="8"/>
  <c r="V104" i="8"/>
  <c r="F106" i="8"/>
  <c r="O106" i="8"/>
  <c r="N107" i="8"/>
  <c r="F110" i="8"/>
  <c r="N111" i="8"/>
  <c r="V112" i="8"/>
  <c r="F114" i="8"/>
  <c r="O114" i="8"/>
  <c r="N115" i="8"/>
  <c r="W115" i="8"/>
  <c r="V116" i="8"/>
  <c r="G117" i="8"/>
  <c r="F118" i="8"/>
  <c r="O118" i="8"/>
  <c r="N119" i="8"/>
  <c r="W119" i="8"/>
  <c r="V120" i="8"/>
  <c r="G121" i="8"/>
  <c r="F122" i="8"/>
  <c r="V124" i="8"/>
  <c r="F126" i="8"/>
  <c r="N127" i="8"/>
  <c r="V128" i="8"/>
  <c r="F130" i="8"/>
  <c r="N131" i="8"/>
  <c r="V132" i="8"/>
  <c r="F134" i="8"/>
  <c r="N135" i="8"/>
  <c r="V136" i="8"/>
  <c r="F138" i="8"/>
  <c r="N139" i="8"/>
  <c r="V140" i="8"/>
  <c r="F142" i="8"/>
  <c r="N143" i="8"/>
  <c r="V144" i="8"/>
  <c r="F146" i="8"/>
  <c r="V148" i="8"/>
  <c r="F150" i="8"/>
  <c r="N151" i="8"/>
  <c r="V152" i="8"/>
  <c r="F154" i="8"/>
  <c r="N155" i="8"/>
  <c r="V156" i="8"/>
  <c r="F158" i="8"/>
  <c r="N159" i="8"/>
  <c r="V160" i="8"/>
  <c r="F162" i="8"/>
  <c r="N163" i="8"/>
  <c r="V164" i="8"/>
  <c r="F166" i="8"/>
  <c r="N167" i="8"/>
  <c r="W167" i="8"/>
  <c r="V168" i="8"/>
  <c r="F170" i="8"/>
  <c r="N171" i="8"/>
  <c r="V172" i="8"/>
  <c r="F174" i="8"/>
  <c r="N175" i="8"/>
  <c r="V176" i="8"/>
  <c r="F178" i="8"/>
  <c r="N179" i="8"/>
  <c r="G181" i="8"/>
  <c r="F182" i="8"/>
  <c r="F183" i="8"/>
  <c r="G183" i="8"/>
  <c r="F184" i="8"/>
  <c r="N185" i="8"/>
  <c r="W186" i="8"/>
  <c r="G188" i="8"/>
  <c r="O189" i="8"/>
  <c r="W190" i="8"/>
  <c r="G192" i="8"/>
  <c r="O193" i="8"/>
  <c r="W194" i="8"/>
  <c r="G196" i="8"/>
  <c r="O197" i="8"/>
  <c r="W198" i="8"/>
  <c r="G200" i="8"/>
  <c r="O201" i="8"/>
  <c r="W202" i="8"/>
  <c r="G204" i="8"/>
  <c r="O205" i="8"/>
  <c r="W206" i="8"/>
  <c r="G208" i="8"/>
  <c r="O209" i="8"/>
  <c r="V210" i="8"/>
  <c r="F212" i="8"/>
  <c r="N213" i="8"/>
  <c r="V214" i="8"/>
  <c r="F216" i="8"/>
  <c r="N217" i="8"/>
  <c r="V218" i="8"/>
  <c r="F220" i="8"/>
  <c r="N221" i="8"/>
  <c r="V222" i="8"/>
  <c r="F224" i="8"/>
  <c r="N225" i="8"/>
  <c r="V226" i="8"/>
  <c r="G228" i="8"/>
  <c r="O229" i="8"/>
  <c r="V230" i="8"/>
  <c r="F232" i="8"/>
  <c r="N233" i="8"/>
  <c r="V234" i="8"/>
  <c r="F236" i="8"/>
  <c r="O237" i="8"/>
  <c r="W238" i="8"/>
  <c r="G240" i="8"/>
  <c r="N241" i="8"/>
  <c r="N245" i="8"/>
  <c r="F248" i="8"/>
  <c r="N249" i="8"/>
  <c r="V250" i="8"/>
  <c r="F252" i="8"/>
  <c r="N253" i="8"/>
  <c r="V254" i="8"/>
  <c r="G256" i="8"/>
  <c r="O257" i="8"/>
  <c r="W258" i="8"/>
  <c r="G260" i="8"/>
  <c r="O261" i="8"/>
  <c r="W262" i="8"/>
  <c r="G264" i="8"/>
  <c r="O265" i="8"/>
  <c r="W266" i="8"/>
  <c r="G268" i="8"/>
  <c r="O269" i="8"/>
  <c r="V270" i="8"/>
  <c r="G272" i="8"/>
  <c r="F276" i="8"/>
  <c r="N277" i="8"/>
  <c r="V278" i="8"/>
  <c r="F280" i="8"/>
  <c r="N281" i="8"/>
  <c r="V282" i="8"/>
  <c r="F284" i="8"/>
  <c r="N285" i="8"/>
  <c r="V286" i="8"/>
  <c r="F288" i="8"/>
  <c r="N293" i="8"/>
  <c r="W294" i="8"/>
  <c r="F296" i="8"/>
  <c r="N297" i="8"/>
  <c r="V298" i="8"/>
  <c r="F300" i="8"/>
  <c r="N301" i="8"/>
  <c r="O305" i="8"/>
  <c r="V306" i="8"/>
  <c r="G308" i="8"/>
  <c r="O309" i="8"/>
  <c r="W310" i="8"/>
  <c r="G312" i="8"/>
  <c r="O313" i="8"/>
  <c r="W314" i="8"/>
  <c r="G316" i="8"/>
  <c r="O317" i="8"/>
  <c r="W318" i="8"/>
  <c r="G320" i="8"/>
  <c r="N321" i="8"/>
  <c r="W322" i="8"/>
  <c r="F324" i="8"/>
  <c r="O325" i="8"/>
  <c r="W326" i="8"/>
  <c r="G328" i="8"/>
  <c r="O329" i="8"/>
  <c r="W330" i="8"/>
  <c r="G332" i="8"/>
  <c r="O333" i="8"/>
  <c r="W334" i="8"/>
  <c r="G336" i="8"/>
  <c r="W338" i="8"/>
  <c r="G340" i="8"/>
  <c r="O341" i="8"/>
  <c r="W342" i="8"/>
  <c r="G344" i="8"/>
  <c r="O345" i="8"/>
  <c r="W346" i="8"/>
  <c r="G348" i="8"/>
  <c r="O349" i="8"/>
  <c r="W350" i="8"/>
  <c r="F352" i="8"/>
  <c r="O353" i="8"/>
  <c r="W354" i="8"/>
  <c r="G356" i="8"/>
  <c r="O357" i="8"/>
  <c r="W358" i="8"/>
  <c r="F360" i="8"/>
  <c r="N361" i="8"/>
  <c r="V362" i="8"/>
  <c r="F364" i="8"/>
  <c r="N365" i="8"/>
  <c r="V366" i="8"/>
  <c r="F368" i="8"/>
  <c r="N369" i="8"/>
  <c r="V370" i="8"/>
  <c r="F372" i="8"/>
  <c r="N373" i="8"/>
  <c r="V374" i="8"/>
  <c r="F376" i="8"/>
  <c r="N377" i="8"/>
  <c r="V378" i="8"/>
  <c r="O385" i="8"/>
  <c r="W386" i="8"/>
  <c r="G388" i="8"/>
  <c r="O389" i="8"/>
  <c r="W390" i="8"/>
  <c r="G392" i="8"/>
  <c r="O393" i="8"/>
  <c r="W394" i="8"/>
  <c r="G396" i="8"/>
  <c r="O397" i="8"/>
  <c r="W398" i="8"/>
  <c r="G400" i="8"/>
  <c r="W402" i="8"/>
  <c r="G404" i="8"/>
  <c r="O405" i="8"/>
  <c r="W406" i="8"/>
  <c r="F408" i="8"/>
  <c r="O409" i="8"/>
  <c r="W410" i="8"/>
  <c r="G412" i="8"/>
  <c r="O413" i="8"/>
  <c r="W414" i="8"/>
  <c r="G416" i="8"/>
  <c r="O417" i="8"/>
  <c r="W418" i="8"/>
  <c r="G420" i="8"/>
  <c r="O421" i="8"/>
  <c r="W422" i="8"/>
  <c r="G424" i="8"/>
  <c r="O425" i="8"/>
  <c r="W426" i="8"/>
  <c r="F428" i="8"/>
  <c r="N429" i="8"/>
  <c r="W430" i="8"/>
  <c r="G432" i="8"/>
  <c r="O433" i="8"/>
  <c r="W434" i="8"/>
  <c r="G436" i="8"/>
  <c r="N437" i="8"/>
  <c r="V438" i="8"/>
  <c r="F440" i="8"/>
  <c r="O441" i="8"/>
  <c r="W442" i="8"/>
  <c r="G444" i="8"/>
  <c r="O445" i="8"/>
  <c r="W446" i="8"/>
  <c r="G448" i="8"/>
  <c r="O449" i="8"/>
  <c r="W450" i="8"/>
  <c r="G452" i="8"/>
  <c r="O453" i="8"/>
  <c r="W454" i="8"/>
  <c r="G456" i="8"/>
  <c r="O457" i="8"/>
  <c r="W458" i="8"/>
  <c r="G460" i="8"/>
  <c r="O461" i="8"/>
  <c r="V462" i="8"/>
  <c r="G464" i="8"/>
  <c r="O465" i="8"/>
  <c r="W466" i="8"/>
  <c r="G468" i="8"/>
  <c r="O469" i="8"/>
  <c r="V470" i="8"/>
  <c r="F472" i="8"/>
  <c r="N473" i="8"/>
  <c r="V474" i="8"/>
  <c r="F476" i="8"/>
  <c r="O477" i="8"/>
  <c r="W478" i="8"/>
  <c r="G480" i="8"/>
  <c r="O481" i="8"/>
  <c r="W482" i="8"/>
  <c r="G484" i="8"/>
  <c r="O485" i="8"/>
  <c r="V486" i="8"/>
  <c r="F488" i="8"/>
  <c r="N489" i="8"/>
  <c r="V490" i="8"/>
  <c r="F492" i="8"/>
  <c r="O493" i="8"/>
  <c r="W494" i="8"/>
  <c r="G496" i="8"/>
  <c r="O497" i="8"/>
  <c r="V498" i="8"/>
  <c r="F500" i="8"/>
  <c r="N501" i="8"/>
  <c r="V502" i="8"/>
  <c r="F504" i="8"/>
  <c r="N505" i="8"/>
  <c r="V506" i="8"/>
  <c r="F508" i="8"/>
  <c r="N509" i="8"/>
  <c r="V510" i="8"/>
  <c r="G512" i="8"/>
  <c r="O513" i="8"/>
  <c r="W514" i="8"/>
  <c r="G516" i="8"/>
  <c r="O517" i="8"/>
  <c r="W518" i="8"/>
  <c r="G520" i="8"/>
  <c r="O521" i="8"/>
  <c r="W522" i="8"/>
  <c r="G524" i="8"/>
  <c r="O525" i="8"/>
  <c r="W526" i="8"/>
  <c r="G528" i="8"/>
  <c r="O529" i="8"/>
  <c r="W530" i="8"/>
  <c r="G532" i="8"/>
  <c r="O533" i="8"/>
  <c r="W534" i="8"/>
  <c r="G536" i="8"/>
  <c r="O537" i="8"/>
  <c r="W538" i="8"/>
  <c r="G540" i="8"/>
  <c r="O541" i="8"/>
  <c r="W542" i="8"/>
  <c r="G544" i="8"/>
  <c r="O545" i="8"/>
  <c r="W546" i="8"/>
  <c r="G548" i="8"/>
  <c r="O549" i="8"/>
  <c r="W550" i="8"/>
  <c r="G552" i="8"/>
  <c r="O553" i="8"/>
  <c r="W554" i="8"/>
  <c r="G556" i="8"/>
  <c r="O557" i="8"/>
  <c r="W558" i="8"/>
  <c r="G560" i="8"/>
  <c r="V562" i="8"/>
  <c r="F564" i="8"/>
  <c r="N565" i="8"/>
  <c r="V566" i="8"/>
  <c r="F568" i="8"/>
  <c r="N569" i="8"/>
  <c r="W570" i="8"/>
  <c r="G572" i="8"/>
  <c r="O573" i="8"/>
  <c r="V574" i="8"/>
  <c r="G576" i="8"/>
  <c r="O577" i="8"/>
  <c r="W578" i="8"/>
  <c r="G580" i="8"/>
  <c r="O581" i="8"/>
  <c r="W582" i="8"/>
  <c r="G584" i="8"/>
  <c r="O585" i="8"/>
  <c r="W586" i="8"/>
  <c r="G588" i="8"/>
  <c r="O589" i="8"/>
  <c r="W590" i="8"/>
  <c r="F592" i="8"/>
  <c r="N593" i="8"/>
  <c r="V594" i="8"/>
  <c r="F596" i="8"/>
  <c r="N597" i="8"/>
  <c r="V598" i="8"/>
  <c r="F600" i="8"/>
  <c r="N601" i="8"/>
  <c r="W602" i="8"/>
  <c r="G604" i="8"/>
  <c r="O605" i="8"/>
  <c r="W606" i="8"/>
  <c r="F608" i="8"/>
  <c r="N609" i="8"/>
  <c r="V610" i="8"/>
  <c r="F612" i="8"/>
  <c r="N613" i="8"/>
  <c r="N2070" i="8"/>
  <c r="N2068" i="8"/>
  <c r="N2066" i="8"/>
  <c r="N2064" i="8"/>
  <c r="N2062" i="8"/>
  <c r="N2060" i="8"/>
  <c r="N2058" i="8"/>
  <c r="O2056" i="8"/>
  <c r="O2054" i="8"/>
  <c r="O2052" i="8"/>
  <c r="O2050" i="8"/>
  <c r="O2048" i="8"/>
  <c r="O2046" i="8"/>
  <c r="O2044" i="8"/>
  <c r="O2042" i="8"/>
  <c r="O2040" i="8"/>
  <c r="O2038" i="8"/>
  <c r="O2036" i="8"/>
  <c r="O2034" i="8"/>
  <c r="O2032" i="8"/>
  <c r="O2030" i="8"/>
  <c r="O2028" i="8"/>
  <c r="O2026" i="8"/>
  <c r="O2024" i="8"/>
  <c r="O2022" i="8"/>
  <c r="O2020" i="8"/>
  <c r="O2018" i="8"/>
  <c r="O2016" i="8"/>
  <c r="O2014" i="8"/>
  <c r="O2012" i="8"/>
  <c r="O2010" i="8"/>
  <c r="O2008" i="8"/>
  <c r="O2006" i="8"/>
  <c r="O2004" i="8"/>
  <c r="O2002" i="8"/>
  <c r="O2000" i="8"/>
  <c r="O1998" i="8"/>
  <c r="O1996" i="8"/>
  <c r="O1994" i="8"/>
  <c r="O1992" i="8"/>
  <c r="O1990" i="8"/>
  <c r="O1988" i="8"/>
  <c r="O1986" i="8"/>
  <c r="O1984" i="8"/>
  <c r="O1982" i="8"/>
  <c r="O1980" i="8"/>
  <c r="O1978" i="8"/>
  <c r="O1976" i="8"/>
  <c r="O1974" i="8"/>
  <c r="O1972" i="8"/>
  <c r="O1970" i="8"/>
  <c r="O1968" i="8"/>
  <c r="O1966" i="8"/>
  <c r="O1964" i="8"/>
  <c r="O1962" i="8"/>
  <c r="O1960" i="8"/>
  <c r="O1958" i="8"/>
  <c r="O1956" i="8"/>
  <c r="O1954" i="8"/>
  <c r="O1952" i="8"/>
  <c r="O1950" i="8"/>
  <c r="O1948" i="8"/>
  <c r="O1946" i="8"/>
  <c r="O1944" i="8"/>
  <c r="O1942" i="8"/>
  <c r="O1940" i="8"/>
  <c r="O1938" i="8"/>
  <c r="O1936" i="8"/>
  <c r="O1934" i="8"/>
  <c r="O1932" i="8"/>
  <c r="O1930" i="8"/>
  <c r="O1928" i="8"/>
  <c r="O1926" i="8"/>
  <c r="O1924" i="8"/>
  <c r="O1922" i="8"/>
  <c r="O1920" i="8"/>
  <c r="O1918" i="8"/>
  <c r="O1916" i="8"/>
  <c r="O1914" i="8"/>
  <c r="O1912" i="8"/>
  <c r="O1910" i="8"/>
  <c r="O1908" i="8"/>
  <c r="O1906" i="8"/>
  <c r="O1904" i="8"/>
  <c r="O1902" i="8"/>
  <c r="O1900" i="8"/>
  <c r="O1898" i="8"/>
  <c r="O1896" i="8"/>
  <c r="O1894" i="8"/>
  <c r="O1892" i="8"/>
  <c r="O1890" i="8"/>
  <c r="O1888" i="8"/>
  <c r="O1886" i="8"/>
  <c r="O1884" i="8"/>
  <c r="O1882" i="8"/>
  <c r="O1880" i="8"/>
  <c r="O1878" i="8"/>
  <c r="O1876" i="8"/>
  <c r="O1874" i="8"/>
  <c r="O1872" i="8"/>
  <c r="O1870" i="8"/>
  <c r="O1868" i="8"/>
  <c r="O1866" i="8"/>
  <c r="O1864" i="8"/>
  <c r="O1862" i="8"/>
  <c r="O1860" i="8"/>
  <c r="O1858" i="8"/>
  <c r="O1856" i="8"/>
  <c r="O1854" i="8"/>
  <c r="O1852" i="8"/>
  <c r="O1850" i="8"/>
  <c r="O1848" i="8"/>
  <c r="O1846" i="8"/>
  <c r="O1844" i="8"/>
  <c r="O1842" i="8"/>
  <c r="O1840" i="8"/>
  <c r="O1838" i="8"/>
  <c r="O1836" i="8"/>
  <c r="O1834" i="8"/>
  <c r="O1832" i="8"/>
  <c r="O1830" i="8"/>
  <c r="N1918" i="8"/>
  <c r="N1916" i="8"/>
  <c r="N1914" i="8"/>
  <c r="N1912" i="8"/>
  <c r="N1910" i="8"/>
  <c r="N1908" i="8"/>
  <c r="N1906" i="8"/>
  <c r="N1904" i="8"/>
  <c r="N1902" i="8"/>
  <c r="N1900" i="8"/>
  <c r="N1898" i="8"/>
  <c r="N1896" i="8"/>
  <c r="N1894" i="8"/>
  <c r="N1892" i="8"/>
  <c r="N1890" i="8"/>
  <c r="N1888" i="8"/>
  <c r="N1886" i="8"/>
  <c r="N1884" i="8"/>
  <c r="N1882" i="8"/>
  <c r="N1880" i="8"/>
  <c r="N1878" i="8"/>
  <c r="N1876" i="8"/>
  <c r="N1874" i="8"/>
  <c r="N1872" i="8"/>
  <c r="N1870" i="8"/>
  <c r="N1868" i="8"/>
  <c r="N1866" i="8"/>
  <c r="N1864" i="8"/>
  <c r="N1862" i="8"/>
  <c r="N1860" i="8"/>
  <c r="N1858" i="8"/>
  <c r="N1856" i="8"/>
  <c r="N1854" i="8"/>
  <c r="N1852" i="8"/>
  <c r="N1850" i="8"/>
  <c r="N1848" i="8"/>
  <c r="N1846" i="8"/>
  <c r="N1844" i="8"/>
  <c r="N1842" i="8"/>
  <c r="N1840" i="8"/>
  <c r="N1838" i="8"/>
  <c r="N1836" i="8"/>
  <c r="O2064" i="8"/>
  <c r="N1828" i="8"/>
  <c r="O1673" i="8"/>
  <c r="O1669" i="8"/>
  <c r="O1665" i="8"/>
  <c r="N1646" i="8"/>
  <c r="O1645" i="8"/>
  <c r="N1642" i="8"/>
  <c r="O1641" i="8"/>
  <c r="N1638" i="8"/>
  <c r="O1637" i="8"/>
  <c r="N1634" i="8"/>
  <c r="O1633" i="8"/>
  <c r="N1630" i="8"/>
  <c r="O1629" i="8"/>
  <c r="N1626" i="8"/>
  <c r="O1625" i="8"/>
  <c r="N1622" i="8"/>
  <c r="O1621" i="8"/>
  <c r="N1618" i="8"/>
  <c r="O1617" i="8"/>
  <c r="N1614" i="8"/>
  <c r="O1613" i="8"/>
  <c r="N1610" i="8"/>
  <c r="O1609" i="8"/>
  <c r="N1606" i="8"/>
  <c r="O1605" i="8"/>
  <c r="N1602" i="8"/>
  <c r="O1601" i="8"/>
  <c r="N1598" i="8"/>
  <c r="O1597" i="8"/>
  <c r="N1594" i="8"/>
  <c r="O1593" i="8"/>
  <c r="N1590" i="8"/>
  <c r="O1589" i="8"/>
  <c r="N1586" i="8"/>
  <c r="O1585" i="8"/>
  <c r="N1582" i="8"/>
  <c r="O1581" i="8"/>
  <c r="N1578" i="8"/>
  <c r="O1577" i="8"/>
  <c r="N1574" i="8"/>
  <c r="O1573" i="8"/>
  <c r="N1570" i="8"/>
  <c r="O1569" i="8"/>
  <c r="N1566" i="8"/>
  <c r="O1565" i="8"/>
  <c r="N1562" i="8"/>
  <c r="O1561" i="8"/>
  <c r="N1558" i="8"/>
  <c r="O1557" i="8"/>
  <c r="N1554" i="8"/>
  <c r="O1553" i="8"/>
  <c r="N1550" i="8"/>
  <c r="N1546" i="8"/>
  <c r="N1542" i="8"/>
  <c r="N1538" i="8"/>
  <c r="N1534" i="8"/>
  <c r="N1530" i="8"/>
  <c r="N1526" i="8"/>
  <c r="O1525" i="8"/>
  <c r="N1522" i="8"/>
  <c r="O1521" i="8"/>
  <c r="N1518" i="8"/>
  <c r="O1517" i="8"/>
  <c r="N1478" i="8"/>
  <c r="N1474" i="8"/>
  <c r="O1473" i="8"/>
  <c r="N1470" i="8"/>
  <c r="O1469" i="8"/>
  <c r="N1466" i="8"/>
  <c r="O2070" i="8"/>
  <c r="O2062" i="8"/>
  <c r="N2053" i="8"/>
  <c r="N2049" i="8"/>
  <c r="N2045" i="8"/>
  <c r="N2041" i="8"/>
  <c r="N2037" i="8"/>
  <c r="N2033" i="8"/>
  <c r="N2029" i="8"/>
  <c r="N2025" i="8"/>
  <c r="N2021" i="8"/>
  <c r="N2017" i="8"/>
  <c r="N2013" i="8"/>
  <c r="N2009" i="8"/>
  <c r="N2005" i="8"/>
  <c r="N2001" i="8"/>
  <c r="N1997" i="8"/>
  <c r="N1993" i="8"/>
  <c r="N1989" i="8"/>
  <c r="N1985" i="8"/>
  <c r="N1981" i="8"/>
  <c r="N1977" i="8"/>
  <c r="N1973" i="8"/>
  <c r="N1969" i="8"/>
  <c r="N1965" i="8"/>
  <c r="N1961" i="8"/>
  <c r="N1957" i="8"/>
  <c r="N1953" i="8"/>
  <c r="N1949" i="8"/>
  <c r="N1945" i="8"/>
  <c r="N1941" i="8"/>
  <c r="N1937" i="8"/>
  <c r="N1933" i="8"/>
  <c r="N1929" i="8"/>
  <c r="N1925" i="8"/>
  <c r="N1921" i="8"/>
  <c r="N1917" i="8"/>
  <c r="N1913" i="8"/>
  <c r="N1909" i="8"/>
  <c r="N1905" i="8"/>
  <c r="N1901" i="8"/>
  <c r="N1897" i="8"/>
  <c r="N1893" i="8"/>
  <c r="N1889" i="8"/>
  <c r="N1885" i="8"/>
  <c r="N1881" i="8"/>
  <c r="N1877" i="8"/>
  <c r="N1873" i="8"/>
  <c r="N1869" i="8"/>
  <c r="N1865" i="8"/>
  <c r="N1861" i="8"/>
  <c r="N1857" i="8"/>
  <c r="N1853" i="8"/>
  <c r="N1849" i="8"/>
  <c r="N1845" i="8"/>
  <c r="N1841" i="8"/>
  <c r="N1837" i="8"/>
  <c r="N1827" i="8"/>
  <c r="N1825" i="8"/>
  <c r="N1823" i="8"/>
  <c r="N1821" i="8"/>
  <c r="N1819" i="8"/>
  <c r="N1817" i="8"/>
  <c r="N1815" i="8"/>
  <c r="N1813" i="8"/>
  <c r="N1811" i="8"/>
  <c r="N1809" i="8"/>
  <c r="N1807" i="8"/>
  <c r="N1805" i="8"/>
  <c r="N1803" i="8"/>
  <c r="N1801" i="8"/>
  <c r="N1799" i="8"/>
  <c r="N1797" i="8"/>
  <c r="N1795" i="8"/>
  <c r="N1793" i="8"/>
  <c r="N1791" i="8"/>
  <c r="N1789" i="8"/>
  <c r="N1787" i="8"/>
  <c r="N1785" i="8"/>
  <c r="N1783" i="8"/>
  <c r="N1781" i="8"/>
  <c r="N1779" i="8"/>
  <c r="N1777" i="8"/>
  <c r="N1775" i="8"/>
  <c r="N1773" i="8"/>
  <c r="N1771" i="8"/>
  <c r="N1769" i="8"/>
  <c r="N1767" i="8"/>
  <c r="N1765" i="8"/>
  <c r="N1763" i="8"/>
  <c r="N1761" i="8"/>
  <c r="N1759" i="8"/>
  <c r="N1757" i="8"/>
  <c r="N1755" i="8"/>
  <c r="N1753" i="8"/>
  <c r="N1751" i="8"/>
  <c r="N1749" i="8"/>
  <c r="N1747" i="8"/>
  <c r="N1745" i="8"/>
  <c r="N1743" i="8"/>
  <c r="N1741" i="8"/>
  <c r="N1739" i="8"/>
  <c r="N1737" i="8"/>
  <c r="N1735" i="8"/>
  <c r="N1733" i="8"/>
  <c r="N1731" i="8"/>
  <c r="N1729" i="8"/>
  <c r="N1727" i="8"/>
  <c r="N1725" i="8"/>
  <c r="N1723" i="8"/>
  <c r="N1721" i="8"/>
  <c r="N1719" i="8"/>
  <c r="N1717" i="8"/>
  <c r="N1715" i="8"/>
  <c r="N1713" i="8"/>
  <c r="N1711" i="8"/>
  <c r="N1709" i="8"/>
  <c r="N1705" i="8"/>
  <c r="N1701" i="8"/>
  <c r="N1697" i="8"/>
  <c r="N1693" i="8"/>
  <c r="N1689" i="8"/>
  <c r="N1685" i="8"/>
  <c r="N1681" i="8"/>
  <c r="N1677" i="8"/>
  <c r="N1673" i="8"/>
  <c r="N1669" i="8"/>
  <c r="N1665" i="8"/>
  <c r="N1661" i="8"/>
  <c r="N1657" i="8"/>
  <c r="N1653" i="8"/>
  <c r="N1649" i="8"/>
  <c r="N1645" i="8"/>
  <c r="N1641" i="8"/>
  <c r="N1637" i="8"/>
  <c r="N1633" i="8"/>
  <c r="N1509" i="8"/>
  <c r="N1505" i="8"/>
  <c r="O2068" i="8"/>
  <c r="O2060" i="8"/>
  <c r="O1826" i="8"/>
  <c r="O1824" i="8"/>
  <c r="O1822" i="8"/>
  <c r="O1820" i="8"/>
  <c r="O1818" i="8"/>
  <c r="O1816" i="8"/>
  <c r="O1814" i="8"/>
  <c r="O1812" i="8"/>
  <c r="O1810" i="8"/>
  <c r="O1808" i="8"/>
  <c r="O1806" i="8"/>
  <c r="O1804" i="8"/>
  <c r="O1802" i="8"/>
  <c r="O1800" i="8"/>
  <c r="O1798" i="8"/>
  <c r="O1796" i="8"/>
  <c r="O1794" i="8"/>
  <c r="O1792" i="8"/>
  <c r="O1790" i="8"/>
  <c r="O1788" i="8"/>
  <c r="O1786" i="8"/>
  <c r="O1784" i="8"/>
  <c r="O1782" i="8"/>
  <c r="O1780" i="8"/>
  <c r="O1778" i="8"/>
  <c r="O1776" i="8"/>
  <c r="O1774" i="8"/>
  <c r="O1772" i="8"/>
  <c r="O1770" i="8"/>
  <c r="O1768" i="8"/>
  <c r="O1766" i="8"/>
  <c r="O1764" i="8"/>
  <c r="O1762" i="8"/>
  <c r="O1760" i="8"/>
  <c r="O1758" i="8"/>
  <c r="O1756" i="8"/>
  <c r="O1754" i="8"/>
  <c r="O1752" i="8"/>
  <c r="O1750" i="8"/>
  <c r="O1748" i="8"/>
  <c r="O1746" i="8"/>
  <c r="O1744" i="8"/>
  <c r="O1742" i="8"/>
  <c r="O1740" i="8"/>
  <c r="O1738" i="8"/>
  <c r="O1736" i="8"/>
  <c r="O1734" i="8"/>
  <c r="O1732" i="8"/>
  <c r="O1730" i="8"/>
  <c r="O1728" i="8"/>
  <c r="O1726" i="8"/>
  <c r="O1724" i="8"/>
  <c r="O1722" i="8"/>
  <c r="O1720" i="8"/>
  <c r="O1718" i="8"/>
  <c r="O1716" i="8"/>
  <c r="O1714" i="8"/>
  <c r="O1712" i="8"/>
  <c r="O1710" i="8"/>
  <c r="O1707" i="8"/>
  <c r="O1695" i="8"/>
  <c r="O1691" i="8"/>
  <c r="O1547" i="8"/>
  <c r="O1543" i="8"/>
  <c r="O1539" i="8"/>
  <c r="O1535" i="8"/>
  <c r="N1832" i="8"/>
  <c r="O1828" i="8"/>
  <c r="O1232" i="8"/>
  <c r="O1228" i="8"/>
  <c r="O1224" i="8"/>
  <c r="O1220" i="8"/>
  <c r="O1216" i="8"/>
  <c r="O1212" i="8"/>
  <c r="O1208" i="8"/>
  <c r="O1204" i="8"/>
  <c r="O1200" i="8"/>
  <c r="O1196" i="8"/>
  <c r="O1192" i="8"/>
  <c r="O1188" i="8"/>
  <c r="O2066" i="8"/>
  <c r="N2055" i="8"/>
  <c r="N2047" i="8"/>
  <c r="N2039" i="8"/>
  <c r="N2031" i="8"/>
  <c r="N2023" i="8"/>
  <c r="N2015" i="8"/>
  <c r="N2007" i="8"/>
  <c r="N1999" i="8"/>
  <c r="N1991" i="8"/>
  <c r="N1983" i="8"/>
  <c r="N1975" i="8"/>
  <c r="N1967" i="8"/>
  <c r="N1959" i="8"/>
  <c r="N1951" i="8"/>
  <c r="N1943" i="8"/>
  <c r="N1935" i="8"/>
  <c r="N1927" i="8"/>
  <c r="N1919" i="8"/>
  <c r="N1911" i="8"/>
  <c r="N1903" i="8"/>
  <c r="N1895" i="8"/>
  <c r="N1887" i="8"/>
  <c r="N1879" i="8"/>
  <c r="N1871" i="8"/>
  <c r="N1863" i="8"/>
  <c r="N1855" i="8"/>
  <c r="N1847" i="8"/>
  <c r="N1839" i="8"/>
  <c r="N1833" i="8"/>
  <c r="N1829" i="8"/>
  <c r="N1824" i="8"/>
  <c r="N1820" i="8"/>
  <c r="N1816" i="8"/>
  <c r="N1812" i="8"/>
  <c r="N1808" i="8"/>
  <c r="N1804" i="8"/>
  <c r="N1800" i="8"/>
  <c r="N1796" i="8"/>
  <c r="N1792" i="8"/>
  <c r="N1788" i="8"/>
  <c r="N1784" i="8"/>
  <c r="N1780" i="8"/>
  <c r="N1776" i="8"/>
  <c r="N1772" i="8"/>
  <c r="N1768" i="8"/>
  <c r="N1764" i="8"/>
  <c r="N1760" i="8"/>
  <c r="N1756" i="8"/>
  <c r="N1752" i="8"/>
  <c r="N1748" i="8"/>
  <c r="N1744" i="8"/>
  <c r="N1740" i="8"/>
  <c r="N1736" i="8"/>
  <c r="N1732" i="8"/>
  <c r="N1728" i="8"/>
  <c r="N1724" i="8"/>
  <c r="N1720" i="8"/>
  <c r="N1716" i="8"/>
  <c r="N1712" i="8"/>
  <c r="N1703" i="8"/>
  <c r="O1702" i="8"/>
  <c r="N1695" i="8"/>
  <c r="O1694" i="8"/>
  <c r="N1687" i="8"/>
  <c r="O1686" i="8"/>
  <c r="N1679" i="8"/>
  <c r="O1678" i="8"/>
  <c r="N1671" i="8"/>
  <c r="O1670" i="8"/>
  <c r="N1663" i="8"/>
  <c r="O1662" i="8"/>
  <c r="N1655" i="8"/>
  <c r="O1654" i="8"/>
  <c r="N1647" i="8"/>
  <c r="O1646" i="8"/>
  <c r="N1639" i="8"/>
  <c r="O1638" i="8"/>
  <c r="N1631" i="8"/>
  <c r="O1630" i="8"/>
  <c r="N1623" i="8"/>
  <c r="O1622" i="8"/>
  <c r="N1615" i="8"/>
  <c r="O1614" i="8"/>
  <c r="N1607" i="8"/>
  <c r="O1606" i="8"/>
  <c r="N1599" i="8"/>
  <c r="O1598" i="8"/>
  <c r="N1591" i="8"/>
  <c r="O1590" i="8"/>
  <c r="N1583" i="8"/>
  <c r="O1582" i="8"/>
  <c r="N1575" i="8"/>
  <c r="O1574" i="8"/>
  <c r="N1567" i="8"/>
  <c r="O1566" i="8"/>
  <c r="N1559" i="8"/>
  <c r="O1558" i="8"/>
  <c r="N1551" i="8"/>
  <c r="O1550" i="8"/>
  <c r="N1543" i="8"/>
  <c r="O1542" i="8"/>
  <c r="N1535" i="8"/>
  <c r="O1534" i="8"/>
  <c r="N1527" i="8"/>
  <c r="O1526" i="8"/>
  <c r="N1519" i="8"/>
  <c r="O1518" i="8"/>
  <c r="N1511" i="8"/>
  <c r="O1510" i="8"/>
  <c r="N1503" i="8"/>
  <c r="O1502" i="8"/>
  <c r="N1495" i="8"/>
  <c r="O1494" i="8"/>
  <c r="N1487" i="8"/>
  <c r="O1486" i="8"/>
  <c r="N1479" i="8"/>
  <c r="O1478" i="8"/>
  <c r="N1471" i="8"/>
  <c r="O1470" i="8"/>
  <c r="N1463" i="8"/>
  <c r="O1462" i="8"/>
  <c r="N1455" i="8"/>
  <c r="O1454" i="8"/>
  <c r="O1447" i="8"/>
  <c r="N1444" i="8"/>
  <c r="N1440" i="8"/>
  <c r="N1436" i="8"/>
  <c r="N1432" i="8"/>
  <c r="N1428" i="8"/>
  <c r="N1424" i="8"/>
  <c r="N1420" i="8"/>
  <c r="N1416" i="8"/>
  <c r="N1412" i="8"/>
  <c r="N1408" i="8"/>
  <c r="N1404" i="8"/>
  <c r="N1400" i="8"/>
  <c r="N1396" i="8"/>
  <c r="N1392" i="8"/>
  <c r="N1388" i="8"/>
  <c r="N1384" i="8"/>
  <c r="N1380" i="8"/>
  <c r="N1376" i="8"/>
  <c r="N1372" i="8"/>
  <c r="N1368" i="8"/>
  <c r="N1364" i="8"/>
  <c r="N1360" i="8"/>
  <c r="N1356" i="8"/>
  <c r="N1352" i="8"/>
  <c r="N1348" i="8"/>
  <c r="N1344" i="8"/>
  <c r="N1340" i="8"/>
  <c r="N1336" i="8"/>
  <c r="N1332" i="8"/>
  <c r="N1328" i="8"/>
  <c r="N1324" i="8"/>
  <c r="N1320" i="8"/>
  <c r="N1316" i="8"/>
  <c r="N1312" i="8"/>
  <c r="N1308" i="8"/>
  <c r="N1304" i="8"/>
  <c r="N1300" i="8"/>
  <c r="N1296" i="8"/>
  <c r="N1292" i="8"/>
  <c r="N1288" i="8"/>
  <c r="N1284" i="8"/>
  <c r="N1280" i="8"/>
  <c r="N1276" i="8"/>
  <c r="N1272" i="8"/>
  <c r="N1268" i="8"/>
  <c r="N1264" i="8"/>
  <c r="N1260" i="8"/>
  <c r="N1256" i="8"/>
  <c r="N1252" i="8"/>
  <c r="N1248" i="8"/>
  <c r="N1244" i="8"/>
  <c r="N1240" i="8"/>
  <c r="N1236" i="8"/>
  <c r="N1232" i="8"/>
  <c r="N1228" i="8"/>
  <c r="N1224" i="8"/>
  <c r="O2058" i="8"/>
  <c r="N1834" i="8"/>
  <c r="N1830" i="8"/>
  <c r="N1447" i="8"/>
  <c r="O1446" i="8"/>
  <c r="O1442" i="8"/>
  <c r="O1438" i="8"/>
  <c r="O1434" i="8"/>
  <c r="O1430" i="8"/>
  <c r="O1426" i="8"/>
  <c r="O1422" i="8"/>
  <c r="O1418" i="8"/>
  <c r="O1414" i="8"/>
  <c r="O1410" i="8"/>
  <c r="O1406" i="8"/>
  <c r="O1402" i="8"/>
  <c r="O1398" i="8"/>
  <c r="O1394" i="8"/>
  <c r="O1390" i="8"/>
  <c r="O1386" i="8"/>
  <c r="O1382" i="8"/>
  <c r="O1378" i="8"/>
  <c r="O1374" i="8"/>
  <c r="O1370" i="8"/>
  <c r="O1366" i="8"/>
  <c r="O1362" i="8"/>
  <c r="O1358" i="8"/>
  <c r="O1354" i="8"/>
  <c r="O1350" i="8"/>
  <c r="O1346" i="8"/>
  <c r="O1342" i="8"/>
  <c r="O1338" i="8"/>
  <c r="O1334" i="8"/>
  <c r="O1330" i="8"/>
  <c r="O1326" i="8"/>
  <c r="O1322" i="8"/>
  <c r="O1318" i="8"/>
  <c r="O1314" i="8"/>
  <c r="O1310" i="8"/>
  <c r="O1306" i="8"/>
  <c r="O1302" i="8"/>
  <c r="O1298" i="8"/>
  <c r="O1294" i="8"/>
  <c r="O1290" i="8"/>
  <c r="O1286" i="8"/>
  <c r="O1282" i="8"/>
  <c r="O1278" i="8"/>
  <c r="O1274" i="8"/>
  <c r="O1270" i="8"/>
  <c r="O1266" i="8"/>
  <c r="O1262" i="8"/>
  <c r="N2043" i="8"/>
  <c r="N2027" i="8"/>
  <c r="N2011" i="8"/>
  <c r="N1995" i="8"/>
  <c r="N1979" i="8"/>
  <c r="N1963" i="8"/>
  <c r="N1947" i="8"/>
  <c r="N1931" i="8"/>
  <c r="N1915" i="8"/>
  <c r="N1899" i="8"/>
  <c r="N1883" i="8"/>
  <c r="N1867" i="8"/>
  <c r="N1851" i="8"/>
  <c r="N1835" i="8"/>
  <c r="N1826" i="8"/>
  <c r="N1818" i="8"/>
  <c r="N1810" i="8"/>
  <c r="N1802" i="8"/>
  <c r="N1794" i="8"/>
  <c r="N1786" i="8"/>
  <c r="N1778" i="8"/>
  <c r="N1770" i="8"/>
  <c r="N1762" i="8"/>
  <c r="N1754" i="8"/>
  <c r="N1746" i="8"/>
  <c r="N1738" i="8"/>
  <c r="N1730" i="8"/>
  <c r="N1722" i="8"/>
  <c r="N1714" i="8"/>
  <c r="N1707" i="8"/>
  <c r="O1706" i="8"/>
  <c r="N1691" i="8"/>
  <c r="O1690" i="8"/>
  <c r="N1675" i="8"/>
  <c r="O1674" i="8"/>
  <c r="N1659" i="8"/>
  <c r="O1658" i="8"/>
  <c r="N1643" i="8"/>
  <c r="O1642" i="8"/>
  <c r="N1627" i="8"/>
  <c r="O1626" i="8"/>
  <c r="N1611" i="8"/>
  <c r="O1610" i="8"/>
  <c r="N1595" i="8"/>
  <c r="O1594" i="8"/>
  <c r="N1579" i="8"/>
  <c r="O1578" i="8"/>
  <c r="N1563" i="8"/>
  <c r="O1562" i="8"/>
  <c r="N1547" i="8"/>
  <c r="O1546" i="8"/>
  <c r="N1531" i="8"/>
  <c r="O1530" i="8"/>
  <c r="N1515" i="8"/>
  <c r="O1514" i="8"/>
  <c r="N1499" i="8"/>
  <c r="O1498" i="8"/>
  <c r="N1483" i="8"/>
  <c r="O1482" i="8"/>
  <c r="N1467" i="8"/>
  <c r="O1466" i="8"/>
  <c r="N1451" i="8"/>
  <c r="O1450" i="8"/>
  <c r="N1446" i="8"/>
  <c r="O1445" i="8"/>
  <c r="N1438" i="8"/>
  <c r="O1437" i="8"/>
  <c r="N1430" i="8"/>
  <c r="O1429" i="8"/>
  <c r="N1422" i="8"/>
  <c r="O1421" i="8"/>
  <c r="N1414" i="8"/>
  <c r="O1413" i="8"/>
  <c r="N1406" i="8"/>
  <c r="O1405" i="8"/>
  <c r="N1398" i="8"/>
  <c r="O1397" i="8"/>
  <c r="N1390" i="8"/>
  <c r="O1389" i="8"/>
  <c r="N1382" i="8"/>
  <c r="O1381" i="8"/>
  <c r="N1374" i="8"/>
  <c r="O1373" i="8"/>
  <c r="N1366" i="8"/>
  <c r="O1365" i="8"/>
  <c r="N1358" i="8"/>
  <c r="O1357" i="8"/>
  <c r="N1350" i="8"/>
  <c r="O1349" i="8"/>
  <c r="N1342" i="8"/>
  <c r="O1341" i="8"/>
  <c r="N1334" i="8"/>
  <c r="O1333" i="8"/>
  <c r="N1326" i="8"/>
  <c r="O1325" i="8"/>
  <c r="N1318" i="8"/>
  <c r="O1317" i="8"/>
  <c r="N1310" i="8"/>
  <c r="O1309" i="8"/>
  <c r="N1302" i="8"/>
  <c r="O1301" i="8"/>
  <c r="N1294" i="8"/>
  <c r="O1293" i="8"/>
  <c r="N1286" i="8"/>
  <c r="O1285" i="8"/>
  <c r="N1278" i="8"/>
  <c r="O1277" i="8"/>
  <c r="N1270" i="8"/>
  <c r="O1269" i="8"/>
  <c r="N1262" i="8"/>
  <c r="O1261" i="8"/>
  <c r="N1254" i="8"/>
  <c r="O1253" i="8"/>
  <c r="N1246" i="8"/>
  <c r="O1245" i="8"/>
  <c r="N1238" i="8"/>
  <c r="O1237" i="8"/>
  <c r="N1230" i="8"/>
  <c r="O1229" i="8"/>
  <c r="N1222" i="8"/>
  <c r="O1221" i="8"/>
  <c r="O1219" i="8"/>
  <c r="O1217" i="8"/>
  <c r="O1215" i="8"/>
  <c r="O1213" i="8"/>
  <c r="O1211" i="8"/>
  <c r="O1209" i="8"/>
  <c r="O1207" i="8"/>
  <c r="O1205" i="8"/>
  <c r="O1203" i="8"/>
  <c r="O1201" i="8"/>
  <c r="O1199" i="8"/>
  <c r="O1197" i="8"/>
  <c r="O1195" i="8"/>
  <c r="O1193" i="8"/>
  <c r="O1191" i="8"/>
  <c r="O1189" i="8"/>
  <c r="O1187" i="8"/>
  <c r="N1186" i="8"/>
  <c r="N1185" i="8"/>
  <c r="N1184" i="8"/>
  <c r="N1180" i="8"/>
  <c r="N1176" i="8"/>
  <c r="N1172" i="8"/>
  <c r="N1168" i="8"/>
  <c r="N1164" i="8"/>
  <c r="N1160" i="8"/>
  <c r="N1156" i="8"/>
  <c r="N1152" i="8"/>
  <c r="N1148" i="8"/>
  <c r="N1144" i="8"/>
  <c r="N1140" i="8"/>
  <c r="N1136" i="8"/>
  <c r="N1132" i="8"/>
  <c r="N1128" i="8"/>
  <c r="N1124" i="8"/>
  <c r="N1120" i="8"/>
  <c r="N1116" i="8"/>
  <c r="N1112" i="8"/>
  <c r="N1108" i="8"/>
  <c r="N1104" i="8"/>
  <c r="N1100" i="8"/>
  <c r="N1096" i="8"/>
  <c r="N1092" i="8"/>
  <c r="N1088" i="8"/>
  <c r="N1084" i="8"/>
  <c r="N1080" i="8"/>
  <c r="N1076" i="8"/>
  <c r="N1831" i="8"/>
  <c r="N2051" i="8"/>
  <c r="N2035" i="8"/>
  <c r="N2019" i="8"/>
  <c r="N2003" i="8"/>
  <c r="N1987" i="8"/>
  <c r="N1971" i="8"/>
  <c r="N1955" i="8"/>
  <c r="N1939" i="8"/>
  <c r="N1923" i="8"/>
  <c r="N1907" i="8"/>
  <c r="N1891" i="8"/>
  <c r="N1875" i="8"/>
  <c r="N1859" i="8"/>
  <c r="N1843" i="8"/>
  <c r="N1822" i="8"/>
  <c r="N1814" i="8"/>
  <c r="N1806" i="8"/>
  <c r="N1798" i="8"/>
  <c r="N1790" i="8"/>
  <c r="N1782" i="8"/>
  <c r="N1774" i="8"/>
  <c r="N1766" i="8"/>
  <c r="N1758" i="8"/>
  <c r="N1750" i="8"/>
  <c r="N1742" i="8"/>
  <c r="N1734" i="8"/>
  <c r="N1726" i="8"/>
  <c r="N1718" i="8"/>
  <c r="N1710" i="8"/>
  <c r="N1699" i="8"/>
  <c r="O1698" i="8"/>
  <c r="N1683" i="8"/>
  <c r="O1682" i="8"/>
  <c r="N1667" i="8"/>
  <c r="O1666" i="8"/>
  <c r="N1651" i="8"/>
  <c r="O1650" i="8"/>
  <c r="N1635" i="8"/>
  <c r="O1634" i="8"/>
  <c r="N1619" i="8"/>
  <c r="O1618" i="8"/>
  <c r="N1603" i="8"/>
  <c r="O1602" i="8"/>
  <c r="N1587" i="8"/>
  <c r="O1586" i="8"/>
  <c r="N1571" i="8"/>
  <c r="O1570" i="8"/>
  <c r="N1555" i="8"/>
  <c r="O1554" i="8"/>
  <c r="N1539" i="8"/>
  <c r="O1538" i="8"/>
  <c r="N1523" i="8"/>
  <c r="O1522" i="8"/>
  <c r="N1507" i="8"/>
  <c r="O1506" i="8"/>
  <c r="N1491" i="8"/>
  <c r="O1490" i="8"/>
  <c r="N1475" i="8"/>
  <c r="O1474" i="8"/>
  <c r="N1459" i="8"/>
  <c r="O1458" i="8"/>
  <c r="N1442" i="8"/>
  <c r="O1441" i="8"/>
  <c r="N1434" i="8"/>
  <c r="O1433" i="8"/>
  <c r="N1426" i="8"/>
  <c r="O1425" i="8"/>
  <c r="N1418" i="8"/>
  <c r="O1417" i="8"/>
  <c r="N1410" i="8"/>
  <c r="O1409" i="8"/>
  <c r="N1402" i="8"/>
  <c r="O1401" i="8"/>
  <c r="N1394" i="8"/>
  <c r="O1393" i="8"/>
  <c r="N1386" i="8"/>
  <c r="O1385" i="8"/>
  <c r="N1378" i="8"/>
  <c r="O1377" i="8"/>
  <c r="N1370" i="8"/>
  <c r="O1369" i="8"/>
  <c r="N1362" i="8"/>
  <c r="O1361" i="8"/>
  <c r="N1354" i="8"/>
  <c r="O1353" i="8"/>
  <c r="N1346" i="8"/>
  <c r="O1345" i="8"/>
  <c r="N1338" i="8"/>
  <c r="O1337" i="8"/>
  <c r="N1330" i="8"/>
  <c r="O1329" i="8"/>
  <c r="N1322" i="8"/>
  <c r="O1321" i="8"/>
  <c r="N1314" i="8"/>
  <c r="O1313" i="8"/>
  <c r="N1306" i="8"/>
  <c r="O1305" i="8"/>
  <c r="N1298" i="8"/>
  <c r="O1297" i="8"/>
  <c r="N1290" i="8"/>
  <c r="O1289" i="8"/>
  <c r="N1282" i="8"/>
  <c r="O1281" i="8"/>
  <c r="N1274" i="8"/>
  <c r="O1273" i="8"/>
  <c r="N1266" i="8"/>
  <c r="O1265" i="8"/>
  <c r="N1258" i="8"/>
  <c r="O1257" i="8"/>
  <c r="N1250" i="8"/>
  <c r="O1249" i="8"/>
  <c r="N1242" i="8"/>
  <c r="O1241" i="8"/>
  <c r="N1234" i="8"/>
  <c r="O1233" i="8"/>
  <c r="N1226" i="8"/>
  <c r="O1225" i="8"/>
  <c r="N1220" i="8"/>
  <c r="N1218" i="8"/>
  <c r="N1216" i="8"/>
  <c r="N1214" i="8"/>
  <c r="N1212" i="8"/>
  <c r="N1210" i="8"/>
  <c r="N1208" i="8"/>
  <c r="N1206" i="8"/>
  <c r="N1204" i="8"/>
  <c r="N1202" i="8"/>
  <c r="N1200" i="8"/>
  <c r="N1198" i="8"/>
  <c r="N1196" i="8"/>
  <c r="N1194" i="8"/>
  <c r="N1192" i="8"/>
  <c r="N1190" i="8"/>
  <c r="N1188" i="8"/>
  <c r="O1181" i="8"/>
  <c r="O1177" i="8"/>
  <c r="O1173" i="8"/>
  <c r="O1169" i="8"/>
  <c r="O1165" i="8"/>
  <c r="O1161" i="8"/>
  <c r="O1157" i="8"/>
  <c r="N1153" i="8"/>
  <c r="N1149" i="8"/>
  <c r="N1145" i="8"/>
  <c r="N1141" i="8"/>
  <c r="N1137" i="8"/>
  <c r="N1133" i="8"/>
  <c r="N1129" i="8"/>
  <c r="N1125" i="8"/>
  <c r="N1121" i="8"/>
  <c r="N1117" i="8"/>
  <c r="N1113" i="8"/>
  <c r="N1109" i="8"/>
  <c r="N1105" i="8"/>
  <c r="N1101" i="8"/>
  <c r="N1097" i="8"/>
  <c r="N1093" i="8"/>
  <c r="N1089" i="8"/>
  <c r="N1085" i="8"/>
  <c r="N1081" i="8"/>
  <c r="N1077" i="8"/>
  <c r="N1073" i="8"/>
  <c r="N1069" i="8"/>
  <c r="N1065" i="8"/>
  <c r="N1061" i="8"/>
  <c r="N1057" i="8"/>
  <c r="N1053" i="8"/>
  <c r="N1049" i="8"/>
  <c r="N1045" i="8"/>
  <c r="N1041" i="8"/>
  <c r="N1037" i="8"/>
  <c r="N1033" i="8"/>
  <c r="N1029" i="8"/>
  <c r="N1025" i="8"/>
  <c r="N1021" i="8"/>
  <c r="N1017" i="8"/>
  <c r="N1013" i="8"/>
  <c r="N1009" i="8"/>
  <c r="N1005" i="8"/>
  <c r="O1001" i="8"/>
  <c r="O997" i="8"/>
  <c r="O993" i="8"/>
  <c r="O989" i="8"/>
  <c r="O985" i="8"/>
  <c r="O981" i="8"/>
  <c r="O977" i="8"/>
  <c r="O973" i="8"/>
  <c r="O969" i="8"/>
  <c r="O965" i="8"/>
  <c r="O961" i="8"/>
  <c r="O957" i="8"/>
  <c r="O953" i="8"/>
  <c r="O949" i="8"/>
  <c r="O945" i="8"/>
  <c r="O941" i="8"/>
  <c r="O937" i="8"/>
  <c r="O933" i="8"/>
  <c r="O929" i="8"/>
  <c r="O925" i="8"/>
  <c r="O921" i="8"/>
  <c r="O841" i="8"/>
  <c r="O837" i="8"/>
  <c r="O833" i="8"/>
  <c r="O829" i="8"/>
  <c r="N1181" i="8"/>
  <c r="O1180" i="8"/>
  <c r="N1173" i="8"/>
  <c r="O1172" i="8"/>
  <c r="N1165" i="8"/>
  <c r="O1164" i="8"/>
  <c r="N1157" i="8"/>
  <c r="O1156" i="8"/>
  <c r="O1152" i="8"/>
  <c r="O1148" i="8"/>
  <c r="O1144" i="8"/>
  <c r="O1140" i="8"/>
  <c r="O1136" i="8"/>
  <c r="O1132" i="8"/>
  <c r="O1128" i="8"/>
  <c r="O1124" i="8"/>
  <c r="O1120" i="8"/>
  <c r="O1116" i="8"/>
  <c r="O1112" i="8"/>
  <c r="O1108" i="8"/>
  <c r="O1104" i="8"/>
  <c r="O1100" i="8"/>
  <c r="O1096" i="8"/>
  <c r="O1092" i="8"/>
  <c r="O1088" i="8"/>
  <c r="O1084" i="8"/>
  <c r="O1080" i="8"/>
  <c r="O1076" i="8"/>
  <c r="O1072" i="8"/>
  <c r="O1068" i="8"/>
  <c r="O1064" i="8"/>
  <c r="O1060" i="8"/>
  <c r="O1056" i="8"/>
  <c r="O1052" i="8"/>
  <c r="O1048" i="8"/>
  <c r="O1044" i="8"/>
  <c r="O1040" i="8"/>
  <c r="O1036" i="8"/>
  <c r="O1032" i="8"/>
  <c r="O1028" i="8"/>
  <c r="O1024" i="8"/>
  <c r="O1020" i="8"/>
  <c r="O1016" i="8"/>
  <c r="O1012" i="8"/>
  <c r="O1008" i="8"/>
  <c r="O1004" i="8"/>
  <c r="N1001" i="8"/>
  <c r="N997" i="8"/>
  <c r="N993" i="8"/>
  <c r="N989" i="8"/>
  <c r="N985" i="8"/>
  <c r="N981" i="8"/>
  <c r="N977" i="8"/>
  <c r="N973" i="8"/>
  <c r="N969" i="8"/>
  <c r="N965" i="8"/>
  <c r="N961" i="8"/>
  <c r="N957" i="8"/>
  <c r="N953" i="8"/>
  <c r="N949" i="8"/>
  <c r="N945" i="8"/>
  <c r="N941" i="8"/>
  <c r="N937" i="8"/>
  <c r="N933" i="8"/>
  <c r="N929" i="8"/>
  <c r="N925" i="8"/>
  <c r="N921" i="8"/>
  <c r="N917" i="8"/>
  <c r="N913" i="8"/>
  <c r="N909" i="8"/>
  <c r="N905" i="8"/>
  <c r="N901" i="8"/>
  <c r="N897" i="8"/>
  <c r="N893" i="8"/>
  <c r="N889" i="8"/>
  <c r="N885" i="8"/>
  <c r="N881" i="8"/>
  <c r="N877" i="8"/>
  <c r="O891" i="8"/>
  <c r="O887" i="8"/>
  <c r="O883" i="8"/>
  <c r="O875" i="8"/>
  <c r="O871" i="8"/>
  <c r="O867" i="8"/>
  <c r="O863" i="8"/>
  <c r="O1185" i="8"/>
  <c r="O1184" i="8"/>
  <c r="N1177" i="8"/>
  <c r="O1176" i="8"/>
  <c r="N1169" i="8"/>
  <c r="O1168" i="8"/>
  <c r="N1161" i="8"/>
  <c r="O1160" i="8"/>
  <c r="O1153" i="8"/>
  <c r="O1149" i="8"/>
  <c r="O1137" i="8"/>
  <c r="O1121" i="8"/>
  <c r="O1105" i="8"/>
  <c r="O1089" i="8"/>
  <c r="O1073" i="8"/>
  <c r="O1057" i="8"/>
  <c r="O1041" i="8"/>
  <c r="O1025" i="8"/>
  <c r="O1009" i="8"/>
  <c r="O1141" i="8"/>
  <c r="O1125" i="8"/>
  <c r="O1109" i="8"/>
  <c r="O1093" i="8"/>
  <c r="O1077" i="8"/>
  <c r="O1061" i="8"/>
  <c r="O1045" i="8"/>
  <c r="O1029" i="8"/>
  <c r="O1013" i="8"/>
  <c r="N995" i="8"/>
  <c r="O994" i="8"/>
  <c r="N987" i="8"/>
  <c r="O986" i="8"/>
  <c r="N979" i="8"/>
  <c r="O978" i="8"/>
  <c r="N971" i="8"/>
  <c r="O970" i="8"/>
  <c r="N963" i="8"/>
  <c r="O962" i="8"/>
  <c r="N955" i="8"/>
  <c r="O954" i="8"/>
  <c r="N947" i="8"/>
  <c r="O946" i="8"/>
  <c r="N939" i="8"/>
  <c r="O938" i="8"/>
  <c r="N931" i="8"/>
  <c r="O930" i="8"/>
  <c r="N923" i="8"/>
  <c r="O922" i="8"/>
  <c r="N915" i="8"/>
  <c r="O914" i="8"/>
  <c r="N907" i="8"/>
  <c r="O906" i="8"/>
  <c r="N899" i="8"/>
  <c r="O898" i="8"/>
  <c r="N891" i="8"/>
  <c r="O890" i="8"/>
  <c r="N883" i="8"/>
  <c r="O882" i="8"/>
  <c r="O1145" i="8"/>
  <c r="O1129" i="8"/>
  <c r="O1113" i="8"/>
  <c r="O1097" i="8"/>
  <c r="O1081" i="8"/>
  <c r="O1065" i="8"/>
  <c r="O1049" i="8"/>
  <c r="O1033" i="8"/>
  <c r="O1017" i="8"/>
  <c r="N875" i="8"/>
  <c r="N873" i="8"/>
  <c r="N871" i="8"/>
  <c r="N869" i="8"/>
  <c r="N867" i="8"/>
  <c r="N865" i="8"/>
  <c r="N863" i="8"/>
  <c r="N861" i="8"/>
  <c r="N859" i="8"/>
  <c r="N857" i="8"/>
  <c r="N855" i="8"/>
  <c r="N853" i="8"/>
  <c r="N851" i="8"/>
  <c r="N849" i="8"/>
  <c r="N847" i="8"/>
  <c r="N845" i="8"/>
  <c r="N843" i="8"/>
  <c r="N841" i="8"/>
  <c r="N839" i="8"/>
  <c r="N837" i="8"/>
  <c r="N835" i="8"/>
  <c r="N833" i="8"/>
  <c r="O1133" i="8"/>
  <c r="O1117" i="8"/>
  <c r="O1101" i="8"/>
  <c r="O1085" i="8"/>
  <c r="O1069" i="8"/>
  <c r="O1053" i="8"/>
  <c r="O1037" i="8"/>
  <c r="O1021" i="8"/>
  <c r="O1005" i="8"/>
  <c r="N999" i="8"/>
  <c r="O998" i="8"/>
  <c r="N991" i="8"/>
  <c r="O990" i="8"/>
  <c r="N983" i="8"/>
  <c r="O982" i="8"/>
  <c r="N975" i="8"/>
  <c r="O974" i="8"/>
  <c r="N967" i="8"/>
  <c r="O966" i="8"/>
  <c r="N959" i="8"/>
  <c r="O958" i="8"/>
  <c r="N951" i="8"/>
  <c r="O950" i="8"/>
  <c r="N943" i="8"/>
  <c r="O942" i="8"/>
  <c r="N935" i="8"/>
  <c r="O934" i="8"/>
  <c r="N927" i="8"/>
  <c r="O926" i="8"/>
  <c r="N919" i="8"/>
  <c r="O918" i="8"/>
  <c r="N911" i="8"/>
  <c r="O910" i="8"/>
  <c r="N903" i="8"/>
  <c r="O902" i="8"/>
  <c r="N895" i="8"/>
  <c r="O894" i="8"/>
  <c r="N887" i="8"/>
  <c r="O886" i="8"/>
  <c r="N879" i="8"/>
  <c r="O878" i="8"/>
  <c r="N827" i="8"/>
  <c r="N825" i="8"/>
  <c r="N821" i="8"/>
  <c r="N817" i="8"/>
  <c r="N813" i="8"/>
  <c r="N809" i="8"/>
  <c r="N805" i="8"/>
  <c r="N801" i="8"/>
  <c r="N797" i="8"/>
  <c r="N793" i="8"/>
  <c r="N789" i="8"/>
  <c r="N785" i="8"/>
  <c r="N781" i="8"/>
  <c r="N777" i="8"/>
  <c r="N831" i="8"/>
  <c r="O823" i="8"/>
  <c r="O819" i="8"/>
  <c r="O815" i="8"/>
  <c r="O811" i="8"/>
  <c r="O807" i="8"/>
  <c r="O803" i="8"/>
  <c r="O759" i="8"/>
  <c r="O755" i="8"/>
  <c r="O751" i="8"/>
  <c r="O747" i="8"/>
  <c r="O743" i="8"/>
  <c r="O739" i="8"/>
  <c r="O735" i="8"/>
  <c r="O731" i="8"/>
  <c r="O727" i="8"/>
  <c r="O723" i="8"/>
  <c r="O719" i="8"/>
  <c r="O715" i="8"/>
  <c r="O711" i="8"/>
  <c r="O707" i="8"/>
  <c r="O703" i="8"/>
  <c r="O699" i="8"/>
  <c r="O695" i="8"/>
  <c r="O691" i="8"/>
  <c r="O687" i="8"/>
  <c r="O683" i="8"/>
  <c r="O679" i="8"/>
  <c r="O675" i="8"/>
  <c r="O671" i="8"/>
  <c r="O667" i="8"/>
  <c r="O663" i="8"/>
  <c r="O659" i="8"/>
  <c r="O655" i="8"/>
  <c r="O651" i="8"/>
  <c r="O647" i="8"/>
  <c r="O643" i="8"/>
  <c r="O639" i="8"/>
  <c r="O635" i="8"/>
  <c r="O631" i="8"/>
  <c r="O627" i="8"/>
  <c r="O623" i="8"/>
  <c r="O619" i="8"/>
  <c r="N829" i="8"/>
  <c r="N823" i="8"/>
  <c r="O822" i="8"/>
  <c r="N819" i="8"/>
  <c r="O818" i="8"/>
  <c r="N815" i="8"/>
  <c r="O814" i="8"/>
  <c r="N811" i="8"/>
  <c r="O810" i="8"/>
  <c r="N807" i="8"/>
  <c r="O806" i="8"/>
  <c r="N803" i="8"/>
  <c r="O802" i="8"/>
  <c r="N799" i="8"/>
  <c r="O798" i="8"/>
  <c r="N795" i="8"/>
  <c r="O794" i="8"/>
  <c r="N791" i="8"/>
  <c r="O790" i="8"/>
  <c r="N787" i="8"/>
  <c r="O786" i="8"/>
  <c r="N783" i="8"/>
  <c r="O782" i="8"/>
  <c r="N779" i="8"/>
  <c r="O778" i="8"/>
  <c r="N775" i="8"/>
  <c r="O774" i="8"/>
  <c r="N771" i="8"/>
  <c r="O770" i="8"/>
  <c r="N767" i="8"/>
  <c r="O766" i="8"/>
  <c r="N763" i="8"/>
  <c r="O762" i="8"/>
  <c r="N759" i="8"/>
  <c r="O758" i="8"/>
  <c r="N755" i="8"/>
  <c r="O754" i="8"/>
  <c r="N751" i="8"/>
  <c r="O750" i="8"/>
  <c r="N747" i="8"/>
  <c r="O746" i="8"/>
  <c r="N743" i="8"/>
  <c r="O742" i="8"/>
  <c r="N739" i="8"/>
  <c r="O738" i="8"/>
  <c r="N735" i="8"/>
  <c r="O734" i="8"/>
  <c r="N731" i="8"/>
  <c r="O730" i="8"/>
  <c r="N727" i="8"/>
  <c r="O726" i="8"/>
  <c r="N723" i="8"/>
  <c r="O722" i="8"/>
  <c r="N719" i="8"/>
  <c r="O718" i="8"/>
  <c r="N715" i="8"/>
  <c r="O714" i="8"/>
  <c r="N711" i="8"/>
  <c r="O710" i="8"/>
  <c r="N707" i="8"/>
  <c r="O706" i="8"/>
  <c r="N703" i="8"/>
  <c r="O702" i="8"/>
  <c r="N699" i="8"/>
  <c r="O698" i="8"/>
  <c r="N695" i="8"/>
  <c r="O694" i="8"/>
  <c r="N691" i="8"/>
  <c r="O690" i="8"/>
  <c r="N687" i="8"/>
  <c r="O686" i="8"/>
  <c r="N683" i="8"/>
  <c r="O682" i="8"/>
  <c r="N679" i="8"/>
  <c r="O678" i="8"/>
  <c r="N675" i="8"/>
  <c r="O674" i="8"/>
  <c r="N671" i="8"/>
  <c r="O670" i="8"/>
  <c r="N667" i="8"/>
  <c r="O666" i="8"/>
  <c r="N663" i="8"/>
  <c r="O662" i="8"/>
  <c r="N659" i="8"/>
  <c r="O658" i="8"/>
  <c r="N655" i="8"/>
  <c r="O654" i="8"/>
  <c r="N651" i="8"/>
  <c r="O650" i="8"/>
  <c r="N647" i="8"/>
  <c r="O646" i="8"/>
  <c r="N643" i="8"/>
  <c r="O642" i="8"/>
  <c r="N639" i="8"/>
  <c r="O638" i="8"/>
  <c r="N635" i="8"/>
  <c r="O634" i="8"/>
  <c r="N631" i="8"/>
  <c r="O630" i="8"/>
  <c r="N627" i="8"/>
  <c r="O626" i="8"/>
  <c r="N623" i="8"/>
  <c r="O622" i="8"/>
  <c r="N619" i="8"/>
  <c r="O618" i="8"/>
  <c r="O615" i="8"/>
  <c r="N568" i="8"/>
  <c r="O539" i="8"/>
  <c r="O527" i="8"/>
  <c r="O523" i="8"/>
  <c r="O459" i="8"/>
  <c r="O455" i="8"/>
  <c r="O423" i="8"/>
  <c r="N396" i="8"/>
  <c r="O355" i="8"/>
  <c r="N316" i="8"/>
  <c r="N615" i="8"/>
  <c r="N611" i="8"/>
  <c r="O610" i="8"/>
  <c r="N607" i="8"/>
  <c r="O602" i="8"/>
  <c r="O598" i="8"/>
  <c r="O594" i="8"/>
  <c r="N539" i="8"/>
  <c r="O538" i="8"/>
  <c r="O510" i="8"/>
  <c r="O506" i="8"/>
  <c r="O502" i="8"/>
  <c r="O498" i="8"/>
  <c r="N491" i="8"/>
  <c r="O490" i="8"/>
  <c r="N487" i="8"/>
  <c r="O486" i="8"/>
  <c r="O474" i="8"/>
  <c r="O470" i="8"/>
  <c r="N463" i="8"/>
  <c r="N427" i="8"/>
  <c r="O426" i="8"/>
  <c r="N423" i="8"/>
  <c r="O422" i="8"/>
  <c r="N419" i="8"/>
  <c r="O418" i="8"/>
  <c r="O410" i="8"/>
  <c r="N383" i="8"/>
  <c r="O382" i="8"/>
  <c r="O378" i="8"/>
  <c r="O374" i="8"/>
  <c r="O370" i="8"/>
  <c r="O366" i="8"/>
  <c r="O362" i="8"/>
  <c r="N359" i="8"/>
  <c r="O358" i="8"/>
  <c r="N355" i="8"/>
  <c r="O306" i="8"/>
  <c r="O302" i="8"/>
  <c r="O298" i="8"/>
  <c r="O294" i="8"/>
  <c r="O290" i="8"/>
  <c r="O286" i="8"/>
  <c r="O282" i="8"/>
  <c r="O278" i="8"/>
  <c r="O274" i="8"/>
  <c r="O258" i="8"/>
  <c r="O250" i="8"/>
  <c r="O246" i="8"/>
  <c r="O242" i="8"/>
  <c r="O234" i="8"/>
  <c r="O222" i="8"/>
  <c r="O218" i="8"/>
  <c r="O214" i="8"/>
  <c r="O614" i="8"/>
  <c r="O613" i="8"/>
  <c r="N610" i="8"/>
  <c r="O609" i="8"/>
  <c r="N602" i="8"/>
  <c r="O601" i="8"/>
  <c r="N598" i="8"/>
  <c r="O597" i="8"/>
  <c r="N594" i="8"/>
  <c r="O593" i="8"/>
  <c r="N574" i="8"/>
  <c r="O569" i="8"/>
  <c r="N566" i="8"/>
  <c r="O565" i="8"/>
  <c r="N562" i="8"/>
  <c r="O561" i="8"/>
  <c r="N558" i="8"/>
  <c r="N514" i="8"/>
  <c r="N510" i="8"/>
  <c r="O509" i="8"/>
  <c r="N506" i="8"/>
  <c r="O505" i="8"/>
  <c r="N502" i="8"/>
  <c r="O501" i="8"/>
  <c r="N498" i="8"/>
  <c r="O489" i="8"/>
  <c r="N486" i="8"/>
  <c r="N474" i="8"/>
  <c r="O473" i="8"/>
  <c r="N470" i="8"/>
  <c r="N450" i="8"/>
  <c r="O437" i="8"/>
  <c r="O429" i="8"/>
  <c r="O401" i="8"/>
  <c r="N382" i="8"/>
  <c r="O381" i="8"/>
  <c r="N378" i="8"/>
  <c r="O377" i="8"/>
  <c r="N374" i="8"/>
  <c r="O373" i="8"/>
  <c r="N370" i="8"/>
  <c r="O369" i="8"/>
  <c r="N366" i="8"/>
  <c r="O365" i="8"/>
  <c r="N362" i="8"/>
  <c r="O361" i="8"/>
  <c r="O337" i="8"/>
  <c r="O321" i="8"/>
  <c r="N306" i="8"/>
  <c r="N302" i="8"/>
  <c r="O301" i="8"/>
  <c r="N298" i="8"/>
  <c r="O297" i="8"/>
  <c r="O293" i="8"/>
  <c r="N290" i="8"/>
  <c r="O289" i="8"/>
  <c r="N286" i="8"/>
  <c r="O285" i="8"/>
  <c r="N282" i="8"/>
  <c r="O281" i="8"/>
  <c r="N278" i="8"/>
  <c r="O277" i="8"/>
  <c r="N274" i="8"/>
  <c r="O273" i="8"/>
  <c r="N258" i="8"/>
  <c r="N254" i="8"/>
  <c r="O253" i="8"/>
  <c r="N250" i="8"/>
  <c r="O249" i="8"/>
  <c r="N246" i="8"/>
  <c r="O245" i="8"/>
  <c r="N242" i="8"/>
  <c r="O241" i="8"/>
  <c r="O233" i="8"/>
  <c r="O225" i="8"/>
  <c r="N222" i="8"/>
  <c r="O221" i="8"/>
  <c r="N218" i="8"/>
  <c r="O217" i="8"/>
  <c r="N214" i="8"/>
  <c r="O213" i="8"/>
  <c r="N194" i="8"/>
  <c r="O185" i="8"/>
  <c r="N589" i="8"/>
  <c r="O568" i="8"/>
  <c r="N561" i="8"/>
  <c r="N461" i="8"/>
  <c r="N401" i="8"/>
  <c r="N381" i="8"/>
  <c r="N337" i="8"/>
  <c r="N289" i="8"/>
  <c r="N273" i="8"/>
  <c r="N4" i="8"/>
  <c r="W1670" i="8"/>
  <c r="W1666" i="8"/>
  <c r="W1662" i="8"/>
  <c r="V1647" i="8"/>
  <c r="W1646" i="8"/>
  <c r="V1643" i="8"/>
  <c r="W1642" i="8"/>
  <c r="V1639" i="8"/>
  <c r="W1638" i="8"/>
  <c r="V1635" i="8"/>
  <c r="W1634" i="8"/>
  <c r="V1631" i="8"/>
  <c r="W1630" i="8"/>
  <c r="V1627" i="8"/>
  <c r="W1626" i="8"/>
  <c r="V1623" i="8"/>
  <c r="W1622" i="8"/>
  <c r="V1619" i="8"/>
  <c r="W1618" i="8"/>
  <c r="V1615" i="8"/>
  <c r="W1614" i="8"/>
  <c r="V1611" i="8"/>
  <c r="W1610" i="8"/>
  <c r="V1607" i="8"/>
  <c r="W1606" i="8"/>
  <c r="V1603" i="8"/>
  <c r="W1602" i="8"/>
  <c r="V1599" i="8"/>
  <c r="W1598" i="8"/>
  <c r="V1595" i="8"/>
  <c r="W1594" i="8"/>
  <c r="V1591" i="8"/>
  <c r="W1590" i="8"/>
  <c r="V1587" i="8"/>
  <c r="W1586" i="8"/>
  <c r="V1583" i="8"/>
  <c r="W1582" i="8"/>
  <c r="V1579" i="8"/>
  <c r="W1578" i="8"/>
  <c r="V1575" i="8"/>
  <c r="W1574" i="8"/>
  <c r="V1571" i="8"/>
  <c r="W1570" i="8"/>
  <c r="V1567" i="8"/>
  <c r="W1566" i="8"/>
  <c r="V1563" i="8"/>
  <c r="W1562" i="8"/>
  <c r="V1559" i="8"/>
  <c r="W1558" i="8"/>
  <c r="V1555" i="8"/>
  <c r="W1554" i="8"/>
  <c r="V1551" i="8"/>
  <c r="V1547" i="8"/>
  <c r="V1543" i="8"/>
  <c r="V1539" i="8"/>
  <c r="V1535" i="8"/>
  <c r="V1531" i="8"/>
  <c r="V1527" i="8"/>
  <c r="W1526" i="8"/>
  <c r="V1523" i="8"/>
  <c r="W1522" i="8"/>
  <c r="V1519" i="8"/>
  <c r="W1518" i="8"/>
  <c r="V1515" i="8"/>
  <c r="W1514" i="8"/>
  <c r="V1479" i="8"/>
  <c r="V1475" i="8"/>
  <c r="W1474" i="8"/>
  <c r="V1471" i="8"/>
  <c r="W1470" i="8"/>
  <c r="V1467" i="8"/>
  <c r="W1466" i="8"/>
  <c r="V1459" i="8"/>
  <c r="V1706" i="8"/>
  <c r="V1702" i="8"/>
  <c r="V1698" i="8"/>
  <c r="V1694" i="8"/>
  <c r="V1690" i="8"/>
  <c r="V1686" i="8"/>
  <c r="V1682" i="8"/>
  <c r="V1678" i="8"/>
  <c r="V1674" i="8"/>
  <c r="V1670" i="8"/>
  <c r="V1666" i="8"/>
  <c r="V1662" i="8"/>
  <c r="V1658" i="8"/>
  <c r="V1654" i="8"/>
  <c r="V1650" i="8"/>
  <c r="V1646" i="8"/>
  <c r="V1642" i="8"/>
  <c r="V1638" i="8"/>
  <c r="V1634" i="8"/>
  <c r="V1506" i="8"/>
  <c r="W1708" i="8"/>
  <c r="W1692" i="8"/>
  <c r="W1548" i="8"/>
  <c r="W1544" i="8"/>
  <c r="W1540" i="8"/>
  <c r="W1536" i="8"/>
  <c r="W1532" i="8"/>
  <c r="W1233" i="8"/>
  <c r="W1229" i="8"/>
  <c r="W1225" i="8"/>
  <c r="W1221" i="8"/>
  <c r="W1217" i="8"/>
  <c r="W1213" i="8"/>
  <c r="W1209" i="8"/>
  <c r="W1205" i="8"/>
  <c r="W1201" i="8"/>
  <c r="W1197" i="8"/>
  <c r="W1193" i="8"/>
  <c r="W1189" i="8"/>
  <c r="V1708" i="8"/>
  <c r="W1707" i="8"/>
  <c r="V1700" i="8"/>
  <c r="W1699" i="8"/>
  <c r="V1692" i="8"/>
  <c r="W1691" i="8"/>
  <c r="V1684" i="8"/>
  <c r="W1683" i="8"/>
  <c r="V1676" i="8"/>
  <c r="W1675" i="8"/>
  <c r="V1668" i="8"/>
  <c r="W1667" i="8"/>
  <c r="V1660" i="8"/>
  <c r="W1659" i="8"/>
  <c r="V1652" i="8"/>
  <c r="W1651" i="8"/>
  <c r="V1644" i="8"/>
  <c r="W1643" i="8"/>
  <c r="V1636" i="8"/>
  <c r="W1635" i="8"/>
  <c r="V1628" i="8"/>
  <c r="W1627" i="8"/>
  <c r="V1620" i="8"/>
  <c r="W1619" i="8"/>
  <c r="V1612" i="8"/>
  <c r="W1611" i="8"/>
  <c r="V1604" i="8"/>
  <c r="W1603" i="8"/>
  <c r="V1596" i="8"/>
  <c r="W1595" i="8"/>
  <c r="V1588" i="8"/>
  <c r="W1587" i="8"/>
  <c r="V1580" i="8"/>
  <c r="W1579" i="8"/>
  <c r="V1572" i="8"/>
  <c r="W1571" i="8"/>
  <c r="V1564" i="8"/>
  <c r="W1563" i="8"/>
  <c r="V1556" i="8"/>
  <c r="W1555" i="8"/>
  <c r="V1548" i="8"/>
  <c r="W1547" i="8"/>
  <c r="V1540" i="8"/>
  <c r="W1539" i="8"/>
  <c r="V1532" i="8"/>
  <c r="W1531" i="8"/>
  <c r="V1524" i="8"/>
  <c r="W1523" i="8"/>
  <c r="V1516" i="8"/>
  <c r="W1515" i="8"/>
  <c r="V1508" i="8"/>
  <c r="W1507" i="8"/>
  <c r="V1500" i="8"/>
  <c r="W1499" i="8"/>
  <c r="V1492" i="8"/>
  <c r="W1491" i="8"/>
  <c r="V1484" i="8"/>
  <c r="W1483" i="8"/>
  <c r="V1476" i="8"/>
  <c r="W1475" i="8"/>
  <c r="V1468" i="8"/>
  <c r="W1467" i="8"/>
  <c r="V1460" i="8"/>
  <c r="W1459" i="8"/>
  <c r="V1452" i="8"/>
  <c r="W1451" i="8"/>
  <c r="V1445" i="8"/>
  <c r="V1441" i="8"/>
  <c r="V1437" i="8"/>
  <c r="V1433" i="8"/>
  <c r="V1429" i="8"/>
  <c r="V1425" i="8"/>
  <c r="V1421" i="8"/>
  <c r="V1417" i="8"/>
  <c r="V1413" i="8"/>
  <c r="V1409" i="8"/>
  <c r="V1405" i="8"/>
  <c r="V1401" i="8"/>
  <c r="V1397" i="8"/>
  <c r="V1393" i="8"/>
  <c r="V1389" i="8"/>
  <c r="V1385" i="8"/>
  <c r="V1381" i="8"/>
  <c r="V1377" i="8"/>
  <c r="V1373" i="8"/>
  <c r="V1369" i="8"/>
  <c r="V1365" i="8"/>
  <c r="V1361" i="8"/>
  <c r="V1357" i="8"/>
  <c r="V1353" i="8"/>
  <c r="V1349" i="8"/>
  <c r="V1345" i="8"/>
  <c r="V1341" i="8"/>
  <c r="V1337" i="8"/>
  <c r="V1333" i="8"/>
  <c r="V1329" i="8"/>
  <c r="V1325" i="8"/>
  <c r="V1321" i="8"/>
  <c r="V1317" i="8"/>
  <c r="V1313" i="8"/>
  <c r="V1309" i="8"/>
  <c r="V1305" i="8"/>
  <c r="V1301" i="8"/>
  <c r="V1297" i="8"/>
  <c r="V1293" i="8"/>
  <c r="V1289" i="8"/>
  <c r="V1285" i="8"/>
  <c r="V1281" i="8"/>
  <c r="V1277" i="8"/>
  <c r="V1273" i="8"/>
  <c r="V1269" i="8"/>
  <c r="V1265" i="8"/>
  <c r="V1261" i="8"/>
  <c r="V1257" i="8"/>
  <c r="V1253" i="8"/>
  <c r="V1249" i="8"/>
  <c r="V1245" i="8"/>
  <c r="V1241" i="8"/>
  <c r="V1237" i="8"/>
  <c r="V1233" i="8"/>
  <c r="V1229" i="8"/>
  <c r="V1225" i="8"/>
  <c r="V1221" i="8"/>
  <c r="W1443" i="8"/>
  <c r="W1439" i="8"/>
  <c r="W1435" i="8"/>
  <c r="W1431" i="8"/>
  <c r="W1427" i="8"/>
  <c r="W1423" i="8"/>
  <c r="W1419" i="8"/>
  <c r="W1415" i="8"/>
  <c r="W1411" i="8"/>
  <c r="W1407" i="8"/>
  <c r="W1403" i="8"/>
  <c r="W1399" i="8"/>
  <c r="W1395" i="8"/>
  <c r="W1391" i="8"/>
  <c r="W1387" i="8"/>
  <c r="W1383" i="8"/>
  <c r="W1379" i="8"/>
  <c r="W1375" i="8"/>
  <c r="W1371" i="8"/>
  <c r="W1367" i="8"/>
  <c r="W1363" i="8"/>
  <c r="W1359" i="8"/>
  <c r="W1355" i="8"/>
  <c r="W1351" i="8"/>
  <c r="W1347" i="8"/>
  <c r="W1343" i="8"/>
  <c r="W1339" i="8"/>
  <c r="W1335" i="8"/>
  <c r="W1331" i="8"/>
  <c r="W1327" i="8"/>
  <c r="W1323" i="8"/>
  <c r="W1319" i="8"/>
  <c r="W1315" i="8"/>
  <c r="W1311" i="8"/>
  <c r="W1307" i="8"/>
  <c r="W1303" i="8"/>
  <c r="W1299" i="8"/>
  <c r="W1295" i="8"/>
  <c r="W1291" i="8"/>
  <c r="W1287" i="8"/>
  <c r="W1283" i="8"/>
  <c r="W1279" i="8"/>
  <c r="W1275" i="8"/>
  <c r="W1271" i="8"/>
  <c r="W1267" i="8"/>
  <c r="W1263" i="8"/>
  <c r="V1696" i="8"/>
  <c r="W1695" i="8"/>
  <c r="V1680" i="8"/>
  <c r="W1679" i="8"/>
  <c r="V1664" i="8"/>
  <c r="W1663" i="8"/>
  <c r="V1648" i="8"/>
  <c r="W1647" i="8"/>
  <c r="V1632" i="8"/>
  <c r="W1631" i="8"/>
  <c r="V1616" i="8"/>
  <c r="W1615" i="8"/>
  <c r="V1600" i="8"/>
  <c r="W1599" i="8"/>
  <c r="V1584" i="8"/>
  <c r="W1583" i="8"/>
  <c r="V1568" i="8"/>
  <c r="W1567" i="8"/>
  <c r="V1552" i="8"/>
  <c r="W1551" i="8"/>
  <c r="V1536" i="8"/>
  <c r="W1535" i="8"/>
  <c r="V1520" i="8"/>
  <c r="W1519" i="8"/>
  <c r="V1504" i="8"/>
  <c r="W1503" i="8"/>
  <c r="V1488" i="8"/>
  <c r="W1487" i="8"/>
  <c r="V1472" i="8"/>
  <c r="W1471" i="8"/>
  <c r="V1456" i="8"/>
  <c r="W1455" i="8"/>
  <c r="V1443" i="8"/>
  <c r="W1442" i="8"/>
  <c r="V1435" i="8"/>
  <c r="W1434" i="8"/>
  <c r="V1427" i="8"/>
  <c r="W1426" i="8"/>
  <c r="V1419" i="8"/>
  <c r="W1418" i="8"/>
  <c r="V1411" i="8"/>
  <c r="W1410" i="8"/>
  <c r="V1403" i="8"/>
  <c r="W1402" i="8"/>
  <c r="V1395" i="8"/>
  <c r="W1394" i="8"/>
  <c r="V1387" i="8"/>
  <c r="W1386" i="8"/>
  <c r="V1379" i="8"/>
  <c r="W1378" i="8"/>
  <c r="V1371" i="8"/>
  <c r="W1370" i="8"/>
  <c r="V1363" i="8"/>
  <c r="W1362" i="8"/>
  <c r="V1355" i="8"/>
  <c r="W1354" i="8"/>
  <c r="V1347" i="8"/>
  <c r="W1346" i="8"/>
  <c r="V1339" i="8"/>
  <c r="W1338" i="8"/>
  <c r="V1331" i="8"/>
  <c r="W1330" i="8"/>
  <c r="V1323" i="8"/>
  <c r="W1322" i="8"/>
  <c r="V1315" i="8"/>
  <c r="W1314" i="8"/>
  <c r="V1307" i="8"/>
  <c r="W1306" i="8"/>
  <c r="V1299" i="8"/>
  <c r="W1298" i="8"/>
  <c r="V1291" i="8"/>
  <c r="W1290" i="8"/>
  <c r="V1283" i="8"/>
  <c r="W1282" i="8"/>
  <c r="V1275" i="8"/>
  <c r="W1274" i="8"/>
  <c r="V1267" i="8"/>
  <c r="W1266" i="8"/>
  <c r="V1259" i="8"/>
  <c r="W1258" i="8"/>
  <c r="V1251" i="8"/>
  <c r="W1250" i="8"/>
  <c r="V1243" i="8"/>
  <c r="W1242" i="8"/>
  <c r="V1235" i="8"/>
  <c r="W1234" i="8"/>
  <c r="V1227" i="8"/>
  <c r="W1226" i="8"/>
  <c r="W1220" i="8"/>
  <c r="W1218" i="8"/>
  <c r="W1216" i="8"/>
  <c r="W1214" i="8"/>
  <c r="W1212" i="8"/>
  <c r="W1210" i="8"/>
  <c r="W1208" i="8"/>
  <c r="W1206" i="8"/>
  <c r="W1204" i="8"/>
  <c r="W1202" i="8"/>
  <c r="W1200" i="8"/>
  <c r="W1198" i="8"/>
  <c r="W1196" i="8"/>
  <c r="W1194" i="8"/>
  <c r="W1192" i="8"/>
  <c r="W1190" i="8"/>
  <c r="W1188" i="8"/>
  <c r="W1185" i="8"/>
  <c r="V1181" i="8"/>
  <c r="V1177" i="8"/>
  <c r="V1173" i="8"/>
  <c r="V1169" i="8"/>
  <c r="V1165" i="8"/>
  <c r="V1161" i="8"/>
  <c r="V1157" i="8"/>
  <c r="V1153" i="8"/>
  <c r="V1149" i="8"/>
  <c r="V1145" i="8"/>
  <c r="V1141" i="8"/>
  <c r="V1137" i="8"/>
  <c r="V1133" i="8"/>
  <c r="V1129" i="8"/>
  <c r="V1125" i="8"/>
  <c r="V1121" i="8"/>
  <c r="V1117" i="8"/>
  <c r="V1113" i="8"/>
  <c r="V1109" i="8"/>
  <c r="V1105" i="8"/>
  <c r="V1101" i="8"/>
  <c r="V1097" i="8"/>
  <c r="V1093" i="8"/>
  <c r="V1089" i="8"/>
  <c r="V1085" i="8"/>
  <c r="V1081" i="8"/>
  <c r="V1077" i="8"/>
  <c r="V1185" i="8"/>
  <c r="V1704" i="8"/>
  <c r="W1703" i="8"/>
  <c r="V1688" i="8"/>
  <c r="W1687" i="8"/>
  <c r="V1672" i="8"/>
  <c r="W1671" i="8"/>
  <c r="V1656" i="8"/>
  <c r="W1655" i="8"/>
  <c r="V1640" i="8"/>
  <c r="W1639" i="8"/>
  <c r="V1624" i="8"/>
  <c r="W1623" i="8"/>
  <c r="V1608" i="8"/>
  <c r="W1607" i="8"/>
  <c r="V1592" i="8"/>
  <c r="W1591" i="8"/>
  <c r="V1576" i="8"/>
  <c r="W1575" i="8"/>
  <c r="V1560" i="8"/>
  <c r="W1559" i="8"/>
  <c r="V1544" i="8"/>
  <c r="W1543" i="8"/>
  <c r="V1528" i="8"/>
  <c r="W1527" i="8"/>
  <c r="V1512" i="8"/>
  <c r="W1511" i="8"/>
  <c r="V1496" i="8"/>
  <c r="W1495" i="8"/>
  <c r="V1480" i="8"/>
  <c r="W1479" i="8"/>
  <c r="V1464" i="8"/>
  <c r="W1463" i="8"/>
  <c r="V1448" i="8"/>
  <c r="W1447" i="8"/>
  <c r="W1446" i="8"/>
  <c r="V1439" i="8"/>
  <c r="W1438" i="8"/>
  <c r="V1431" i="8"/>
  <c r="W1430" i="8"/>
  <c r="V1423" i="8"/>
  <c r="W1422" i="8"/>
  <c r="V1415" i="8"/>
  <c r="W1414" i="8"/>
  <c r="V1407" i="8"/>
  <c r="W1406" i="8"/>
  <c r="V1399" i="8"/>
  <c r="W1398" i="8"/>
  <c r="V1391" i="8"/>
  <c r="W1390" i="8"/>
  <c r="V1383" i="8"/>
  <c r="W1382" i="8"/>
  <c r="V1375" i="8"/>
  <c r="W1374" i="8"/>
  <c r="V1367" i="8"/>
  <c r="W1366" i="8"/>
  <c r="V1359" i="8"/>
  <c r="W1358" i="8"/>
  <c r="V1351" i="8"/>
  <c r="W1350" i="8"/>
  <c r="V1343" i="8"/>
  <c r="W1342" i="8"/>
  <c r="V1335" i="8"/>
  <c r="W1334" i="8"/>
  <c r="V1327" i="8"/>
  <c r="W1326" i="8"/>
  <c r="V1319" i="8"/>
  <c r="W1318" i="8"/>
  <c r="V1311" i="8"/>
  <c r="W1310" i="8"/>
  <c r="V1303" i="8"/>
  <c r="W1302" i="8"/>
  <c r="V1295" i="8"/>
  <c r="W1294" i="8"/>
  <c r="V1287" i="8"/>
  <c r="W1286" i="8"/>
  <c r="V1279" i="8"/>
  <c r="W1278" i="8"/>
  <c r="V1271" i="8"/>
  <c r="W1270" i="8"/>
  <c r="V1263" i="8"/>
  <c r="W1262" i="8"/>
  <c r="V1255" i="8"/>
  <c r="W1254" i="8"/>
  <c r="V1247" i="8"/>
  <c r="W1246" i="8"/>
  <c r="V1239" i="8"/>
  <c r="W1238" i="8"/>
  <c r="V1231" i="8"/>
  <c r="W1230" i="8"/>
  <c r="V1223" i="8"/>
  <c r="W1222" i="8"/>
  <c r="V1219" i="8"/>
  <c r="V1217" i="8"/>
  <c r="V1215" i="8"/>
  <c r="V1213" i="8"/>
  <c r="V1211" i="8"/>
  <c r="V1209" i="8"/>
  <c r="V1207" i="8"/>
  <c r="V1205" i="8"/>
  <c r="V1203" i="8"/>
  <c r="V1201" i="8"/>
  <c r="V1199" i="8"/>
  <c r="V1197" i="8"/>
  <c r="V1195" i="8"/>
  <c r="V1193" i="8"/>
  <c r="V1191" i="8"/>
  <c r="V1189" i="8"/>
  <c r="V1187" i="8"/>
  <c r="W1182" i="8"/>
  <c r="W1178" i="8"/>
  <c r="W1174" i="8"/>
  <c r="W1170" i="8"/>
  <c r="W1166" i="8"/>
  <c r="W1162" i="8"/>
  <c r="W1158" i="8"/>
  <c r="V1154" i="8"/>
  <c r="V1150" i="8"/>
  <c r="V1146" i="8"/>
  <c r="V1142" i="8"/>
  <c r="V1138" i="8"/>
  <c r="V1134" i="8"/>
  <c r="V1130" i="8"/>
  <c r="V1126" i="8"/>
  <c r="V1122" i="8"/>
  <c r="V1118" i="8"/>
  <c r="V1114" i="8"/>
  <c r="V1110" i="8"/>
  <c r="V1106" i="8"/>
  <c r="V1102" i="8"/>
  <c r="V1098" i="8"/>
  <c r="V1094" i="8"/>
  <c r="V1090" i="8"/>
  <c r="V1086" i="8"/>
  <c r="V1082" i="8"/>
  <c r="V1078" i="8"/>
  <c r="V1074" i="8"/>
  <c r="V1070" i="8"/>
  <c r="V1066" i="8"/>
  <c r="V1062" i="8"/>
  <c r="V1058" i="8"/>
  <c r="V1054" i="8"/>
  <c r="V1050" i="8"/>
  <c r="V1046" i="8"/>
  <c r="V1042" i="8"/>
  <c r="V1038" i="8"/>
  <c r="V1034" i="8"/>
  <c r="V1030" i="8"/>
  <c r="V1026" i="8"/>
  <c r="V1022" i="8"/>
  <c r="V1018" i="8"/>
  <c r="V1014" i="8"/>
  <c r="V1010" i="8"/>
  <c r="V1006" i="8"/>
  <c r="V1002" i="8"/>
  <c r="W998" i="8"/>
  <c r="W994" i="8"/>
  <c r="W990" i="8"/>
  <c r="W986" i="8"/>
  <c r="W982" i="8"/>
  <c r="W978" i="8"/>
  <c r="W974" i="8"/>
  <c r="W970" i="8"/>
  <c r="W966" i="8"/>
  <c r="W962" i="8"/>
  <c r="W958" i="8"/>
  <c r="W954" i="8"/>
  <c r="W950" i="8"/>
  <c r="W946" i="8"/>
  <c r="W942" i="8"/>
  <c r="W938" i="8"/>
  <c r="W934" i="8"/>
  <c r="W930" i="8"/>
  <c r="W926" i="8"/>
  <c r="W922" i="8"/>
  <c r="W842" i="8"/>
  <c r="W838" i="8"/>
  <c r="W834" i="8"/>
  <c r="W830" i="8"/>
  <c r="V1178" i="8"/>
  <c r="W1177" i="8"/>
  <c r="V1170" i="8"/>
  <c r="W1169" i="8"/>
  <c r="V1162" i="8"/>
  <c r="W1161" i="8"/>
  <c r="W1153" i="8"/>
  <c r="W1149" i="8"/>
  <c r="W1145" i="8"/>
  <c r="W1141" i="8"/>
  <c r="W1137" i="8"/>
  <c r="W1133" i="8"/>
  <c r="W1129" i="8"/>
  <c r="W1125" i="8"/>
  <c r="W1121" i="8"/>
  <c r="W1117" i="8"/>
  <c r="W1113" i="8"/>
  <c r="W1109" i="8"/>
  <c r="W1105" i="8"/>
  <c r="W1101" i="8"/>
  <c r="W1097" i="8"/>
  <c r="W1093" i="8"/>
  <c r="W1089" i="8"/>
  <c r="W1085" i="8"/>
  <c r="W1081" i="8"/>
  <c r="W1077" i="8"/>
  <c r="W1073" i="8"/>
  <c r="W1069" i="8"/>
  <c r="W1065" i="8"/>
  <c r="W1061" i="8"/>
  <c r="W1057" i="8"/>
  <c r="W1053" i="8"/>
  <c r="W1049" i="8"/>
  <c r="W1045" i="8"/>
  <c r="W1041" i="8"/>
  <c r="W1037" i="8"/>
  <c r="W1033" i="8"/>
  <c r="W1029" i="8"/>
  <c r="W1025" i="8"/>
  <c r="W1021" i="8"/>
  <c r="W1017" i="8"/>
  <c r="W1013" i="8"/>
  <c r="W1009" i="8"/>
  <c r="W1005" i="8"/>
  <c r="W1001" i="8"/>
  <c r="V998" i="8"/>
  <c r="V994" i="8"/>
  <c r="V990" i="8"/>
  <c r="V986" i="8"/>
  <c r="V982" i="8"/>
  <c r="V978" i="8"/>
  <c r="V974" i="8"/>
  <c r="V970" i="8"/>
  <c r="V966" i="8"/>
  <c r="V962" i="8"/>
  <c r="V958" i="8"/>
  <c r="V954" i="8"/>
  <c r="V950" i="8"/>
  <c r="V946" i="8"/>
  <c r="V942" i="8"/>
  <c r="V938" i="8"/>
  <c r="V934" i="8"/>
  <c r="V930" i="8"/>
  <c r="V926" i="8"/>
  <c r="V922" i="8"/>
  <c r="V918" i="8"/>
  <c r="V914" i="8"/>
  <c r="V910" i="8"/>
  <c r="V906" i="8"/>
  <c r="V902" i="8"/>
  <c r="V898" i="8"/>
  <c r="V894" i="8"/>
  <c r="V890" i="8"/>
  <c r="V886" i="8"/>
  <c r="V882" i="8"/>
  <c r="V878" i="8"/>
  <c r="V1001" i="8"/>
  <c r="W888" i="8"/>
  <c r="W884" i="8"/>
  <c r="W876" i="8"/>
  <c r="W872" i="8"/>
  <c r="W868" i="8"/>
  <c r="V1182" i="8"/>
  <c r="W1181" i="8"/>
  <c r="V1174" i="8"/>
  <c r="W1173" i="8"/>
  <c r="V1166" i="8"/>
  <c r="W1165" i="8"/>
  <c r="V1158" i="8"/>
  <c r="W1157" i="8"/>
  <c r="W1154" i="8"/>
  <c r="W1150" i="8"/>
  <c r="W1142" i="8"/>
  <c r="W1126" i="8"/>
  <c r="W1110" i="8"/>
  <c r="W1094" i="8"/>
  <c r="W1078" i="8"/>
  <c r="W1062" i="8"/>
  <c r="W1046" i="8"/>
  <c r="W1030" i="8"/>
  <c r="W1014" i="8"/>
  <c r="W1146" i="8"/>
  <c r="W1130" i="8"/>
  <c r="W1114" i="8"/>
  <c r="W1098" i="8"/>
  <c r="W1082" i="8"/>
  <c r="W1066" i="8"/>
  <c r="W1050" i="8"/>
  <c r="W1034" i="8"/>
  <c r="W1018" i="8"/>
  <c r="W1002" i="8"/>
  <c r="V1000" i="8"/>
  <c r="W999" i="8"/>
  <c r="V992" i="8"/>
  <c r="W991" i="8"/>
  <c r="V984" i="8"/>
  <c r="W983" i="8"/>
  <c r="V976" i="8"/>
  <c r="W975" i="8"/>
  <c r="V968" i="8"/>
  <c r="W967" i="8"/>
  <c r="V960" i="8"/>
  <c r="W959" i="8"/>
  <c r="V952" i="8"/>
  <c r="W951" i="8"/>
  <c r="V944" i="8"/>
  <c r="W943" i="8"/>
  <c r="V936" i="8"/>
  <c r="W935" i="8"/>
  <c r="V928" i="8"/>
  <c r="W927" i="8"/>
  <c r="V920" i="8"/>
  <c r="W919" i="8"/>
  <c r="V912" i="8"/>
  <c r="W911" i="8"/>
  <c r="V904" i="8"/>
  <c r="W903" i="8"/>
  <c r="V896" i="8"/>
  <c r="W895" i="8"/>
  <c r="V888" i="8"/>
  <c r="W887" i="8"/>
  <c r="V880" i="8"/>
  <c r="W879" i="8"/>
  <c r="W1134" i="8"/>
  <c r="W1118" i="8"/>
  <c r="W1102" i="8"/>
  <c r="W1086" i="8"/>
  <c r="W1070" i="8"/>
  <c r="W1054" i="8"/>
  <c r="W1038" i="8"/>
  <c r="W1022" i="8"/>
  <c r="W1006" i="8"/>
  <c r="V874" i="8"/>
  <c r="V872" i="8"/>
  <c r="V870" i="8"/>
  <c r="V868" i="8"/>
  <c r="V866" i="8"/>
  <c r="V864" i="8"/>
  <c r="V862" i="8"/>
  <c r="V860" i="8"/>
  <c r="V858" i="8"/>
  <c r="V856" i="8"/>
  <c r="V854" i="8"/>
  <c r="V852" i="8"/>
  <c r="V850" i="8"/>
  <c r="V848" i="8"/>
  <c r="V846" i="8"/>
  <c r="V844" i="8"/>
  <c r="V842" i="8"/>
  <c r="V840" i="8"/>
  <c r="V838" i="8"/>
  <c r="V836" i="8"/>
  <c r="V834" i="8"/>
  <c r="W1138" i="8"/>
  <c r="W1122" i="8"/>
  <c r="W1106" i="8"/>
  <c r="W1090" i="8"/>
  <c r="W1074" i="8"/>
  <c r="W1058" i="8"/>
  <c r="W1042" i="8"/>
  <c r="W1026" i="8"/>
  <c r="W1010" i="8"/>
  <c r="V996" i="8"/>
  <c r="W995" i="8"/>
  <c r="V988" i="8"/>
  <c r="W987" i="8"/>
  <c r="V980" i="8"/>
  <c r="W979" i="8"/>
  <c r="V972" i="8"/>
  <c r="W971" i="8"/>
  <c r="V964" i="8"/>
  <c r="W963" i="8"/>
  <c r="V956" i="8"/>
  <c r="W955" i="8"/>
  <c r="V948" i="8"/>
  <c r="W947" i="8"/>
  <c r="V940" i="8"/>
  <c r="W939" i="8"/>
  <c r="V932" i="8"/>
  <c r="W931" i="8"/>
  <c r="V924" i="8"/>
  <c r="W923" i="8"/>
  <c r="V916" i="8"/>
  <c r="W915" i="8"/>
  <c r="V908" i="8"/>
  <c r="W907" i="8"/>
  <c r="V900" i="8"/>
  <c r="W899" i="8"/>
  <c r="V892" i="8"/>
  <c r="W891" i="8"/>
  <c r="V884" i="8"/>
  <c r="W883" i="8"/>
  <c r="V876" i="8"/>
  <c r="V830" i="8"/>
  <c r="V822" i="8"/>
  <c r="V818" i="8"/>
  <c r="V814" i="8"/>
  <c r="V810" i="8"/>
  <c r="V806" i="8"/>
  <c r="V802" i="8"/>
  <c r="V798" i="8"/>
  <c r="V794" i="8"/>
  <c r="V790" i="8"/>
  <c r="V786" i="8"/>
  <c r="V782" i="8"/>
  <c r="V778" i="8"/>
  <c r="V774" i="8"/>
  <c r="V828" i="8"/>
  <c r="W824" i="8"/>
  <c r="W820" i="8"/>
  <c r="W816" i="8"/>
  <c r="W812" i="8"/>
  <c r="W808" i="8"/>
  <c r="W804" i="8"/>
  <c r="W760" i="8"/>
  <c r="W756" i="8"/>
  <c r="W752" i="8"/>
  <c r="W748" i="8"/>
  <c r="W744" i="8"/>
  <c r="W740" i="8"/>
  <c r="W736" i="8"/>
  <c r="W732" i="8"/>
  <c r="W728" i="8"/>
  <c r="W724" i="8"/>
  <c r="W720" i="8"/>
  <c r="W716" i="8"/>
  <c r="W712" i="8"/>
  <c r="W708" i="8"/>
  <c r="W704" i="8"/>
  <c r="W700" i="8"/>
  <c r="W696" i="8"/>
  <c r="W692" i="8"/>
  <c r="W688" i="8"/>
  <c r="W684" i="8"/>
  <c r="W680" i="8"/>
  <c r="W676" i="8"/>
  <c r="W672" i="8"/>
  <c r="W668" i="8"/>
  <c r="W664" i="8"/>
  <c r="W660" i="8"/>
  <c r="W656" i="8"/>
  <c r="W652" i="8"/>
  <c r="W648" i="8"/>
  <c r="W644" i="8"/>
  <c r="W640" i="8"/>
  <c r="W636" i="8"/>
  <c r="W632" i="8"/>
  <c r="W628" i="8"/>
  <c r="W624" i="8"/>
  <c r="W620" i="8"/>
  <c r="V827" i="8"/>
  <c r="V824" i="8"/>
  <c r="W823" i="8"/>
  <c r="V820" i="8"/>
  <c r="W819" i="8"/>
  <c r="V816" i="8"/>
  <c r="W815" i="8"/>
  <c r="V812" i="8"/>
  <c r="W811" i="8"/>
  <c r="V808" i="8"/>
  <c r="W807" i="8"/>
  <c r="V804" i="8"/>
  <c r="W803" i="8"/>
  <c r="V800" i="8"/>
  <c r="W799" i="8"/>
  <c r="V796" i="8"/>
  <c r="W795" i="8"/>
  <c r="V792" i="8"/>
  <c r="W791" i="8"/>
  <c r="V788" i="8"/>
  <c r="W787" i="8"/>
  <c r="V784" i="8"/>
  <c r="W783" i="8"/>
  <c r="V780" i="8"/>
  <c r="W779" i="8"/>
  <c r="V776" i="8"/>
  <c r="W775" i="8"/>
  <c r="V772" i="8"/>
  <c r="W771" i="8"/>
  <c r="V768" i="8"/>
  <c r="W767" i="8"/>
  <c r="V764" i="8"/>
  <c r="W763" i="8"/>
  <c r="V760" i="8"/>
  <c r="W759" i="8"/>
  <c r="V756" i="8"/>
  <c r="W755" i="8"/>
  <c r="V752" i="8"/>
  <c r="W751" i="8"/>
  <c r="V748" i="8"/>
  <c r="W747" i="8"/>
  <c r="V744" i="8"/>
  <c r="W743" i="8"/>
  <c r="V740" i="8"/>
  <c r="W739" i="8"/>
  <c r="V736" i="8"/>
  <c r="W735" i="8"/>
  <c r="V732" i="8"/>
  <c r="W731" i="8"/>
  <c r="V728" i="8"/>
  <c r="W727" i="8"/>
  <c r="V724" i="8"/>
  <c r="W723" i="8"/>
  <c r="V720" i="8"/>
  <c r="W719" i="8"/>
  <c r="V716" i="8"/>
  <c r="W715" i="8"/>
  <c r="V712" i="8"/>
  <c r="W711" i="8"/>
  <c r="V708" i="8"/>
  <c r="W707" i="8"/>
  <c r="V704" i="8"/>
  <c r="W703" i="8"/>
  <c r="V700" i="8"/>
  <c r="W699" i="8"/>
  <c r="V696" i="8"/>
  <c r="W695" i="8"/>
  <c r="V692" i="8"/>
  <c r="W691" i="8"/>
  <c r="V688" i="8"/>
  <c r="W687" i="8"/>
  <c r="V684" i="8"/>
  <c r="W683" i="8"/>
  <c r="V680" i="8"/>
  <c r="W679" i="8"/>
  <c r="V676" i="8"/>
  <c r="W675" i="8"/>
  <c r="V672" i="8"/>
  <c r="W671" i="8"/>
  <c r="V668" i="8"/>
  <c r="W667" i="8"/>
  <c r="V664" i="8"/>
  <c r="W663" i="8"/>
  <c r="V660" i="8"/>
  <c r="W659" i="8"/>
  <c r="V656" i="8"/>
  <c r="W655" i="8"/>
  <c r="V652" i="8"/>
  <c r="W651" i="8"/>
  <c r="V648" i="8"/>
  <c r="W647" i="8"/>
  <c r="V644" i="8"/>
  <c r="W643" i="8"/>
  <c r="V640" i="8"/>
  <c r="W639" i="8"/>
  <c r="V636" i="8"/>
  <c r="W635" i="8"/>
  <c r="V632" i="8"/>
  <c r="W631" i="8"/>
  <c r="V628" i="8"/>
  <c r="W627" i="8"/>
  <c r="V624" i="8"/>
  <c r="W623" i="8"/>
  <c r="V620" i="8"/>
  <c r="W619" i="8"/>
  <c r="V832" i="8"/>
  <c r="V767" i="8"/>
  <c r="W616" i="8"/>
  <c r="W576" i="8"/>
  <c r="V565" i="8"/>
  <c r="W540" i="8"/>
  <c r="W536" i="8"/>
  <c r="W524" i="8"/>
  <c r="W512" i="8"/>
  <c r="W456" i="8"/>
  <c r="W452" i="8"/>
  <c r="W420" i="8"/>
  <c r="V409" i="8"/>
  <c r="V397" i="8"/>
  <c r="W396" i="8"/>
  <c r="V353" i="8"/>
  <c r="V616" i="8"/>
  <c r="V612" i="8"/>
  <c r="W611" i="8"/>
  <c r="V608" i="8"/>
  <c r="W607" i="8"/>
  <c r="W599" i="8"/>
  <c r="W595" i="8"/>
  <c r="W591" i="8"/>
  <c r="V540" i="8"/>
  <c r="W539" i="8"/>
  <c r="V536" i="8"/>
  <c r="W535" i="8"/>
  <c r="V508" i="8"/>
  <c r="W507" i="8"/>
  <c r="W503" i="8"/>
  <c r="W499" i="8"/>
  <c r="V492" i="8"/>
  <c r="W491" i="8"/>
  <c r="V488" i="8"/>
  <c r="W487" i="8"/>
  <c r="W471" i="8"/>
  <c r="W463" i="8"/>
  <c r="W427" i="8"/>
  <c r="W423" i="8"/>
  <c r="V420" i="8"/>
  <c r="W419" i="8"/>
  <c r="W411" i="8"/>
  <c r="V384" i="8"/>
  <c r="W383" i="8"/>
  <c r="W379" i="8"/>
  <c r="V376" i="8"/>
  <c r="W375" i="8"/>
  <c r="W371" i="8"/>
  <c r="W367" i="8"/>
  <c r="W363" i="8"/>
  <c r="V360" i="8"/>
  <c r="W359" i="8"/>
  <c r="V356" i="8"/>
  <c r="W299" i="8"/>
  <c r="W295" i="8"/>
  <c r="W283" i="8"/>
  <c r="W279" i="8"/>
  <c r="W271" i="8"/>
  <c r="V268" i="8"/>
  <c r="W251" i="8"/>
  <c r="W247" i="8"/>
  <c r="W243" i="8"/>
  <c r="W239" i="8"/>
  <c r="V236" i="8"/>
  <c r="W235" i="8"/>
  <c r="W223" i="8"/>
  <c r="W219" i="8"/>
  <c r="W215" i="8"/>
  <c r="W183" i="8"/>
  <c r="W615" i="8"/>
  <c r="V611" i="8"/>
  <c r="W610" i="8"/>
  <c r="V607" i="8"/>
  <c r="V603" i="8"/>
  <c r="V599" i="8"/>
  <c r="W598" i="8"/>
  <c r="V595" i="8"/>
  <c r="W594" i="8"/>
  <c r="V591" i="8"/>
  <c r="W574" i="8"/>
  <c r="V567" i="8"/>
  <c r="W566" i="8"/>
  <c r="V563" i="8"/>
  <c r="W562" i="8"/>
  <c r="W510" i="8"/>
  <c r="V507" i="8"/>
  <c r="W506" i="8"/>
  <c r="V503" i="8"/>
  <c r="W502" i="8"/>
  <c r="V499" i="8"/>
  <c r="W498" i="8"/>
  <c r="W490" i="8"/>
  <c r="V487" i="8"/>
  <c r="W486" i="8"/>
  <c r="W474" i="8"/>
  <c r="V471" i="8"/>
  <c r="W470" i="8"/>
  <c r="W462" i="8"/>
  <c r="W438" i="8"/>
  <c r="V427" i="8"/>
  <c r="V411" i="8"/>
  <c r="V407" i="8"/>
  <c r="V383" i="8"/>
  <c r="W382" i="8"/>
  <c r="V379" i="8"/>
  <c r="W378" i="8"/>
  <c r="V375" i="8"/>
  <c r="W374" i="8"/>
  <c r="V371" i="8"/>
  <c r="W370" i="8"/>
  <c r="V367" i="8"/>
  <c r="W366" i="8"/>
  <c r="V363" i="8"/>
  <c r="W362" i="8"/>
  <c r="V359" i="8"/>
  <c r="W306" i="8"/>
  <c r="W302" i="8"/>
  <c r="V299" i="8"/>
  <c r="W298" i="8"/>
  <c r="V295" i="8"/>
  <c r="V291" i="8"/>
  <c r="W290" i="8"/>
  <c r="V287" i="8"/>
  <c r="W286" i="8"/>
  <c r="V283" i="8"/>
  <c r="W282" i="8"/>
  <c r="V279" i="8"/>
  <c r="W278" i="8"/>
  <c r="W274" i="8"/>
  <c r="W270" i="8"/>
  <c r="W254" i="8"/>
  <c r="V251" i="8"/>
  <c r="W250" i="8"/>
  <c r="V247" i="8"/>
  <c r="W246" i="8"/>
  <c r="V243" i="8"/>
  <c r="W242" i="8"/>
  <c r="W234" i="8"/>
  <c r="W230" i="8"/>
  <c r="W226" i="8"/>
  <c r="V223" i="8"/>
  <c r="W222" i="8"/>
  <c r="V219" i="8"/>
  <c r="W218" i="8"/>
  <c r="V215" i="8"/>
  <c r="W214" i="8"/>
  <c r="W210" i="8"/>
  <c r="V183" i="8"/>
  <c r="V578" i="8"/>
  <c r="W565" i="8"/>
  <c r="W461" i="8"/>
  <c r="V386" i="8"/>
  <c r="V382" i="8"/>
  <c r="W353" i="8"/>
  <c r="V302" i="8"/>
  <c r="V290" i="8"/>
  <c r="V274" i="8"/>
  <c r="V258" i="8"/>
  <c r="V246" i="8"/>
  <c r="V242" i="8"/>
  <c r="G34" i="8"/>
  <c r="W36" i="8"/>
  <c r="V37" i="8"/>
  <c r="G38" i="8"/>
  <c r="F39" i="8"/>
  <c r="O39" i="8"/>
  <c r="N40" i="8"/>
  <c r="W40" i="8"/>
  <c r="V41" i="8"/>
  <c r="G54" i="8"/>
  <c r="W68" i="8"/>
  <c r="G70" i="8"/>
  <c r="O71" i="8"/>
  <c r="W72" i="8"/>
  <c r="G74" i="8"/>
  <c r="O75" i="8"/>
  <c r="W76" i="8"/>
  <c r="G78" i="8"/>
  <c r="W80" i="8"/>
  <c r="G82" i="8"/>
  <c r="O83" i="8"/>
  <c r="W84" i="8"/>
  <c r="G86" i="8"/>
  <c r="O87" i="8"/>
  <c r="W88" i="8"/>
  <c r="G90" i="8"/>
  <c r="O91" i="8"/>
  <c r="N92" i="8"/>
  <c r="W92" i="8"/>
  <c r="V93" i="8"/>
  <c r="G106" i="8"/>
  <c r="O107" i="8"/>
  <c r="N108" i="8"/>
  <c r="W108" i="8"/>
  <c r="G114" i="8"/>
  <c r="O115" i="8"/>
  <c r="W116" i="8"/>
  <c r="G118" i="8"/>
  <c r="O119" i="8"/>
  <c r="W120" i="8"/>
  <c r="G122" i="8"/>
  <c r="F123" i="8"/>
  <c r="O123" i="8"/>
  <c r="G130" i="8"/>
  <c r="F139" i="8"/>
  <c r="O147" i="8"/>
  <c r="G154" i="8"/>
  <c r="O167" i="8"/>
  <c r="V173" i="8"/>
  <c r="V177" i="8"/>
  <c r="O183" i="8"/>
  <c r="N184" i="8"/>
  <c r="V185" i="8"/>
  <c r="F187" i="8"/>
  <c r="N188" i="8"/>
  <c r="V189" i="8"/>
  <c r="F191" i="8"/>
  <c r="N192" i="8"/>
  <c r="V193" i="8"/>
  <c r="F195" i="8"/>
  <c r="N196" i="8"/>
  <c r="V197" i="8"/>
  <c r="F199" i="8"/>
  <c r="N200" i="8"/>
  <c r="V201" i="8"/>
  <c r="F203" i="8"/>
  <c r="N204" i="8"/>
  <c r="V205" i="8"/>
  <c r="F207" i="8"/>
  <c r="N208" i="8"/>
  <c r="V209" i="8"/>
  <c r="F211" i="8"/>
  <c r="N212" i="8"/>
  <c r="V213" i="8"/>
  <c r="F215" i="8"/>
  <c r="N216" i="8"/>
  <c r="V217" i="8"/>
  <c r="F219" i="8"/>
  <c r="N220" i="8"/>
  <c r="V221" i="8"/>
  <c r="F223" i="8"/>
  <c r="N224" i="8"/>
  <c r="V225" i="8"/>
  <c r="F227" i="8"/>
  <c r="N228" i="8"/>
  <c r="V229" i="8"/>
  <c r="F231" i="8"/>
  <c r="N232" i="8"/>
  <c r="V233" i="8"/>
  <c r="F235" i="8"/>
  <c r="N236" i="8"/>
  <c r="V237" i="8"/>
  <c r="F239" i="8"/>
  <c r="N240" i="8"/>
  <c r="V241" i="8"/>
  <c r="F243" i="8"/>
  <c r="N244" i="8"/>
  <c r="V245" i="8"/>
  <c r="F247" i="8"/>
  <c r="N248" i="8"/>
  <c r="V249" i="8"/>
  <c r="F251" i="8"/>
  <c r="N252" i="8"/>
  <c r="V253" i="8"/>
  <c r="F255" i="8"/>
  <c r="N256" i="8"/>
  <c r="V257" i="8"/>
  <c r="F259" i="8"/>
  <c r="N260" i="8"/>
  <c r="V261" i="8"/>
  <c r="F263" i="8"/>
  <c r="N264" i="8"/>
  <c r="V265" i="8"/>
  <c r="F267" i="8"/>
  <c r="N268" i="8"/>
  <c r="V269" i="8"/>
  <c r="F271" i="8"/>
  <c r="N272" i="8"/>
  <c r="V273" i="8"/>
  <c r="F275" i="8"/>
  <c r="N276" i="8"/>
  <c r="V277" i="8"/>
  <c r="F279" i="8"/>
  <c r="N280" i="8"/>
  <c r="V281" i="8"/>
  <c r="F283" i="8"/>
  <c r="N284" i="8"/>
  <c r="V285" i="8"/>
  <c r="F287" i="8"/>
  <c r="N288" i="8"/>
  <c r="V289" i="8"/>
  <c r="F291" i="8"/>
  <c r="N292" i="8"/>
  <c r="V293" i="8"/>
  <c r="F295" i="8"/>
  <c r="N296" i="8"/>
  <c r="V297" i="8"/>
  <c r="F299" i="8"/>
  <c r="N300" i="8"/>
  <c r="V301" i="8"/>
  <c r="F303" i="8"/>
  <c r="N304" i="8"/>
  <c r="V305" i="8"/>
  <c r="F307" i="8"/>
  <c r="N308" i="8"/>
  <c r="V309" i="8"/>
  <c r="F311" i="8"/>
  <c r="N312" i="8"/>
  <c r="V313" i="8"/>
  <c r="G315" i="8"/>
  <c r="O316" i="8"/>
  <c r="V317" i="8"/>
  <c r="F319" i="8"/>
  <c r="N320" i="8"/>
  <c r="V321" i="8"/>
  <c r="F323" i="8"/>
  <c r="N324" i="8"/>
  <c r="V325" i="8"/>
  <c r="F327" i="8"/>
  <c r="N328" i="8"/>
  <c r="V329" i="8"/>
  <c r="F331" i="8"/>
  <c r="N332" i="8"/>
  <c r="V333" i="8"/>
  <c r="F335" i="8"/>
  <c r="N336" i="8"/>
  <c r="V337" i="8"/>
  <c r="F339" i="8"/>
  <c r="N340" i="8"/>
  <c r="V341" i="8"/>
  <c r="F343" i="8"/>
  <c r="N344" i="8"/>
  <c r="V345" i="8"/>
  <c r="F347" i="8"/>
  <c r="N348" i="8"/>
  <c r="V349" i="8"/>
  <c r="F351" i="8"/>
  <c r="N352" i="8"/>
  <c r="N356" i="8"/>
  <c r="V357" i="8"/>
  <c r="F359" i="8"/>
  <c r="N360" i="8"/>
  <c r="V361" i="8"/>
  <c r="F363" i="8"/>
  <c r="N364" i="8"/>
  <c r="V365" i="8"/>
  <c r="F367" i="8"/>
  <c r="N368" i="8"/>
  <c r="V369" i="8"/>
  <c r="F371" i="8"/>
  <c r="N372" i="8"/>
  <c r="V373" i="8"/>
  <c r="F375" i="8"/>
  <c r="N376" i="8"/>
  <c r="V377" i="8"/>
  <c r="F379" i="8"/>
  <c r="N380" i="8"/>
  <c r="V381" i="8"/>
  <c r="F383" i="8"/>
  <c r="N384" i="8"/>
  <c r="V385" i="8"/>
  <c r="F387" i="8"/>
  <c r="N388" i="8"/>
  <c r="V389" i="8"/>
  <c r="F391" i="8"/>
  <c r="N392" i="8"/>
  <c r="V393" i="8"/>
  <c r="F395" i="8"/>
  <c r="O396" i="8"/>
  <c r="W397" i="8"/>
  <c r="F399" i="8"/>
  <c r="N400" i="8"/>
  <c r="V401" i="8"/>
  <c r="F403" i="8"/>
  <c r="N404" i="8"/>
  <c r="V405" i="8"/>
  <c r="F407" i="8"/>
  <c r="N408" i="8"/>
  <c r="W409" i="8"/>
  <c r="F411" i="8"/>
  <c r="N412" i="8"/>
  <c r="V413" i="8"/>
  <c r="F415" i="8"/>
  <c r="N416" i="8"/>
  <c r="V417" i="8"/>
  <c r="F419" i="8"/>
  <c r="N420" i="8"/>
  <c r="V421" i="8"/>
  <c r="F423" i="8"/>
  <c r="N424" i="8"/>
  <c r="V425" i="8"/>
  <c r="F427" i="8"/>
  <c r="N428" i="8"/>
  <c r="V429" i="8"/>
  <c r="F431" i="8"/>
  <c r="N432" i="8"/>
  <c r="V433" i="8"/>
  <c r="N436" i="8"/>
  <c r="V437" i="8"/>
  <c r="F439" i="8"/>
  <c r="N440" i="8"/>
  <c r="V441" i="8"/>
  <c r="F443" i="8"/>
  <c r="N444" i="8"/>
  <c r="V445" i="8"/>
  <c r="F447" i="8"/>
  <c r="N448" i="8"/>
  <c r="V449" i="8"/>
  <c r="F451" i="8"/>
  <c r="N452" i="8"/>
  <c r="V453" i="8"/>
  <c r="F455" i="8"/>
  <c r="N456" i="8"/>
  <c r="V457" i="8"/>
  <c r="F459" i="8"/>
  <c r="N460" i="8"/>
  <c r="V461" i="8"/>
  <c r="F463" i="8"/>
  <c r="N464" i="8"/>
  <c r="V465" i="8"/>
  <c r="F467" i="8"/>
  <c r="N468" i="8"/>
  <c r="V469" i="8"/>
  <c r="F471" i="8"/>
  <c r="N472" i="8"/>
  <c r="V473" i="8"/>
  <c r="F475" i="8"/>
  <c r="N476" i="8"/>
  <c r="V477" i="8"/>
  <c r="F479" i="8"/>
  <c r="N480" i="8"/>
  <c r="V481" i="8"/>
  <c r="F483" i="8"/>
  <c r="N484" i="8"/>
  <c r="V485" i="8"/>
  <c r="F487" i="8"/>
  <c r="N488" i="8"/>
  <c r="V489" i="8"/>
  <c r="F491" i="8"/>
  <c r="N492" i="8"/>
  <c r="V493" i="8"/>
  <c r="F495" i="8"/>
  <c r="N496" i="8"/>
  <c r="V497" i="8"/>
  <c r="F499" i="8"/>
  <c r="N500" i="8"/>
  <c r="V501" i="8"/>
  <c r="F503" i="8"/>
  <c r="N504" i="8"/>
  <c r="V505" i="8"/>
  <c r="F507" i="8"/>
  <c r="N508" i="8"/>
  <c r="V509" i="8"/>
  <c r="F511" i="8"/>
  <c r="N512" i="8"/>
  <c r="V513" i="8"/>
  <c r="F515" i="8"/>
  <c r="N516" i="8"/>
  <c r="V517" i="8"/>
  <c r="F519" i="8"/>
  <c r="N520" i="8"/>
  <c r="V521" i="8"/>
  <c r="F523" i="8"/>
  <c r="N524" i="8"/>
  <c r="V525" i="8"/>
  <c r="F527" i="8"/>
  <c r="N528" i="8"/>
  <c r="V529" i="8"/>
  <c r="F531" i="8"/>
  <c r="N532" i="8"/>
  <c r="V533" i="8"/>
  <c r="F535" i="8"/>
  <c r="N536" i="8"/>
  <c r="V537" i="8"/>
  <c r="F539" i="8"/>
  <c r="N540" i="8"/>
  <c r="V541" i="8"/>
  <c r="G543" i="8"/>
  <c r="N544" i="8"/>
  <c r="V545" i="8"/>
  <c r="F547" i="8"/>
  <c r="N548" i="8"/>
  <c r="V549" i="8"/>
  <c r="F551" i="8"/>
  <c r="N552" i="8"/>
  <c r="V553" i="8"/>
  <c r="F555" i="8"/>
  <c r="N556" i="8"/>
  <c r="V557" i="8"/>
  <c r="F559" i="8"/>
  <c r="N560" i="8"/>
  <c r="V561" i="8"/>
  <c r="F563" i="8"/>
  <c r="N564" i="8"/>
  <c r="V569" i="8"/>
  <c r="F571" i="8"/>
  <c r="N572" i="8"/>
  <c r="V573" i="8"/>
  <c r="F575" i="8"/>
  <c r="N576" i="8"/>
  <c r="V577" i="8"/>
  <c r="F579" i="8"/>
  <c r="N580" i="8"/>
  <c r="V581" i="8"/>
  <c r="F583" i="8"/>
  <c r="N584" i="8"/>
  <c r="V585" i="8"/>
  <c r="F587" i="8"/>
  <c r="N588" i="8"/>
  <c r="V589" i="8"/>
  <c r="F591" i="8"/>
  <c r="N592" i="8"/>
  <c r="V593" i="8"/>
  <c r="F595" i="8"/>
  <c r="N596" i="8"/>
  <c r="V597" i="8"/>
  <c r="F599" i="8"/>
  <c r="N600" i="8"/>
  <c r="V601" i="8"/>
  <c r="F603" i="8"/>
  <c r="N604" i="8"/>
  <c r="V605" i="8"/>
  <c r="F607" i="8"/>
  <c r="N608" i="8"/>
  <c r="V609" i="8"/>
  <c r="F611" i="8"/>
  <c r="N612" i="8"/>
  <c r="V613" i="8"/>
  <c r="F615" i="8"/>
  <c r="N616" i="8"/>
  <c r="O184" i="8"/>
  <c r="W185" i="8"/>
  <c r="V186" i="8"/>
  <c r="G187" i="8"/>
  <c r="F188" i="8"/>
  <c r="O188" i="8"/>
  <c r="N189" i="8"/>
  <c r="W189" i="8"/>
  <c r="V190" i="8"/>
  <c r="G191" i="8"/>
  <c r="F192" i="8"/>
  <c r="O192" i="8"/>
  <c r="N193" i="8"/>
  <c r="W193" i="8"/>
  <c r="V194" i="8"/>
  <c r="G195" i="8"/>
  <c r="F196" i="8"/>
  <c r="O196" i="8"/>
  <c r="N197" i="8"/>
  <c r="W197" i="8"/>
  <c r="V198" i="8"/>
  <c r="G199" i="8"/>
  <c r="F200" i="8"/>
  <c r="O200" i="8"/>
  <c r="N201" i="8"/>
  <c r="W201" i="8"/>
  <c r="V202" i="8"/>
  <c r="G203" i="8"/>
  <c r="F204" i="8"/>
  <c r="O204" i="8"/>
  <c r="N205" i="8"/>
  <c r="W205" i="8"/>
  <c r="V206" i="8"/>
  <c r="G207" i="8"/>
  <c r="F208" i="8"/>
  <c r="O208" i="8"/>
  <c r="N209" i="8"/>
  <c r="W209" i="8"/>
  <c r="G211" i="8"/>
  <c r="O212" i="8"/>
  <c r="W213" i="8"/>
  <c r="G215" i="8"/>
  <c r="O216" i="8"/>
  <c r="W217" i="8"/>
  <c r="G219" i="8"/>
  <c r="O220" i="8"/>
  <c r="W221" i="8"/>
  <c r="G223" i="8"/>
  <c r="O224" i="8"/>
  <c r="W225" i="8"/>
  <c r="G227" i="8"/>
  <c r="F228" i="8"/>
  <c r="O228" i="8"/>
  <c r="N229" i="8"/>
  <c r="W229" i="8"/>
  <c r="G231" i="8"/>
  <c r="O232" i="8"/>
  <c r="W233" i="8"/>
  <c r="G235" i="8"/>
  <c r="O236" i="8"/>
  <c r="N237" i="8"/>
  <c r="W237" i="8"/>
  <c r="V238" i="8"/>
  <c r="G239" i="8"/>
  <c r="F240" i="8"/>
  <c r="O240" i="8"/>
  <c r="W241" i="8"/>
  <c r="G243" i="8"/>
  <c r="O244" i="8"/>
  <c r="W245" i="8"/>
  <c r="G247" i="8"/>
  <c r="O248" i="8"/>
  <c r="W249" i="8"/>
  <c r="G251" i="8"/>
  <c r="O252" i="8"/>
  <c r="W253" i="8"/>
  <c r="G255" i="8"/>
  <c r="F256" i="8"/>
  <c r="O256" i="8"/>
  <c r="N257" i="8"/>
  <c r="W257" i="8"/>
  <c r="G259" i="8"/>
  <c r="F260" i="8"/>
  <c r="O260" i="8"/>
  <c r="N261" i="8"/>
  <c r="W261" i="8"/>
  <c r="V262" i="8"/>
  <c r="G263" i="8"/>
  <c r="F264" i="8"/>
  <c r="O264" i="8"/>
  <c r="N265" i="8"/>
  <c r="W265" i="8"/>
  <c r="V266" i="8"/>
  <c r="G267" i="8"/>
  <c r="F268" i="8"/>
  <c r="O268" i="8"/>
  <c r="N269" i="8"/>
  <c r="W269" i="8"/>
  <c r="G271" i="8"/>
  <c r="F272" i="8"/>
  <c r="O272" i="8"/>
  <c r="W273" i="8"/>
  <c r="G275" i="8"/>
  <c r="O276" i="8"/>
  <c r="W277" i="8"/>
  <c r="G279" i="8"/>
  <c r="O280" i="8"/>
  <c r="W281" i="8"/>
  <c r="G283" i="8"/>
  <c r="O284" i="8"/>
  <c r="W285" i="8"/>
  <c r="G287" i="8"/>
  <c r="O288" i="8"/>
  <c r="W289" i="8"/>
  <c r="G291" i="8"/>
  <c r="O292" i="8"/>
  <c r="W293" i="8"/>
  <c r="V294" i="8"/>
  <c r="G295" i="8"/>
  <c r="O296" i="8"/>
  <c r="W297" i="8"/>
  <c r="G299" i="8"/>
  <c r="O300" i="8"/>
  <c r="W301" i="8"/>
  <c r="G303" i="8"/>
  <c r="O304" i="8"/>
  <c r="N305" i="8"/>
  <c r="W305" i="8"/>
  <c r="G307" i="8"/>
  <c r="F308" i="8"/>
  <c r="O308" i="8"/>
  <c r="N309" i="8"/>
  <c r="W309" i="8"/>
  <c r="V310" i="8"/>
  <c r="G311" i="8"/>
  <c r="F312" i="8"/>
  <c r="O312" i="8"/>
  <c r="N313" i="8"/>
  <c r="W313" i="8"/>
  <c r="V314" i="8"/>
  <c r="F316" i="8"/>
  <c r="N317" i="8"/>
  <c r="W317" i="8"/>
  <c r="V318" i="8"/>
  <c r="G319" i="8"/>
  <c r="F320" i="8"/>
  <c r="O320" i="8"/>
  <c r="W321" i="8"/>
  <c r="V322" i="8"/>
  <c r="G323" i="8"/>
  <c r="O324" i="8"/>
  <c r="N325" i="8"/>
  <c r="W325" i="8"/>
  <c r="V326" i="8"/>
  <c r="G327" i="8"/>
  <c r="F328" i="8"/>
  <c r="O328" i="8"/>
  <c r="N329" i="8"/>
  <c r="W329" i="8"/>
  <c r="V330" i="8"/>
  <c r="G331" i="8"/>
  <c r="F332" i="8"/>
  <c r="O332" i="8"/>
  <c r="N333" i="8"/>
  <c r="W333" i="8"/>
  <c r="V334" i="8"/>
  <c r="G335" i="8"/>
  <c r="F336" i="8"/>
  <c r="O336" i="8"/>
  <c r="W337" i="8"/>
  <c r="V338" i="8"/>
  <c r="G339" i="8"/>
  <c r="F340" i="8"/>
  <c r="O340" i="8"/>
  <c r="N341" i="8"/>
  <c r="W341" i="8"/>
  <c r="V342" i="8"/>
  <c r="G343" i="8"/>
  <c r="F344" i="8"/>
  <c r="O344" i="8"/>
  <c r="N345" i="8"/>
  <c r="W345" i="8"/>
  <c r="V346" i="8"/>
  <c r="G347" i="8"/>
  <c r="F348" i="8"/>
  <c r="O348" i="8"/>
  <c r="N349" i="8"/>
  <c r="W349" i="8"/>
  <c r="V350" i="8"/>
  <c r="G351" i="8"/>
  <c r="O352" i="8"/>
  <c r="N353" i="8"/>
  <c r="V354" i="8"/>
  <c r="F356" i="8"/>
  <c r="O356" i="8"/>
  <c r="N357" i="8"/>
  <c r="W357" i="8"/>
  <c r="V358" i="8"/>
  <c r="G359" i="8"/>
  <c r="O360" i="8"/>
  <c r="W361" i="8"/>
  <c r="G363" i="8"/>
  <c r="O364" i="8"/>
  <c r="W365" i="8"/>
  <c r="G367" i="8"/>
  <c r="O368" i="8"/>
  <c r="W369" i="8"/>
  <c r="G371" i="8"/>
  <c r="O372" i="8"/>
  <c r="W373" i="8"/>
  <c r="G375" i="8"/>
  <c r="O376" i="8"/>
  <c r="W377" i="8"/>
  <c r="G379" i="8"/>
  <c r="O380" i="8"/>
  <c r="W381" i="8"/>
  <c r="G383" i="8"/>
  <c r="O384" i="8"/>
  <c r="N385" i="8"/>
  <c r="W385" i="8"/>
  <c r="G387" i="8"/>
  <c r="F388" i="8"/>
  <c r="O388" i="8"/>
  <c r="N389" i="8"/>
  <c r="W389" i="8"/>
  <c r="V390" i="8"/>
  <c r="G391" i="8"/>
  <c r="F392" i="8"/>
  <c r="O392" i="8"/>
  <c r="N393" i="8"/>
  <c r="W393" i="8"/>
  <c r="V394" i="8"/>
  <c r="G395" i="8"/>
  <c r="F396" i="8"/>
  <c r="N397" i="8"/>
  <c r="V398" i="8"/>
  <c r="G399" i="8"/>
  <c r="F400" i="8"/>
  <c r="O400" i="8"/>
  <c r="W401" i="8"/>
  <c r="V402" i="8"/>
  <c r="G403" i="8"/>
  <c r="F404" i="8"/>
  <c r="O404" i="8"/>
  <c r="N405" i="8"/>
  <c r="W405" i="8"/>
  <c r="V406" i="8"/>
  <c r="G407" i="8"/>
  <c r="O408" i="8"/>
  <c r="N409" i="8"/>
  <c r="V410" i="8"/>
  <c r="G411" i="8"/>
  <c r="F412" i="8"/>
  <c r="O412" i="8"/>
  <c r="N413" i="8"/>
  <c r="W413" i="8"/>
  <c r="V414" i="8"/>
  <c r="G415" i="8"/>
  <c r="F416" i="8"/>
  <c r="O416" i="8"/>
  <c r="N417" i="8"/>
  <c r="W417" i="8"/>
  <c r="V418" i="8"/>
  <c r="G419" i="8"/>
  <c r="F420" i="8"/>
  <c r="O420" i="8"/>
  <c r="N421" i="8"/>
  <c r="W421" i="8"/>
  <c r="V422" i="8"/>
  <c r="G423" i="8"/>
  <c r="F424" i="8"/>
  <c r="O424" i="8"/>
  <c r="N425" i="8"/>
  <c r="W425" i="8"/>
  <c r="V426" i="8"/>
  <c r="G427" i="8"/>
  <c r="O428" i="8"/>
  <c r="W429" i="8"/>
  <c r="V430" i="8"/>
  <c r="G431" i="8"/>
  <c r="F432" i="8"/>
  <c r="O432" i="8"/>
  <c r="N433" i="8"/>
  <c r="W433" i="8"/>
  <c r="V434" i="8"/>
  <c r="F436" i="8"/>
  <c r="O436" i="8"/>
  <c r="W437" i="8"/>
  <c r="G439" i="8"/>
  <c r="O440" i="8"/>
  <c r="N441" i="8"/>
  <c r="W441" i="8"/>
  <c r="V442" i="8"/>
  <c r="G443" i="8"/>
  <c r="F444" i="8"/>
  <c r="O444" i="8"/>
  <c r="N445" i="8"/>
  <c r="W445" i="8"/>
  <c r="V446" i="8"/>
  <c r="G447" i="8"/>
  <c r="F448" i="8"/>
  <c r="O448" i="8"/>
  <c r="N449" i="8"/>
  <c r="W449" i="8"/>
  <c r="V450" i="8"/>
  <c r="G451" i="8"/>
  <c r="F452" i="8"/>
  <c r="O452" i="8"/>
  <c r="N453" i="8"/>
  <c r="W453" i="8"/>
  <c r="V454" i="8"/>
  <c r="G455" i="8"/>
  <c r="F456" i="8"/>
  <c r="O456" i="8"/>
  <c r="N457" i="8"/>
  <c r="W457" i="8"/>
  <c r="V458" i="8"/>
  <c r="G459" i="8"/>
  <c r="F460" i="8"/>
  <c r="O460" i="8"/>
  <c r="G463" i="8"/>
  <c r="F464" i="8"/>
  <c r="O464" i="8"/>
  <c r="N465" i="8"/>
  <c r="W465" i="8"/>
  <c r="V466" i="8"/>
  <c r="G467" i="8"/>
  <c r="F468" i="8"/>
  <c r="O468" i="8"/>
  <c r="N469" i="8"/>
  <c r="W469" i="8"/>
  <c r="G471" i="8"/>
  <c r="O472" i="8"/>
  <c r="W473" i="8"/>
  <c r="G475" i="8"/>
  <c r="O476" i="8"/>
  <c r="N477" i="8"/>
  <c r="W477" i="8"/>
  <c r="V478" i="8"/>
  <c r="G479" i="8"/>
  <c r="F480" i="8"/>
  <c r="O480" i="8"/>
  <c r="N481" i="8"/>
  <c r="W481" i="8"/>
  <c r="V482" i="8"/>
  <c r="G483" i="8"/>
  <c r="F484" i="8"/>
  <c r="O484" i="8"/>
  <c r="N485" i="8"/>
  <c r="W485" i="8"/>
  <c r="G487" i="8"/>
  <c r="O488" i="8"/>
  <c r="W489" i="8"/>
  <c r="G491" i="8"/>
  <c r="O492" i="8"/>
  <c r="N493" i="8"/>
  <c r="W493" i="8"/>
  <c r="V494" i="8"/>
  <c r="G495" i="8"/>
  <c r="F496" i="8"/>
  <c r="O496" i="8"/>
  <c r="N497" i="8"/>
  <c r="W497" i="8"/>
  <c r="G499" i="8"/>
  <c r="O500" i="8"/>
  <c r="W501" i="8"/>
  <c r="G503" i="8"/>
  <c r="O504" i="8"/>
  <c r="W505" i="8"/>
  <c r="G507" i="8"/>
  <c r="O508" i="8"/>
  <c r="W509" i="8"/>
  <c r="G511" i="8"/>
  <c r="F512" i="8"/>
  <c r="O512" i="8"/>
  <c r="N513" i="8"/>
  <c r="W513" i="8"/>
  <c r="V514" i="8"/>
  <c r="G515" i="8"/>
  <c r="F516" i="8"/>
  <c r="O516" i="8"/>
  <c r="N517" i="8"/>
  <c r="W517" i="8"/>
  <c r="V518" i="8"/>
  <c r="G519" i="8"/>
  <c r="F520" i="8"/>
  <c r="O520" i="8"/>
  <c r="N521" i="8"/>
  <c r="W521" i="8"/>
  <c r="V522" i="8"/>
  <c r="G523" i="8"/>
  <c r="F524" i="8"/>
  <c r="O524" i="8"/>
  <c r="N525" i="8"/>
  <c r="W525" i="8"/>
  <c r="V526" i="8"/>
  <c r="G527" i="8"/>
  <c r="F528" i="8"/>
  <c r="O528" i="8"/>
  <c r="N529" i="8"/>
  <c r="W529" i="8"/>
  <c r="V530" i="8"/>
  <c r="G531" i="8"/>
  <c r="F532" i="8"/>
  <c r="O532" i="8"/>
  <c r="N533" i="8"/>
  <c r="W533" i="8"/>
  <c r="V534" i="8"/>
  <c r="G535" i="8"/>
  <c r="F536" i="8"/>
  <c r="O536" i="8"/>
  <c r="N537" i="8"/>
  <c r="W537" i="8"/>
  <c r="V538" i="8"/>
  <c r="G539" i="8"/>
  <c r="F540" i="8"/>
  <c r="O540" i="8"/>
  <c r="N541" i="8"/>
  <c r="W541" i="8"/>
  <c r="V542" i="8"/>
  <c r="F544" i="8"/>
  <c r="O544" i="8"/>
  <c r="N545" i="8"/>
  <c r="W545" i="8"/>
  <c r="V546" i="8"/>
  <c r="G547" i="8"/>
  <c r="F548" i="8"/>
  <c r="O548" i="8"/>
  <c r="N549" i="8"/>
  <c r="W549" i="8"/>
  <c r="V550" i="8"/>
  <c r="G551" i="8"/>
  <c r="F552" i="8"/>
  <c r="O552" i="8"/>
  <c r="N553" i="8"/>
  <c r="W553" i="8"/>
  <c r="V554" i="8"/>
  <c r="G555" i="8"/>
  <c r="F556" i="8"/>
  <c r="O556" i="8"/>
  <c r="N557" i="8"/>
  <c r="W557" i="8"/>
  <c r="V558" i="8"/>
  <c r="G559" i="8"/>
  <c r="F560" i="8"/>
  <c r="O560" i="8"/>
  <c r="W561" i="8"/>
  <c r="G563" i="8"/>
  <c r="O564" i="8"/>
  <c r="W569" i="8"/>
  <c r="V570" i="8"/>
  <c r="G571" i="8"/>
  <c r="F572" i="8"/>
  <c r="O572" i="8"/>
  <c r="N573" i="8"/>
  <c r="W573" i="8"/>
  <c r="G575" i="8"/>
  <c r="F576" i="8"/>
  <c r="O576" i="8"/>
  <c r="N577" i="8"/>
  <c r="W577" i="8"/>
  <c r="G579" i="8"/>
  <c r="F580" i="8"/>
  <c r="O580" i="8"/>
  <c r="N581" i="8"/>
  <c r="W581" i="8"/>
  <c r="V582" i="8"/>
  <c r="G583" i="8"/>
  <c r="F584" i="8"/>
  <c r="O584" i="8"/>
  <c r="N585" i="8"/>
  <c r="W585" i="8"/>
  <c r="V586" i="8"/>
  <c r="G587" i="8"/>
  <c r="O588" i="8"/>
  <c r="W589" i="8"/>
  <c r="V590" i="8"/>
  <c r="G591" i="8"/>
  <c r="O592" i="8"/>
  <c r="W593" i="8"/>
  <c r="G595" i="8"/>
  <c r="O596" i="8"/>
  <c r="W597" i="8"/>
  <c r="G599" i="8"/>
  <c r="O600" i="8"/>
  <c r="W601" i="8"/>
  <c r="V602" i="8"/>
  <c r="G603" i="8"/>
  <c r="F604" i="8"/>
  <c r="O604" i="8"/>
  <c r="N605" i="8"/>
  <c r="W605" i="8"/>
  <c r="V606" i="8"/>
  <c r="G607" i="8"/>
  <c r="O608" i="8"/>
  <c r="W609" i="8"/>
  <c r="G611" i="8"/>
  <c r="O612" i="8"/>
  <c r="W613" i="8"/>
  <c r="N614" i="8"/>
  <c r="V615" i="8"/>
  <c r="F617" i="8"/>
  <c r="O763" i="8"/>
  <c r="W764" i="8"/>
  <c r="G766" i="8"/>
  <c r="O767" i="8"/>
  <c r="W768" i="8"/>
  <c r="G770" i="8"/>
  <c r="O771" i="8"/>
  <c r="W772" i="8"/>
  <c r="G774" i="8"/>
  <c r="O775" i="8"/>
  <c r="W776" i="8"/>
  <c r="G778" i="8"/>
  <c r="O779" i="8"/>
  <c r="W780" i="8"/>
  <c r="G782" i="8"/>
  <c r="O783" i="8"/>
  <c r="W784" i="8"/>
  <c r="G786" i="8"/>
  <c r="O787" i="8"/>
  <c r="W788" i="8"/>
  <c r="G790" i="8"/>
  <c r="O791" i="8"/>
  <c r="W792" i="8"/>
  <c r="G794" i="8"/>
  <c r="O795" i="8"/>
  <c r="W796" i="8"/>
  <c r="G798" i="8"/>
  <c r="O799" i="8"/>
  <c r="W800" i="8"/>
  <c r="G802" i="8"/>
  <c r="N186" i="8"/>
  <c r="V187" i="8"/>
  <c r="F189" i="8"/>
  <c r="N190" i="8"/>
  <c r="V191" i="8"/>
  <c r="V195" i="8"/>
  <c r="F197" i="8"/>
  <c r="N198" i="8"/>
  <c r="V199" i="8"/>
  <c r="F201" i="8"/>
  <c r="N202" i="8"/>
  <c r="V203" i="8"/>
  <c r="F205" i="8"/>
  <c r="N206" i="8"/>
  <c r="V207" i="8"/>
  <c r="F209" i="8"/>
  <c r="N210" i="8"/>
  <c r="V211" i="8"/>
  <c r="N226" i="8"/>
  <c r="V227" i="8"/>
  <c r="F229" i="8"/>
  <c r="N230" i="8"/>
  <c r="V231" i="8"/>
  <c r="N238" i="8"/>
  <c r="V255" i="8"/>
  <c r="V259" i="8"/>
  <c r="F261" i="8"/>
  <c r="N262" i="8"/>
  <c r="V263" i="8"/>
  <c r="F265" i="8"/>
  <c r="N266" i="8"/>
  <c r="V267" i="8"/>
  <c r="F269" i="8"/>
  <c r="N270" i="8"/>
  <c r="V275" i="8"/>
  <c r="V303" i="8"/>
  <c r="V307" i="8"/>
  <c r="N310" i="8"/>
  <c r="V311" i="8"/>
  <c r="N314" i="8"/>
  <c r="V315" i="8"/>
  <c r="N318" i="8"/>
  <c r="V319" i="8"/>
  <c r="N322" i="8"/>
  <c r="V323" i="8"/>
  <c r="F325" i="8"/>
  <c r="N326" i="8"/>
  <c r="V327" i="8"/>
  <c r="F329" i="8"/>
  <c r="N330" i="8"/>
  <c r="V331" i="8"/>
  <c r="F333" i="8"/>
  <c r="N334" i="8"/>
  <c r="V335" i="8"/>
  <c r="F337" i="8"/>
  <c r="N338" i="8"/>
  <c r="V339" i="8"/>
  <c r="F341" i="8"/>
  <c r="N342" i="8"/>
  <c r="V343" i="8"/>
  <c r="F345" i="8"/>
  <c r="N346" i="8"/>
  <c r="V347" i="8"/>
  <c r="N350" i="8"/>
  <c r="V351" i="8"/>
  <c r="F353" i="8"/>
  <c r="N354" i="8"/>
  <c r="V355" i="8"/>
  <c r="N386" i="8"/>
  <c r="V387" i="8"/>
  <c r="F389" i="8"/>
  <c r="N390" i="8"/>
  <c r="V391" i="8"/>
  <c r="F393" i="8"/>
  <c r="N394" i="8"/>
  <c r="V395" i="8"/>
  <c r="F397" i="8"/>
  <c r="N398" i="8"/>
  <c r="V399" i="8"/>
  <c r="F401" i="8"/>
  <c r="N402" i="8"/>
  <c r="V403" i="8"/>
  <c r="F405" i="8"/>
  <c r="N406" i="8"/>
  <c r="F413" i="8"/>
  <c r="N414" i="8"/>
  <c r="V415" i="8"/>
  <c r="F425" i="8"/>
  <c r="N430" i="8"/>
  <c r="V431" i="8"/>
  <c r="N434" i="8"/>
  <c r="V435" i="8"/>
  <c r="N438" i="8"/>
  <c r="V439" i="8"/>
  <c r="N442" i="8"/>
  <c r="V443" i="8"/>
  <c r="F445" i="8"/>
  <c r="N446" i="8"/>
  <c r="V447" i="8"/>
  <c r="V451" i="8"/>
  <c r="F453" i="8"/>
  <c r="N454" i="8"/>
  <c r="V455" i="8"/>
  <c r="F457" i="8"/>
  <c r="N458" i="8"/>
  <c r="V459" i="8"/>
  <c r="F461" i="8"/>
  <c r="N462" i="8"/>
  <c r="F465" i="8"/>
  <c r="N466" i="8"/>
  <c r="V467" i="8"/>
  <c r="F469" i="8"/>
  <c r="V475" i="8"/>
  <c r="N478" i="8"/>
  <c r="V479" i="8"/>
  <c r="F481" i="8"/>
  <c r="N482" i="8"/>
  <c r="V483" i="8"/>
  <c r="F485" i="8"/>
  <c r="N494" i="8"/>
  <c r="V495" i="8"/>
  <c r="F497" i="8"/>
  <c r="V511" i="8"/>
  <c r="F513" i="8"/>
  <c r="V515" i="8"/>
  <c r="F517" i="8"/>
  <c r="N518" i="8"/>
  <c r="V519" i="8"/>
  <c r="F521" i="8"/>
  <c r="N522" i="8"/>
  <c r="V523" i="8"/>
  <c r="F525" i="8"/>
  <c r="N526" i="8"/>
  <c r="V527" i="8"/>
  <c r="F529" i="8"/>
  <c r="N530" i="8"/>
  <c r="V531" i="8"/>
  <c r="F533" i="8"/>
  <c r="N534" i="8"/>
  <c r="N542" i="8"/>
  <c r="V543" i="8"/>
  <c r="N546" i="8"/>
  <c r="V547" i="8"/>
  <c r="F549" i="8"/>
  <c r="N550" i="8"/>
  <c r="V551" i="8"/>
  <c r="F553" i="8"/>
  <c r="N554" i="8"/>
  <c r="V555" i="8"/>
  <c r="F557" i="8"/>
  <c r="V559" i="8"/>
  <c r="F561" i="8"/>
  <c r="N570" i="8"/>
  <c r="V571" i="8"/>
  <c r="F573" i="8"/>
  <c r="V575" i="8"/>
  <c r="F577" i="8"/>
  <c r="N578" i="8"/>
  <c r="V579" i="8"/>
  <c r="F581" i="8"/>
  <c r="N582" i="8"/>
  <c r="V583" i="8"/>
  <c r="F585" i="8"/>
  <c r="N586" i="8"/>
  <c r="V587" i="8"/>
  <c r="F589" i="8"/>
  <c r="N590" i="8"/>
  <c r="F605" i="8"/>
  <c r="N606" i="8"/>
  <c r="N618" i="8"/>
  <c r="V619" i="8"/>
  <c r="F621" i="8"/>
  <c r="N622" i="8"/>
  <c r="V623" i="8"/>
  <c r="F625" i="8"/>
  <c r="N626" i="8"/>
  <c r="V627" i="8"/>
  <c r="F629" i="8"/>
  <c r="N630" i="8"/>
  <c r="V631" i="8"/>
  <c r="F633" i="8"/>
  <c r="N634" i="8"/>
  <c r="V635" i="8"/>
  <c r="F637" i="8"/>
  <c r="N638" i="8"/>
  <c r="V639" i="8"/>
  <c r="F641" i="8"/>
  <c r="N642" i="8"/>
  <c r="V643" i="8"/>
  <c r="F645" i="8"/>
  <c r="N646" i="8"/>
  <c r="V647" i="8"/>
  <c r="F649" i="8"/>
  <c r="N650" i="8"/>
  <c r="V651" i="8"/>
  <c r="F653" i="8"/>
  <c r="N654" i="8"/>
  <c r="V655" i="8"/>
  <c r="F657" i="8"/>
  <c r="N658" i="8"/>
  <c r="V659" i="8"/>
  <c r="F661" i="8"/>
  <c r="N662" i="8"/>
  <c r="V663" i="8"/>
  <c r="F665" i="8"/>
  <c r="N666" i="8"/>
  <c r="V667" i="8"/>
  <c r="F669" i="8"/>
  <c r="N670" i="8"/>
  <c r="V671" i="8"/>
  <c r="F673" i="8"/>
  <c r="N674" i="8"/>
  <c r="V675" i="8"/>
  <c r="F677" i="8"/>
  <c r="N678" i="8"/>
  <c r="V679" i="8"/>
  <c r="F681" i="8"/>
  <c r="N682" i="8"/>
  <c r="V683" i="8"/>
  <c r="F685" i="8"/>
  <c r="N686" i="8"/>
  <c r="V687" i="8"/>
  <c r="F689" i="8"/>
  <c r="N690" i="8"/>
  <c r="V691" i="8"/>
  <c r="F693" i="8"/>
  <c r="N694" i="8"/>
  <c r="V695" i="8"/>
  <c r="F697" i="8"/>
  <c r="N698" i="8"/>
  <c r="V699" i="8"/>
  <c r="F701" i="8"/>
  <c r="N702" i="8"/>
  <c r="V703" i="8"/>
  <c r="N706" i="8"/>
  <c r="V707" i="8"/>
  <c r="F709" i="8"/>
  <c r="N710" i="8"/>
  <c r="V711" i="8"/>
  <c r="F713" i="8"/>
  <c r="N714" i="8"/>
  <c r="V715" i="8"/>
  <c r="F717" i="8"/>
  <c r="N718" i="8"/>
  <c r="V719" i="8"/>
  <c r="F721" i="8"/>
  <c r="N722" i="8"/>
  <c r="V723" i="8"/>
  <c r="F725" i="8"/>
  <c r="N726" i="8"/>
  <c r="V727" i="8"/>
  <c r="F729" i="8"/>
  <c r="N730" i="8"/>
  <c r="V731" i="8"/>
  <c r="F733" i="8"/>
  <c r="N734" i="8"/>
  <c r="V735" i="8"/>
  <c r="F737" i="8"/>
  <c r="N738" i="8"/>
  <c r="V739" i="8"/>
  <c r="F741" i="8"/>
  <c r="N742" i="8"/>
  <c r="V743" i="8"/>
  <c r="F745" i="8"/>
  <c r="N746" i="8"/>
  <c r="V747" i="8"/>
  <c r="F749" i="8"/>
  <c r="N750" i="8"/>
  <c r="V751" i="8"/>
  <c r="F753" i="8"/>
  <c r="N754" i="8"/>
  <c r="V755" i="8"/>
  <c r="F757" i="8"/>
  <c r="N758" i="8"/>
  <c r="V759" i="8"/>
  <c r="F761" i="8"/>
  <c r="N762" i="8"/>
  <c r="V763" i="8"/>
  <c r="F765" i="8"/>
  <c r="N766" i="8"/>
  <c r="F769" i="8"/>
  <c r="N770" i="8"/>
  <c r="V771" i="8"/>
  <c r="F773" i="8"/>
  <c r="N774" i="8"/>
  <c r="V775" i="8"/>
  <c r="F777" i="8"/>
  <c r="N778" i="8"/>
  <c r="V779" i="8"/>
  <c r="F781" i="8"/>
  <c r="N782" i="8"/>
  <c r="V783" i="8"/>
  <c r="F785" i="8"/>
  <c r="N786" i="8"/>
  <c r="V787" i="8"/>
  <c r="F789" i="8"/>
  <c r="N790" i="8"/>
  <c r="V791" i="8"/>
  <c r="F793" i="8"/>
  <c r="N794" i="8"/>
  <c r="V795" i="8"/>
  <c r="F797" i="8"/>
  <c r="N798" i="8"/>
  <c r="V799" i="8"/>
  <c r="F801" i="8"/>
  <c r="N802" i="8"/>
  <c r="V803" i="8"/>
  <c r="F805" i="8"/>
  <c r="N806" i="8"/>
  <c r="V807" i="8"/>
  <c r="F809" i="8"/>
  <c r="N810" i="8"/>
  <c r="V811" i="8"/>
  <c r="F813" i="8"/>
  <c r="N814" i="8"/>
  <c r="V815" i="8"/>
  <c r="F817" i="8"/>
  <c r="N818" i="8"/>
  <c r="V819" i="8"/>
  <c r="F821" i="8"/>
  <c r="N822" i="8"/>
  <c r="V823" i="8"/>
  <c r="F825" i="8"/>
  <c r="O826" i="8"/>
  <c r="V184" i="8"/>
  <c r="F186" i="8"/>
  <c r="N187" i="8"/>
  <c r="V188" i="8"/>
  <c r="F190" i="8"/>
  <c r="N191" i="8"/>
  <c r="V192" i="8"/>
  <c r="F194" i="8"/>
  <c r="N195" i="8"/>
  <c r="V196" i="8"/>
  <c r="F198" i="8"/>
  <c r="N199" i="8"/>
  <c r="V200" i="8"/>
  <c r="F202" i="8"/>
  <c r="N203" i="8"/>
  <c r="V204" i="8"/>
  <c r="F206" i="8"/>
  <c r="N207" i="8"/>
  <c r="V208" i="8"/>
  <c r="F210" i="8"/>
  <c r="N211" i="8"/>
  <c r="V212" i="8"/>
  <c r="F214" i="8"/>
  <c r="N215" i="8"/>
  <c r="V216" i="8"/>
  <c r="F218" i="8"/>
  <c r="N219" i="8"/>
  <c r="V220" i="8"/>
  <c r="F222" i="8"/>
  <c r="N223" i="8"/>
  <c r="V224" i="8"/>
  <c r="F226" i="8"/>
  <c r="N227" i="8"/>
  <c r="V228" i="8"/>
  <c r="F230" i="8"/>
  <c r="N231" i="8"/>
  <c r="V232" i="8"/>
  <c r="F234" i="8"/>
  <c r="N235" i="8"/>
  <c r="F238" i="8"/>
  <c r="N239" i="8"/>
  <c r="V240" i="8"/>
  <c r="F242" i="8"/>
  <c r="N243" i="8"/>
  <c r="V244" i="8"/>
  <c r="F246" i="8"/>
  <c r="N247" i="8"/>
  <c r="V248" i="8"/>
  <c r="F250" i="8"/>
  <c r="N251" i="8"/>
  <c r="V252" i="8"/>
  <c r="F254" i="8"/>
  <c r="N255" i="8"/>
  <c r="V256" i="8"/>
  <c r="N259" i="8"/>
  <c r="V260" i="8"/>
  <c r="F262" i="8"/>
  <c r="N263" i="8"/>
  <c r="V264" i="8"/>
  <c r="F266" i="8"/>
  <c r="N267" i="8"/>
  <c r="F270" i="8"/>
  <c r="N271" i="8"/>
  <c r="V272" i="8"/>
  <c r="F274" i="8"/>
  <c r="N275" i="8"/>
  <c r="V276" i="8"/>
  <c r="F278" i="8"/>
  <c r="N279" i="8"/>
  <c r="V280" i="8"/>
  <c r="F282" i="8"/>
  <c r="N283" i="8"/>
  <c r="V284" i="8"/>
  <c r="F286" i="8"/>
  <c r="N287" i="8"/>
  <c r="V288" i="8"/>
  <c r="F290" i="8"/>
  <c r="N291" i="8"/>
  <c r="V292" i="8"/>
  <c r="F294" i="8"/>
  <c r="N295" i="8"/>
  <c r="V296" i="8"/>
  <c r="F298" i="8"/>
  <c r="N299" i="8"/>
  <c r="V300" i="8"/>
  <c r="F302" i="8"/>
  <c r="N303" i="8"/>
  <c r="V304" i="8"/>
  <c r="F306" i="8"/>
  <c r="N307" i="8"/>
  <c r="V308" i="8"/>
  <c r="F310" i="8"/>
  <c r="N311" i="8"/>
  <c r="V312" i="8"/>
  <c r="F314" i="8"/>
  <c r="N315" i="8"/>
  <c r="V316" i="8"/>
  <c r="F318" i="8"/>
  <c r="N319" i="8"/>
  <c r="V320" i="8"/>
  <c r="F322" i="8"/>
  <c r="N323" i="8"/>
  <c r="V324" i="8"/>
  <c r="F326" i="8"/>
  <c r="N327" i="8"/>
  <c r="V328" i="8"/>
  <c r="F330" i="8"/>
  <c r="N331" i="8"/>
  <c r="V332" i="8"/>
  <c r="F334" i="8"/>
  <c r="N335" i="8"/>
  <c r="V336" i="8"/>
  <c r="F338" i="8"/>
  <c r="N339" i="8"/>
  <c r="V340" i="8"/>
  <c r="F342" i="8"/>
  <c r="N343" i="8"/>
  <c r="V344" i="8"/>
  <c r="F346" i="8"/>
  <c r="N347" i="8"/>
  <c r="V348" i="8"/>
  <c r="F350" i="8"/>
  <c r="N351" i="8"/>
  <c r="V352" i="8"/>
  <c r="N363" i="8"/>
  <c r="V364" i="8"/>
  <c r="F366" i="8"/>
  <c r="N367" i="8"/>
  <c r="V368" i="8"/>
  <c r="F370" i="8"/>
  <c r="N371" i="8"/>
  <c r="V372" i="8"/>
  <c r="F374" i="8"/>
  <c r="N375" i="8"/>
  <c r="F378" i="8"/>
  <c r="N379" i="8"/>
  <c r="V380" i="8"/>
  <c r="N387" i="8"/>
  <c r="V388" i="8"/>
  <c r="F390" i="8"/>
  <c r="N391" i="8"/>
  <c r="V392" i="8"/>
  <c r="F394" i="8"/>
  <c r="N395" i="8"/>
  <c r="N399" i="8"/>
  <c r="V400" i="8"/>
  <c r="F402" i="8"/>
  <c r="N403" i="8"/>
  <c r="V404" i="8"/>
  <c r="F406" i="8"/>
  <c r="N407" i="8"/>
  <c r="V408" i="8"/>
  <c r="F410" i="8"/>
  <c r="N411" i="8"/>
  <c r="V412" i="8"/>
  <c r="F414" i="8"/>
  <c r="N415" i="8"/>
  <c r="V416" i="8"/>
  <c r="V424" i="8"/>
  <c r="F426" i="8"/>
  <c r="V428" i="8"/>
  <c r="F430" i="8"/>
  <c r="N431" i="8"/>
  <c r="V432" i="8"/>
  <c r="F434" i="8"/>
  <c r="N435" i="8"/>
  <c r="V436" i="8"/>
  <c r="F438" i="8"/>
  <c r="N439" i="8"/>
  <c r="V440" i="8"/>
  <c r="F442" i="8"/>
  <c r="N443" i="8"/>
  <c r="V444" i="8"/>
  <c r="F446" i="8"/>
  <c r="N447" i="8"/>
  <c r="V448" i="8"/>
  <c r="F450" i="8"/>
  <c r="N451" i="8"/>
  <c r="F458" i="8"/>
  <c r="V460" i="8"/>
  <c r="F462" i="8"/>
  <c r="V464" i="8"/>
  <c r="F466" i="8"/>
  <c r="N467" i="8"/>
  <c r="V468" i="8"/>
  <c r="F470" i="8"/>
  <c r="N471" i="8"/>
  <c r="V472" i="8"/>
  <c r="F474" i="8"/>
  <c r="N475" i="8"/>
  <c r="V476" i="8"/>
  <c r="F478" i="8"/>
  <c r="N479" i="8"/>
  <c r="V480" i="8"/>
  <c r="F482" i="8"/>
  <c r="N483" i="8"/>
  <c r="V484" i="8"/>
  <c r="F486" i="8"/>
  <c r="F494" i="8"/>
  <c r="N495" i="8"/>
  <c r="V496" i="8"/>
  <c r="F498" i="8"/>
  <c r="N499" i="8"/>
  <c r="V500" i="8"/>
  <c r="F502" i="8"/>
  <c r="N503" i="8"/>
  <c r="V504" i="8"/>
  <c r="N507" i="8"/>
  <c r="F510" i="8"/>
  <c r="N511" i="8"/>
  <c r="F514" i="8"/>
  <c r="N515" i="8"/>
  <c r="V516" i="8"/>
  <c r="F518" i="8"/>
  <c r="N519" i="8"/>
  <c r="V520" i="8"/>
  <c r="F522" i="8"/>
  <c r="V528" i="8"/>
  <c r="F530" i="8"/>
  <c r="N531" i="8"/>
  <c r="V532" i="8"/>
  <c r="F534" i="8"/>
  <c r="N535" i="8"/>
  <c r="N543" i="8"/>
  <c r="V544" i="8"/>
  <c r="F546" i="8"/>
  <c r="N547" i="8"/>
  <c r="V548" i="8"/>
  <c r="F550" i="8"/>
  <c r="N551" i="8"/>
  <c r="V552" i="8"/>
  <c r="F554" i="8"/>
  <c r="N555" i="8"/>
  <c r="V556" i="8"/>
  <c r="F558" i="8"/>
  <c r="N559" i="8"/>
  <c r="V560" i="8"/>
  <c r="F562" i="8"/>
  <c r="N563" i="8"/>
  <c r="V564" i="8"/>
  <c r="F566" i="8"/>
  <c r="N567" i="8"/>
  <c r="V568" i="8"/>
  <c r="F570" i="8"/>
  <c r="N571" i="8"/>
  <c r="V572" i="8"/>
  <c r="F574" i="8"/>
  <c r="N575" i="8"/>
  <c r="F578" i="8"/>
  <c r="N579" i="8"/>
  <c r="V580" i="8"/>
  <c r="F582" i="8"/>
  <c r="N583" i="8"/>
  <c r="V584" i="8"/>
  <c r="F586" i="8"/>
  <c r="N587" i="8"/>
  <c r="V588" i="8"/>
  <c r="F590" i="8"/>
  <c r="N591" i="8"/>
  <c r="V592" i="8"/>
  <c r="F594" i="8"/>
  <c r="N595" i="8"/>
  <c r="V596" i="8"/>
  <c r="F598" i="8"/>
  <c r="N599" i="8"/>
  <c r="V600" i="8"/>
  <c r="F602" i="8"/>
  <c r="N603" i="8"/>
  <c r="V604" i="8"/>
  <c r="F606" i="8"/>
  <c r="V614" i="8"/>
  <c r="W614" i="8"/>
  <c r="F616" i="8"/>
  <c r="G616" i="8"/>
  <c r="N617" i="8"/>
  <c r="V618" i="8"/>
  <c r="F620" i="8"/>
  <c r="N621" i="8"/>
  <c r="V622" i="8"/>
  <c r="F624" i="8"/>
  <c r="N625" i="8"/>
  <c r="V626" i="8"/>
  <c r="F628" i="8"/>
  <c r="N629" i="8"/>
  <c r="V630" i="8"/>
  <c r="F632" i="8"/>
  <c r="N633" i="8"/>
  <c r="V634" i="8"/>
  <c r="F636" i="8"/>
  <c r="N637" i="8"/>
  <c r="V638" i="8"/>
  <c r="F640" i="8"/>
  <c r="N641" i="8"/>
  <c r="V642" i="8"/>
  <c r="F644" i="8"/>
  <c r="N645" i="8"/>
  <c r="V646" i="8"/>
  <c r="F648" i="8"/>
  <c r="N649" i="8"/>
  <c r="V650" i="8"/>
  <c r="F652" i="8"/>
  <c r="N653" i="8"/>
  <c r="V654" i="8"/>
  <c r="F656" i="8"/>
  <c r="N657" i="8"/>
  <c r="V658" i="8"/>
  <c r="F660" i="8"/>
  <c r="N661" i="8"/>
  <c r="V662" i="8"/>
  <c r="F664" i="8"/>
  <c r="N665" i="8"/>
  <c r="V666" i="8"/>
  <c r="F668" i="8"/>
  <c r="N669" i="8"/>
  <c r="V670" i="8"/>
  <c r="F672" i="8"/>
  <c r="N673" i="8"/>
  <c r="V674" i="8"/>
  <c r="F676" i="8"/>
  <c r="N677" i="8"/>
  <c r="V678" i="8"/>
  <c r="F680" i="8"/>
  <c r="N681" i="8"/>
  <c r="V682" i="8"/>
  <c r="F684" i="8"/>
  <c r="N685" i="8"/>
  <c r="V686" i="8"/>
  <c r="F688" i="8"/>
  <c r="N689" i="8"/>
  <c r="V690" i="8"/>
  <c r="F692" i="8"/>
  <c r="N693" i="8"/>
  <c r="V694" i="8"/>
  <c r="F696" i="8"/>
  <c r="N697" i="8"/>
  <c r="V698" i="8"/>
  <c r="F700" i="8"/>
  <c r="N701" i="8"/>
  <c r="V702" i="8"/>
  <c r="F704" i="8"/>
  <c r="N705" i="8"/>
  <c r="V706" i="8"/>
  <c r="F708" i="8"/>
  <c r="N709" i="8"/>
  <c r="V710" i="8"/>
  <c r="F712" i="8"/>
  <c r="N713" i="8"/>
  <c r="V714" i="8"/>
  <c r="F716" i="8"/>
  <c r="N717" i="8"/>
  <c r="V718" i="8"/>
  <c r="F720" i="8"/>
  <c r="N721" i="8"/>
  <c r="V722" i="8"/>
  <c r="F724" i="8"/>
  <c r="N725" i="8"/>
  <c r="V726" i="8"/>
  <c r="F728" i="8"/>
  <c r="N729" i="8"/>
  <c r="V730" i="8"/>
  <c r="F732" i="8"/>
  <c r="N733" i="8"/>
  <c r="V734" i="8"/>
  <c r="F736" i="8"/>
  <c r="N737" i="8"/>
  <c r="V738" i="8"/>
  <c r="F740" i="8"/>
  <c r="N741" i="8"/>
  <c r="V742" i="8"/>
  <c r="F744" i="8"/>
  <c r="N745" i="8"/>
  <c r="V746" i="8"/>
  <c r="F748" i="8"/>
  <c r="N749" i="8"/>
  <c r="V750" i="8"/>
  <c r="F752" i="8"/>
  <c r="N753" i="8"/>
  <c r="V754" i="8"/>
  <c r="F756" i="8"/>
  <c r="N757" i="8"/>
  <c r="V758" i="8"/>
  <c r="F760" i="8"/>
  <c r="N761" i="8"/>
  <c r="V762" i="8"/>
  <c r="F764" i="8"/>
  <c r="N765" i="8"/>
  <c r="V766" i="8"/>
  <c r="F768" i="8"/>
  <c r="N769" i="8"/>
  <c r="V770" i="8"/>
  <c r="F772" i="8"/>
  <c r="N773" i="8"/>
  <c r="W774" i="8"/>
  <c r="G776" i="8"/>
  <c r="O777" i="8"/>
  <c r="W778" i="8"/>
  <c r="G780" i="8"/>
  <c r="O781" i="8"/>
  <c r="W782" i="8"/>
  <c r="G784" i="8"/>
  <c r="O785" i="8"/>
  <c r="W786" i="8"/>
  <c r="G788" i="8"/>
  <c r="O789" i="8"/>
  <c r="W790" i="8"/>
  <c r="G792" i="8"/>
  <c r="O793" i="8"/>
  <c r="W794" i="8"/>
  <c r="G796" i="8"/>
  <c r="O797" i="8"/>
  <c r="W798" i="8"/>
  <c r="G800" i="8"/>
  <c r="O801" i="8"/>
  <c r="W802" i="8"/>
  <c r="G804" i="8"/>
  <c r="O805" i="8"/>
  <c r="W806" i="8"/>
  <c r="G808" i="8"/>
  <c r="O809" i="8"/>
  <c r="W810" i="8"/>
  <c r="G812" i="8"/>
  <c r="O813" i="8"/>
  <c r="W814" i="8"/>
  <c r="G816" i="8"/>
  <c r="O817" i="8"/>
  <c r="W818" i="8"/>
  <c r="G820" i="8"/>
  <c r="O821" i="8"/>
  <c r="W822" i="8"/>
  <c r="G824" i="8"/>
  <c r="O825" i="8"/>
  <c r="G615" i="8"/>
  <c r="O616" i="8"/>
  <c r="W617" i="8"/>
  <c r="V617" i="8"/>
  <c r="G619" i="8"/>
  <c r="O620" i="8"/>
  <c r="W621" i="8"/>
  <c r="G623" i="8"/>
  <c r="O624" i="8"/>
  <c r="W625" i="8"/>
  <c r="G627" i="8"/>
  <c r="O628" i="8"/>
  <c r="W629" i="8"/>
  <c r="G631" i="8"/>
  <c r="O632" i="8"/>
  <c r="W633" i="8"/>
  <c r="G635" i="8"/>
  <c r="O636" i="8"/>
  <c r="W637" i="8"/>
  <c r="G639" i="8"/>
  <c r="O640" i="8"/>
  <c r="W641" i="8"/>
  <c r="G643" i="8"/>
  <c r="O644" i="8"/>
  <c r="W645" i="8"/>
  <c r="G647" i="8"/>
  <c r="O648" i="8"/>
  <c r="W649" i="8"/>
  <c r="G651" i="8"/>
  <c r="O652" i="8"/>
  <c r="W653" i="8"/>
  <c r="G655" i="8"/>
  <c r="O656" i="8"/>
  <c r="W657" i="8"/>
  <c r="G659" i="8"/>
  <c r="O660" i="8"/>
  <c r="W661" i="8"/>
  <c r="G663" i="8"/>
  <c r="O664" i="8"/>
  <c r="W665" i="8"/>
  <c r="G667" i="8"/>
  <c r="O668" i="8"/>
  <c r="W669" i="8"/>
  <c r="G671" i="8"/>
  <c r="O672" i="8"/>
  <c r="W673" i="8"/>
  <c r="G675" i="8"/>
  <c r="O676" i="8"/>
  <c r="W677" i="8"/>
  <c r="G679" i="8"/>
  <c r="O680" i="8"/>
  <c r="W681" i="8"/>
  <c r="G683" i="8"/>
  <c r="O684" i="8"/>
  <c r="W685" i="8"/>
  <c r="G687" i="8"/>
  <c r="O688" i="8"/>
  <c r="W689" i="8"/>
  <c r="G691" i="8"/>
  <c r="O692" i="8"/>
  <c r="W693" i="8"/>
  <c r="G695" i="8"/>
  <c r="O696" i="8"/>
  <c r="W697" i="8"/>
  <c r="G699" i="8"/>
  <c r="O700" i="8"/>
  <c r="W701" i="8"/>
  <c r="G703" i="8"/>
  <c r="O704" i="8"/>
  <c r="W705" i="8"/>
  <c r="G707" i="8"/>
  <c r="O708" i="8"/>
  <c r="W709" i="8"/>
  <c r="G711" i="8"/>
  <c r="O712" i="8"/>
  <c r="W713" i="8"/>
  <c r="G715" i="8"/>
  <c r="O716" i="8"/>
  <c r="W717" i="8"/>
  <c r="G719" i="8"/>
  <c r="O720" i="8"/>
  <c r="W721" i="8"/>
  <c r="G723" i="8"/>
  <c r="O724" i="8"/>
  <c r="W725" i="8"/>
  <c r="G727" i="8"/>
  <c r="O728" i="8"/>
  <c r="W729" i="8"/>
  <c r="G731" i="8"/>
  <c r="O732" i="8"/>
  <c r="W733" i="8"/>
  <c r="G735" i="8"/>
  <c r="O736" i="8"/>
  <c r="W737" i="8"/>
  <c r="G739" i="8"/>
  <c r="O740" i="8"/>
  <c r="W741" i="8"/>
  <c r="G743" i="8"/>
  <c r="O744" i="8"/>
  <c r="W745" i="8"/>
  <c r="G747" i="8"/>
  <c r="O748" i="8"/>
  <c r="W749" i="8"/>
  <c r="G751" i="8"/>
  <c r="O752" i="8"/>
  <c r="W753" i="8"/>
  <c r="G755" i="8"/>
  <c r="O756" i="8"/>
  <c r="W757" i="8"/>
  <c r="G759" i="8"/>
  <c r="O760" i="8"/>
  <c r="W761" i="8"/>
  <c r="G763" i="8"/>
  <c r="O764" i="8"/>
  <c r="W765" i="8"/>
  <c r="G767" i="8"/>
  <c r="O768" i="8"/>
  <c r="W769" i="8"/>
  <c r="G771" i="8"/>
  <c r="O772" i="8"/>
  <c r="W773" i="8"/>
  <c r="G775" i="8"/>
  <c r="O776" i="8"/>
  <c r="W777" i="8"/>
  <c r="G779" i="8"/>
  <c r="O780" i="8"/>
  <c r="W781" i="8"/>
  <c r="G783" i="8"/>
  <c r="O784" i="8"/>
  <c r="W785" i="8"/>
  <c r="G787" i="8"/>
  <c r="O788" i="8"/>
  <c r="W789" i="8"/>
  <c r="G791" i="8"/>
  <c r="O792" i="8"/>
  <c r="W793" i="8"/>
  <c r="G795" i="8"/>
  <c r="O796" i="8"/>
  <c r="W797" i="8"/>
  <c r="G799" i="8"/>
  <c r="O800" i="8"/>
  <c r="W801" i="8"/>
  <c r="G803" i="8"/>
  <c r="O804" i="8"/>
  <c r="W805" i="8"/>
  <c r="G807" i="8"/>
  <c r="O808" i="8"/>
  <c r="W809" i="8"/>
  <c r="G811" i="8"/>
  <c r="O812" i="8"/>
  <c r="W813" i="8"/>
  <c r="G815" i="8"/>
  <c r="O816" i="8"/>
  <c r="W817" i="8"/>
  <c r="G819" i="8"/>
  <c r="O820" i="8"/>
  <c r="W821" i="8"/>
  <c r="G823" i="8"/>
  <c r="O824" i="8"/>
  <c r="W825" i="8"/>
  <c r="F827" i="8"/>
  <c r="O617" i="8"/>
  <c r="W618" i="8"/>
  <c r="G620" i="8"/>
  <c r="O621" i="8"/>
  <c r="W622" i="8"/>
  <c r="G624" i="8"/>
  <c r="O625" i="8"/>
  <c r="W626" i="8"/>
  <c r="G628" i="8"/>
  <c r="O629" i="8"/>
  <c r="W630" i="8"/>
  <c r="G632" i="8"/>
  <c r="O633" i="8"/>
  <c r="W634" i="8"/>
  <c r="G636" i="8"/>
  <c r="O637" i="8"/>
  <c r="W638" i="8"/>
  <c r="G640" i="8"/>
  <c r="O641" i="8"/>
  <c r="W642" i="8"/>
  <c r="G644" i="8"/>
  <c r="O645" i="8"/>
  <c r="W646" i="8"/>
  <c r="G648" i="8"/>
  <c r="O649" i="8"/>
  <c r="W650" i="8"/>
  <c r="G652" i="8"/>
  <c r="O653" i="8"/>
  <c r="W654" i="8"/>
  <c r="G656" i="8"/>
  <c r="O657" i="8"/>
  <c r="W658" i="8"/>
  <c r="G660" i="8"/>
  <c r="O661" i="8"/>
  <c r="W662" i="8"/>
  <c r="G664" i="8"/>
  <c r="O665" i="8"/>
  <c r="W666" i="8"/>
  <c r="G668" i="8"/>
  <c r="O669" i="8"/>
  <c r="W670" i="8"/>
  <c r="G672" i="8"/>
  <c r="O673" i="8"/>
  <c r="W674" i="8"/>
  <c r="G676" i="8"/>
  <c r="O677" i="8"/>
  <c r="W678" i="8"/>
  <c r="G680" i="8"/>
  <c r="O681" i="8"/>
  <c r="W682" i="8"/>
  <c r="G684" i="8"/>
  <c r="O685" i="8"/>
  <c r="W686" i="8"/>
  <c r="G688" i="8"/>
  <c r="O689" i="8"/>
  <c r="W690" i="8"/>
  <c r="G692" i="8"/>
  <c r="O693" i="8"/>
  <c r="W694" i="8"/>
  <c r="G696" i="8"/>
  <c r="O697" i="8"/>
  <c r="W698" i="8"/>
  <c r="G700" i="8"/>
  <c r="O701" i="8"/>
  <c r="W702" i="8"/>
  <c r="G704" i="8"/>
  <c r="O705" i="8"/>
  <c r="W706" i="8"/>
  <c r="G708" i="8"/>
  <c r="O709" i="8"/>
  <c r="W710" i="8"/>
  <c r="G712" i="8"/>
  <c r="O713" i="8"/>
  <c r="W714" i="8"/>
  <c r="G716" i="8"/>
  <c r="O717" i="8"/>
  <c r="W718" i="8"/>
  <c r="G720" i="8"/>
  <c r="O721" i="8"/>
  <c r="W722" i="8"/>
  <c r="G724" i="8"/>
  <c r="O725" i="8"/>
  <c r="W726" i="8"/>
  <c r="G728" i="8"/>
  <c r="O729" i="8"/>
  <c r="W730" i="8"/>
  <c r="G732" i="8"/>
  <c r="O733" i="8"/>
  <c r="W734" i="8"/>
  <c r="G736" i="8"/>
  <c r="O737" i="8"/>
  <c r="W738" i="8"/>
  <c r="G740" i="8"/>
  <c r="O741" i="8"/>
  <c r="W742" i="8"/>
  <c r="G744" i="8"/>
  <c r="O745" i="8"/>
  <c r="W746" i="8"/>
  <c r="G748" i="8"/>
  <c r="O749" i="8"/>
  <c r="W750" i="8"/>
  <c r="G752" i="8"/>
  <c r="O753" i="8"/>
  <c r="W754" i="8"/>
  <c r="G756" i="8"/>
  <c r="O757" i="8"/>
  <c r="W758" i="8"/>
  <c r="G760" i="8"/>
  <c r="O761" i="8"/>
  <c r="W762" i="8"/>
  <c r="G764" i="8"/>
  <c r="O765" i="8"/>
  <c r="W766" i="8"/>
  <c r="G768" i="8"/>
  <c r="O769" i="8"/>
  <c r="W770" i="8"/>
  <c r="G772" i="8"/>
  <c r="O773" i="8"/>
  <c r="W827" i="8"/>
  <c r="N828" i="8"/>
  <c r="O828" i="8"/>
  <c r="F831" i="8"/>
  <c r="G831" i="8"/>
  <c r="G832" i="8"/>
  <c r="G834" i="8"/>
  <c r="O835" i="8"/>
  <c r="W836" i="8"/>
  <c r="G838" i="8"/>
  <c r="O839" i="8"/>
  <c r="W840" i="8"/>
  <c r="G842" i="8"/>
  <c r="O843" i="8"/>
  <c r="W844" i="8"/>
  <c r="G846" i="8"/>
  <c r="O847" i="8"/>
  <c r="W848" i="8"/>
  <c r="G850" i="8"/>
  <c r="O851" i="8"/>
  <c r="W852" i="8"/>
  <c r="G854" i="8"/>
  <c r="W826" i="8"/>
  <c r="W828" i="8"/>
  <c r="N830" i="8"/>
  <c r="O830" i="8"/>
  <c r="O831" i="8"/>
  <c r="F833" i="8"/>
  <c r="G833" i="8"/>
  <c r="N834" i="8"/>
  <c r="O834" i="8"/>
  <c r="V835" i="8"/>
  <c r="W835" i="8"/>
  <c r="F837" i="8"/>
  <c r="G837" i="8"/>
  <c r="N838" i="8"/>
  <c r="O838" i="8"/>
  <c r="V839" i="8"/>
  <c r="W839" i="8"/>
  <c r="F841" i="8"/>
  <c r="G841" i="8"/>
  <c r="N842" i="8"/>
  <c r="O842" i="8"/>
  <c r="V843" i="8"/>
  <c r="W843" i="8"/>
  <c r="F845" i="8"/>
  <c r="G845" i="8"/>
  <c r="N846" i="8"/>
  <c r="O846" i="8"/>
  <c r="V847" i="8"/>
  <c r="W847" i="8"/>
  <c r="F849" i="8"/>
  <c r="G849" i="8"/>
  <c r="N850" i="8"/>
  <c r="O850" i="8"/>
  <c r="V851" i="8"/>
  <c r="W851" i="8"/>
  <c r="F853" i="8"/>
  <c r="G853" i="8"/>
  <c r="N854" i="8"/>
  <c r="O854" i="8"/>
  <c r="V855" i="8"/>
  <c r="W855" i="8"/>
  <c r="F857" i="8"/>
  <c r="G857" i="8"/>
  <c r="N858" i="8"/>
  <c r="O858" i="8"/>
  <c r="V859" i="8"/>
  <c r="W859" i="8"/>
  <c r="F861" i="8"/>
  <c r="G861" i="8"/>
  <c r="N862" i="8"/>
  <c r="O862" i="8"/>
  <c r="V863" i="8"/>
  <c r="W863" i="8"/>
  <c r="F865" i="8"/>
  <c r="G865" i="8"/>
  <c r="N866" i="8"/>
  <c r="O866" i="8"/>
  <c r="V867" i="8"/>
  <c r="W867" i="8"/>
  <c r="F619" i="8"/>
  <c r="N620" i="8"/>
  <c r="V621" i="8"/>
  <c r="F623" i="8"/>
  <c r="N624" i="8"/>
  <c r="V625" i="8"/>
  <c r="F627" i="8"/>
  <c r="N628" i="8"/>
  <c r="V629" i="8"/>
  <c r="F631" i="8"/>
  <c r="N632" i="8"/>
  <c r="V633" i="8"/>
  <c r="F635" i="8"/>
  <c r="N636" i="8"/>
  <c r="V637" i="8"/>
  <c r="F639" i="8"/>
  <c r="N640" i="8"/>
  <c r="V641" i="8"/>
  <c r="F643" i="8"/>
  <c r="N644" i="8"/>
  <c r="V645" i="8"/>
  <c r="F647" i="8"/>
  <c r="N648" i="8"/>
  <c r="V649" i="8"/>
  <c r="F651" i="8"/>
  <c r="N652" i="8"/>
  <c r="V653" i="8"/>
  <c r="F655" i="8"/>
  <c r="N656" i="8"/>
  <c r="V657" i="8"/>
  <c r="F659" i="8"/>
  <c r="N660" i="8"/>
  <c r="V661" i="8"/>
  <c r="F663" i="8"/>
  <c r="N664" i="8"/>
  <c r="V665" i="8"/>
  <c r="F667" i="8"/>
  <c r="N668" i="8"/>
  <c r="V669" i="8"/>
  <c r="F671" i="8"/>
  <c r="N672" i="8"/>
  <c r="V673" i="8"/>
  <c r="F675" i="8"/>
  <c r="N676" i="8"/>
  <c r="V677" i="8"/>
  <c r="F679" i="8"/>
  <c r="N680" i="8"/>
  <c r="V681" i="8"/>
  <c r="F683" i="8"/>
  <c r="N684" i="8"/>
  <c r="V685" i="8"/>
  <c r="F687" i="8"/>
  <c r="N688" i="8"/>
  <c r="V689" i="8"/>
  <c r="F691" i="8"/>
  <c r="N692" i="8"/>
  <c r="V693" i="8"/>
  <c r="F695" i="8"/>
  <c r="N696" i="8"/>
  <c r="V697" i="8"/>
  <c r="F699" i="8"/>
  <c r="N700" i="8"/>
  <c r="V701" i="8"/>
  <c r="F703" i="8"/>
  <c r="N704" i="8"/>
  <c r="V705" i="8"/>
  <c r="F707" i="8"/>
  <c r="N708" i="8"/>
  <c r="V709" i="8"/>
  <c r="F711" i="8"/>
  <c r="N712" i="8"/>
  <c r="V713" i="8"/>
  <c r="F715" i="8"/>
  <c r="N716" i="8"/>
  <c r="V717" i="8"/>
  <c r="F719" i="8"/>
  <c r="N720" i="8"/>
  <c r="V721" i="8"/>
  <c r="F723" i="8"/>
  <c r="N724" i="8"/>
  <c r="V725" i="8"/>
  <c r="F727" i="8"/>
  <c r="N728" i="8"/>
  <c r="V729" i="8"/>
  <c r="F731" i="8"/>
  <c r="N732" i="8"/>
  <c r="V733" i="8"/>
  <c r="F735" i="8"/>
  <c r="N736" i="8"/>
  <c r="V737" i="8"/>
  <c r="F739" i="8"/>
  <c r="N740" i="8"/>
  <c r="V741" i="8"/>
  <c r="F743" i="8"/>
  <c r="N744" i="8"/>
  <c r="V745" i="8"/>
  <c r="F747" i="8"/>
  <c r="N748" i="8"/>
  <c r="V749" i="8"/>
  <c r="F751" i="8"/>
  <c r="N752" i="8"/>
  <c r="V753" i="8"/>
  <c r="F755" i="8"/>
  <c r="N756" i="8"/>
  <c r="V757" i="8"/>
  <c r="F759" i="8"/>
  <c r="N760" i="8"/>
  <c r="V761" i="8"/>
  <c r="F763" i="8"/>
  <c r="N764" i="8"/>
  <c r="V765" i="8"/>
  <c r="F767" i="8"/>
  <c r="N768" i="8"/>
  <c r="V769" i="8"/>
  <c r="F771" i="8"/>
  <c r="N772" i="8"/>
  <c r="V773" i="8"/>
  <c r="F775" i="8"/>
  <c r="N776" i="8"/>
  <c r="V777" i="8"/>
  <c r="F779" i="8"/>
  <c r="N780" i="8"/>
  <c r="V781" i="8"/>
  <c r="F783" i="8"/>
  <c r="N784" i="8"/>
  <c r="V785" i="8"/>
  <c r="F787" i="8"/>
  <c r="N788" i="8"/>
  <c r="V789" i="8"/>
  <c r="F791" i="8"/>
  <c r="N792" i="8"/>
  <c r="V793" i="8"/>
  <c r="F795" i="8"/>
  <c r="N796" i="8"/>
  <c r="V797" i="8"/>
  <c r="F799" i="8"/>
  <c r="N800" i="8"/>
  <c r="V801" i="8"/>
  <c r="F803" i="8"/>
  <c r="N804" i="8"/>
  <c r="V805" i="8"/>
  <c r="F807" i="8"/>
  <c r="N808" i="8"/>
  <c r="V809" i="8"/>
  <c r="F811" i="8"/>
  <c r="N812" i="8"/>
  <c r="V813" i="8"/>
  <c r="F815" i="8"/>
  <c r="N816" i="8"/>
  <c r="V817" i="8"/>
  <c r="F819" i="8"/>
  <c r="N820" i="8"/>
  <c r="V821" i="8"/>
  <c r="F823" i="8"/>
  <c r="N824" i="8"/>
  <c r="V825" i="8"/>
  <c r="V826" i="8"/>
  <c r="V829" i="8"/>
  <c r="W829" i="8"/>
  <c r="N832" i="8"/>
  <c r="O832" i="8"/>
  <c r="G844" i="8"/>
  <c r="O845" i="8"/>
  <c r="W846" i="8"/>
  <c r="G848" i="8"/>
  <c r="O849" i="8"/>
  <c r="W850" i="8"/>
  <c r="G852" i="8"/>
  <c r="O853" i="8"/>
  <c r="N826" i="8"/>
  <c r="F829" i="8"/>
  <c r="G829" i="8"/>
  <c r="G830" i="8"/>
  <c r="V831" i="8"/>
  <c r="W831" i="8"/>
  <c r="W832" i="8"/>
  <c r="V833" i="8"/>
  <c r="W833" i="8"/>
  <c r="F835" i="8"/>
  <c r="G835" i="8"/>
  <c r="N836" i="8"/>
  <c r="O836" i="8"/>
  <c r="V837" i="8"/>
  <c r="W837" i="8"/>
  <c r="F839" i="8"/>
  <c r="G839" i="8"/>
  <c r="N840" i="8"/>
  <c r="O840" i="8"/>
  <c r="V841" i="8"/>
  <c r="W841" i="8"/>
  <c r="F843" i="8"/>
  <c r="G843" i="8"/>
  <c r="N844" i="8"/>
  <c r="O844" i="8"/>
  <c r="V845" i="8"/>
  <c r="W845" i="8"/>
  <c r="F847" i="8"/>
  <c r="G847" i="8"/>
  <c r="N848" i="8"/>
  <c r="O848" i="8"/>
  <c r="V849" i="8"/>
  <c r="W849" i="8"/>
  <c r="F851" i="8"/>
  <c r="G851" i="8"/>
  <c r="N852" i="8"/>
  <c r="O852" i="8"/>
  <c r="V853" i="8"/>
  <c r="W853" i="8"/>
  <c r="F855" i="8"/>
  <c r="G855" i="8"/>
  <c r="N856" i="8"/>
  <c r="O856" i="8"/>
  <c r="V857" i="8"/>
  <c r="W857" i="8"/>
  <c r="F859" i="8"/>
  <c r="G859" i="8"/>
  <c r="N860" i="8"/>
  <c r="O860" i="8"/>
  <c r="V861" i="8"/>
  <c r="W861" i="8"/>
  <c r="F863" i="8"/>
  <c r="G863" i="8"/>
  <c r="N864" i="8"/>
  <c r="O864" i="8"/>
  <c r="V865" i="8"/>
  <c r="W865" i="8"/>
  <c r="F867" i="8"/>
  <c r="G867" i="8"/>
  <c r="N868" i="8"/>
  <c r="W854" i="8"/>
  <c r="O855" i="8"/>
  <c r="G856" i="8"/>
  <c r="W856" i="8"/>
  <c r="O857" i="8"/>
  <c r="G858" i="8"/>
  <c r="W858" i="8"/>
  <c r="O859" i="8"/>
  <c r="G860" i="8"/>
  <c r="W860" i="8"/>
  <c r="O861" i="8"/>
  <c r="W862" i="8"/>
  <c r="G864" i="8"/>
  <c r="W864" i="8"/>
  <c r="O865" i="8"/>
  <c r="G866" i="8"/>
  <c r="W866" i="8"/>
  <c r="G868" i="8"/>
  <c r="O869" i="8"/>
  <c r="W870" i="8"/>
  <c r="G872" i="8"/>
  <c r="O873" i="8"/>
  <c r="W874" i="8"/>
  <c r="G876" i="8"/>
  <c r="W877" i="8"/>
  <c r="V877" i="8"/>
  <c r="O880" i="8"/>
  <c r="N880" i="8"/>
  <c r="G883" i="8"/>
  <c r="F883" i="8"/>
  <c r="W885" i="8"/>
  <c r="V885" i="8"/>
  <c r="O888" i="8"/>
  <c r="N888" i="8"/>
  <c r="G891" i="8"/>
  <c r="F891" i="8"/>
  <c r="W893" i="8"/>
  <c r="V893" i="8"/>
  <c r="O896" i="8"/>
  <c r="N896" i="8"/>
  <c r="G899" i="8"/>
  <c r="F899" i="8"/>
  <c r="W901" i="8"/>
  <c r="V901" i="8"/>
  <c r="O904" i="8"/>
  <c r="N904" i="8"/>
  <c r="G907" i="8"/>
  <c r="F907" i="8"/>
  <c r="W909" i="8"/>
  <c r="V909" i="8"/>
  <c r="O912" i="8"/>
  <c r="N912" i="8"/>
  <c r="G915" i="8"/>
  <c r="F915" i="8"/>
  <c r="W917" i="8"/>
  <c r="V917" i="8"/>
  <c r="O920" i="8"/>
  <c r="N920" i="8"/>
  <c r="G923" i="8"/>
  <c r="F923" i="8"/>
  <c r="W925" i="8"/>
  <c r="V925" i="8"/>
  <c r="O928" i="8"/>
  <c r="N928" i="8"/>
  <c r="G931" i="8"/>
  <c r="F931" i="8"/>
  <c r="W933" i="8"/>
  <c r="V933" i="8"/>
  <c r="O936" i="8"/>
  <c r="N936" i="8"/>
  <c r="G939" i="8"/>
  <c r="F939" i="8"/>
  <c r="W941" i="8"/>
  <c r="V941" i="8"/>
  <c r="O944" i="8"/>
  <c r="N944" i="8"/>
  <c r="G947" i="8"/>
  <c r="F947" i="8"/>
  <c r="W949" i="8"/>
  <c r="V949" i="8"/>
  <c r="O952" i="8"/>
  <c r="N952" i="8"/>
  <c r="G955" i="8"/>
  <c r="F955" i="8"/>
  <c r="W957" i="8"/>
  <c r="V957" i="8"/>
  <c r="O960" i="8"/>
  <c r="N960" i="8"/>
  <c r="G963" i="8"/>
  <c r="F963" i="8"/>
  <c r="W965" i="8"/>
  <c r="V965" i="8"/>
  <c r="O968" i="8"/>
  <c r="N968" i="8"/>
  <c r="G971" i="8"/>
  <c r="F971" i="8"/>
  <c r="W973" i="8"/>
  <c r="V973" i="8"/>
  <c r="O976" i="8"/>
  <c r="N976" i="8"/>
  <c r="G979" i="8"/>
  <c r="F979" i="8"/>
  <c r="W981" i="8"/>
  <c r="V981" i="8"/>
  <c r="O984" i="8"/>
  <c r="N984" i="8"/>
  <c r="G987" i="8"/>
  <c r="F987" i="8"/>
  <c r="W989" i="8"/>
  <c r="V989" i="8"/>
  <c r="O992" i="8"/>
  <c r="N992" i="8"/>
  <c r="G995" i="8"/>
  <c r="F995" i="8"/>
  <c r="W997" i="8"/>
  <c r="V997" i="8"/>
  <c r="O1000" i="8"/>
  <c r="N1000" i="8"/>
  <c r="O1002" i="8"/>
  <c r="N1002" i="8"/>
  <c r="W1007" i="8"/>
  <c r="V1007" i="8"/>
  <c r="G1013" i="8"/>
  <c r="F1013" i="8"/>
  <c r="O1018" i="8"/>
  <c r="N1018" i="8"/>
  <c r="W1023" i="8"/>
  <c r="V1023" i="8"/>
  <c r="G1029" i="8"/>
  <c r="F1029" i="8"/>
  <c r="O1034" i="8"/>
  <c r="N1034" i="8"/>
  <c r="W1039" i="8"/>
  <c r="V1039" i="8"/>
  <c r="G1045" i="8"/>
  <c r="F1045" i="8"/>
  <c r="O1050" i="8"/>
  <c r="N1050" i="8"/>
  <c r="W1055" i="8"/>
  <c r="V1055" i="8"/>
  <c r="G1061" i="8"/>
  <c r="F1061" i="8"/>
  <c r="O1066" i="8"/>
  <c r="N1066" i="8"/>
  <c r="W1071" i="8"/>
  <c r="V1071" i="8"/>
  <c r="G1077" i="8"/>
  <c r="F1077" i="8"/>
  <c r="O1082" i="8"/>
  <c r="N1082" i="8"/>
  <c r="W1087" i="8"/>
  <c r="V1087" i="8"/>
  <c r="G1093" i="8"/>
  <c r="F1093" i="8"/>
  <c r="O1098" i="8"/>
  <c r="N1098" i="8"/>
  <c r="W1103" i="8"/>
  <c r="V1103" i="8"/>
  <c r="G1109" i="8"/>
  <c r="F1109" i="8"/>
  <c r="O1114" i="8"/>
  <c r="N1114" i="8"/>
  <c r="W1119" i="8"/>
  <c r="V1119" i="8"/>
  <c r="G1125" i="8"/>
  <c r="F1125" i="8"/>
  <c r="O1130" i="8"/>
  <c r="N1130" i="8"/>
  <c r="W1135" i="8"/>
  <c r="V1135" i="8"/>
  <c r="G1141" i="8"/>
  <c r="F1141" i="8"/>
  <c r="O1146" i="8"/>
  <c r="N1146" i="8"/>
  <c r="F877" i="8"/>
  <c r="G878" i="8"/>
  <c r="W878" i="8"/>
  <c r="V879" i="8"/>
  <c r="W880" i="8"/>
  <c r="O881" i="8"/>
  <c r="N882" i="8"/>
  <c r="G884" i="8"/>
  <c r="F885" i="8"/>
  <c r="W886" i="8"/>
  <c r="V887" i="8"/>
  <c r="O889" i="8"/>
  <c r="N890" i="8"/>
  <c r="G892" i="8"/>
  <c r="F893" i="8"/>
  <c r="G894" i="8"/>
  <c r="W894" i="8"/>
  <c r="V895" i="8"/>
  <c r="W896" i="8"/>
  <c r="O897" i="8"/>
  <c r="N898" i="8"/>
  <c r="O899" i="8"/>
  <c r="G900" i="8"/>
  <c r="F901" i="8"/>
  <c r="G902" i="8"/>
  <c r="W902" i="8"/>
  <c r="V903" i="8"/>
  <c r="W904" i="8"/>
  <c r="O905" i="8"/>
  <c r="N906" i="8"/>
  <c r="O907" i="8"/>
  <c r="G908" i="8"/>
  <c r="F909" i="8"/>
  <c r="G910" i="8"/>
  <c r="W910" i="8"/>
  <c r="V911" i="8"/>
  <c r="W912" i="8"/>
  <c r="O913" i="8"/>
  <c r="N914" i="8"/>
  <c r="O915" i="8"/>
  <c r="G916" i="8"/>
  <c r="F917" i="8"/>
  <c r="G918" i="8"/>
  <c r="W918" i="8"/>
  <c r="V919" i="8"/>
  <c r="W920" i="8"/>
  <c r="N922" i="8"/>
  <c r="O923" i="8"/>
  <c r="F925" i="8"/>
  <c r="G926" i="8"/>
  <c r="V927" i="8"/>
  <c r="W928" i="8"/>
  <c r="N930" i="8"/>
  <c r="O931" i="8"/>
  <c r="F933" i="8"/>
  <c r="G934" i="8"/>
  <c r="V935" i="8"/>
  <c r="W936" i="8"/>
  <c r="N938" i="8"/>
  <c r="O939" i="8"/>
  <c r="F941" i="8"/>
  <c r="G942" i="8"/>
  <c r="V943" i="8"/>
  <c r="W944" i="8"/>
  <c r="N946" i="8"/>
  <c r="O947" i="8"/>
  <c r="F949" i="8"/>
  <c r="G950" i="8"/>
  <c r="V951" i="8"/>
  <c r="W952" i="8"/>
  <c r="N954" i="8"/>
  <c r="O955" i="8"/>
  <c r="F957" i="8"/>
  <c r="G958" i="8"/>
  <c r="V959" i="8"/>
  <c r="W960" i="8"/>
  <c r="N962" i="8"/>
  <c r="O963" i="8"/>
  <c r="F965" i="8"/>
  <c r="G966" i="8"/>
  <c r="V967" i="8"/>
  <c r="W968" i="8"/>
  <c r="N970" i="8"/>
  <c r="O971" i="8"/>
  <c r="F973" i="8"/>
  <c r="G974" i="8"/>
  <c r="V975" i="8"/>
  <c r="W976" i="8"/>
  <c r="N978" i="8"/>
  <c r="O979" i="8"/>
  <c r="F981" i="8"/>
  <c r="G982" i="8"/>
  <c r="V983" i="8"/>
  <c r="W984" i="8"/>
  <c r="N986" i="8"/>
  <c r="O987" i="8"/>
  <c r="F989" i="8"/>
  <c r="G990" i="8"/>
  <c r="V991" i="8"/>
  <c r="W992" i="8"/>
  <c r="N994" i="8"/>
  <c r="O995" i="8"/>
  <c r="F997" i="8"/>
  <c r="G998" i="8"/>
  <c r="V999" i="8"/>
  <c r="W1000" i="8"/>
  <c r="W1003" i="8"/>
  <c r="V1003" i="8"/>
  <c r="G1009" i="8"/>
  <c r="F1009" i="8"/>
  <c r="O1014" i="8"/>
  <c r="N1014" i="8"/>
  <c r="W1019" i="8"/>
  <c r="V1019" i="8"/>
  <c r="G1025" i="8"/>
  <c r="F1025" i="8"/>
  <c r="O1030" i="8"/>
  <c r="N1030" i="8"/>
  <c r="W1035" i="8"/>
  <c r="V1035" i="8"/>
  <c r="G1041" i="8"/>
  <c r="F1041" i="8"/>
  <c r="O1046" i="8"/>
  <c r="N1046" i="8"/>
  <c r="W1051" i="8"/>
  <c r="V1051" i="8"/>
  <c r="G1057" i="8"/>
  <c r="F1057" i="8"/>
  <c r="O1062" i="8"/>
  <c r="N1062" i="8"/>
  <c r="W1067" i="8"/>
  <c r="V1067" i="8"/>
  <c r="G1073" i="8"/>
  <c r="F1073" i="8"/>
  <c r="O1078" i="8"/>
  <c r="N1078" i="8"/>
  <c r="W1083" i="8"/>
  <c r="V1083" i="8"/>
  <c r="G1089" i="8"/>
  <c r="F1089" i="8"/>
  <c r="O1094" i="8"/>
  <c r="N1094" i="8"/>
  <c r="W1099" i="8"/>
  <c r="V1099" i="8"/>
  <c r="G1105" i="8"/>
  <c r="F1105" i="8"/>
  <c r="O1110" i="8"/>
  <c r="N1110" i="8"/>
  <c r="W1115" i="8"/>
  <c r="V1115" i="8"/>
  <c r="G1121" i="8"/>
  <c r="F1121" i="8"/>
  <c r="O1126" i="8"/>
  <c r="N1126" i="8"/>
  <c r="W1131" i="8"/>
  <c r="V1131" i="8"/>
  <c r="G1137" i="8"/>
  <c r="F1137" i="8"/>
  <c r="O1142" i="8"/>
  <c r="N1142" i="8"/>
  <c r="F869" i="8"/>
  <c r="V869" i="8"/>
  <c r="N870" i="8"/>
  <c r="F871" i="8"/>
  <c r="V871" i="8"/>
  <c r="N872" i="8"/>
  <c r="F873" i="8"/>
  <c r="V873" i="8"/>
  <c r="N874" i="8"/>
  <c r="F875" i="8"/>
  <c r="V875" i="8"/>
  <c r="O876" i="8"/>
  <c r="N876" i="8"/>
  <c r="G879" i="8"/>
  <c r="F879" i="8"/>
  <c r="W881" i="8"/>
  <c r="V881" i="8"/>
  <c r="O884" i="8"/>
  <c r="N884" i="8"/>
  <c r="G887" i="8"/>
  <c r="F887" i="8"/>
  <c r="W889" i="8"/>
  <c r="V889" i="8"/>
  <c r="O892" i="8"/>
  <c r="N892" i="8"/>
  <c r="G895" i="8"/>
  <c r="F895" i="8"/>
  <c r="W897" i="8"/>
  <c r="V897" i="8"/>
  <c r="O900" i="8"/>
  <c r="N900" i="8"/>
  <c r="G903" i="8"/>
  <c r="F903" i="8"/>
  <c r="W905" i="8"/>
  <c r="V905" i="8"/>
  <c r="O908" i="8"/>
  <c r="N908" i="8"/>
  <c r="G911" i="8"/>
  <c r="F911" i="8"/>
  <c r="W913" i="8"/>
  <c r="V913" i="8"/>
  <c r="O916" i="8"/>
  <c r="N916" i="8"/>
  <c r="G919" i="8"/>
  <c r="F919" i="8"/>
  <c r="W921" i="8"/>
  <c r="V921" i="8"/>
  <c r="O924" i="8"/>
  <c r="N924" i="8"/>
  <c r="G927" i="8"/>
  <c r="F927" i="8"/>
  <c r="W929" i="8"/>
  <c r="V929" i="8"/>
  <c r="O932" i="8"/>
  <c r="N932" i="8"/>
  <c r="G935" i="8"/>
  <c r="F935" i="8"/>
  <c r="W937" i="8"/>
  <c r="V937" i="8"/>
  <c r="O940" i="8"/>
  <c r="N940" i="8"/>
  <c r="G943" i="8"/>
  <c r="F943" i="8"/>
  <c r="W945" i="8"/>
  <c r="V945" i="8"/>
  <c r="O948" i="8"/>
  <c r="N948" i="8"/>
  <c r="G951" i="8"/>
  <c r="F951" i="8"/>
  <c r="W953" i="8"/>
  <c r="V953" i="8"/>
  <c r="O956" i="8"/>
  <c r="N956" i="8"/>
  <c r="G959" i="8"/>
  <c r="F959" i="8"/>
  <c r="W961" i="8"/>
  <c r="V961" i="8"/>
  <c r="O964" i="8"/>
  <c r="N964" i="8"/>
  <c r="G967" i="8"/>
  <c r="F967" i="8"/>
  <c r="W969" i="8"/>
  <c r="V969" i="8"/>
  <c r="O972" i="8"/>
  <c r="N972" i="8"/>
  <c r="G975" i="8"/>
  <c r="F975" i="8"/>
  <c r="W977" i="8"/>
  <c r="V977" i="8"/>
  <c r="O980" i="8"/>
  <c r="N980" i="8"/>
  <c r="G983" i="8"/>
  <c r="F983" i="8"/>
  <c r="W985" i="8"/>
  <c r="V985" i="8"/>
  <c r="O988" i="8"/>
  <c r="N988" i="8"/>
  <c r="G991" i="8"/>
  <c r="F991" i="8"/>
  <c r="W993" i="8"/>
  <c r="V993" i="8"/>
  <c r="O996" i="8"/>
  <c r="N996" i="8"/>
  <c r="G999" i="8"/>
  <c r="F999" i="8"/>
  <c r="G1005" i="8"/>
  <c r="F1005" i="8"/>
  <c r="O1010" i="8"/>
  <c r="N1010" i="8"/>
  <c r="W1015" i="8"/>
  <c r="V1015" i="8"/>
  <c r="G1021" i="8"/>
  <c r="F1021" i="8"/>
  <c r="O1026" i="8"/>
  <c r="N1026" i="8"/>
  <c r="W1031" i="8"/>
  <c r="V1031" i="8"/>
  <c r="G1037" i="8"/>
  <c r="F1037" i="8"/>
  <c r="O1042" i="8"/>
  <c r="N1042" i="8"/>
  <c r="W1047" i="8"/>
  <c r="V1047" i="8"/>
  <c r="G1053" i="8"/>
  <c r="F1053" i="8"/>
  <c r="O1058" i="8"/>
  <c r="N1058" i="8"/>
  <c r="W1063" i="8"/>
  <c r="V1063" i="8"/>
  <c r="G1069" i="8"/>
  <c r="F1069" i="8"/>
  <c r="O1074" i="8"/>
  <c r="N1074" i="8"/>
  <c r="W1079" i="8"/>
  <c r="V1079" i="8"/>
  <c r="G1085" i="8"/>
  <c r="F1085" i="8"/>
  <c r="O1090" i="8"/>
  <c r="N1090" i="8"/>
  <c r="W1095" i="8"/>
  <c r="V1095" i="8"/>
  <c r="G1101" i="8"/>
  <c r="F1101" i="8"/>
  <c r="O1106" i="8"/>
  <c r="N1106" i="8"/>
  <c r="W1111" i="8"/>
  <c r="V1111" i="8"/>
  <c r="G1117" i="8"/>
  <c r="F1117" i="8"/>
  <c r="O1122" i="8"/>
  <c r="N1122" i="8"/>
  <c r="W1127" i="8"/>
  <c r="V1127" i="8"/>
  <c r="G1133" i="8"/>
  <c r="F1133" i="8"/>
  <c r="O1138" i="8"/>
  <c r="N1138" i="8"/>
  <c r="W1143" i="8"/>
  <c r="V1143" i="8"/>
  <c r="O827" i="8"/>
  <c r="O868" i="8"/>
  <c r="G869" i="8"/>
  <c r="W869" i="8"/>
  <c r="O870" i="8"/>
  <c r="G871" i="8"/>
  <c r="W871" i="8"/>
  <c r="O872" i="8"/>
  <c r="G873" i="8"/>
  <c r="W873" i="8"/>
  <c r="O874" i="8"/>
  <c r="G875" i="8"/>
  <c r="W875" i="8"/>
  <c r="O877" i="8"/>
  <c r="N878" i="8"/>
  <c r="O879" i="8"/>
  <c r="G880" i="8"/>
  <c r="F881" i="8"/>
  <c r="W882" i="8"/>
  <c r="V883" i="8"/>
  <c r="O885" i="8"/>
  <c r="N886" i="8"/>
  <c r="G888" i="8"/>
  <c r="F889" i="8"/>
  <c r="W890" i="8"/>
  <c r="V891" i="8"/>
  <c r="W892" i="8"/>
  <c r="O893" i="8"/>
  <c r="N894" i="8"/>
  <c r="O895" i="8"/>
  <c r="G896" i="8"/>
  <c r="F897" i="8"/>
  <c r="G898" i="8"/>
  <c r="W898" i="8"/>
  <c r="V899" i="8"/>
  <c r="W900" i="8"/>
  <c r="O901" i="8"/>
  <c r="N902" i="8"/>
  <c r="O903" i="8"/>
  <c r="G904" i="8"/>
  <c r="F905" i="8"/>
  <c r="G906" i="8"/>
  <c r="W906" i="8"/>
  <c r="V907" i="8"/>
  <c r="W908" i="8"/>
  <c r="O909" i="8"/>
  <c r="N910" i="8"/>
  <c r="O911" i="8"/>
  <c r="G912" i="8"/>
  <c r="F913" i="8"/>
  <c r="G914" i="8"/>
  <c r="W914" i="8"/>
  <c r="V915" i="8"/>
  <c r="W916" i="8"/>
  <c r="O917" i="8"/>
  <c r="N918" i="8"/>
  <c r="O919" i="8"/>
  <c r="G920" i="8"/>
  <c r="F921" i="8"/>
  <c r="G922" i="8"/>
  <c r="V923" i="8"/>
  <c r="W924" i="8"/>
  <c r="N926" i="8"/>
  <c r="O927" i="8"/>
  <c r="F929" i="8"/>
  <c r="G930" i="8"/>
  <c r="V931" i="8"/>
  <c r="W932" i="8"/>
  <c r="N934" i="8"/>
  <c r="O935" i="8"/>
  <c r="F937" i="8"/>
  <c r="G938" i="8"/>
  <c r="V939" i="8"/>
  <c r="W940" i="8"/>
  <c r="N942" i="8"/>
  <c r="O943" i="8"/>
  <c r="F945" i="8"/>
  <c r="G946" i="8"/>
  <c r="V947" i="8"/>
  <c r="W948" i="8"/>
  <c r="N950" i="8"/>
  <c r="O951" i="8"/>
  <c r="F953" i="8"/>
  <c r="G954" i="8"/>
  <c r="V955" i="8"/>
  <c r="W956" i="8"/>
  <c r="N958" i="8"/>
  <c r="O959" i="8"/>
  <c r="F961" i="8"/>
  <c r="G962" i="8"/>
  <c r="V963" i="8"/>
  <c r="W964" i="8"/>
  <c r="N966" i="8"/>
  <c r="O967" i="8"/>
  <c r="F969" i="8"/>
  <c r="G970" i="8"/>
  <c r="V971" i="8"/>
  <c r="W972" i="8"/>
  <c r="N974" i="8"/>
  <c r="O975" i="8"/>
  <c r="F977" i="8"/>
  <c r="G978" i="8"/>
  <c r="V979" i="8"/>
  <c r="W980" i="8"/>
  <c r="N982" i="8"/>
  <c r="O983" i="8"/>
  <c r="F985" i="8"/>
  <c r="G986" i="8"/>
  <c r="V987" i="8"/>
  <c r="W988" i="8"/>
  <c r="N990" i="8"/>
  <c r="O991" i="8"/>
  <c r="F993" i="8"/>
  <c r="G994" i="8"/>
  <c r="V995" i="8"/>
  <c r="W996" i="8"/>
  <c r="N998" i="8"/>
  <c r="O999" i="8"/>
  <c r="F1001" i="8"/>
  <c r="O1006" i="8"/>
  <c r="N1006" i="8"/>
  <c r="W1011" i="8"/>
  <c r="V1011" i="8"/>
  <c r="G1017" i="8"/>
  <c r="F1017" i="8"/>
  <c r="O1022" i="8"/>
  <c r="N1022" i="8"/>
  <c r="W1027" i="8"/>
  <c r="V1027" i="8"/>
  <c r="G1033" i="8"/>
  <c r="F1033" i="8"/>
  <c r="O1038" i="8"/>
  <c r="N1038" i="8"/>
  <c r="W1043" i="8"/>
  <c r="V1043" i="8"/>
  <c r="G1049" i="8"/>
  <c r="F1049" i="8"/>
  <c r="O1054" i="8"/>
  <c r="N1054" i="8"/>
  <c r="W1059" i="8"/>
  <c r="V1059" i="8"/>
  <c r="G1065" i="8"/>
  <c r="F1065" i="8"/>
  <c r="O1070" i="8"/>
  <c r="N1070" i="8"/>
  <c r="W1075" i="8"/>
  <c r="V1075" i="8"/>
  <c r="G1081" i="8"/>
  <c r="F1081" i="8"/>
  <c r="O1086" i="8"/>
  <c r="N1086" i="8"/>
  <c r="W1091" i="8"/>
  <c r="V1091" i="8"/>
  <c r="G1097" i="8"/>
  <c r="F1097" i="8"/>
  <c r="O1102" i="8"/>
  <c r="N1102" i="8"/>
  <c r="W1107" i="8"/>
  <c r="V1107" i="8"/>
  <c r="G1113" i="8"/>
  <c r="F1113" i="8"/>
  <c r="O1118" i="8"/>
  <c r="N1118" i="8"/>
  <c r="W1123" i="8"/>
  <c r="V1123" i="8"/>
  <c r="G1129" i="8"/>
  <c r="F1129" i="8"/>
  <c r="O1134" i="8"/>
  <c r="N1134" i="8"/>
  <c r="W1139" i="8"/>
  <c r="V1139" i="8"/>
  <c r="G1145" i="8"/>
  <c r="F1145" i="8"/>
  <c r="W1147" i="8"/>
  <c r="G1149" i="8"/>
  <c r="O1150" i="8"/>
  <c r="W1151" i="8"/>
  <c r="G1153" i="8"/>
  <c r="O1154" i="8"/>
  <c r="W1155" i="8"/>
  <c r="G1157" i="8"/>
  <c r="F1157" i="8"/>
  <c r="W1159" i="8"/>
  <c r="V1159" i="8"/>
  <c r="O1162" i="8"/>
  <c r="N1162" i="8"/>
  <c r="G1165" i="8"/>
  <c r="F1165" i="8"/>
  <c r="W1167" i="8"/>
  <c r="V1167" i="8"/>
  <c r="O1170" i="8"/>
  <c r="N1170" i="8"/>
  <c r="G1173" i="8"/>
  <c r="F1173" i="8"/>
  <c r="W1175" i="8"/>
  <c r="V1175" i="8"/>
  <c r="O1178" i="8"/>
  <c r="N1178" i="8"/>
  <c r="G1181" i="8"/>
  <c r="F1181" i="8"/>
  <c r="W1183" i="8"/>
  <c r="V1183" i="8"/>
  <c r="W1186" i="8"/>
  <c r="V1186" i="8"/>
  <c r="W1187" i="8"/>
  <c r="G1189" i="8"/>
  <c r="O1190" i="8"/>
  <c r="W1191" i="8"/>
  <c r="G1193" i="8"/>
  <c r="O1194" i="8"/>
  <c r="W1195" i="8"/>
  <c r="G1197" i="8"/>
  <c r="O1198" i="8"/>
  <c r="W1199" i="8"/>
  <c r="G1201" i="8"/>
  <c r="O1202" i="8"/>
  <c r="W1203" i="8"/>
  <c r="G1205" i="8"/>
  <c r="O1206" i="8"/>
  <c r="W1207" i="8"/>
  <c r="G1209" i="8"/>
  <c r="O1210" i="8"/>
  <c r="W1211" i="8"/>
  <c r="G1213" i="8"/>
  <c r="O1214" i="8"/>
  <c r="W1215" i="8"/>
  <c r="G1217" i="8"/>
  <c r="O1218" i="8"/>
  <c r="W1219" i="8"/>
  <c r="G1221" i="8"/>
  <c r="W1223" i="8"/>
  <c r="O1226" i="8"/>
  <c r="G1229" i="8"/>
  <c r="W1231" i="8"/>
  <c r="O1234" i="8"/>
  <c r="G1237" i="8"/>
  <c r="W1239" i="8"/>
  <c r="O1242" i="8"/>
  <c r="G1245" i="8"/>
  <c r="W1247" i="8"/>
  <c r="O1250" i="8"/>
  <c r="G1253" i="8"/>
  <c r="W1255" i="8"/>
  <c r="O1258" i="8"/>
  <c r="F1003" i="8"/>
  <c r="N1004" i="8"/>
  <c r="V1005" i="8"/>
  <c r="F1007" i="8"/>
  <c r="N1008" i="8"/>
  <c r="V1009" i="8"/>
  <c r="F1011" i="8"/>
  <c r="N1012" i="8"/>
  <c r="V1013" i="8"/>
  <c r="F1015" i="8"/>
  <c r="N1016" i="8"/>
  <c r="V1017" i="8"/>
  <c r="F1019" i="8"/>
  <c r="N1020" i="8"/>
  <c r="V1021" i="8"/>
  <c r="F1023" i="8"/>
  <c r="N1024" i="8"/>
  <c r="V1025" i="8"/>
  <c r="F1027" i="8"/>
  <c r="N1028" i="8"/>
  <c r="V1029" i="8"/>
  <c r="F1031" i="8"/>
  <c r="N1032" i="8"/>
  <c r="V1033" i="8"/>
  <c r="F1035" i="8"/>
  <c r="N1036" i="8"/>
  <c r="V1037" i="8"/>
  <c r="F1039" i="8"/>
  <c r="N1040" i="8"/>
  <c r="V1041" i="8"/>
  <c r="F1043" i="8"/>
  <c r="N1044" i="8"/>
  <c r="V1045" i="8"/>
  <c r="F1047" i="8"/>
  <c r="N1048" i="8"/>
  <c r="V1049" i="8"/>
  <c r="F1051" i="8"/>
  <c r="N1052" i="8"/>
  <c r="V1053" i="8"/>
  <c r="F1055" i="8"/>
  <c r="N1056" i="8"/>
  <c r="V1057" i="8"/>
  <c r="F1059" i="8"/>
  <c r="N1060" i="8"/>
  <c r="V1061" i="8"/>
  <c r="F1063" i="8"/>
  <c r="N1064" i="8"/>
  <c r="V1065" i="8"/>
  <c r="F1067" i="8"/>
  <c r="N1068" i="8"/>
  <c r="V1069" i="8"/>
  <c r="F1071" i="8"/>
  <c r="N1072" i="8"/>
  <c r="V1073" i="8"/>
  <c r="F1075" i="8"/>
  <c r="V1147" i="8"/>
  <c r="F1149" i="8"/>
  <c r="N1150" i="8"/>
  <c r="V1151" i="8"/>
  <c r="F1153" i="8"/>
  <c r="N1154" i="8"/>
  <c r="V1155" i="8"/>
  <c r="G1158" i="8"/>
  <c r="W1160" i="8"/>
  <c r="O1163" i="8"/>
  <c r="G1166" i="8"/>
  <c r="W1168" i="8"/>
  <c r="O1171" i="8"/>
  <c r="G1174" i="8"/>
  <c r="W1176" i="8"/>
  <c r="O1179" i="8"/>
  <c r="G1182" i="8"/>
  <c r="W1184" i="8"/>
  <c r="V1222" i="8"/>
  <c r="N1225" i="8"/>
  <c r="F1228" i="8"/>
  <c r="V1230" i="8"/>
  <c r="N1233" i="8"/>
  <c r="F1236" i="8"/>
  <c r="V1238" i="8"/>
  <c r="N1241" i="8"/>
  <c r="F1244" i="8"/>
  <c r="V1246" i="8"/>
  <c r="N1249" i="8"/>
  <c r="F1252" i="8"/>
  <c r="V1254" i="8"/>
  <c r="N1257" i="8"/>
  <c r="F1260" i="8"/>
  <c r="V1262" i="8"/>
  <c r="N1265" i="8"/>
  <c r="F1268" i="8"/>
  <c r="V1270" i="8"/>
  <c r="N1273" i="8"/>
  <c r="F1276" i="8"/>
  <c r="V1278" i="8"/>
  <c r="N1281" i="8"/>
  <c r="F1284" i="8"/>
  <c r="V1286" i="8"/>
  <c r="N1289" i="8"/>
  <c r="F1292" i="8"/>
  <c r="V1294" i="8"/>
  <c r="N1297" i="8"/>
  <c r="F1300" i="8"/>
  <c r="V1302" i="8"/>
  <c r="N1305" i="8"/>
  <c r="F1308" i="8"/>
  <c r="V1310" i="8"/>
  <c r="N1313" i="8"/>
  <c r="F1316" i="8"/>
  <c r="V1318" i="8"/>
  <c r="N1321" i="8"/>
  <c r="F1324" i="8"/>
  <c r="V1326" i="8"/>
  <c r="N1329" i="8"/>
  <c r="F1332" i="8"/>
  <c r="V1334" i="8"/>
  <c r="N1337" i="8"/>
  <c r="F1340" i="8"/>
  <c r="V1342" i="8"/>
  <c r="N1345" i="8"/>
  <c r="F1348" i="8"/>
  <c r="V1350" i="8"/>
  <c r="N1353" i="8"/>
  <c r="F1356" i="8"/>
  <c r="V1358" i="8"/>
  <c r="N1361" i="8"/>
  <c r="F1364" i="8"/>
  <c r="V1366" i="8"/>
  <c r="N1369" i="8"/>
  <c r="F1372" i="8"/>
  <c r="V1374" i="8"/>
  <c r="N1377" i="8"/>
  <c r="F1380" i="8"/>
  <c r="V1382" i="8"/>
  <c r="N1385" i="8"/>
  <c r="F1388" i="8"/>
  <c r="V1390" i="8"/>
  <c r="N1393" i="8"/>
  <c r="F1396" i="8"/>
  <c r="V1398" i="8"/>
  <c r="N1401" i="8"/>
  <c r="F1404" i="8"/>
  <c r="V1406" i="8"/>
  <c r="N1409" i="8"/>
  <c r="F1412" i="8"/>
  <c r="V1414" i="8"/>
  <c r="N1417" i="8"/>
  <c r="F1420" i="8"/>
  <c r="V1422" i="8"/>
  <c r="N1425" i="8"/>
  <c r="F1428" i="8"/>
  <c r="V1430" i="8"/>
  <c r="N1433" i="8"/>
  <c r="F1436" i="8"/>
  <c r="V1438" i="8"/>
  <c r="N1441" i="8"/>
  <c r="F1444" i="8"/>
  <c r="V1446" i="8"/>
  <c r="O1158" i="8"/>
  <c r="N1158" i="8"/>
  <c r="G1161" i="8"/>
  <c r="F1161" i="8"/>
  <c r="W1163" i="8"/>
  <c r="V1163" i="8"/>
  <c r="O1166" i="8"/>
  <c r="N1166" i="8"/>
  <c r="G1169" i="8"/>
  <c r="F1169" i="8"/>
  <c r="W1171" i="8"/>
  <c r="V1171" i="8"/>
  <c r="O1174" i="8"/>
  <c r="N1174" i="8"/>
  <c r="G1177" i="8"/>
  <c r="F1177" i="8"/>
  <c r="W1179" i="8"/>
  <c r="V1179" i="8"/>
  <c r="O1182" i="8"/>
  <c r="N1182" i="8"/>
  <c r="G1185" i="8"/>
  <c r="F1185" i="8"/>
  <c r="F1186" i="8"/>
  <c r="G1186" i="8"/>
  <c r="G1235" i="8"/>
  <c r="W1237" i="8"/>
  <c r="O1240" i="8"/>
  <c r="G1243" i="8"/>
  <c r="W1245" i="8"/>
  <c r="O1248" i="8"/>
  <c r="G1251" i="8"/>
  <c r="W1253" i="8"/>
  <c r="O1256" i="8"/>
  <c r="G1259" i="8"/>
  <c r="W1261" i="8"/>
  <c r="O1264" i="8"/>
  <c r="G1267" i="8"/>
  <c r="W1269" i="8"/>
  <c r="O1272" i="8"/>
  <c r="G1275" i="8"/>
  <c r="W1277" i="8"/>
  <c r="O1280" i="8"/>
  <c r="G1283" i="8"/>
  <c r="W1285" i="8"/>
  <c r="O1288" i="8"/>
  <c r="G1291" i="8"/>
  <c r="W1293" i="8"/>
  <c r="O1296" i="8"/>
  <c r="G1299" i="8"/>
  <c r="W1301" i="8"/>
  <c r="O1304" i="8"/>
  <c r="G1307" i="8"/>
  <c r="W1309" i="8"/>
  <c r="O1312" i="8"/>
  <c r="G1315" i="8"/>
  <c r="W1317" i="8"/>
  <c r="O1320" i="8"/>
  <c r="G1323" i="8"/>
  <c r="W1325" i="8"/>
  <c r="O1328" i="8"/>
  <c r="G1331" i="8"/>
  <c r="W1333" i="8"/>
  <c r="O1336" i="8"/>
  <c r="G1339" i="8"/>
  <c r="W1341" i="8"/>
  <c r="O1344" i="8"/>
  <c r="G1347" i="8"/>
  <c r="W1349" i="8"/>
  <c r="O1352" i="8"/>
  <c r="G1355" i="8"/>
  <c r="W1357" i="8"/>
  <c r="O1360" i="8"/>
  <c r="G1363" i="8"/>
  <c r="W1365" i="8"/>
  <c r="O1368" i="8"/>
  <c r="G1371" i="8"/>
  <c r="W1373" i="8"/>
  <c r="O1376" i="8"/>
  <c r="G1379" i="8"/>
  <c r="W1381" i="8"/>
  <c r="O1384" i="8"/>
  <c r="G1387" i="8"/>
  <c r="W1389" i="8"/>
  <c r="O1392" i="8"/>
  <c r="G1395" i="8"/>
  <c r="W1397" i="8"/>
  <c r="O1400" i="8"/>
  <c r="G1403" i="8"/>
  <c r="W1405" i="8"/>
  <c r="O1408" i="8"/>
  <c r="G1411" i="8"/>
  <c r="W1413" i="8"/>
  <c r="O1416" i="8"/>
  <c r="G1419" i="8"/>
  <c r="W1421" i="8"/>
  <c r="O1424" i="8"/>
  <c r="G1427" i="8"/>
  <c r="W1429" i="8"/>
  <c r="O1432" i="8"/>
  <c r="G1435" i="8"/>
  <c r="W1437" i="8"/>
  <c r="O1440" i="8"/>
  <c r="G1443" i="8"/>
  <c r="W1445" i="8"/>
  <c r="W1449" i="8"/>
  <c r="V1449" i="8"/>
  <c r="G1455" i="8"/>
  <c r="F1455" i="8"/>
  <c r="O1460" i="8"/>
  <c r="N1460" i="8"/>
  <c r="W1465" i="8"/>
  <c r="V1465" i="8"/>
  <c r="G1471" i="8"/>
  <c r="F1471" i="8"/>
  <c r="O1476" i="8"/>
  <c r="N1476" i="8"/>
  <c r="W1481" i="8"/>
  <c r="V1481" i="8"/>
  <c r="G1487" i="8"/>
  <c r="F1487" i="8"/>
  <c r="O1492" i="8"/>
  <c r="N1492" i="8"/>
  <c r="W1497" i="8"/>
  <c r="V1497" i="8"/>
  <c r="G1503" i="8"/>
  <c r="F1503" i="8"/>
  <c r="O1508" i="8"/>
  <c r="N1508" i="8"/>
  <c r="W1513" i="8"/>
  <c r="V1513" i="8"/>
  <c r="G1519" i="8"/>
  <c r="F1519" i="8"/>
  <c r="O1524" i="8"/>
  <c r="N1524" i="8"/>
  <c r="W1529" i="8"/>
  <c r="V1529" i="8"/>
  <c r="G1535" i="8"/>
  <c r="F1535" i="8"/>
  <c r="O1540" i="8"/>
  <c r="N1540" i="8"/>
  <c r="W1545" i="8"/>
  <c r="V1545" i="8"/>
  <c r="G1551" i="8"/>
  <c r="F1551" i="8"/>
  <c r="O1556" i="8"/>
  <c r="N1556" i="8"/>
  <c r="W1561" i="8"/>
  <c r="V1561" i="8"/>
  <c r="G1567" i="8"/>
  <c r="F1567" i="8"/>
  <c r="O1572" i="8"/>
  <c r="N1572" i="8"/>
  <c r="W1577" i="8"/>
  <c r="V1577" i="8"/>
  <c r="G1583" i="8"/>
  <c r="F1583" i="8"/>
  <c r="O1588" i="8"/>
  <c r="N1588" i="8"/>
  <c r="W1593" i="8"/>
  <c r="V1593" i="8"/>
  <c r="G1599" i="8"/>
  <c r="F1599" i="8"/>
  <c r="O1604" i="8"/>
  <c r="N1604" i="8"/>
  <c r="W1609" i="8"/>
  <c r="V1609" i="8"/>
  <c r="G1615" i="8"/>
  <c r="F1615" i="8"/>
  <c r="O1620" i="8"/>
  <c r="N1620" i="8"/>
  <c r="W1625" i="8"/>
  <c r="V1625" i="8"/>
  <c r="G1631" i="8"/>
  <c r="F1631" i="8"/>
  <c r="O1636" i="8"/>
  <c r="N1636" i="8"/>
  <c r="W1641" i="8"/>
  <c r="V1641" i="8"/>
  <c r="G1647" i="8"/>
  <c r="F1647" i="8"/>
  <c r="O1652" i="8"/>
  <c r="N1652" i="8"/>
  <c r="W1657" i="8"/>
  <c r="V1657" i="8"/>
  <c r="G1663" i="8"/>
  <c r="F1663" i="8"/>
  <c r="O1668" i="8"/>
  <c r="N1668" i="8"/>
  <c r="W1673" i="8"/>
  <c r="V1673" i="8"/>
  <c r="G1679" i="8"/>
  <c r="F1679" i="8"/>
  <c r="O1684" i="8"/>
  <c r="N1684" i="8"/>
  <c r="W1689" i="8"/>
  <c r="V1689" i="8"/>
  <c r="G1695" i="8"/>
  <c r="F1695" i="8"/>
  <c r="O1700" i="8"/>
  <c r="N1700" i="8"/>
  <c r="W1705" i="8"/>
  <c r="V1705" i="8"/>
  <c r="G1712" i="8"/>
  <c r="F1712" i="8"/>
  <c r="G1720" i="8"/>
  <c r="F1720" i="8"/>
  <c r="G1728" i="8"/>
  <c r="F1728" i="8"/>
  <c r="G1736" i="8"/>
  <c r="F1736" i="8"/>
  <c r="G1744" i="8"/>
  <c r="F1744" i="8"/>
  <c r="G1752" i="8"/>
  <c r="F1752" i="8"/>
  <c r="G1760" i="8"/>
  <c r="F1760" i="8"/>
  <c r="G1768" i="8"/>
  <c r="F1768" i="8"/>
  <c r="G1776" i="8"/>
  <c r="F1776" i="8"/>
  <c r="G1784" i="8"/>
  <c r="F1784" i="8"/>
  <c r="G1792" i="8"/>
  <c r="F1792" i="8"/>
  <c r="G1800" i="8"/>
  <c r="F1800" i="8"/>
  <c r="G1808" i="8"/>
  <c r="F1808" i="8"/>
  <c r="G1816" i="8"/>
  <c r="F1816" i="8"/>
  <c r="G1824" i="8"/>
  <c r="F1824" i="8"/>
  <c r="G1002" i="8"/>
  <c r="F1002" i="8"/>
  <c r="O1003" i="8"/>
  <c r="N1003" i="8"/>
  <c r="W1004" i="8"/>
  <c r="V1004" i="8"/>
  <c r="G1006" i="8"/>
  <c r="F1006" i="8"/>
  <c r="O1007" i="8"/>
  <c r="N1007" i="8"/>
  <c r="W1008" i="8"/>
  <c r="V1008" i="8"/>
  <c r="G1010" i="8"/>
  <c r="F1010" i="8"/>
  <c r="O1011" i="8"/>
  <c r="N1011" i="8"/>
  <c r="W1012" i="8"/>
  <c r="V1012" i="8"/>
  <c r="G1014" i="8"/>
  <c r="F1014" i="8"/>
  <c r="O1015" i="8"/>
  <c r="N1015" i="8"/>
  <c r="W1016" i="8"/>
  <c r="V1016" i="8"/>
  <c r="G1018" i="8"/>
  <c r="F1018" i="8"/>
  <c r="O1019" i="8"/>
  <c r="N1019" i="8"/>
  <c r="W1020" i="8"/>
  <c r="V1020" i="8"/>
  <c r="G1022" i="8"/>
  <c r="F1022" i="8"/>
  <c r="O1023" i="8"/>
  <c r="N1023" i="8"/>
  <c r="W1024" i="8"/>
  <c r="V1024" i="8"/>
  <c r="G1026" i="8"/>
  <c r="F1026" i="8"/>
  <c r="O1027" i="8"/>
  <c r="N1027" i="8"/>
  <c r="W1028" i="8"/>
  <c r="V1028" i="8"/>
  <c r="G1030" i="8"/>
  <c r="F1030" i="8"/>
  <c r="O1031" i="8"/>
  <c r="N1031" i="8"/>
  <c r="W1032" i="8"/>
  <c r="V1032" i="8"/>
  <c r="G1034" i="8"/>
  <c r="F1034" i="8"/>
  <c r="O1035" i="8"/>
  <c r="N1035" i="8"/>
  <c r="W1036" i="8"/>
  <c r="V1036" i="8"/>
  <c r="G1038" i="8"/>
  <c r="F1038" i="8"/>
  <c r="O1039" i="8"/>
  <c r="N1039" i="8"/>
  <c r="W1040" i="8"/>
  <c r="V1040" i="8"/>
  <c r="G1042" i="8"/>
  <c r="F1042" i="8"/>
  <c r="O1043" i="8"/>
  <c r="N1043" i="8"/>
  <c r="W1044" i="8"/>
  <c r="V1044" i="8"/>
  <c r="G1046" i="8"/>
  <c r="F1046" i="8"/>
  <c r="O1047" i="8"/>
  <c r="N1047" i="8"/>
  <c r="W1048" i="8"/>
  <c r="V1048" i="8"/>
  <c r="G1050" i="8"/>
  <c r="F1050" i="8"/>
  <c r="O1051" i="8"/>
  <c r="N1051" i="8"/>
  <c r="W1052" i="8"/>
  <c r="V1052" i="8"/>
  <c r="G1054" i="8"/>
  <c r="F1054" i="8"/>
  <c r="O1055" i="8"/>
  <c r="N1055" i="8"/>
  <c r="W1056" i="8"/>
  <c r="V1056" i="8"/>
  <c r="G1058" i="8"/>
  <c r="F1058" i="8"/>
  <c r="O1059" i="8"/>
  <c r="N1059" i="8"/>
  <c r="W1060" i="8"/>
  <c r="V1060" i="8"/>
  <c r="G1062" i="8"/>
  <c r="F1062" i="8"/>
  <c r="O1063" i="8"/>
  <c r="N1063" i="8"/>
  <c r="W1064" i="8"/>
  <c r="V1064" i="8"/>
  <c r="G1066" i="8"/>
  <c r="F1066" i="8"/>
  <c r="O1067" i="8"/>
  <c r="N1067" i="8"/>
  <c r="W1068" i="8"/>
  <c r="V1068" i="8"/>
  <c r="G1070" i="8"/>
  <c r="F1070" i="8"/>
  <c r="O1071" i="8"/>
  <c r="N1071" i="8"/>
  <c r="W1072" i="8"/>
  <c r="V1072" i="8"/>
  <c r="G1074" i="8"/>
  <c r="F1074" i="8"/>
  <c r="O1075" i="8"/>
  <c r="N1075" i="8"/>
  <c r="W1076" i="8"/>
  <c r="V1076" i="8"/>
  <c r="G1078" i="8"/>
  <c r="F1078" i="8"/>
  <c r="O1079" i="8"/>
  <c r="N1079" i="8"/>
  <c r="W1080" i="8"/>
  <c r="V1080" i="8"/>
  <c r="G1082" i="8"/>
  <c r="F1082" i="8"/>
  <c r="O1083" i="8"/>
  <c r="N1083" i="8"/>
  <c r="W1084" i="8"/>
  <c r="V1084" i="8"/>
  <c r="G1086" i="8"/>
  <c r="F1086" i="8"/>
  <c r="O1087" i="8"/>
  <c r="N1087" i="8"/>
  <c r="W1088" i="8"/>
  <c r="V1088" i="8"/>
  <c r="G1090" i="8"/>
  <c r="F1090" i="8"/>
  <c r="O1091" i="8"/>
  <c r="N1091" i="8"/>
  <c r="W1092" i="8"/>
  <c r="V1092" i="8"/>
  <c r="G1094" i="8"/>
  <c r="F1094" i="8"/>
  <c r="O1095" i="8"/>
  <c r="N1095" i="8"/>
  <c r="W1096" i="8"/>
  <c r="V1096" i="8"/>
  <c r="G1098" i="8"/>
  <c r="F1098" i="8"/>
  <c r="O1099" i="8"/>
  <c r="N1099" i="8"/>
  <c r="W1100" i="8"/>
  <c r="V1100" i="8"/>
  <c r="G1102" i="8"/>
  <c r="F1102" i="8"/>
  <c r="O1103" i="8"/>
  <c r="N1103" i="8"/>
  <c r="W1104" i="8"/>
  <c r="V1104" i="8"/>
  <c r="G1106" i="8"/>
  <c r="F1106" i="8"/>
  <c r="O1107" i="8"/>
  <c r="N1107" i="8"/>
  <c r="W1108" i="8"/>
  <c r="V1108" i="8"/>
  <c r="G1110" i="8"/>
  <c r="F1110" i="8"/>
  <c r="O1111" i="8"/>
  <c r="N1111" i="8"/>
  <c r="W1112" i="8"/>
  <c r="V1112" i="8"/>
  <c r="G1114" i="8"/>
  <c r="F1114" i="8"/>
  <c r="O1115" i="8"/>
  <c r="N1115" i="8"/>
  <c r="W1116" i="8"/>
  <c r="V1116" i="8"/>
  <c r="G1118" i="8"/>
  <c r="F1118" i="8"/>
  <c r="O1119" i="8"/>
  <c r="N1119" i="8"/>
  <c r="W1120" i="8"/>
  <c r="V1120" i="8"/>
  <c r="G1122" i="8"/>
  <c r="F1122" i="8"/>
  <c r="O1123" i="8"/>
  <c r="N1123" i="8"/>
  <c r="W1124" i="8"/>
  <c r="V1124" i="8"/>
  <c r="G1126" i="8"/>
  <c r="F1126" i="8"/>
  <c r="O1127" i="8"/>
  <c r="N1127" i="8"/>
  <c r="W1128" i="8"/>
  <c r="V1128" i="8"/>
  <c r="G1130" i="8"/>
  <c r="F1130" i="8"/>
  <c r="O1131" i="8"/>
  <c r="N1131" i="8"/>
  <c r="W1132" i="8"/>
  <c r="V1132" i="8"/>
  <c r="G1134" i="8"/>
  <c r="F1134" i="8"/>
  <c r="O1135" i="8"/>
  <c r="N1135" i="8"/>
  <c r="W1136" i="8"/>
  <c r="V1136" i="8"/>
  <c r="G1138" i="8"/>
  <c r="F1138" i="8"/>
  <c r="O1139" i="8"/>
  <c r="N1139" i="8"/>
  <c r="W1140" i="8"/>
  <c r="V1140" i="8"/>
  <c r="G1142" i="8"/>
  <c r="F1142" i="8"/>
  <c r="O1143" i="8"/>
  <c r="N1143" i="8"/>
  <c r="W1144" i="8"/>
  <c r="V1144" i="8"/>
  <c r="G1146" i="8"/>
  <c r="F1146" i="8"/>
  <c r="O1147" i="8"/>
  <c r="N1147" i="8"/>
  <c r="W1148" i="8"/>
  <c r="V1148" i="8"/>
  <c r="G1150" i="8"/>
  <c r="F1150" i="8"/>
  <c r="O1151" i="8"/>
  <c r="N1151" i="8"/>
  <c r="W1152" i="8"/>
  <c r="V1152" i="8"/>
  <c r="G1154" i="8"/>
  <c r="F1154" i="8"/>
  <c r="O1155" i="8"/>
  <c r="N1155" i="8"/>
  <c r="W1156" i="8"/>
  <c r="O1159" i="8"/>
  <c r="G1162" i="8"/>
  <c r="W1164" i="8"/>
  <c r="O1167" i="8"/>
  <c r="G1170" i="8"/>
  <c r="W1172" i="8"/>
  <c r="O1175" i="8"/>
  <c r="G1178" i="8"/>
  <c r="W1180" i="8"/>
  <c r="O1183" i="8"/>
  <c r="G1222" i="8"/>
  <c r="F1222" i="8"/>
  <c r="W1224" i="8"/>
  <c r="V1224" i="8"/>
  <c r="O1227" i="8"/>
  <c r="N1227" i="8"/>
  <c r="G1230" i="8"/>
  <c r="F1230" i="8"/>
  <c r="W1232" i="8"/>
  <c r="V1232" i="8"/>
  <c r="O1235" i="8"/>
  <c r="N1235" i="8"/>
  <c r="G1238" i="8"/>
  <c r="F1238" i="8"/>
  <c r="W1240" i="8"/>
  <c r="V1240" i="8"/>
  <c r="O1243" i="8"/>
  <c r="N1243" i="8"/>
  <c r="G1246" i="8"/>
  <c r="F1246" i="8"/>
  <c r="W1248" i="8"/>
  <c r="V1248" i="8"/>
  <c r="O1251" i="8"/>
  <c r="N1251" i="8"/>
  <c r="G1254" i="8"/>
  <c r="F1254" i="8"/>
  <c r="W1256" i="8"/>
  <c r="V1256" i="8"/>
  <c r="O1259" i="8"/>
  <c r="N1259" i="8"/>
  <c r="G1262" i="8"/>
  <c r="F1262" i="8"/>
  <c r="W1264" i="8"/>
  <c r="V1264" i="8"/>
  <c r="O1267" i="8"/>
  <c r="N1267" i="8"/>
  <c r="G1270" i="8"/>
  <c r="F1270" i="8"/>
  <c r="W1272" i="8"/>
  <c r="V1272" i="8"/>
  <c r="O1275" i="8"/>
  <c r="N1275" i="8"/>
  <c r="G1278" i="8"/>
  <c r="F1278" i="8"/>
  <c r="W1280" i="8"/>
  <c r="V1280" i="8"/>
  <c r="O1283" i="8"/>
  <c r="N1283" i="8"/>
  <c r="G1286" i="8"/>
  <c r="F1286" i="8"/>
  <c r="W1288" i="8"/>
  <c r="V1288" i="8"/>
  <c r="O1291" i="8"/>
  <c r="N1291" i="8"/>
  <c r="G1294" i="8"/>
  <c r="F1294" i="8"/>
  <c r="W1296" i="8"/>
  <c r="V1296" i="8"/>
  <c r="O1299" i="8"/>
  <c r="N1299" i="8"/>
  <c r="G1302" i="8"/>
  <c r="F1302" i="8"/>
  <c r="W1304" i="8"/>
  <c r="V1304" i="8"/>
  <c r="O1307" i="8"/>
  <c r="N1307" i="8"/>
  <c r="G1310" i="8"/>
  <c r="F1310" i="8"/>
  <c r="W1312" i="8"/>
  <c r="V1312" i="8"/>
  <c r="O1315" i="8"/>
  <c r="N1315" i="8"/>
  <c r="G1318" i="8"/>
  <c r="F1318" i="8"/>
  <c r="W1320" i="8"/>
  <c r="V1320" i="8"/>
  <c r="O1323" i="8"/>
  <c r="N1323" i="8"/>
  <c r="G1326" i="8"/>
  <c r="F1326" i="8"/>
  <c r="W1328" i="8"/>
  <c r="V1328" i="8"/>
  <c r="O1331" i="8"/>
  <c r="N1331" i="8"/>
  <c r="G1334" i="8"/>
  <c r="F1334" i="8"/>
  <c r="W1336" i="8"/>
  <c r="V1336" i="8"/>
  <c r="O1339" i="8"/>
  <c r="N1339" i="8"/>
  <c r="G1342" i="8"/>
  <c r="F1342" i="8"/>
  <c r="W1344" i="8"/>
  <c r="V1344" i="8"/>
  <c r="O1347" i="8"/>
  <c r="N1347" i="8"/>
  <c r="G1350" i="8"/>
  <c r="F1350" i="8"/>
  <c r="W1352" i="8"/>
  <c r="V1352" i="8"/>
  <c r="O1355" i="8"/>
  <c r="N1355" i="8"/>
  <c r="G1358" i="8"/>
  <c r="F1358" i="8"/>
  <c r="W1360" i="8"/>
  <c r="V1360" i="8"/>
  <c r="O1363" i="8"/>
  <c r="N1363" i="8"/>
  <c r="G1366" i="8"/>
  <c r="F1366" i="8"/>
  <c r="W1368" i="8"/>
  <c r="V1368" i="8"/>
  <c r="O1371" i="8"/>
  <c r="N1371" i="8"/>
  <c r="G1374" i="8"/>
  <c r="F1374" i="8"/>
  <c r="W1376" i="8"/>
  <c r="V1376" i="8"/>
  <c r="O1379" i="8"/>
  <c r="N1379" i="8"/>
  <c r="G1382" i="8"/>
  <c r="F1382" i="8"/>
  <c r="W1384" i="8"/>
  <c r="V1384" i="8"/>
  <c r="O1387" i="8"/>
  <c r="N1387" i="8"/>
  <c r="G1390" i="8"/>
  <c r="F1390" i="8"/>
  <c r="W1392" i="8"/>
  <c r="V1392" i="8"/>
  <c r="O1395" i="8"/>
  <c r="N1395" i="8"/>
  <c r="G1398" i="8"/>
  <c r="F1398" i="8"/>
  <c r="W1400" i="8"/>
  <c r="V1400" i="8"/>
  <c r="O1403" i="8"/>
  <c r="N1403" i="8"/>
  <c r="G1406" i="8"/>
  <c r="F1406" i="8"/>
  <c r="W1408" i="8"/>
  <c r="V1408" i="8"/>
  <c r="O1411" i="8"/>
  <c r="N1411" i="8"/>
  <c r="G1414" i="8"/>
  <c r="F1414" i="8"/>
  <c r="W1416" i="8"/>
  <c r="V1416" i="8"/>
  <c r="O1419" i="8"/>
  <c r="N1419" i="8"/>
  <c r="G1422" i="8"/>
  <c r="F1422" i="8"/>
  <c r="W1424" i="8"/>
  <c r="V1424" i="8"/>
  <c r="O1427" i="8"/>
  <c r="N1427" i="8"/>
  <c r="G1430" i="8"/>
  <c r="F1430" i="8"/>
  <c r="W1432" i="8"/>
  <c r="V1432" i="8"/>
  <c r="O1435" i="8"/>
  <c r="N1435" i="8"/>
  <c r="G1438" i="8"/>
  <c r="F1438" i="8"/>
  <c r="W1440" i="8"/>
  <c r="V1440" i="8"/>
  <c r="O1443" i="8"/>
  <c r="N1443" i="8"/>
  <c r="G1446" i="8"/>
  <c r="F1446" i="8"/>
  <c r="V1156" i="8"/>
  <c r="F1158" i="8"/>
  <c r="N1159" i="8"/>
  <c r="V1160" i="8"/>
  <c r="F1162" i="8"/>
  <c r="N1163" i="8"/>
  <c r="V1164" i="8"/>
  <c r="F1166" i="8"/>
  <c r="N1167" i="8"/>
  <c r="V1168" i="8"/>
  <c r="F1170" i="8"/>
  <c r="N1171" i="8"/>
  <c r="V1172" i="8"/>
  <c r="F1174" i="8"/>
  <c r="N1175" i="8"/>
  <c r="V1176" i="8"/>
  <c r="F1178" i="8"/>
  <c r="N1179" i="8"/>
  <c r="V1180" i="8"/>
  <c r="F1182" i="8"/>
  <c r="N1183" i="8"/>
  <c r="V1184" i="8"/>
  <c r="O1186" i="8"/>
  <c r="N1187" i="8"/>
  <c r="F1188" i="8"/>
  <c r="V1188" i="8"/>
  <c r="N1189" i="8"/>
  <c r="F1190" i="8"/>
  <c r="V1190" i="8"/>
  <c r="N1191" i="8"/>
  <c r="F1192" i="8"/>
  <c r="V1192" i="8"/>
  <c r="N1193" i="8"/>
  <c r="F1194" i="8"/>
  <c r="V1194" i="8"/>
  <c r="N1195" i="8"/>
  <c r="F1196" i="8"/>
  <c r="V1196" i="8"/>
  <c r="N1197" i="8"/>
  <c r="F1198" i="8"/>
  <c r="V1198" i="8"/>
  <c r="N1199" i="8"/>
  <c r="F1200" i="8"/>
  <c r="V1200" i="8"/>
  <c r="N1201" i="8"/>
  <c r="F1202" i="8"/>
  <c r="V1202" i="8"/>
  <c r="N1203" i="8"/>
  <c r="F1204" i="8"/>
  <c r="V1204" i="8"/>
  <c r="N1205" i="8"/>
  <c r="F1206" i="8"/>
  <c r="V1206" i="8"/>
  <c r="N1207" i="8"/>
  <c r="F1208" i="8"/>
  <c r="V1208" i="8"/>
  <c r="N1209" i="8"/>
  <c r="F1210" i="8"/>
  <c r="V1210" i="8"/>
  <c r="N1211" i="8"/>
  <c r="F1212" i="8"/>
  <c r="V1212" i="8"/>
  <c r="N1213" i="8"/>
  <c r="F1214" i="8"/>
  <c r="V1214" i="8"/>
  <c r="N1215" i="8"/>
  <c r="F1216" i="8"/>
  <c r="V1216" i="8"/>
  <c r="N1217" i="8"/>
  <c r="F1218" i="8"/>
  <c r="V1218" i="8"/>
  <c r="N1219" i="8"/>
  <c r="F1220" i="8"/>
  <c r="V1220" i="8"/>
  <c r="N1221" i="8"/>
  <c r="O1222" i="8"/>
  <c r="F1224" i="8"/>
  <c r="G1225" i="8"/>
  <c r="V1226" i="8"/>
  <c r="W1227" i="8"/>
  <c r="N1229" i="8"/>
  <c r="O1230" i="8"/>
  <c r="F1232" i="8"/>
  <c r="G1233" i="8"/>
  <c r="V1234" i="8"/>
  <c r="W1235" i="8"/>
  <c r="O1236" i="8"/>
  <c r="N1237" i="8"/>
  <c r="O1238" i="8"/>
  <c r="G1239" i="8"/>
  <c r="F1240" i="8"/>
  <c r="G1241" i="8"/>
  <c r="W1241" i="8"/>
  <c r="V1242" i="8"/>
  <c r="W1243" i="8"/>
  <c r="O1244" i="8"/>
  <c r="N1245" i="8"/>
  <c r="O1246" i="8"/>
  <c r="G1247" i="8"/>
  <c r="F1248" i="8"/>
  <c r="G1249" i="8"/>
  <c r="W1249" i="8"/>
  <c r="V1250" i="8"/>
  <c r="W1251" i="8"/>
  <c r="O1252" i="8"/>
  <c r="N1253" i="8"/>
  <c r="O1254" i="8"/>
  <c r="G1255" i="8"/>
  <c r="F1256" i="8"/>
  <c r="G1257" i="8"/>
  <c r="W1257" i="8"/>
  <c r="V1258" i="8"/>
  <c r="W1259" i="8"/>
  <c r="O1260" i="8"/>
  <c r="N1261" i="8"/>
  <c r="G1263" i="8"/>
  <c r="F1264" i="8"/>
  <c r="W1265" i="8"/>
  <c r="V1266" i="8"/>
  <c r="O1268" i="8"/>
  <c r="N1269" i="8"/>
  <c r="G1271" i="8"/>
  <c r="F1272" i="8"/>
  <c r="W1273" i="8"/>
  <c r="V1274" i="8"/>
  <c r="O1276" i="8"/>
  <c r="N1277" i="8"/>
  <c r="G1279" i="8"/>
  <c r="F1280" i="8"/>
  <c r="W1281" i="8"/>
  <c r="V1282" i="8"/>
  <c r="O1284" i="8"/>
  <c r="N1285" i="8"/>
  <c r="G1287" i="8"/>
  <c r="F1288" i="8"/>
  <c r="W1289" i="8"/>
  <c r="V1290" i="8"/>
  <c r="O1292" i="8"/>
  <c r="N1293" i="8"/>
  <c r="G1295" i="8"/>
  <c r="F1296" i="8"/>
  <c r="W1297" i="8"/>
  <c r="V1298" i="8"/>
  <c r="O1300" i="8"/>
  <c r="N1301" i="8"/>
  <c r="G1303" i="8"/>
  <c r="F1304" i="8"/>
  <c r="W1305" i="8"/>
  <c r="V1306" i="8"/>
  <c r="O1308" i="8"/>
  <c r="N1309" i="8"/>
  <c r="G1311" i="8"/>
  <c r="F1312" i="8"/>
  <c r="W1313" i="8"/>
  <c r="V1314" i="8"/>
  <c r="O1316" i="8"/>
  <c r="N1317" i="8"/>
  <c r="G1319" i="8"/>
  <c r="F1320" i="8"/>
  <c r="W1321" i="8"/>
  <c r="V1322" i="8"/>
  <c r="O1324" i="8"/>
  <c r="N1325" i="8"/>
  <c r="G1327" i="8"/>
  <c r="F1328" i="8"/>
  <c r="W1329" i="8"/>
  <c r="V1330" i="8"/>
  <c r="O1332" i="8"/>
  <c r="N1333" i="8"/>
  <c r="G1335" i="8"/>
  <c r="F1336" i="8"/>
  <c r="W1337" i="8"/>
  <c r="V1338" i="8"/>
  <c r="O1340" i="8"/>
  <c r="N1341" i="8"/>
  <c r="G1343" i="8"/>
  <c r="F1344" i="8"/>
  <c r="W1345" i="8"/>
  <c r="V1346" i="8"/>
  <c r="O1348" i="8"/>
  <c r="N1349" i="8"/>
  <c r="G1351" i="8"/>
  <c r="F1352" i="8"/>
  <c r="W1353" i="8"/>
  <c r="V1354" i="8"/>
  <c r="O1356" i="8"/>
  <c r="N1357" i="8"/>
  <c r="G1359" i="8"/>
  <c r="F1360" i="8"/>
  <c r="W1361" i="8"/>
  <c r="V1362" i="8"/>
  <c r="O1364" i="8"/>
  <c r="N1365" i="8"/>
  <c r="G1367" i="8"/>
  <c r="F1368" i="8"/>
  <c r="W1369" i="8"/>
  <c r="V1370" i="8"/>
  <c r="O1372" i="8"/>
  <c r="N1373" i="8"/>
  <c r="G1375" i="8"/>
  <c r="F1376" i="8"/>
  <c r="W1377" i="8"/>
  <c r="V1378" i="8"/>
  <c r="O1380" i="8"/>
  <c r="N1381" i="8"/>
  <c r="G1383" i="8"/>
  <c r="F1384" i="8"/>
  <c r="W1385" i="8"/>
  <c r="V1386" i="8"/>
  <c r="O1388" i="8"/>
  <c r="N1389" i="8"/>
  <c r="G1391" i="8"/>
  <c r="F1392" i="8"/>
  <c r="W1393" i="8"/>
  <c r="V1394" i="8"/>
  <c r="O1396" i="8"/>
  <c r="N1397" i="8"/>
  <c r="G1399" i="8"/>
  <c r="F1400" i="8"/>
  <c r="W1401" i="8"/>
  <c r="V1402" i="8"/>
  <c r="O1404" i="8"/>
  <c r="N1405" i="8"/>
  <c r="G1407" i="8"/>
  <c r="F1408" i="8"/>
  <c r="W1409" i="8"/>
  <c r="V1410" i="8"/>
  <c r="O1412" i="8"/>
  <c r="N1413" i="8"/>
  <c r="G1415" i="8"/>
  <c r="F1416" i="8"/>
  <c r="W1417" i="8"/>
  <c r="V1418" i="8"/>
  <c r="O1420" i="8"/>
  <c r="N1421" i="8"/>
  <c r="G1423" i="8"/>
  <c r="F1424" i="8"/>
  <c r="W1425" i="8"/>
  <c r="V1426" i="8"/>
  <c r="O1428" i="8"/>
  <c r="N1429" i="8"/>
  <c r="G1431" i="8"/>
  <c r="F1432" i="8"/>
  <c r="W1433" i="8"/>
  <c r="V1434" i="8"/>
  <c r="O1436" i="8"/>
  <c r="N1437" i="8"/>
  <c r="G1439" i="8"/>
  <c r="F1440" i="8"/>
  <c r="W1441" i="8"/>
  <c r="V1442" i="8"/>
  <c r="O1444" i="8"/>
  <c r="N1445" i="8"/>
  <c r="G1447" i="8"/>
  <c r="O1452" i="8"/>
  <c r="N1452" i="8"/>
  <c r="W1457" i="8"/>
  <c r="V1457" i="8"/>
  <c r="G1463" i="8"/>
  <c r="F1463" i="8"/>
  <c r="O1468" i="8"/>
  <c r="N1468" i="8"/>
  <c r="W1473" i="8"/>
  <c r="V1473" i="8"/>
  <c r="G1479" i="8"/>
  <c r="F1479" i="8"/>
  <c r="O1484" i="8"/>
  <c r="N1484" i="8"/>
  <c r="W1489" i="8"/>
  <c r="V1489" i="8"/>
  <c r="G1495" i="8"/>
  <c r="F1495" i="8"/>
  <c r="O1500" i="8"/>
  <c r="N1500" i="8"/>
  <c r="W1505" i="8"/>
  <c r="V1505" i="8"/>
  <c r="G1511" i="8"/>
  <c r="F1511" i="8"/>
  <c r="O1516" i="8"/>
  <c r="N1516" i="8"/>
  <c r="W1521" i="8"/>
  <c r="V1521" i="8"/>
  <c r="G1527" i="8"/>
  <c r="F1527" i="8"/>
  <c r="O1532" i="8"/>
  <c r="N1532" i="8"/>
  <c r="W1537" i="8"/>
  <c r="V1537" i="8"/>
  <c r="G1543" i="8"/>
  <c r="F1543" i="8"/>
  <c r="O1548" i="8"/>
  <c r="N1548" i="8"/>
  <c r="W1553" i="8"/>
  <c r="V1553" i="8"/>
  <c r="G1559" i="8"/>
  <c r="F1559" i="8"/>
  <c r="O1564" i="8"/>
  <c r="N1564" i="8"/>
  <c r="W1569" i="8"/>
  <c r="V1569" i="8"/>
  <c r="G1575" i="8"/>
  <c r="F1575" i="8"/>
  <c r="O1580" i="8"/>
  <c r="N1580" i="8"/>
  <c r="W1585" i="8"/>
  <c r="V1585" i="8"/>
  <c r="G1591" i="8"/>
  <c r="F1591" i="8"/>
  <c r="O1596" i="8"/>
  <c r="N1596" i="8"/>
  <c r="W1601" i="8"/>
  <c r="V1601" i="8"/>
  <c r="G1607" i="8"/>
  <c r="F1607" i="8"/>
  <c r="O1612" i="8"/>
  <c r="N1612" i="8"/>
  <c r="W1617" i="8"/>
  <c r="V1617" i="8"/>
  <c r="G1623" i="8"/>
  <c r="F1623" i="8"/>
  <c r="O1628" i="8"/>
  <c r="N1628" i="8"/>
  <c r="W1633" i="8"/>
  <c r="V1633" i="8"/>
  <c r="G1639" i="8"/>
  <c r="F1639" i="8"/>
  <c r="O1644" i="8"/>
  <c r="N1644" i="8"/>
  <c r="W1649" i="8"/>
  <c r="V1649" i="8"/>
  <c r="G1655" i="8"/>
  <c r="F1655" i="8"/>
  <c r="O1660" i="8"/>
  <c r="N1660" i="8"/>
  <c r="W1665" i="8"/>
  <c r="V1665" i="8"/>
  <c r="G1671" i="8"/>
  <c r="F1671" i="8"/>
  <c r="O1676" i="8"/>
  <c r="N1676" i="8"/>
  <c r="W1681" i="8"/>
  <c r="V1681" i="8"/>
  <c r="G1687" i="8"/>
  <c r="F1687" i="8"/>
  <c r="O1692" i="8"/>
  <c r="N1692" i="8"/>
  <c r="W1697" i="8"/>
  <c r="V1697" i="8"/>
  <c r="G1703" i="8"/>
  <c r="F1703" i="8"/>
  <c r="O1708" i="8"/>
  <c r="N1708" i="8"/>
  <c r="G1716" i="8"/>
  <c r="F1716" i="8"/>
  <c r="G1724" i="8"/>
  <c r="F1724" i="8"/>
  <c r="G1732" i="8"/>
  <c r="F1732" i="8"/>
  <c r="G1740" i="8"/>
  <c r="F1740" i="8"/>
  <c r="G1748" i="8"/>
  <c r="F1748" i="8"/>
  <c r="G1756" i="8"/>
  <c r="F1756" i="8"/>
  <c r="G1764" i="8"/>
  <c r="F1764" i="8"/>
  <c r="G1772" i="8"/>
  <c r="F1772" i="8"/>
  <c r="G1780" i="8"/>
  <c r="F1780" i="8"/>
  <c r="G1788" i="8"/>
  <c r="F1788" i="8"/>
  <c r="G1796" i="8"/>
  <c r="F1796" i="8"/>
  <c r="G1804" i="8"/>
  <c r="F1804" i="8"/>
  <c r="G1812" i="8"/>
  <c r="F1812" i="8"/>
  <c r="G1820" i="8"/>
  <c r="F1820" i="8"/>
  <c r="G2062" i="8"/>
  <c r="F2062" i="8"/>
  <c r="O1223" i="8"/>
  <c r="N1223" i="8"/>
  <c r="G1226" i="8"/>
  <c r="F1226" i="8"/>
  <c r="W1228" i="8"/>
  <c r="V1228" i="8"/>
  <c r="O1231" i="8"/>
  <c r="N1231" i="8"/>
  <c r="G1234" i="8"/>
  <c r="F1234" i="8"/>
  <c r="W1236" i="8"/>
  <c r="V1236" i="8"/>
  <c r="O1239" i="8"/>
  <c r="N1239" i="8"/>
  <c r="G1242" i="8"/>
  <c r="F1242" i="8"/>
  <c r="W1244" i="8"/>
  <c r="V1244" i="8"/>
  <c r="O1247" i="8"/>
  <c r="N1247" i="8"/>
  <c r="G1250" i="8"/>
  <c r="F1250" i="8"/>
  <c r="W1252" i="8"/>
  <c r="V1252" i="8"/>
  <c r="O1255" i="8"/>
  <c r="N1255" i="8"/>
  <c r="G1258" i="8"/>
  <c r="F1258" i="8"/>
  <c r="W1260" i="8"/>
  <c r="V1260" i="8"/>
  <c r="O1263" i="8"/>
  <c r="N1263" i="8"/>
  <c r="G1266" i="8"/>
  <c r="F1266" i="8"/>
  <c r="W1268" i="8"/>
  <c r="V1268" i="8"/>
  <c r="O1271" i="8"/>
  <c r="N1271" i="8"/>
  <c r="G1274" i="8"/>
  <c r="F1274" i="8"/>
  <c r="W1276" i="8"/>
  <c r="V1276" i="8"/>
  <c r="O1279" i="8"/>
  <c r="N1279" i="8"/>
  <c r="G1282" i="8"/>
  <c r="F1282" i="8"/>
  <c r="W1284" i="8"/>
  <c r="V1284" i="8"/>
  <c r="O1287" i="8"/>
  <c r="N1287" i="8"/>
  <c r="G1290" i="8"/>
  <c r="F1290" i="8"/>
  <c r="W1292" i="8"/>
  <c r="V1292" i="8"/>
  <c r="O1295" i="8"/>
  <c r="N1295" i="8"/>
  <c r="G1298" i="8"/>
  <c r="F1298" i="8"/>
  <c r="W1300" i="8"/>
  <c r="V1300" i="8"/>
  <c r="O1303" i="8"/>
  <c r="N1303" i="8"/>
  <c r="G1306" i="8"/>
  <c r="F1306" i="8"/>
  <c r="W1308" i="8"/>
  <c r="V1308" i="8"/>
  <c r="O1311" i="8"/>
  <c r="N1311" i="8"/>
  <c r="G1314" i="8"/>
  <c r="F1314" i="8"/>
  <c r="W1316" i="8"/>
  <c r="V1316" i="8"/>
  <c r="O1319" i="8"/>
  <c r="N1319" i="8"/>
  <c r="G1322" i="8"/>
  <c r="F1322" i="8"/>
  <c r="W1324" i="8"/>
  <c r="V1324" i="8"/>
  <c r="O1327" i="8"/>
  <c r="N1327" i="8"/>
  <c r="G1330" i="8"/>
  <c r="F1330" i="8"/>
  <c r="W1332" i="8"/>
  <c r="V1332" i="8"/>
  <c r="O1335" i="8"/>
  <c r="N1335" i="8"/>
  <c r="G1338" i="8"/>
  <c r="F1338" i="8"/>
  <c r="W1340" i="8"/>
  <c r="V1340" i="8"/>
  <c r="O1343" i="8"/>
  <c r="N1343" i="8"/>
  <c r="G1346" i="8"/>
  <c r="F1346" i="8"/>
  <c r="W1348" i="8"/>
  <c r="V1348" i="8"/>
  <c r="O1351" i="8"/>
  <c r="N1351" i="8"/>
  <c r="G1354" i="8"/>
  <c r="F1354" i="8"/>
  <c r="W1356" i="8"/>
  <c r="V1356" i="8"/>
  <c r="O1359" i="8"/>
  <c r="N1359" i="8"/>
  <c r="G1362" i="8"/>
  <c r="F1362" i="8"/>
  <c r="W1364" i="8"/>
  <c r="V1364" i="8"/>
  <c r="O1367" i="8"/>
  <c r="N1367" i="8"/>
  <c r="G1370" i="8"/>
  <c r="F1370" i="8"/>
  <c r="W1372" i="8"/>
  <c r="V1372" i="8"/>
  <c r="O1375" i="8"/>
  <c r="N1375" i="8"/>
  <c r="G1378" i="8"/>
  <c r="F1378" i="8"/>
  <c r="W1380" i="8"/>
  <c r="V1380" i="8"/>
  <c r="O1383" i="8"/>
  <c r="N1383" i="8"/>
  <c r="G1386" i="8"/>
  <c r="F1386" i="8"/>
  <c r="W1388" i="8"/>
  <c r="V1388" i="8"/>
  <c r="O1391" i="8"/>
  <c r="N1391" i="8"/>
  <c r="G1394" i="8"/>
  <c r="F1394" i="8"/>
  <c r="W1396" i="8"/>
  <c r="V1396" i="8"/>
  <c r="O1399" i="8"/>
  <c r="N1399" i="8"/>
  <c r="G1402" i="8"/>
  <c r="F1402" i="8"/>
  <c r="W1404" i="8"/>
  <c r="V1404" i="8"/>
  <c r="O1407" i="8"/>
  <c r="N1407" i="8"/>
  <c r="G1410" i="8"/>
  <c r="F1410" i="8"/>
  <c r="W1412" i="8"/>
  <c r="V1412" i="8"/>
  <c r="O1415" i="8"/>
  <c r="N1415" i="8"/>
  <c r="G1418" i="8"/>
  <c r="F1418" i="8"/>
  <c r="W1420" i="8"/>
  <c r="V1420" i="8"/>
  <c r="O1423" i="8"/>
  <c r="N1423" i="8"/>
  <c r="G1426" i="8"/>
  <c r="F1426" i="8"/>
  <c r="W1428" i="8"/>
  <c r="V1428" i="8"/>
  <c r="O1431" i="8"/>
  <c r="N1431" i="8"/>
  <c r="G1434" i="8"/>
  <c r="F1434" i="8"/>
  <c r="W1436" i="8"/>
  <c r="V1436" i="8"/>
  <c r="O1439" i="8"/>
  <c r="N1439" i="8"/>
  <c r="G1442" i="8"/>
  <c r="F1442" i="8"/>
  <c r="W1444" i="8"/>
  <c r="V1444" i="8"/>
  <c r="G1448" i="8"/>
  <c r="F1449" i="8"/>
  <c r="G1450" i="8"/>
  <c r="W1450" i="8"/>
  <c r="V1451" i="8"/>
  <c r="W1452" i="8"/>
  <c r="O1453" i="8"/>
  <c r="N1454" i="8"/>
  <c r="O1455" i="8"/>
  <c r="G1456" i="8"/>
  <c r="F1457" i="8"/>
  <c r="G1458" i="8"/>
  <c r="W1458" i="8"/>
  <c r="W1460" i="8"/>
  <c r="O1461" i="8"/>
  <c r="N1462" i="8"/>
  <c r="O1463" i="8"/>
  <c r="G1464" i="8"/>
  <c r="G1466" i="8"/>
  <c r="V1466" i="8"/>
  <c r="W1468" i="8"/>
  <c r="N1469" i="8"/>
  <c r="O1471" i="8"/>
  <c r="F1472" i="8"/>
  <c r="G1474" i="8"/>
  <c r="V1474" i="8"/>
  <c r="W1476" i="8"/>
  <c r="O1477" i="8"/>
  <c r="O1479" i="8"/>
  <c r="G1480" i="8"/>
  <c r="F1481" i="8"/>
  <c r="G1482" i="8"/>
  <c r="W1482" i="8"/>
  <c r="V1483" i="8"/>
  <c r="W1484" i="8"/>
  <c r="O1485" i="8"/>
  <c r="N1486" i="8"/>
  <c r="O1487" i="8"/>
  <c r="G1488" i="8"/>
  <c r="F1489" i="8"/>
  <c r="G1490" i="8"/>
  <c r="W1490" i="8"/>
  <c r="V1491" i="8"/>
  <c r="W1492" i="8"/>
  <c r="O1493" i="8"/>
  <c r="N1494" i="8"/>
  <c r="O1495" i="8"/>
  <c r="G1496" i="8"/>
  <c r="F1497" i="8"/>
  <c r="G1498" i="8"/>
  <c r="W1498" i="8"/>
  <c r="V1499" i="8"/>
  <c r="W1500" i="8"/>
  <c r="O1501" i="8"/>
  <c r="N1502" i="8"/>
  <c r="O1503" i="8"/>
  <c r="G1504" i="8"/>
  <c r="F1505" i="8"/>
  <c r="G1506" i="8"/>
  <c r="W1506" i="8"/>
  <c r="V1507" i="8"/>
  <c r="W1508" i="8"/>
  <c r="O1509" i="8"/>
  <c r="N1510" i="8"/>
  <c r="O1511" i="8"/>
  <c r="G1512" i="8"/>
  <c r="F1513" i="8"/>
  <c r="G1514" i="8"/>
  <c r="V1514" i="8"/>
  <c r="W1516" i="8"/>
  <c r="N1517" i="8"/>
  <c r="O1519" i="8"/>
  <c r="F1520" i="8"/>
  <c r="G1522" i="8"/>
  <c r="V1522" i="8"/>
  <c r="W1524" i="8"/>
  <c r="N1525" i="8"/>
  <c r="O1527" i="8"/>
  <c r="F1528" i="8"/>
  <c r="G1530" i="8"/>
  <c r="W1530" i="8"/>
  <c r="O1533" i="8"/>
  <c r="G1536" i="8"/>
  <c r="W1538" i="8"/>
  <c r="O1541" i="8"/>
  <c r="G1544" i="8"/>
  <c r="W1546" i="8"/>
  <c r="O1549" i="8"/>
  <c r="O1551" i="8"/>
  <c r="F1552" i="8"/>
  <c r="G1554" i="8"/>
  <c r="V1554" i="8"/>
  <c r="W1556" i="8"/>
  <c r="N1557" i="8"/>
  <c r="O1559" i="8"/>
  <c r="F1560" i="8"/>
  <c r="G1562" i="8"/>
  <c r="V1562" i="8"/>
  <c r="W1564" i="8"/>
  <c r="N1565" i="8"/>
  <c r="O1567" i="8"/>
  <c r="F1568" i="8"/>
  <c r="G1570" i="8"/>
  <c r="V1570" i="8"/>
  <c r="W1572" i="8"/>
  <c r="N1573" i="8"/>
  <c r="O1575" i="8"/>
  <c r="F1576" i="8"/>
  <c r="G1578" i="8"/>
  <c r="V1578" i="8"/>
  <c r="W1580" i="8"/>
  <c r="N1581" i="8"/>
  <c r="O1583" i="8"/>
  <c r="F1584" i="8"/>
  <c r="G1586" i="8"/>
  <c r="V1586" i="8"/>
  <c r="W1588" i="8"/>
  <c r="N1589" i="8"/>
  <c r="O1591" i="8"/>
  <c r="F1592" i="8"/>
  <c r="G1594" i="8"/>
  <c r="V1594" i="8"/>
  <c r="W1596" i="8"/>
  <c r="N1597" i="8"/>
  <c r="O1599" i="8"/>
  <c r="F1600" i="8"/>
  <c r="G1602" i="8"/>
  <c r="V1602" i="8"/>
  <c r="W1604" i="8"/>
  <c r="N1605" i="8"/>
  <c r="O1607" i="8"/>
  <c r="F1608" i="8"/>
  <c r="G1610" i="8"/>
  <c r="V1610" i="8"/>
  <c r="W1612" i="8"/>
  <c r="N1613" i="8"/>
  <c r="O1615" i="8"/>
  <c r="F1616" i="8"/>
  <c r="G1618" i="8"/>
  <c r="V1618" i="8"/>
  <c r="W1620" i="8"/>
  <c r="N1621" i="8"/>
  <c r="O1623" i="8"/>
  <c r="F1624" i="8"/>
  <c r="G1626" i="8"/>
  <c r="V1626" i="8"/>
  <c r="W1628" i="8"/>
  <c r="N1629" i="8"/>
  <c r="O1631" i="8"/>
  <c r="G1634" i="8"/>
  <c r="W1636" i="8"/>
  <c r="O1639" i="8"/>
  <c r="G1642" i="8"/>
  <c r="W1644" i="8"/>
  <c r="O1647" i="8"/>
  <c r="F1649" i="8"/>
  <c r="G1650" i="8"/>
  <c r="W1650" i="8"/>
  <c r="V1651" i="8"/>
  <c r="W1652" i="8"/>
  <c r="O1653" i="8"/>
  <c r="N1654" i="8"/>
  <c r="O1655" i="8"/>
  <c r="G1656" i="8"/>
  <c r="F1657" i="8"/>
  <c r="G1658" i="8"/>
  <c r="W1658" i="8"/>
  <c r="V1659" i="8"/>
  <c r="W1660" i="8"/>
  <c r="O1661" i="8"/>
  <c r="N1662" i="8"/>
  <c r="O1663" i="8"/>
  <c r="F1665" i="8"/>
  <c r="G1666" i="8"/>
  <c r="V1667" i="8"/>
  <c r="W1668" i="8"/>
  <c r="N1670" i="8"/>
  <c r="O1671" i="8"/>
  <c r="F1673" i="8"/>
  <c r="G1674" i="8"/>
  <c r="W1674" i="8"/>
  <c r="V1675" i="8"/>
  <c r="W1676" i="8"/>
  <c r="O1677" i="8"/>
  <c r="N1678" i="8"/>
  <c r="O1679" i="8"/>
  <c r="G1680" i="8"/>
  <c r="F1681" i="8"/>
  <c r="G1682" i="8"/>
  <c r="W1682" i="8"/>
  <c r="V1683" i="8"/>
  <c r="W1684" i="8"/>
  <c r="O1685" i="8"/>
  <c r="N1686" i="8"/>
  <c r="O1687" i="8"/>
  <c r="G1688" i="8"/>
  <c r="F1689" i="8"/>
  <c r="W1690" i="8"/>
  <c r="V1691" i="8"/>
  <c r="O1693" i="8"/>
  <c r="N1694" i="8"/>
  <c r="G1696" i="8"/>
  <c r="F1697" i="8"/>
  <c r="G1698" i="8"/>
  <c r="W1698" i="8"/>
  <c r="V1699" i="8"/>
  <c r="W1700" i="8"/>
  <c r="O1701" i="8"/>
  <c r="N1702" i="8"/>
  <c r="O1703" i="8"/>
  <c r="G1704" i="8"/>
  <c r="F1705" i="8"/>
  <c r="W1706" i="8"/>
  <c r="V1707" i="8"/>
  <c r="O1709" i="8"/>
  <c r="F1711" i="8"/>
  <c r="O1713" i="8"/>
  <c r="F1715" i="8"/>
  <c r="O1717" i="8"/>
  <c r="F1719" i="8"/>
  <c r="O1721" i="8"/>
  <c r="F1723" i="8"/>
  <c r="O1725" i="8"/>
  <c r="F1727" i="8"/>
  <c r="O1729" i="8"/>
  <c r="F1731" i="8"/>
  <c r="O1733" i="8"/>
  <c r="F1735" i="8"/>
  <c r="O1737" i="8"/>
  <c r="F1739" i="8"/>
  <c r="O1741" i="8"/>
  <c r="F1743" i="8"/>
  <c r="O1745" i="8"/>
  <c r="F1747" i="8"/>
  <c r="O1749" i="8"/>
  <c r="F1751" i="8"/>
  <c r="O1753" i="8"/>
  <c r="F1755" i="8"/>
  <c r="O1757" i="8"/>
  <c r="F1759" i="8"/>
  <c r="O1761" i="8"/>
  <c r="F1763" i="8"/>
  <c r="O1765" i="8"/>
  <c r="F1767" i="8"/>
  <c r="O1769" i="8"/>
  <c r="F1771" i="8"/>
  <c r="O1773" i="8"/>
  <c r="F1775" i="8"/>
  <c r="O1777" i="8"/>
  <c r="F1779" i="8"/>
  <c r="O1781" i="8"/>
  <c r="F1783" i="8"/>
  <c r="O1785" i="8"/>
  <c r="F1787" i="8"/>
  <c r="O1789" i="8"/>
  <c r="F1791" i="8"/>
  <c r="O1793" i="8"/>
  <c r="F1795" i="8"/>
  <c r="O1797" i="8"/>
  <c r="F1799" i="8"/>
  <c r="O1801" i="8"/>
  <c r="F1803" i="8"/>
  <c r="O1805" i="8"/>
  <c r="F1807" i="8"/>
  <c r="O1809" i="8"/>
  <c r="F1811" i="8"/>
  <c r="O1813" i="8"/>
  <c r="F1815" i="8"/>
  <c r="O1817" i="8"/>
  <c r="F1819" i="8"/>
  <c r="O1821" i="8"/>
  <c r="F1823" i="8"/>
  <c r="O1825" i="8"/>
  <c r="F1827" i="8"/>
  <c r="G1841" i="8"/>
  <c r="F1841" i="8"/>
  <c r="G1849" i="8"/>
  <c r="F1849" i="8"/>
  <c r="G1857" i="8"/>
  <c r="F1857" i="8"/>
  <c r="G1865" i="8"/>
  <c r="F1865" i="8"/>
  <c r="G1873" i="8"/>
  <c r="F1873" i="8"/>
  <c r="G1881" i="8"/>
  <c r="F1881" i="8"/>
  <c r="G1889" i="8"/>
  <c r="F1889" i="8"/>
  <c r="G1897" i="8"/>
  <c r="F1897" i="8"/>
  <c r="G1905" i="8"/>
  <c r="F1905" i="8"/>
  <c r="G1913" i="8"/>
  <c r="F1913" i="8"/>
  <c r="G1921" i="8"/>
  <c r="F1921" i="8"/>
  <c r="G1929" i="8"/>
  <c r="F1929" i="8"/>
  <c r="G1937" i="8"/>
  <c r="F1937" i="8"/>
  <c r="G1945" i="8"/>
  <c r="F1945" i="8"/>
  <c r="G1953" i="8"/>
  <c r="F1953" i="8"/>
  <c r="G1961" i="8"/>
  <c r="F1961" i="8"/>
  <c r="G1969" i="8"/>
  <c r="F1969" i="8"/>
  <c r="G1977" i="8"/>
  <c r="F1977" i="8"/>
  <c r="G1985" i="8"/>
  <c r="F1985" i="8"/>
  <c r="G1993" i="8"/>
  <c r="F1993" i="8"/>
  <c r="G2001" i="8"/>
  <c r="F2001" i="8"/>
  <c r="G2009" i="8"/>
  <c r="F2009" i="8"/>
  <c r="G2017" i="8"/>
  <c r="F2017" i="8"/>
  <c r="G2025" i="8"/>
  <c r="F2025" i="8"/>
  <c r="G2033" i="8"/>
  <c r="F2033" i="8"/>
  <c r="G2041" i="8"/>
  <c r="F2041" i="8"/>
  <c r="G2049" i="8"/>
  <c r="F2049" i="8"/>
  <c r="G2070" i="8"/>
  <c r="F2070" i="8"/>
  <c r="O1448" i="8"/>
  <c r="N1448" i="8"/>
  <c r="G1451" i="8"/>
  <c r="F1451" i="8"/>
  <c r="W1453" i="8"/>
  <c r="V1453" i="8"/>
  <c r="O1456" i="8"/>
  <c r="N1456" i="8"/>
  <c r="G1459" i="8"/>
  <c r="F1459" i="8"/>
  <c r="W1461" i="8"/>
  <c r="V1461" i="8"/>
  <c r="O1464" i="8"/>
  <c r="N1464" i="8"/>
  <c r="G1467" i="8"/>
  <c r="F1467" i="8"/>
  <c r="W1469" i="8"/>
  <c r="V1469" i="8"/>
  <c r="O1472" i="8"/>
  <c r="N1472" i="8"/>
  <c r="G1475" i="8"/>
  <c r="F1475" i="8"/>
  <c r="W1477" i="8"/>
  <c r="V1477" i="8"/>
  <c r="O1480" i="8"/>
  <c r="N1480" i="8"/>
  <c r="G1483" i="8"/>
  <c r="F1483" i="8"/>
  <c r="W1485" i="8"/>
  <c r="V1485" i="8"/>
  <c r="O1488" i="8"/>
  <c r="N1488" i="8"/>
  <c r="G1491" i="8"/>
  <c r="F1491" i="8"/>
  <c r="W1493" i="8"/>
  <c r="V1493" i="8"/>
  <c r="O1496" i="8"/>
  <c r="N1496" i="8"/>
  <c r="G1499" i="8"/>
  <c r="F1499" i="8"/>
  <c r="W1501" i="8"/>
  <c r="V1501" i="8"/>
  <c r="O1504" i="8"/>
  <c r="N1504" i="8"/>
  <c r="G1507" i="8"/>
  <c r="F1507" i="8"/>
  <c r="W1509" i="8"/>
  <c r="V1509" i="8"/>
  <c r="O1512" i="8"/>
  <c r="N1512" i="8"/>
  <c r="G1515" i="8"/>
  <c r="F1515" i="8"/>
  <c r="W1517" i="8"/>
  <c r="V1517" i="8"/>
  <c r="O1520" i="8"/>
  <c r="N1520" i="8"/>
  <c r="G1523" i="8"/>
  <c r="F1523" i="8"/>
  <c r="W1525" i="8"/>
  <c r="V1525" i="8"/>
  <c r="O1528" i="8"/>
  <c r="N1528" i="8"/>
  <c r="G1531" i="8"/>
  <c r="F1531" i="8"/>
  <c r="W1533" i="8"/>
  <c r="V1533" i="8"/>
  <c r="O1536" i="8"/>
  <c r="N1536" i="8"/>
  <c r="G1539" i="8"/>
  <c r="F1539" i="8"/>
  <c r="W1541" i="8"/>
  <c r="V1541" i="8"/>
  <c r="O1544" i="8"/>
  <c r="N1544" i="8"/>
  <c r="G1547" i="8"/>
  <c r="F1547" i="8"/>
  <c r="W1549" i="8"/>
  <c r="V1549" i="8"/>
  <c r="O1552" i="8"/>
  <c r="N1552" i="8"/>
  <c r="G1555" i="8"/>
  <c r="F1555" i="8"/>
  <c r="W1557" i="8"/>
  <c r="V1557" i="8"/>
  <c r="O1560" i="8"/>
  <c r="N1560" i="8"/>
  <c r="G1563" i="8"/>
  <c r="F1563" i="8"/>
  <c r="W1565" i="8"/>
  <c r="V1565" i="8"/>
  <c r="O1568" i="8"/>
  <c r="N1568" i="8"/>
  <c r="G1571" i="8"/>
  <c r="F1571" i="8"/>
  <c r="W1573" i="8"/>
  <c r="V1573" i="8"/>
  <c r="O1576" i="8"/>
  <c r="N1576" i="8"/>
  <c r="G1579" i="8"/>
  <c r="F1579" i="8"/>
  <c r="W1581" i="8"/>
  <c r="V1581" i="8"/>
  <c r="O1584" i="8"/>
  <c r="N1584" i="8"/>
  <c r="G1587" i="8"/>
  <c r="F1587" i="8"/>
  <c r="W1589" i="8"/>
  <c r="V1589" i="8"/>
  <c r="O1592" i="8"/>
  <c r="N1592" i="8"/>
  <c r="G1595" i="8"/>
  <c r="F1595" i="8"/>
  <c r="W1597" i="8"/>
  <c r="V1597" i="8"/>
  <c r="O1600" i="8"/>
  <c r="N1600" i="8"/>
  <c r="G1603" i="8"/>
  <c r="F1603" i="8"/>
  <c r="W1605" i="8"/>
  <c r="V1605" i="8"/>
  <c r="O1608" i="8"/>
  <c r="N1608" i="8"/>
  <c r="G1611" i="8"/>
  <c r="F1611" i="8"/>
  <c r="W1613" i="8"/>
  <c r="V1613" i="8"/>
  <c r="O1616" i="8"/>
  <c r="N1616" i="8"/>
  <c r="G1619" i="8"/>
  <c r="F1619" i="8"/>
  <c r="W1621" i="8"/>
  <c r="V1621" i="8"/>
  <c r="O1624" i="8"/>
  <c r="N1624" i="8"/>
  <c r="G1627" i="8"/>
  <c r="F1627" i="8"/>
  <c r="W1629" i="8"/>
  <c r="V1629" i="8"/>
  <c r="O1632" i="8"/>
  <c r="N1632" i="8"/>
  <c r="G1635" i="8"/>
  <c r="F1635" i="8"/>
  <c r="W1637" i="8"/>
  <c r="V1637" i="8"/>
  <c r="O1640" i="8"/>
  <c r="N1640" i="8"/>
  <c r="G1643" i="8"/>
  <c r="F1643" i="8"/>
  <c r="W1645" i="8"/>
  <c r="V1645" i="8"/>
  <c r="O1648" i="8"/>
  <c r="N1648" i="8"/>
  <c r="G1651" i="8"/>
  <c r="F1651" i="8"/>
  <c r="W1653" i="8"/>
  <c r="V1653" i="8"/>
  <c r="O1656" i="8"/>
  <c r="N1656" i="8"/>
  <c r="G1659" i="8"/>
  <c r="F1659" i="8"/>
  <c r="W1661" i="8"/>
  <c r="V1661" i="8"/>
  <c r="O1664" i="8"/>
  <c r="N1664" i="8"/>
  <c r="G1667" i="8"/>
  <c r="F1667" i="8"/>
  <c r="W1669" i="8"/>
  <c r="V1669" i="8"/>
  <c r="O1672" i="8"/>
  <c r="N1672" i="8"/>
  <c r="G1675" i="8"/>
  <c r="F1675" i="8"/>
  <c r="W1677" i="8"/>
  <c r="V1677" i="8"/>
  <c r="O1680" i="8"/>
  <c r="N1680" i="8"/>
  <c r="G1683" i="8"/>
  <c r="F1683" i="8"/>
  <c r="W1685" i="8"/>
  <c r="V1685" i="8"/>
  <c r="O1688" i="8"/>
  <c r="N1688" i="8"/>
  <c r="G1691" i="8"/>
  <c r="F1691" i="8"/>
  <c r="W1693" i="8"/>
  <c r="V1693" i="8"/>
  <c r="O1696" i="8"/>
  <c r="N1696" i="8"/>
  <c r="G1699" i="8"/>
  <c r="F1699" i="8"/>
  <c r="W1701" i="8"/>
  <c r="V1701" i="8"/>
  <c r="O1704" i="8"/>
  <c r="N1704" i="8"/>
  <c r="G1707" i="8"/>
  <c r="F1707" i="8"/>
  <c r="G1710" i="8"/>
  <c r="F1710" i="8"/>
  <c r="G1714" i="8"/>
  <c r="F1714" i="8"/>
  <c r="G1718" i="8"/>
  <c r="F1718" i="8"/>
  <c r="G1722" i="8"/>
  <c r="F1722" i="8"/>
  <c r="G1726" i="8"/>
  <c r="F1726" i="8"/>
  <c r="G1730" i="8"/>
  <c r="F1730" i="8"/>
  <c r="G1734" i="8"/>
  <c r="F1734" i="8"/>
  <c r="G1738" i="8"/>
  <c r="F1738" i="8"/>
  <c r="G1742" i="8"/>
  <c r="F1742" i="8"/>
  <c r="G1746" i="8"/>
  <c r="F1746" i="8"/>
  <c r="G1750" i="8"/>
  <c r="F1750" i="8"/>
  <c r="G1754" i="8"/>
  <c r="F1754" i="8"/>
  <c r="G1758" i="8"/>
  <c r="F1758" i="8"/>
  <c r="G1762" i="8"/>
  <c r="F1762" i="8"/>
  <c r="G1766" i="8"/>
  <c r="F1766" i="8"/>
  <c r="G1770" i="8"/>
  <c r="F1770" i="8"/>
  <c r="G1774" i="8"/>
  <c r="F1774" i="8"/>
  <c r="G1778" i="8"/>
  <c r="F1778" i="8"/>
  <c r="G1782" i="8"/>
  <c r="F1782" i="8"/>
  <c r="G1786" i="8"/>
  <c r="F1786" i="8"/>
  <c r="G1790" i="8"/>
  <c r="F1790" i="8"/>
  <c r="G1794" i="8"/>
  <c r="F1794" i="8"/>
  <c r="G1798" i="8"/>
  <c r="F1798" i="8"/>
  <c r="G1802" i="8"/>
  <c r="F1802" i="8"/>
  <c r="G1806" i="8"/>
  <c r="F1806" i="8"/>
  <c r="G1810" i="8"/>
  <c r="F1810" i="8"/>
  <c r="G1814" i="8"/>
  <c r="F1814" i="8"/>
  <c r="G1818" i="8"/>
  <c r="F1818" i="8"/>
  <c r="G1822" i="8"/>
  <c r="F1822" i="8"/>
  <c r="G1826" i="8"/>
  <c r="F1826" i="8"/>
  <c r="G2084" i="8"/>
  <c r="F2084" i="8"/>
  <c r="V1447" i="8"/>
  <c r="W1448" i="8"/>
  <c r="O1449" i="8"/>
  <c r="N1450" i="8"/>
  <c r="O1451" i="8"/>
  <c r="G1452" i="8"/>
  <c r="F1453" i="8"/>
  <c r="G1454" i="8"/>
  <c r="W1454" i="8"/>
  <c r="V1455" i="8"/>
  <c r="W1456" i="8"/>
  <c r="O1457" i="8"/>
  <c r="N1458" i="8"/>
  <c r="O1459" i="8"/>
  <c r="G1460" i="8"/>
  <c r="G1462" i="8"/>
  <c r="W1462" i="8"/>
  <c r="V1463" i="8"/>
  <c r="W1464" i="8"/>
  <c r="O1465" i="8"/>
  <c r="O1467" i="8"/>
  <c r="F1468" i="8"/>
  <c r="G1470" i="8"/>
  <c r="V1470" i="8"/>
  <c r="W1472" i="8"/>
  <c r="N1473" i="8"/>
  <c r="O1475" i="8"/>
  <c r="F1476" i="8"/>
  <c r="G1478" i="8"/>
  <c r="W1478" i="8"/>
  <c r="W1480" i="8"/>
  <c r="O1481" i="8"/>
  <c r="N1482" i="8"/>
  <c r="O1483" i="8"/>
  <c r="G1484" i="8"/>
  <c r="F1485" i="8"/>
  <c r="G1486" i="8"/>
  <c r="W1486" i="8"/>
  <c r="V1487" i="8"/>
  <c r="W1488" i="8"/>
  <c r="O1489" i="8"/>
  <c r="N1490" i="8"/>
  <c r="O1491" i="8"/>
  <c r="G1492" i="8"/>
  <c r="F1493" i="8"/>
  <c r="G1494" i="8"/>
  <c r="W1494" i="8"/>
  <c r="V1495" i="8"/>
  <c r="W1496" i="8"/>
  <c r="O1497" i="8"/>
  <c r="N1498" i="8"/>
  <c r="O1499" i="8"/>
  <c r="G1500" i="8"/>
  <c r="F1501" i="8"/>
  <c r="G1502" i="8"/>
  <c r="W1502" i="8"/>
  <c r="V1503" i="8"/>
  <c r="W1504" i="8"/>
  <c r="O1505" i="8"/>
  <c r="N1506" i="8"/>
  <c r="O1507" i="8"/>
  <c r="G1508" i="8"/>
  <c r="F1509" i="8"/>
  <c r="G1510" i="8"/>
  <c r="W1510" i="8"/>
  <c r="V1511" i="8"/>
  <c r="W1512" i="8"/>
  <c r="O1513" i="8"/>
  <c r="N1514" i="8"/>
  <c r="O1515" i="8"/>
  <c r="F1516" i="8"/>
  <c r="G1518" i="8"/>
  <c r="V1518" i="8"/>
  <c r="W1520" i="8"/>
  <c r="N1521" i="8"/>
  <c r="O1523" i="8"/>
  <c r="F1524" i="8"/>
  <c r="G1526" i="8"/>
  <c r="V1526" i="8"/>
  <c r="W1528" i="8"/>
  <c r="O1529" i="8"/>
  <c r="O1531" i="8"/>
  <c r="G1532" i="8"/>
  <c r="W1534" i="8"/>
  <c r="O1537" i="8"/>
  <c r="G1540" i="8"/>
  <c r="W1542" i="8"/>
  <c r="O1545" i="8"/>
  <c r="G1548" i="8"/>
  <c r="W1550" i="8"/>
  <c r="W1552" i="8"/>
  <c r="N1553" i="8"/>
  <c r="O1555" i="8"/>
  <c r="F1556" i="8"/>
  <c r="G1558" i="8"/>
  <c r="V1558" i="8"/>
  <c r="W1560" i="8"/>
  <c r="N1561" i="8"/>
  <c r="O1563" i="8"/>
  <c r="F1564" i="8"/>
  <c r="G1566" i="8"/>
  <c r="V1566" i="8"/>
  <c r="W1568" i="8"/>
  <c r="N1569" i="8"/>
  <c r="O1571" i="8"/>
  <c r="F1572" i="8"/>
  <c r="G1574" i="8"/>
  <c r="V1574" i="8"/>
  <c r="W1576" i="8"/>
  <c r="N1577" i="8"/>
  <c r="O1579" i="8"/>
  <c r="F1580" i="8"/>
  <c r="G1582" i="8"/>
  <c r="V1582" i="8"/>
  <c r="W1584" i="8"/>
  <c r="N1585" i="8"/>
  <c r="O1587" i="8"/>
  <c r="F1588" i="8"/>
  <c r="G1590" i="8"/>
  <c r="V1590" i="8"/>
  <c r="W1592" i="8"/>
  <c r="N1593" i="8"/>
  <c r="O1595" i="8"/>
  <c r="F1596" i="8"/>
  <c r="G1598" i="8"/>
  <c r="V1598" i="8"/>
  <c r="W1600" i="8"/>
  <c r="N1601" i="8"/>
  <c r="O1603" i="8"/>
  <c r="F1604" i="8"/>
  <c r="G1606" i="8"/>
  <c r="V1606" i="8"/>
  <c r="W1608" i="8"/>
  <c r="N1609" i="8"/>
  <c r="O1611" i="8"/>
  <c r="F1612" i="8"/>
  <c r="G1614" i="8"/>
  <c r="V1614" i="8"/>
  <c r="W1616" i="8"/>
  <c r="N1617" i="8"/>
  <c r="O1619" i="8"/>
  <c r="F1620" i="8"/>
  <c r="G1622" i="8"/>
  <c r="V1622" i="8"/>
  <c r="W1624" i="8"/>
  <c r="N1625" i="8"/>
  <c r="O1627" i="8"/>
  <c r="F1628" i="8"/>
  <c r="G1630" i="8"/>
  <c r="V1630" i="8"/>
  <c r="W1632" i="8"/>
  <c r="O1635" i="8"/>
  <c r="G1638" i="8"/>
  <c r="W1640" i="8"/>
  <c r="O1643" i="8"/>
  <c r="G1646" i="8"/>
  <c r="W1648" i="8"/>
  <c r="O1649" i="8"/>
  <c r="N1650" i="8"/>
  <c r="O1651" i="8"/>
  <c r="G1652" i="8"/>
  <c r="F1653" i="8"/>
  <c r="G1654" i="8"/>
  <c r="W1654" i="8"/>
  <c r="V1655" i="8"/>
  <c r="W1656" i="8"/>
  <c r="O1657" i="8"/>
  <c r="N1658" i="8"/>
  <c r="O1659" i="8"/>
  <c r="G1660" i="8"/>
  <c r="F1661" i="8"/>
  <c r="G1662" i="8"/>
  <c r="V1663" i="8"/>
  <c r="W1664" i="8"/>
  <c r="N1666" i="8"/>
  <c r="O1667" i="8"/>
  <c r="F1669" i="8"/>
  <c r="G1670" i="8"/>
  <c r="V1671" i="8"/>
  <c r="W1672" i="8"/>
  <c r="N1674" i="8"/>
  <c r="O1675" i="8"/>
  <c r="G1676" i="8"/>
  <c r="F1677" i="8"/>
  <c r="G1678" i="8"/>
  <c r="W1678" i="8"/>
  <c r="V1679" i="8"/>
  <c r="W1680" i="8"/>
  <c r="O1681" i="8"/>
  <c r="N1682" i="8"/>
  <c r="O1683" i="8"/>
  <c r="G1684" i="8"/>
  <c r="F1685" i="8"/>
  <c r="G1686" i="8"/>
  <c r="W1686" i="8"/>
  <c r="V1687" i="8"/>
  <c r="W1688" i="8"/>
  <c r="O1689" i="8"/>
  <c r="N1690" i="8"/>
  <c r="G1692" i="8"/>
  <c r="F1693" i="8"/>
  <c r="W1694" i="8"/>
  <c r="V1695" i="8"/>
  <c r="W1696" i="8"/>
  <c r="O1697" i="8"/>
  <c r="N1698" i="8"/>
  <c r="O1699" i="8"/>
  <c r="G1700" i="8"/>
  <c r="F1701" i="8"/>
  <c r="G1702" i="8"/>
  <c r="W1702" i="8"/>
  <c r="V1703" i="8"/>
  <c r="W1704" i="8"/>
  <c r="O1705" i="8"/>
  <c r="N1706" i="8"/>
  <c r="G1708" i="8"/>
  <c r="F1709" i="8"/>
  <c r="O1711" i="8"/>
  <c r="F1713" i="8"/>
  <c r="O1715" i="8"/>
  <c r="F1717" i="8"/>
  <c r="O1719" i="8"/>
  <c r="F1721" i="8"/>
  <c r="O1723" i="8"/>
  <c r="F1725" i="8"/>
  <c r="O1727" i="8"/>
  <c r="F1729" i="8"/>
  <c r="O1731" i="8"/>
  <c r="F1733" i="8"/>
  <c r="O1735" i="8"/>
  <c r="F1737" i="8"/>
  <c r="O1739" i="8"/>
  <c r="F1741" i="8"/>
  <c r="O1743" i="8"/>
  <c r="F1745" i="8"/>
  <c r="O1747" i="8"/>
  <c r="F1749" i="8"/>
  <c r="O1751" i="8"/>
  <c r="F1753" i="8"/>
  <c r="O1755" i="8"/>
  <c r="F1757" i="8"/>
  <c r="O1759" i="8"/>
  <c r="F1761" i="8"/>
  <c r="O1763" i="8"/>
  <c r="F1765" i="8"/>
  <c r="O1767" i="8"/>
  <c r="F1769" i="8"/>
  <c r="O1771" i="8"/>
  <c r="F1773" i="8"/>
  <c r="O1775" i="8"/>
  <c r="F1777" i="8"/>
  <c r="O1779" i="8"/>
  <c r="F1781" i="8"/>
  <c r="O1783" i="8"/>
  <c r="F1785" i="8"/>
  <c r="O1787" i="8"/>
  <c r="F1789" i="8"/>
  <c r="O1791" i="8"/>
  <c r="F1793" i="8"/>
  <c r="O1795" i="8"/>
  <c r="F1797" i="8"/>
  <c r="O1799" i="8"/>
  <c r="F1801" i="8"/>
  <c r="O1803" i="8"/>
  <c r="F1805" i="8"/>
  <c r="O1807" i="8"/>
  <c r="F1809" i="8"/>
  <c r="O1811" i="8"/>
  <c r="F1813" i="8"/>
  <c r="O1815" i="8"/>
  <c r="F1817" i="8"/>
  <c r="O1819" i="8"/>
  <c r="F1821" i="8"/>
  <c r="O1823" i="8"/>
  <c r="F1825" i="8"/>
  <c r="G1837" i="8"/>
  <c r="F1837" i="8"/>
  <c r="G1845" i="8"/>
  <c r="F1845" i="8"/>
  <c r="G1853" i="8"/>
  <c r="F1853" i="8"/>
  <c r="G1861" i="8"/>
  <c r="F1861" i="8"/>
  <c r="G1869" i="8"/>
  <c r="F1869" i="8"/>
  <c r="G1877" i="8"/>
  <c r="F1877" i="8"/>
  <c r="G1885" i="8"/>
  <c r="F1885" i="8"/>
  <c r="G1893" i="8"/>
  <c r="F1893" i="8"/>
  <c r="G1901" i="8"/>
  <c r="F1901" i="8"/>
  <c r="G1909" i="8"/>
  <c r="F1909" i="8"/>
  <c r="G1917" i="8"/>
  <c r="F1917" i="8"/>
  <c r="G1925" i="8"/>
  <c r="F1925" i="8"/>
  <c r="G1933" i="8"/>
  <c r="F1933" i="8"/>
  <c r="G1941" i="8"/>
  <c r="F1941" i="8"/>
  <c r="G1949" i="8"/>
  <c r="F1949" i="8"/>
  <c r="G1957" i="8"/>
  <c r="F1957" i="8"/>
  <c r="G1965" i="8"/>
  <c r="F1965" i="8"/>
  <c r="G1973" i="8"/>
  <c r="F1973" i="8"/>
  <c r="G1981" i="8"/>
  <c r="F1981" i="8"/>
  <c r="G1989" i="8"/>
  <c r="F1989" i="8"/>
  <c r="G1997" i="8"/>
  <c r="F1997" i="8"/>
  <c r="G2005" i="8"/>
  <c r="F2005" i="8"/>
  <c r="G2013" i="8"/>
  <c r="F2013" i="8"/>
  <c r="G2021" i="8"/>
  <c r="F2021" i="8"/>
  <c r="G2029" i="8"/>
  <c r="F2029" i="8"/>
  <c r="G2037" i="8"/>
  <c r="F2037" i="8"/>
  <c r="G2045" i="8"/>
  <c r="F2045" i="8"/>
  <c r="G2053" i="8"/>
  <c r="F2053" i="8"/>
  <c r="O1827" i="8"/>
  <c r="F1829" i="8"/>
  <c r="F1830" i="8"/>
  <c r="F1831" i="8"/>
  <c r="F1832" i="8"/>
  <c r="F1833" i="8"/>
  <c r="F1834" i="8"/>
  <c r="F1835" i="8"/>
  <c r="F1836" i="8"/>
  <c r="O1837" i="8"/>
  <c r="F1840" i="8"/>
  <c r="O1841" i="8"/>
  <c r="F1844" i="8"/>
  <c r="O1845" i="8"/>
  <c r="F1848" i="8"/>
  <c r="O1849" i="8"/>
  <c r="F1852" i="8"/>
  <c r="O1853" i="8"/>
  <c r="F1856" i="8"/>
  <c r="O1857" i="8"/>
  <c r="F1860" i="8"/>
  <c r="O1861" i="8"/>
  <c r="F1864" i="8"/>
  <c r="O1865" i="8"/>
  <c r="F1868" i="8"/>
  <c r="O1869" i="8"/>
  <c r="F1872" i="8"/>
  <c r="O1873" i="8"/>
  <c r="F1876" i="8"/>
  <c r="O1877" i="8"/>
  <c r="F1880" i="8"/>
  <c r="O1881" i="8"/>
  <c r="F1884" i="8"/>
  <c r="O1885" i="8"/>
  <c r="F1888" i="8"/>
  <c r="O1889" i="8"/>
  <c r="F1892" i="8"/>
  <c r="O1893" i="8"/>
  <c r="F1896" i="8"/>
  <c r="O1897" i="8"/>
  <c r="F1900" i="8"/>
  <c r="O1901" i="8"/>
  <c r="O1905" i="8"/>
  <c r="O1909" i="8"/>
  <c r="O1913" i="8"/>
  <c r="O1917" i="8"/>
  <c r="O1921" i="8"/>
  <c r="N1922" i="8"/>
  <c r="O1925" i="8"/>
  <c r="N1926" i="8"/>
  <c r="O1929" i="8"/>
  <c r="N1930" i="8"/>
  <c r="O1933" i="8"/>
  <c r="N1934" i="8"/>
  <c r="O1937" i="8"/>
  <c r="N1938" i="8"/>
  <c r="O1941" i="8"/>
  <c r="N1942" i="8"/>
  <c r="O1945" i="8"/>
  <c r="N1946" i="8"/>
  <c r="O1949" i="8"/>
  <c r="N1950" i="8"/>
  <c r="O1953" i="8"/>
  <c r="N1954" i="8"/>
  <c r="O1957" i="8"/>
  <c r="N1958" i="8"/>
  <c r="O1961" i="8"/>
  <c r="N1962" i="8"/>
  <c r="O1965" i="8"/>
  <c r="N1966" i="8"/>
  <c r="O1969" i="8"/>
  <c r="N1970" i="8"/>
  <c r="O1973" i="8"/>
  <c r="N1974" i="8"/>
  <c r="O1977" i="8"/>
  <c r="N1978" i="8"/>
  <c r="O1981" i="8"/>
  <c r="N1982" i="8"/>
  <c r="O1985" i="8"/>
  <c r="N1986" i="8"/>
  <c r="O1989" i="8"/>
  <c r="N1990" i="8"/>
  <c r="O1993" i="8"/>
  <c r="N1994" i="8"/>
  <c r="O1997" i="8"/>
  <c r="N1998" i="8"/>
  <c r="O2001" i="8"/>
  <c r="N2002" i="8"/>
  <c r="O2005" i="8"/>
  <c r="N2006" i="8"/>
  <c r="O2009" i="8"/>
  <c r="N2010" i="8"/>
  <c r="O2013" i="8"/>
  <c r="N2014" i="8"/>
  <c r="O2017" i="8"/>
  <c r="N2018" i="8"/>
  <c r="O2021" i="8"/>
  <c r="N2022" i="8"/>
  <c r="O2025" i="8"/>
  <c r="N2026" i="8"/>
  <c r="O2029" i="8"/>
  <c r="N2030" i="8"/>
  <c r="O2033" i="8"/>
  <c r="N2034" i="8"/>
  <c r="O2037" i="8"/>
  <c r="N2038" i="8"/>
  <c r="O2041" i="8"/>
  <c r="N2042" i="8"/>
  <c r="O2045" i="8"/>
  <c r="N2046" i="8"/>
  <c r="O2049" i="8"/>
  <c r="N2050" i="8"/>
  <c r="O2053" i="8"/>
  <c r="N2054" i="8"/>
  <c r="G2064" i="8"/>
  <c r="F2064" i="8"/>
  <c r="G2072" i="8"/>
  <c r="F2072" i="8"/>
  <c r="G2088" i="8"/>
  <c r="G2096" i="8"/>
  <c r="G2104" i="8"/>
  <c r="G2112" i="8"/>
  <c r="G2120" i="8"/>
  <c r="G2128" i="8"/>
  <c r="G2136" i="8"/>
  <c r="G2144" i="8"/>
  <c r="G2152" i="8"/>
  <c r="G2160" i="8"/>
  <c r="G2168" i="8"/>
  <c r="G2176" i="8"/>
  <c r="G2184" i="8"/>
  <c r="G2192" i="8"/>
  <c r="G2200" i="8"/>
  <c r="G2208" i="8"/>
  <c r="G2216" i="8"/>
  <c r="G2224" i="8"/>
  <c r="G2232" i="8"/>
  <c r="G2240" i="8"/>
  <c r="G2248" i="8"/>
  <c r="G2256" i="8"/>
  <c r="G2264" i="8"/>
  <c r="G2272" i="8"/>
  <c r="G2280" i="8"/>
  <c r="G2288" i="8"/>
  <c r="G2296" i="8"/>
  <c r="G2304" i="8"/>
  <c r="G2312" i="8"/>
  <c r="G2320" i="8"/>
  <c r="G2328" i="8"/>
  <c r="F1448" i="8"/>
  <c r="N1449" i="8"/>
  <c r="V1450" i="8"/>
  <c r="F1452" i="8"/>
  <c r="N1453" i="8"/>
  <c r="V1454" i="8"/>
  <c r="F1456" i="8"/>
  <c r="N1457" i="8"/>
  <c r="V1458" i="8"/>
  <c r="F1460" i="8"/>
  <c r="N1461" i="8"/>
  <c r="V1462" i="8"/>
  <c r="F1464" i="8"/>
  <c r="N1465" i="8"/>
  <c r="N1477" i="8"/>
  <c r="V1478" i="8"/>
  <c r="F1480" i="8"/>
  <c r="N1481" i="8"/>
  <c r="V1482" i="8"/>
  <c r="F1484" i="8"/>
  <c r="N1485" i="8"/>
  <c r="V1486" i="8"/>
  <c r="F1488" i="8"/>
  <c r="N1489" i="8"/>
  <c r="V1490" i="8"/>
  <c r="F1492" i="8"/>
  <c r="N1493" i="8"/>
  <c r="V1494" i="8"/>
  <c r="F1496" i="8"/>
  <c r="N1497" i="8"/>
  <c r="V1498" i="8"/>
  <c r="F1500" i="8"/>
  <c r="N1501" i="8"/>
  <c r="V1502" i="8"/>
  <c r="F1504" i="8"/>
  <c r="V1510" i="8"/>
  <c r="F1512" i="8"/>
  <c r="N1513" i="8"/>
  <c r="N1529" i="8"/>
  <c r="V1530" i="8"/>
  <c r="F1532" i="8"/>
  <c r="N1533" i="8"/>
  <c r="V1534" i="8"/>
  <c r="F1536" i="8"/>
  <c r="N1537" i="8"/>
  <c r="V1538" i="8"/>
  <c r="F1540" i="8"/>
  <c r="N1541" i="8"/>
  <c r="V1542" i="8"/>
  <c r="F1544" i="8"/>
  <c r="N1545" i="8"/>
  <c r="V1546" i="8"/>
  <c r="F1548" i="8"/>
  <c r="N1549" i="8"/>
  <c r="V1550" i="8"/>
  <c r="G1839" i="8"/>
  <c r="F1839" i="8"/>
  <c r="G1843" i="8"/>
  <c r="F1843" i="8"/>
  <c r="G1847" i="8"/>
  <c r="F1847" i="8"/>
  <c r="G1851" i="8"/>
  <c r="F1851" i="8"/>
  <c r="G1855" i="8"/>
  <c r="F1855" i="8"/>
  <c r="G1859" i="8"/>
  <c r="F1859" i="8"/>
  <c r="G1863" i="8"/>
  <c r="F1863" i="8"/>
  <c r="G1867" i="8"/>
  <c r="F1867" i="8"/>
  <c r="G1871" i="8"/>
  <c r="F1871" i="8"/>
  <c r="G1875" i="8"/>
  <c r="F1875" i="8"/>
  <c r="G1879" i="8"/>
  <c r="F1879" i="8"/>
  <c r="G1883" i="8"/>
  <c r="F1883" i="8"/>
  <c r="G1887" i="8"/>
  <c r="F1887" i="8"/>
  <c r="G1891" i="8"/>
  <c r="F1891" i="8"/>
  <c r="G1895" i="8"/>
  <c r="F1895" i="8"/>
  <c r="G1899" i="8"/>
  <c r="F1899" i="8"/>
  <c r="G1903" i="8"/>
  <c r="F1903" i="8"/>
  <c r="G1907" i="8"/>
  <c r="F1907" i="8"/>
  <c r="G1911" i="8"/>
  <c r="F1911" i="8"/>
  <c r="G1915" i="8"/>
  <c r="F1915" i="8"/>
  <c r="G1919" i="8"/>
  <c r="F1919" i="8"/>
  <c r="G1923" i="8"/>
  <c r="F1923" i="8"/>
  <c r="G1927" i="8"/>
  <c r="F1927" i="8"/>
  <c r="G1931" i="8"/>
  <c r="F1931" i="8"/>
  <c r="G1935" i="8"/>
  <c r="F1935" i="8"/>
  <c r="G1939" i="8"/>
  <c r="F1939" i="8"/>
  <c r="G1943" i="8"/>
  <c r="F1943" i="8"/>
  <c r="G1947" i="8"/>
  <c r="F1947" i="8"/>
  <c r="G1951" i="8"/>
  <c r="F1951" i="8"/>
  <c r="G1955" i="8"/>
  <c r="F1955" i="8"/>
  <c r="G1959" i="8"/>
  <c r="F1959" i="8"/>
  <c r="G1963" i="8"/>
  <c r="F1963" i="8"/>
  <c r="G1967" i="8"/>
  <c r="F1967" i="8"/>
  <c r="G1971" i="8"/>
  <c r="F1971" i="8"/>
  <c r="G1975" i="8"/>
  <c r="F1975" i="8"/>
  <c r="G1979" i="8"/>
  <c r="F1979" i="8"/>
  <c r="G1983" i="8"/>
  <c r="F1983" i="8"/>
  <c r="G1987" i="8"/>
  <c r="F1987" i="8"/>
  <c r="G1991" i="8"/>
  <c r="F1991" i="8"/>
  <c r="G1995" i="8"/>
  <c r="F1995" i="8"/>
  <c r="G1999" i="8"/>
  <c r="F1999" i="8"/>
  <c r="G2003" i="8"/>
  <c r="F2003" i="8"/>
  <c r="G2007" i="8"/>
  <c r="F2007" i="8"/>
  <c r="G2011" i="8"/>
  <c r="F2011" i="8"/>
  <c r="G2015" i="8"/>
  <c r="F2015" i="8"/>
  <c r="G2019" i="8"/>
  <c r="F2019" i="8"/>
  <c r="G2023" i="8"/>
  <c r="F2023" i="8"/>
  <c r="G2027" i="8"/>
  <c r="F2027" i="8"/>
  <c r="G2031" i="8"/>
  <c r="F2031" i="8"/>
  <c r="G2035" i="8"/>
  <c r="F2035" i="8"/>
  <c r="G2039" i="8"/>
  <c r="F2039" i="8"/>
  <c r="G2043" i="8"/>
  <c r="F2043" i="8"/>
  <c r="G2047" i="8"/>
  <c r="F2047" i="8"/>
  <c r="G2051" i="8"/>
  <c r="F2051" i="8"/>
  <c r="G2055" i="8"/>
  <c r="F2055" i="8"/>
  <c r="G2058" i="8"/>
  <c r="F2058" i="8"/>
  <c r="G2066" i="8"/>
  <c r="F2066" i="8"/>
  <c r="G2076" i="8"/>
  <c r="F2076" i="8"/>
  <c r="O1829" i="8"/>
  <c r="O1831" i="8"/>
  <c r="O1833" i="8"/>
  <c r="O1835" i="8"/>
  <c r="F1838" i="8"/>
  <c r="O1839" i="8"/>
  <c r="F1842" i="8"/>
  <c r="O1843" i="8"/>
  <c r="F1846" i="8"/>
  <c r="O1847" i="8"/>
  <c r="F1850" i="8"/>
  <c r="O1851" i="8"/>
  <c r="F1854" i="8"/>
  <c r="O1855" i="8"/>
  <c r="F1858" i="8"/>
  <c r="O1859" i="8"/>
  <c r="F1862" i="8"/>
  <c r="O1863" i="8"/>
  <c r="F1866" i="8"/>
  <c r="O1867" i="8"/>
  <c r="F1870" i="8"/>
  <c r="O1871" i="8"/>
  <c r="F1874" i="8"/>
  <c r="O1875" i="8"/>
  <c r="F1878" i="8"/>
  <c r="O1879" i="8"/>
  <c r="F1882" i="8"/>
  <c r="O1883" i="8"/>
  <c r="F1886" i="8"/>
  <c r="O1887" i="8"/>
  <c r="F1890" i="8"/>
  <c r="O1891" i="8"/>
  <c r="F1894" i="8"/>
  <c r="O1895" i="8"/>
  <c r="F1898" i="8"/>
  <c r="O1899" i="8"/>
  <c r="O1903" i="8"/>
  <c r="O1907" i="8"/>
  <c r="O1911" i="8"/>
  <c r="O1915" i="8"/>
  <c r="O1919" i="8"/>
  <c r="N1920" i="8"/>
  <c r="O1923" i="8"/>
  <c r="N1924" i="8"/>
  <c r="O1927" i="8"/>
  <c r="N1928" i="8"/>
  <c r="O1931" i="8"/>
  <c r="N1932" i="8"/>
  <c r="O1935" i="8"/>
  <c r="N1936" i="8"/>
  <c r="O1939" i="8"/>
  <c r="N1940" i="8"/>
  <c r="O1943" i="8"/>
  <c r="N1944" i="8"/>
  <c r="O1947" i="8"/>
  <c r="N1948" i="8"/>
  <c r="O1951" i="8"/>
  <c r="N1952" i="8"/>
  <c r="O1955" i="8"/>
  <c r="N1956" i="8"/>
  <c r="O1959" i="8"/>
  <c r="N1960" i="8"/>
  <c r="O1963" i="8"/>
  <c r="N1964" i="8"/>
  <c r="O1967" i="8"/>
  <c r="N1968" i="8"/>
  <c r="O1971" i="8"/>
  <c r="N1972" i="8"/>
  <c r="O1975" i="8"/>
  <c r="N1976" i="8"/>
  <c r="O1979" i="8"/>
  <c r="N1980" i="8"/>
  <c r="O1983" i="8"/>
  <c r="N1984" i="8"/>
  <c r="O1987" i="8"/>
  <c r="N1988" i="8"/>
  <c r="O1991" i="8"/>
  <c r="N1992" i="8"/>
  <c r="O1995" i="8"/>
  <c r="N1996" i="8"/>
  <c r="O1999" i="8"/>
  <c r="N2000" i="8"/>
  <c r="O2003" i="8"/>
  <c r="N2004" i="8"/>
  <c r="O2007" i="8"/>
  <c r="N2008" i="8"/>
  <c r="O2011" i="8"/>
  <c r="N2012" i="8"/>
  <c r="O2015" i="8"/>
  <c r="N2016" i="8"/>
  <c r="O2019" i="8"/>
  <c r="N2020" i="8"/>
  <c r="O2023" i="8"/>
  <c r="N2024" i="8"/>
  <c r="O2027" i="8"/>
  <c r="N2028" i="8"/>
  <c r="O2031" i="8"/>
  <c r="N2032" i="8"/>
  <c r="O2035" i="8"/>
  <c r="N2036" i="8"/>
  <c r="O2039" i="8"/>
  <c r="N2040" i="8"/>
  <c r="O2043" i="8"/>
  <c r="N2044" i="8"/>
  <c r="O2047" i="8"/>
  <c r="N2048" i="8"/>
  <c r="O2051" i="8"/>
  <c r="N2052" i="8"/>
  <c r="O2055" i="8"/>
  <c r="N2056" i="8"/>
  <c r="G2060" i="8"/>
  <c r="F2060" i="8"/>
  <c r="G2068" i="8"/>
  <c r="F2068" i="8"/>
  <c r="G2080" i="8"/>
  <c r="F2080" i="8"/>
  <c r="F2059" i="8"/>
  <c r="F2061" i="8"/>
  <c r="F2063" i="8"/>
  <c r="F2065" i="8"/>
  <c r="G2091" i="8"/>
  <c r="F2091" i="8"/>
  <c r="G2099" i="8"/>
  <c r="F2099" i="8"/>
  <c r="G2107" i="8"/>
  <c r="F2107" i="8"/>
  <c r="G2115" i="8"/>
  <c r="F2115" i="8"/>
  <c r="G2123" i="8"/>
  <c r="F2123" i="8"/>
  <c r="G2131" i="8"/>
  <c r="F2131" i="8"/>
  <c r="G2139" i="8"/>
  <c r="F2139" i="8"/>
  <c r="G2147" i="8"/>
  <c r="F2147" i="8"/>
  <c r="G2155" i="8"/>
  <c r="F2155" i="8"/>
  <c r="G2163" i="8"/>
  <c r="F2163" i="8"/>
  <c r="G2171" i="8"/>
  <c r="F2171" i="8"/>
  <c r="G2179" i="8"/>
  <c r="F2179" i="8"/>
  <c r="G2187" i="8"/>
  <c r="F2187" i="8"/>
  <c r="G2195" i="8"/>
  <c r="F2195" i="8"/>
  <c r="G2203" i="8"/>
  <c r="F2203" i="8"/>
  <c r="G2211" i="8"/>
  <c r="F2211" i="8"/>
  <c r="G2219" i="8"/>
  <c r="F2219" i="8"/>
  <c r="G2227" i="8"/>
  <c r="F2227" i="8"/>
  <c r="G2235" i="8"/>
  <c r="F2235" i="8"/>
  <c r="G2243" i="8"/>
  <c r="F2243" i="8"/>
  <c r="G2251" i="8"/>
  <c r="F2251" i="8"/>
  <c r="G2259" i="8"/>
  <c r="F2259" i="8"/>
  <c r="G2267" i="8"/>
  <c r="F2267" i="8"/>
  <c r="G2275" i="8"/>
  <c r="F2275" i="8"/>
  <c r="G2283" i="8"/>
  <c r="F2283" i="8"/>
  <c r="G2291" i="8"/>
  <c r="F2291" i="8"/>
  <c r="G2299" i="8"/>
  <c r="F2299" i="8"/>
  <c r="G2307" i="8"/>
  <c r="F2307" i="8"/>
  <c r="G2315" i="8"/>
  <c r="F2315" i="8"/>
  <c r="G2323" i="8"/>
  <c r="F2323" i="8"/>
  <c r="G2331" i="8"/>
  <c r="F2331" i="8"/>
  <c r="G2381" i="8"/>
  <c r="F2381" i="8"/>
  <c r="G2397" i="8"/>
  <c r="F2397" i="8"/>
  <c r="G2413" i="8"/>
  <c r="F2413" i="8"/>
  <c r="G2429" i="8"/>
  <c r="F2429" i="8"/>
  <c r="G2445" i="8"/>
  <c r="F2445" i="8"/>
  <c r="G2461" i="8"/>
  <c r="F2461" i="8"/>
  <c r="G2477" i="8"/>
  <c r="F2477" i="8"/>
  <c r="G2493" i="8"/>
  <c r="F2493" i="8"/>
  <c r="G2509" i="8"/>
  <c r="F2509" i="8"/>
  <c r="G2525" i="8"/>
  <c r="F2525" i="8"/>
  <c r="G2541" i="8"/>
  <c r="F2541" i="8"/>
  <c r="G2557" i="8"/>
  <c r="F2557" i="8"/>
  <c r="G2573" i="8"/>
  <c r="F2573" i="8"/>
  <c r="G2589" i="8"/>
  <c r="F2589" i="8"/>
  <c r="G2605" i="8"/>
  <c r="F2605" i="8"/>
  <c r="G2621" i="8"/>
  <c r="F2621" i="8"/>
  <c r="G2637" i="8"/>
  <c r="F2637" i="8"/>
  <c r="G2653" i="8"/>
  <c r="F2653" i="8"/>
  <c r="G2669" i="8"/>
  <c r="F2669" i="8"/>
  <c r="G2685" i="8"/>
  <c r="F2685" i="8"/>
  <c r="G2701" i="8"/>
  <c r="F2701" i="8"/>
  <c r="G2717" i="8"/>
  <c r="F2717" i="8"/>
  <c r="G2733" i="8"/>
  <c r="F2733" i="8"/>
  <c r="G2749" i="8"/>
  <c r="F2749" i="8"/>
  <c r="G2765" i="8"/>
  <c r="F2765" i="8"/>
  <c r="G2781" i="8"/>
  <c r="F2781" i="8"/>
  <c r="G2797" i="8"/>
  <c r="F2797" i="8"/>
  <c r="G2813" i="8"/>
  <c r="F2813" i="8"/>
  <c r="G2829" i="8"/>
  <c r="F2829" i="8"/>
  <c r="G2845" i="8"/>
  <c r="F2845" i="8"/>
  <c r="G2092" i="8"/>
  <c r="G2100" i="8"/>
  <c r="G2108" i="8"/>
  <c r="G2116" i="8"/>
  <c r="G2124" i="8"/>
  <c r="G2132" i="8"/>
  <c r="G2140" i="8"/>
  <c r="G2148" i="8"/>
  <c r="G2156" i="8"/>
  <c r="G2164" i="8"/>
  <c r="G2172" i="8"/>
  <c r="G2180" i="8"/>
  <c r="G2188" i="8"/>
  <c r="G2196" i="8"/>
  <c r="G2204" i="8"/>
  <c r="G2212" i="8"/>
  <c r="G2220" i="8"/>
  <c r="G2228" i="8"/>
  <c r="G2236" i="8"/>
  <c r="G2244" i="8"/>
  <c r="G2252" i="8"/>
  <c r="G2260" i="8"/>
  <c r="G2268" i="8"/>
  <c r="G2276" i="8"/>
  <c r="G2284" i="8"/>
  <c r="G2292" i="8"/>
  <c r="G2300" i="8"/>
  <c r="G2308" i="8"/>
  <c r="G2316" i="8"/>
  <c r="G2324" i="8"/>
  <c r="G3068" i="8"/>
  <c r="F3068" i="8"/>
  <c r="G3084" i="8"/>
  <c r="F3084" i="8"/>
  <c r="G3100" i="8"/>
  <c r="F3100" i="8"/>
  <c r="G3116" i="8"/>
  <c r="F3116" i="8"/>
  <c r="G3132" i="8"/>
  <c r="F3132" i="8"/>
  <c r="G3148" i="8"/>
  <c r="F3148" i="8"/>
  <c r="G3164" i="8"/>
  <c r="F3164" i="8"/>
  <c r="G3180" i="8"/>
  <c r="F3180" i="8"/>
  <c r="G3196" i="8"/>
  <c r="F3196" i="8"/>
  <c r="G3212" i="8"/>
  <c r="F3212" i="8"/>
  <c r="G3228" i="8"/>
  <c r="F3228" i="8"/>
  <c r="G3244" i="8"/>
  <c r="F3244" i="8"/>
  <c r="O2057" i="8"/>
  <c r="N2057" i="8"/>
  <c r="O2059" i="8"/>
  <c r="N2059" i="8"/>
  <c r="O2061" i="8"/>
  <c r="N2061" i="8"/>
  <c r="O2063" i="8"/>
  <c r="N2063" i="8"/>
  <c r="O2065" i="8"/>
  <c r="N2065" i="8"/>
  <c r="O2067" i="8"/>
  <c r="N2067" i="8"/>
  <c r="O2069" i="8"/>
  <c r="N2069" i="8"/>
  <c r="O2071" i="8"/>
  <c r="N2071" i="8"/>
  <c r="G2075" i="8"/>
  <c r="F2075" i="8"/>
  <c r="G2079" i="8"/>
  <c r="F2079" i="8"/>
  <c r="G2083" i="8"/>
  <c r="F2083" i="8"/>
  <c r="G2087" i="8"/>
  <c r="F2087" i="8"/>
  <c r="G2095" i="8"/>
  <c r="F2095" i="8"/>
  <c r="G2103" i="8"/>
  <c r="F2103" i="8"/>
  <c r="G2111" i="8"/>
  <c r="F2111" i="8"/>
  <c r="G2119" i="8"/>
  <c r="F2119" i="8"/>
  <c r="G2127" i="8"/>
  <c r="F2127" i="8"/>
  <c r="G2135" i="8"/>
  <c r="F2135" i="8"/>
  <c r="G2143" i="8"/>
  <c r="F2143" i="8"/>
  <c r="G2151" i="8"/>
  <c r="F2151" i="8"/>
  <c r="G2159" i="8"/>
  <c r="F2159" i="8"/>
  <c r="G2167" i="8"/>
  <c r="F2167" i="8"/>
  <c r="G2175" i="8"/>
  <c r="F2175" i="8"/>
  <c r="G2183" i="8"/>
  <c r="F2183" i="8"/>
  <c r="G2191" i="8"/>
  <c r="F2191" i="8"/>
  <c r="G2199" i="8"/>
  <c r="F2199" i="8"/>
  <c r="G2207" i="8"/>
  <c r="F2207" i="8"/>
  <c r="G2215" i="8"/>
  <c r="F2215" i="8"/>
  <c r="G2223" i="8"/>
  <c r="F2223" i="8"/>
  <c r="G2231" i="8"/>
  <c r="F2231" i="8"/>
  <c r="G2239" i="8"/>
  <c r="F2239" i="8"/>
  <c r="G2247" i="8"/>
  <c r="F2247" i="8"/>
  <c r="G2255" i="8"/>
  <c r="F2255" i="8"/>
  <c r="G2263" i="8"/>
  <c r="F2263" i="8"/>
  <c r="G2271" i="8"/>
  <c r="F2271" i="8"/>
  <c r="G2279" i="8"/>
  <c r="F2279" i="8"/>
  <c r="G2287" i="8"/>
  <c r="F2287" i="8"/>
  <c r="G2295" i="8"/>
  <c r="F2295" i="8"/>
  <c r="G2303" i="8"/>
  <c r="F2303" i="8"/>
  <c r="G2311" i="8"/>
  <c r="F2311" i="8"/>
  <c r="G2319" i="8"/>
  <c r="F2319" i="8"/>
  <c r="G2327" i="8"/>
  <c r="F2327" i="8"/>
  <c r="G2373" i="8"/>
  <c r="F2373" i="8"/>
  <c r="G2389" i="8"/>
  <c r="F2389" i="8"/>
  <c r="G2405" i="8"/>
  <c r="F2405" i="8"/>
  <c r="G2421" i="8"/>
  <c r="F2421" i="8"/>
  <c r="G2437" i="8"/>
  <c r="F2437" i="8"/>
  <c r="G2453" i="8"/>
  <c r="F2453" i="8"/>
  <c r="G2469" i="8"/>
  <c r="F2469" i="8"/>
  <c r="G2485" i="8"/>
  <c r="F2485" i="8"/>
  <c r="G2501" i="8"/>
  <c r="F2501" i="8"/>
  <c r="G2517" i="8"/>
  <c r="F2517" i="8"/>
  <c r="G2533" i="8"/>
  <c r="F2533" i="8"/>
  <c r="G2549" i="8"/>
  <c r="F2549" i="8"/>
  <c r="G2565" i="8"/>
  <c r="F2565" i="8"/>
  <c r="G2581" i="8"/>
  <c r="F2581" i="8"/>
  <c r="G2597" i="8"/>
  <c r="F2597" i="8"/>
  <c r="G2613" i="8"/>
  <c r="F2613" i="8"/>
  <c r="G2629" i="8"/>
  <c r="F2629" i="8"/>
  <c r="G2645" i="8"/>
  <c r="F2645" i="8"/>
  <c r="G2661" i="8"/>
  <c r="F2661" i="8"/>
  <c r="G2677" i="8"/>
  <c r="F2677" i="8"/>
  <c r="G2693" i="8"/>
  <c r="F2693" i="8"/>
  <c r="G2709" i="8"/>
  <c r="F2709" i="8"/>
  <c r="G2725" i="8"/>
  <c r="F2725" i="8"/>
  <c r="G2741" i="8"/>
  <c r="F2741" i="8"/>
  <c r="G2757" i="8"/>
  <c r="F2757" i="8"/>
  <c r="G2773" i="8"/>
  <c r="F2773" i="8"/>
  <c r="G2789" i="8"/>
  <c r="F2789" i="8"/>
  <c r="G2805" i="8"/>
  <c r="F2805" i="8"/>
  <c r="G2821" i="8"/>
  <c r="F2821" i="8"/>
  <c r="G2837" i="8"/>
  <c r="F2837" i="8"/>
  <c r="G2853" i="8"/>
  <c r="F2853" i="8"/>
  <c r="F2333" i="8"/>
  <c r="F2335" i="8"/>
  <c r="F2337" i="8"/>
  <c r="F2339" i="8"/>
  <c r="F2341" i="8"/>
  <c r="F2343" i="8"/>
  <c r="F2345" i="8"/>
  <c r="F2347" i="8"/>
  <c r="F2349" i="8"/>
  <c r="F2351" i="8"/>
  <c r="F2353" i="8"/>
  <c r="F2355" i="8"/>
  <c r="F2357" i="8"/>
  <c r="F2359" i="8"/>
  <c r="F2361" i="8"/>
  <c r="F2363" i="8"/>
  <c r="F2365" i="8"/>
  <c r="F2367" i="8"/>
  <c r="F2369" i="8"/>
  <c r="F2371" i="8"/>
  <c r="G2374" i="8"/>
  <c r="G2376" i="8"/>
  <c r="F2379" i="8"/>
  <c r="G2382" i="8"/>
  <c r="G2384" i="8"/>
  <c r="F2387" i="8"/>
  <c r="G2390" i="8"/>
  <c r="G2392" i="8"/>
  <c r="F2395" i="8"/>
  <c r="G2398" i="8"/>
  <c r="G2400" i="8"/>
  <c r="F2403" i="8"/>
  <c r="G2406" i="8"/>
  <c r="G2408" i="8"/>
  <c r="F2411" i="8"/>
  <c r="G2414" i="8"/>
  <c r="G2416" i="8"/>
  <c r="F2419" i="8"/>
  <c r="G2422" i="8"/>
  <c r="G2424" i="8"/>
  <c r="F2427" i="8"/>
  <c r="G2430" i="8"/>
  <c r="G2432" i="8"/>
  <c r="F2435" i="8"/>
  <c r="G2438" i="8"/>
  <c r="G2440" i="8"/>
  <c r="F2443" i="8"/>
  <c r="G2446" i="8"/>
  <c r="G2448" i="8"/>
  <c r="F2451" i="8"/>
  <c r="G2454" i="8"/>
  <c r="G2456" i="8"/>
  <c r="F2459" i="8"/>
  <c r="G2462" i="8"/>
  <c r="G2464" i="8"/>
  <c r="F2467" i="8"/>
  <c r="G2470" i="8"/>
  <c r="G2472" i="8"/>
  <c r="F2475" i="8"/>
  <c r="G2478" i="8"/>
  <c r="G2480" i="8"/>
  <c r="F2483" i="8"/>
  <c r="G2486" i="8"/>
  <c r="G2488" i="8"/>
  <c r="F2491" i="8"/>
  <c r="G2494" i="8"/>
  <c r="G2496" i="8"/>
  <c r="F2499" i="8"/>
  <c r="G2502" i="8"/>
  <c r="G2504" i="8"/>
  <c r="F2507" i="8"/>
  <c r="G2510" i="8"/>
  <c r="G2512" i="8"/>
  <c r="F2515" i="8"/>
  <c r="G2518" i="8"/>
  <c r="G2520" i="8"/>
  <c r="F2523" i="8"/>
  <c r="G2526" i="8"/>
  <c r="G2528" i="8"/>
  <c r="F2531" i="8"/>
  <c r="G2534" i="8"/>
  <c r="G2536" i="8"/>
  <c r="F2539" i="8"/>
  <c r="G2542" i="8"/>
  <c r="G2544" i="8"/>
  <c r="F2547" i="8"/>
  <c r="G2550" i="8"/>
  <c r="G2552" i="8"/>
  <c r="F2555" i="8"/>
  <c r="G2558" i="8"/>
  <c r="G2560" i="8"/>
  <c r="F2563" i="8"/>
  <c r="G2566" i="8"/>
  <c r="G2568" i="8"/>
  <c r="F2571" i="8"/>
  <c r="G2574" i="8"/>
  <c r="G2576" i="8"/>
  <c r="F2579" i="8"/>
  <c r="G2582" i="8"/>
  <c r="G2584" i="8"/>
  <c r="F2587" i="8"/>
  <c r="G2590" i="8"/>
  <c r="G2592" i="8"/>
  <c r="F2595" i="8"/>
  <c r="G2598" i="8"/>
  <c r="G2600" i="8"/>
  <c r="F2603" i="8"/>
  <c r="G2606" i="8"/>
  <c r="G2608" i="8"/>
  <c r="F2611" i="8"/>
  <c r="G2614" i="8"/>
  <c r="G2616" i="8"/>
  <c r="F2619" i="8"/>
  <c r="G2622" i="8"/>
  <c r="G2624" i="8"/>
  <c r="F2627" i="8"/>
  <c r="G2630" i="8"/>
  <c r="G2632" i="8"/>
  <c r="F2635" i="8"/>
  <c r="G2638" i="8"/>
  <c r="G2640" i="8"/>
  <c r="F2643" i="8"/>
  <c r="G2646" i="8"/>
  <c r="G2648" i="8"/>
  <c r="F2651" i="8"/>
  <c r="G2654" i="8"/>
  <c r="G2656" i="8"/>
  <c r="F2659" i="8"/>
  <c r="G2662" i="8"/>
  <c r="G2664" i="8"/>
  <c r="F2667" i="8"/>
  <c r="G2670" i="8"/>
  <c r="G2672" i="8"/>
  <c r="F2675" i="8"/>
  <c r="G2678" i="8"/>
  <c r="G2680" i="8"/>
  <c r="F2683" i="8"/>
  <c r="G2686" i="8"/>
  <c r="G2688" i="8"/>
  <c r="F2691" i="8"/>
  <c r="G2694" i="8"/>
  <c r="G2696" i="8"/>
  <c r="F2699" i="8"/>
  <c r="G2702" i="8"/>
  <c r="G2704" i="8"/>
  <c r="F2707" i="8"/>
  <c r="G2710" i="8"/>
  <c r="G2712" i="8"/>
  <c r="F2715" i="8"/>
  <c r="G2718" i="8"/>
  <c r="G2720" i="8"/>
  <c r="F2723" i="8"/>
  <c r="G2726" i="8"/>
  <c r="G2728" i="8"/>
  <c r="F2731" i="8"/>
  <c r="G2734" i="8"/>
  <c r="G2736" i="8"/>
  <c r="F2739" i="8"/>
  <c r="G2742" i="8"/>
  <c r="G2744" i="8"/>
  <c r="F2747" i="8"/>
  <c r="G2750" i="8"/>
  <c r="G2752" i="8"/>
  <c r="F2755" i="8"/>
  <c r="G2758" i="8"/>
  <c r="G2760" i="8"/>
  <c r="F2763" i="8"/>
  <c r="G2766" i="8"/>
  <c r="G2768" i="8"/>
  <c r="F2771" i="8"/>
  <c r="G2774" i="8"/>
  <c r="G2776" i="8"/>
  <c r="F2779" i="8"/>
  <c r="G2782" i="8"/>
  <c r="G2784" i="8"/>
  <c r="F2787" i="8"/>
  <c r="G2790" i="8"/>
  <c r="G2792" i="8"/>
  <c r="F2795" i="8"/>
  <c r="G2798" i="8"/>
  <c r="G2800" i="8"/>
  <c r="F2803" i="8"/>
  <c r="G2806" i="8"/>
  <c r="G2808" i="8"/>
  <c r="F2811" i="8"/>
  <c r="G2814" i="8"/>
  <c r="G2816" i="8"/>
  <c r="F2819" i="8"/>
  <c r="G2822" i="8"/>
  <c r="G2824" i="8"/>
  <c r="F2827" i="8"/>
  <c r="G2830" i="8"/>
  <c r="G2832" i="8"/>
  <c r="F2835" i="8"/>
  <c r="G2838" i="8"/>
  <c r="G2840" i="8"/>
  <c r="F2843" i="8"/>
  <c r="G2846" i="8"/>
  <c r="G2848" i="8"/>
  <c r="F2851" i="8"/>
  <c r="G2870" i="8"/>
  <c r="F2870" i="8"/>
  <c r="G2886" i="8"/>
  <c r="F2886" i="8"/>
  <c r="G2902" i="8"/>
  <c r="F2902" i="8"/>
  <c r="G2918" i="8"/>
  <c r="F2918" i="8"/>
  <c r="G2934" i="8"/>
  <c r="F2934" i="8"/>
  <c r="G2950" i="8"/>
  <c r="F2950" i="8"/>
  <c r="G2966" i="8"/>
  <c r="F2966" i="8"/>
  <c r="G2982" i="8"/>
  <c r="F2982" i="8"/>
  <c r="G2998" i="8"/>
  <c r="F2998" i="8"/>
  <c r="G3014" i="8"/>
  <c r="F3014" i="8"/>
  <c r="G3030" i="8"/>
  <c r="F3030" i="8"/>
  <c r="G2377" i="8"/>
  <c r="F2377" i="8"/>
  <c r="G2385" i="8"/>
  <c r="F2385" i="8"/>
  <c r="G2393" i="8"/>
  <c r="F2393" i="8"/>
  <c r="G2401" i="8"/>
  <c r="F2401" i="8"/>
  <c r="G2409" i="8"/>
  <c r="F2409" i="8"/>
  <c r="G2417" i="8"/>
  <c r="F2417" i="8"/>
  <c r="G2425" i="8"/>
  <c r="F2425" i="8"/>
  <c r="G2433" i="8"/>
  <c r="F2433" i="8"/>
  <c r="G2441" i="8"/>
  <c r="F2441" i="8"/>
  <c r="G2449" i="8"/>
  <c r="F2449" i="8"/>
  <c r="G2457" i="8"/>
  <c r="F2457" i="8"/>
  <c r="G2465" i="8"/>
  <c r="F2465" i="8"/>
  <c r="G2473" i="8"/>
  <c r="F2473" i="8"/>
  <c r="G2481" i="8"/>
  <c r="F2481" i="8"/>
  <c r="G2489" i="8"/>
  <c r="F2489" i="8"/>
  <c r="G2497" i="8"/>
  <c r="F2497" i="8"/>
  <c r="G2505" i="8"/>
  <c r="F2505" i="8"/>
  <c r="G2513" i="8"/>
  <c r="F2513" i="8"/>
  <c r="G2521" i="8"/>
  <c r="F2521" i="8"/>
  <c r="G2529" i="8"/>
  <c r="F2529" i="8"/>
  <c r="G2537" i="8"/>
  <c r="F2537" i="8"/>
  <c r="G2545" i="8"/>
  <c r="F2545" i="8"/>
  <c r="G2553" i="8"/>
  <c r="F2553" i="8"/>
  <c r="G2561" i="8"/>
  <c r="F2561" i="8"/>
  <c r="G2569" i="8"/>
  <c r="F2569" i="8"/>
  <c r="G2577" i="8"/>
  <c r="F2577" i="8"/>
  <c r="G2585" i="8"/>
  <c r="F2585" i="8"/>
  <c r="G2593" i="8"/>
  <c r="F2593" i="8"/>
  <c r="G2601" i="8"/>
  <c r="F2601" i="8"/>
  <c r="G2609" i="8"/>
  <c r="F2609" i="8"/>
  <c r="G2617" i="8"/>
  <c r="F2617" i="8"/>
  <c r="G2625" i="8"/>
  <c r="F2625" i="8"/>
  <c r="G2633" i="8"/>
  <c r="F2633" i="8"/>
  <c r="G2641" i="8"/>
  <c r="F2641" i="8"/>
  <c r="G2649" i="8"/>
  <c r="F2649" i="8"/>
  <c r="G2657" i="8"/>
  <c r="F2657" i="8"/>
  <c r="G2665" i="8"/>
  <c r="F2665" i="8"/>
  <c r="G2673" i="8"/>
  <c r="F2673" i="8"/>
  <c r="G2681" i="8"/>
  <c r="F2681" i="8"/>
  <c r="G2689" i="8"/>
  <c r="F2689" i="8"/>
  <c r="G2697" i="8"/>
  <c r="F2697" i="8"/>
  <c r="G2705" i="8"/>
  <c r="F2705" i="8"/>
  <c r="G2713" i="8"/>
  <c r="F2713" i="8"/>
  <c r="G2721" i="8"/>
  <c r="F2721" i="8"/>
  <c r="G2729" i="8"/>
  <c r="F2729" i="8"/>
  <c r="G2737" i="8"/>
  <c r="F2737" i="8"/>
  <c r="G2745" i="8"/>
  <c r="F2745" i="8"/>
  <c r="G2753" i="8"/>
  <c r="F2753" i="8"/>
  <c r="G2761" i="8"/>
  <c r="F2761" i="8"/>
  <c r="G2769" i="8"/>
  <c r="F2769" i="8"/>
  <c r="G2777" i="8"/>
  <c r="F2777" i="8"/>
  <c r="G2785" i="8"/>
  <c r="F2785" i="8"/>
  <c r="G2793" i="8"/>
  <c r="F2793" i="8"/>
  <c r="G2801" i="8"/>
  <c r="F2801" i="8"/>
  <c r="G2809" i="8"/>
  <c r="F2809" i="8"/>
  <c r="G2817" i="8"/>
  <c r="F2817" i="8"/>
  <c r="G2825" i="8"/>
  <c r="F2825" i="8"/>
  <c r="G2833" i="8"/>
  <c r="F2833" i="8"/>
  <c r="G2841" i="8"/>
  <c r="F2841" i="8"/>
  <c r="G2849" i="8"/>
  <c r="F2849" i="8"/>
  <c r="G2855" i="8"/>
  <c r="F2855" i="8"/>
  <c r="G3282" i="8"/>
  <c r="F3282" i="8"/>
  <c r="G3298" i="8"/>
  <c r="F3298" i="8"/>
  <c r="G3314" i="8"/>
  <c r="F3314" i="8"/>
  <c r="G3330" i="8"/>
  <c r="F3330" i="8"/>
  <c r="G3346" i="8"/>
  <c r="F3346" i="8"/>
  <c r="G3362" i="8"/>
  <c r="F3362" i="8"/>
  <c r="G3378" i="8"/>
  <c r="F3378" i="8"/>
  <c r="G3394" i="8"/>
  <c r="F3394" i="8"/>
  <c r="G3410" i="8"/>
  <c r="F3410" i="8"/>
  <c r="G3426" i="8"/>
  <c r="F3426" i="8"/>
  <c r="G3442" i="8"/>
  <c r="F3442" i="8"/>
  <c r="G3458" i="8"/>
  <c r="F3458" i="8"/>
  <c r="F3474" i="8"/>
  <c r="G3474" i="8"/>
  <c r="F3478" i="8"/>
  <c r="G3478" i="8"/>
  <c r="F3482" i="8"/>
  <c r="G3482" i="8"/>
  <c r="F3486" i="8"/>
  <c r="G3486" i="8"/>
  <c r="F3490" i="8"/>
  <c r="G3490" i="8"/>
  <c r="F3494" i="8"/>
  <c r="G3494" i="8"/>
  <c r="F3498" i="8"/>
  <c r="G3498" i="8"/>
  <c r="F3502" i="8"/>
  <c r="G3502" i="8"/>
  <c r="F3506" i="8"/>
  <c r="G3506" i="8"/>
  <c r="F3510" i="8"/>
  <c r="G3510" i="8"/>
  <c r="F3514" i="8"/>
  <c r="G3514" i="8"/>
  <c r="F3518" i="8"/>
  <c r="G3518" i="8"/>
  <c r="F3522" i="8"/>
  <c r="G3522" i="8"/>
  <c r="F3526" i="8"/>
  <c r="G3526" i="8"/>
  <c r="F3530" i="8"/>
  <c r="G3530" i="8"/>
  <c r="F3534" i="8"/>
  <c r="G3534" i="8"/>
  <c r="F3538" i="8"/>
  <c r="G3538" i="8"/>
  <c r="F3542" i="8"/>
  <c r="G3542" i="8"/>
  <c r="F3546" i="8"/>
  <c r="G3546" i="8"/>
  <c r="G2332" i="8"/>
  <c r="G2334" i="8"/>
  <c r="G2336" i="8"/>
  <c r="G2338" i="8"/>
  <c r="G2340" i="8"/>
  <c r="G2342" i="8"/>
  <c r="G2344" i="8"/>
  <c r="G2346" i="8"/>
  <c r="G2348" i="8"/>
  <c r="G2350" i="8"/>
  <c r="G2352" i="8"/>
  <c r="G2354" i="8"/>
  <c r="G2356" i="8"/>
  <c r="G2358" i="8"/>
  <c r="G2360" i="8"/>
  <c r="G2362" i="8"/>
  <c r="G2364" i="8"/>
  <c r="G2366" i="8"/>
  <c r="G2368" i="8"/>
  <c r="G2370" i="8"/>
  <c r="G2372" i="8"/>
  <c r="F2375" i="8"/>
  <c r="G2378" i="8"/>
  <c r="G2380" i="8"/>
  <c r="F2383" i="8"/>
  <c r="G2386" i="8"/>
  <c r="G2388" i="8"/>
  <c r="F2391" i="8"/>
  <c r="G2394" i="8"/>
  <c r="G2396" i="8"/>
  <c r="F2399" i="8"/>
  <c r="G2402" i="8"/>
  <c r="G2404" i="8"/>
  <c r="F2407" i="8"/>
  <c r="G2410" i="8"/>
  <c r="G2412" i="8"/>
  <c r="F2415" i="8"/>
  <c r="G2418" i="8"/>
  <c r="G2420" i="8"/>
  <c r="F2423" i="8"/>
  <c r="G2426" i="8"/>
  <c r="G2428" i="8"/>
  <c r="F2431" i="8"/>
  <c r="G2434" i="8"/>
  <c r="G2436" i="8"/>
  <c r="F2439" i="8"/>
  <c r="G2442" i="8"/>
  <c r="G2444" i="8"/>
  <c r="F2447" i="8"/>
  <c r="G2450" i="8"/>
  <c r="G2452" i="8"/>
  <c r="F2455" i="8"/>
  <c r="G2458" i="8"/>
  <c r="G2460" i="8"/>
  <c r="F2463" i="8"/>
  <c r="G2466" i="8"/>
  <c r="G2468" i="8"/>
  <c r="F2471" i="8"/>
  <c r="G2474" i="8"/>
  <c r="G2476" i="8"/>
  <c r="F2479" i="8"/>
  <c r="G2482" i="8"/>
  <c r="G2484" i="8"/>
  <c r="F2487" i="8"/>
  <c r="G2490" i="8"/>
  <c r="G2492" i="8"/>
  <c r="F2495" i="8"/>
  <c r="G2498" i="8"/>
  <c r="G2500" i="8"/>
  <c r="F2503" i="8"/>
  <c r="G2506" i="8"/>
  <c r="G2508" i="8"/>
  <c r="F2511" i="8"/>
  <c r="G2514" i="8"/>
  <c r="G2516" i="8"/>
  <c r="F2519" i="8"/>
  <c r="G2522" i="8"/>
  <c r="G2524" i="8"/>
  <c r="F2527" i="8"/>
  <c r="G2530" i="8"/>
  <c r="F2535" i="8"/>
  <c r="G2538" i="8"/>
  <c r="G2540" i="8"/>
  <c r="F2543" i="8"/>
  <c r="G2546" i="8"/>
  <c r="G2548" i="8"/>
  <c r="F2551" i="8"/>
  <c r="G2554" i="8"/>
  <c r="G2556" i="8"/>
  <c r="F2559" i="8"/>
  <c r="G2562" i="8"/>
  <c r="G2564" i="8"/>
  <c r="F2567" i="8"/>
  <c r="G2570" i="8"/>
  <c r="G2572" i="8"/>
  <c r="F2575" i="8"/>
  <c r="G2578" i="8"/>
  <c r="G2580" i="8"/>
  <c r="F2583" i="8"/>
  <c r="G2586" i="8"/>
  <c r="G2588" i="8"/>
  <c r="F2591" i="8"/>
  <c r="G2594" i="8"/>
  <c r="G2596" i="8"/>
  <c r="F2599" i="8"/>
  <c r="G2602" i="8"/>
  <c r="G2604" i="8"/>
  <c r="F2607" i="8"/>
  <c r="G2610" i="8"/>
  <c r="G2612" i="8"/>
  <c r="F2615" i="8"/>
  <c r="G2618" i="8"/>
  <c r="G2620" i="8"/>
  <c r="F2623" i="8"/>
  <c r="G2626" i="8"/>
  <c r="G2628" i="8"/>
  <c r="F2631" i="8"/>
  <c r="G2634" i="8"/>
  <c r="G2636" i="8"/>
  <c r="F2639" i="8"/>
  <c r="G2642" i="8"/>
  <c r="G2644" i="8"/>
  <c r="F2647" i="8"/>
  <c r="G2650" i="8"/>
  <c r="G2652" i="8"/>
  <c r="F2655" i="8"/>
  <c r="G2658" i="8"/>
  <c r="G2660" i="8"/>
  <c r="F2663" i="8"/>
  <c r="G2666" i="8"/>
  <c r="G2668" i="8"/>
  <c r="F2671" i="8"/>
  <c r="G2674" i="8"/>
  <c r="G2676" i="8"/>
  <c r="F2679" i="8"/>
  <c r="G2682" i="8"/>
  <c r="G2684" i="8"/>
  <c r="F2687" i="8"/>
  <c r="G2690" i="8"/>
  <c r="G2692" i="8"/>
  <c r="F2695" i="8"/>
  <c r="G2698" i="8"/>
  <c r="G2700" i="8"/>
  <c r="F2703" i="8"/>
  <c r="G2706" i="8"/>
  <c r="G2708" i="8"/>
  <c r="F2711" i="8"/>
  <c r="G2714" i="8"/>
  <c r="F2719" i="8"/>
  <c r="G2722" i="8"/>
  <c r="G2724" i="8"/>
  <c r="F2727" i="8"/>
  <c r="G2730" i="8"/>
  <c r="G2732" i="8"/>
  <c r="F2735" i="8"/>
  <c r="G2738" i="8"/>
  <c r="G2740" i="8"/>
  <c r="F2743" i="8"/>
  <c r="G2746" i="8"/>
  <c r="G2748" i="8"/>
  <c r="F2751" i="8"/>
  <c r="G2754" i="8"/>
  <c r="G2756" i="8"/>
  <c r="F2759" i="8"/>
  <c r="G2762" i="8"/>
  <c r="G2764" i="8"/>
  <c r="F2767" i="8"/>
  <c r="G2770" i="8"/>
  <c r="G2772" i="8"/>
  <c r="F2775" i="8"/>
  <c r="G2778" i="8"/>
  <c r="G2780" i="8"/>
  <c r="F2783" i="8"/>
  <c r="G2786" i="8"/>
  <c r="G2788" i="8"/>
  <c r="F2791" i="8"/>
  <c r="G2794" i="8"/>
  <c r="G2796" i="8"/>
  <c r="F2799" i="8"/>
  <c r="G2802" i="8"/>
  <c r="G2804" i="8"/>
  <c r="F2807" i="8"/>
  <c r="G2810" i="8"/>
  <c r="G2812" i="8"/>
  <c r="F2815" i="8"/>
  <c r="G2818" i="8"/>
  <c r="G2820" i="8"/>
  <c r="F2823" i="8"/>
  <c r="G2826" i="8"/>
  <c r="G2828" i="8"/>
  <c r="F2831" i="8"/>
  <c r="G2834" i="8"/>
  <c r="G2836" i="8"/>
  <c r="F2839" i="8"/>
  <c r="G2842" i="8"/>
  <c r="G2844" i="8"/>
  <c r="F2847" i="8"/>
  <c r="G2850" i="8"/>
  <c r="G2852" i="8"/>
  <c r="G2862" i="8"/>
  <c r="F2862" i="8"/>
  <c r="G2878" i="8"/>
  <c r="F2878" i="8"/>
  <c r="G2894" i="8"/>
  <c r="F2894" i="8"/>
  <c r="G2910" i="8"/>
  <c r="F2910" i="8"/>
  <c r="G2926" i="8"/>
  <c r="F2926" i="8"/>
  <c r="G2942" i="8"/>
  <c r="F2942" i="8"/>
  <c r="G2958" i="8"/>
  <c r="F2958" i="8"/>
  <c r="G2974" i="8"/>
  <c r="F2974" i="8"/>
  <c r="G2990" i="8"/>
  <c r="F2990" i="8"/>
  <c r="G3006" i="8"/>
  <c r="F3006" i="8"/>
  <c r="G3022" i="8"/>
  <c r="F3022" i="8"/>
  <c r="G3038" i="8"/>
  <c r="F3038" i="8"/>
  <c r="G3263" i="8"/>
  <c r="F3263" i="8"/>
  <c r="F2857" i="8"/>
  <c r="G2863" i="8"/>
  <c r="F2865" i="8"/>
  <c r="G2871" i="8"/>
  <c r="F2873" i="8"/>
  <c r="G2879" i="8"/>
  <c r="F2881" i="8"/>
  <c r="G2887" i="8"/>
  <c r="F2889" i="8"/>
  <c r="G2895" i="8"/>
  <c r="F2897" i="8"/>
  <c r="G2903" i="8"/>
  <c r="F2905" i="8"/>
  <c r="G2911" i="8"/>
  <c r="G2913" i="8"/>
  <c r="F2916" i="8"/>
  <c r="G2919" i="8"/>
  <c r="G2921" i="8"/>
  <c r="F2924" i="8"/>
  <c r="G2927" i="8"/>
  <c r="G2929" i="8"/>
  <c r="F2932" i="8"/>
  <c r="G2935" i="8"/>
  <c r="G2937" i="8"/>
  <c r="F2940" i="8"/>
  <c r="G2943" i="8"/>
  <c r="G2945" i="8"/>
  <c r="F2948" i="8"/>
  <c r="G2951" i="8"/>
  <c r="G2953" i="8"/>
  <c r="F2956" i="8"/>
  <c r="G2959" i="8"/>
  <c r="G2961" i="8"/>
  <c r="F2964" i="8"/>
  <c r="G2969" i="8"/>
  <c r="F2972" i="8"/>
  <c r="G2977" i="8"/>
  <c r="F2980" i="8"/>
  <c r="G2985" i="8"/>
  <c r="F2988" i="8"/>
  <c r="G2993" i="8"/>
  <c r="F2996" i="8"/>
  <c r="G3001" i="8"/>
  <c r="F3004" i="8"/>
  <c r="G3009" i="8"/>
  <c r="F3012" i="8"/>
  <c r="G3017" i="8"/>
  <c r="F3020" i="8"/>
  <c r="G3025" i="8"/>
  <c r="F3028" i="8"/>
  <c r="G3033" i="8"/>
  <c r="F3036" i="8"/>
  <c r="G2858" i="8"/>
  <c r="F2858" i="8"/>
  <c r="G2866" i="8"/>
  <c r="F2866" i="8"/>
  <c r="G2874" i="8"/>
  <c r="F2874" i="8"/>
  <c r="G2882" i="8"/>
  <c r="F2882" i="8"/>
  <c r="G2890" i="8"/>
  <c r="F2890" i="8"/>
  <c r="G2898" i="8"/>
  <c r="F2898" i="8"/>
  <c r="G2906" i="8"/>
  <c r="F2906" i="8"/>
  <c r="G2914" i="8"/>
  <c r="F2914" i="8"/>
  <c r="G2922" i="8"/>
  <c r="F2922" i="8"/>
  <c r="G2930" i="8"/>
  <c r="F2930" i="8"/>
  <c r="G2938" i="8"/>
  <c r="F2938" i="8"/>
  <c r="G2946" i="8"/>
  <c r="F2946" i="8"/>
  <c r="G2954" i="8"/>
  <c r="F2954" i="8"/>
  <c r="G2962" i="8"/>
  <c r="F2962" i="8"/>
  <c r="G2970" i="8"/>
  <c r="F2970" i="8"/>
  <c r="G2978" i="8"/>
  <c r="F2978" i="8"/>
  <c r="G2986" i="8"/>
  <c r="F2986" i="8"/>
  <c r="G2994" i="8"/>
  <c r="F2994" i="8"/>
  <c r="G3002" i="8"/>
  <c r="F3002" i="8"/>
  <c r="G3010" i="8"/>
  <c r="F3010" i="8"/>
  <c r="G3018" i="8"/>
  <c r="F3018" i="8"/>
  <c r="G3026" i="8"/>
  <c r="F3026" i="8"/>
  <c r="G3034" i="8"/>
  <c r="F3034" i="8"/>
  <c r="G3076" i="8"/>
  <c r="F3076" i="8"/>
  <c r="G3092" i="8"/>
  <c r="F3092" i="8"/>
  <c r="G3108" i="8"/>
  <c r="F3108" i="8"/>
  <c r="G3124" i="8"/>
  <c r="F3124" i="8"/>
  <c r="G3140" i="8"/>
  <c r="F3140" i="8"/>
  <c r="G3156" i="8"/>
  <c r="F3156" i="8"/>
  <c r="G3172" i="8"/>
  <c r="F3172" i="8"/>
  <c r="G3188" i="8"/>
  <c r="F3188" i="8"/>
  <c r="G3204" i="8"/>
  <c r="F3204" i="8"/>
  <c r="G3220" i="8"/>
  <c r="F3220" i="8"/>
  <c r="G3236" i="8"/>
  <c r="F3236" i="8"/>
  <c r="G2854" i="8"/>
  <c r="F2854" i="8"/>
  <c r="G2859" i="8"/>
  <c r="F2861" i="8"/>
  <c r="G2867" i="8"/>
  <c r="F2869" i="8"/>
  <c r="G2875" i="8"/>
  <c r="F2877" i="8"/>
  <c r="G2883" i="8"/>
  <c r="F2885" i="8"/>
  <c r="G2891" i="8"/>
  <c r="F2893" i="8"/>
  <c r="G2899" i="8"/>
  <c r="F2901" i="8"/>
  <c r="G2907" i="8"/>
  <c r="G2909" i="8"/>
  <c r="F2912" i="8"/>
  <c r="G2915" i="8"/>
  <c r="G2917" i="8"/>
  <c r="F2920" i="8"/>
  <c r="G2923" i="8"/>
  <c r="G2925" i="8"/>
  <c r="F2928" i="8"/>
  <c r="G2931" i="8"/>
  <c r="G2933" i="8"/>
  <c r="F2936" i="8"/>
  <c r="G2939" i="8"/>
  <c r="G2941" i="8"/>
  <c r="F2944" i="8"/>
  <c r="G2947" i="8"/>
  <c r="G2949" i="8"/>
  <c r="F2952" i="8"/>
  <c r="G2955" i="8"/>
  <c r="G2957" i="8"/>
  <c r="F2960" i="8"/>
  <c r="G2965" i="8"/>
  <c r="F2968" i="8"/>
  <c r="G2973" i="8"/>
  <c r="F2976" i="8"/>
  <c r="G2981" i="8"/>
  <c r="F2984" i="8"/>
  <c r="G2989" i="8"/>
  <c r="F2992" i="8"/>
  <c r="G2997" i="8"/>
  <c r="F3000" i="8"/>
  <c r="G3005" i="8"/>
  <c r="F3008" i="8"/>
  <c r="G3013" i="8"/>
  <c r="F3016" i="8"/>
  <c r="G3021" i="8"/>
  <c r="F3024" i="8"/>
  <c r="G3029" i="8"/>
  <c r="F3032" i="8"/>
  <c r="G3037" i="8"/>
  <c r="G3247" i="8"/>
  <c r="F3247" i="8"/>
  <c r="F3040" i="8"/>
  <c r="F3042" i="8"/>
  <c r="F3044" i="8"/>
  <c r="F3046" i="8"/>
  <c r="F3048" i="8"/>
  <c r="F3050" i="8"/>
  <c r="F3052" i="8"/>
  <c r="F3054" i="8"/>
  <c r="F3056" i="8"/>
  <c r="F3058" i="8"/>
  <c r="F3060" i="8"/>
  <c r="F3062" i="8"/>
  <c r="F3064" i="8"/>
  <c r="F3066" i="8"/>
  <c r="G3069" i="8"/>
  <c r="F3074" i="8"/>
  <c r="G3077" i="8"/>
  <c r="F3082" i="8"/>
  <c r="G3085" i="8"/>
  <c r="F3090" i="8"/>
  <c r="G3093" i="8"/>
  <c r="F3098" i="8"/>
  <c r="G3101" i="8"/>
  <c r="F3106" i="8"/>
  <c r="G3109" i="8"/>
  <c r="F3114" i="8"/>
  <c r="G3117" i="8"/>
  <c r="F3122" i="8"/>
  <c r="G3125" i="8"/>
  <c r="F3130" i="8"/>
  <c r="G3133" i="8"/>
  <c r="F3138" i="8"/>
  <c r="G3141" i="8"/>
  <c r="F3146" i="8"/>
  <c r="G3149" i="8"/>
  <c r="F3154" i="8"/>
  <c r="G3157" i="8"/>
  <c r="F3162" i="8"/>
  <c r="G3165" i="8"/>
  <c r="F3170" i="8"/>
  <c r="G3173" i="8"/>
  <c r="F3178" i="8"/>
  <c r="G3181" i="8"/>
  <c r="F3186" i="8"/>
  <c r="G3189" i="8"/>
  <c r="F3194" i="8"/>
  <c r="G3197" i="8"/>
  <c r="F3202" i="8"/>
  <c r="G3205" i="8"/>
  <c r="F3210" i="8"/>
  <c r="G3213" i="8"/>
  <c r="F3218" i="8"/>
  <c r="G3221" i="8"/>
  <c r="F3226" i="8"/>
  <c r="G3229" i="8"/>
  <c r="F3234" i="8"/>
  <c r="G3237" i="8"/>
  <c r="F3242" i="8"/>
  <c r="G3245" i="8"/>
  <c r="G3251" i="8"/>
  <c r="F3251" i="8"/>
  <c r="G3267" i="8"/>
  <c r="F3267" i="8"/>
  <c r="F2909" i="8"/>
  <c r="F2913" i="8"/>
  <c r="F2917" i="8"/>
  <c r="F2921" i="8"/>
  <c r="F2925" i="8"/>
  <c r="G3072" i="8"/>
  <c r="F3072" i="8"/>
  <c r="G3080" i="8"/>
  <c r="F3080" i="8"/>
  <c r="G3088" i="8"/>
  <c r="F3088" i="8"/>
  <c r="G3096" i="8"/>
  <c r="F3096" i="8"/>
  <c r="G3104" i="8"/>
  <c r="F3104" i="8"/>
  <c r="G3112" i="8"/>
  <c r="F3112" i="8"/>
  <c r="G3120" i="8"/>
  <c r="F3120" i="8"/>
  <c r="G3128" i="8"/>
  <c r="F3128" i="8"/>
  <c r="G3136" i="8"/>
  <c r="F3136" i="8"/>
  <c r="G3144" i="8"/>
  <c r="F3144" i="8"/>
  <c r="G3152" i="8"/>
  <c r="F3152" i="8"/>
  <c r="G3160" i="8"/>
  <c r="F3160" i="8"/>
  <c r="G3168" i="8"/>
  <c r="F3168" i="8"/>
  <c r="G3176" i="8"/>
  <c r="F3176" i="8"/>
  <c r="G3184" i="8"/>
  <c r="F3184" i="8"/>
  <c r="G3192" i="8"/>
  <c r="F3192" i="8"/>
  <c r="G3200" i="8"/>
  <c r="F3200" i="8"/>
  <c r="G3208" i="8"/>
  <c r="F3208" i="8"/>
  <c r="G3216" i="8"/>
  <c r="F3216" i="8"/>
  <c r="G3224" i="8"/>
  <c r="F3224" i="8"/>
  <c r="G3232" i="8"/>
  <c r="F3232" i="8"/>
  <c r="G3240" i="8"/>
  <c r="F3240" i="8"/>
  <c r="G3255" i="8"/>
  <c r="F3255" i="8"/>
  <c r="G3271" i="8"/>
  <c r="F3271" i="8"/>
  <c r="G3290" i="8"/>
  <c r="F3290" i="8"/>
  <c r="G3306" i="8"/>
  <c r="F3306" i="8"/>
  <c r="G3322" i="8"/>
  <c r="F3322" i="8"/>
  <c r="G3338" i="8"/>
  <c r="F3338" i="8"/>
  <c r="G3354" i="8"/>
  <c r="F3354" i="8"/>
  <c r="G3370" i="8"/>
  <c r="F3370" i="8"/>
  <c r="G3386" i="8"/>
  <c r="F3386" i="8"/>
  <c r="G3402" i="8"/>
  <c r="F3402" i="8"/>
  <c r="G3418" i="8"/>
  <c r="F3418" i="8"/>
  <c r="G3434" i="8"/>
  <c r="F3434" i="8"/>
  <c r="G3450" i="8"/>
  <c r="F3450" i="8"/>
  <c r="G3466" i="8"/>
  <c r="F3466" i="8"/>
  <c r="G3039" i="8"/>
  <c r="G3041" i="8"/>
  <c r="G3043" i="8"/>
  <c r="G3045" i="8"/>
  <c r="G3047" i="8"/>
  <c r="G3049" i="8"/>
  <c r="G3051" i="8"/>
  <c r="G3053" i="8"/>
  <c r="G3055" i="8"/>
  <c r="G3057" i="8"/>
  <c r="G3059" i="8"/>
  <c r="G3061" i="8"/>
  <c r="G3063" i="8"/>
  <c r="G3065" i="8"/>
  <c r="F3070" i="8"/>
  <c r="G3073" i="8"/>
  <c r="G3075" i="8"/>
  <c r="F3078" i="8"/>
  <c r="G3081" i="8"/>
  <c r="F3086" i="8"/>
  <c r="G3089" i="8"/>
  <c r="F3094" i="8"/>
  <c r="G3097" i="8"/>
  <c r="F3102" i="8"/>
  <c r="G3105" i="8"/>
  <c r="F3110" i="8"/>
  <c r="G3113" i="8"/>
  <c r="F3118" i="8"/>
  <c r="G3121" i="8"/>
  <c r="F3126" i="8"/>
  <c r="G3129" i="8"/>
  <c r="F3134" i="8"/>
  <c r="G3137" i="8"/>
  <c r="F3142" i="8"/>
  <c r="G3145" i="8"/>
  <c r="F3150" i="8"/>
  <c r="G3153" i="8"/>
  <c r="F3158" i="8"/>
  <c r="G3161" i="8"/>
  <c r="F3166" i="8"/>
  <c r="G3169" i="8"/>
  <c r="F3174" i="8"/>
  <c r="G3177" i="8"/>
  <c r="F3182" i="8"/>
  <c r="G3185" i="8"/>
  <c r="F3190" i="8"/>
  <c r="G3193" i="8"/>
  <c r="F3198" i="8"/>
  <c r="G3201" i="8"/>
  <c r="F3206" i="8"/>
  <c r="G3209" i="8"/>
  <c r="F3214" i="8"/>
  <c r="G3217" i="8"/>
  <c r="F3222" i="8"/>
  <c r="G3225" i="8"/>
  <c r="F3230" i="8"/>
  <c r="G3233" i="8"/>
  <c r="F3238" i="8"/>
  <c r="G3241" i="8"/>
  <c r="G3259" i="8"/>
  <c r="F3259" i="8"/>
  <c r="G3275" i="8"/>
  <c r="F3275" i="8"/>
  <c r="F3249" i="8"/>
  <c r="F3253" i="8"/>
  <c r="F3257" i="8"/>
  <c r="F3261" i="8"/>
  <c r="F3265" i="8"/>
  <c r="F3269" i="8"/>
  <c r="F3273" i="8"/>
  <c r="F3277" i="8"/>
  <c r="G3283" i="8"/>
  <c r="F3285" i="8"/>
  <c r="G3291" i="8"/>
  <c r="F3293" i="8"/>
  <c r="G3299" i="8"/>
  <c r="F3301" i="8"/>
  <c r="G3307" i="8"/>
  <c r="F3309" i="8"/>
  <c r="G3315" i="8"/>
  <c r="F3317" i="8"/>
  <c r="G3323" i="8"/>
  <c r="F3325" i="8"/>
  <c r="G3331" i="8"/>
  <c r="F3333" i="8"/>
  <c r="G3339" i="8"/>
  <c r="F3341" i="8"/>
  <c r="G3347" i="8"/>
  <c r="F3349" i="8"/>
  <c r="G3355" i="8"/>
  <c r="F3357" i="8"/>
  <c r="G3363" i="8"/>
  <c r="F3365" i="8"/>
  <c r="G3371" i="8"/>
  <c r="F3373" i="8"/>
  <c r="G3379" i="8"/>
  <c r="F3381" i="8"/>
  <c r="G3387" i="8"/>
  <c r="F3389" i="8"/>
  <c r="G3395" i="8"/>
  <c r="F3397" i="8"/>
  <c r="G3403" i="8"/>
  <c r="F3405" i="8"/>
  <c r="G3411" i="8"/>
  <c r="F3413" i="8"/>
  <c r="G3419" i="8"/>
  <c r="F3421" i="8"/>
  <c r="G3427" i="8"/>
  <c r="F3429" i="8"/>
  <c r="G3435" i="8"/>
  <c r="F3437" i="8"/>
  <c r="G3443" i="8"/>
  <c r="F3445" i="8"/>
  <c r="G3451" i="8"/>
  <c r="F3453" i="8"/>
  <c r="G3459" i="8"/>
  <c r="F3461" i="8"/>
  <c r="G3467" i="8"/>
  <c r="F3469" i="8"/>
  <c r="G3246" i="8"/>
  <c r="G3278" i="8"/>
  <c r="F3278" i="8"/>
  <c r="G3286" i="8"/>
  <c r="F3286" i="8"/>
  <c r="G3294" i="8"/>
  <c r="F3294" i="8"/>
  <c r="G3302" i="8"/>
  <c r="F3302" i="8"/>
  <c r="G3310" i="8"/>
  <c r="F3310" i="8"/>
  <c r="G3318" i="8"/>
  <c r="F3318" i="8"/>
  <c r="G3326" i="8"/>
  <c r="F3326" i="8"/>
  <c r="G3334" i="8"/>
  <c r="F3334" i="8"/>
  <c r="G3342" i="8"/>
  <c r="F3342" i="8"/>
  <c r="G3350" i="8"/>
  <c r="F3350" i="8"/>
  <c r="G3358" i="8"/>
  <c r="F3358" i="8"/>
  <c r="G3366" i="8"/>
  <c r="F3366" i="8"/>
  <c r="G3374" i="8"/>
  <c r="F3374" i="8"/>
  <c r="G3382" i="8"/>
  <c r="F3382" i="8"/>
  <c r="G3390" i="8"/>
  <c r="F3390" i="8"/>
  <c r="G3398" i="8"/>
  <c r="F3398" i="8"/>
  <c r="G3406" i="8"/>
  <c r="F3406" i="8"/>
  <c r="G3414" i="8"/>
  <c r="F3414" i="8"/>
  <c r="G3422" i="8"/>
  <c r="F3422" i="8"/>
  <c r="G3430" i="8"/>
  <c r="F3430" i="8"/>
  <c r="G3438" i="8"/>
  <c r="F3438" i="8"/>
  <c r="G3446" i="8"/>
  <c r="F3446" i="8"/>
  <c r="G3454" i="8"/>
  <c r="F3454" i="8"/>
  <c r="G3462" i="8"/>
  <c r="F3462" i="8"/>
  <c r="G3470" i="8"/>
  <c r="F3470" i="8"/>
  <c r="F3476" i="8"/>
  <c r="G3476" i="8"/>
  <c r="F3480" i="8"/>
  <c r="G3480" i="8"/>
  <c r="F3484" i="8"/>
  <c r="G3484" i="8"/>
  <c r="F3488" i="8"/>
  <c r="G3488" i="8"/>
  <c r="F3492" i="8"/>
  <c r="G3492" i="8"/>
  <c r="F3496" i="8"/>
  <c r="G3496" i="8"/>
  <c r="F3500" i="8"/>
  <c r="G3500" i="8"/>
  <c r="F3504" i="8"/>
  <c r="G3504" i="8"/>
  <c r="F3508" i="8"/>
  <c r="G3508" i="8"/>
  <c r="F3512" i="8"/>
  <c r="G3512" i="8"/>
  <c r="F3516" i="8"/>
  <c r="G3516" i="8"/>
  <c r="F3520" i="8"/>
  <c r="G3520" i="8"/>
  <c r="F3524" i="8"/>
  <c r="G3524" i="8"/>
  <c r="F3528" i="8"/>
  <c r="G3528" i="8"/>
  <c r="F3532" i="8"/>
  <c r="G3532" i="8"/>
  <c r="F3536" i="8"/>
  <c r="G3536" i="8"/>
  <c r="F3540" i="8"/>
  <c r="G3540" i="8"/>
  <c r="F3544" i="8"/>
  <c r="G3544" i="8"/>
  <c r="F3548" i="8"/>
  <c r="G3548" i="8"/>
  <c r="F3246" i="8"/>
  <c r="G3250" i="8"/>
  <c r="F3250" i="8"/>
  <c r="G3254" i="8"/>
  <c r="F3254" i="8"/>
  <c r="G3258" i="8"/>
  <c r="F3258" i="8"/>
  <c r="G3262" i="8"/>
  <c r="F3262" i="8"/>
  <c r="G3266" i="8"/>
  <c r="F3266" i="8"/>
  <c r="G3270" i="8"/>
  <c r="F3270" i="8"/>
  <c r="G3274" i="8"/>
  <c r="F3274" i="8"/>
  <c r="G3279" i="8"/>
  <c r="F3281" i="8"/>
  <c r="G3287" i="8"/>
  <c r="F3289" i="8"/>
  <c r="G3295" i="8"/>
  <c r="F3297" i="8"/>
  <c r="G3303" i="8"/>
  <c r="F3305" i="8"/>
  <c r="G3311" i="8"/>
  <c r="F3313" i="8"/>
  <c r="G3319" i="8"/>
  <c r="F3321" i="8"/>
  <c r="G3327" i="8"/>
  <c r="F3329" i="8"/>
  <c r="G3335" i="8"/>
  <c r="F3337" i="8"/>
  <c r="G3343" i="8"/>
  <c r="F3345" i="8"/>
  <c r="G3351" i="8"/>
  <c r="F3353" i="8"/>
  <c r="G3359" i="8"/>
  <c r="F3361" i="8"/>
  <c r="G3367" i="8"/>
  <c r="F3369" i="8"/>
  <c r="G3375" i="8"/>
  <c r="F3377" i="8"/>
  <c r="G3383" i="8"/>
  <c r="F3385" i="8"/>
  <c r="G3391" i="8"/>
  <c r="F3393" i="8"/>
  <c r="G3399" i="8"/>
  <c r="F3401" i="8"/>
  <c r="G3407" i="8"/>
  <c r="F3409" i="8"/>
  <c r="G3415" i="8"/>
  <c r="F3417" i="8"/>
  <c r="G3423" i="8"/>
  <c r="F3425" i="8"/>
  <c r="G3431" i="8"/>
  <c r="F3433" i="8"/>
  <c r="G3439" i="8"/>
  <c r="F3441" i="8"/>
  <c r="G3447" i="8"/>
  <c r="F3449" i="8"/>
  <c r="G3455" i="8"/>
  <c r="F3457" i="8"/>
  <c r="G3463" i="8"/>
  <c r="F3465" i="8"/>
  <c r="G3471" i="8"/>
  <c r="F3473" i="8"/>
  <c r="G3553" i="8"/>
  <c r="F3569" i="8"/>
  <c r="F3585" i="8"/>
  <c r="F3601" i="8"/>
  <c r="F3617" i="8"/>
  <c r="F3633" i="8"/>
  <c r="G3554" i="8"/>
  <c r="F3554" i="8"/>
  <c r="G3557" i="8"/>
  <c r="F3557" i="8"/>
  <c r="G3560" i="8"/>
  <c r="F3560" i="8"/>
  <c r="F3563" i="8"/>
  <c r="G3563" i="8"/>
  <c r="G3573" i="8"/>
  <c r="F3573" i="8"/>
  <c r="G3576" i="8"/>
  <c r="F3576" i="8"/>
  <c r="F3579" i="8"/>
  <c r="G3579" i="8"/>
  <c r="G3589" i="8"/>
  <c r="F3589" i="8"/>
  <c r="G3592" i="8"/>
  <c r="F3592" i="8"/>
  <c r="F3595" i="8"/>
  <c r="G3595" i="8"/>
  <c r="G3605" i="8"/>
  <c r="F3605" i="8"/>
  <c r="G3608" i="8"/>
  <c r="F3608" i="8"/>
  <c r="F3611" i="8"/>
  <c r="G3611" i="8"/>
  <c r="G3621" i="8"/>
  <c r="F3621" i="8"/>
  <c r="G3624" i="8"/>
  <c r="F3624" i="8"/>
  <c r="F3627" i="8"/>
  <c r="G3627" i="8"/>
  <c r="G3637" i="8"/>
  <c r="F3637" i="8"/>
  <c r="F3643" i="8"/>
  <c r="G3643" i="8"/>
  <c r="F3659" i="8"/>
  <c r="G3659" i="8"/>
  <c r="F3675" i="8"/>
  <c r="G3675" i="8"/>
  <c r="F3691" i="8"/>
  <c r="G3691" i="8"/>
  <c r="F3707" i="8"/>
  <c r="G3707" i="8"/>
  <c r="F3723" i="8"/>
  <c r="G3723" i="8"/>
  <c r="F3739" i="8"/>
  <c r="G3739" i="8"/>
  <c r="G3475" i="8"/>
  <c r="G3477" i="8"/>
  <c r="G3479" i="8"/>
  <c r="G3481" i="8"/>
  <c r="G3483" i="8"/>
  <c r="G3485" i="8"/>
  <c r="G3487" i="8"/>
  <c r="G3489" i="8"/>
  <c r="G3491" i="8"/>
  <c r="G3493" i="8"/>
  <c r="G3495" i="8"/>
  <c r="G3497" i="8"/>
  <c r="G3499" i="8"/>
  <c r="G3501" i="8"/>
  <c r="G3503" i="8"/>
  <c r="G3505" i="8"/>
  <c r="G3507" i="8"/>
  <c r="G3509" i="8"/>
  <c r="G3511" i="8"/>
  <c r="G3513" i="8"/>
  <c r="G3517" i="8"/>
  <c r="G3521" i="8"/>
  <c r="G3525" i="8"/>
  <c r="G3529" i="8"/>
  <c r="G3533" i="8"/>
  <c r="G3537" i="8"/>
  <c r="G3541" i="8"/>
  <c r="G3545" i="8"/>
  <c r="G3549" i="8"/>
  <c r="F3552" i="8"/>
  <c r="F3561" i="8"/>
  <c r="F3577" i="8"/>
  <c r="F3593" i="8"/>
  <c r="F3609" i="8"/>
  <c r="F3625" i="8"/>
  <c r="G3550" i="8"/>
  <c r="F3550" i="8"/>
  <c r="G3565" i="8"/>
  <c r="F3565" i="8"/>
  <c r="G3568" i="8"/>
  <c r="F3568" i="8"/>
  <c r="F3571" i="8"/>
  <c r="G3571" i="8"/>
  <c r="G3581" i="8"/>
  <c r="F3581" i="8"/>
  <c r="G3584" i="8"/>
  <c r="F3584" i="8"/>
  <c r="F3587" i="8"/>
  <c r="G3587" i="8"/>
  <c r="G3597" i="8"/>
  <c r="F3597" i="8"/>
  <c r="G3600" i="8"/>
  <c r="F3600" i="8"/>
  <c r="F3603" i="8"/>
  <c r="G3603" i="8"/>
  <c r="G3613" i="8"/>
  <c r="F3613" i="8"/>
  <c r="G3616" i="8"/>
  <c r="F3616" i="8"/>
  <c r="F3619" i="8"/>
  <c r="G3619" i="8"/>
  <c r="G3629" i="8"/>
  <c r="F3629" i="8"/>
  <c r="G3632" i="8"/>
  <c r="F3632" i="8"/>
  <c r="F3635" i="8"/>
  <c r="G3635" i="8"/>
  <c r="F3651" i="8"/>
  <c r="G3651" i="8"/>
  <c r="F3667" i="8"/>
  <c r="G3667" i="8"/>
  <c r="F3683" i="8"/>
  <c r="G3683" i="8"/>
  <c r="F3699" i="8"/>
  <c r="G3699" i="8"/>
  <c r="F3715" i="8"/>
  <c r="G3715" i="8"/>
  <c r="F3731" i="8"/>
  <c r="G3731" i="8"/>
  <c r="F3755" i="8"/>
  <c r="G3755" i="8"/>
  <c r="F3771" i="8"/>
  <c r="G3771" i="8"/>
  <c r="F3787" i="8"/>
  <c r="G3787" i="8"/>
  <c r="F3803" i="8"/>
  <c r="G3803" i="8"/>
  <c r="G3556" i="8"/>
  <c r="F3559" i="8"/>
  <c r="G3564" i="8"/>
  <c r="F3567" i="8"/>
  <c r="G3572" i="8"/>
  <c r="F3575" i="8"/>
  <c r="G3580" i="8"/>
  <c r="F3583" i="8"/>
  <c r="G3588" i="8"/>
  <c r="F3591" i="8"/>
  <c r="G3596" i="8"/>
  <c r="F3599" i="8"/>
  <c r="G3604" i="8"/>
  <c r="F3607" i="8"/>
  <c r="G3612" i="8"/>
  <c r="F3615" i="8"/>
  <c r="G3620" i="8"/>
  <c r="F3623" i="8"/>
  <c r="G3628" i="8"/>
  <c r="F3631" i="8"/>
  <c r="G3636" i="8"/>
  <c r="G3639" i="8"/>
  <c r="F3639" i="8"/>
  <c r="F3647" i="8"/>
  <c r="G3647" i="8"/>
  <c r="F3655" i="8"/>
  <c r="G3655" i="8"/>
  <c r="F3663" i="8"/>
  <c r="G3663" i="8"/>
  <c r="F3671" i="8"/>
  <c r="G3671" i="8"/>
  <c r="F3679" i="8"/>
  <c r="G3679" i="8"/>
  <c r="F3687" i="8"/>
  <c r="G3687" i="8"/>
  <c r="F3695" i="8"/>
  <c r="G3695" i="8"/>
  <c r="F3703" i="8"/>
  <c r="G3703" i="8"/>
  <c r="F3711" i="8"/>
  <c r="G3711" i="8"/>
  <c r="F3719" i="8"/>
  <c r="G3719" i="8"/>
  <c r="F3727" i="8"/>
  <c r="G3727" i="8"/>
  <c r="F3735" i="8"/>
  <c r="G3735" i="8"/>
  <c r="F3743" i="8"/>
  <c r="G3743" i="8"/>
  <c r="F3556" i="8"/>
  <c r="G3559" i="8"/>
  <c r="F3564" i="8"/>
  <c r="G3567" i="8"/>
  <c r="F3572" i="8"/>
  <c r="G3575" i="8"/>
  <c r="F3580" i="8"/>
  <c r="G3583" i="8"/>
  <c r="F3588" i="8"/>
  <c r="G3591" i="8"/>
  <c r="F3596" i="8"/>
  <c r="G3599" i="8"/>
  <c r="F3604" i="8"/>
  <c r="G3607" i="8"/>
  <c r="F3612" i="8"/>
  <c r="G3615" i="8"/>
  <c r="F3620" i="8"/>
  <c r="G3623" i="8"/>
  <c r="F3628" i="8"/>
  <c r="G3631" i="8"/>
  <c r="F3636" i="8"/>
  <c r="G3640" i="8"/>
  <c r="F3642" i="8"/>
  <c r="G3648" i="8"/>
  <c r="F3650" i="8"/>
  <c r="G3656" i="8"/>
  <c r="F3658" i="8"/>
  <c r="G3664" i="8"/>
  <c r="F3666" i="8"/>
  <c r="G3672" i="8"/>
  <c r="F3674" i="8"/>
  <c r="G3680" i="8"/>
  <c r="F3682" i="8"/>
  <c r="G3688" i="8"/>
  <c r="F3690" i="8"/>
  <c r="G3696" i="8"/>
  <c r="F3747" i="8"/>
  <c r="G3747" i="8"/>
  <c r="F3763" i="8"/>
  <c r="G3763" i="8"/>
  <c r="F3779" i="8"/>
  <c r="G3779" i="8"/>
  <c r="F3795" i="8"/>
  <c r="G3795" i="8"/>
  <c r="G3644" i="8"/>
  <c r="F3646" i="8"/>
  <c r="G3652" i="8"/>
  <c r="F3654" i="8"/>
  <c r="G3660" i="8"/>
  <c r="F3662" i="8"/>
  <c r="G3668" i="8"/>
  <c r="F3670" i="8"/>
  <c r="G3676" i="8"/>
  <c r="F3678" i="8"/>
  <c r="G3684" i="8"/>
  <c r="F3686" i="8"/>
  <c r="G3692" i="8"/>
  <c r="F3694" i="8"/>
  <c r="G3700" i="8"/>
  <c r="F3702" i="8"/>
  <c r="G3708" i="8"/>
  <c r="F3710" i="8"/>
  <c r="G3716" i="8"/>
  <c r="F3718" i="8"/>
  <c r="G3724" i="8"/>
  <c r="F3726" i="8"/>
  <c r="G3732" i="8"/>
  <c r="F3734" i="8"/>
  <c r="G3740" i="8"/>
  <c r="F3742" i="8"/>
  <c r="G3748" i="8"/>
  <c r="F3750" i="8"/>
  <c r="G3756" i="8"/>
  <c r="F3758" i="8"/>
  <c r="G3764" i="8"/>
  <c r="F3766" i="8"/>
  <c r="G3772" i="8"/>
  <c r="F3774" i="8"/>
  <c r="G3780" i="8"/>
  <c r="F3782" i="8"/>
  <c r="G3788" i="8"/>
  <c r="F3790" i="8"/>
  <c r="G3796" i="8"/>
  <c r="F3798" i="8"/>
  <c r="G3804" i="8"/>
  <c r="F3806" i="8"/>
  <c r="F3751" i="8"/>
  <c r="G3751" i="8"/>
  <c r="F3759" i="8"/>
  <c r="G3759" i="8"/>
  <c r="F3767" i="8"/>
  <c r="G3767" i="8"/>
  <c r="F3775" i="8"/>
  <c r="G3775" i="8"/>
  <c r="F3783" i="8"/>
  <c r="G3783" i="8"/>
  <c r="F3791" i="8"/>
  <c r="G3791" i="8"/>
  <c r="F3799" i="8"/>
  <c r="G3799" i="8"/>
  <c r="F3807" i="8"/>
  <c r="G3807" i="8"/>
  <c r="F3698" i="8"/>
  <c r="G3704" i="8"/>
  <c r="F3706" i="8"/>
  <c r="G3712" i="8"/>
  <c r="F3714" i="8"/>
  <c r="G3720" i="8"/>
  <c r="F3722" i="8"/>
  <c r="G3728" i="8"/>
  <c r="F3730" i="8"/>
  <c r="G3736" i="8"/>
  <c r="F3738" i="8"/>
  <c r="G3744" i="8"/>
  <c r="F3746" i="8"/>
  <c r="G3752" i="8"/>
  <c r="F3754" i="8"/>
  <c r="G3760" i="8"/>
  <c r="F3762" i="8"/>
  <c r="G3768" i="8"/>
  <c r="F3770" i="8"/>
  <c r="G3776" i="8"/>
  <c r="F3778" i="8"/>
  <c r="G3784" i="8"/>
  <c r="F3786" i="8"/>
  <c r="G3792" i="8"/>
  <c r="F3794" i="8"/>
  <c r="G3800" i="8"/>
  <c r="F3802" i="8"/>
  <c r="G3808" i="8"/>
  <c r="G2" i="7" l="1"/>
  <c r="AM3" i="7"/>
  <c r="AM4" i="7"/>
  <c r="AM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M106" i="7"/>
  <c r="AM107" i="7"/>
  <c r="AM108" i="7"/>
  <c r="AM109" i="7"/>
  <c r="AM110" i="7"/>
  <c r="AM111" i="7"/>
  <c r="AM112" i="7"/>
  <c r="AM113" i="7"/>
  <c r="AM114" i="7"/>
  <c r="AM115" i="7"/>
  <c r="AM116" i="7"/>
  <c r="AM117" i="7"/>
  <c r="AM118" i="7"/>
  <c r="AM119" i="7"/>
  <c r="AM120" i="7"/>
  <c r="AM121" i="7"/>
  <c r="AM122" i="7"/>
  <c r="AM123" i="7"/>
  <c r="AM124" i="7"/>
  <c r="AM125" i="7"/>
  <c r="AM126" i="7"/>
  <c r="AM127" i="7"/>
  <c r="AM128" i="7"/>
  <c r="AM129" i="7"/>
  <c r="AM130" i="7"/>
  <c r="AM131" i="7"/>
  <c r="AM132" i="7"/>
  <c r="AM133" i="7"/>
  <c r="AM134" i="7"/>
  <c r="AM135" i="7"/>
  <c r="AM136" i="7"/>
  <c r="AM137" i="7"/>
  <c r="AM138" i="7"/>
  <c r="AM139" i="7"/>
  <c r="AM140" i="7"/>
  <c r="AM141" i="7"/>
  <c r="AM142" i="7"/>
  <c r="AM143" i="7"/>
  <c r="AM144" i="7"/>
  <c r="AM145" i="7"/>
  <c r="AM146" i="7"/>
  <c r="AM147" i="7"/>
  <c r="AM148" i="7"/>
  <c r="AM149" i="7"/>
  <c r="AM150" i="7"/>
  <c r="AM151" i="7"/>
  <c r="AM152" i="7"/>
  <c r="AM153" i="7"/>
  <c r="AM154" i="7"/>
  <c r="AM155" i="7"/>
  <c r="AM156" i="7"/>
  <c r="AM157" i="7"/>
  <c r="AM158" i="7"/>
  <c r="AM159" i="7"/>
  <c r="AM160" i="7"/>
  <c r="AM161" i="7"/>
  <c r="AM162" i="7"/>
  <c r="AM163" i="7"/>
  <c r="AM164" i="7"/>
  <c r="AM165" i="7"/>
  <c r="AM166" i="7"/>
  <c r="AM167" i="7"/>
  <c r="AM168" i="7"/>
  <c r="AM169" i="7"/>
  <c r="AM170" i="7"/>
  <c r="AM171" i="7"/>
  <c r="AM172" i="7"/>
  <c r="AM173" i="7"/>
  <c r="AM174" i="7"/>
  <c r="AM175" i="7"/>
  <c r="AM176" i="7"/>
  <c r="AM177" i="7"/>
  <c r="AM178" i="7"/>
  <c r="AM179" i="7"/>
  <c r="AM180" i="7"/>
  <c r="AM181" i="7"/>
  <c r="AM182" i="7"/>
  <c r="AM183" i="7"/>
  <c r="AM184" i="7"/>
  <c r="AM185" i="7"/>
  <c r="AM186" i="7"/>
  <c r="AM187" i="7"/>
  <c r="AM188" i="7"/>
  <c r="AM189" i="7"/>
  <c r="AM190" i="7"/>
  <c r="AM191" i="7"/>
  <c r="AM192" i="7"/>
  <c r="AM193" i="7"/>
  <c r="AM194" i="7"/>
  <c r="AM195" i="7"/>
  <c r="AM196" i="7"/>
  <c r="AM197" i="7"/>
  <c r="AM198" i="7"/>
  <c r="AM199" i="7"/>
  <c r="AM200" i="7"/>
  <c r="AM201" i="7"/>
  <c r="AM202" i="7"/>
  <c r="AM203" i="7"/>
  <c r="AM204" i="7"/>
  <c r="AM205" i="7"/>
  <c r="AM206" i="7"/>
  <c r="AM207" i="7"/>
  <c r="AM208" i="7"/>
  <c r="AM209" i="7"/>
  <c r="AM210" i="7"/>
  <c r="AM211" i="7"/>
  <c r="AM212" i="7"/>
  <c r="AM213" i="7"/>
  <c r="AM214" i="7"/>
  <c r="AM215" i="7"/>
  <c r="AM216" i="7"/>
  <c r="AM217" i="7"/>
  <c r="AM218" i="7"/>
  <c r="AM219" i="7"/>
  <c r="AM220" i="7"/>
  <c r="AM221" i="7"/>
  <c r="AM222" i="7"/>
  <c r="AM223" i="7"/>
  <c r="AM224" i="7"/>
  <c r="AM225" i="7"/>
  <c r="AM226" i="7"/>
  <c r="AM227" i="7"/>
  <c r="AM228" i="7"/>
  <c r="AM229" i="7"/>
  <c r="AM230" i="7"/>
  <c r="AM231" i="7"/>
  <c r="AM232" i="7"/>
  <c r="AM233" i="7"/>
  <c r="AM234" i="7"/>
  <c r="AM235" i="7"/>
  <c r="AM236" i="7"/>
  <c r="AM237" i="7"/>
  <c r="AM238" i="7"/>
  <c r="AM239" i="7"/>
  <c r="AM240" i="7"/>
  <c r="AM241" i="7"/>
  <c r="AM242" i="7"/>
  <c r="AM243" i="7"/>
  <c r="AM244" i="7"/>
  <c r="AM245" i="7"/>
  <c r="AM246" i="7"/>
  <c r="AM247" i="7"/>
  <c r="AM248" i="7"/>
  <c r="AM249" i="7"/>
  <c r="AM250" i="7"/>
  <c r="AM251" i="7"/>
  <c r="AM252" i="7"/>
  <c r="AM253" i="7"/>
  <c r="AM254" i="7"/>
  <c r="AM255" i="7"/>
  <c r="AM256" i="7"/>
  <c r="AM257" i="7"/>
  <c r="AM258" i="7"/>
  <c r="AM259" i="7"/>
  <c r="AM260" i="7"/>
  <c r="AM261" i="7"/>
  <c r="AM262" i="7"/>
  <c r="AM263" i="7"/>
  <c r="AM264" i="7"/>
  <c r="AM265" i="7"/>
  <c r="AM266" i="7"/>
  <c r="AM267" i="7"/>
  <c r="AM268" i="7"/>
  <c r="AM269" i="7"/>
  <c r="AM270" i="7"/>
  <c r="AM271" i="7"/>
  <c r="AM272" i="7"/>
  <c r="AM273" i="7"/>
  <c r="AM274" i="7"/>
  <c r="AM275" i="7"/>
  <c r="AM276" i="7"/>
  <c r="AM277" i="7"/>
  <c r="AM278" i="7"/>
  <c r="AM279" i="7"/>
  <c r="AM280" i="7"/>
  <c r="AM281" i="7"/>
  <c r="AM282" i="7"/>
  <c r="AM283" i="7"/>
  <c r="AM284" i="7"/>
  <c r="AM285" i="7"/>
  <c r="AM286" i="7"/>
  <c r="AM287" i="7"/>
  <c r="AM288" i="7"/>
  <c r="AM289" i="7"/>
  <c r="AM290" i="7"/>
  <c r="AM291" i="7"/>
  <c r="AM292" i="7"/>
  <c r="AM293" i="7"/>
  <c r="AM294" i="7"/>
  <c r="AM295" i="7"/>
  <c r="AM296" i="7"/>
  <c r="AM297" i="7"/>
  <c r="AM298" i="7"/>
  <c r="AM299" i="7"/>
  <c r="AM300" i="7"/>
  <c r="AM301" i="7"/>
  <c r="AM302" i="7"/>
  <c r="AM303" i="7"/>
  <c r="AM304" i="7"/>
  <c r="AM305" i="7"/>
  <c r="AM306" i="7"/>
  <c r="AM307" i="7"/>
  <c r="AM308" i="7"/>
  <c r="AM309" i="7"/>
  <c r="AM310" i="7"/>
  <c r="AM311" i="7"/>
  <c r="AM312" i="7"/>
  <c r="AM313" i="7"/>
  <c r="AM314" i="7"/>
  <c r="AM315" i="7"/>
  <c r="AM316" i="7"/>
  <c r="AM317" i="7"/>
  <c r="AM318" i="7"/>
  <c r="AM319" i="7"/>
  <c r="AM320" i="7"/>
  <c r="AM321" i="7"/>
  <c r="AM322" i="7"/>
  <c r="AM323" i="7"/>
  <c r="AM324" i="7"/>
  <c r="AM325" i="7"/>
  <c r="AM326" i="7"/>
  <c r="AM327" i="7"/>
  <c r="AM328" i="7"/>
  <c r="AM329" i="7"/>
  <c r="AM330" i="7"/>
  <c r="AM331" i="7"/>
  <c r="AM332" i="7"/>
  <c r="AM333" i="7"/>
  <c r="AM334" i="7"/>
  <c r="AM335" i="7"/>
  <c r="AM336" i="7"/>
  <c r="AM337" i="7"/>
  <c r="AM338" i="7"/>
  <c r="AM339" i="7"/>
  <c r="AM340" i="7"/>
  <c r="AM341" i="7"/>
  <c r="AM342" i="7"/>
  <c r="AM343" i="7"/>
  <c r="AM344" i="7"/>
  <c r="AM345" i="7"/>
  <c r="AM346" i="7"/>
  <c r="AM347" i="7"/>
  <c r="AM348" i="7"/>
  <c r="AM349" i="7"/>
  <c r="AM350" i="7"/>
  <c r="AM351" i="7"/>
  <c r="AM352" i="7"/>
  <c r="AM353" i="7"/>
  <c r="AM354" i="7"/>
  <c r="AM355" i="7"/>
  <c r="AM356" i="7"/>
  <c r="AM357" i="7"/>
  <c r="AM358" i="7"/>
  <c r="AM359" i="7"/>
  <c r="AM360" i="7"/>
  <c r="AM361" i="7"/>
  <c r="AM362" i="7"/>
  <c r="AM363" i="7"/>
  <c r="AM364" i="7"/>
  <c r="AM365" i="7"/>
  <c r="AM366" i="7"/>
  <c r="AM367" i="7"/>
  <c r="AM368" i="7"/>
  <c r="AM369" i="7"/>
  <c r="AM370" i="7"/>
  <c r="AM371" i="7"/>
  <c r="AM372" i="7"/>
  <c r="AM373" i="7"/>
  <c r="AM374" i="7"/>
  <c r="AM375" i="7"/>
  <c r="AM376" i="7"/>
  <c r="AM377" i="7"/>
  <c r="AM378" i="7"/>
  <c r="AM379" i="7"/>
  <c r="AM380" i="7"/>
  <c r="AM381" i="7"/>
  <c r="AM382" i="7"/>
  <c r="AM383" i="7"/>
  <c r="AM384" i="7"/>
  <c r="AM385" i="7"/>
  <c r="AM386" i="7"/>
  <c r="AM387" i="7"/>
  <c r="AM388" i="7"/>
  <c r="AM389" i="7"/>
  <c r="AM390" i="7"/>
  <c r="AM391" i="7"/>
  <c r="AM392" i="7"/>
  <c r="AM393" i="7"/>
  <c r="AM394" i="7"/>
  <c r="AM395" i="7"/>
  <c r="AM396" i="7"/>
  <c r="AM397" i="7"/>
  <c r="AM398" i="7"/>
  <c r="AM399" i="7"/>
  <c r="AM400" i="7"/>
  <c r="AM401" i="7"/>
  <c r="AM402" i="7"/>
  <c r="AM403" i="7"/>
  <c r="AM404" i="7"/>
  <c r="AM405" i="7"/>
  <c r="AM406" i="7"/>
  <c r="AM407" i="7"/>
  <c r="AM408" i="7"/>
  <c r="AM409" i="7"/>
  <c r="AM410" i="7"/>
  <c r="AM411" i="7"/>
  <c r="AM412" i="7"/>
  <c r="AM413" i="7"/>
  <c r="AM414" i="7"/>
  <c r="AM415" i="7"/>
  <c r="AM416" i="7"/>
  <c r="AM417" i="7"/>
  <c r="AM418" i="7"/>
  <c r="AM419" i="7"/>
  <c r="AM420" i="7"/>
  <c r="AM421" i="7"/>
  <c r="AM422" i="7"/>
  <c r="AM423" i="7"/>
  <c r="AM424" i="7"/>
  <c r="AM425" i="7"/>
  <c r="AM426" i="7"/>
  <c r="AM427" i="7"/>
  <c r="AM428" i="7"/>
  <c r="AM429" i="7"/>
  <c r="AM430" i="7"/>
  <c r="AM431" i="7"/>
  <c r="AM432" i="7"/>
  <c r="AM433" i="7"/>
  <c r="AM434" i="7"/>
  <c r="AM435" i="7"/>
  <c r="AM436" i="7"/>
  <c r="AM437" i="7"/>
  <c r="AM438" i="7"/>
  <c r="AM439" i="7"/>
  <c r="AM440" i="7"/>
  <c r="AM441" i="7"/>
  <c r="AM442" i="7"/>
  <c r="AM443" i="7"/>
  <c r="AM444" i="7"/>
  <c r="AM445" i="7"/>
  <c r="AM446" i="7"/>
  <c r="AM447" i="7"/>
  <c r="AM448" i="7"/>
  <c r="AM449" i="7"/>
  <c r="AM450" i="7"/>
  <c r="AM451" i="7"/>
  <c r="AM452" i="7"/>
  <c r="AM453" i="7"/>
  <c r="AM454" i="7"/>
  <c r="AM455" i="7"/>
  <c r="AM456" i="7"/>
  <c r="AM457" i="7"/>
  <c r="AM458" i="7"/>
  <c r="AM459" i="7"/>
  <c r="AM460" i="7"/>
  <c r="AM461" i="7"/>
  <c r="AM462" i="7"/>
  <c r="AM463" i="7"/>
  <c r="AM464" i="7"/>
  <c r="AM465" i="7"/>
  <c r="AM466" i="7"/>
  <c r="AM467" i="7"/>
  <c r="AM468" i="7"/>
  <c r="AM469" i="7"/>
  <c r="AM470" i="7"/>
  <c r="AM471" i="7"/>
  <c r="AM472" i="7"/>
  <c r="AM473" i="7"/>
  <c r="AM474" i="7"/>
  <c r="AM475" i="7"/>
  <c r="AM476" i="7"/>
  <c r="AM477" i="7"/>
  <c r="AM478" i="7"/>
  <c r="AM479" i="7"/>
  <c r="AM480" i="7"/>
  <c r="AM481" i="7"/>
  <c r="AM482" i="7"/>
  <c r="AM483" i="7"/>
  <c r="AM484" i="7"/>
  <c r="AM485" i="7"/>
  <c r="AM486" i="7"/>
  <c r="AM487" i="7"/>
  <c r="AM488" i="7"/>
  <c r="AM489" i="7"/>
  <c r="AM490" i="7"/>
  <c r="AM491" i="7"/>
  <c r="AM492" i="7"/>
  <c r="AM493" i="7"/>
  <c r="AM494" i="7"/>
  <c r="AM495" i="7"/>
  <c r="AM496" i="7"/>
  <c r="AM497" i="7"/>
  <c r="AM498" i="7"/>
  <c r="AM499" i="7"/>
  <c r="AM500" i="7"/>
  <c r="AM501" i="7"/>
  <c r="AM502" i="7"/>
  <c r="AM503" i="7"/>
  <c r="AM504" i="7"/>
  <c r="AM505" i="7"/>
  <c r="AM506" i="7"/>
  <c r="AM507" i="7"/>
  <c r="AM508" i="7"/>
  <c r="AM509" i="7"/>
  <c r="AM510" i="7"/>
  <c r="AM511" i="7"/>
  <c r="AM512" i="7"/>
  <c r="AM513" i="7"/>
  <c r="AM514" i="7"/>
  <c r="AM515" i="7"/>
  <c r="AM516" i="7"/>
  <c r="AM517" i="7"/>
  <c r="AM518" i="7"/>
  <c r="AM519" i="7"/>
  <c r="AM520" i="7"/>
  <c r="AM521" i="7"/>
  <c r="AM522" i="7"/>
  <c r="AM523" i="7"/>
  <c r="AM524" i="7"/>
  <c r="AM525" i="7"/>
  <c r="AM526" i="7"/>
  <c r="AL3" i="7"/>
  <c r="AL4" i="7"/>
  <c r="AL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82" i="7"/>
  <c r="AL83" i="7"/>
  <c r="AL84" i="7"/>
  <c r="AL85" i="7"/>
  <c r="AL86" i="7"/>
  <c r="AL87" i="7"/>
  <c r="AL88" i="7"/>
  <c r="AL89" i="7"/>
  <c r="AL90" i="7"/>
  <c r="AL91" i="7"/>
  <c r="AL92" i="7"/>
  <c r="AL93" i="7"/>
  <c r="AL94" i="7"/>
  <c r="AL95" i="7"/>
  <c r="AL96" i="7"/>
  <c r="AL97" i="7"/>
  <c r="AL98" i="7"/>
  <c r="AL99" i="7"/>
  <c r="AL100" i="7"/>
  <c r="AL101" i="7"/>
  <c r="AL102" i="7"/>
  <c r="AL103" i="7"/>
  <c r="AL104" i="7"/>
  <c r="AL105" i="7"/>
  <c r="AL106" i="7"/>
  <c r="AL107" i="7"/>
  <c r="AL108" i="7"/>
  <c r="AL109" i="7"/>
  <c r="AL110" i="7"/>
  <c r="AL111" i="7"/>
  <c r="AL112" i="7"/>
  <c r="AL113" i="7"/>
  <c r="AL114" i="7"/>
  <c r="AL115" i="7"/>
  <c r="AL116" i="7"/>
  <c r="AL117" i="7"/>
  <c r="AL118" i="7"/>
  <c r="AL119" i="7"/>
  <c r="AL120" i="7"/>
  <c r="AL121" i="7"/>
  <c r="AL122" i="7"/>
  <c r="AL123" i="7"/>
  <c r="AL124" i="7"/>
  <c r="AL125" i="7"/>
  <c r="AL126" i="7"/>
  <c r="AL127" i="7"/>
  <c r="AL128" i="7"/>
  <c r="AL129" i="7"/>
  <c r="AL130" i="7"/>
  <c r="AL131" i="7"/>
  <c r="AL132" i="7"/>
  <c r="AL133" i="7"/>
  <c r="AL134" i="7"/>
  <c r="AL135" i="7"/>
  <c r="AL136" i="7"/>
  <c r="AL137" i="7"/>
  <c r="AL138" i="7"/>
  <c r="AL139" i="7"/>
  <c r="AL140" i="7"/>
  <c r="AL141" i="7"/>
  <c r="AL142" i="7"/>
  <c r="AL143" i="7"/>
  <c r="AL144" i="7"/>
  <c r="AL145" i="7"/>
  <c r="AL146" i="7"/>
  <c r="AL147" i="7"/>
  <c r="AL148" i="7"/>
  <c r="AL149" i="7"/>
  <c r="AL150" i="7"/>
  <c r="AL151" i="7"/>
  <c r="AL152" i="7"/>
  <c r="AL153" i="7"/>
  <c r="AL154" i="7"/>
  <c r="AL155" i="7"/>
  <c r="AL156" i="7"/>
  <c r="AL157" i="7"/>
  <c r="AL158" i="7"/>
  <c r="AL159" i="7"/>
  <c r="AL160" i="7"/>
  <c r="AL161" i="7"/>
  <c r="AL162" i="7"/>
  <c r="AL163" i="7"/>
  <c r="AL164" i="7"/>
  <c r="AL165" i="7"/>
  <c r="AL166" i="7"/>
  <c r="AL167" i="7"/>
  <c r="AL168" i="7"/>
  <c r="AL169" i="7"/>
  <c r="AL170" i="7"/>
  <c r="AL171" i="7"/>
  <c r="AL172" i="7"/>
  <c r="AL173" i="7"/>
  <c r="AL174" i="7"/>
  <c r="AL175" i="7"/>
  <c r="AL176" i="7"/>
  <c r="AL177" i="7"/>
  <c r="AL178" i="7"/>
  <c r="AL179" i="7"/>
  <c r="AL180" i="7"/>
  <c r="AL181" i="7"/>
  <c r="AL182" i="7"/>
  <c r="AL183" i="7"/>
  <c r="AL184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19" i="7"/>
  <c r="AL220" i="7"/>
  <c r="AL221" i="7"/>
  <c r="AL222" i="7"/>
  <c r="AL223" i="7"/>
  <c r="AL224" i="7"/>
  <c r="AL225" i="7"/>
  <c r="AL226" i="7"/>
  <c r="AL227" i="7"/>
  <c r="AL228" i="7"/>
  <c r="AL229" i="7"/>
  <c r="AL230" i="7"/>
  <c r="AL231" i="7"/>
  <c r="AL232" i="7"/>
  <c r="AL233" i="7"/>
  <c r="AL234" i="7"/>
  <c r="AL235" i="7"/>
  <c r="AL236" i="7"/>
  <c r="AL237" i="7"/>
  <c r="AL238" i="7"/>
  <c r="AL239" i="7"/>
  <c r="AL240" i="7"/>
  <c r="AL241" i="7"/>
  <c r="AL242" i="7"/>
  <c r="AL243" i="7"/>
  <c r="AL244" i="7"/>
  <c r="AL245" i="7"/>
  <c r="AL246" i="7"/>
  <c r="AL247" i="7"/>
  <c r="AL248" i="7"/>
  <c r="AL249" i="7"/>
  <c r="AL250" i="7"/>
  <c r="AL251" i="7"/>
  <c r="AL252" i="7"/>
  <c r="AL253" i="7"/>
  <c r="AL254" i="7"/>
  <c r="AL255" i="7"/>
  <c r="AL256" i="7"/>
  <c r="AL257" i="7"/>
  <c r="AL258" i="7"/>
  <c r="AL259" i="7"/>
  <c r="AL260" i="7"/>
  <c r="AL261" i="7"/>
  <c r="AL262" i="7"/>
  <c r="AL263" i="7"/>
  <c r="AL264" i="7"/>
  <c r="AL265" i="7"/>
  <c r="AL266" i="7"/>
  <c r="AL267" i="7"/>
  <c r="AL268" i="7"/>
  <c r="AL269" i="7"/>
  <c r="AL270" i="7"/>
  <c r="AL271" i="7"/>
  <c r="AL272" i="7"/>
  <c r="AL273" i="7"/>
  <c r="AL274" i="7"/>
  <c r="AL275" i="7"/>
  <c r="AL276" i="7"/>
  <c r="AL277" i="7"/>
  <c r="AL278" i="7"/>
  <c r="AL279" i="7"/>
  <c r="AL280" i="7"/>
  <c r="AL281" i="7"/>
  <c r="AL282" i="7"/>
  <c r="AL283" i="7"/>
  <c r="AL284" i="7"/>
  <c r="AL285" i="7"/>
  <c r="AL286" i="7"/>
  <c r="AL287" i="7"/>
  <c r="AL288" i="7"/>
  <c r="AL289" i="7"/>
  <c r="AL290" i="7"/>
  <c r="AL291" i="7"/>
  <c r="AL292" i="7"/>
  <c r="AL293" i="7"/>
  <c r="AL294" i="7"/>
  <c r="AL295" i="7"/>
  <c r="AL296" i="7"/>
  <c r="AL297" i="7"/>
  <c r="AL298" i="7"/>
  <c r="AL299" i="7"/>
  <c r="AL300" i="7"/>
  <c r="AL301" i="7"/>
  <c r="AL302" i="7"/>
  <c r="AL303" i="7"/>
  <c r="AL304" i="7"/>
  <c r="AL305" i="7"/>
  <c r="AL306" i="7"/>
  <c r="AL307" i="7"/>
  <c r="AL308" i="7"/>
  <c r="AL309" i="7"/>
  <c r="AL310" i="7"/>
  <c r="AL311" i="7"/>
  <c r="AL312" i="7"/>
  <c r="AL313" i="7"/>
  <c r="AL314" i="7"/>
  <c r="AL315" i="7"/>
  <c r="AL316" i="7"/>
  <c r="AL317" i="7"/>
  <c r="AL318" i="7"/>
  <c r="AL319" i="7"/>
  <c r="AL320" i="7"/>
  <c r="AL321" i="7"/>
  <c r="AL322" i="7"/>
  <c r="AL323" i="7"/>
  <c r="AL324" i="7"/>
  <c r="AL325" i="7"/>
  <c r="AL326" i="7"/>
  <c r="AL327" i="7"/>
  <c r="AL328" i="7"/>
  <c r="AL329" i="7"/>
  <c r="AL330" i="7"/>
  <c r="AL331" i="7"/>
  <c r="AL332" i="7"/>
  <c r="AL333" i="7"/>
  <c r="AL334" i="7"/>
  <c r="AL335" i="7"/>
  <c r="AL336" i="7"/>
  <c r="AL337" i="7"/>
  <c r="AL338" i="7"/>
  <c r="AL339" i="7"/>
  <c r="AL340" i="7"/>
  <c r="AL341" i="7"/>
  <c r="AL342" i="7"/>
  <c r="AL343" i="7"/>
  <c r="AL344" i="7"/>
  <c r="AL345" i="7"/>
  <c r="AL346" i="7"/>
  <c r="AL347" i="7"/>
  <c r="AL348" i="7"/>
  <c r="AL349" i="7"/>
  <c r="AL350" i="7"/>
  <c r="AL351" i="7"/>
  <c r="AL352" i="7"/>
  <c r="AL353" i="7"/>
  <c r="AL354" i="7"/>
  <c r="AL355" i="7"/>
  <c r="AL356" i="7"/>
  <c r="AL357" i="7"/>
  <c r="AL358" i="7"/>
  <c r="AL359" i="7"/>
  <c r="AL360" i="7"/>
  <c r="AL361" i="7"/>
  <c r="AL362" i="7"/>
  <c r="AL363" i="7"/>
  <c r="AL364" i="7"/>
  <c r="AL365" i="7"/>
  <c r="AL366" i="7"/>
  <c r="AL367" i="7"/>
  <c r="AL368" i="7"/>
  <c r="AL369" i="7"/>
  <c r="AL370" i="7"/>
  <c r="AL371" i="7"/>
  <c r="AL372" i="7"/>
  <c r="AL373" i="7"/>
  <c r="AL374" i="7"/>
  <c r="AL375" i="7"/>
  <c r="AL376" i="7"/>
  <c r="AL377" i="7"/>
  <c r="AL378" i="7"/>
  <c r="AL379" i="7"/>
  <c r="AL380" i="7"/>
  <c r="AL381" i="7"/>
  <c r="AL382" i="7"/>
  <c r="AL383" i="7"/>
  <c r="AL384" i="7"/>
  <c r="AL385" i="7"/>
  <c r="AL386" i="7"/>
  <c r="AL387" i="7"/>
  <c r="AL388" i="7"/>
  <c r="AL389" i="7"/>
  <c r="AL390" i="7"/>
  <c r="AL391" i="7"/>
  <c r="AL392" i="7"/>
  <c r="AL393" i="7"/>
  <c r="AL394" i="7"/>
  <c r="AL395" i="7"/>
  <c r="AL396" i="7"/>
  <c r="AL397" i="7"/>
  <c r="AL398" i="7"/>
  <c r="AL399" i="7"/>
  <c r="AL400" i="7"/>
  <c r="AL401" i="7"/>
  <c r="AL402" i="7"/>
  <c r="AL403" i="7"/>
  <c r="AL404" i="7"/>
  <c r="AL405" i="7"/>
  <c r="AL406" i="7"/>
  <c r="AL407" i="7"/>
  <c r="AL408" i="7"/>
  <c r="AL409" i="7"/>
  <c r="AL410" i="7"/>
  <c r="AL411" i="7"/>
  <c r="AL412" i="7"/>
  <c r="AL413" i="7"/>
  <c r="AL414" i="7"/>
  <c r="AL415" i="7"/>
  <c r="AL416" i="7"/>
  <c r="AL417" i="7"/>
  <c r="AL418" i="7"/>
  <c r="AL419" i="7"/>
  <c r="AL420" i="7"/>
  <c r="AL421" i="7"/>
  <c r="AL422" i="7"/>
  <c r="AL423" i="7"/>
  <c r="AL424" i="7"/>
  <c r="AL425" i="7"/>
  <c r="AL426" i="7"/>
  <c r="AL427" i="7"/>
  <c r="AL428" i="7"/>
  <c r="AL429" i="7"/>
  <c r="AL430" i="7"/>
  <c r="AL431" i="7"/>
  <c r="AL432" i="7"/>
  <c r="AL433" i="7"/>
  <c r="AL434" i="7"/>
  <c r="AL435" i="7"/>
  <c r="AL436" i="7"/>
  <c r="AL437" i="7"/>
  <c r="AL438" i="7"/>
  <c r="AL439" i="7"/>
  <c r="AL440" i="7"/>
  <c r="AL441" i="7"/>
  <c r="AL442" i="7"/>
  <c r="AL443" i="7"/>
  <c r="AL444" i="7"/>
  <c r="AL445" i="7"/>
  <c r="AL446" i="7"/>
  <c r="AL447" i="7"/>
  <c r="AL448" i="7"/>
  <c r="AL449" i="7"/>
  <c r="AL450" i="7"/>
  <c r="AL451" i="7"/>
  <c r="AL452" i="7"/>
  <c r="AL453" i="7"/>
  <c r="AL454" i="7"/>
  <c r="AL455" i="7"/>
  <c r="AL456" i="7"/>
  <c r="AL457" i="7"/>
  <c r="AL458" i="7"/>
  <c r="AL459" i="7"/>
  <c r="AL460" i="7"/>
  <c r="AL461" i="7"/>
  <c r="AL462" i="7"/>
  <c r="AL463" i="7"/>
  <c r="AL464" i="7"/>
  <c r="AL465" i="7"/>
  <c r="AL466" i="7"/>
  <c r="AL467" i="7"/>
  <c r="AL468" i="7"/>
  <c r="AL469" i="7"/>
  <c r="AL470" i="7"/>
  <c r="AL471" i="7"/>
  <c r="AL472" i="7"/>
  <c r="AL473" i="7"/>
  <c r="AL474" i="7"/>
  <c r="AL475" i="7"/>
  <c r="AL476" i="7"/>
  <c r="AL477" i="7"/>
  <c r="AL478" i="7"/>
  <c r="AL479" i="7"/>
  <c r="AL480" i="7"/>
  <c r="AL481" i="7"/>
  <c r="AL482" i="7"/>
  <c r="AL483" i="7"/>
  <c r="AL484" i="7"/>
  <c r="AL485" i="7"/>
  <c r="AL486" i="7"/>
  <c r="AL487" i="7"/>
  <c r="AL488" i="7"/>
  <c r="AL489" i="7"/>
  <c r="AL490" i="7"/>
  <c r="AL491" i="7"/>
  <c r="AL492" i="7"/>
  <c r="AL493" i="7"/>
  <c r="AL494" i="7"/>
  <c r="AL495" i="7"/>
  <c r="AL496" i="7"/>
  <c r="AL497" i="7"/>
  <c r="AL498" i="7"/>
  <c r="AL499" i="7"/>
  <c r="AL500" i="7"/>
  <c r="AL501" i="7"/>
  <c r="AL502" i="7"/>
  <c r="AL503" i="7"/>
  <c r="AL504" i="7"/>
  <c r="AL505" i="7"/>
  <c r="AL506" i="7"/>
  <c r="AL507" i="7"/>
  <c r="AL508" i="7"/>
  <c r="AL509" i="7"/>
  <c r="AL510" i="7"/>
  <c r="AL511" i="7"/>
  <c r="AL512" i="7"/>
  <c r="AL513" i="7"/>
  <c r="AL514" i="7"/>
  <c r="AL515" i="7"/>
  <c r="AL516" i="7"/>
  <c r="AL517" i="7"/>
  <c r="AL518" i="7"/>
  <c r="AL519" i="7"/>
  <c r="AL520" i="7"/>
  <c r="AL521" i="7"/>
  <c r="AL522" i="7"/>
  <c r="AL523" i="7"/>
  <c r="AL524" i="7"/>
  <c r="AL525" i="7"/>
  <c r="AL526" i="7"/>
  <c r="AE3" i="7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414" i="7"/>
  <c r="AE415" i="7"/>
  <c r="AE416" i="7"/>
  <c r="AE417" i="7"/>
  <c r="AE418" i="7"/>
  <c r="AE419" i="7"/>
  <c r="AE420" i="7"/>
  <c r="AE421" i="7"/>
  <c r="AE422" i="7"/>
  <c r="AE423" i="7"/>
  <c r="AE424" i="7"/>
  <c r="AE425" i="7"/>
  <c r="AE426" i="7"/>
  <c r="AE427" i="7"/>
  <c r="AE428" i="7"/>
  <c r="AE429" i="7"/>
  <c r="AE430" i="7"/>
  <c r="AE431" i="7"/>
  <c r="AE432" i="7"/>
  <c r="AE433" i="7"/>
  <c r="AE434" i="7"/>
  <c r="AE435" i="7"/>
  <c r="AE436" i="7"/>
  <c r="AE437" i="7"/>
  <c r="AE438" i="7"/>
  <c r="AE439" i="7"/>
  <c r="AE440" i="7"/>
  <c r="AE441" i="7"/>
  <c r="AE442" i="7"/>
  <c r="AE443" i="7"/>
  <c r="AE444" i="7"/>
  <c r="AE445" i="7"/>
  <c r="AE446" i="7"/>
  <c r="AE447" i="7"/>
  <c r="AE448" i="7"/>
  <c r="AE449" i="7"/>
  <c r="AE450" i="7"/>
  <c r="AE451" i="7"/>
  <c r="AE452" i="7"/>
  <c r="AE453" i="7"/>
  <c r="AE454" i="7"/>
  <c r="AE455" i="7"/>
  <c r="AE456" i="7"/>
  <c r="AE457" i="7"/>
  <c r="AE458" i="7"/>
  <c r="AE459" i="7"/>
  <c r="AE460" i="7"/>
  <c r="AE461" i="7"/>
  <c r="AE462" i="7"/>
  <c r="AE463" i="7"/>
  <c r="AE464" i="7"/>
  <c r="AE465" i="7"/>
  <c r="AE466" i="7"/>
  <c r="AE467" i="7"/>
  <c r="AE468" i="7"/>
  <c r="AE469" i="7"/>
  <c r="AE470" i="7"/>
  <c r="AE471" i="7"/>
  <c r="AE472" i="7"/>
  <c r="AE473" i="7"/>
  <c r="AE474" i="7"/>
  <c r="AE475" i="7"/>
  <c r="AE476" i="7"/>
  <c r="AE477" i="7"/>
  <c r="AE478" i="7"/>
  <c r="AE479" i="7"/>
  <c r="AE480" i="7"/>
  <c r="AE481" i="7"/>
  <c r="AE482" i="7"/>
  <c r="AE483" i="7"/>
  <c r="AE484" i="7"/>
  <c r="AE485" i="7"/>
  <c r="AE486" i="7"/>
  <c r="AE487" i="7"/>
  <c r="AE488" i="7"/>
  <c r="AE489" i="7"/>
  <c r="AE490" i="7"/>
  <c r="AE491" i="7"/>
  <c r="AE492" i="7"/>
  <c r="AE493" i="7"/>
  <c r="AE494" i="7"/>
  <c r="AE495" i="7"/>
  <c r="AE496" i="7"/>
  <c r="AE497" i="7"/>
  <c r="AE498" i="7"/>
  <c r="AE499" i="7"/>
  <c r="AE500" i="7"/>
  <c r="AE501" i="7"/>
  <c r="AE502" i="7"/>
  <c r="AE503" i="7"/>
  <c r="AE504" i="7"/>
  <c r="AE505" i="7"/>
  <c r="AE506" i="7"/>
  <c r="AE507" i="7"/>
  <c r="AE508" i="7"/>
  <c r="AE509" i="7"/>
  <c r="AE510" i="7"/>
  <c r="AE511" i="7"/>
  <c r="AE512" i="7"/>
  <c r="AE513" i="7"/>
  <c r="AE514" i="7"/>
  <c r="AE515" i="7"/>
  <c r="AE516" i="7"/>
  <c r="AE517" i="7"/>
  <c r="AE518" i="7"/>
  <c r="AE519" i="7"/>
  <c r="AE520" i="7"/>
  <c r="AE521" i="7"/>
  <c r="AE522" i="7"/>
  <c r="AE523" i="7"/>
  <c r="AE524" i="7"/>
  <c r="AE525" i="7"/>
  <c r="AE526" i="7"/>
  <c r="AE527" i="7"/>
  <c r="AE528" i="7"/>
  <c r="AE529" i="7"/>
  <c r="AE530" i="7"/>
  <c r="AE531" i="7"/>
  <c r="AE532" i="7"/>
  <c r="AE533" i="7"/>
  <c r="AE534" i="7"/>
  <c r="AE535" i="7"/>
  <c r="AE536" i="7"/>
  <c r="AE537" i="7"/>
  <c r="AE538" i="7"/>
  <c r="AE539" i="7"/>
  <c r="AE540" i="7"/>
  <c r="AE541" i="7"/>
  <c r="AE542" i="7"/>
  <c r="AE543" i="7"/>
  <c r="AE544" i="7"/>
  <c r="AE545" i="7"/>
  <c r="AE546" i="7"/>
  <c r="AE547" i="7"/>
  <c r="AE548" i="7"/>
  <c r="AE549" i="7"/>
  <c r="AE550" i="7"/>
  <c r="AE551" i="7"/>
  <c r="AE552" i="7"/>
  <c r="AE553" i="7"/>
  <c r="AE554" i="7"/>
  <c r="AE555" i="7"/>
  <c r="AE556" i="7"/>
  <c r="AE557" i="7"/>
  <c r="AE558" i="7"/>
  <c r="AE559" i="7"/>
  <c r="AE560" i="7"/>
  <c r="AE561" i="7"/>
  <c r="AE562" i="7"/>
  <c r="AE563" i="7"/>
  <c r="AE564" i="7"/>
  <c r="AE565" i="7"/>
  <c r="AE566" i="7"/>
  <c r="AE567" i="7"/>
  <c r="AE568" i="7"/>
  <c r="AE569" i="7"/>
  <c r="AE570" i="7"/>
  <c r="AE571" i="7"/>
  <c r="AE572" i="7"/>
  <c r="AE573" i="7"/>
  <c r="AE574" i="7"/>
  <c r="AE575" i="7"/>
  <c r="AE576" i="7"/>
  <c r="AE577" i="7"/>
  <c r="AE578" i="7"/>
  <c r="AE579" i="7"/>
  <c r="AE580" i="7"/>
  <c r="AE581" i="7"/>
  <c r="AE582" i="7"/>
  <c r="AE583" i="7"/>
  <c r="AE584" i="7"/>
  <c r="AE585" i="7"/>
  <c r="AE586" i="7"/>
  <c r="AE587" i="7"/>
  <c r="AE588" i="7"/>
  <c r="AE589" i="7"/>
  <c r="AE590" i="7"/>
  <c r="AE591" i="7"/>
  <c r="AE592" i="7"/>
  <c r="AE593" i="7"/>
  <c r="AE594" i="7"/>
  <c r="AE595" i="7"/>
  <c r="AE596" i="7"/>
  <c r="AE597" i="7"/>
  <c r="AE598" i="7"/>
  <c r="AE599" i="7"/>
  <c r="AE600" i="7"/>
  <c r="AE601" i="7"/>
  <c r="AE602" i="7"/>
  <c r="AE603" i="7"/>
  <c r="AE604" i="7"/>
  <c r="AE605" i="7"/>
  <c r="AE606" i="7"/>
  <c r="AE607" i="7"/>
  <c r="AE608" i="7"/>
  <c r="AE609" i="7"/>
  <c r="AE610" i="7"/>
  <c r="AE611" i="7"/>
  <c r="AE612" i="7"/>
  <c r="AE613" i="7"/>
  <c r="AE614" i="7"/>
  <c r="AE615" i="7"/>
  <c r="AE616" i="7"/>
  <c r="AE617" i="7"/>
  <c r="AE618" i="7"/>
  <c r="AE619" i="7"/>
  <c r="AE620" i="7"/>
  <c r="AE621" i="7"/>
  <c r="AE622" i="7"/>
  <c r="AE623" i="7"/>
  <c r="AE624" i="7"/>
  <c r="AE625" i="7"/>
  <c r="AE626" i="7"/>
  <c r="AE627" i="7"/>
  <c r="AE628" i="7"/>
  <c r="AE629" i="7"/>
  <c r="AE630" i="7"/>
  <c r="AE631" i="7"/>
  <c r="AE632" i="7"/>
  <c r="AE633" i="7"/>
  <c r="AE634" i="7"/>
  <c r="AE635" i="7"/>
  <c r="AE636" i="7"/>
  <c r="AE637" i="7"/>
  <c r="AE638" i="7"/>
  <c r="AE639" i="7"/>
  <c r="AE640" i="7"/>
  <c r="AE641" i="7"/>
  <c r="AE642" i="7"/>
  <c r="AE643" i="7"/>
  <c r="AE644" i="7"/>
  <c r="AE645" i="7"/>
  <c r="AE646" i="7"/>
  <c r="AE647" i="7"/>
  <c r="AE648" i="7"/>
  <c r="AE649" i="7"/>
  <c r="AE650" i="7"/>
  <c r="AE651" i="7"/>
  <c r="AE652" i="7"/>
  <c r="AE653" i="7"/>
  <c r="AE654" i="7"/>
  <c r="AE655" i="7"/>
  <c r="AE656" i="7"/>
  <c r="AE657" i="7"/>
  <c r="AE658" i="7"/>
  <c r="AE659" i="7"/>
  <c r="AE660" i="7"/>
  <c r="AE661" i="7"/>
  <c r="AE662" i="7"/>
  <c r="AE663" i="7"/>
  <c r="AE664" i="7"/>
  <c r="AE665" i="7"/>
  <c r="AE666" i="7"/>
  <c r="AE667" i="7"/>
  <c r="AE668" i="7"/>
  <c r="AE669" i="7"/>
  <c r="AE670" i="7"/>
  <c r="AE671" i="7"/>
  <c r="AE672" i="7"/>
  <c r="AE673" i="7"/>
  <c r="AE674" i="7"/>
  <c r="AE675" i="7"/>
  <c r="AE676" i="7"/>
  <c r="AD3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D371" i="7"/>
  <c r="AD372" i="7"/>
  <c r="AD373" i="7"/>
  <c r="AD374" i="7"/>
  <c r="AD375" i="7"/>
  <c r="AD376" i="7"/>
  <c r="AD377" i="7"/>
  <c r="AD378" i="7"/>
  <c r="AD379" i="7"/>
  <c r="AD380" i="7"/>
  <c r="AD381" i="7"/>
  <c r="AD382" i="7"/>
  <c r="AD383" i="7"/>
  <c r="AD384" i="7"/>
  <c r="AD385" i="7"/>
  <c r="AD386" i="7"/>
  <c r="AD387" i="7"/>
  <c r="AD388" i="7"/>
  <c r="AD389" i="7"/>
  <c r="AD390" i="7"/>
  <c r="AD391" i="7"/>
  <c r="AD392" i="7"/>
  <c r="AD393" i="7"/>
  <c r="AD394" i="7"/>
  <c r="AD395" i="7"/>
  <c r="AD396" i="7"/>
  <c r="AD397" i="7"/>
  <c r="AD398" i="7"/>
  <c r="AD399" i="7"/>
  <c r="AD400" i="7"/>
  <c r="AD401" i="7"/>
  <c r="AD402" i="7"/>
  <c r="AD403" i="7"/>
  <c r="AD404" i="7"/>
  <c r="AD405" i="7"/>
  <c r="AD406" i="7"/>
  <c r="AD407" i="7"/>
  <c r="AD408" i="7"/>
  <c r="AD409" i="7"/>
  <c r="AD410" i="7"/>
  <c r="AD411" i="7"/>
  <c r="AD412" i="7"/>
  <c r="AD413" i="7"/>
  <c r="AD414" i="7"/>
  <c r="AD415" i="7"/>
  <c r="AD416" i="7"/>
  <c r="AD417" i="7"/>
  <c r="AD418" i="7"/>
  <c r="AD419" i="7"/>
  <c r="AD420" i="7"/>
  <c r="AD421" i="7"/>
  <c r="AD422" i="7"/>
  <c r="AD423" i="7"/>
  <c r="AD424" i="7"/>
  <c r="AD425" i="7"/>
  <c r="AD426" i="7"/>
  <c r="AD427" i="7"/>
  <c r="AD428" i="7"/>
  <c r="AD429" i="7"/>
  <c r="AD430" i="7"/>
  <c r="AD431" i="7"/>
  <c r="AD432" i="7"/>
  <c r="AD433" i="7"/>
  <c r="AD434" i="7"/>
  <c r="AD435" i="7"/>
  <c r="AD436" i="7"/>
  <c r="AD437" i="7"/>
  <c r="AD438" i="7"/>
  <c r="AD439" i="7"/>
  <c r="AD440" i="7"/>
  <c r="AD441" i="7"/>
  <c r="AD442" i="7"/>
  <c r="AD443" i="7"/>
  <c r="AD444" i="7"/>
  <c r="AD445" i="7"/>
  <c r="AD446" i="7"/>
  <c r="AD447" i="7"/>
  <c r="AD448" i="7"/>
  <c r="AD449" i="7"/>
  <c r="AD450" i="7"/>
  <c r="AD451" i="7"/>
  <c r="AD452" i="7"/>
  <c r="AD453" i="7"/>
  <c r="AD454" i="7"/>
  <c r="AD455" i="7"/>
  <c r="AD456" i="7"/>
  <c r="AD457" i="7"/>
  <c r="AD458" i="7"/>
  <c r="AD459" i="7"/>
  <c r="AD460" i="7"/>
  <c r="AD461" i="7"/>
  <c r="AD462" i="7"/>
  <c r="AD463" i="7"/>
  <c r="AD464" i="7"/>
  <c r="AD465" i="7"/>
  <c r="AD466" i="7"/>
  <c r="AD467" i="7"/>
  <c r="AD468" i="7"/>
  <c r="AD469" i="7"/>
  <c r="AD470" i="7"/>
  <c r="AD471" i="7"/>
  <c r="AD472" i="7"/>
  <c r="AD473" i="7"/>
  <c r="AD474" i="7"/>
  <c r="AD475" i="7"/>
  <c r="AD476" i="7"/>
  <c r="AD477" i="7"/>
  <c r="AD478" i="7"/>
  <c r="AD479" i="7"/>
  <c r="AD480" i="7"/>
  <c r="AD481" i="7"/>
  <c r="AD482" i="7"/>
  <c r="AD483" i="7"/>
  <c r="AD484" i="7"/>
  <c r="AD485" i="7"/>
  <c r="AD486" i="7"/>
  <c r="AD487" i="7"/>
  <c r="AD488" i="7"/>
  <c r="AD489" i="7"/>
  <c r="AD490" i="7"/>
  <c r="AD491" i="7"/>
  <c r="AD492" i="7"/>
  <c r="AD493" i="7"/>
  <c r="AD494" i="7"/>
  <c r="AD495" i="7"/>
  <c r="AD496" i="7"/>
  <c r="AD497" i="7"/>
  <c r="AD498" i="7"/>
  <c r="AD499" i="7"/>
  <c r="AD500" i="7"/>
  <c r="AD501" i="7"/>
  <c r="AD502" i="7"/>
  <c r="AD503" i="7"/>
  <c r="AD504" i="7"/>
  <c r="AD505" i="7"/>
  <c r="AD506" i="7"/>
  <c r="AD507" i="7"/>
  <c r="AD508" i="7"/>
  <c r="AD509" i="7"/>
  <c r="AD510" i="7"/>
  <c r="AD511" i="7"/>
  <c r="AD512" i="7"/>
  <c r="AD513" i="7"/>
  <c r="AD514" i="7"/>
  <c r="AD515" i="7"/>
  <c r="AD516" i="7"/>
  <c r="AD517" i="7"/>
  <c r="AD518" i="7"/>
  <c r="AD519" i="7"/>
  <c r="AD520" i="7"/>
  <c r="AD521" i="7"/>
  <c r="AD522" i="7"/>
  <c r="AD523" i="7"/>
  <c r="AD524" i="7"/>
  <c r="AD525" i="7"/>
  <c r="AD526" i="7"/>
  <c r="AD527" i="7"/>
  <c r="AD528" i="7"/>
  <c r="AD529" i="7"/>
  <c r="AD530" i="7"/>
  <c r="AD531" i="7"/>
  <c r="AD532" i="7"/>
  <c r="AD533" i="7"/>
  <c r="AD534" i="7"/>
  <c r="AD535" i="7"/>
  <c r="AD536" i="7"/>
  <c r="AD537" i="7"/>
  <c r="AD538" i="7"/>
  <c r="AD539" i="7"/>
  <c r="AD540" i="7"/>
  <c r="AD541" i="7"/>
  <c r="AD542" i="7"/>
  <c r="AD543" i="7"/>
  <c r="AD544" i="7"/>
  <c r="AD545" i="7"/>
  <c r="AD546" i="7"/>
  <c r="AD547" i="7"/>
  <c r="AD548" i="7"/>
  <c r="AD549" i="7"/>
  <c r="AD550" i="7"/>
  <c r="AD551" i="7"/>
  <c r="AD552" i="7"/>
  <c r="AD553" i="7"/>
  <c r="AD554" i="7"/>
  <c r="AD555" i="7"/>
  <c r="AD556" i="7"/>
  <c r="AD557" i="7"/>
  <c r="AD558" i="7"/>
  <c r="AD559" i="7"/>
  <c r="AD560" i="7"/>
  <c r="AD561" i="7"/>
  <c r="AD562" i="7"/>
  <c r="AD563" i="7"/>
  <c r="AD564" i="7"/>
  <c r="AD565" i="7"/>
  <c r="AD566" i="7"/>
  <c r="AD567" i="7"/>
  <c r="AD568" i="7"/>
  <c r="AD569" i="7"/>
  <c r="AD570" i="7"/>
  <c r="AD571" i="7"/>
  <c r="AD572" i="7"/>
  <c r="AD573" i="7"/>
  <c r="AD574" i="7"/>
  <c r="AD575" i="7"/>
  <c r="AD576" i="7"/>
  <c r="AD577" i="7"/>
  <c r="AD578" i="7"/>
  <c r="AD579" i="7"/>
  <c r="AD580" i="7"/>
  <c r="AD581" i="7"/>
  <c r="AD582" i="7"/>
  <c r="AD583" i="7"/>
  <c r="AD584" i="7"/>
  <c r="AD585" i="7"/>
  <c r="AD586" i="7"/>
  <c r="AD587" i="7"/>
  <c r="AD588" i="7"/>
  <c r="AD589" i="7"/>
  <c r="AD590" i="7"/>
  <c r="AD591" i="7"/>
  <c r="AD592" i="7"/>
  <c r="AD593" i="7"/>
  <c r="AD594" i="7"/>
  <c r="AD595" i="7"/>
  <c r="AD596" i="7"/>
  <c r="AD597" i="7"/>
  <c r="AD598" i="7"/>
  <c r="AD599" i="7"/>
  <c r="AD600" i="7"/>
  <c r="AD601" i="7"/>
  <c r="AD602" i="7"/>
  <c r="AD603" i="7"/>
  <c r="AD604" i="7"/>
  <c r="AD605" i="7"/>
  <c r="AD606" i="7"/>
  <c r="AD607" i="7"/>
  <c r="AD608" i="7"/>
  <c r="AD609" i="7"/>
  <c r="AD610" i="7"/>
  <c r="AD611" i="7"/>
  <c r="AD612" i="7"/>
  <c r="AD613" i="7"/>
  <c r="AD614" i="7"/>
  <c r="AD615" i="7"/>
  <c r="AD616" i="7"/>
  <c r="AD617" i="7"/>
  <c r="AD618" i="7"/>
  <c r="AD619" i="7"/>
  <c r="AD620" i="7"/>
  <c r="AD621" i="7"/>
  <c r="AD622" i="7"/>
  <c r="AD623" i="7"/>
  <c r="AD624" i="7"/>
  <c r="AD625" i="7"/>
  <c r="AD626" i="7"/>
  <c r="AD627" i="7"/>
  <c r="AD628" i="7"/>
  <c r="AD629" i="7"/>
  <c r="AD630" i="7"/>
  <c r="AD631" i="7"/>
  <c r="AD632" i="7"/>
  <c r="AD633" i="7"/>
  <c r="AD634" i="7"/>
  <c r="AD635" i="7"/>
  <c r="AD636" i="7"/>
  <c r="AD637" i="7"/>
  <c r="AD638" i="7"/>
  <c r="AD639" i="7"/>
  <c r="AD640" i="7"/>
  <c r="AD641" i="7"/>
  <c r="AD642" i="7"/>
  <c r="AD643" i="7"/>
  <c r="AD644" i="7"/>
  <c r="AD645" i="7"/>
  <c r="AD646" i="7"/>
  <c r="AD647" i="7"/>
  <c r="AD648" i="7"/>
  <c r="AD649" i="7"/>
  <c r="AD650" i="7"/>
  <c r="AD651" i="7"/>
  <c r="AD652" i="7"/>
  <c r="AD653" i="7"/>
  <c r="AD654" i="7"/>
  <c r="AD655" i="7"/>
  <c r="AD656" i="7"/>
  <c r="AD657" i="7"/>
  <c r="AD658" i="7"/>
  <c r="AD659" i="7"/>
  <c r="AD660" i="7"/>
  <c r="AD661" i="7"/>
  <c r="AD662" i="7"/>
  <c r="AD663" i="7"/>
  <c r="AD664" i="7"/>
  <c r="AD665" i="7"/>
  <c r="AD666" i="7"/>
  <c r="AD667" i="7"/>
  <c r="AD668" i="7"/>
  <c r="AD669" i="7"/>
  <c r="AD670" i="7"/>
  <c r="AD671" i="7"/>
  <c r="AD672" i="7"/>
  <c r="AD673" i="7"/>
  <c r="AD674" i="7"/>
  <c r="AD675" i="7"/>
  <c r="AD676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AL2" i="7"/>
  <c r="AD2" i="7"/>
  <c r="V2" i="7"/>
  <c r="N2" i="7"/>
  <c r="F2" i="7"/>
  <c r="AM2" i="7"/>
  <c r="AE2" i="7"/>
  <c r="W2" i="7"/>
  <c r="O2" i="7"/>
  <c r="AV3" i="7"/>
  <c r="AV2" i="7"/>
  <c r="AK3" i="7" l="1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K447" i="7"/>
  <c r="AK448" i="7"/>
  <c r="AK449" i="7"/>
  <c r="AK450" i="7"/>
  <c r="AK451" i="7"/>
  <c r="AK452" i="7"/>
  <c r="AK453" i="7"/>
  <c r="AK454" i="7"/>
  <c r="AK455" i="7"/>
  <c r="AK456" i="7"/>
  <c r="AK457" i="7"/>
  <c r="AK458" i="7"/>
  <c r="AK459" i="7"/>
  <c r="AK460" i="7"/>
  <c r="AK461" i="7"/>
  <c r="AK462" i="7"/>
  <c r="AK463" i="7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K482" i="7"/>
  <c r="AK483" i="7"/>
  <c r="AK484" i="7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J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2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36" i="7"/>
  <c r="AJ237" i="7"/>
  <c r="AJ238" i="7"/>
  <c r="AJ239" i="7"/>
  <c r="AJ240" i="7"/>
  <c r="AJ241" i="7"/>
  <c r="AJ242" i="7"/>
  <c r="AJ243" i="7"/>
  <c r="AJ244" i="7"/>
  <c r="AJ245" i="7"/>
  <c r="AJ246" i="7"/>
  <c r="AJ247" i="7"/>
  <c r="AJ248" i="7"/>
  <c r="AJ249" i="7"/>
  <c r="AJ250" i="7"/>
  <c r="AJ251" i="7"/>
  <c r="AJ252" i="7"/>
  <c r="AJ253" i="7"/>
  <c r="AJ254" i="7"/>
  <c r="AJ255" i="7"/>
  <c r="AJ256" i="7"/>
  <c r="AJ257" i="7"/>
  <c r="AJ258" i="7"/>
  <c r="AJ259" i="7"/>
  <c r="AJ260" i="7"/>
  <c r="AJ261" i="7"/>
  <c r="AJ262" i="7"/>
  <c r="AJ263" i="7"/>
  <c r="AJ264" i="7"/>
  <c r="AJ265" i="7"/>
  <c r="AJ266" i="7"/>
  <c r="AJ267" i="7"/>
  <c r="AJ268" i="7"/>
  <c r="AJ269" i="7"/>
  <c r="AJ270" i="7"/>
  <c r="AJ271" i="7"/>
  <c r="AJ272" i="7"/>
  <c r="AJ273" i="7"/>
  <c r="AJ274" i="7"/>
  <c r="AJ275" i="7"/>
  <c r="AJ276" i="7"/>
  <c r="AJ277" i="7"/>
  <c r="AJ278" i="7"/>
  <c r="AJ279" i="7"/>
  <c r="AJ280" i="7"/>
  <c r="AJ281" i="7"/>
  <c r="AJ282" i="7"/>
  <c r="AJ283" i="7"/>
  <c r="AJ284" i="7"/>
  <c r="AJ285" i="7"/>
  <c r="AJ286" i="7"/>
  <c r="AJ287" i="7"/>
  <c r="AJ288" i="7"/>
  <c r="AJ289" i="7"/>
  <c r="AJ290" i="7"/>
  <c r="AJ291" i="7"/>
  <c r="AJ292" i="7"/>
  <c r="AJ293" i="7"/>
  <c r="AJ294" i="7"/>
  <c r="AJ295" i="7"/>
  <c r="AJ296" i="7"/>
  <c r="AJ297" i="7"/>
  <c r="AJ298" i="7"/>
  <c r="AJ299" i="7"/>
  <c r="AJ300" i="7"/>
  <c r="AJ301" i="7"/>
  <c r="AJ302" i="7"/>
  <c r="AJ303" i="7"/>
  <c r="AJ304" i="7"/>
  <c r="AJ305" i="7"/>
  <c r="AJ306" i="7"/>
  <c r="AJ307" i="7"/>
  <c r="AJ308" i="7"/>
  <c r="AJ309" i="7"/>
  <c r="AJ310" i="7"/>
  <c r="AJ311" i="7"/>
  <c r="AJ312" i="7"/>
  <c r="AJ313" i="7"/>
  <c r="AJ314" i="7"/>
  <c r="AJ315" i="7"/>
  <c r="AJ316" i="7"/>
  <c r="AJ317" i="7"/>
  <c r="AJ318" i="7"/>
  <c r="AJ319" i="7"/>
  <c r="AJ320" i="7"/>
  <c r="AJ321" i="7"/>
  <c r="AJ322" i="7"/>
  <c r="AJ323" i="7"/>
  <c r="AJ324" i="7"/>
  <c r="AJ325" i="7"/>
  <c r="AJ326" i="7"/>
  <c r="AJ327" i="7"/>
  <c r="AJ328" i="7"/>
  <c r="AJ329" i="7"/>
  <c r="AJ330" i="7"/>
  <c r="AJ331" i="7"/>
  <c r="AJ332" i="7"/>
  <c r="AJ333" i="7"/>
  <c r="AJ334" i="7"/>
  <c r="AJ335" i="7"/>
  <c r="AJ336" i="7"/>
  <c r="AJ337" i="7"/>
  <c r="AJ338" i="7"/>
  <c r="AJ339" i="7"/>
  <c r="AJ340" i="7"/>
  <c r="AJ341" i="7"/>
  <c r="AJ342" i="7"/>
  <c r="AJ343" i="7"/>
  <c r="AJ344" i="7"/>
  <c r="AJ345" i="7"/>
  <c r="AJ346" i="7"/>
  <c r="AJ347" i="7"/>
  <c r="AJ348" i="7"/>
  <c r="AJ349" i="7"/>
  <c r="AJ350" i="7"/>
  <c r="AJ351" i="7"/>
  <c r="AJ352" i="7"/>
  <c r="AJ353" i="7"/>
  <c r="AJ354" i="7"/>
  <c r="AJ355" i="7"/>
  <c r="AJ356" i="7"/>
  <c r="AJ357" i="7"/>
  <c r="AJ358" i="7"/>
  <c r="AJ359" i="7"/>
  <c r="AJ360" i="7"/>
  <c r="AJ361" i="7"/>
  <c r="AJ362" i="7"/>
  <c r="AJ363" i="7"/>
  <c r="AJ364" i="7"/>
  <c r="AJ365" i="7"/>
  <c r="AJ366" i="7"/>
  <c r="AJ367" i="7"/>
  <c r="AJ368" i="7"/>
  <c r="AJ369" i="7"/>
  <c r="AJ370" i="7"/>
  <c r="AJ371" i="7"/>
  <c r="AJ372" i="7"/>
  <c r="AJ373" i="7"/>
  <c r="AJ374" i="7"/>
  <c r="AJ375" i="7"/>
  <c r="AJ376" i="7"/>
  <c r="AJ377" i="7"/>
  <c r="AJ378" i="7"/>
  <c r="AJ379" i="7"/>
  <c r="AJ380" i="7"/>
  <c r="AJ381" i="7"/>
  <c r="AJ382" i="7"/>
  <c r="AJ383" i="7"/>
  <c r="AJ384" i="7"/>
  <c r="AJ385" i="7"/>
  <c r="AJ386" i="7"/>
  <c r="AJ387" i="7"/>
  <c r="AJ388" i="7"/>
  <c r="AJ389" i="7"/>
  <c r="AJ390" i="7"/>
  <c r="AJ391" i="7"/>
  <c r="AJ392" i="7"/>
  <c r="AJ393" i="7"/>
  <c r="AJ394" i="7"/>
  <c r="AJ395" i="7"/>
  <c r="AJ396" i="7"/>
  <c r="AJ397" i="7"/>
  <c r="AJ398" i="7"/>
  <c r="AJ399" i="7"/>
  <c r="AJ400" i="7"/>
  <c r="AJ401" i="7"/>
  <c r="AJ402" i="7"/>
  <c r="AJ403" i="7"/>
  <c r="AJ404" i="7"/>
  <c r="AJ405" i="7"/>
  <c r="AJ406" i="7"/>
  <c r="AJ407" i="7"/>
  <c r="AJ408" i="7"/>
  <c r="AJ409" i="7"/>
  <c r="AJ410" i="7"/>
  <c r="AJ411" i="7"/>
  <c r="AJ412" i="7"/>
  <c r="AJ413" i="7"/>
  <c r="AJ414" i="7"/>
  <c r="AJ415" i="7"/>
  <c r="AJ416" i="7"/>
  <c r="AJ417" i="7"/>
  <c r="AJ418" i="7"/>
  <c r="AJ419" i="7"/>
  <c r="AJ420" i="7"/>
  <c r="AJ421" i="7"/>
  <c r="AJ422" i="7"/>
  <c r="AJ423" i="7"/>
  <c r="AJ424" i="7"/>
  <c r="AJ425" i="7"/>
  <c r="AJ426" i="7"/>
  <c r="AJ427" i="7"/>
  <c r="AJ428" i="7"/>
  <c r="AJ429" i="7"/>
  <c r="AJ430" i="7"/>
  <c r="AJ431" i="7"/>
  <c r="AJ432" i="7"/>
  <c r="AJ433" i="7"/>
  <c r="AJ434" i="7"/>
  <c r="AJ435" i="7"/>
  <c r="AJ436" i="7"/>
  <c r="AJ437" i="7"/>
  <c r="AJ438" i="7"/>
  <c r="AJ439" i="7"/>
  <c r="AJ440" i="7"/>
  <c r="AJ441" i="7"/>
  <c r="AJ442" i="7"/>
  <c r="AJ443" i="7"/>
  <c r="AJ444" i="7"/>
  <c r="AJ445" i="7"/>
  <c r="AJ446" i="7"/>
  <c r="AJ447" i="7"/>
  <c r="AJ448" i="7"/>
  <c r="AJ449" i="7"/>
  <c r="AJ450" i="7"/>
  <c r="AJ451" i="7"/>
  <c r="AJ452" i="7"/>
  <c r="AJ453" i="7"/>
  <c r="AJ454" i="7"/>
  <c r="AJ455" i="7"/>
  <c r="AJ456" i="7"/>
  <c r="AJ457" i="7"/>
  <c r="AJ458" i="7"/>
  <c r="AJ459" i="7"/>
  <c r="AJ460" i="7"/>
  <c r="AJ461" i="7"/>
  <c r="AJ462" i="7"/>
  <c r="AJ463" i="7"/>
  <c r="AJ464" i="7"/>
  <c r="AJ465" i="7"/>
  <c r="AJ466" i="7"/>
  <c r="AJ467" i="7"/>
  <c r="AJ468" i="7"/>
  <c r="AJ469" i="7"/>
  <c r="AJ470" i="7"/>
  <c r="AJ471" i="7"/>
  <c r="AJ472" i="7"/>
  <c r="AJ473" i="7"/>
  <c r="AJ474" i="7"/>
  <c r="AJ475" i="7"/>
  <c r="AJ476" i="7"/>
  <c r="AJ477" i="7"/>
  <c r="AJ478" i="7"/>
  <c r="AJ479" i="7"/>
  <c r="AJ480" i="7"/>
  <c r="AJ481" i="7"/>
  <c r="AJ482" i="7"/>
  <c r="AJ483" i="7"/>
  <c r="AJ484" i="7"/>
  <c r="AJ485" i="7"/>
  <c r="AJ486" i="7"/>
  <c r="AJ487" i="7"/>
  <c r="AJ488" i="7"/>
  <c r="AJ489" i="7"/>
  <c r="AJ490" i="7"/>
  <c r="AJ491" i="7"/>
  <c r="AJ492" i="7"/>
  <c r="AJ493" i="7"/>
  <c r="AJ494" i="7"/>
  <c r="AJ495" i="7"/>
  <c r="AJ496" i="7"/>
  <c r="AJ497" i="7"/>
  <c r="AJ498" i="7"/>
  <c r="AJ499" i="7"/>
  <c r="AJ500" i="7"/>
  <c r="AJ501" i="7"/>
  <c r="AJ502" i="7"/>
  <c r="AJ503" i="7"/>
  <c r="AJ504" i="7"/>
  <c r="AJ505" i="7"/>
  <c r="AJ506" i="7"/>
  <c r="AJ507" i="7"/>
  <c r="AJ508" i="7"/>
  <c r="AJ509" i="7"/>
  <c r="AJ510" i="7"/>
  <c r="AJ511" i="7"/>
  <c r="AJ512" i="7"/>
  <c r="AJ513" i="7"/>
  <c r="AJ514" i="7"/>
  <c r="AJ515" i="7"/>
  <c r="AJ516" i="7"/>
  <c r="AJ517" i="7"/>
  <c r="AJ518" i="7"/>
  <c r="AJ519" i="7"/>
  <c r="AJ520" i="7"/>
  <c r="AJ521" i="7"/>
  <c r="AJ522" i="7"/>
  <c r="AJ523" i="7"/>
  <c r="AJ524" i="7"/>
  <c r="AJ525" i="7"/>
  <c r="AJ526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AJ2" i="7"/>
  <c r="AB2" i="7"/>
  <c r="T2" i="7"/>
  <c r="L2" i="7"/>
  <c r="AK2" i="7"/>
  <c r="AC2" i="7"/>
  <c r="U2" i="7"/>
  <c r="M2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2" i="7"/>
  <c r="AQ3" i="7" l="1"/>
  <c r="AS3" i="7" l="1"/>
  <c r="AS2" i="7"/>
  <c r="AS4" i="7" s="1"/>
  <c r="AR3" i="7"/>
  <c r="AP3" i="7"/>
  <c r="AT3" i="7"/>
  <c r="AT2" i="7"/>
  <c r="AT4" i="7" s="1"/>
  <c r="AR2" i="7"/>
  <c r="AQ2" i="7"/>
  <c r="AQ4" i="7" s="1"/>
  <c r="AP2" i="7"/>
  <c r="AP4" i="7" s="1"/>
  <c r="AR4" i="7" l="1"/>
  <c r="AT7" i="7"/>
  <c r="AT6" i="7"/>
</calcChain>
</file>

<file path=xl/sharedStrings.xml><?xml version="1.0" encoding="utf-8"?>
<sst xmlns="http://schemas.openxmlformats.org/spreadsheetml/2006/main" count="41" uniqueCount="8">
  <si>
    <t>Time</t>
  </si>
  <si>
    <t>PT</t>
  </si>
  <si>
    <t xml:space="preserve">Initial Weight </t>
  </si>
  <si>
    <t>Final Weight</t>
  </si>
  <si>
    <t>MC</t>
  </si>
  <si>
    <t>MC wt</t>
  </si>
  <si>
    <t>MC db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</si>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</sst>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42" applyFont="1" applyAlignment="1">
      <alignment horizontal="center"/>
    </xf>
    <xf numFmtId="2" fontId="0" fillId="0" borderId="0" xfId="0" applyNumberFormat="1" applyAlignment="1">
      <alignment horizontal="left"/>
    </xf>
    <xf numFmtId="0" fontId="14" fillId="33" borderId="0" xfId="0" applyNumberFormat="1" applyFont="1" applyFill="1" applyAlignment="1">
      <alignment horizontal="center"/>
    </xf>
    <xf numFmtId="0" fontId="14" fillId="0" borderId="0" xfId="0" applyNumberFormat="1" applyFont="1" applyAlignment="1">
      <alignment horizontal="center"/>
    </xf>
    <xf numFmtId="2" fontId="0" fillId="33" borderId="0" xfId="0" applyNumberFormat="1" applyFill="1" applyAlignment="1">
      <alignment horizontal="center"/>
    </xf>
    <xf numFmtId="0" fontId="14" fillId="34" borderId="0" xfId="0" applyNumberFormat="1" applyFont="1" applyFill="1" applyAlignment="1">
      <alignment horizontal="center"/>
    </xf>
    <xf numFmtId="2" fontId="0" fillId="34" borderId="0" xfId="0" applyNumberFormat="1" applyFill="1" applyAlignment="1">
      <alignment horizontal="center"/>
    </xf>
    <xf numFmtId="0" fontId="0" fillId="33" borderId="0" xfId="0" applyNumberFormat="1" applyFill="1" applyAlignment="1">
      <alignment horizontal="center"/>
    </xf>
    <xf numFmtId="0" fontId="0" fillId="0" borderId="0" xfId="0" applyNumberForma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55 degrees C</c:v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minute'!$A$2:$A$4273</c:f>
              <c:numCache>
                <c:formatCode>0.00</c:formatCode>
                <c:ptCount val="4272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26.483332999999998</c:v>
                </c:pt>
                <c:pt idx="1590">
                  <c:v>26.5</c:v>
                </c:pt>
                <c:pt idx="1591">
                  <c:v>26.516667000000002</c:v>
                </c:pt>
                <c:pt idx="1592">
                  <c:v>26.533332999999999</c:v>
                </c:pt>
                <c:pt idx="1593">
                  <c:v>26.55</c:v>
                </c:pt>
                <c:pt idx="1594">
                  <c:v>26.566666999999999</c:v>
                </c:pt>
                <c:pt idx="1595">
                  <c:v>26.583333</c:v>
                </c:pt>
                <c:pt idx="1596">
                  <c:v>26.6</c:v>
                </c:pt>
                <c:pt idx="1597">
                  <c:v>26.616667</c:v>
                </c:pt>
                <c:pt idx="1598">
                  <c:v>26.633333</c:v>
                </c:pt>
                <c:pt idx="1599">
                  <c:v>26.65</c:v>
                </c:pt>
                <c:pt idx="1600">
                  <c:v>26.666667</c:v>
                </c:pt>
                <c:pt idx="1601">
                  <c:v>26.683333000000001</c:v>
                </c:pt>
                <c:pt idx="1602">
                  <c:v>26.7</c:v>
                </c:pt>
                <c:pt idx="1603">
                  <c:v>26.716667000000001</c:v>
                </c:pt>
                <c:pt idx="1604">
                  <c:v>26.733332999999998</c:v>
                </c:pt>
                <c:pt idx="1605">
                  <c:v>26.75</c:v>
                </c:pt>
                <c:pt idx="1606">
                  <c:v>26.766667000000002</c:v>
                </c:pt>
                <c:pt idx="1607">
                  <c:v>26.783332999999999</c:v>
                </c:pt>
                <c:pt idx="1608">
                  <c:v>26.8</c:v>
                </c:pt>
                <c:pt idx="1609">
                  <c:v>26.816666999999999</c:v>
                </c:pt>
                <c:pt idx="1610">
                  <c:v>26.833333</c:v>
                </c:pt>
                <c:pt idx="1611">
                  <c:v>26.85</c:v>
                </c:pt>
                <c:pt idx="1612">
                  <c:v>26.866667</c:v>
                </c:pt>
                <c:pt idx="1613">
                  <c:v>26.883333</c:v>
                </c:pt>
                <c:pt idx="1614">
                  <c:v>26.9</c:v>
                </c:pt>
                <c:pt idx="1615">
                  <c:v>26.916667</c:v>
                </c:pt>
                <c:pt idx="1616">
                  <c:v>26.933333000000001</c:v>
                </c:pt>
                <c:pt idx="1617">
                  <c:v>26.95</c:v>
                </c:pt>
                <c:pt idx="1618">
                  <c:v>26.966667000000001</c:v>
                </c:pt>
                <c:pt idx="1619">
                  <c:v>26.983332999999998</c:v>
                </c:pt>
                <c:pt idx="1620">
                  <c:v>27</c:v>
                </c:pt>
                <c:pt idx="1621">
                  <c:v>27.016667000000002</c:v>
                </c:pt>
                <c:pt idx="1622">
                  <c:v>27.033332999999999</c:v>
                </c:pt>
                <c:pt idx="1623">
                  <c:v>27.05</c:v>
                </c:pt>
                <c:pt idx="1624">
                  <c:v>27.066666999999999</c:v>
                </c:pt>
                <c:pt idx="1625">
                  <c:v>27.083333</c:v>
                </c:pt>
                <c:pt idx="1626">
                  <c:v>27.1</c:v>
                </c:pt>
                <c:pt idx="1627">
                  <c:v>27.116667</c:v>
                </c:pt>
                <c:pt idx="1628">
                  <c:v>27.133333</c:v>
                </c:pt>
                <c:pt idx="1629">
                  <c:v>27.15</c:v>
                </c:pt>
                <c:pt idx="1630">
                  <c:v>27.166667</c:v>
                </c:pt>
                <c:pt idx="1631">
                  <c:v>27.183333000000001</c:v>
                </c:pt>
                <c:pt idx="1632">
                  <c:v>27.2</c:v>
                </c:pt>
                <c:pt idx="1633">
                  <c:v>27.216667000000001</c:v>
                </c:pt>
                <c:pt idx="1634">
                  <c:v>27.233332999999998</c:v>
                </c:pt>
                <c:pt idx="1635">
                  <c:v>27.25</c:v>
                </c:pt>
                <c:pt idx="1636">
                  <c:v>27.266667000000002</c:v>
                </c:pt>
                <c:pt idx="1637">
                  <c:v>27.283332999999999</c:v>
                </c:pt>
                <c:pt idx="1638">
                  <c:v>27.3</c:v>
                </c:pt>
                <c:pt idx="1639">
                  <c:v>27.316666999999999</c:v>
                </c:pt>
                <c:pt idx="1640">
                  <c:v>27.333333</c:v>
                </c:pt>
                <c:pt idx="1641">
                  <c:v>27.35</c:v>
                </c:pt>
                <c:pt idx="1642">
                  <c:v>27.366667</c:v>
                </c:pt>
                <c:pt idx="1643">
                  <c:v>27.383333</c:v>
                </c:pt>
                <c:pt idx="1644">
                  <c:v>27.4</c:v>
                </c:pt>
                <c:pt idx="1645">
                  <c:v>27.416667</c:v>
                </c:pt>
                <c:pt idx="1646">
                  <c:v>27.433333000000001</c:v>
                </c:pt>
                <c:pt idx="1647">
                  <c:v>27.45</c:v>
                </c:pt>
                <c:pt idx="1648">
                  <c:v>27.466667000000001</c:v>
                </c:pt>
                <c:pt idx="1649">
                  <c:v>27.483332999999998</c:v>
                </c:pt>
                <c:pt idx="1650">
                  <c:v>27.5</c:v>
                </c:pt>
                <c:pt idx="1651">
                  <c:v>27.516667000000002</c:v>
                </c:pt>
                <c:pt idx="1652">
                  <c:v>27.533332999999999</c:v>
                </c:pt>
                <c:pt idx="1653">
                  <c:v>27.55</c:v>
                </c:pt>
                <c:pt idx="1654">
                  <c:v>27.566666999999999</c:v>
                </c:pt>
                <c:pt idx="1655">
                  <c:v>27.583333</c:v>
                </c:pt>
                <c:pt idx="1656">
                  <c:v>27.6</c:v>
                </c:pt>
                <c:pt idx="1657">
                  <c:v>27.616667</c:v>
                </c:pt>
                <c:pt idx="1658">
                  <c:v>27.633333</c:v>
                </c:pt>
                <c:pt idx="1659">
                  <c:v>27.65</c:v>
                </c:pt>
                <c:pt idx="1660">
                  <c:v>27.666667</c:v>
                </c:pt>
                <c:pt idx="1661">
                  <c:v>27.683333000000001</c:v>
                </c:pt>
                <c:pt idx="1662">
                  <c:v>27.7</c:v>
                </c:pt>
                <c:pt idx="1663">
                  <c:v>27.716667000000001</c:v>
                </c:pt>
                <c:pt idx="1664">
                  <c:v>27.733332999999998</c:v>
                </c:pt>
                <c:pt idx="1665">
                  <c:v>27.75</c:v>
                </c:pt>
                <c:pt idx="1666">
                  <c:v>27.766667000000002</c:v>
                </c:pt>
                <c:pt idx="1667">
                  <c:v>27.783332999999999</c:v>
                </c:pt>
                <c:pt idx="1668">
                  <c:v>27.8</c:v>
                </c:pt>
                <c:pt idx="1669">
                  <c:v>27.816666999999999</c:v>
                </c:pt>
                <c:pt idx="1670">
                  <c:v>27.833333</c:v>
                </c:pt>
                <c:pt idx="1671">
                  <c:v>27.85</c:v>
                </c:pt>
                <c:pt idx="1672">
                  <c:v>27.866667</c:v>
                </c:pt>
                <c:pt idx="1673">
                  <c:v>27.883333</c:v>
                </c:pt>
                <c:pt idx="1674">
                  <c:v>27.9</c:v>
                </c:pt>
                <c:pt idx="1675">
                  <c:v>27.916667</c:v>
                </c:pt>
                <c:pt idx="1676">
                  <c:v>27.933333000000001</c:v>
                </c:pt>
                <c:pt idx="1677">
                  <c:v>27.95</c:v>
                </c:pt>
                <c:pt idx="1678">
                  <c:v>27.966667000000001</c:v>
                </c:pt>
                <c:pt idx="1679">
                  <c:v>27.983332999999998</c:v>
                </c:pt>
                <c:pt idx="1680">
                  <c:v>28</c:v>
                </c:pt>
                <c:pt idx="1681">
                  <c:v>28.016667000000002</c:v>
                </c:pt>
                <c:pt idx="1682">
                  <c:v>28.033332999999999</c:v>
                </c:pt>
                <c:pt idx="1683">
                  <c:v>28.05</c:v>
                </c:pt>
                <c:pt idx="1684">
                  <c:v>28.066666999999999</c:v>
                </c:pt>
                <c:pt idx="1685">
                  <c:v>28.083333</c:v>
                </c:pt>
                <c:pt idx="1686">
                  <c:v>28.1</c:v>
                </c:pt>
                <c:pt idx="1687">
                  <c:v>28.116667</c:v>
                </c:pt>
                <c:pt idx="1688">
                  <c:v>28.133333</c:v>
                </c:pt>
                <c:pt idx="1689">
                  <c:v>28.15</c:v>
                </c:pt>
                <c:pt idx="1690">
                  <c:v>28.166667</c:v>
                </c:pt>
                <c:pt idx="1691">
                  <c:v>28.183333000000001</c:v>
                </c:pt>
                <c:pt idx="1692">
                  <c:v>28.2</c:v>
                </c:pt>
                <c:pt idx="1693">
                  <c:v>28.216667000000001</c:v>
                </c:pt>
                <c:pt idx="1694">
                  <c:v>28.233332999999998</c:v>
                </c:pt>
                <c:pt idx="1695">
                  <c:v>28.25</c:v>
                </c:pt>
                <c:pt idx="1696">
                  <c:v>28.266667000000002</c:v>
                </c:pt>
                <c:pt idx="1697">
                  <c:v>28.283332999999999</c:v>
                </c:pt>
                <c:pt idx="1698">
                  <c:v>28.3</c:v>
                </c:pt>
                <c:pt idx="1699">
                  <c:v>28.316666999999999</c:v>
                </c:pt>
                <c:pt idx="1700">
                  <c:v>28.333333</c:v>
                </c:pt>
                <c:pt idx="1701">
                  <c:v>28.35</c:v>
                </c:pt>
                <c:pt idx="1702">
                  <c:v>28.366667</c:v>
                </c:pt>
                <c:pt idx="1703">
                  <c:v>28.383333</c:v>
                </c:pt>
                <c:pt idx="1704">
                  <c:v>28.4</c:v>
                </c:pt>
                <c:pt idx="1705">
                  <c:v>28.416667</c:v>
                </c:pt>
                <c:pt idx="1706">
                  <c:v>28.433333000000001</c:v>
                </c:pt>
                <c:pt idx="1707">
                  <c:v>28.45</c:v>
                </c:pt>
                <c:pt idx="1708">
                  <c:v>28.466667000000001</c:v>
                </c:pt>
                <c:pt idx="1709">
                  <c:v>28.483332999999998</c:v>
                </c:pt>
                <c:pt idx="1710">
                  <c:v>28.5</c:v>
                </c:pt>
                <c:pt idx="1711">
                  <c:v>28.516667000000002</c:v>
                </c:pt>
                <c:pt idx="1712">
                  <c:v>28.533332999999999</c:v>
                </c:pt>
                <c:pt idx="1713">
                  <c:v>28.55</c:v>
                </c:pt>
                <c:pt idx="1714">
                  <c:v>28.566666999999999</c:v>
                </c:pt>
                <c:pt idx="1715">
                  <c:v>28.583333</c:v>
                </c:pt>
                <c:pt idx="1716">
                  <c:v>28.6</c:v>
                </c:pt>
                <c:pt idx="1717">
                  <c:v>28.616667</c:v>
                </c:pt>
                <c:pt idx="1718">
                  <c:v>28.633333</c:v>
                </c:pt>
                <c:pt idx="1719">
                  <c:v>28.65</c:v>
                </c:pt>
                <c:pt idx="1720">
                  <c:v>28.666667</c:v>
                </c:pt>
                <c:pt idx="1721">
                  <c:v>28.683333000000001</c:v>
                </c:pt>
                <c:pt idx="1722">
                  <c:v>28.7</c:v>
                </c:pt>
                <c:pt idx="1723">
                  <c:v>28.716667000000001</c:v>
                </c:pt>
                <c:pt idx="1724">
                  <c:v>28.733332999999998</c:v>
                </c:pt>
                <c:pt idx="1725">
                  <c:v>28.75</c:v>
                </c:pt>
                <c:pt idx="1726">
                  <c:v>28.766667000000002</c:v>
                </c:pt>
                <c:pt idx="1727">
                  <c:v>28.783332999999999</c:v>
                </c:pt>
                <c:pt idx="1728">
                  <c:v>28.8</c:v>
                </c:pt>
                <c:pt idx="1729">
                  <c:v>28.816666999999999</c:v>
                </c:pt>
                <c:pt idx="1730">
                  <c:v>28.833333</c:v>
                </c:pt>
                <c:pt idx="1731">
                  <c:v>28.85</c:v>
                </c:pt>
                <c:pt idx="1732">
                  <c:v>28.866667</c:v>
                </c:pt>
                <c:pt idx="1733">
                  <c:v>28.883333</c:v>
                </c:pt>
                <c:pt idx="1734">
                  <c:v>28.9</c:v>
                </c:pt>
                <c:pt idx="1735">
                  <c:v>28.916667</c:v>
                </c:pt>
                <c:pt idx="1736">
                  <c:v>28.933333000000001</c:v>
                </c:pt>
                <c:pt idx="1737">
                  <c:v>28.95</c:v>
                </c:pt>
                <c:pt idx="1738">
                  <c:v>28.966667000000001</c:v>
                </c:pt>
                <c:pt idx="1739">
                  <c:v>28.983332999999998</c:v>
                </c:pt>
                <c:pt idx="1740">
                  <c:v>29</c:v>
                </c:pt>
                <c:pt idx="1741">
                  <c:v>29.016667000000002</c:v>
                </c:pt>
                <c:pt idx="1742">
                  <c:v>29.033332999999999</c:v>
                </c:pt>
                <c:pt idx="1743">
                  <c:v>29.05</c:v>
                </c:pt>
                <c:pt idx="1744">
                  <c:v>29.066666999999999</c:v>
                </c:pt>
                <c:pt idx="1745">
                  <c:v>29.083333</c:v>
                </c:pt>
                <c:pt idx="1746">
                  <c:v>29.1</c:v>
                </c:pt>
                <c:pt idx="1747">
                  <c:v>29.116667</c:v>
                </c:pt>
                <c:pt idx="1748">
                  <c:v>29.133333</c:v>
                </c:pt>
                <c:pt idx="1749">
                  <c:v>29.15</c:v>
                </c:pt>
                <c:pt idx="1750">
                  <c:v>29.166667</c:v>
                </c:pt>
                <c:pt idx="1751">
                  <c:v>29.183333000000001</c:v>
                </c:pt>
                <c:pt idx="1752">
                  <c:v>29.2</c:v>
                </c:pt>
                <c:pt idx="1753">
                  <c:v>29.216667000000001</c:v>
                </c:pt>
                <c:pt idx="1754">
                  <c:v>29.233332999999998</c:v>
                </c:pt>
                <c:pt idx="1755">
                  <c:v>29.25</c:v>
                </c:pt>
                <c:pt idx="1756">
                  <c:v>29.266667000000002</c:v>
                </c:pt>
                <c:pt idx="1757">
                  <c:v>29.283332999999999</c:v>
                </c:pt>
                <c:pt idx="1758">
                  <c:v>29.3</c:v>
                </c:pt>
                <c:pt idx="1759">
                  <c:v>29.316666999999999</c:v>
                </c:pt>
                <c:pt idx="1760">
                  <c:v>29.333333</c:v>
                </c:pt>
                <c:pt idx="1761">
                  <c:v>29.35</c:v>
                </c:pt>
                <c:pt idx="1762">
                  <c:v>29.366667</c:v>
                </c:pt>
                <c:pt idx="1763">
                  <c:v>29.383333</c:v>
                </c:pt>
                <c:pt idx="1764">
                  <c:v>29.4</c:v>
                </c:pt>
                <c:pt idx="1765">
                  <c:v>29.416667</c:v>
                </c:pt>
                <c:pt idx="1766">
                  <c:v>29.433333000000001</c:v>
                </c:pt>
                <c:pt idx="1767">
                  <c:v>29.45</c:v>
                </c:pt>
                <c:pt idx="1768">
                  <c:v>29.466667000000001</c:v>
                </c:pt>
                <c:pt idx="1769">
                  <c:v>29.483332999999998</c:v>
                </c:pt>
                <c:pt idx="1770">
                  <c:v>29.5</c:v>
                </c:pt>
                <c:pt idx="1771">
                  <c:v>29.516667000000002</c:v>
                </c:pt>
                <c:pt idx="1772">
                  <c:v>29.533332999999999</c:v>
                </c:pt>
                <c:pt idx="1773">
                  <c:v>29.55</c:v>
                </c:pt>
                <c:pt idx="1774">
                  <c:v>29.566666999999999</c:v>
                </c:pt>
                <c:pt idx="1775">
                  <c:v>29.583333</c:v>
                </c:pt>
                <c:pt idx="1776">
                  <c:v>29.6</c:v>
                </c:pt>
                <c:pt idx="1777">
                  <c:v>29.616667</c:v>
                </c:pt>
                <c:pt idx="1778">
                  <c:v>29.633333</c:v>
                </c:pt>
                <c:pt idx="1779">
                  <c:v>29.65</c:v>
                </c:pt>
                <c:pt idx="1780">
                  <c:v>29.666667</c:v>
                </c:pt>
                <c:pt idx="1781">
                  <c:v>29.683333000000001</c:v>
                </c:pt>
                <c:pt idx="1782">
                  <c:v>29.7</c:v>
                </c:pt>
                <c:pt idx="1783">
                  <c:v>29.716667000000001</c:v>
                </c:pt>
                <c:pt idx="1784">
                  <c:v>29.733332999999998</c:v>
                </c:pt>
                <c:pt idx="1785">
                  <c:v>29.75</c:v>
                </c:pt>
                <c:pt idx="1786">
                  <c:v>29.766667000000002</c:v>
                </c:pt>
                <c:pt idx="1787">
                  <c:v>29.783332999999999</c:v>
                </c:pt>
                <c:pt idx="1788">
                  <c:v>29.8</c:v>
                </c:pt>
                <c:pt idx="1789">
                  <c:v>29.816666999999999</c:v>
                </c:pt>
                <c:pt idx="1790">
                  <c:v>29.833333</c:v>
                </c:pt>
                <c:pt idx="1791">
                  <c:v>29.85</c:v>
                </c:pt>
                <c:pt idx="1792">
                  <c:v>29.866667</c:v>
                </c:pt>
                <c:pt idx="1793">
                  <c:v>29.883333</c:v>
                </c:pt>
                <c:pt idx="1794">
                  <c:v>29.9</c:v>
                </c:pt>
                <c:pt idx="1795">
                  <c:v>29.916667</c:v>
                </c:pt>
                <c:pt idx="1796">
                  <c:v>29.933333000000001</c:v>
                </c:pt>
                <c:pt idx="1797">
                  <c:v>29.95</c:v>
                </c:pt>
                <c:pt idx="1798">
                  <c:v>29.966667000000001</c:v>
                </c:pt>
                <c:pt idx="1799">
                  <c:v>29.983332999999998</c:v>
                </c:pt>
                <c:pt idx="1800">
                  <c:v>30</c:v>
                </c:pt>
                <c:pt idx="1801">
                  <c:v>30.016667000000002</c:v>
                </c:pt>
                <c:pt idx="1802">
                  <c:v>30.033332999999999</c:v>
                </c:pt>
                <c:pt idx="1803">
                  <c:v>30.05</c:v>
                </c:pt>
                <c:pt idx="1804">
                  <c:v>30.066666999999999</c:v>
                </c:pt>
                <c:pt idx="1805">
                  <c:v>30.083333</c:v>
                </c:pt>
                <c:pt idx="1806">
                  <c:v>30.1</c:v>
                </c:pt>
                <c:pt idx="1807">
                  <c:v>30.116667</c:v>
                </c:pt>
                <c:pt idx="1808">
                  <c:v>30.133333</c:v>
                </c:pt>
                <c:pt idx="1809">
                  <c:v>30.15</c:v>
                </c:pt>
                <c:pt idx="1810">
                  <c:v>30.166667</c:v>
                </c:pt>
                <c:pt idx="1811">
                  <c:v>30.183333000000001</c:v>
                </c:pt>
                <c:pt idx="1812">
                  <c:v>30.2</c:v>
                </c:pt>
                <c:pt idx="1813">
                  <c:v>30.216667000000001</c:v>
                </c:pt>
                <c:pt idx="1814">
                  <c:v>30.233332999999998</c:v>
                </c:pt>
                <c:pt idx="1815">
                  <c:v>30.25</c:v>
                </c:pt>
                <c:pt idx="1816">
                  <c:v>30.266667000000002</c:v>
                </c:pt>
                <c:pt idx="1817">
                  <c:v>30.283332999999999</c:v>
                </c:pt>
                <c:pt idx="1818">
                  <c:v>30.3</c:v>
                </c:pt>
                <c:pt idx="1819">
                  <c:v>30.316666999999999</c:v>
                </c:pt>
                <c:pt idx="1820">
                  <c:v>30.333333</c:v>
                </c:pt>
                <c:pt idx="1821">
                  <c:v>30.35</c:v>
                </c:pt>
                <c:pt idx="1822">
                  <c:v>30.366667</c:v>
                </c:pt>
                <c:pt idx="1823">
                  <c:v>30.383333</c:v>
                </c:pt>
                <c:pt idx="1824">
                  <c:v>30.4</c:v>
                </c:pt>
                <c:pt idx="1825">
                  <c:v>30.416667</c:v>
                </c:pt>
                <c:pt idx="1826">
                  <c:v>30.433333000000001</c:v>
                </c:pt>
                <c:pt idx="1827">
                  <c:v>30.45</c:v>
                </c:pt>
                <c:pt idx="1828">
                  <c:v>30.466667000000001</c:v>
                </c:pt>
                <c:pt idx="1829">
                  <c:v>30.483332999999998</c:v>
                </c:pt>
                <c:pt idx="1830">
                  <c:v>30.5</c:v>
                </c:pt>
                <c:pt idx="1831">
                  <c:v>30.516667000000002</c:v>
                </c:pt>
                <c:pt idx="1832">
                  <c:v>30.533332999999999</c:v>
                </c:pt>
                <c:pt idx="1833">
                  <c:v>30.55</c:v>
                </c:pt>
                <c:pt idx="1834">
                  <c:v>30.566666999999999</c:v>
                </c:pt>
                <c:pt idx="1835">
                  <c:v>30.583333</c:v>
                </c:pt>
                <c:pt idx="1836">
                  <c:v>30.6</c:v>
                </c:pt>
                <c:pt idx="1837">
                  <c:v>30.616667</c:v>
                </c:pt>
                <c:pt idx="1838">
                  <c:v>30.633333</c:v>
                </c:pt>
                <c:pt idx="1839">
                  <c:v>30.65</c:v>
                </c:pt>
                <c:pt idx="1840">
                  <c:v>30.666667</c:v>
                </c:pt>
                <c:pt idx="1841">
                  <c:v>30.683333000000001</c:v>
                </c:pt>
                <c:pt idx="1842">
                  <c:v>30.7</c:v>
                </c:pt>
                <c:pt idx="1843">
                  <c:v>30.716667000000001</c:v>
                </c:pt>
                <c:pt idx="1844">
                  <c:v>30.733332999999998</c:v>
                </c:pt>
                <c:pt idx="1845">
                  <c:v>30.75</c:v>
                </c:pt>
                <c:pt idx="1846">
                  <c:v>30.766667000000002</c:v>
                </c:pt>
                <c:pt idx="1847">
                  <c:v>30.783332999999999</c:v>
                </c:pt>
                <c:pt idx="1848">
                  <c:v>30.8</c:v>
                </c:pt>
                <c:pt idx="1849">
                  <c:v>30.816666999999999</c:v>
                </c:pt>
                <c:pt idx="1850">
                  <c:v>30.833333</c:v>
                </c:pt>
                <c:pt idx="1851">
                  <c:v>30.85</c:v>
                </c:pt>
                <c:pt idx="1852">
                  <c:v>30.866667</c:v>
                </c:pt>
                <c:pt idx="1853">
                  <c:v>30.883333</c:v>
                </c:pt>
                <c:pt idx="1854">
                  <c:v>30.9</c:v>
                </c:pt>
                <c:pt idx="1855">
                  <c:v>30.916667</c:v>
                </c:pt>
                <c:pt idx="1856">
                  <c:v>30.933333000000001</c:v>
                </c:pt>
                <c:pt idx="1857">
                  <c:v>30.95</c:v>
                </c:pt>
                <c:pt idx="1858">
                  <c:v>30.966667000000001</c:v>
                </c:pt>
                <c:pt idx="1859">
                  <c:v>30.983332999999998</c:v>
                </c:pt>
                <c:pt idx="1860">
                  <c:v>31</c:v>
                </c:pt>
                <c:pt idx="1861">
                  <c:v>31.016667000000002</c:v>
                </c:pt>
                <c:pt idx="1862">
                  <c:v>31.033332999999999</c:v>
                </c:pt>
                <c:pt idx="1863">
                  <c:v>31.05</c:v>
                </c:pt>
                <c:pt idx="1864">
                  <c:v>31.066666999999999</c:v>
                </c:pt>
                <c:pt idx="1865">
                  <c:v>31.083333</c:v>
                </c:pt>
                <c:pt idx="1866">
                  <c:v>31.1</c:v>
                </c:pt>
                <c:pt idx="1867">
                  <c:v>31.116667</c:v>
                </c:pt>
                <c:pt idx="1868">
                  <c:v>31.133333</c:v>
                </c:pt>
                <c:pt idx="1869">
                  <c:v>31.15</c:v>
                </c:pt>
                <c:pt idx="1870">
                  <c:v>31.166667</c:v>
                </c:pt>
                <c:pt idx="1871">
                  <c:v>31.183333000000001</c:v>
                </c:pt>
                <c:pt idx="1872">
                  <c:v>31.2</c:v>
                </c:pt>
                <c:pt idx="1873">
                  <c:v>31.216667000000001</c:v>
                </c:pt>
                <c:pt idx="1874">
                  <c:v>31.233332999999998</c:v>
                </c:pt>
                <c:pt idx="1875">
                  <c:v>31.25</c:v>
                </c:pt>
                <c:pt idx="1876">
                  <c:v>31.266667000000002</c:v>
                </c:pt>
                <c:pt idx="1877">
                  <c:v>31.283332999999999</c:v>
                </c:pt>
                <c:pt idx="1878">
                  <c:v>31.3</c:v>
                </c:pt>
                <c:pt idx="1879">
                  <c:v>31.316666999999999</c:v>
                </c:pt>
                <c:pt idx="1880">
                  <c:v>31.333333</c:v>
                </c:pt>
                <c:pt idx="1881">
                  <c:v>31.35</c:v>
                </c:pt>
                <c:pt idx="1882">
                  <c:v>31.366667</c:v>
                </c:pt>
                <c:pt idx="1883">
                  <c:v>31.383333</c:v>
                </c:pt>
                <c:pt idx="1884">
                  <c:v>31.4</c:v>
                </c:pt>
                <c:pt idx="1885">
                  <c:v>31.416667</c:v>
                </c:pt>
                <c:pt idx="1886">
                  <c:v>31.433333000000001</c:v>
                </c:pt>
                <c:pt idx="1887">
                  <c:v>31.45</c:v>
                </c:pt>
                <c:pt idx="1888">
                  <c:v>31.466667000000001</c:v>
                </c:pt>
                <c:pt idx="1889">
                  <c:v>31.483332999999998</c:v>
                </c:pt>
                <c:pt idx="1890">
                  <c:v>31.5</c:v>
                </c:pt>
                <c:pt idx="1891">
                  <c:v>31.516667000000002</c:v>
                </c:pt>
                <c:pt idx="1892">
                  <c:v>31.533332999999999</c:v>
                </c:pt>
                <c:pt idx="1893">
                  <c:v>31.55</c:v>
                </c:pt>
                <c:pt idx="1894">
                  <c:v>31.566666999999999</c:v>
                </c:pt>
                <c:pt idx="1895">
                  <c:v>31.583333</c:v>
                </c:pt>
                <c:pt idx="1896">
                  <c:v>31.6</c:v>
                </c:pt>
                <c:pt idx="1897">
                  <c:v>31.616667</c:v>
                </c:pt>
                <c:pt idx="1898">
                  <c:v>31.633333</c:v>
                </c:pt>
                <c:pt idx="1899">
                  <c:v>31.65</c:v>
                </c:pt>
                <c:pt idx="1900">
                  <c:v>31.666667</c:v>
                </c:pt>
                <c:pt idx="1901">
                  <c:v>31.683333000000001</c:v>
                </c:pt>
                <c:pt idx="1902">
                  <c:v>31.7</c:v>
                </c:pt>
                <c:pt idx="1903">
                  <c:v>31.716667000000001</c:v>
                </c:pt>
                <c:pt idx="1904">
                  <c:v>31.733332999999998</c:v>
                </c:pt>
                <c:pt idx="1905">
                  <c:v>31.75</c:v>
                </c:pt>
                <c:pt idx="1906">
                  <c:v>31.766667000000002</c:v>
                </c:pt>
                <c:pt idx="1907">
                  <c:v>31.783332999999999</c:v>
                </c:pt>
                <c:pt idx="1908">
                  <c:v>31.8</c:v>
                </c:pt>
                <c:pt idx="1909">
                  <c:v>31.816666999999999</c:v>
                </c:pt>
                <c:pt idx="1910">
                  <c:v>31.833333</c:v>
                </c:pt>
                <c:pt idx="1911">
                  <c:v>31.85</c:v>
                </c:pt>
                <c:pt idx="1912">
                  <c:v>31.866667</c:v>
                </c:pt>
                <c:pt idx="1913">
                  <c:v>31.883333</c:v>
                </c:pt>
                <c:pt idx="1914">
                  <c:v>31.9</c:v>
                </c:pt>
                <c:pt idx="1915">
                  <c:v>31.916667</c:v>
                </c:pt>
                <c:pt idx="1916">
                  <c:v>31.933333000000001</c:v>
                </c:pt>
                <c:pt idx="1917">
                  <c:v>31.95</c:v>
                </c:pt>
                <c:pt idx="1918">
                  <c:v>31.966667000000001</c:v>
                </c:pt>
                <c:pt idx="1919">
                  <c:v>31.983332999999998</c:v>
                </c:pt>
                <c:pt idx="1920">
                  <c:v>32</c:v>
                </c:pt>
                <c:pt idx="1921">
                  <c:v>32.016666999999998</c:v>
                </c:pt>
                <c:pt idx="1922">
                  <c:v>32.033332999999999</c:v>
                </c:pt>
                <c:pt idx="1923">
                  <c:v>32.049999999999997</c:v>
                </c:pt>
                <c:pt idx="1924">
                  <c:v>32.066667000000002</c:v>
                </c:pt>
                <c:pt idx="1925">
                  <c:v>32.083333000000003</c:v>
                </c:pt>
                <c:pt idx="1926">
                  <c:v>32.1</c:v>
                </c:pt>
                <c:pt idx="1927">
                  <c:v>32.116667</c:v>
                </c:pt>
                <c:pt idx="1928">
                  <c:v>32.133333</c:v>
                </c:pt>
                <c:pt idx="1929">
                  <c:v>32.15</c:v>
                </c:pt>
                <c:pt idx="1930">
                  <c:v>32.166666999999997</c:v>
                </c:pt>
                <c:pt idx="1931">
                  <c:v>32.183332999999998</c:v>
                </c:pt>
                <c:pt idx="1932">
                  <c:v>32.200000000000003</c:v>
                </c:pt>
                <c:pt idx="1933">
                  <c:v>32.216667000000001</c:v>
                </c:pt>
                <c:pt idx="1934">
                  <c:v>32.233333000000002</c:v>
                </c:pt>
                <c:pt idx="1935">
                  <c:v>32.25</c:v>
                </c:pt>
                <c:pt idx="1936">
                  <c:v>32.266666999999998</c:v>
                </c:pt>
                <c:pt idx="1937">
                  <c:v>32.283332999999999</c:v>
                </c:pt>
                <c:pt idx="1938">
                  <c:v>32.299999999999997</c:v>
                </c:pt>
                <c:pt idx="1939">
                  <c:v>32.316667000000002</c:v>
                </c:pt>
                <c:pt idx="1940">
                  <c:v>32.333333000000003</c:v>
                </c:pt>
                <c:pt idx="1941">
                  <c:v>32.35</c:v>
                </c:pt>
                <c:pt idx="1942">
                  <c:v>32.366667</c:v>
                </c:pt>
                <c:pt idx="1943">
                  <c:v>32.383333</c:v>
                </c:pt>
                <c:pt idx="1944">
                  <c:v>32.4</c:v>
                </c:pt>
                <c:pt idx="1945">
                  <c:v>32.416666999999997</c:v>
                </c:pt>
                <c:pt idx="1946">
                  <c:v>32.433332999999998</c:v>
                </c:pt>
                <c:pt idx="1947">
                  <c:v>32.450000000000003</c:v>
                </c:pt>
                <c:pt idx="1948">
                  <c:v>32.466667000000001</c:v>
                </c:pt>
                <c:pt idx="1949">
                  <c:v>32.483333000000002</c:v>
                </c:pt>
                <c:pt idx="1950">
                  <c:v>32.5</c:v>
                </c:pt>
                <c:pt idx="1951">
                  <c:v>32.516666999999998</c:v>
                </c:pt>
                <c:pt idx="1952">
                  <c:v>32.533332999999999</c:v>
                </c:pt>
                <c:pt idx="1953">
                  <c:v>32.549999999999997</c:v>
                </c:pt>
                <c:pt idx="1954">
                  <c:v>32.566667000000002</c:v>
                </c:pt>
                <c:pt idx="1955">
                  <c:v>32.583333000000003</c:v>
                </c:pt>
                <c:pt idx="1956">
                  <c:v>32.6</c:v>
                </c:pt>
                <c:pt idx="1957">
                  <c:v>32.616667</c:v>
                </c:pt>
                <c:pt idx="1958">
                  <c:v>32.633333</c:v>
                </c:pt>
                <c:pt idx="1959">
                  <c:v>32.65</c:v>
                </c:pt>
                <c:pt idx="1960">
                  <c:v>32.666666999999997</c:v>
                </c:pt>
                <c:pt idx="1961">
                  <c:v>32.683332999999998</c:v>
                </c:pt>
                <c:pt idx="1962">
                  <c:v>32.700000000000003</c:v>
                </c:pt>
                <c:pt idx="1963">
                  <c:v>32.716667000000001</c:v>
                </c:pt>
                <c:pt idx="1964">
                  <c:v>32.733333000000002</c:v>
                </c:pt>
                <c:pt idx="1965">
                  <c:v>32.75</c:v>
                </c:pt>
                <c:pt idx="1966">
                  <c:v>32.766666999999998</c:v>
                </c:pt>
                <c:pt idx="1967">
                  <c:v>32.783332999999999</c:v>
                </c:pt>
                <c:pt idx="1968">
                  <c:v>32.799999999999997</c:v>
                </c:pt>
                <c:pt idx="1969">
                  <c:v>32.816667000000002</c:v>
                </c:pt>
                <c:pt idx="1970">
                  <c:v>32.833333000000003</c:v>
                </c:pt>
                <c:pt idx="1971">
                  <c:v>32.85</c:v>
                </c:pt>
                <c:pt idx="1972">
                  <c:v>32.866667</c:v>
                </c:pt>
                <c:pt idx="1973">
                  <c:v>32.883333</c:v>
                </c:pt>
                <c:pt idx="1974">
                  <c:v>32.9</c:v>
                </c:pt>
                <c:pt idx="1975">
                  <c:v>32.916666999999997</c:v>
                </c:pt>
                <c:pt idx="1976">
                  <c:v>32.933332999999998</c:v>
                </c:pt>
                <c:pt idx="1977">
                  <c:v>32.950000000000003</c:v>
                </c:pt>
                <c:pt idx="1978">
                  <c:v>32.966667000000001</c:v>
                </c:pt>
                <c:pt idx="1979">
                  <c:v>32.983333000000002</c:v>
                </c:pt>
                <c:pt idx="1980">
                  <c:v>33</c:v>
                </c:pt>
                <c:pt idx="1981">
                  <c:v>33.016666999999998</c:v>
                </c:pt>
                <c:pt idx="1982">
                  <c:v>33.033332999999999</c:v>
                </c:pt>
                <c:pt idx="1983">
                  <c:v>33.049999999999997</c:v>
                </c:pt>
                <c:pt idx="1984">
                  <c:v>33.066667000000002</c:v>
                </c:pt>
                <c:pt idx="1985">
                  <c:v>33.083333000000003</c:v>
                </c:pt>
                <c:pt idx="1986">
                  <c:v>33.1</c:v>
                </c:pt>
                <c:pt idx="1987">
                  <c:v>33.116667</c:v>
                </c:pt>
                <c:pt idx="1988">
                  <c:v>33.133333</c:v>
                </c:pt>
                <c:pt idx="1989">
                  <c:v>33.15</c:v>
                </c:pt>
                <c:pt idx="1990">
                  <c:v>33.166666999999997</c:v>
                </c:pt>
                <c:pt idx="1991">
                  <c:v>33.183332999999998</c:v>
                </c:pt>
                <c:pt idx="1992">
                  <c:v>33.200000000000003</c:v>
                </c:pt>
                <c:pt idx="1993">
                  <c:v>33.216667000000001</c:v>
                </c:pt>
                <c:pt idx="1994">
                  <c:v>33.233333000000002</c:v>
                </c:pt>
                <c:pt idx="1995">
                  <c:v>33.25</c:v>
                </c:pt>
                <c:pt idx="1996">
                  <c:v>33.266666999999998</c:v>
                </c:pt>
                <c:pt idx="1997">
                  <c:v>33.283332999999999</c:v>
                </c:pt>
                <c:pt idx="1998">
                  <c:v>33.299999999999997</c:v>
                </c:pt>
                <c:pt idx="1999">
                  <c:v>33.316667000000002</c:v>
                </c:pt>
                <c:pt idx="2000">
                  <c:v>33.333333000000003</c:v>
                </c:pt>
                <c:pt idx="2001">
                  <c:v>33.35</c:v>
                </c:pt>
                <c:pt idx="2002">
                  <c:v>33.366667</c:v>
                </c:pt>
                <c:pt idx="2003">
                  <c:v>33.383333</c:v>
                </c:pt>
                <c:pt idx="2004">
                  <c:v>33.4</c:v>
                </c:pt>
                <c:pt idx="2005">
                  <c:v>33.416666999999997</c:v>
                </c:pt>
                <c:pt idx="2006">
                  <c:v>33.433332999999998</c:v>
                </c:pt>
                <c:pt idx="2007">
                  <c:v>33.450000000000003</c:v>
                </c:pt>
                <c:pt idx="2008">
                  <c:v>33.466667000000001</c:v>
                </c:pt>
                <c:pt idx="2009">
                  <c:v>33.483333000000002</c:v>
                </c:pt>
                <c:pt idx="2010">
                  <c:v>33.5</c:v>
                </c:pt>
                <c:pt idx="2011">
                  <c:v>33.516666999999998</c:v>
                </c:pt>
                <c:pt idx="2012">
                  <c:v>33.533332999999999</c:v>
                </c:pt>
                <c:pt idx="2013">
                  <c:v>33.549999999999997</c:v>
                </c:pt>
                <c:pt idx="2014">
                  <c:v>33.566667000000002</c:v>
                </c:pt>
                <c:pt idx="2015">
                  <c:v>33.583333000000003</c:v>
                </c:pt>
                <c:pt idx="2016">
                  <c:v>33.6</c:v>
                </c:pt>
                <c:pt idx="2017">
                  <c:v>33.616667</c:v>
                </c:pt>
                <c:pt idx="2018">
                  <c:v>33.633333</c:v>
                </c:pt>
                <c:pt idx="2019">
                  <c:v>33.65</c:v>
                </c:pt>
                <c:pt idx="2020">
                  <c:v>33.666666999999997</c:v>
                </c:pt>
                <c:pt idx="2021">
                  <c:v>33.683332999999998</c:v>
                </c:pt>
                <c:pt idx="2022">
                  <c:v>33.700000000000003</c:v>
                </c:pt>
                <c:pt idx="2023">
                  <c:v>33.716667000000001</c:v>
                </c:pt>
                <c:pt idx="2024">
                  <c:v>33.733333000000002</c:v>
                </c:pt>
                <c:pt idx="2025">
                  <c:v>33.75</c:v>
                </c:pt>
                <c:pt idx="2026">
                  <c:v>33.766666999999998</c:v>
                </c:pt>
                <c:pt idx="2027">
                  <c:v>33.783332999999999</c:v>
                </c:pt>
                <c:pt idx="2028">
                  <c:v>33.799999999999997</c:v>
                </c:pt>
                <c:pt idx="2029">
                  <c:v>33.816667000000002</c:v>
                </c:pt>
                <c:pt idx="2030">
                  <c:v>33.833333000000003</c:v>
                </c:pt>
                <c:pt idx="2031">
                  <c:v>33.85</c:v>
                </c:pt>
                <c:pt idx="2032">
                  <c:v>33.866667</c:v>
                </c:pt>
                <c:pt idx="2033">
                  <c:v>33.883333</c:v>
                </c:pt>
                <c:pt idx="2034">
                  <c:v>33.9</c:v>
                </c:pt>
                <c:pt idx="2035">
                  <c:v>33.916666999999997</c:v>
                </c:pt>
                <c:pt idx="2036">
                  <c:v>33.933332999999998</c:v>
                </c:pt>
                <c:pt idx="2037">
                  <c:v>33.950000000000003</c:v>
                </c:pt>
                <c:pt idx="2038">
                  <c:v>33.966667000000001</c:v>
                </c:pt>
                <c:pt idx="2039">
                  <c:v>33.983333000000002</c:v>
                </c:pt>
                <c:pt idx="2040">
                  <c:v>34</c:v>
                </c:pt>
                <c:pt idx="2041">
                  <c:v>34.016666999999998</c:v>
                </c:pt>
                <c:pt idx="2042">
                  <c:v>34.033332999999999</c:v>
                </c:pt>
                <c:pt idx="2043">
                  <c:v>34.049999999999997</c:v>
                </c:pt>
                <c:pt idx="2044">
                  <c:v>34.066667000000002</c:v>
                </c:pt>
                <c:pt idx="2045">
                  <c:v>34.083333000000003</c:v>
                </c:pt>
                <c:pt idx="2046">
                  <c:v>34.1</c:v>
                </c:pt>
                <c:pt idx="2047">
                  <c:v>34.116667</c:v>
                </c:pt>
                <c:pt idx="2048">
                  <c:v>34.133333</c:v>
                </c:pt>
                <c:pt idx="2049">
                  <c:v>34.15</c:v>
                </c:pt>
                <c:pt idx="2050">
                  <c:v>34.166666999999997</c:v>
                </c:pt>
                <c:pt idx="2051">
                  <c:v>34.183332999999998</c:v>
                </c:pt>
                <c:pt idx="2052">
                  <c:v>34.200000000000003</c:v>
                </c:pt>
                <c:pt idx="2053">
                  <c:v>34.216667000000001</c:v>
                </c:pt>
                <c:pt idx="2054">
                  <c:v>34.233333000000002</c:v>
                </c:pt>
                <c:pt idx="2055">
                  <c:v>34.25</c:v>
                </c:pt>
                <c:pt idx="2056">
                  <c:v>34.266666999999998</c:v>
                </c:pt>
                <c:pt idx="2057">
                  <c:v>34.283332999999999</c:v>
                </c:pt>
                <c:pt idx="2058">
                  <c:v>34.299999999999997</c:v>
                </c:pt>
                <c:pt idx="2059">
                  <c:v>34.316667000000002</c:v>
                </c:pt>
                <c:pt idx="2060">
                  <c:v>34.333333000000003</c:v>
                </c:pt>
                <c:pt idx="2061">
                  <c:v>34.35</c:v>
                </c:pt>
                <c:pt idx="2062">
                  <c:v>34.366667</c:v>
                </c:pt>
                <c:pt idx="2063">
                  <c:v>34.383333</c:v>
                </c:pt>
                <c:pt idx="2064">
                  <c:v>34.4</c:v>
                </c:pt>
                <c:pt idx="2065">
                  <c:v>34.416666999999997</c:v>
                </c:pt>
                <c:pt idx="2066">
                  <c:v>34.433332999999998</c:v>
                </c:pt>
                <c:pt idx="2067">
                  <c:v>34.450000000000003</c:v>
                </c:pt>
                <c:pt idx="2068">
                  <c:v>34.466667000000001</c:v>
                </c:pt>
                <c:pt idx="2069">
                  <c:v>34.483333000000002</c:v>
                </c:pt>
                <c:pt idx="2070">
                  <c:v>34.5</c:v>
                </c:pt>
                <c:pt idx="2071">
                  <c:v>34.516666999999998</c:v>
                </c:pt>
                <c:pt idx="2072">
                  <c:v>34.533332999999999</c:v>
                </c:pt>
                <c:pt idx="2073">
                  <c:v>34.549999999999997</c:v>
                </c:pt>
                <c:pt idx="2074">
                  <c:v>34.566667000000002</c:v>
                </c:pt>
                <c:pt idx="2075">
                  <c:v>34.583333000000003</c:v>
                </c:pt>
                <c:pt idx="2076">
                  <c:v>34.6</c:v>
                </c:pt>
                <c:pt idx="2077">
                  <c:v>34.616667</c:v>
                </c:pt>
                <c:pt idx="2078">
                  <c:v>34.633333</c:v>
                </c:pt>
                <c:pt idx="2079">
                  <c:v>34.65</c:v>
                </c:pt>
                <c:pt idx="2080">
                  <c:v>34.666666999999997</c:v>
                </c:pt>
                <c:pt idx="2081">
                  <c:v>34.683332999999998</c:v>
                </c:pt>
                <c:pt idx="2082">
                  <c:v>34.700000000000003</c:v>
                </c:pt>
                <c:pt idx="2083">
                  <c:v>34.716667000000001</c:v>
                </c:pt>
                <c:pt idx="2084">
                  <c:v>34.733333000000002</c:v>
                </c:pt>
                <c:pt idx="2085">
                  <c:v>34.75</c:v>
                </c:pt>
                <c:pt idx="2086">
                  <c:v>34.766666999999998</c:v>
                </c:pt>
                <c:pt idx="2087">
                  <c:v>34.783332999999999</c:v>
                </c:pt>
                <c:pt idx="2088">
                  <c:v>34.799999999999997</c:v>
                </c:pt>
                <c:pt idx="2089">
                  <c:v>34.816667000000002</c:v>
                </c:pt>
                <c:pt idx="2090">
                  <c:v>34.833333000000003</c:v>
                </c:pt>
                <c:pt idx="2091">
                  <c:v>34.85</c:v>
                </c:pt>
                <c:pt idx="2092">
                  <c:v>34.866667</c:v>
                </c:pt>
                <c:pt idx="2093">
                  <c:v>34.883333</c:v>
                </c:pt>
                <c:pt idx="2094">
                  <c:v>34.9</c:v>
                </c:pt>
                <c:pt idx="2095">
                  <c:v>34.916666999999997</c:v>
                </c:pt>
                <c:pt idx="2096">
                  <c:v>34.933332999999998</c:v>
                </c:pt>
                <c:pt idx="2097">
                  <c:v>34.950000000000003</c:v>
                </c:pt>
                <c:pt idx="2098">
                  <c:v>34.966667000000001</c:v>
                </c:pt>
                <c:pt idx="2099">
                  <c:v>34.983333000000002</c:v>
                </c:pt>
                <c:pt idx="2100">
                  <c:v>35</c:v>
                </c:pt>
                <c:pt idx="2101">
                  <c:v>35.016666999999998</c:v>
                </c:pt>
                <c:pt idx="2102">
                  <c:v>35.033332999999999</c:v>
                </c:pt>
                <c:pt idx="2103">
                  <c:v>35.049999999999997</c:v>
                </c:pt>
                <c:pt idx="2104">
                  <c:v>35.066667000000002</c:v>
                </c:pt>
                <c:pt idx="2105">
                  <c:v>35.083333000000003</c:v>
                </c:pt>
                <c:pt idx="2106">
                  <c:v>35.1</c:v>
                </c:pt>
                <c:pt idx="2107">
                  <c:v>35.116667</c:v>
                </c:pt>
                <c:pt idx="2108">
                  <c:v>35.133333</c:v>
                </c:pt>
                <c:pt idx="2109">
                  <c:v>35.15</c:v>
                </c:pt>
                <c:pt idx="2110">
                  <c:v>35.166666999999997</c:v>
                </c:pt>
                <c:pt idx="2111">
                  <c:v>35.183332999999998</c:v>
                </c:pt>
                <c:pt idx="2112">
                  <c:v>35.200000000000003</c:v>
                </c:pt>
                <c:pt idx="2113">
                  <c:v>35.216667000000001</c:v>
                </c:pt>
                <c:pt idx="2114">
                  <c:v>35.233333000000002</c:v>
                </c:pt>
                <c:pt idx="2115">
                  <c:v>35.25</c:v>
                </c:pt>
                <c:pt idx="2116">
                  <c:v>35.266666999999998</c:v>
                </c:pt>
                <c:pt idx="2117">
                  <c:v>35.283332999999999</c:v>
                </c:pt>
                <c:pt idx="2118">
                  <c:v>35.299999999999997</c:v>
                </c:pt>
                <c:pt idx="2119">
                  <c:v>35.316667000000002</c:v>
                </c:pt>
                <c:pt idx="2120">
                  <c:v>35.333333000000003</c:v>
                </c:pt>
                <c:pt idx="2121">
                  <c:v>35.35</c:v>
                </c:pt>
                <c:pt idx="2122">
                  <c:v>35.366667</c:v>
                </c:pt>
                <c:pt idx="2123">
                  <c:v>35.383333</c:v>
                </c:pt>
                <c:pt idx="2124">
                  <c:v>35.4</c:v>
                </c:pt>
                <c:pt idx="2125">
                  <c:v>35.416666999999997</c:v>
                </c:pt>
                <c:pt idx="2126">
                  <c:v>35.433332999999998</c:v>
                </c:pt>
                <c:pt idx="2127">
                  <c:v>35.450000000000003</c:v>
                </c:pt>
                <c:pt idx="2128">
                  <c:v>35.466667000000001</c:v>
                </c:pt>
                <c:pt idx="2129">
                  <c:v>35.483333000000002</c:v>
                </c:pt>
                <c:pt idx="2130">
                  <c:v>35.5</c:v>
                </c:pt>
                <c:pt idx="2131">
                  <c:v>35.516666999999998</c:v>
                </c:pt>
                <c:pt idx="2132">
                  <c:v>35.533332999999999</c:v>
                </c:pt>
                <c:pt idx="2133">
                  <c:v>35.549999999999997</c:v>
                </c:pt>
                <c:pt idx="2134">
                  <c:v>35.566667000000002</c:v>
                </c:pt>
                <c:pt idx="2135">
                  <c:v>35.583333000000003</c:v>
                </c:pt>
                <c:pt idx="2136">
                  <c:v>35.6</c:v>
                </c:pt>
                <c:pt idx="2137">
                  <c:v>35.616667</c:v>
                </c:pt>
                <c:pt idx="2138">
                  <c:v>35.633333</c:v>
                </c:pt>
                <c:pt idx="2139">
                  <c:v>35.65</c:v>
                </c:pt>
                <c:pt idx="2140">
                  <c:v>35.666666999999997</c:v>
                </c:pt>
                <c:pt idx="2141">
                  <c:v>35.683332999999998</c:v>
                </c:pt>
                <c:pt idx="2142">
                  <c:v>35.700000000000003</c:v>
                </c:pt>
                <c:pt idx="2143">
                  <c:v>35.716667000000001</c:v>
                </c:pt>
                <c:pt idx="2144">
                  <c:v>35.733333000000002</c:v>
                </c:pt>
                <c:pt idx="2145">
                  <c:v>35.75</c:v>
                </c:pt>
                <c:pt idx="2146">
                  <c:v>35.766666999999998</c:v>
                </c:pt>
                <c:pt idx="2147">
                  <c:v>35.783332999999999</c:v>
                </c:pt>
                <c:pt idx="2148">
                  <c:v>35.799999999999997</c:v>
                </c:pt>
                <c:pt idx="2149">
                  <c:v>35.816667000000002</c:v>
                </c:pt>
                <c:pt idx="2150">
                  <c:v>35.833333000000003</c:v>
                </c:pt>
                <c:pt idx="2151">
                  <c:v>35.85</c:v>
                </c:pt>
                <c:pt idx="2152">
                  <c:v>35.866667</c:v>
                </c:pt>
                <c:pt idx="2153">
                  <c:v>35.883333</c:v>
                </c:pt>
                <c:pt idx="2154">
                  <c:v>35.9</c:v>
                </c:pt>
                <c:pt idx="2155">
                  <c:v>35.916666999999997</c:v>
                </c:pt>
                <c:pt idx="2156">
                  <c:v>35.933332999999998</c:v>
                </c:pt>
                <c:pt idx="2157">
                  <c:v>35.950000000000003</c:v>
                </c:pt>
                <c:pt idx="2158">
                  <c:v>35.966667000000001</c:v>
                </c:pt>
                <c:pt idx="2159">
                  <c:v>35.983333000000002</c:v>
                </c:pt>
                <c:pt idx="2160">
                  <c:v>36</c:v>
                </c:pt>
                <c:pt idx="2161">
                  <c:v>36.016666999999998</c:v>
                </c:pt>
                <c:pt idx="2162">
                  <c:v>36.033332999999999</c:v>
                </c:pt>
                <c:pt idx="2163">
                  <c:v>36.049999999999997</c:v>
                </c:pt>
                <c:pt idx="2164">
                  <c:v>36.066667000000002</c:v>
                </c:pt>
                <c:pt idx="2165">
                  <c:v>36.083333000000003</c:v>
                </c:pt>
                <c:pt idx="2166">
                  <c:v>36.1</c:v>
                </c:pt>
                <c:pt idx="2167">
                  <c:v>36.116667</c:v>
                </c:pt>
                <c:pt idx="2168">
                  <c:v>36.133333</c:v>
                </c:pt>
                <c:pt idx="2169">
                  <c:v>36.15</c:v>
                </c:pt>
                <c:pt idx="2170">
                  <c:v>36.166666999999997</c:v>
                </c:pt>
                <c:pt idx="2171">
                  <c:v>36.183332999999998</c:v>
                </c:pt>
                <c:pt idx="2172">
                  <c:v>36.200000000000003</c:v>
                </c:pt>
                <c:pt idx="2173">
                  <c:v>36.216667000000001</c:v>
                </c:pt>
                <c:pt idx="2174">
                  <c:v>36.233333000000002</c:v>
                </c:pt>
                <c:pt idx="2175">
                  <c:v>36.25</c:v>
                </c:pt>
                <c:pt idx="2176">
                  <c:v>36.266666999999998</c:v>
                </c:pt>
                <c:pt idx="2177">
                  <c:v>36.283332999999999</c:v>
                </c:pt>
                <c:pt idx="2178">
                  <c:v>36.299999999999997</c:v>
                </c:pt>
                <c:pt idx="2179">
                  <c:v>36.316667000000002</c:v>
                </c:pt>
                <c:pt idx="2180">
                  <c:v>36.333333000000003</c:v>
                </c:pt>
                <c:pt idx="2181">
                  <c:v>36.35</c:v>
                </c:pt>
                <c:pt idx="2182">
                  <c:v>36.366667</c:v>
                </c:pt>
                <c:pt idx="2183">
                  <c:v>36.383333</c:v>
                </c:pt>
                <c:pt idx="2184">
                  <c:v>36.4</c:v>
                </c:pt>
                <c:pt idx="2185">
                  <c:v>36.416666999999997</c:v>
                </c:pt>
                <c:pt idx="2186">
                  <c:v>36.433332999999998</c:v>
                </c:pt>
                <c:pt idx="2187">
                  <c:v>36.450000000000003</c:v>
                </c:pt>
                <c:pt idx="2188">
                  <c:v>36.466667000000001</c:v>
                </c:pt>
                <c:pt idx="2189">
                  <c:v>36.483333000000002</c:v>
                </c:pt>
                <c:pt idx="2190">
                  <c:v>36.5</c:v>
                </c:pt>
                <c:pt idx="2191">
                  <c:v>36.516666999999998</c:v>
                </c:pt>
                <c:pt idx="2192">
                  <c:v>36.533332999999999</c:v>
                </c:pt>
                <c:pt idx="2193">
                  <c:v>36.549999999999997</c:v>
                </c:pt>
                <c:pt idx="2194">
                  <c:v>36.566667000000002</c:v>
                </c:pt>
                <c:pt idx="2195">
                  <c:v>36.583333000000003</c:v>
                </c:pt>
                <c:pt idx="2196">
                  <c:v>36.6</c:v>
                </c:pt>
                <c:pt idx="2197">
                  <c:v>36.616667</c:v>
                </c:pt>
                <c:pt idx="2198">
                  <c:v>36.633333</c:v>
                </c:pt>
                <c:pt idx="2199">
                  <c:v>36.65</c:v>
                </c:pt>
                <c:pt idx="2200">
                  <c:v>36.666666999999997</c:v>
                </c:pt>
                <c:pt idx="2201">
                  <c:v>36.683332999999998</c:v>
                </c:pt>
                <c:pt idx="2202">
                  <c:v>36.700000000000003</c:v>
                </c:pt>
                <c:pt idx="2203">
                  <c:v>36.716667000000001</c:v>
                </c:pt>
                <c:pt idx="2204">
                  <c:v>36.733333000000002</c:v>
                </c:pt>
                <c:pt idx="2205">
                  <c:v>36.75</c:v>
                </c:pt>
                <c:pt idx="2206">
                  <c:v>36.766666999999998</c:v>
                </c:pt>
                <c:pt idx="2207">
                  <c:v>36.783332999999999</c:v>
                </c:pt>
                <c:pt idx="2208">
                  <c:v>36.799999999999997</c:v>
                </c:pt>
                <c:pt idx="2209">
                  <c:v>36.816667000000002</c:v>
                </c:pt>
                <c:pt idx="2210">
                  <c:v>36.833333000000003</c:v>
                </c:pt>
                <c:pt idx="2211">
                  <c:v>36.85</c:v>
                </c:pt>
                <c:pt idx="2212">
                  <c:v>36.866667</c:v>
                </c:pt>
                <c:pt idx="2213">
                  <c:v>36.883333</c:v>
                </c:pt>
                <c:pt idx="2214">
                  <c:v>36.9</c:v>
                </c:pt>
                <c:pt idx="2215">
                  <c:v>36.916666999999997</c:v>
                </c:pt>
                <c:pt idx="2216">
                  <c:v>36.933332999999998</c:v>
                </c:pt>
                <c:pt idx="2217">
                  <c:v>36.950000000000003</c:v>
                </c:pt>
                <c:pt idx="2218">
                  <c:v>36.966667000000001</c:v>
                </c:pt>
                <c:pt idx="2219">
                  <c:v>36.983333000000002</c:v>
                </c:pt>
                <c:pt idx="2220">
                  <c:v>37</c:v>
                </c:pt>
                <c:pt idx="2221">
                  <c:v>37.016666999999998</c:v>
                </c:pt>
                <c:pt idx="2222">
                  <c:v>37.033332999999999</c:v>
                </c:pt>
                <c:pt idx="2223">
                  <c:v>37.049999999999997</c:v>
                </c:pt>
                <c:pt idx="2224">
                  <c:v>37.066667000000002</c:v>
                </c:pt>
                <c:pt idx="2225">
                  <c:v>37.083333000000003</c:v>
                </c:pt>
                <c:pt idx="2226">
                  <c:v>37.1</c:v>
                </c:pt>
                <c:pt idx="2227">
                  <c:v>37.116667</c:v>
                </c:pt>
                <c:pt idx="2228">
                  <c:v>37.133333</c:v>
                </c:pt>
                <c:pt idx="2229">
                  <c:v>37.15</c:v>
                </c:pt>
                <c:pt idx="2230">
                  <c:v>37.166666999999997</c:v>
                </c:pt>
                <c:pt idx="2231">
                  <c:v>37.183332999999998</c:v>
                </c:pt>
                <c:pt idx="2232">
                  <c:v>37.200000000000003</c:v>
                </c:pt>
                <c:pt idx="2233">
                  <c:v>37.216667000000001</c:v>
                </c:pt>
                <c:pt idx="2234">
                  <c:v>37.233333000000002</c:v>
                </c:pt>
                <c:pt idx="2235">
                  <c:v>37.25</c:v>
                </c:pt>
                <c:pt idx="2236">
                  <c:v>37.266666999999998</c:v>
                </c:pt>
                <c:pt idx="2237">
                  <c:v>37.283332999999999</c:v>
                </c:pt>
                <c:pt idx="2238">
                  <c:v>37.299999999999997</c:v>
                </c:pt>
                <c:pt idx="2239">
                  <c:v>37.316667000000002</c:v>
                </c:pt>
                <c:pt idx="2240">
                  <c:v>37.333333000000003</c:v>
                </c:pt>
                <c:pt idx="2241">
                  <c:v>37.35</c:v>
                </c:pt>
                <c:pt idx="2242">
                  <c:v>37.366667</c:v>
                </c:pt>
                <c:pt idx="2243">
                  <c:v>37.383333</c:v>
                </c:pt>
                <c:pt idx="2244">
                  <c:v>37.4</c:v>
                </c:pt>
                <c:pt idx="2245">
                  <c:v>37.416666999999997</c:v>
                </c:pt>
                <c:pt idx="2246">
                  <c:v>37.433332999999998</c:v>
                </c:pt>
                <c:pt idx="2247">
                  <c:v>37.450000000000003</c:v>
                </c:pt>
                <c:pt idx="2248">
                  <c:v>37.466667000000001</c:v>
                </c:pt>
                <c:pt idx="2249">
                  <c:v>37.483333000000002</c:v>
                </c:pt>
                <c:pt idx="2250">
                  <c:v>37.5</c:v>
                </c:pt>
                <c:pt idx="2251">
                  <c:v>37.516666999999998</c:v>
                </c:pt>
                <c:pt idx="2252">
                  <c:v>37.533332999999999</c:v>
                </c:pt>
                <c:pt idx="2253">
                  <c:v>37.549999999999997</c:v>
                </c:pt>
                <c:pt idx="2254">
                  <c:v>37.566667000000002</c:v>
                </c:pt>
                <c:pt idx="2255">
                  <c:v>37.583333000000003</c:v>
                </c:pt>
                <c:pt idx="2256">
                  <c:v>37.6</c:v>
                </c:pt>
                <c:pt idx="2257">
                  <c:v>37.616667</c:v>
                </c:pt>
                <c:pt idx="2258">
                  <c:v>37.633333</c:v>
                </c:pt>
                <c:pt idx="2259">
                  <c:v>37.65</c:v>
                </c:pt>
                <c:pt idx="2260">
                  <c:v>37.666666999999997</c:v>
                </c:pt>
                <c:pt idx="2261">
                  <c:v>37.683332999999998</c:v>
                </c:pt>
                <c:pt idx="2262">
                  <c:v>37.700000000000003</c:v>
                </c:pt>
                <c:pt idx="2263">
                  <c:v>37.716667000000001</c:v>
                </c:pt>
                <c:pt idx="2264">
                  <c:v>37.733333000000002</c:v>
                </c:pt>
                <c:pt idx="2265">
                  <c:v>37.75</c:v>
                </c:pt>
                <c:pt idx="2266">
                  <c:v>37.766666999999998</c:v>
                </c:pt>
                <c:pt idx="2267">
                  <c:v>37.783332999999999</c:v>
                </c:pt>
                <c:pt idx="2268">
                  <c:v>37.799999999999997</c:v>
                </c:pt>
                <c:pt idx="2269">
                  <c:v>37.816667000000002</c:v>
                </c:pt>
                <c:pt idx="2270">
                  <c:v>37.833333000000003</c:v>
                </c:pt>
                <c:pt idx="2271">
                  <c:v>37.85</c:v>
                </c:pt>
                <c:pt idx="2272">
                  <c:v>37.866667</c:v>
                </c:pt>
                <c:pt idx="2273">
                  <c:v>37.883333</c:v>
                </c:pt>
                <c:pt idx="2274">
                  <c:v>37.9</c:v>
                </c:pt>
                <c:pt idx="2275">
                  <c:v>37.916666999999997</c:v>
                </c:pt>
                <c:pt idx="2276">
                  <c:v>37.933332999999998</c:v>
                </c:pt>
                <c:pt idx="2277">
                  <c:v>37.950000000000003</c:v>
                </c:pt>
                <c:pt idx="2278">
                  <c:v>37.966667000000001</c:v>
                </c:pt>
                <c:pt idx="2279">
                  <c:v>37.983333000000002</c:v>
                </c:pt>
                <c:pt idx="2280">
                  <c:v>38</c:v>
                </c:pt>
                <c:pt idx="2281">
                  <c:v>38.016666999999998</c:v>
                </c:pt>
                <c:pt idx="2282">
                  <c:v>38.033332999999999</c:v>
                </c:pt>
                <c:pt idx="2283">
                  <c:v>38.049999999999997</c:v>
                </c:pt>
                <c:pt idx="2284">
                  <c:v>38.066667000000002</c:v>
                </c:pt>
                <c:pt idx="2285">
                  <c:v>38.083333000000003</c:v>
                </c:pt>
                <c:pt idx="2286">
                  <c:v>38.1</c:v>
                </c:pt>
                <c:pt idx="2287">
                  <c:v>38.116667</c:v>
                </c:pt>
                <c:pt idx="2288">
                  <c:v>38.133333</c:v>
                </c:pt>
                <c:pt idx="2289">
                  <c:v>38.15</c:v>
                </c:pt>
                <c:pt idx="2290">
                  <c:v>38.166666999999997</c:v>
                </c:pt>
                <c:pt idx="2291">
                  <c:v>38.183332999999998</c:v>
                </c:pt>
                <c:pt idx="2292">
                  <c:v>38.200000000000003</c:v>
                </c:pt>
                <c:pt idx="2293">
                  <c:v>38.216667000000001</c:v>
                </c:pt>
                <c:pt idx="2294">
                  <c:v>38.233333000000002</c:v>
                </c:pt>
                <c:pt idx="2295">
                  <c:v>38.25</c:v>
                </c:pt>
                <c:pt idx="2296">
                  <c:v>38.266666999999998</c:v>
                </c:pt>
                <c:pt idx="2297">
                  <c:v>38.283332999999999</c:v>
                </c:pt>
                <c:pt idx="2298">
                  <c:v>38.299999999999997</c:v>
                </c:pt>
                <c:pt idx="2299">
                  <c:v>38.316667000000002</c:v>
                </c:pt>
                <c:pt idx="2300">
                  <c:v>38.333333000000003</c:v>
                </c:pt>
                <c:pt idx="2301">
                  <c:v>38.35</c:v>
                </c:pt>
                <c:pt idx="2302">
                  <c:v>38.366667</c:v>
                </c:pt>
                <c:pt idx="2303">
                  <c:v>38.383333</c:v>
                </c:pt>
                <c:pt idx="2304">
                  <c:v>38.4</c:v>
                </c:pt>
                <c:pt idx="2305">
                  <c:v>38.416666999999997</c:v>
                </c:pt>
                <c:pt idx="2306">
                  <c:v>38.433332999999998</c:v>
                </c:pt>
                <c:pt idx="2307">
                  <c:v>38.450000000000003</c:v>
                </c:pt>
                <c:pt idx="2308">
                  <c:v>38.466667000000001</c:v>
                </c:pt>
                <c:pt idx="2309">
                  <c:v>38.483333000000002</c:v>
                </c:pt>
                <c:pt idx="2310">
                  <c:v>38.5</c:v>
                </c:pt>
                <c:pt idx="2311">
                  <c:v>38.516666999999998</c:v>
                </c:pt>
                <c:pt idx="2312">
                  <c:v>38.533332999999999</c:v>
                </c:pt>
                <c:pt idx="2313">
                  <c:v>38.549999999999997</c:v>
                </c:pt>
                <c:pt idx="2314">
                  <c:v>38.566667000000002</c:v>
                </c:pt>
                <c:pt idx="2315">
                  <c:v>38.583333000000003</c:v>
                </c:pt>
                <c:pt idx="2316">
                  <c:v>38.6</c:v>
                </c:pt>
                <c:pt idx="2317">
                  <c:v>38.616667</c:v>
                </c:pt>
                <c:pt idx="2318">
                  <c:v>38.633333</c:v>
                </c:pt>
                <c:pt idx="2319">
                  <c:v>38.65</c:v>
                </c:pt>
                <c:pt idx="2320">
                  <c:v>38.666666999999997</c:v>
                </c:pt>
                <c:pt idx="2321">
                  <c:v>38.683332999999998</c:v>
                </c:pt>
                <c:pt idx="2322">
                  <c:v>38.700000000000003</c:v>
                </c:pt>
                <c:pt idx="2323">
                  <c:v>38.716667000000001</c:v>
                </c:pt>
                <c:pt idx="2324">
                  <c:v>38.733333000000002</c:v>
                </c:pt>
                <c:pt idx="2325">
                  <c:v>38.75</c:v>
                </c:pt>
                <c:pt idx="2326">
                  <c:v>38.766666999999998</c:v>
                </c:pt>
                <c:pt idx="2327">
                  <c:v>38.783332999999999</c:v>
                </c:pt>
                <c:pt idx="2328">
                  <c:v>38.799999999999997</c:v>
                </c:pt>
                <c:pt idx="2329">
                  <c:v>38.816667000000002</c:v>
                </c:pt>
                <c:pt idx="2330">
                  <c:v>38.833333000000003</c:v>
                </c:pt>
                <c:pt idx="2331">
                  <c:v>38.85</c:v>
                </c:pt>
                <c:pt idx="2332">
                  <c:v>38.866667</c:v>
                </c:pt>
                <c:pt idx="2333">
                  <c:v>38.883333</c:v>
                </c:pt>
                <c:pt idx="2334">
                  <c:v>38.9</c:v>
                </c:pt>
                <c:pt idx="2335">
                  <c:v>38.916666999999997</c:v>
                </c:pt>
                <c:pt idx="2336">
                  <c:v>38.933332999999998</c:v>
                </c:pt>
                <c:pt idx="2337">
                  <c:v>38.950000000000003</c:v>
                </c:pt>
                <c:pt idx="2338">
                  <c:v>38.966667000000001</c:v>
                </c:pt>
                <c:pt idx="2339">
                  <c:v>38.983333000000002</c:v>
                </c:pt>
                <c:pt idx="2340">
                  <c:v>39</c:v>
                </c:pt>
                <c:pt idx="2341">
                  <c:v>39.016666999999998</c:v>
                </c:pt>
                <c:pt idx="2342">
                  <c:v>39.033332999999999</c:v>
                </c:pt>
                <c:pt idx="2343">
                  <c:v>39.049999999999997</c:v>
                </c:pt>
                <c:pt idx="2344">
                  <c:v>39.066667000000002</c:v>
                </c:pt>
                <c:pt idx="2345">
                  <c:v>39.083333000000003</c:v>
                </c:pt>
                <c:pt idx="2346">
                  <c:v>39.1</c:v>
                </c:pt>
                <c:pt idx="2347">
                  <c:v>39.116667</c:v>
                </c:pt>
                <c:pt idx="2348">
                  <c:v>39.133333</c:v>
                </c:pt>
                <c:pt idx="2349">
                  <c:v>39.15</c:v>
                </c:pt>
                <c:pt idx="2350">
                  <c:v>39.166666999999997</c:v>
                </c:pt>
                <c:pt idx="2351">
                  <c:v>39.183332999999998</c:v>
                </c:pt>
                <c:pt idx="2352">
                  <c:v>39.200000000000003</c:v>
                </c:pt>
                <c:pt idx="2353">
                  <c:v>39.216667000000001</c:v>
                </c:pt>
                <c:pt idx="2354">
                  <c:v>39.233333000000002</c:v>
                </c:pt>
                <c:pt idx="2355">
                  <c:v>39.25</c:v>
                </c:pt>
                <c:pt idx="2356">
                  <c:v>39.266666999999998</c:v>
                </c:pt>
                <c:pt idx="2357">
                  <c:v>39.283332999999999</c:v>
                </c:pt>
                <c:pt idx="2358">
                  <c:v>39.299999999999997</c:v>
                </c:pt>
                <c:pt idx="2359">
                  <c:v>39.316667000000002</c:v>
                </c:pt>
                <c:pt idx="2360">
                  <c:v>39.333333000000003</c:v>
                </c:pt>
                <c:pt idx="2361">
                  <c:v>39.35</c:v>
                </c:pt>
                <c:pt idx="2362">
                  <c:v>39.366667</c:v>
                </c:pt>
                <c:pt idx="2363">
                  <c:v>39.383333</c:v>
                </c:pt>
                <c:pt idx="2364">
                  <c:v>39.4</c:v>
                </c:pt>
                <c:pt idx="2365">
                  <c:v>39.416666999999997</c:v>
                </c:pt>
                <c:pt idx="2366">
                  <c:v>39.433332999999998</c:v>
                </c:pt>
                <c:pt idx="2367">
                  <c:v>39.450000000000003</c:v>
                </c:pt>
                <c:pt idx="2368">
                  <c:v>39.466667000000001</c:v>
                </c:pt>
                <c:pt idx="2369">
                  <c:v>39.483333000000002</c:v>
                </c:pt>
                <c:pt idx="2370">
                  <c:v>39.5</c:v>
                </c:pt>
                <c:pt idx="2371">
                  <c:v>39.516666999999998</c:v>
                </c:pt>
                <c:pt idx="2372">
                  <c:v>39.533332999999999</c:v>
                </c:pt>
                <c:pt idx="2373">
                  <c:v>39.549999999999997</c:v>
                </c:pt>
                <c:pt idx="2374">
                  <c:v>39.566667000000002</c:v>
                </c:pt>
                <c:pt idx="2375">
                  <c:v>39.583333000000003</c:v>
                </c:pt>
                <c:pt idx="2376">
                  <c:v>39.6</c:v>
                </c:pt>
                <c:pt idx="2377">
                  <c:v>39.616667</c:v>
                </c:pt>
                <c:pt idx="2378">
                  <c:v>39.633333</c:v>
                </c:pt>
                <c:pt idx="2379">
                  <c:v>39.65</c:v>
                </c:pt>
                <c:pt idx="2380">
                  <c:v>39.666666999999997</c:v>
                </c:pt>
                <c:pt idx="2381">
                  <c:v>39.683332999999998</c:v>
                </c:pt>
                <c:pt idx="2382">
                  <c:v>39.700000000000003</c:v>
                </c:pt>
                <c:pt idx="2383">
                  <c:v>39.716667000000001</c:v>
                </c:pt>
                <c:pt idx="2384">
                  <c:v>39.733333000000002</c:v>
                </c:pt>
                <c:pt idx="2385">
                  <c:v>39.75</c:v>
                </c:pt>
                <c:pt idx="2386">
                  <c:v>39.766666999999998</c:v>
                </c:pt>
                <c:pt idx="2387">
                  <c:v>39.783332999999999</c:v>
                </c:pt>
                <c:pt idx="2388">
                  <c:v>39.799999999999997</c:v>
                </c:pt>
                <c:pt idx="2389">
                  <c:v>39.816667000000002</c:v>
                </c:pt>
                <c:pt idx="2390">
                  <c:v>39.833333000000003</c:v>
                </c:pt>
                <c:pt idx="2391">
                  <c:v>39.85</c:v>
                </c:pt>
                <c:pt idx="2392">
                  <c:v>39.866667</c:v>
                </c:pt>
                <c:pt idx="2393">
                  <c:v>39.883333</c:v>
                </c:pt>
                <c:pt idx="2394">
                  <c:v>39.9</c:v>
                </c:pt>
                <c:pt idx="2395">
                  <c:v>39.916666999999997</c:v>
                </c:pt>
                <c:pt idx="2396">
                  <c:v>39.933332999999998</c:v>
                </c:pt>
                <c:pt idx="2397">
                  <c:v>39.950000000000003</c:v>
                </c:pt>
                <c:pt idx="2398">
                  <c:v>39.966667000000001</c:v>
                </c:pt>
                <c:pt idx="2399">
                  <c:v>39.983333000000002</c:v>
                </c:pt>
                <c:pt idx="2400">
                  <c:v>40</c:v>
                </c:pt>
                <c:pt idx="2401">
                  <c:v>40.016666999999998</c:v>
                </c:pt>
                <c:pt idx="2402">
                  <c:v>40.033332999999999</c:v>
                </c:pt>
                <c:pt idx="2403">
                  <c:v>40.049999999999997</c:v>
                </c:pt>
                <c:pt idx="2404">
                  <c:v>40.066667000000002</c:v>
                </c:pt>
                <c:pt idx="2405">
                  <c:v>40.083333000000003</c:v>
                </c:pt>
                <c:pt idx="2406">
                  <c:v>40.1</c:v>
                </c:pt>
                <c:pt idx="2407">
                  <c:v>40.116667</c:v>
                </c:pt>
                <c:pt idx="2408">
                  <c:v>40.133333</c:v>
                </c:pt>
                <c:pt idx="2409">
                  <c:v>40.15</c:v>
                </c:pt>
                <c:pt idx="2410">
                  <c:v>40.166666999999997</c:v>
                </c:pt>
                <c:pt idx="2411">
                  <c:v>40.183332999999998</c:v>
                </c:pt>
                <c:pt idx="2412">
                  <c:v>40.200000000000003</c:v>
                </c:pt>
                <c:pt idx="2413">
                  <c:v>40.216667000000001</c:v>
                </c:pt>
                <c:pt idx="2414">
                  <c:v>40.233333000000002</c:v>
                </c:pt>
                <c:pt idx="2415">
                  <c:v>40.25</c:v>
                </c:pt>
                <c:pt idx="2416">
                  <c:v>40.266666999999998</c:v>
                </c:pt>
                <c:pt idx="2417">
                  <c:v>40.283332999999999</c:v>
                </c:pt>
                <c:pt idx="2418">
                  <c:v>40.299999999999997</c:v>
                </c:pt>
                <c:pt idx="2419">
                  <c:v>40.316667000000002</c:v>
                </c:pt>
                <c:pt idx="2420">
                  <c:v>40.333333000000003</c:v>
                </c:pt>
                <c:pt idx="2421">
                  <c:v>40.35</c:v>
                </c:pt>
                <c:pt idx="2422">
                  <c:v>40.366667</c:v>
                </c:pt>
                <c:pt idx="2423">
                  <c:v>40.383333</c:v>
                </c:pt>
                <c:pt idx="2424">
                  <c:v>40.4</c:v>
                </c:pt>
                <c:pt idx="2425">
                  <c:v>40.416666999999997</c:v>
                </c:pt>
                <c:pt idx="2426">
                  <c:v>40.433332999999998</c:v>
                </c:pt>
                <c:pt idx="2427">
                  <c:v>40.450000000000003</c:v>
                </c:pt>
                <c:pt idx="2428">
                  <c:v>40.466667000000001</c:v>
                </c:pt>
                <c:pt idx="2429">
                  <c:v>40.483333000000002</c:v>
                </c:pt>
                <c:pt idx="2430">
                  <c:v>40.5</c:v>
                </c:pt>
                <c:pt idx="2431">
                  <c:v>40.516666999999998</c:v>
                </c:pt>
                <c:pt idx="2432">
                  <c:v>40.533332999999999</c:v>
                </c:pt>
                <c:pt idx="2433">
                  <c:v>40.549999999999997</c:v>
                </c:pt>
                <c:pt idx="2434">
                  <c:v>40.566667000000002</c:v>
                </c:pt>
                <c:pt idx="2435">
                  <c:v>40.583333000000003</c:v>
                </c:pt>
                <c:pt idx="2436">
                  <c:v>40.6</c:v>
                </c:pt>
                <c:pt idx="2437">
                  <c:v>40.616667</c:v>
                </c:pt>
                <c:pt idx="2438">
                  <c:v>40.633333</c:v>
                </c:pt>
                <c:pt idx="2439">
                  <c:v>40.65</c:v>
                </c:pt>
                <c:pt idx="2440">
                  <c:v>40.666666999999997</c:v>
                </c:pt>
                <c:pt idx="2441">
                  <c:v>40.683332999999998</c:v>
                </c:pt>
                <c:pt idx="2442">
                  <c:v>40.700000000000003</c:v>
                </c:pt>
                <c:pt idx="2443">
                  <c:v>40.716667000000001</c:v>
                </c:pt>
                <c:pt idx="2444">
                  <c:v>40.733333000000002</c:v>
                </c:pt>
                <c:pt idx="2445">
                  <c:v>40.75</c:v>
                </c:pt>
                <c:pt idx="2446">
                  <c:v>40.766666999999998</c:v>
                </c:pt>
                <c:pt idx="2447">
                  <c:v>40.783332999999999</c:v>
                </c:pt>
                <c:pt idx="2448">
                  <c:v>40.799999999999997</c:v>
                </c:pt>
                <c:pt idx="2449">
                  <c:v>40.816667000000002</c:v>
                </c:pt>
                <c:pt idx="2450">
                  <c:v>40.833333000000003</c:v>
                </c:pt>
                <c:pt idx="2451">
                  <c:v>40.85</c:v>
                </c:pt>
                <c:pt idx="2452">
                  <c:v>40.866667</c:v>
                </c:pt>
                <c:pt idx="2453">
                  <c:v>40.883333</c:v>
                </c:pt>
                <c:pt idx="2454">
                  <c:v>40.9</c:v>
                </c:pt>
                <c:pt idx="2455">
                  <c:v>40.916666999999997</c:v>
                </c:pt>
                <c:pt idx="2456">
                  <c:v>40.933332999999998</c:v>
                </c:pt>
                <c:pt idx="2457">
                  <c:v>40.950000000000003</c:v>
                </c:pt>
                <c:pt idx="2458">
                  <c:v>40.966667000000001</c:v>
                </c:pt>
                <c:pt idx="2459">
                  <c:v>40.983333000000002</c:v>
                </c:pt>
                <c:pt idx="2460">
                  <c:v>41</c:v>
                </c:pt>
                <c:pt idx="2461">
                  <c:v>41.016666999999998</c:v>
                </c:pt>
                <c:pt idx="2462">
                  <c:v>41.033332999999999</c:v>
                </c:pt>
                <c:pt idx="2463">
                  <c:v>41.05</c:v>
                </c:pt>
                <c:pt idx="2464">
                  <c:v>41.066667000000002</c:v>
                </c:pt>
                <c:pt idx="2465">
                  <c:v>41.083333000000003</c:v>
                </c:pt>
                <c:pt idx="2466">
                  <c:v>41.1</c:v>
                </c:pt>
                <c:pt idx="2467">
                  <c:v>41.116667</c:v>
                </c:pt>
                <c:pt idx="2468">
                  <c:v>41.133333</c:v>
                </c:pt>
                <c:pt idx="2469">
                  <c:v>41.15</c:v>
                </c:pt>
                <c:pt idx="2470">
                  <c:v>41.166666999999997</c:v>
                </c:pt>
                <c:pt idx="2471">
                  <c:v>41.183332999999998</c:v>
                </c:pt>
                <c:pt idx="2472">
                  <c:v>41.2</c:v>
                </c:pt>
                <c:pt idx="2473">
                  <c:v>41.216667000000001</c:v>
                </c:pt>
                <c:pt idx="2474">
                  <c:v>41.233333000000002</c:v>
                </c:pt>
                <c:pt idx="2475">
                  <c:v>41.25</c:v>
                </c:pt>
                <c:pt idx="2476">
                  <c:v>41.266666999999998</c:v>
                </c:pt>
                <c:pt idx="2477">
                  <c:v>41.283332999999999</c:v>
                </c:pt>
                <c:pt idx="2478">
                  <c:v>41.3</c:v>
                </c:pt>
                <c:pt idx="2479">
                  <c:v>41.316667000000002</c:v>
                </c:pt>
                <c:pt idx="2480">
                  <c:v>41.333333000000003</c:v>
                </c:pt>
                <c:pt idx="2481">
                  <c:v>41.35</c:v>
                </c:pt>
                <c:pt idx="2482">
                  <c:v>41.366667</c:v>
                </c:pt>
                <c:pt idx="2483">
                  <c:v>41.383333</c:v>
                </c:pt>
                <c:pt idx="2484">
                  <c:v>41.4</c:v>
                </c:pt>
                <c:pt idx="2485">
                  <c:v>41.416666999999997</c:v>
                </c:pt>
                <c:pt idx="2486">
                  <c:v>41.433332999999998</c:v>
                </c:pt>
                <c:pt idx="2487">
                  <c:v>41.45</c:v>
                </c:pt>
                <c:pt idx="2488">
                  <c:v>41.466667000000001</c:v>
                </c:pt>
                <c:pt idx="2489">
                  <c:v>41.483333000000002</c:v>
                </c:pt>
                <c:pt idx="2490">
                  <c:v>41.5</c:v>
                </c:pt>
                <c:pt idx="2491">
                  <c:v>41.516666999999998</c:v>
                </c:pt>
                <c:pt idx="2492">
                  <c:v>41.533332999999999</c:v>
                </c:pt>
                <c:pt idx="2493">
                  <c:v>41.55</c:v>
                </c:pt>
                <c:pt idx="2494">
                  <c:v>41.566667000000002</c:v>
                </c:pt>
                <c:pt idx="2495">
                  <c:v>41.583333000000003</c:v>
                </c:pt>
                <c:pt idx="2496">
                  <c:v>41.6</c:v>
                </c:pt>
                <c:pt idx="2497">
                  <c:v>41.616667</c:v>
                </c:pt>
                <c:pt idx="2498">
                  <c:v>41.633333</c:v>
                </c:pt>
                <c:pt idx="2499">
                  <c:v>41.65</c:v>
                </c:pt>
                <c:pt idx="2500">
                  <c:v>41.666666999999997</c:v>
                </c:pt>
                <c:pt idx="2501">
                  <c:v>41.683332999999998</c:v>
                </c:pt>
                <c:pt idx="2502">
                  <c:v>41.7</c:v>
                </c:pt>
                <c:pt idx="2503">
                  <c:v>41.716667000000001</c:v>
                </c:pt>
                <c:pt idx="2504">
                  <c:v>41.733333000000002</c:v>
                </c:pt>
                <c:pt idx="2505">
                  <c:v>41.75</c:v>
                </c:pt>
                <c:pt idx="2506">
                  <c:v>41.766666999999998</c:v>
                </c:pt>
                <c:pt idx="2507">
                  <c:v>41.783332999999999</c:v>
                </c:pt>
                <c:pt idx="2508">
                  <c:v>41.8</c:v>
                </c:pt>
                <c:pt idx="2509">
                  <c:v>41.816667000000002</c:v>
                </c:pt>
                <c:pt idx="2510">
                  <c:v>41.833333000000003</c:v>
                </c:pt>
                <c:pt idx="2511">
                  <c:v>41.85</c:v>
                </c:pt>
                <c:pt idx="2512">
                  <c:v>41.866667</c:v>
                </c:pt>
                <c:pt idx="2513">
                  <c:v>41.883333</c:v>
                </c:pt>
                <c:pt idx="2514">
                  <c:v>41.9</c:v>
                </c:pt>
                <c:pt idx="2515">
                  <c:v>41.916666999999997</c:v>
                </c:pt>
                <c:pt idx="2516">
                  <c:v>41.933332999999998</c:v>
                </c:pt>
                <c:pt idx="2517">
                  <c:v>41.95</c:v>
                </c:pt>
                <c:pt idx="2518">
                  <c:v>41.966667000000001</c:v>
                </c:pt>
                <c:pt idx="2519">
                  <c:v>41.983333000000002</c:v>
                </c:pt>
                <c:pt idx="2520">
                  <c:v>42</c:v>
                </c:pt>
                <c:pt idx="2521">
                  <c:v>42.016666999999998</c:v>
                </c:pt>
                <c:pt idx="2522">
                  <c:v>42.033332999999999</c:v>
                </c:pt>
                <c:pt idx="2523">
                  <c:v>42.05</c:v>
                </c:pt>
                <c:pt idx="2524">
                  <c:v>42.066667000000002</c:v>
                </c:pt>
                <c:pt idx="2525">
                  <c:v>42.083333000000003</c:v>
                </c:pt>
                <c:pt idx="2526">
                  <c:v>42.1</c:v>
                </c:pt>
                <c:pt idx="2527">
                  <c:v>42.116667</c:v>
                </c:pt>
                <c:pt idx="2528">
                  <c:v>42.133333</c:v>
                </c:pt>
                <c:pt idx="2529">
                  <c:v>42.15</c:v>
                </c:pt>
                <c:pt idx="2530">
                  <c:v>42.166666999999997</c:v>
                </c:pt>
                <c:pt idx="2531">
                  <c:v>42.183332999999998</c:v>
                </c:pt>
                <c:pt idx="2532">
                  <c:v>42.2</c:v>
                </c:pt>
                <c:pt idx="2533">
                  <c:v>42.216667000000001</c:v>
                </c:pt>
                <c:pt idx="2534">
                  <c:v>42.233333000000002</c:v>
                </c:pt>
                <c:pt idx="2535">
                  <c:v>42.25</c:v>
                </c:pt>
                <c:pt idx="2536">
                  <c:v>42.266666999999998</c:v>
                </c:pt>
                <c:pt idx="2537">
                  <c:v>42.283332999999999</c:v>
                </c:pt>
                <c:pt idx="2538">
                  <c:v>42.3</c:v>
                </c:pt>
                <c:pt idx="2539">
                  <c:v>42.316667000000002</c:v>
                </c:pt>
                <c:pt idx="2540">
                  <c:v>42.333333000000003</c:v>
                </c:pt>
                <c:pt idx="2541">
                  <c:v>42.35</c:v>
                </c:pt>
                <c:pt idx="2542">
                  <c:v>42.366667</c:v>
                </c:pt>
                <c:pt idx="2543">
                  <c:v>42.383333</c:v>
                </c:pt>
                <c:pt idx="2544">
                  <c:v>42.4</c:v>
                </c:pt>
                <c:pt idx="2545">
                  <c:v>42.416666999999997</c:v>
                </c:pt>
                <c:pt idx="2546">
                  <c:v>42.433332999999998</c:v>
                </c:pt>
                <c:pt idx="2547">
                  <c:v>42.45</c:v>
                </c:pt>
                <c:pt idx="2548">
                  <c:v>42.466667000000001</c:v>
                </c:pt>
                <c:pt idx="2549">
                  <c:v>42.483333000000002</c:v>
                </c:pt>
                <c:pt idx="2550">
                  <c:v>42.5</c:v>
                </c:pt>
                <c:pt idx="2551">
                  <c:v>42.516666999999998</c:v>
                </c:pt>
                <c:pt idx="2552">
                  <c:v>42.533332999999999</c:v>
                </c:pt>
                <c:pt idx="2553">
                  <c:v>42.55</c:v>
                </c:pt>
                <c:pt idx="2554">
                  <c:v>42.566667000000002</c:v>
                </c:pt>
                <c:pt idx="2555">
                  <c:v>42.583333000000003</c:v>
                </c:pt>
                <c:pt idx="2556">
                  <c:v>42.6</c:v>
                </c:pt>
                <c:pt idx="2557">
                  <c:v>42.616667</c:v>
                </c:pt>
                <c:pt idx="2558">
                  <c:v>42.633333</c:v>
                </c:pt>
                <c:pt idx="2559">
                  <c:v>42.65</c:v>
                </c:pt>
                <c:pt idx="2560">
                  <c:v>42.666666999999997</c:v>
                </c:pt>
                <c:pt idx="2561">
                  <c:v>42.683332999999998</c:v>
                </c:pt>
                <c:pt idx="2562">
                  <c:v>42.7</c:v>
                </c:pt>
                <c:pt idx="2563">
                  <c:v>42.716667000000001</c:v>
                </c:pt>
                <c:pt idx="2564">
                  <c:v>42.733333000000002</c:v>
                </c:pt>
                <c:pt idx="2565">
                  <c:v>42.75</c:v>
                </c:pt>
                <c:pt idx="2566">
                  <c:v>42.766666999999998</c:v>
                </c:pt>
                <c:pt idx="2567">
                  <c:v>42.783332999999999</c:v>
                </c:pt>
                <c:pt idx="2568">
                  <c:v>42.8</c:v>
                </c:pt>
                <c:pt idx="2569">
                  <c:v>42.816667000000002</c:v>
                </c:pt>
                <c:pt idx="2570">
                  <c:v>42.833333000000003</c:v>
                </c:pt>
                <c:pt idx="2571">
                  <c:v>42.85</c:v>
                </c:pt>
                <c:pt idx="2572">
                  <c:v>42.866667</c:v>
                </c:pt>
                <c:pt idx="2573">
                  <c:v>42.883333</c:v>
                </c:pt>
                <c:pt idx="2574">
                  <c:v>42.9</c:v>
                </c:pt>
                <c:pt idx="2575">
                  <c:v>42.916666999999997</c:v>
                </c:pt>
                <c:pt idx="2576">
                  <c:v>42.933332999999998</c:v>
                </c:pt>
                <c:pt idx="2577">
                  <c:v>42.95</c:v>
                </c:pt>
                <c:pt idx="2578">
                  <c:v>42.966667000000001</c:v>
                </c:pt>
                <c:pt idx="2579">
                  <c:v>42.983333000000002</c:v>
                </c:pt>
                <c:pt idx="2580">
                  <c:v>43</c:v>
                </c:pt>
                <c:pt idx="2581">
                  <c:v>43.016666999999998</c:v>
                </c:pt>
                <c:pt idx="2582">
                  <c:v>43.033332999999999</c:v>
                </c:pt>
                <c:pt idx="2583">
                  <c:v>43.05</c:v>
                </c:pt>
                <c:pt idx="2584">
                  <c:v>43.066667000000002</c:v>
                </c:pt>
                <c:pt idx="2585">
                  <c:v>43.083333000000003</c:v>
                </c:pt>
                <c:pt idx="2586">
                  <c:v>43.1</c:v>
                </c:pt>
                <c:pt idx="2587">
                  <c:v>43.116667</c:v>
                </c:pt>
                <c:pt idx="2588">
                  <c:v>43.133333</c:v>
                </c:pt>
                <c:pt idx="2589">
                  <c:v>43.15</c:v>
                </c:pt>
                <c:pt idx="2590">
                  <c:v>43.166666999999997</c:v>
                </c:pt>
                <c:pt idx="2591">
                  <c:v>43.183332999999998</c:v>
                </c:pt>
                <c:pt idx="2592">
                  <c:v>43.2</c:v>
                </c:pt>
                <c:pt idx="2593">
                  <c:v>43.216667000000001</c:v>
                </c:pt>
                <c:pt idx="2594">
                  <c:v>43.233333000000002</c:v>
                </c:pt>
                <c:pt idx="2595">
                  <c:v>43.25</c:v>
                </c:pt>
                <c:pt idx="2596">
                  <c:v>43.266666999999998</c:v>
                </c:pt>
                <c:pt idx="2597">
                  <c:v>43.283332999999999</c:v>
                </c:pt>
                <c:pt idx="2598">
                  <c:v>43.3</c:v>
                </c:pt>
                <c:pt idx="2599">
                  <c:v>43.316667000000002</c:v>
                </c:pt>
                <c:pt idx="2600">
                  <c:v>43.333333000000003</c:v>
                </c:pt>
                <c:pt idx="2601">
                  <c:v>43.35</c:v>
                </c:pt>
                <c:pt idx="2602">
                  <c:v>43.366667</c:v>
                </c:pt>
                <c:pt idx="2603">
                  <c:v>43.383333</c:v>
                </c:pt>
                <c:pt idx="2604">
                  <c:v>43.4</c:v>
                </c:pt>
                <c:pt idx="2605">
                  <c:v>43.416666999999997</c:v>
                </c:pt>
                <c:pt idx="2606">
                  <c:v>43.433332999999998</c:v>
                </c:pt>
                <c:pt idx="2607">
                  <c:v>43.45</c:v>
                </c:pt>
                <c:pt idx="2608">
                  <c:v>43.466667000000001</c:v>
                </c:pt>
                <c:pt idx="2609">
                  <c:v>43.483333000000002</c:v>
                </c:pt>
                <c:pt idx="2610">
                  <c:v>43.5</c:v>
                </c:pt>
                <c:pt idx="2611">
                  <c:v>43.516666999999998</c:v>
                </c:pt>
                <c:pt idx="2612">
                  <c:v>43.533332999999999</c:v>
                </c:pt>
                <c:pt idx="2613">
                  <c:v>43.55</c:v>
                </c:pt>
                <c:pt idx="2614">
                  <c:v>43.566667000000002</c:v>
                </c:pt>
                <c:pt idx="2615">
                  <c:v>43.583333000000003</c:v>
                </c:pt>
                <c:pt idx="2616">
                  <c:v>43.6</c:v>
                </c:pt>
                <c:pt idx="2617">
                  <c:v>43.616667</c:v>
                </c:pt>
                <c:pt idx="2618">
                  <c:v>43.633333</c:v>
                </c:pt>
                <c:pt idx="2619">
                  <c:v>43.65</c:v>
                </c:pt>
                <c:pt idx="2620">
                  <c:v>43.666666999999997</c:v>
                </c:pt>
                <c:pt idx="2621">
                  <c:v>43.683332999999998</c:v>
                </c:pt>
                <c:pt idx="2622">
                  <c:v>43.7</c:v>
                </c:pt>
                <c:pt idx="2623">
                  <c:v>43.716667000000001</c:v>
                </c:pt>
                <c:pt idx="2624">
                  <c:v>43.733333000000002</c:v>
                </c:pt>
                <c:pt idx="2625">
                  <c:v>43.75</c:v>
                </c:pt>
                <c:pt idx="2626">
                  <c:v>43.766666999999998</c:v>
                </c:pt>
                <c:pt idx="2627">
                  <c:v>43.783332999999999</c:v>
                </c:pt>
                <c:pt idx="2628">
                  <c:v>43.8</c:v>
                </c:pt>
                <c:pt idx="2629">
                  <c:v>43.816667000000002</c:v>
                </c:pt>
                <c:pt idx="2630">
                  <c:v>43.833333000000003</c:v>
                </c:pt>
                <c:pt idx="2631">
                  <c:v>43.85</c:v>
                </c:pt>
                <c:pt idx="2632">
                  <c:v>43.866667</c:v>
                </c:pt>
                <c:pt idx="2633">
                  <c:v>43.883333</c:v>
                </c:pt>
                <c:pt idx="2634">
                  <c:v>43.9</c:v>
                </c:pt>
                <c:pt idx="2635">
                  <c:v>43.916666999999997</c:v>
                </c:pt>
                <c:pt idx="2636">
                  <c:v>43.933332999999998</c:v>
                </c:pt>
                <c:pt idx="2637">
                  <c:v>43.95</c:v>
                </c:pt>
                <c:pt idx="2638">
                  <c:v>43.966667000000001</c:v>
                </c:pt>
                <c:pt idx="2639">
                  <c:v>43.983333000000002</c:v>
                </c:pt>
                <c:pt idx="2640">
                  <c:v>44</c:v>
                </c:pt>
                <c:pt idx="2641">
                  <c:v>44.016666999999998</c:v>
                </c:pt>
                <c:pt idx="2642">
                  <c:v>44.033332999999999</c:v>
                </c:pt>
                <c:pt idx="2643">
                  <c:v>44.05</c:v>
                </c:pt>
                <c:pt idx="2644">
                  <c:v>44.066667000000002</c:v>
                </c:pt>
                <c:pt idx="2645">
                  <c:v>44.083333000000003</c:v>
                </c:pt>
                <c:pt idx="2646">
                  <c:v>44.1</c:v>
                </c:pt>
                <c:pt idx="2647">
                  <c:v>44.116667</c:v>
                </c:pt>
                <c:pt idx="2648">
                  <c:v>44.133333</c:v>
                </c:pt>
                <c:pt idx="2649">
                  <c:v>44.15</c:v>
                </c:pt>
                <c:pt idx="2650">
                  <c:v>44.166666999999997</c:v>
                </c:pt>
                <c:pt idx="2651">
                  <c:v>44.183332999999998</c:v>
                </c:pt>
                <c:pt idx="2652">
                  <c:v>44.2</c:v>
                </c:pt>
                <c:pt idx="2653">
                  <c:v>44.216667000000001</c:v>
                </c:pt>
                <c:pt idx="2654">
                  <c:v>44.233333000000002</c:v>
                </c:pt>
                <c:pt idx="2655">
                  <c:v>44.25</c:v>
                </c:pt>
                <c:pt idx="2656">
                  <c:v>44.266666999999998</c:v>
                </c:pt>
                <c:pt idx="2657">
                  <c:v>44.283332999999999</c:v>
                </c:pt>
                <c:pt idx="2658">
                  <c:v>44.3</c:v>
                </c:pt>
                <c:pt idx="2659">
                  <c:v>44.316667000000002</c:v>
                </c:pt>
                <c:pt idx="2660">
                  <c:v>44.333333000000003</c:v>
                </c:pt>
                <c:pt idx="2661">
                  <c:v>44.35</c:v>
                </c:pt>
                <c:pt idx="2662">
                  <c:v>44.366667</c:v>
                </c:pt>
                <c:pt idx="2663">
                  <c:v>44.383333</c:v>
                </c:pt>
                <c:pt idx="2664">
                  <c:v>44.4</c:v>
                </c:pt>
                <c:pt idx="2665">
                  <c:v>44.416666999999997</c:v>
                </c:pt>
                <c:pt idx="2666">
                  <c:v>44.433332999999998</c:v>
                </c:pt>
                <c:pt idx="2667">
                  <c:v>44.45</c:v>
                </c:pt>
                <c:pt idx="2668">
                  <c:v>44.466667000000001</c:v>
                </c:pt>
                <c:pt idx="2669">
                  <c:v>44.483333000000002</c:v>
                </c:pt>
                <c:pt idx="2670">
                  <c:v>44.5</c:v>
                </c:pt>
                <c:pt idx="2671">
                  <c:v>44.516666999999998</c:v>
                </c:pt>
                <c:pt idx="2672">
                  <c:v>44.533332999999999</c:v>
                </c:pt>
                <c:pt idx="2673">
                  <c:v>44.55</c:v>
                </c:pt>
                <c:pt idx="2674">
                  <c:v>44.566667000000002</c:v>
                </c:pt>
                <c:pt idx="2675">
                  <c:v>44.583333000000003</c:v>
                </c:pt>
                <c:pt idx="2676">
                  <c:v>44.6</c:v>
                </c:pt>
                <c:pt idx="2677">
                  <c:v>44.616667</c:v>
                </c:pt>
                <c:pt idx="2678">
                  <c:v>44.633333</c:v>
                </c:pt>
                <c:pt idx="2679">
                  <c:v>44.65</c:v>
                </c:pt>
                <c:pt idx="2680">
                  <c:v>44.666666999999997</c:v>
                </c:pt>
                <c:pt idx="2681">
                  <c:v>44.683332999999998</c:v>
                </c:pt>
                <c:pt idx="2682">
                  <c:v>44.7</c:v>
                </c:pt>
                <c:pt idx="2683">
                  <c:v>44.716667000000001</c:v>
                </c:pt>
                <c:pt idx="2684">
                  <c:v>44.733333000000002</c:v>
                </c:pt>
                <c:pt idx="2685">
                  <c:v>44.75</c:v>
                </c:pt>
                <c:pt idx="2686">
                  <c:v>44.766666999999998</c:v>
                </c:pt>
                <c:pt idx="2687">
                  <c:v>44.783332999999999</c:v>
                </c:pt>
                <c:pt idx="2688">
                  <c:v>44.8</c:v>
                </c:pt>
                <c:pt idx="2689">
                  <c:v>44.816667000000002</c:v>
                </c:pt>
                <c:pt idx="2690">
                  <c:v>44.833333000000003</c:v>
                </c:pt>
                <c:pt idx="2691">
                  <c:v>44.85</c:v>
                </c:pt>
                <c:pt idx="2692">
                  <c:v>44.866667</c:v>
                </c:pt>
                <c:pt idx="2693">
                  <c:v>44.883333</c:v>
                </c:pt>
                <c:pt idx="2694">
                  <c:v>44.9</c:v>
                </c:pt>
                <c:pt idx="2695">
                  <c:v>44.916666999999997</c:v>
                </c:pt>
                <c:pt idx="2696">
                  <c:v>44.933332999999998</c:v>
                </c:pt>
                <c:pt idx="2697">
                  <c:v>44.95</c:v>
                </c:pt>
                <c:pt idx="2698">
                  <c:v>44.966667000000001</c:v>
                </c:pt>
                <c:pt idx="2699">
                  <c:v>44.983333000000002</c:v>
                </c:pt>
                <c:pt idx="2700">
                  <c:v>45</c:v>
                </c:pt>
                <c:pt idx="2701">
                  <c:v>45.016666999999998</c:v>
                </c:pt>
                <c:pt idx="2702">
                  <c:v>45.033332999999999</c:v>
                </c:pt>
                <c:pt idx="2703">
                  <c:v>45.05</c:v>
                </c:pt>
                <c:pt idx="2704">
                  <c:v>45.066667000000002</c:v>
                </c:pt>
                <c:pt idx="2705">
                  <c:v>45.083333000000003</c:v>
                </c:pt>
                <c:pt idx="2706">
                  <c:v>45.1</c:v>
                </c:pt>
                <c:pt idx="2707">
                  <c:v>45.116667</c:v>
                </c:pt>
                <c:pt idx="2708">
                  <c:v>45.133333</c:v>
                </c:pt>
                <c:pt idx="2709">
                  <c:v>45.15</c:v>
                </c:pt>
                <c:pt idx="2710">
                  <c:v>45.166666999999997</c:v>
                </c:pt>
                <c:pt idx="2711">
                  <c:v>45.183332999999998</c:v>
                </c:pt>
                <c:pt idx="2712">
                  <c:v>45.2</c:v>
                </c:pt>
                <c:pt idx="2713">
                  <c:v>45.216667000000001</c:v>
                </c:pt>
                <c:pt idx="2714">
                  <c:v>45.233333000000002</c:v>
                </c:pt>
                <c:pt idx="2715">
                  <c:v>45.25</c:v>
                </c:pt>
                <c:pt idx="2716">
                  <c:v>45.266666999999998</c:v>
                </c:pt>
                <c:pt idx="2717">
                  <c:v>45.283332999999999</c:v>
                </c:pt>
                <c:pt idx="2718">
                  <c:v>45.3</c:v>
                </c:pt>
                <c:pt idx="2719">
                  <c:v>45.316667000000002</c:v>
                </c:pt>
                <c:pt idx="2720">
                  <c:v>45.333333000000003</c:v>
                </c:pt>
                <c:pt idx="2721">
                  <c:v>45.35</c:v>
                </c:pt>
                <c:pt idx="2722">
                  <c:v>45.366667</c:v>
                </c:pt>
                <c:pt idx="2723">
                  <c:v>45.383333</c:v>
                </c:pt>
                <c:pt idx="2724">
                  <c:v>45.4</c:v>
                </c:pt>
                <c:pt idx="2725">
                  <c:v>45.416666999999997</c:v>
                </c:pt>
                <c:pt idx="2726">
                  <c:v>45.433332999999998</c:v>
                </c:pt>
                <c:pt idx="2727">
                  <c:v>45.45</c:v>
                </c:pt>
                <c:pt idx="2728">
                  <c:v>45.466667000000001</c:v>
                </c:pt>
                <c:pt idx="2729">
                  <c:v>45.483333000000002</c:v>
                </c:pt>
                <c:pt idx="2730">
                  <c:v>45.5</c:v>
                </c:pt>
                <c:pt idx="2731">
                  <c:v>45.516666999999998</c:v>
                </c:pt>
                <c:pt idx="2732">
                  <c:v>45.533332999999999</c:v>
                </c:pt>
                <c:pt idx="2733">
                  <c:v>45.55</c:v>
                </c:pt>
                <c:pt idx="2734">
                  <c:v>45.566667000000002</c:v>
                </c:pt>
                <c:pt idx="2735">
                  <c:v>45.583333000000003</c:v>
                </c:pt>
                <c:pt idx="2736">
                  <c:v>45.6</c:v>
                </c:pt>
                <c:pt idx="2737">
                  <c:v>45.616667</c:v>
                </c:pt>
                <c:pt idx="2738">
                  <c:v>45.633333</c:v>
                </c:pt>
                <c:pt idx="2739">
                  <c:v>45.65</c:v>
                </c:pt>
                <c:pt idx="2740">
                  <c:v>45.666666999999997</c:v>
                </c:pt>
                <c:pt idx="2741">
                  <c:v>45.683332999999998</c:v>
                </c:pt>
                <c:pt idx="2742">
                  <c:v>45.7</c:v>
                </c:pt>
                <c:pt idx="2743">
                  <c:v>45.716667000000001</c:v>
                </c:pt>
                <c:pt idx="2744">
                  <c:v>45.733333000000002</c:v>
                </c:pt>
                <c:pt idx="2745">
                  <c:v>45.75</c:v>
                </c:pt>
                <c:pt idx="2746">
                  <c:v>45.766666999999998</c:v>
                </c:pt>
                <c:pt idx="2747">
                  <c:v>45.783332999999999</c:v>
                </c:pt>
                <c:pt idx="2748">
                  <c:v>45.8</c:v>
                </c:pt>
                <c:pt idx="2749">
                  <c:v>45.816667000000002</c:v>
                </c:pt>
                <c:pt idx="2750">
                  <c:v>45.833333000000003</c:v>
                </c:pt>
                <c:pt idx="2751">
                  <c:v>45.85</c:v>
                </c:pt>
                <c:pt idx="2752">
                  <c:v>45.866667</c:v>
                </c:pt>
                <c:pt idx="2753">
                  <c:v>45.883333</c:v>
                </c:pt>
                <c:pt idx="2754">
                  <c:v>45.9</c:v>
                </c:pt>
                <c:pt idx="2755">
                  <c:v>45.916666999999997</c:v>
                </c:pt>
                <c:pt idx="2756">
                  <c:v>45.933332999999998</c:v>
                </c:pt>
                <c:pt idx="2757">
                  <c:v>45.95</c:v>
                </c:pt>
                <c:pt idx="2758">
                  <c:v>45.966667000000001</c:v>
                </c:pt>
                <c:pt idx="2759">
                  <c:v>45.983333000000002</c:v>
                </c:pt>
                <c:pt idx="2760">
                  <c:v>46</c:v>
                </c:pt>
                <c:pt idx="2761">
                  <c:v>46.016666999999998</c:v>
                </c:pt>
                <c:pt idx="2762">
                  <c:v>46.033332999999999</c:v>
                </c:pt>
                <c:pt idx="2763">
                  <c:v>46.05</c:v>
                </c:pt>
                <c:pt idx="2764">
                  <c:v>46.066667000000002</c:v>
                </c:pt>
                <c:pt idx="2765">
                  <c:v>46.083333000000003</c:v>
                </c:pt>
                <c:pt idx="2766">
                  <c:v>46.1</c:v>
                </c:pt>
                <c:pt idx="2767">
                  <c:v>46.116667</c:v>
                </c:pt>
                <c:pt idx="2768">
                  <c:v>46.133333</c:v>
                </c:pt>
                <c:pt idx="2769">
                  <c:v>46.15</c:v>
                </c:pt>
                <c:pt idx="2770">
                  <c:v>46.166666999999997</c:v>
                </c:pt>
                <c:pt idx="2771">
                  <c:v>46.183332999999998</c:v>
                </c:pt>
                <c:pt idx="2772">
                  <c:v>46.2</c:v>
                </c:pt>
                <c:pt idx="2773">
                  <c:v>46.216667000000001</c:v>
                </c:pt>
                <c:pt idx="2774">
                  <c:v>46.233333000000002</c:v>
                </c:pt>
                <c:pt idx="2775">
                  <c:v>46.25</c:v>
                </c:pt>
                <c:pt idx="2776">
                  <c:v>46.266666999999998</c:v>
                </c:pt>
                <c:pt idx="2777">
                  <c:v>46.283332999999999</c:v>
                </c:pt>
                <c:pt idx="2778">
                  <c:v>46.3</c:v>
                </c:pt>
                <c:pt idx="2779">
                  <c:v>46.316667000000002</c:v>
                </c:pt>
                <c:pt idx="2780">
                  <c:v>46.333333000000003</c:v>
                </c:pt>
                <c:pt idx="2781">
                  <c:v>46.35</c:v>
                </c:pt>
                <c:pt idx="2782">
                  <c:v>46.366667</c:v>
                </c:pt>
                <c:pt idx="2783">
                  <c:v>46.383333</c:v>
                </c:pt>
                <c:pt idx="2784">
                  <c:v>46.4</c:v>
                </c:pt>
                <c:pt idx="2785">
                  <c:v>46.416666999999997</c:v>
                </c:pt>
                <c:pt idx="2786">
                  <c:v>46.433332999999998</c:v>
                </c:pt>
                <c:pt idx="2787">
                  <c:v>46.45</c:v>
                </c:pt>
                <c:pt idx="2788">
                  <c:v>46.466667000000001</c:v>
                </c:pt>
                <c:pt idx="2789">
                  <c:v>46.483333000000002</c:v>
                </c:pt>
                <c:pt idx="2790">
                  <c:v>46.5</c:v>
                </c:pt>
                <c:pt idx="2791">
                  <c:v>46.516666999999998</c:v>
                </c:pt>
                <c:pt idx="2792">
                  <c:v>46.533332999999999</c:v>
                </c:pt>
                <c:pt idx="2793">
                  <c:v>46.55</c:v>
                </c:pt>
                <c:pt idx="2794">
                  <c:v>46.566667000000002</c:v>
                </c:pt>
                <c:pt idx="2795">
                  <c:v>46.583333000000003</c:v>
                </c:pt>
                <c:pt idx="2796">
                  <c:v>46.6</c:v>
                </c:pt>
                <c:pt idx="2797">
                  <c:v>46.616667</c:v>
                </c:pt>
                <c:pt idx="2798">
                  <c:v>46.633333</c:v>
                </c:pt>
                <c:pt idx="2799">
                  <c:v>46.65</c:v>
                </c:pt>
                <c:pt idx="2800">
                  <c:v>46.666666999999997</c:v>
                </c:pt>
                <c:pt idx="2801">
                  <c:v>46.683332999999998</c:v>
                </c:pt>
                <c:pt idx="2802">
                  <c:v>46.7</c:v>
                </c:pt>
                <c:pt idx="2803">
                  <c:v>46.716667000000001</c:v>
                </c:pt>
                <c:pt idx="2804">
                  <c:v>46.733333000000002</c:v>
                </c:pt>
                <c:pt idx="2805">
                  <c:v>46.75</c:v>
                </c:pt>
                <c:pt idx="2806">
                  <c:v>46.766666999999998</c:v>
                </c:pt>
                <c:pt idx="2807">
                  <c:v>46.783332999999999</c:v>
                </c:pt>
                <c:pt idx="2808">
                  <c:v>46.8</c:v>
                </c:pt>
                <c:pt idx="2809">
                  <c:v>46.816667000000002</c:v>
                </c:pt>
                <c:pt idx="2810">
                  <c:v>46.833333000000003</c:v>
                </c:pt>
                <c:pt idx="2811">
                  <c:v>46.85</c:v>
                </c:pt>
                <c:pt idx="2812">
                  <c:v>46.866667</c:v>
                </c:pt>
                <c:pt idx="2813">
                  <c:v>46.883333</c:v>
                </c:pt>
                <c:pt idx="2814">
                  <c:v>46.9</c:v>
                </c:pt>
                <c:pt idx="2815">
                  <c:v>46.916666999999997</c:v>
                </c:pt>
                <c:pt idx="2816">
                  <c:v>46.933332999999998</c:v>
                </c:pt>
                <c:pt idx="2817">
                  <c:v>46.95</c:v>
                </c:pt>
                <c:pt idx="2818">
                  <c:v>46.966667000000001</c:v>
                </c:pt>
                <c:pt idx="2819">
                  <c:v>46.983333000000002</c:v>
                </c:pt>
                <c:pt idx="2820">
                  <c:v>47</c:v>
                </c:pt>
                <c:pt idx="2821">
                  <c:v>47.016666999999998</c:v>
                </c:pt>
                <c:pt idx="2822">
                  <c:v>47.033332999999999</c:v>
                </c:pt>
                <c:pt idx="2823">
                  <c:v>47.05</c:v>
                </c:pt>
                <c:pt idx="2824">
                  <c:v>47.066667000000002</c:v>
                </c:pt>
                <c:pt idx="2825">
                  <c:v>47.083333000000003</c:v>
                </c:pt>
                <c:pt idx="2826">
                  <c:v>47.1</c:v>
                </c:pt>
                <c:pt idx="2827">
                  <c:v>47.116667</c:v>
                </c:pt>
                <c:pt idx="2828">
                  <c:v>47.133333</c:v>
                </c:pt>
                <c:pt idx="2829">
                  <c:v>47.15</c:v>
                </c:pt>
                <c:pt idx="2830">
                  <c:v>47.166666999999997</c:v>
                </c:pt>
                <c:pt idx="2831">
                  <c:v>47.183332999999998</c:v>
                </c:pt>
                <c:pt idx="2832">
                  <c:v>47.2</c:v>
                </c:pt>
                <c:pt idx="2833">
                  <c:v>47.216667000000001</c:v>
                </c:pt>
                <c:pt idx="2834">
                  <c:v>47.233333000000002</c:v>
                </c:pt>
                <c:pt idx="2835">
                  <c:v>47.25</c:v>
                </c:pt>
                <c:pt idx="2836">
                  <c:v>47.266666999999998</c:v>
                </c:pt>
                <c:pt idx="2837">
                  <c:v>47.283332999999999</c:v>
                </c:pt>
                <c:pt idx="2838">
                  <c:v>47.3</c:v>
                </c:pt>
                <c:pt idx="2839">
                  <c:v>47.316667000000002</c:v>
                </c:pt>
                <c:pt idx="2840">
                  <c:v>47.333333000000003</c:v>
                </c:pt>
                <c:pt idx="2841">
                  <c:v>47.35</c:v>
                </c:pt>
                <c:pt idx="2842">
                  <c:v>47.366667</c:v>
                </c:pt>
                <c:pt idx="2843">
                  <c:v>47.383333</c:v>
                </c:pt>
                <c:pt idx="2844">
                  <c:v>47.4</c:v>
                </c:pt>
                <c:pt idx="2845">
                  <c:v>47.416666999999997</c:v>
                </c:pt>
                <c:pt idx="2846">
                  <c:v>47.433332999999998</c:v>
                </c:pt>
                <c:pt idx="2847">
                  <c:v>47.45</c:v>
                </c:pt>
                <c:pt idx="2848">
                  <c:v>47.466667000000001</c:v>
                </c:pt>
                <c:pt idx="2849">
                  <c:v>47.483333000000002</c:v>
                </c:pt>
                <c:pt idx="2850">
                  <c:v>47.5</c:v>
                </c:pt>
                <c:pt idx="2851">
                  <c:v>47.516666999999998</c:v>
                </c:pt>
                <c:pt idx="2852">
                  <c:v>47.533332999999999</c:v>
                </c:pt>
                <c:pt idx="2853">
                  <c:v>47.55</c:v>
                </c:pt>
                <c:pt idx="2854">
                  <c:v>47.566667000000002</c:v>
                </c:pt>
                <c:pt idx="2855">
                  <c:v>47.583333000000003</c:v>
                </c:pt>
                <c:pt idx="2856">
                  <c:v>47.6</c:v>
                </c:pt>
                <c:pt idx="2857">
                  <c:v>47.616667</c:v>
                </c:pt>
                <c:pt idx="2858">
                  <c:v>47.633333</c:v>
                </c:pt>
                <c:pt idx="2859">
                  <c:v>47.65</c:v>
                </c:pt>
                <c:pt idx="2860">
                  <c:v>47.666666999999997</c:v>
                </c:pt>
                <c:pt idx="2861">
                  <c:v>47.683332999999998</c:v>
                </c:pt>
                <c:pt idx="2862">
                  <c:v>47.7</c:v>
                </c:pt>
                <c:pt idx="2863">
                  <c:v>47.716667000000001</c:v>
                </c:pt>
                <c:pt idx="2864">
                  <c:v>47.733333000000002</c:v>
                </c:pt>
                <c:pt idx="2865">
                  <c:v>47.75</c:v>
                </c:pt>
                <c:pt idx="2866">
                  <c:v>47.766666999999998</c:v>
                </c:pt>
                <c:pt idx="2867">
                  <c:v>47.783332999999999</c:v>
                </c:pt>
                <c:pt idx="2868">
                  <c:v>47.8</c:v>
                </c:pt>
                <c:pt idx="2869">
                  <c:v>47.816667000000002</c:v>
                </c:pt>
                <c:pt idx="2870">
                  <c:v>47.833333000000003</c:v>
                </c:pt>
                <c:pt idx="2871">
                  <c:v>47.85</c:v>
                </c:pt>
                <c:pt idx="2872">
                  <c:v>47.866667</c:v>
                </c:pt>
                <c:pt idx="2873">
                  <c:v>47.883333</c:v>
                </c:pt>
                <c:pt idx="2874">
                  <c:v>47.9</c:v>
                </c:pt>
                <c:pt idx="2875">
                  <c:v>47.916666999999997</c:v>
                </c:pt>
                <c:pt idx="2876">
                  <c:v>47.933332999999998</c:v>
                </c:pt>
                <c:pt idx="2877">
                  <c:v>47.95</c:v>
                </c:pt>
                <c:pt idx="2878">
                  <c:v>47.966667000000001</c:v>
                </c:pt>
                <c:pt idx="2879">
                  <c:v>47.983333000000002</c:v>
                </c:pt>
                <c:pt idx="2880">
                  <c:v>48</c:v>
                </c:pt>
                <c:pt idx="2881">
                  <c:v>48.016666999999998</c:v>
                </c:pt>
                <c:pt idx="2882">
                  <c:v>48.033332999999999</c:v>
                </c:pt>
                <c:pt idx="2883">
                  <c:v>48.05</c:v>
                </c:pt>
                <c:pt idx="2884">
                  <c:v>48.066667000000002</c:v>
                </c:pt>
                <c:pt idx="2885">
                  <c:v>48.083333000000003</c:v>
                </c:pt>
                <c:pt idx="2886">
                  <c:v>48.1</c:v>
                </c:pt>
                <c:pt idx="2887">
                  <c:v>48.116667</c:v>
                </c:pt>
                <c:pt idx="2888">
                  <c:v>48.133333</c:v>
                </c:pt>
                <c:pt idx="2889">
                  <c:v>48.15</c:v>
                </c:pt>
                <c:pt idx="2890">
                  <c:v>48.166666999999997</c:v>
                </c:pt>
                <c:pt idx="2891">
                  <c:v>48.183332999999998</c:v>
                </c:pt>
                <c:pt idx="2892">
                  <c:v>48.2</c:v>
                </c:pt>
                <c:pt idx="2893">
                  <c:v>48.216667000000001</c:v>
                </c:pt>
                <c:pt idx="2894">
                  <c:v>48.233333000000002</c:v>
                </c:pt>
                <c:pt idx="2895">
                  <c:v>48.25</c:v>
                </c:pt>
                <c:pt idx="2896">
                  <c:v>48.266666999999998</c:v>
                </c:pt>
                <c:pt idx="2897">
                  <c:v>48.283332999999999</c:v>
                </c:pt>
                <c:pt idx="2898">
                  <c:v>48.3</c:v>
                </c:pt>
                <c:pt idx="2899">
                  <c:v>48.316667000000002</c:v>
                </c:pt>
                <c:pt idx="2900">
                  <c:v>48.333333000000003</c:v>
                </c:pt>
                <c:pt idx="2901">
                  <c:v>48.35</c:v>
                </c:pt>
                <c:pt idx="2902">
                  <c:v>48.366667</c:v>
                </c:pt>
                <c:pt idx="2903">
                  <c:v>48.383333</c:v>
                </c:pt>
                <c:pt idx="2904">
                  <c:v>48.4</c:v>
                </c:pt>
                <c:pt idx="2905">
                  <c:v>48.416666999999997</c:v>
                </c:pt>
                <c:pt idx="2906">
                  <c:v>48.433332999999998</c:v>
                </c:pt>
                <c:pt idx="2907">
                  <c:v>48.45</c:v>
                </c:pt>
                <c:pt idx="2908">
                  <c:v>48.466667000000001</c:v>
                </c:pt>
                <c:pt idx="2909">
                  <c:v>48.483333000000002</c:v>
                </c:pt>
                <c:pt idx="2910">
                  <c:v>48.5</c:v>
                </c:pt>
                <c:pt idx="2911">
                  <c:v>48.516666999999998</c:v>
                </c:pt>
                <c:pt idx="2912">
                  <c:v>48.533332999999999</c:v>
                </c:pt>
                <c:pt idx="2913">
                  <c:v>48.55</c:v>
                </c:pt>
                <c:pt idx="2914">
                  <c:v>48.566667000000002</c:v>
                </c:pt>
                <c:pt idx="2915">
                  <c:v>48.583333000000003</c:v>
                </c:pt>
                <c:pt idx="2916">
                  <c:v>48.6</c:v>
                </c:pt>
                <c:pt idx="2917">
                  <c:v>48.616667</c:v>
                </c:pt>
                <c:pt idx="2918">
                  <c:v>48.633333</c:v>
                </c:pt>
                <c:pt idx="2919">
                  <c:v>48.65</c:v>
                </c:pt>
                <c:pt idx="2920">
                  <c:v>48.666666999999997</c:v>
                </c:pt>
                <c:pt idx="2921">
                  <c:v>48.683332999999998</c:v>
                </c:pt>
                <c:pt idx="2922">
                  <c:v>48.7</c:v>
                </c:pt>
                <c:pt idx="2923">
                  <c:v>48.716667000000001</c:v>
                </c:pt>
                <c:pt idx="2924">
                  <c:v>48.733333000000002</c:v>
                </c:pt>
                <c:pt idx="2925">
                  <c:v>48.75</c:v>
                </c:pt>
                <c:pt idx="2926">
                  <c:v>48.766666999999998</c:v>
                </c:pt>
                <c:pt idx="2927">
                  <c:v>48.783332999999999</c:v>
                </c:pt>
                <c:pt idx="2928">
                  <c:v>48.8</c:v>
                </c:pt>
                <c:pt idx="2929">
                  <c:v>48.816667000000002</c:v>
                </c:pt>
                <c:pt idx="2930">
                  <c:v>48.833333000000003</c:v>
                </c:pt>
                <c:pt idx="2931">
                  <c:v>48.85</c:v>
                </c:pt>
                <c:pt idx="2932">
                  <c:v>48.866667</c:v>
                </c:pt>
                <c:pt idx="2933">
                  <c:v>48.883333</c:v>
                </c:pt>
                <c:pt idx="2934">
                  <c:v>48.9</c:v>
                </c:pt>
                <c:pt idx="2935">
                  <c:v>48.916666999999997</c:v>
                </c:pt>
                <c:pt idx="2936">
                  <c:v>48.933332999999998</c:v>
                </c:pt>
                <c:pt idx="2937">
                  <c:v>48.95</c:v>
                </c:pt>
                <c:pt idx="2938">
                  <c:v>48.966667000000001</c:v>
                </c:pt>
                <c:pt idx="2939">
                  <c:v>48.983333000000002</c:v>
                </c:pt>
                <c:pt idx="2940">
                  <c:v>49</c:v>
                </c:pt>
                <c:pt idx="2941">
                  <c:v>49.016666999999998</c:v>
                </c:pt>
                <c:pt idx="2942">
                  <c:v>49.033332999999999</c:v>
                </c:pt>
                <c:pt idx="2943">
                  <c:v>49.05</c:v>
                </c:pt>
                <c:pt idx="2944">
                  <c:v>49.066667000000002</c:v>
                </c:pt>
                <c:pt idx="2945">
                  <c:v>49.083333000000003</c:v>
                </c:pt>
                <c:pt idx="2946">
                  <c:v>49.1</c:v>
                </c:pt>
                <c:pt idx="2947">
                  <c:v>49.116667</c:v>
                </c:pt>
                <c:pt idx="2948">
                  <c:v>49.133333</c:v>
                </c:pt>
                <c:pt idx="2949">
                  <c:v>49.15</c:v>
                </c:pt>
                <c:pt idx="2950">
                  <c:v>49.166666999999997</c:v>
                </c:pt>
                <c:pt idx="2951">
                  <c:v>49.183332999999998</c:v>
                </c:pt>
                <c:pt idx="2952">
                  <c:v>49.2</c:v>
                </c:pt>
                <c:pt idx="2953">
                  <c:v>49.216667000000001</c:v>
                </c:pt>
                <c:pt idx="2954">
                  <c:v>49.233333000000002</c:v>
                </c:pt>
                <c:pt idx="2955">
                  <c:v>49.25</c:v>
                </c:pt>
                <c:pt idx="2956">
                  <c:v>49.266666999999998</c:v>
                </c:pt>
                <c:pt idx="2957">
                  <c:v>49.283332999999999</c:v>
                </c:pt>
                <c:pt idx="2958">
                  <c:v>49.3</c:v>
                </c:pt>
                <c:pt idx="2959">
                  <c:v>49.316667000000002</c:v>
                </c:pt>
                <c:pt idx="2960">
                  <c:v>49.333333000000003</c:v>
                </c:pt>
                <c:pt idx="2961">
                  <c:v>49.35</c:v>
                </c:pt>
                <c:pt idx="2962">
                  <c:v>49.366667</c:v>
                </c:pt>
                <c:pt idx="2963">
                  <c:v>49.383333</c:v>
                </c:pt>
                <c:pt idx="2964">
                  <c:v>49.4</c:v>
                </c:pt>
                <c:pt idx="2965">
                  <c:v>49.416666999999997</c:v>
                </c:pt>
                <c:pt idx="2966">
                  <c:v>49.433332999999998</c:v>
                </c:pt>
                <c:pt idx="2967">
                  <c:v>49.45</c:v>
                </c:pt>
                <c:pt idx="2968">
                  <c:v>49.466667000000001</c:v>
                </c:pt>
                <c:pt idx="2969">
                  <c:v>49.483333000000002</c:v>
                </c:pt>
                <c:pt idx="2970">
                  <c:v>49.5</c:v>
                </c:pt>
                <c:pt idx="2971">
                  <c:v>49.516666999999998</c:v>
                </c:pt>
                <c:pt idx="2972">
                  <c:v>49.533332999999999</c:v>
                </c:pt>
                <c:pt idx="2973">
                  <c:v>49.55</c:v>
                </c:pt>
                <c:pt idx="2974">
                  <c:v>49.566667000000002</c:v>
                </c:pt>
                <c:pt idx="2975">
                  <c:v>49.583333000000003</c:v>
                </c:pt>
                <c:pt idx="2976">
                  <c:v>49.6</c:v>
                </c:pt>
                <c:pt idx="2977">
                  <c:v>49.616667</c:v>
                </c:pt>
                <c:pt idx="2978">
                  <c:v>49.633333</c:v>
                </c:pt>
                <c:pt idx="2979">
                  <c:v>49.65</c:v>
                </c:pt>
                <c:pt idx="2980">
                  <c:v>49.666666999999997</c:v>
                </c:pt>
                <c:pt idx="2981">
                  <c:v>49.683332999999998</c:v>
                </c:pt>
                <c:pt idx="2982">
                  <c:v>49.7</c:v>
                </c:pt>
                <c:pt idx="2983">
                  <c:v>49.716667000000001</c:v>
                </c:pt>
                <c:pt idx="2984">
                  <c:v>49.733333000000002</c:v>
                </c:pt>
                <c:pt idx="2985">
                  <c:v>49.75</c:v>
                </c:pt>
                <c:pt idx="2986">
                  <c:v>49.766666999999998</c:v>
                </c:pt>
                <c:pt idx="2987">
                  <c:v>49.783332999999999</c:v>
                </c:pt>
                <c:pt idx="2988">
                  <c:v>49.8</c:v>
                </c:pt>
                <c:pt idx="2989">
                  <c:v>49.816667000000002</c:v>
                </c:pt>
                <c:pt idx="2990">
                  <c:v>49.833333000000003</c:v>
                </c:pt>
                <c:pt idx="2991">
                  <c:v>49.85</c:v>
                </c:pt>
                <c:pt idx="2992">
                  <c:v>49.866667</c:v>
                </c:pt>
                <c:pt idx="2993">
                  <c:v>49.883333</c:v>
                </c:pt>
                <c:pt idx="2994">
                  <c:v>49.9</c:v>
                </c:pt>
                <c:pt idx="2995">
                  <c:v>49.916666999999997</c:v>
                </c:pt>
                <c:pt idx="2996">
                  <c:v>49.933332999999998</c:v>
                </c:pt>
                <c:pt idx="2997">
                  <c:v>49.95</c:v>
                </c:pt>
                <c:pt idx="2998">
                  <c:v>49.966667000000001</c:v>
                </c:pt>
                <c:pt idx="2999">
                  <c:v>49.983333000000002</c:v>
                </c:pt>
                <c:pt idx="3000">
                  <c:v>50</c:v>
                </c:pt>
                <c:pt idx="3001">
                  <c:v>50.016666999999998</c:v>
                </c:pt>
                <c:pt idx="3002">
                  <c:v>50.033332999999999</c:v>
                </c:pt>
                <c:pt idx="3003">
                  <c:v>50.05</c:v>
                </c:pt>
                <c:pt idx="3004">
                  <c:v>50.066667000000002</c:v>
                </c:pt>
                <c:pt idx="3005">
                  <c:v>50.083333000000003</c:v>
                </c:pt>
                <c:pt idx="3006">
                  <c:v>50.1</c:v>
                </c:pt>
                <c:pt idx="3007">
                  <c:v>50.116667</c:v>
                </c:pt>
                <c:pt idx="3008">
                  <c:v>50.133333</c:v>
                </c:pt>
                <c:pt idx="3009">
                  <c:v>50.15</c:v>
                </c:pt>
                <c:pt idx="3010">
                  <c:v>50.166666999999997</c:v>
                </c:pt>
                <c:pt idx="3011">
                  <c:v>50.183332999999998</c:v>
                </c:pt>
                <c:pt idx="3012">
                  <c:v>50.2</c:v>
                </c:pt>
                <c:pt idx="3013">
                  <c:v>50.216667000000001</c:v>
                </c:pt>
                <c:pt idx="3014">
                  <c:v>50.233333000000002</c:v>
                </c:pt>
                <c:pt idx="3015">
                  <c:v>50.25</c:v>
                </c:pt>
                <c:pt idx="3016">
                  <c:v>50.266666999999998</c:v>
                </c:pt>
                <c:pt idx="3017">
                  <c:v>50.283332999999999</c:v>
                </c:pt>
                <c:pt idx="3018">
                  <c:v>50.3</c:v>
                </c:pt>
                <c:pt idx="3019">
                  <c:v>50.316667000000002</c:v>
                </c:pt>
                <c:pt idx="3020">
                  <c:v>50.333333000000003</c:v>
                </c:pt>
                <c:pt idx="3021">
                  <c:v>50.35</c:v>
                </c:pt>
                <c:pt idx="3022">
                  <c:v>50.366667</c:v>
                </c:pt>
                <c:pt idx="3023">
                  <c:v>50.383333</c:v>
                </c:pt>
                <c:pt idx="3024">
                  <c:v>50.4</c:v>
                </c:pt>
                <c:pt idx="3025">
                  <c:v>50.416666999999997</c:v>
                </c:pt>
                <c:pt idx="3026">
                  <c:v>50.433332999999998</c:v>
                </c:pt>
                <c:pt idx="3027">
                  <c:v>50.45</c:v>
                </c:pt>
                <c:pt idx="3028">
                  <c:v>50.466667000000001</c:v>
                </c:pt>
                <c:pt idx="3029">
                  <c:v>50.483333000000002</c:v>
                </c:pt>
                <c:pt idx="3030">
                  <c:v>50.5</c:v>
                </c:pt>
                <c:pt idx="3031">
                  <c:v>50.516666999999998</c:v>
                </c:pt>
                <c:pt idx="3032">
                  <c:v>50.533332999999999</c:v>
                </c:pt>
                <c:pt idx="3033">
                  <c:v>50.55</c:v>
                </c:pt>
                <c:pt idx="3034">
                  <c:v>50.566667000000002</c:v>
                </c:pt>
                <c:pt idx="3035">
                  <c:v>50.583333000000003</c:v>
                </c:pt>
                <c:pt idx="3036">
                  <c:v>50.6</c:v>
                </c:pt>
                <c:pt idx="3037">
                  <c:v>50.616667</c:v>
                </c:pt>
                <c:pt idx="3038">
                  <c:v>50.633333</c:v>
                </c:pt>
                <c:pt idx="3039">
                  <c:v>50.65</c:v>
                </c:pt>
                <c:pt idx="3040">
                  <c:v>50.666666999999997</c:v>
                </c:pt>
                <c:pt idx="3041">
                  <c:v>50.683332999999998</c:v>
                </c:pt>
                <c:pt idx="3042">
                  <c:v>50.7</c:v>
                </c:pt>
                <c:pt idx="3043">
                  <c:v>50.716667000000001</c:v>
                </c:pt>
                <c:pt idx="3044">
                  <c:v>50.733333000000002</c:v>
                </c:pt>
                <c:pt idx="3045">
                  <c:v>50.75</c:v>
                </c:pt>
                <c:pt idx="3046">
                  <c:v>50.766666999999998</c:v>
                </c:pt>
                <c:pt idx="3047">
                  <c:v>50.783332999999999</c:v>
                </c:pt>
                <c:pt idx="3048">
                  <c:v>50.8</c:v>
                </c:pt>
                <c:pt idx="3049">
                  <c:v>50.816667000000002</c:v>
                </c:pt>
                <c:pt idx="3050">
                  <c:v>50.833333000000003</c:v>
                </c:pt>
                <c:pt idx="3051">
                  <c:v>50.85</c:v>
                </c:pt>
                <c:pt idx="3052">
                  <c:v>50.866667</c:v>
                </c:pt>
                <c:pt idx="3053">
                  <c:v>50.883333</c:v>
                </c:pt>
                <c:pt idx="3054">
                  <c:v>50.9</c:v>
                </c:pt>
                <c:pt idx="3055">
                  <c:v>50.916666999999997</c:v>
                </c:pt>
                <c:pt idx="3056">
                  <c:v>50.933332999999998</c:v>
                </c:pt>
                <c:pt idx="3057">
                  <c:v>50.95</c:v>
                </c:pt>
                <c:pt idx="3058">
                  <c:v>50.966667000000001</c:v>
                </c:pt>
                <c:pt idx="3059">
                  <c:v>50.983333000000002</c:v>
                </c:pt>
                <c:pt idx="3060">
                  <c:v>51</c:v>
                </c:pt>
                <c:pt idx="3061">
                  <c:v>51.016666999999998</c:v>
                </c:pt>
                <c:pt idx="3062">
                  <c:v>51.033332999999999</c:v>
                </c:pt>
                <c:pt idx="3063">
                  <c:v>51.05</c:v>
                </c:pt>
                <c:pt idx="3064">
                  <c:v>51.066667000000002</c:v>
                </c:pt>
                <c:pt idx="3065">
                  <c:v>51.083333000000003</c:v>
                </c:pt>
                <c:pt idx="3066">
                  <c:v>51.1</c:v>
                </c:pt>
                <c:pt idx="3067">
                  <c:v>51.116667</c:v>
                </c:pt>
                <c:pt idx="3068">
                  <c:v>51.133333</c:v>
                </c:pt>
                <c:pt idx="3069">
                  <c:v>51.15</c:v>
                </c:pt>
                <c:pt idx="3070">
                  <c:v>51.166666999999997</c:v>
                </c:pt>
                <c:pt idx="3071">
                  <c:v>51.183332999999998</c:v>
                </c:pt>
                <c:pt idx="3072">
                  <c:v>51.2</c:v>
                </c:pt>
                <c:pt idx="3073">
                  <c:v>51.216667000000001</c:v>
                </c:pt>
                <c:pt idx="3074">
                  <c:v>51.233333000000002</c:v>
                </c:pt>
                <c:pt idx="3075">
                  <c:v>51.25</c:v>
                </c:pt>
                <c:pt idx="3076">
                  <c:v>51.266666999999998</c:v>
                </c:pt>
                <c:pt idx="3077">
                  <c:v>51.283332999999999</c:v>
                </c:pt>
                <c:pt idx="3078">
                  <c:v>51.3</c:v>
                </c:pt>
                <c:pt idx="3079">
                  <c:v>51.316667000000002</c:v>
                </c:pt>
                <c:pt idx="3080">
                  <c:v>51.333333000000003</c:v>
                </c:pt>
                <c:pt idx="3081">
                  <c:v>51.35</c:v>
                </c:pt>
                <c:pt idx="3082">
                  <c:v>51.366667</c:v>
                </c:pt>
                <c:pt idx="3083">
                  <c:v>51.383333</c:v>
                </c:pt>
                <c:pt idx="3084">
                  <c:v>51.4</c:v>
                </c:pt>
                <c:pt idx="3085">
                  <c:v>51.416666999999997</c:v>
                </c:pt>
                <c:pt idx="3086">
                  <c:v>51.433332999999998</c:v>
                </c:pt>
                <c:pt idx="3087">
                  <c:v>51.45</c:v>
                </c:pt>
                <c:pt idx="3088">
                  <c:v>51.466667000000001</c:v>
                </c:pt>
                <c:pt idx="3089">
                  <c:v>51.483333000000002</c:v>
                </c:pt>
                <c:pt idx="3090">
                  <c:v>51.5</c:v>
                </c:pt>
                <c:pt idx="3091">
                  <c:v>51.516666999999998</c:v>
                </c:pt>
                <c:pt idx="3092">
                  <c:v>51.533332999999999</c:v>
                </c:pt>
                <c:pt idx="3093">
                  <c:v>51.55</c:v>
                </c:pt>
                <c:pt idx="3094">
                  <c:v>51.566667000000002</c:v>
                </c:pt>
                <c:pt idx="3095">
                  <c:v>51.583333000000003</c:v>
                </c:pt>
                <c:pt idx="3096">
                  <c:v>51.6</c:v>
                </c:pt>
                <c:pt idx="3097">
                  <c:v>51.616667</c:v>
                </c:pt>
                <c:pt idx="3098">
                  <c:v>51.633333</c:v>
                </c:pt>
                <c:pt idx="3099">
                  <c:v>51.65</c:v>
                </c:pt>
                <c:pt idx="3100">
                  <c:v>51.666666999999997</c:v>
                </c:pt>
                <c:pt idx="3101">
                  <c:v>51.683332999999998</c:v>
                </c:pt>
                <c:pt idx="3102">
                  <c:v>51.7</c:v>
                </c:pt>
                <c:pt idx="3103">
                  <c:v>51.716667000000001</c:v>
                </c:pt>
                <c:pt idx="3104">
                  <c:v>51.733333000000002</c:v>
                </c:pt>
                <c:pt idx="3105">
                  <c:v>51.75</c:v>
                </c:pt>
                <c:pt idx="3106">
                  <c:v>51.766666999999998</c:v>
                </c:pt>
                <c:pt idx="3107">
                  <c:v>51.783332999999999</c:v>
                </c:pt>
                <c:pt idx="3108">
                  <c:v>51.8</c:v>
                </c:pt>
                <c:pt idx="3109">
                  <c:v>51.816667000000002</c:v>
                </c:pt>
                <c:pt idx="3110">
                  <c:v>51.833333000000003</c:v>
                </c:pt>
                <c:pt idx="3111">
                  <c:v>51.85</c:v>
                </c:pt>
                <c:pt idx="3112">
                  <c:v>51.866667</c:v>
                </c:pt>
                <c:pt idx="3113">
                  <c:v>51.883333</c:v>
                </c:pt>
                <c:pt idx="3114">
                  <c:v>51.9</c:v>
                </c:pt>
                <c:pt idx="3115">
                  <c:v>51.916666999999997</c:v>
                </c:pt>
                <c:pt idx="3116">
                  <c:v>51.933332999999998</c:v>
                </c:pt>
                <c:pt idx="3117">
                  <c:v>51.95</c:v>
                </c:pt>
                <c:pt idx="3118">
                  <c:v>51.966667000000001</c:v>
                </c:pt>
                <c:pt idx="3119">
                  <c:v>51.983333000000002</c:v>
                </c:pt>
                <c:pt idx="3120">
                  <c:v>52</c:v>
                </c:pt>
                <c:pt idx="3121">
                  <c:v>52.016666999999998</c:v>
                </c:pt>
                <c:pt idx="3122">
                  <c:v>52.033332999999999</c:v>
                </c:pt>
                <c:pt idx="3123">
                  <c:v>52.05</c:v>
                </c:pt>
                <c:pt idx="3124">
                  <c:v>52.066667000000002</c:v>
                </c:pt>
                <c:pt idx="3125">
                  <c:v>52.083333000000003</c:v>
                </c:pt>
                <c:pt idx="3126">
                  <c:v>52.1</c:v>
                </c:pt>
                <c:pt idx="3127">
                  <c:v>52.116667</c:v>
                </c:pt>
                <c:pt idx="3128">
                  <c:v>52.133333</c:v>
                </c:pt>
                <c:pt idx="3129">
                  <c:v>52.15</c:v>
                </c:pt>
                <c:pt idx="3130">
                  <c:v>52.166666999999997</c:v>
                </c:pt>
                <c:pt idx="3131">
                  <c:v>52.183332999999998</c:v>
                </c:pt>
                <c:pt idx="3132">
                  <c:v>52.2</c:v>
                </c:pt>
                <c:pt idx="3133">
                  <c:v>52.216667000000001</c:v>
                </c:pt>
                <c:pt idx="3134">
                  <c:v>52.233333000000002</c:v>
                </c:pt>
                <c:pt idx="3135">
                  <c:v>52.25</c:v>
                </c:pt>
                <c:pt idx="3136">
                  <c:v>52.266666999999998</c:v>
                </c:pt>
                <c:pt idx="3137">
                  <c:v>52.283332999999999</c:v>
                </c:pt>
                <c:pt idx="3138">
                  <c:v>52.3</c:v>
                </c:pt>
                <c:pt idx="3139">
                  <c:v>52.316667000000002</c:v>
                </c:pt>
                <c:pt idx="3140">
                  <c:v>52.333333000000003</c:v>
                </c:pt>
                <c:pt idx="3141">
                  <c:v>52.35</c:v>
                </c:pt>
                <c:pt idx="3142">
                  <c:v>52.366667</c:v>
                </c:pt>
                <c:pt idx="3143">
                  <c:v>52.383333</c:v>
                </c:pt>
                <c:pt idx="3144">
                  <c:v>52.4</c:v>
                </c:pt>
                <c:pt idx="3145">
                  <c:v>52.416666999999997</c:v>
                </c:pt>
                <c:pt idx="3146">
                  <c:v>52.433332999999998</c:v>
                </c:pt>
                <c:pt idx="3147">
                  <c:v>52.45</c:v>
                </c:pt>
                <c:pt idx="3148">
                  <c:v>52.466667000000001</c:v>
                </c:pt>
                <c:pt idx="3149">
                  <c:v>52.483333000000002</c:v>
                </c:pt>
                <c:pt idx="3150">
                  <c:v>52.5</c:v>
                </c:pt>
                <c:pt idx="3151">
                  <c:v>52.516666999999998</c:v>
                </c:pt>
                <c:pt idx="3152">
                  <c:v>52.533332999999999</c:v>
                </c:pt>
                <c:pt idx="3153">
                  <c:v>52.55</c:v>
                </c:pt>
                <c:pt idx="3154">
                  <c:v>52.566667000000002</c:v>
                </c:pt>
                <c:pt idx="3155">
                  <c:v>52.583333000000003</c:v>
                </c:pt>
                <c:pt idx="3156">
                  <c:v>52.6</c:v>
                </c:pt>
                <c:pt idx="3157">
                  <c:v>52.616667</c:v>
                </c:pt>
                <c:pt idx="3158">
                  <c:v>52.633333</c:v>
                </c:pt>
                <c:pt idx="3159">
                  <c:v>52.65</c:v>
                </c:pt>
                <c:pt idx="3160">
                  <c:v>52.666666999999997</c:v>
                </c:pt>
                <c:pt idx="3161">
                  <c:v>52.683332999999998</c:v>
                </c:pt>
                <c:pt idx="3162">
                  <c:v>52.7</c:v>
                </c:pt>
                <c:pt idx="3163">
                  <c:v>52.716667000000001</c:v>
                </c:pt>
                <c:pt idx="3164">
                  <c:v>52.733333000000002</c:v>
                </c:pt>
                <c:pt idx="3165">
                  <c:v>52.75</c:v>
                </c:pt>
                <c:pt idx="3166">
                  <c:v>52.766666999999998</c:v>
                </c:pt>
                <c:pt idx="3167">
                  <c:v>52.783332999999999</c:v>
                </c:pt>
                <c:pt idx="3168">
                  <c:v>52.8</c:v>
                </c:pt>
                <c:pt idx="3169">
                  <c:v>52.816667000000002</c:v>
                </c:pt>
                <c:pt idx="3170">
                  <c:v>52.833333000000003</c:v>
                </c:pt>
                <c:pt idx="3171">
                  <c:v>52.85</c:v>
                </c:pt>
                <c:pt idx="3172">
                  <c:v>52.866667</c:v>
                </c:pt>
                <c:pt idx="3173">
                  <c:v>52.883333</c:v>
                </c:pt>
                <c:pt idx="3174">
                  <c:v>52.9</c:v>
                </c:pt>
                <c:pt idx="3175">
                  <c:v>52.916666999999997</c:v>
                </c:pt>
                <c:pt idx="3176">
                  <c:v>52.933332999999998</c:v>
                </c:pt>
                <c:pt idx="3177">
                  <c:v>52.95</c:v>
                </c:pt>
                <c:pt idx="3178">
                  <c:v>52.966667000000001</c:v>
                </c:pt>
                <c:pt idx="3179">
                  <c:v>52.983333000000002</c:v>
                </c:pt>
                <c:pt idx="3180">
                  <c:v>53</c:v>
                </c:pt>
                <c:pt idx="3181">
                  <c:v>53.016666999999998</c:v>
                </c:pt>
                <c:pt idx="3182">
                  <c:v>53.033332999999999</c:v>
                </c:pt>
                <c:pt idx="3183">
                  <c:v>53.05</c:v>
                </c:pt>
                <c:pt idx="3184">
                  <c:v>53.066667000000002</c:v>
                </c:pt>
                <c:pt idx="3185">
                  <c:v>53.083333000000003</c:v>
                </c:pt>
                <c:pt idx="3186">
                  <c:v>53.1</c:v>
                </c:pt>
                <c:pt idx="3187">
                  <c:v>53.116667</c:v>
                </c:pt>
                <c:pt idx="3188">
                  <c:v>53.133333</c:v>
                </c:pt>
                <c:pt idx="3189">
                  <c:v>53.15</c:v>
                </c:pt>
                <c:pt idx="3190">
                  <c:v>53.166666999999997</c:v>
                </c:pt>
                <c:pt idx="3191">
                  <c:v>53.183332999999998</c:v>
                </c:pt>
                <c:pt idx="3192">
                  <c:v>53.2</c:v>
                </c:pt>
                <c:pt idx="3193">
                  <c:v>53.216667000000001</c:v>
                </c:pt>
                <c:pt idx="3194">
                  <c:v>53.233333000000002</c:v>
                </c:pt>
                <c:pt idx="3195">
                  <c:v>53.25</c:v>
                </c:pt>
                <c:pt idx="3196">
                  <c:v>53.266666999999998</c:v>
                </c:pt>
                <c:pt idx="3197">
                  <c:v>53.283332999999999</c:v>
                </c:pt>
                <c:pt idx="3198">
                  <c:v>53.3</c:v>
                </c:pt>
                <c:pt idx="3199">
                  <c:v>53.316667000000002</c:v>
                </c:pt>
                <c:pt idx="3200">
                  <c:v>53.333333000000003</c:v>
                </c:pt>
                <c:pt idx="3201">
                  <c:v>53.35</c:v>
                </c:pt>
                <c:pt idx="3202">
                  <c:v>53.366667</c:v>
                </c:pt>
                <c:pt idx="3203">
                  <c:v>53.383333</c:v>
                </c:pt>
                <c:pt idx="3204">
                  <c:v>53.4</c:v>
                </c:pt>
                <c:pt idx="3205">
                  <c:v>53.416666999999997</c:v>
                </c:pt>
                <c:pt idx="3206">
                  <c:v>53.433332999999998</c:v>
                </c:pt>
                <c:pt idx="3207">
                  <c:v>53.45</c:v>
                </c:pt>
                <c:pt idx="3208">
                  <c:v>53.466667000000001</c:v>
                </c:pt>
                <c:pt idx="3209">
                  <c:v>53.483333000000002</c:v>
                </c:pt>
                <c:pt idx="3210">
                  <c:v>53.5</c:v>
                </c:pt>
                <c:pt idx="3211">
                  <c:v>53.516666999999998</c:v>
                </c:pt>
                <c:pt idx="3212">
                  <c:v>53.533332999999999</c:v>
                </c:pt>
                <c:pt idx="3213">
                  <c:v>53.55</c:v>
                </c:pt>
                <c:pt idx="3214">
                  <c:v>53.566667000000002</c:v>
                </c:pt>
                <c:pt idx="3215">
                  <c:v>53.583333000000003</c:v>
                </c:pt>
                <c:pt idx="3216">
                  <c:v>53.6</c:v>
                </c:pt>
                <c:pt idx="3217">
                  <c:v>53.616667</c:v>
                </c:pt>
                <c:pt idx="3218">
                  <c:v>53.633333</c:v>
                </c:pt>
                <c:pt idx="3219">
                  <c:v>53.65</c:v>
                </c:pt>
                <c:pt idx="3220">
                  <c:v>53.666666999999997</c:v>
                </c:pt>
                <c:pt idx="3221">
                  <c:v>53.683332999999998</c:v>
                </c:pt>
                <c:pt idx="3222">
                  <c:v>53.7</c:v>
                </c:pt>
                <c:pt idx="3223">
                  <c:v>53.716667000000001</c:v>
                </c:pt>
                <c:pt idx="3224">
                  <c:v>53.733333000000002</c:v>
                </c:pt>
                <c:pt idx="3225">
                  <c:v>53.75</c:v>
                </c:pt>
                <c:pt idx="3226">
                  <c:v>53.766666999999998</c:v>
                </c:pt>
                <c:pt idx="3227">
                  <c:v>53.783332999999999</c:v>
                </c:pt>
                <c:pt idx="3228">
                  <c:v>53.8</c:v>
                </c:pt>
                <c:pt idx="3229">
                  <c:v>53.816667000000002</c:v>
                </c:pt>
                <c:pt idx="3230">
                  <c:v>53.833333000000003</c:v>
                </c:pt>
                <c:pt idx="3231">
                  <c:v>53.85</c:v>
                </c:pt>
                <c:pt idx="3232">
                  <c:v>53.866667</c:v>
                </c:pt>
                <c:pt idx="3233">
                  <c:v>53.883333</c:v>
                </c:pt>
                <c:pt idx="3234">
                  <c:v>53.9</c:v>
                </c:pt>
                <c:pt idx="3235">
                  <c:v>53.916666999999997</c:v>
                </c:pt>
                <c:pt idx="3236">
                  <c:v>53.933332999999998</c:v>
                </c:pt>
                <c:pt idx="3237">
                  <c:v>53.95</c:v>
                </c:pt>
                <c:pt idx="3238">
                  <c:v>53.966667000000001</c:v>
                </c:pt>
                <c:pt idx="3239">
                  <c:v>53.983333000000002</c:v>
                </c:pt>
                <c:pt idx="3240">
                  <c:v>54</c:v>
                </c:pt>
                <c:pt idx="3241">
                  <c:v>54.016666999999998</c:v>
                </c:pt>
                <c:pt idx="3242">
                  <c:v>54.033332999999999</c:v>
                </c:pt>
                <c:pt idx="3243">
                  <c:v>54.05</c:v>
                </c:pt>
                <c:pt idx="3244">
                  <c:v>54.066667000000002</c:v>
                </c:pt>
                <c:pt idx="3245">
                  <c:v>54.083333000000003</c:v>
                </c:pt>
                <c:pt idx="3246">
                  <c:v>54.1</c:v>
                </c:pt>
                <c:pt idx="3247">
                  <c:v>54.116667</c:v>
                </c:pt>
                <c:pt idx="3248">
                  <c:v>54.133333</c:v>
                </c:pt>
                <c:pt idx="3249">
                  <c:v>54.15</c:v>
                </c:pt>
                <c:pt idx="3250">
                  <c:v>54.166666999999997</c:v>
                </c:pt>
                <c:pt idx="3251">
                  <c:v>54.183332999999998</c:v>
                </c:pt>
                <c:pt idx="3252">
                  <c:v>54.2</c:v>
                </c:pt>
                <c:pt idx="3253">
                  <c:v>54.216667000000001</c:v>
                </c:pt>
                <c:pt idx="3254">
                  <c:v>54.233333000000002</c:v>
                </c:pt>
                <c:pt idx="3255">
                  <c:v>54.25</c:v>
                </c:pt>
                <c:pt idx="3256">
                  <c:v>54.266666999999998</c:v>
                </c:pt>
                <c:pt idx="3257">
                  <c:v>54.283332999999999</c:v>
                </c:pt>
                <c:pt idx="3258">
                  <c:v>54.3</c:v>
                </c:pt>
                <c:pt idx="3259">
                  <c:v>54.316667000000002</c:v>
                </c:pt>
                <c:pt idx="3260">
                  <c:v>54.333333000000003</c:v>
                </c:pt>
                <c:pt idx="3261">
                  <c:v>54.35</c:v>
                </c:pt>
                <c:pt idx="3262">
                  <c:v>54.366667</c:v>
                </c:pt>
                <c:pt idx="3263">
                  <c:v>54.383333</c:v>
                </c:pt>
                <c:pt idx="3264">
                  <c:v>54.4</c:v>
                </c:pt>
                <c:pt idx="3265">
                  <c:v>54.416666999999997</c:v>
                </c:pt>
                <c:pt idx="3266">
                  <c:v>54.433332999999998</c:v>
                </c:pt>
                <c:pt idx="3267">
                  <c:v>54.45</c:v>
                </c:pt>
                <c:pt idx="3268">
                  <c:v>54.466667000000001</c:v>
                </c:pt>
                <c:pt idx="3269">
                  <c:v>54.483333000000002</c:v>
                </c:pt>
                <c:pt idx="3270">
                  <c:v>54.5</c:v>
                </c:pt>
                <c:pt idx="3271">
                  <c:v>54.516666999999998</c:v>
                </c:pt>
                <c:pt idx="3272">
                  <c:v>54.533332999999999</c:v>
                </c:pt>
                <c:pt idx="3273">
                  <c:v>54.55</c:v>
                </c:pt>
                <c:pt idx="3274">
                  <c:v>54.566667000000002</c:v>
                </c:pt>
                <c:pt idx="3275">
                  <c:v>54.583333000000003</c:v>
                </c:pt>
                <c:pt idx="3276">
                  <c:v>54.6</c:v>
                </c:pt>
                <c:pt idx="3277">
                  <c:v>54.616667</c:v>
                </c:pt>
                <c:pt idx="3278">
                  <c:v>54.633333</c:v>
                </c:pt>
                <c:pt idx="3279">
                  <c:v>54.65</c:v>
                </c:pt>
                <c:pt idx="3280">
                  <c:v>54.666666999999997</c:v>
                </c:pt>
                <c:pt idx="3281">
                  <c:v>54.683332999999998</c:v>
                </c:pt>
                <c:pt idx="3282">
                  <c:v>54.7</c:v>
                </c:pt>
                <c:pt idx="3283">
                  <c:v>54.716667000000001</c:v>
                </c:pt>
                <c:pt idx="3284">
                  <c:v>54.733333000000002</c:v>
                </c:pt>
                <c:pt idx="3285">
                  <c:v>54.75</c:v>
                </c:pt>
                <c:pt idx="3286">
                  <c:v>54.766666999999998</c:v>
                </c:pt>
                <c:pt idx="3287">
                  <c:v>54.783332999999999</c:v>
                </c:pt>
                <c:pt idx="3288">
                  <c:v>54.8</c:v>
                </c:pt>
                <c:pt idx="3289">
                  <c:v>54.816667000000002</c:v>
                </c:pt>
                <c:pt idx="3290">
                  <c:v>54.833333000000003</c:v>
                </c:pt>
                <c:pt idx="3291">
                  <c:v>54.85</c:v>
                </c:pt>
                <c:pt idx="3292">
                  <c:v>54.866667</c:v>
                </c:pt>
                <c:pt idx="3293">
                  <c:v>54.883333</c:v>
                </c:pt>
                <c:pt idx="3294">
                  <c:v>54.9</c:v>
                </c:pt>
                <c:pt idx="3295">
                  <c:v>54.916666999999997</c:v>
                </c:pt>
                <c:pt idx="3296">
                  <c:v>54.933332999999998</c:v>
                </c:pt>
                <c:pt idx="3297">
                  <c:v>54.95</c:v>
                </c:pt>
                <c:pt idx="3298">
                  <c:v>54.966667000000001</c:v>
                </c:pt>
                <c:pt idx="3299">
                  <c:v>54.983333000000002</c:v>
                </c:pt>
                <c:pt idx="3300">
                  <c:v>55</c:v>
                </c:pt>
                <c:pt idx="3301">
                  <c:v>55.016666999999998</c:v>
                </c:pt>
                <c:pt idx="3302">
                  <c:v>55.033332999999999</c:v>
                </c:pt>
                <c:pt idx="3303">
                  <c:v>55.05</c:v>
                </c:pt>
                <c:pt idx="3304">
                  <c:v>55.066667000000002</c:v>
                </c:pt>
                <c:pt idx="3305">
                  <c:v>55.083333000000003</c:v>
                </c:pt>
                <c:pt idx="3306">
                  <c:v>55.1</c:v>
                </c:pt>
                <c:pt idx="3307">
                  <c:v>55.116667</c:v>
                </c:pt>
                <c:pt idx="3308">
                  <c:v>55.133333</c:v>
                </c:pt>
                <c:pt idx="3309">
                  <c:v>55.15</c:v>
                </c:pt>
                <c:pt idx="3310">
                  <c:v>55.166666999999997</c:v>
                </c:pt>
                <c:pt idx="3311">
                  <c:v>55.183332999999998</c:v>
                </c:pt>
                <c:pt idx="3312">
                  <c:v>55.2</c:v>
                </c:pt>
                <c:pt idx="3313">
                  <c:v>55.216667000000001</c:v>
                </c:pt>
                <c:pt idx="3314">
                  <c:v>55.233333000000002</c:v>
                </c:pt>
                <c:pt idx="3315">
                  <c:v>55.250000999999997</c:v>
                </c:pt>
                <c:pt idx="3316">
                  <c:v>55.266668000000003</c:v>
                </c:pt>
                <c:pt idx="3317">
                  <c:v>55.283335000000001</c:v>
                </c:pt>
                <c:pt idx="3318">
                  <c:v>55.300001999999999</c:v>
                </c:pt>
                <c:pt idx="3319">
                  <c:v>55.316668999999997</c:v>
                </c:pt>
                <c:pt idx="3320">
                  <c:v>55.333336000000003</c:v>
                </c:pt>
                <c:pt idx="3321">
                  <c:v>55.3500030000001</c:v>
                </c:pt>
                <c:pt idx="3322">
                  <c:v>55.366670000000099</c:v>
                </c:pt>
                <c:pt idx="3323">
                  <c:v>55.383337000000097</c:v>
                </c:pt>
                <c:pt idx="3324">
                  <c:v>55.400004000000102</c:v>
                </c:pt>
                <c:pt idx="3325">
                  <c:v>55.4166710000001</c:v>
                </c:pt>
                <c:pt idx="3326">
                  <c:v>55.433338000000099</c:v>
                </c:pt>
                <c:pt idx="3327">
                  <c:v>55.450005000000097</c:v>
                </c:pt>
                <c:pt idx="3328">
                  <c:v>55.466672000000102</c:v>
                </c:pt>
                <c:pt idx="3329">
                  <c:v>55.4833390000001</c:v>
                </c:pt>
                <c:pt idx="3330">
                  <c:v>55.500006000000099</c:v>
                </c:pt>
                <c:pt idx="3331">
                  <c:v>55.516673000000097</c:v>
                </c:pt>
                <c:pt idx="3332">
                  <c:v>55.533340000000102</c:v>
                </c:pt>
                <c:pt idx="3333">
                  <c:v>55.5500070000001</c:v>
                </c:pt>
                <c:pt idx="3334">
                  <c:v>55.566674000000098</c:v>
                </c:pt>
                <c:pt idx="3335">
                  <c:v>55.583341000000097</c:v>
                </c:pt>
                <c:pt idx="3336">
                  <c:v>55.600008000000102</c:v>
                </c:pt>
                <c:pt idx="3337">
                  <c:v>55.6166750000001</c:v>
                </c:pt>
                <c:pt idx="3338">
                  <c:v>55.633342000000098</c:v>
                </c:pt>
                <c:pt idx="3339">
                  <c:v>55.650009000000097</c:v>
                </c:pt>
                <c:pt idx="3340">
                  <c:v>55.666676000000201</c:v>
                </c:pt>
                <c:pt idx="3341">
                  <c:v>55.6833430000002</c:v>
                </c:pt>
                <c:pt idx="3342">
                  <c:v>55.700010000000198</c:v>
                </c:pt>
                <c:pt idx="3343">
                  <c:v>55.716677000000203</c:v>
                </c:pt>
                <c:pt idx="3344">
                  <c:v>55.733344000000201</c:v>
                </c:pt>
                <c:pt idx="3345">
                  <c:v>55.7500110000002</c:v>
                </c:pt>
                <c:pt idx="3346">
                  <c:v>55.766678000000198</c:v>
                </c:pt>
                <c:pt idx="3347">
                  <c:v>55.783345000000203</c:v>
                </c:pt>
                <c:pt idx="3348">
                  <c:v>55.800012000000201</c:v>
                </c:pt>
                <c:pt idx="3349">
                  <c:v>55.8166790000002</c:v>
                </c:pt>
                <c:pt idx="3350">
                  <c:v>55.833346000000198</c:v>
                </c:pt>
                <c:pt idx="3351">
                  <c:v>55.850013000000203</c:v>
                </c:pt>
                <c:pt idx="3352">
                  <c:v>55.866680000000201</c:v>
                </c:pt>
                <c:pt idx="3353">
                  <c:v>55.8833470000002</c:v>
                </c:pt>
                <c:pt idx="3354">
                  <c:v>55.900014000000198</c:v>
                </c:pt>
                <c:pt idx="3355">
                  <c:v>55.916681000000203</c:v>
                </c:pt>
                <c:pt idx="3356">
                  <c:v>55.933348000000201</c:v>
                </c:pt>
                <c:pt idx="3357">
                  <c:v>55.950015000000199</c:v>
                </c:pt>
                <c:pt idx="3358">
                  <c:v>55.966682000000198</c:v>
                </c:pt>
                <c:pt idx="3359">
                  <c:v>55.983349000000302</c:v>
                </c:pt>
                <c:pt idx="3360">
                  <c:v>56.000016000000301</c:v>
                </c:pt>
                <c:pt idx="3361">
                  <c:v>56.016683000000299</c:v>
                </c:pt>
                <c:pt idx="3362">
                  <c:v>56.033350000000297</c:v>
                </c:pt>
                <c:pt idx="3363">
                  <c:v>56.050017000000302</c:v>
                </c:pt>
                <c:pt idx="3364">
                  <c:v>56.066684000000301</c:v>
                </c:pt>
                <c:pt idx="3365">
                  <c:v>56.083351000000299</c:v>
                </c:pt>
                <c:pt idx="3366">
                  <c:v>56.100018000000297</c:v>
                </c:pt>
                <c:pt idx="3367">
                  <c:v>56.116685000000302</c:v>
                </c:pt>
                <c:pt idx="3368">
                  <c:v>56.133352000000301</c:v>
                </c:pt>
                <c:pt idx="3369">
                  <c:v>56.150019000000299</c:v>
                </c:pt>
                <c:pt idx="3370">
                  <c:v>56.166686000000297</c:v>
                </c:pt>
                <c:pt idx="3371">
                  <c:v>56.183353000000302</c:v>
                </c:pt>
                <c:pt idx="3372">
                  <c:v>56.200020000000301</c:v>
                </c:pt>
                <c:pt idx="3373">
                  <c:v>56.216687000000299</c:v>
                </c:pt>
                <c:pt idx="3374">
                  <c:v>56.233354000000297</c:v>
                </c:pt>
                <c:pt idx="3375">
                  <c:v>56.250021000000302</c:v>
                </c:pt>
                <c:pt idx="3376">
                  <c:v>56.2666880000004</c:v>
                </c:pt>
                <c:pt idx="3377">
                  <c:v>56.283355000000299</c:v>
                </c:pt>
                <c:pt idx="3378">
                  <c:v>56.300022000000403</c:v>
                </c:pt>
                <c:pt idx="3379">
                  <c:v>56.316689000000402</c:v>
                </c:pt>
                <c:pt idx="3380">
                  <c:v>56.3333560000004</c:v>
                </c:pt>
                <c:pt idx="3381">
                  <c:v>56.350023000000398</c:v>
                </c:pt>
                <c:pt idx="3382">
                  <c:v>56.366690000000403</c:v>
                </c:pt>
                <c:pt idx="3383">
                  <c:v>56.383357000000402</c:v>
                </c:pt>
                <c:pt idx="3384">
                  <c:v>56.4000240000004</c:v>
                </c:pt>
                <c:pt idx="3385">
                  <c:v>56.416691000000398</c:v>
                </c:pt>
                <c:pt idx="3386">
                  <c:v>56.433358000000403</c:v>
                </c:pt>
                <c:pt idx="3387">
                  <c:v>56.450025000000402</c:v>
                </c:pt>
                <c:pt idx="3388">
                  <c:v>56.4666920000004</c:v>
                </c:pt>
                <c:pt idx="3389">
                  <c:v>56.483359000000398</c:v>
                </c:pt>
                <c:pt idx="3390">
                  <c:v>56.500026000000403</c:v>
                </c:pt>
                <c:pt idx="3391">
                  <c:v>56.516693000000402</c:v>
                </c:pt>
                <c:pt idx="3392">
                  <c:v>56.5333600000004</c:v>
                </c:pt>
                <c:pt idx="3393">
                  <c:v>56.550027000000398</c:v>
                </c:pt>
                <c:pt idx="3394">
                  <c:v>56.566694000000403</c:v>
                </c:pt>
                <c:pt idx="3395">
                  <c:v>56.583361000000401</c:v>
                </c:pt>
                <c:pt idx="3396">
                  <c:v>56.6000280000004</c:v>
                </c:pt>
                <c:pt idx="3397">
                  <c:v>56.616695000000497</c:v>
                </c:pt>
                <c:pt idx="3398">
                  <c:v>56.633362000000503</c:v>
                </c:pt>
                <c:pt idx="3399">
                  <c:v>56.650029000000501</c:v>
                </c:pt>
                <c:pt idx="3400">
                  <c:v>56.666696000000499</c:v>
                </c:pt>
                <c:pt idx="3401">
                  <c:v>56.683363000000497</c:v>
                </c:pt>
                <c:pt idx="3402">
                  <c:v>56.700030000000503</c:v>
                </c:pt>
                <c:pt idx="3403">
                  <c:v>56.716697000000501</c:v>
                </c:pt>
                <c:pt idx="3404">
                  <c:v>56.733364000000499</c:v>
                </c:pt>
                <c:pt idx="3405">
                  <c:v>56.750031000000497</c:v>
                </c:pt>
                <c:pt idx="3406">
                  <c:v>56.766698000000503</c:v>
                </c:pt>
                <c:pt idx="3407">
                  <c:v>56.783365000000501</c:v>
                </c:pt>
                <c:pt idx="3408">
                  <c:v>56.800032000000499</c:v>
                </c:pt>
                <c:pt idx="3409">
                  <c:v>56.816699000000497</c:v>
                </c:pt>
                <c:pt idx="3410">
                  <c:v>56.833366000000503</c:v>
                </c:pt>
                <c:pt idx="3411">
                  <c:v>56.850033000000501</c:v>
                </c:pt>
                <c:pt idx="3412">
                  <c:v>56.866700000000499</c:v>
                </c:pt>
                <c:pt idx="3413">
                  <c:v>56.883367000000497</c:v>
                </c:pt>
                <c:pt idx="3414">
                  <c:v>56.900034000000502</c:v>
                </c:pt>
                <c:pt idx="3415">
                  <c:v>56.9167010000006</c:v>
                </c:pt>
                <c:pt idx="3416">
                  <c:v>56.933368000000598</c:v>
                </c:pt>
                <c:pt idx="3417">
                  <c:v>56.950035000000597</c:v>
                </c:pt>
                <c:pt idx="3418">
                  <c:v>56.966702000000602</c:v>
                </c:pt>
                <c:pt idx="3419">
                  <c:v>56.9833690000006</c:v>
                </c:pt>
                <c:pt idx="3420">
                  <c:v>57.000036000000598</c:v>
                </c:pt>
                <c:pt idx="3421">
                  <c:v>57.016703000000597</c:v>
                </c:pt>
                <c:pt idx="3422">
                  <c:v>57.033370000000602</c:v>
                </c:pt>
                <c:pt idx="3423">
                  <c:v>57.0500370000006</c:v>
                </c:pt>
                <c:pt idx="3424">
                  <c:v>57.066704000000598</c:v>
                </c:pt>
                <c:pt idx="3425">
                  <c:v>57.083371000000596</c:v>
                </c:pt>
                <c:pt idx="3426">
                  <c:v>57.100038000000602</c:v>
                </c:pt>
                <c:pt idx="3427">
                  <c:v>57.1167050000006</c:v>
                </c:pt>
                <c:pt idx="3428">
                  <c:v>57.133372000000598</c:v>
                </c:pt>
                <c:pt idx="3429">
                  <c:v>57.150039000000604</c:v>
                </c:pt>
                <c:pt idx="3430">
                  <c:v>57.166706000000602</c:v>
                </c:pt>
                <c:pt idx="3431">
                  <c:v>57.1833730000006</c:v>
                </c:pt>
                <c:pt idx="3432">
                  <c:v>57.200040000000598</c:v>
                </c:pt>
                <c:pt idx="3433">
                  <c:v>57.216707000000604</c:v>
                </c:pt>
                <c:pt idx="3434">
                  <c:v>57.233374000000602</c:v>
                </c:pt>
                <c:pt idx="3435">
                  <c:v>57.250041000000699</c:v>
                </c:pt>
                <c:pt idx="3436">
                  <c:v>57.266708000000698</c:v>
                </c:pt>
                <c:pt idx="3437">
                  <c:v>57.283375000000703</c:v>
                </c:pt>
                <c:pt idx="3438">
                  <c:v>57.300042000000701</c:v>
                </c:pt>
                <c:pt idx="3439">
                  <c:v>57.316709000000699</c:v>
                </c:pt>
                <c:pt idx="3440">
                  <c:v>57.333376000000698</c:v>
                </c:pt>
                <c:pt idx="3441">
                  <c:v>57.350043000000703</c:v>
                </c:pt>
                <c:pt idx="3442">
                  <c:v>57.366710000000701</c:v>
                </c:pt>
                <c:pt idx="3443">
                  <c:v>57.383377000000699</c:v>
                </c:pt>
                <c:pt idx="3444">
                  <c:v>57.400044000000698</c:v>
                </c:pt>
                <c:pt idx="3445">
                  <c:v>57.416711000000703</c:v>
                </c:pt>
                <c:pt idx="3446">
                  <c:v>57.433378000000701</c:v>
                </c:pt>
                <c:pt idx="3447">
                  <c:v>57.450045000000699</c:v>
                </c:pt>
                <c:pt idx="3448">
                  <c:v>57.466712000000697</c:v>
                </c:pt>
                <c:pt idx="3449">
                  <c:v>57.483379000000703</c:v>
                </c:pt>
                <c:pt idx="3450">
                  <c:v>57.500046000000701</c:v>
                </c:pt>
                <c:pt idx="3451">
                  <c:v>57.516713000000699</c:v>
                </c:pt>
                <c:pt idx="3452">
                  <c:v>57.533380000000697</c:v>
                </c:pt>
                <c:pt idx="3453">
                  <c:v>57.550047000000703</c:v>
                </c:pt>
                <c:pt idx="3454">
                  <c:v>57.5667140000008</c:v>
                </c:pt>
                <c:pt idx="3455">
                  <c:v>57.583381000000799</c:v>
                </c:pt>
                <c:pt idx="3456">
                  <c:v>57.600048000000797</c:v>
                </c:pt>
                <c:pt idx="3457">
                  <c:v>57.616715000000802</c:v>
                </c:pt>
                <c:pt idx="3458">
                  <c:v>57.6333820000008</c:v>
                </c:pt>
                <c:pt idx="3459">
                  <c:v>57.650049000000799</c:v>
                </c:pt>
                <c:pt idx="3460">
                  <c:v>57.666716000000797</c:v>
                </c:pt>
                <c:pt idx="3461">
                  <c:v>57.683383000000802</c:v>
                </c:pt>
                <c:pt idx="3462">
                  <c:v>57.7000500000008</c:v>
                </c:pt>
                <c:pt idx="3463">
                  <c:v>57.716717000000799</c:v>
                </c:pt>
                <c:pt idx="3464">
                  <c:v>57.733384000000797</c:v>
                </c:pt>
                <c:pt idx="3465">
                  <c:v>57.750051000000802</c:v>
                </c:pt>
                <c:pt idx="3466">
                  <c:v>57.7667180000008</c:v>
                </c:pt>
                <c:pt idx="3467">
                  <c:v>57.783385000000798</c:v>
                </c:pt>
                <c:pt idx="3468">
                  <c:v>57.800052000000797</c:v>
                </c:pt>
                <c:pt idx="3469">
                  <c:v>57.816719000000802</c:v>
                </c:pt>
                <c:pt idx="3470">
                  <c:v>57.8333860000008</c:v>
                </c:pt>
                <c:pt idx="3471">
                  <c:v>57.850053000000798</c:v>
                </c:pt>
                <c:pt idx="3472">
                  <c:v>57.866720000000903</c:v>
                </c:pt>
                <c:pt idx="3473">
                  <c:v>57.883387000000901</c:v>
                </c:pt>
                <c:pt idx="3474">
                  <c:v>57.9000540000009</c:v>
                </c:pt>
                <c:pt idx="3475">
                  <c:v>57.916721000000898</c:v>
                </c:pt>
                <c:pt idx="3476">
                  <c:v>57.933388000000903</c:v>
                </c:pt>
                <c:pt idx="3477">
                  <c:v>57.950055000000901</c:v>
                </c:pt>
                <c:pt idx="3478">
                  <c:v>57.9667220000009</c:v>
                </c:pt>
                <c:pt idx="3479">
                  <c:v>57.983389000000898</c:v>
                </c:pt>
                <c:pt idx="3480">
                  <c:v>58.000056000000903</c:v>
                </c:pt>
                <c:pt idx="3481">
                  <c:v>58.016723000000901</c:v>
                </c:pt>
                <c:pt idx="3482">
                  <c:v>58.0333900000009</c:v>
                </c:pt>
                <c:pt idx="3483">
                  <c:v>58.050057000000898</c:v>
                </c:pt>
                <c:pt idx="3484">
                  <c:v>58.066724000000903</c:v>
                </c:pt>
                <c:pt idx="3485">
                  <c:v>58.083391000000901</c:v>
                </c:pt>
                <c:pt idx="3486">
                  <c:v>58.100058000000899</c:v>
                </c:pt>
                <c:pt idx="3487">
                  <c:v>58.116725000000898</c:v>
                </c:pt>
                <c:pt idx="3488">
                  <c:v>58.133392000000903</c:v>
                </c:pt>
                <c:pt idx="3489">
                  <c:v>58.150059000001001</c:v>
                </c:pt>
                <c:pt idx="3490">
                  <c:v>58.166726000000899</c:v>
                </c:pt>
                <c:pt idx="3491">
                  <c:v>58.183393000000997</c:v>
                </c:pt>
                <c:pt idx="3492">
                  <c:v>58.200060000001002</c:v>
                </c:pt>
                <c:pt idx="3493">
                  <c:v>58.216727000001001</c:v>
                </c:pt>
                <c:pt idx="3494">
                  <c:v>58.233394000000999</c:v>
                </c:pt>
                <c:pt idx="3495">
                  <c:v>58.250061000000997</c:v>
                </c:pt>
                <c:pt idx="3496">
                  <c:v>58.266728000001002</c:v>
                </c:pt>
                <c:pt idx="3497">
                  <c:v>58.283395000001001</c:v>
                </c:pt>
                <c:pt idx="3498">
                  <c:v>58.300062000000999</c:v>
                </c:pt>
                <c:pt idx="3499">
                  <c:v>58.316729000000997</c:v>
                </c:pt>
                <c:pt idx="3500">
                  <c:v>58.333396000001002</c:v>
                </c:pt>
                <c:pt idx="3501">
                  <c:v>58.350063000001001</c:v>
                </c:pt>
                <c:pt idx="3502">
                  <c:v>58.366730000000999</c:v>
                </c:pt>
                <c:pt idx="3503">
                  <c:v>58.383397000000997</c:v>
                </c:pt>
                <c:pt idx="3504">
                  <c:v>58.400064000001002</c:v>
                </c:pt>
                <c:pt idx="3505">
                  <c:v>58.416731000001</c:v>
                </c:pt>
                <c:pt idx="3506">
                  <c:v>58.433398000000999</c:v>
                </c:pt>
                <c:pt idx="3507">
                  <c:v>58.450065000000997</c:v>
                </c:pt>
                <c:pt idx="3508">
                  <c:v>58.466732000001002</c:v>
                </c:pt>
                <c:pt idx="3509">
                  <c:v>58.4833990000011</c:v>
                </c:pt>
                <c:pt idx="3510">
                  <c:v>58.500066000001098</c:v>
                </c:pt>
                <c:pt idx="3511">
                  <c:v>58.516733000001103</c:v>
                </c:pt>
                <c:pt idx="3512">
                  <c:v>58.533400000001102</c:v>
                </c:pt>
                <c:pt idx="3513">
                  <c:v>58.5500670000011</c:v>
                </c:pt>
                <c:pt idx="3514">
                  <c:v>58.566734000001098</c:v>
                </c:pt>
                <c:pt idx="3515">
                  <c:v>58.583401000001103</c:v>
                </c:pt>
                <c:pt idx="3516">
                  <c:v>58.600068000001102</c:v>
                </c:pt>
                <c:pt idx="3517">
                  <c:v>58.6167350000011</c:v>
                </c:pt>
                <c:pt idx="3518">
                  <c:v>58.633402000001098</c:v>
                </c:pt>
                <c:pt idx="3519">
                  <c:v>58.650069000001103</c:v>
                </c:pt>
                <c:pt idx="3520">
                  <c:v>58.666736000001102</c:v>
                </c:pt>
                <c:pt idx="3521">
                  <c:v>58.6834030000011</c:v>
                </c:pt>
                <c:pt idx="3522">
                  <c:v>58.700070000001098</c:v>
                </c:pt>
                <c:pt idx="3523">
                  <c:v>58.716737000001103</c:v>
                </c:pt>
                <c:pt idx="3524">
                  <c:v>58.733404000001102</c:v>
                </c:pt>
                <c:pt idx="3525">
                  <c:v>58.7500710000011</c:v>
                </c:pt>
                <c:pt idx="3526">
                  <c:v>58.766738000001098</c:v>
                </c:pt>
                <c:pt idx="3527">
                  <c:v>58.783405000001103</c:v>
                </c:pt>
                <c:pt idx="3528">
                  <c:v>58.800072000001201</c:v>
                </c:pt>
                <c:pt idx="3529">
                  <c:v>58.816739000001199</c:v>
                </c:pt>
                <c:pt idx="3530">
                  <c:v>58.833406000001197</c:v>
                </c:pt>
                <c:pt idx="3531">
                  <c:v>58.850073000001203</c:v>
                </c:pt>
                <c:pt idx="3532">
                  <c:v>58.866740000001201</c:v>
                </c:pt>
                <c:pt idx="3533">
                  <c:v>58.883407000001199</c:v>
                </c:pt>
                <c:pt idx="3534">
                  <c:v>58.900074000001197</c:v>
                </c:pt>
                <c:pt idx="3535">
                  <c:v>58.916741000001203</c:v>
                </c:pt>
                <c:pt idx="3536">
                  <c:v>58.933408000001201</c:v>
                </c:pt>
                <c:pt idx="3537">
                  <c:v>58.950075000001199</c:v>
                </c:pt>
                <c:pt idx="3538">
                  <c:v>58.966742000001197</c:v>
                </c:pt>
                <c:pt idx="3539">
                  <c:v>58.983409000001203</c:v>
                </c:pt>
                <c:pt idx="3540">
                  <c:v>59.000076000001201</c:v>
                </c:pt>
                <c:pt idx="3541">
                  <c:v>59.016743000001199</c:v>
                </c:pt>
                <c:pt idx="3542">
                  <c:v>59.033410000001197</c:v>
                </c:pt>
                <c:pt idx="3543">
                  <c:v>59.050077000001203</c:v>
                </c:pt>
                <c:pt idx="3544">
                  <c:v>59.066744000001201</c:v>
                </c:pt>
                <c:pt idx="3545">
                  <c:v>59.083411000001199</c:v>
                </c:pt>
                <c:pt idx="3546">
                  <c:v>59.100078000001197</c:v>
                </c:pt>
                <c:pt idx="3547">
                  <c:v>59.116745000001202</c:v>
                </c:pt>
                <c:pt idx="3548">
                  <c:v>59.1334120000013</c:v>
                </c:pt>
                <c:pt idx="3549">
                  <c:v>59.150079000001298</c:v>
                </c:pt>
                <c:pt idx="3550">
                  <c:v>59.166746000001297</c:v>
                </c:pt>
                <c:pt idx="3551">
                  <c:v>59.183413000001302</c:v>
                </c:pt>
                <c:pt idx="3552">
                  <c:v>59.2000800000013</c:v>
                </c:pt>
                <c:pt idx="3553">
                  <c:v>59.216747000001298</c:v>
                </c:pt>
                <c:pt idx="3554">
                  <c:v>59.233414000001297</c:v>
                </c:pt>
                <c:pt idx="3555">
                  <c:v>59.250081000001302</c:v>
                </c:pt>
                <c:pt idx="3556">
                  <c:v>59.2667480000013</c:v>
                </c:pt>
                <c:pt idx="3557">
                  <c:v>59.283415000001298</c:v>
                </c:pt>
                <c:pt idx="3558">
                  <c:v>59.300082000001296</c:v>
                </c:pt>
                <c:pt idx="3559">
                  <c:v>59.316749000001302</c:v>
                </c:pt>
                <c:pt idx="3560">
                  <c:v>59.3334160000013</c:v>
                </c:pt>
                <c:pt idx="3561">
                  <c:v>59.350083000001298</c:v>
                </c:pt>
                <c:pt idx="3562">
                  <c:v>59.366750000001304</c:v>
                </c:pt>
                <c:pt idx="3563">
                  <c:v>59.383417000001302</c:v>
                </c:pt>
                <c:pt idx="3564">
                  <c:v>59.4000840000013</c:v>
                </c:pt>
                <c:pt idx="3565">
                  <c:v>59.416751000001298</c:v>
                </c:pt>
                <c:pt idx="3566">
                  <c:v>59.433418000001403</c:v>
                </c:pt>
                <c:pt idx="3567">
                  <c:v>59.450085000001401</c:v>
                </c:pt>
                <c:pt idx="3568">
                  <c:v>59.466752000001399</c:v>
                </c:pt>
                <c:pt idx="3569">
                  <c:v>59.483419000001398</c:v>
                </c:pt>
                <c:pt idx="3570">
                  <c:v>59.500086000001403</c:v>
                </c:pt>
                <c:pt idx="3571">
                  <c:v>59.516753000001401</c:v>
                </c:pt>
                <c:pt idx="3572">
                  <c:v>59.533420000001399</c:v>
                </c:pt>
                <c:pt idx="3573">
                  <c:v>59.550087000001398</c:v>
                </c:pt>
                <c:pt idx="3574">
                  <c:v>59.566754000001403</c:v>
                </c:pt>
                <c:pt idx="3575">
                  <c:v>59.583421000001401</c:v>
                </c:pt>
                <c:pt idx="3576">
                  <c:v>59.600088000001399</c:v>
                </c:pt>
                <c:pt idx="3577">
                  <c:v>59.616755000001397</c:v>
                </c:pt>
                <c:pt idx="3578">
                  <c:v>59.633422000001403</c:v>
                </c:pt>
                <c:pt idx="3579">
                  <c:v>59.650089000001401</c:v>
                </c:pt>
                <c:pt idx="3580">
                  <c:v>59.666756000001399</c:v>
                </c:pt>
                <c:pt idx="3581">
                  <c:v>59.683423000001397</c:v>
                </c:pt>
                <c:pt idx="3582">
                  <c:v>59.700090000001403</c:v>
                </c:pt>
                <c:pt idx="3583">
                  <c:v>59.7167570000015</c:v>
                </c:pt>
                <c:pt idx="3584">
                  <c:v>59.733424000001399</c:v>
                </c:pt>
                <c:pt idx="3585">
                  <c:v>59.750091000001497</c:v>
                </c:pt>
                <c:pt idx="3586">
                  <c:v>59.766758000001502</c:v>
                </c:pt>
                <c:pt idx="3587">
                  <c:v>59.7834250000015</c:v>
                </c:pt>
                <c:pt idx="3588">
                  <c:v>59.800092000001499</c:v>
                </c:pt>
                <c:pt idx="3589">
                  <c:v>59.816759000001497</c:v>
                </c:pt>
                <c:pt idx="3590">
                  <c:v>59.833426000001502</c:v>
                </c:pt>
                <c:pt idx="3591">
                  <c:v>59.8500930000015</c:v>
                </c:pt>
                <c:pt idx="3592">
                  <c:v>59.866760000001499</c:v>
                </c:pt>
                <c:pt idx="3593">
                  <c:v>59.883427000001497</c:v>
                </c:pt>
                <c:pt idx="3594">
                  <c:v>59.900094000001502</c:v>
                </c:pt>
                <c:pt idx="3595">
                  <c:v>59.9167610000015</c:v>
                </c:pt>
                <c:pt idx="3596">
                  <c:v>59.933428000001499</c:v>
                </c:pt>
                <c:pt idx="3597">
                  <c:v>59.950095000001497</c:v>
                </c:pt>
                <c:pt idx="3598">
                  <c:v>59.966762000001502</c:v>
                </c:pt>
                <c:pt idx="3599">
                  <c:v>59.9834290000015</c:v>
                </c:pt>
                <c:pt idx="3600">
                  <c:v>60.000096000001498</c:v>
                </c:pt>
                <c:pt idx="3601">
                  <c:v>60.016763000001497</c:v>
                </c:pt>
                <c:pt idx="3602">
                  <c:v>60.033430000001502</c:v>
                </c:pt>
                <c:pt idx="3603">
                  <c:v>60.0500970000015</c:v>
                </c:pt>
                <c:pt idx="3604">
                  <c:v>60.066764000001598</c:v>
                </c:pt>
                <c:pt idx="3605">
                  <c:v>60.083431000001603</c:v>
                </c:pt>
                <c:pt idx="3606">
                  <c:v>60.100098000001601</c:v>
                </c:pt>
                <c:pt idx="3607">
                  <c:v>60.1167650000016</c:v>
                </c:pt>
                <c:pt idx="3608">
                  <c:v>60.133432000001598</c:v>
                </c:pt>
                <c:pt idx="3609">
                  <c:v>60.150099000001603</c:v>
                </c:pt>
                <c:pt idx="3610">
                  <c:v>60.166766000001601</c:v>
                </c:pt>
                <c:pt idx="3611">
                  <c:v>60.1834330000016</c:v>
                </c:pt>
                <c:pt idx="3612">
                  <c:v>60.200100000001598</c:v>
                </c:pt>
                <c:pt idx="3613">
                  <c:v>60.216767000001603</c:v>
                </c:pt>
                <c:pt idx="3614">
                  <c:v>60.233434000001601</c:v>
                </c:pt>
                <c:pt idx="3615">
                  <c:v>60.2501010000016</c:v>
                </c:pt>
                <c:pt idx="3616">
                  <c:v>60.266768000001598</c:v>
                </c:pt>
                <c:pt idx="3617">
                  <c:v>60.283435000001603</c:v>
                </c:pt>
                <c:pt idx="3618">
                  <c:v>60.300102000001601</c:v>
                </c:pt>
                <c:pt idx="3619">
                  <c:v>60.316769000001599</c:v>
                </c:pt>
                <c:pt idx="3620">
                  <c:v>60.333436000001598</c:v>
                </c:pt>
                <c:pt idx="3621">
                  <c:v>60.350103000001603</c:v>
                </c:pt>
                <c:pt idx="3622">
                  <c:v>60.366770000001701</c:v>
                </c:pt>
                <c:pt idx="3623">
                  <c:v>60.383437000001699</c:v>
                </c:pt>
                <c:pt idx="3624">
                  <c:v>60.400104000001697</c:v>
                </c:pt>
                <c:pt idx="3625">
                  <c:v>60.416771000001702</c:v>
                </c:pt>
                <c:pt idx="3626">
                  <c:v>60.433438000001701</c:v>
                </c:pt>
                <c:pt idx="3627">
                  <c:v>60.450105000001699</c:v>
                </c:pt>
                <c:pt idx="3628">
                  <c:v>60.466772000001697</c:v>
                </c:pt>
                <c:pt idx="3629">
                  <c:v>60.483439000001702</c:v>
                </c:pt>
                <c:pt idx="3630">
                  <c:v>60.500106000001701</c:v>
                </c:pt>
                <c:pt idx="3631">
                  <c:v>60.516773000001699</c:v>
                </c:pt>
                <c:pt idx="3632">
                  <c:v>60.533440000001697</c:v>
                </c:pt>
                <c:pt idx="3633">
                  <c:v>60.550107000001702</c:v>
                </c:pt>
                <c:pt idx="3634">
                  <c:v>60.566774000001701</c:v>
                </c:pt>
                <c:pt idx="3635">
                  <c:v>60.583441000001699</c:v>
                </c:pt>
                <c:pt idx="3636">
                  <c:v>60.600108000001697</c:v>
                </c:pt>
                <c:pt idx="3637">
                  <c:v>60.616775000001702</c:v>
                </c:pt>
                <c:pt idx="3638">
                  <c:v>60.6334420000017</c:v>
                </c:pt>
                <c:pt idx="3639">
                  <c:v>60.650109000001699</c:v>
                </c:pt>
                <c:pt idx="3640">
                  <c:v>60.666776000001697</c:v>
                </c:pt>
                <c:pt idx="3641">
                  <c:v>60.683443000001702</c:v>
                </c:pt>
                <c:pt idx="3642">
                  <c:v>60.7001100000018</c:v>
                </c:pt>
                <c:pt idx="3643">
                  <c:v>60.716777000001798</c:v>
                </c:pt>
                <c:pt idx="3644">
                  <c:v>60.733444000001803</c:v>
                </c:pt>
                <c:pt idx="3645">
                  <c:v>60.750111000001802</c:v>
                </c:pt>
                <c:pt idx="3646">
                  <c:v>60.7667780000018</c:v>
                </c:pt>
                <c:pt idx="3647">
                  <c:v>60.783445000001798</c:v>
                </c:pt>
                <c:pt idx="3648">
                  <c:v>60.800112000001803</c:v>
                </c:pt>
                <c:pt idx="3649">
                  <c:v>60.816779000001802</c:v>
                </c:pt>
                <c:pt idx="3650">
                  <c:v>60.8334460000018</c:v>
                </c:pt>
                <c:pt idx="3651">
                  <c:v>60.850113000001798</c:v>
                </c:pt>
                <c:pt idx="3652">
                  <c:v>60.866780000001803</c:v>
                </c:pt>
                <c:pt idx="3653">
                  <c:v>60.883447000001802</c:v>
                </c:pt>
                <c:pt idx="3654">
                  <c:v>60.9001140000018</c:v>
                </c:pt>
                <c:pt idx="3655">
                  <c:v>60.916781000001798</c:v>
                </c:pt>
                <c:pt idx="3656">
                  <c:v>60.933448000001803</c:v>
                </c:pt>
                <c:pt idx="3657">
                  <c:v>60.950115000001801</c:v>
                </c:pt>
                <c:pt idx="3658">
                  <c:v>60.9667820000018</c:v>
                </c:pt>
                <c:pt idx="3659">
                  <c:v>60.983449000001798</c:v>
                </c:pt>
                <c:pt idx="3660">
                  <c:v>61.000116000001903</c:v>
                </c:pt>
                <c:pt idx="3661">
                  <c:v>61.016783000001901</c:v>
                </c:pt>
                <c:pt idx="3662">
                  <c:v>61.033450000001899</c:v>
                </c:pt>
                <c:pt idx="3663">
                  <c:v>61.050117000001897</c:v>
                </c:pt>
                <c:pt idx="3664">
                  <c:v>61.066784000001903</c:v>
                </c:pt>
                <c:pt idx="3665">
                  <c:v>61.083451000001901</c:v>
                </c:pt>
                <c:pt idx="3666">
                  <c:v>61.100118000001899</c:v>
                </c:pt>
                <c:pt idx="3667">
                  <c:v>61.116785000001897</c:v>
                </c:pt>
                <c:pt idx="3668">
                  <c:v>61.133452000001903</c:v>
                </c:pt>
                <c:pt idx="3669">
                  <c:v>61.150119000001901</c:v>
                </c:pt>
                <c:pt idx="3670">
                  <c:v>61.166786000001899</c:v>
                </c:pt>
                <c:pt idx="3671">
                  <c:v>61.183453000001897</c:v>
                </c:pt>
                <c:pt idx="3672">
                  <c:v>61.200120000001903</c:v>
                </c:pt>
                <c:pt idx="3673">
                  <c:v>61.216787000001901</c:v>
                </c:pt>
                <c:pt idx="3674">
                  <c:v>61.233454000001899</c:v>
                </c:pt>
                <c:pt idx="3675">
                  <c:v>61.250121000001897</c:v>
                </c:pt>
                <c:pt idx="3676">
                  <c:v>61.266788000001903</c:v>
                </c:pt>
                <c:pt idx="3677">
                  <c:v>61.283455000002</c:v>
                </c:pt>
                <c:pt idx="3678">
                  <c:v>61.300122000001899</c:v>
                </c:pt>
                <c:pt idx="3679">
                  <c:v>61.316789000001997</c:v>
                </c:pt>
                <c:pt idx="3680">
                  <c:v>61.333456000002002</c:v>
                </c:pt>
                <c:pt idx="3681">
                  <c:v>61.350123000002</c:v>
                </c:pt>
                <c:pt idx="3682">
                  <c:v>61.366790000001998</c:v>
                </c:pt>
                <c:pt idx="3683">
                  <c:v>61.383457000001997</c:v>
                </c:pt>
                <c:pt idx="3684">
                  <c:v>61.400124000002002</c:v>
                </c:pt>
                <c:pt idx="3685">
                  <c:v>61.416791000002</c:v>
                </c:pt>
                <c:pt idx="3686">
                  <c:v>61.433458000001998</c:v>
                </c:pt>
                <c:pt idx="3687">
                  <c:v>61.450125000001997</c:v>
                </c:pt>
                <c:pt idx="3688">
                  <c:v>61.466792000002002</c:v>
                </c:pt>
                <c:pt idx="3689">
                  <c:v>61.483459000002</c:v>
                </c:pt>
                <c:pt idx="3690">
                  <c:v>61.500126000001998</c:v>
                </c:pt>
                <c:pt idx="3691">
                  <c:v>61.516793000001996</c:v>
                </c:pt>
                <c:pt idx="3692">
                  <c:v>61.533460000002002</c:v>
                </c:pt>
                <c:pt idx="3693">
                  <c:v>61.550127000002</c:v>
                </c:pt>
                <c:pt idx="3694">
                  <c:v>61.566794000001998</c:v>
                </c:pt>
                <c:pt idx="3695">
                  <c:v>61.583461000002004</c:v>
                </c:pt>
                <c:pt idx="3696">
                  <c:v>61.600128000002002</c:v>
                </c:pt>
                <c:pt idx="3697">
                  <c:v>61.616795000002</c:v>
                </c:pt>
                <c:pt idx="3698">
                  <c:v>61.633462000002098</c:v>
                </c:pt>
                <c:pt idx="3699">
                  <c:v>61.650129000002103</c:v>
                </c:pt>
                <c:pt idx="3700">
                  <c:v>61.666796000002101</c:v>
                </c:pt>
                <c:pt idx="3701">
                  <c:v>61.683463000002099</c:v>
                </c:pt>
                <c:pt idx="3702">
                  <c:v>61.700130000002098</c:v>
                </c:pt>
                <c:pt idx="3703">
                  <c:v>61.716797000002103</c:v>
                </c:pt>
                <c:pt idx="3704">
                  <c:v>61.733464000002101</c:v>
                </c:pt>
                <c:pt idx="3705">
                  <c:v>61.750131000002099</c:v>
                </c:pt>
                <c:pt idx="3706">
                  <c:v>61.766798000002098</c:v>
                </c:pt>
                <c:pt idx="3707">
                  <c:v>61.783465000002103</c:v>
                </c:pt>
                <c:pt idx="3708">
                  <c:v>61.800132000002101</c:v>
                </c:pt>
                <c:pt idx="3709">
                  <c:v>61.816799000002099</c:v>
                </c:pt>
                <c:pt idx="3710">
                  <c:v>61.833466000002097</c:v>
                </c:pt>
                <c:pt idx="3711">
                  <c:v>61.850133000002103</c:v>
                </c:pt>
                <c:pt idx="3712">
                  <c:v>61.866800000002101</c:v>
                </c:pt>
                <c:pt idx="3713">
                  <c:v>61.883467000002099</c:v>
                </c:pt>
                <c:pt idx="3714">
                  <c:v>61.900134000002097</c:v>
                </c:pt>
                <c:pt idx="3715">
                  <c:v>61.916801000002103</c:v>
                </c:pt>
                <c:pt idx="3716">
                  <c:v>61.9334680000022</c:v>
                </c:pt>
                <c:pt idx="3717">
                  <c:v>61.950135000002199</c:v>
                </c:pt>
                <c:pt idx="3718">
                  <c:v>61.966802000002197</c:v>
                </c:pt>
                <c:pt idx="3719">
                  <c:v>61.983469000002202</c:v>
                </c:pt>
                <c:pt idx="3720">
                  <c:v>62.0001360000022</c:v>
                </c:pt>
                <c:pt idx="3721">
                  <c:v>62.016803000002199</c:v>
                </c:pt>
                <c:pt idx="3722">
                  <c:v>62.033470000002197</c:v>
                </c:pt>
                <c:pt idx="3723">
                  <c:v>62.050137000002202</c:v>
                </c:pt>
                <c:pt idx="3724">
                  <c:v>62.0668040000022</c:v>
                </c:pt>
                <c:pt idx="3725">
                  <c:v>62.083471000002199</c:v>
                </c:pt>
                <c:pt idx="3726">
                  <c:v>62.100138000002197</c:v>
                </c:pt>
                <c:pt idx="3727">
                  <c:v>62.116805000002202</c:v>
                </c:pt>
                <c:pt idx="3728">
                  <c:v>62.1334720000022</c:v>
                </c:pt>
                <c:pt idx="3729">
                  <c:v>62.150139000002198</c:v>
                </c:pt>
                <c:pt idx="3730">
                  <c:v>62.166806000002197</c:v>
                </c:pt>
                <c:pt idx="3731">
                  <c:v>62.183473000002202</c:v>
                </c:pt>
                <c:pt idx="3732">
                  <c:v>62.2001400000022</c:v>
                </c:pt>
                <c:pt idx="3733">
                  <c:v>62.216807000002198</c:v>
                </c:pt>
                <c:pt idx="3734">
                  <c:v>62.233474000002197</c:v>
                </c:pt>
                <c:pt idx="3735">
                  <c:v>62.250141000002202</c:v>
                </c:pt>
                <c:pt idx="3736">
                  <c:v>62.2668080000023</c:v>
                </c:pt>
                <c:pt idx="3737">
                  <c:v>62.283475000002298</c:v>
                </c:pt>
                <c:pt idx="3738">
                  <c:v>62.300142000002303</c:v>
                </c:pt>
                <c:pt idx="3739">
                  <c:v>62.316809000002301</c:v>
                </c:pt>
                <c:pt idx="3740">
                  <c:v>62.3334760000023</c:v>
                </c:pt>
                <c:pt idx="3741">
                  <c:v>62.350143000002298</c:v>
                </c:pt>
                <c:pt idx="3742">
                  <c:v>62.366810000002303</c:v>
                </c:pt>
                <c:pt idx="3743">
                  <c:v>62.383477000002301</c:v>
                </c:pt>
                <c:pt idx="3744">
                  <c:v>62.4001440000023</c:v>
                </c:pt>
                <c:pt idx="3745">
                  <c:v>62.416811000002298</c:v>
                </c:pt>
                <c:pt idx="3746">
                  <c:v>62.433478000002303</c:v>
                </c:pt>
                <c:pt idx="3747">
                  <c:v>62.450145000002301</c:v>
                </c:pt>
                <c:pt idx="3748">
                  <c:v>62.466812000002299</c:v>
                </c:pt>
                <c:pt idx="3749">
                  <c:v>62.483479000002298</c:v>
                </c:pt>
                <c:pt idx="3750">
                  <c:v>62.500146000002303</c:v>
                </c:pt>
                <c:pt idx="3751">
                  <c:v>62.516813000002301</c:v>
                </c:pt>
                <c:pt idx="3752">
                  <c:v>62.533480000002299</c:v>
                </c:pt>
                <c:pt idx="3753">
                  <c:v>62.550147000002298</c:v>
                </c:pt>
                <c:pt idx="3754">
                  <c:v>62.566814000002402</c:v>
                </c:pt>
                <c:pt idx="3755">
                  <c:v>62.583481000002401</c:v>
                </c:pt>
                <c:pt idx="3756">
                  <c:v>62.600148000002399</c:v>
                </c:pt>
                <c:pt idx="3757">
                  <c:v>62.616815000002397</c:v>
                </c:pt>
                <c:pt idx="3758">
                  <c:v>62.633482000002402</c:v>
                </c:pt>
                <c:pt idx="3759">
                  <c:v>62.650149000002401</c:v>
                </c:pt>
                <c:pt idx="3760">
                  <c:v>62.666816000002399</c:v>
                </c:pt>
                <c:pt idx="3761">
                  <c:v>62.683483000002397</c:v>
                </c:pt>
                <c:pt idx="3762">
                  <c:v>62.700150000002402</c:v>
                </c:pt>
                <c:pt idx="3763">
                  <c:v>62.716817000002401</c:v>
                </c:pt>
                <c:pt idx="3764">
                  <c:v>62.733484000002399</c:v>
                </c:pt>
                <c:pt idx="3765">
                  <c:v>62.750151000002397</c:v>
                </c:pt>
                <c:pt idx="3766">
                  <c:v>62.766818000002402</c:v>
                </c:pt>
                <c:pt idx="3767">
                  <c:v>62.783485000002401</c:v>
                </c:pt>
                <c:pt idx="3768">
                  <c:v>62.800152000002399</c:v>
                </c:pt>
                <c:pt idx="3769">
                  <c:v>62.816819000002397</c:v>
                </c:pt>
                <c:pt idx="3770">
                  <c:v>62.833486000002402</c:v>
                </c:pt>
                <c:pt idx="3771">
                  <c:v>62.8501530000025</c:v>
                </c:pt>
                <c:pt idx="3772">
                  <c:v>62.866820000002399</c:v>
                </c:pt>
                <c:pt idx="3773">
                  <c:v>62.883487000002503</c:v>
                </c:pt>
                <c:pt idx="3774">
                  <c:v>62.900154000002502</c:v>
                </c:pt>
                <c:pt idx="3775">
                  <c:v>62.9168210000025</c:v>
                </c:pt>
                <c:pt idx="3776">
                  <c:v>62.933488000002498</c:v>
                </c:pt>
                <c:pt idx="3777">
                  <c:v>62.950155000002503</c:v>
                </c:pt>
                <c:pt idx="3778">
                  <c:v>62.966822000002502</c:v>
                </c:pt>
                <c:pt idx="3779">
                  <c:v>62.9834890000025</c:v>
                </c:pt>
                <c:pt idx="3780">
                  <c:v>63.000156000002498</c:v>
                </c:pt>
                <c:pt idx="3781">
                  <c:v>63.016823000002503</c:v>
                </c:pt>
                <c:pt idx="3782">
                  <c:v>63.033490000002502</c:v>
                </c:pt>
                <c:pt idx="3783">
                  <c:v>63.0501570000025</c:v>
                </c:pt>
                <c:pt idx="3784">
                  <c:v>63.066824000002498</c:v>
                </c:pt>
                <c:pt idx="3785">
                  <c:v>63.083491000002503</c:v>
                </c:pt>
                <c:pt idx="3786">
                  <c:v>63.100158000002502</c:v>
                </c:pt>
                <c:pt idx="3787">
                  <c:v>63.1168250000025</c:v>
                </c:pt>
                <c:pt idx="3788">
                  <c:v>63.133492000002498</c:v>
                </c:pt>
                <c:pt idx="3789">
                  <c:v>63.150159000002503</c:v>
                </c:pt>
                <c:pt idx="3790">
                  <c:v>63.166826000002501</c:v>
                </c:pt>
                <c:pt idx="3791">
                  <c:v>63.1834930000025</c:v>
                </c:pt>
                <c:pt idx="3792">
                  <c:v>63.200160000002597</c:v>
                </c:pt>
                <c:pt idx="3793">
                  <c:v>63.216827000002603</c:v>
                </c:pt>
                <c:pt idx="3794">
                  <c:v>63.233494000002601</c:v>
                </c:pt>
                <c:pt idx="3795">
                  <c:v>63.250161000002599</c:v>
                </c:pt>
                <c:pt idx="3796">
                  <c:v>63.266828000002597</c:v>
                </c:pt>
                <c:pt idx="3797">
                  <c:v>63.283495000002603</c:v>
                </c:pt>
                <c:pt idx="3798">
                  <c:v>63.300162000002601</c:v>
                </c:pt>
                <c:pt idx="3799">
                  <c:v>63.316829000002599</c:v>
                </c:pt>
                <c:pt idx="3800">
                  <c:v>63.333496000002597</c:v>
                </c:pt>
                <c:pt idx="3801">
                  <c:v>63.350163000002603</c:v>
                </c:pt>
                <c:pt idx="3802">
                  <c:v>63.366830000002601</c:v>
                </c:pt>
                <c:pt idx="3803">
                  <c:v>63.383497000002599</c:v>
                </c:pt>
                <c:pt idx="3804">
                  <c:v>63.400164000002597</c:v>
                </c:pt>
                <c:pt idx="3805">
                  <c:v>63.416831000002603</c:v>
                </c:pt>
                <c:pt idx="3806">
                  <c:v>63.433498000002601</c:v>
                </c:pt>
                <c:pt idx="3807">
                  <c:v>63.450165000002599</c:v>
                </c:pt>
                <c:pt idx="3808">
                  <c:v>63.466832000002597</c:v>
                </c:pt>
                <c:pt idx="3809">
                  <c:v>63.483499000002602</c:v>
                </c:pt>
                <c:pt idx="3810">
                  <c:v>63.5001660000027</c:v>
                </c:pt>
                <c:pt idx="3811">
                  <c:v>63.516833000002698</c:v>
                </c:pt>
                <c:pt idx="3812">
                  <c:v>63.533500000002697</c:v>
                </c:pt>
                <c:pt idx="3813">
                  <c:v>63.550167000002702</c:v>
                </c:pt>
                <c:pt idx="3814">
                  <c:v>63.5668340000027</c:v>
                </c:pt>
                <c:pt idx="3815">
                  <c:v>63.583501000002698</c:v>
                </c:pt>
                <c:pt idx="3816">
                  <c:v>63.600168000002697</c:v>
                </c:pt>
                <c:pt idx="3817">
                  <c:v>63.616835000002702</c:v>
                </c:pt>
                <c:pt idx="3818">
                  <c:v>63.6335020000027</c:v>
                </c:pt>
                <c:pt idx="3819">
                  <c:v>63.650169000002698</c:v>
                </c:pt>
                <c:pt idx="3820">
                  <c:v>63.666836000002696</c:v>
                </c:pt>
                <c:pt idx="3821">
                  <c:v>63.683503000002702</c:v>
                </c:pt>
                <c:pt idx="3822">
                  <c:v>63.7001700000027</c:v>
                </c:pt>
                <c:pt idx="3823">
                  <c:v>63.716837000002698</c:v>
                </c:pt>
                <c:pt idx="3824">
                  <c:v>63.733504000002704</c:v>
                </c:pt>
                <c:pt idx="3825">
                  <c:v>63.750171000002702</c:v>
                </c:pt>
                <c:pt idx="3826">
                  <c:v>63.7668380000027</c:v>
                </c:pt>
                <c:pt idx="3827">
                  <c:v>63.783505000002698</c:v>
                </c:pt>
                <c:pt idx="3828">
                  <c:v>63.800172000002703</c:v>
                </c:pt>
                <c:pt idx="3829">
                  <c:v>63.816839000002702</c:v>
                </c:pt>
                <c:pt idx="3830">
                  <c:v>63.833506000002799</c:v>
                </c:pt>
                <c:pt idx="3831">
                  <c:v>63.850173000002798</c:v>
                </c:pt>
                <c:pt idx="3832">
                  <c:v>63.866840000002803</c:v>
                </c:pt>
                <c:pt idx="3833">
                  <c:v>63.883507000002801</c:v>
                </c:pt>
                <c:pt idx="3834">
                  <c:v>63.900174000002799</c:v>
                </c:pt>
                <c:pt idx="3835">
                  <c:v>63.916841000002798</c:v>
                </c:pt>
                <c:pt idx="3836">
                  <c:v>63.933508000002803</c:v>
                </c:pt>
                <c:pt idx="3837">
                  <c:v>63.950175000002801</c:v>
                </c:pt>
                <c:pt idx="3838">
                  <c:v>63.966842000002799</c:v>
                </c:pt>
                <c:pt idx="3839">
                  <c:v>63.983509000002798</c:v>
                </c:pt>
                <c:pt idx="3840">
                  <c:v>64.000176000002796</c:v>
                </c:pt>
                <c:pt idx="3841">
                  <c:v>64.016843000002794</c:v>
                </c:pt>
                <c:pt idx="3842">
                  <c:v>64.033510000002806</c:v>
                </c:pt>
                <c:pt idx="3843">
                  <c:v>64.050177000002805</c:v>
                </c:pt>
                <c:pt idx="3844">
                  <c:v>64.066844000002803</c:v>
                </c:pt>
                <c:pt idx="3845">
                  <c:v>64.083511000002801</c:v>
                </c:pt>
                <c:pt idx="3846">
                  <c:v>64.100178000002799</c:v>
                </c:pt>
                <c:pt idx="3847">
                  <c:v>64.116845000002897</c:v>
                </c:pt>
                <c:pt idx="3848">
                  <c:v>64.133512000002895</c:v>
                </c:pt>
                <c:pt idx="3849">
                  <c:v>64.150179000002893</c:v>
                </c:pt>
                <c:pt idx="3850">
                  <c:v>64.166846000002906</c:v>
                </c:pt>
                <c:pt idx="3851">
                  <c:v>64.183513000002904</c:v>
                </c:pt>
                <c:pt idx="3852">
                  <c:v>64.200180000002902</c:v>
                </c:pt>
                <c:pt idx="3853">
                  <c:v>64.2168470000029</c:v>
                </c:pt>
                <c:pt idx="3854">
                  <c:v>64.233514000002899</c:v>
                </c:pt>
                <c:pt idx="3855">
                  <c:v>64.250181000002897</c:v>
                </c:pt>
                <c:pt idx="3856">
                  <c:v>64.266848000002895</c:v>
                </c:pt>
                <c:pt idx="3857">
                  <c:v>64.283515000002893</c:v>
                </c:pt>
                <c:pt idx="3858">
                  <c:v>64.300182000002906</c:v>
                </c:pt>
                <c:pt idx="3859">
                  <c:v>64.316849000002904</c:v>
                </c:pt>
                <c:pt idx="3860">
                  <c:v>64.333516000002902</c:v>
                </c:pt>
                <c:pt idx="3861">
                  <c:v>64.3501830000029</c:v>
                </c:pt>
                <c:pt idx="3862">
                  <c:v>64.366850000002898</c:v>
                </c:pt>
                <c:pt idx="3863">
                  <c:v>64.383517000002897</c:v>
                </c:pt>
                <c:pt idx="3864">
                  <c:v>64.400184000002895</c:v>
                </c:pt>
                <c:pt idx="3865">
                  <c:v>64.416851000002893</c:v>
                </c:pt>
                <c:pt idx="3866">
                  <c:v>64.433518000002906</c:v>
                </c:pt>
                <c:pt idx="3867">
                  <c:v>64.450185000003003</c:v>
                </c:pt>
                <c:pt idx="3868">
                  <c:v>64.466852000003001</c:v>
                </c:pt>
                <c:pt idx="3869">
                  <c:v>64.483519000003</c:v>
                </c:pt>
                <c:pt idx="3870">
                  <c:v>64.500186000002998</c:v>
                </c:pt>
                <c:pt idx="3871">
                  <c:v>64.516853000002996</c:v>
                </c:pt>
                <c:pt idx="3872">
                  <c:v>64.533520000002994</c:v>
                </c:pt>
                <c:pt idx="3873">
                  <c:v>64.550187000003007</c:v>
                </c:pt>
                <c:pt idx="3874">
                  <c:v>64.566854000003005</c:v>
                </c:pt>
                <c:pt idx="3875">
                  <c:v>64.583521000003003</c:v>
                </c:pt>
                <c:pt idx="3876">
                  <c:v>64.600188000003001</c:v>
                </c:pt>
                <c:pt idx="3877">
                  <c:v>64.616855000003</c:v>
                </c:pt>
                <c:pt idx="3878">
                  <c:v>64.633522000002998</c:v>
                </c:pt>
                <c:pt idx="3879">
                  <c:v>64.650189000002996</c:v>
                </c:pt>
                <c:pt idx="3880">
                  <c:v>64.666856000002994</c:v>
                </c:pt>
                <c:pt idx="3881">
                  <c:v>64.683523000003007</c:v>
                </c:pt>
                <c:pt idx="3882">
                  <c:v>64.700190000003005</c:v>
                </c:pt>
                <c:pt idx="3883">
                  <c:v>64.716857000003003</c:v>
                </c:pt>
                <c:pt idx="3884">
                  <c:v>64.733524000003001</c:v>
                </c:pt>
                <c:pt idx="3885">
                  <c:v>64.750191000002999</c:v>
                </c:pt>
                <c:pt idx="3886">
                  <c:v>64.766858000003097</c:v>
                </c:pt>
                <c:pt idx="3887">
                  <c:v>64.783525000003095</c:v>
                </c:pt>
                <c:pt idx="3888">
                  <c:v>64.800192000003094</c:v>
                </c:pt>
                <c:pt idx="3889">
                  <c:v>64.816859000003106</c:v>
                </c:pt>
                <c:pt idx="3890">
                  <c:v>64.833526000003104</c:v>
                </c:pt>
                <c:pt idx="3891">
                  <c:v>64.850193000003102</c:v>
                </c:pt>
                <c:pt idx="3892">
                  <c:v>64.866860000003101</c:v>
                </c:pt>
                <c:pt idx="3893">
                  <c:v>64.883527000003099</c:v>
                </c:pt>
                <c:pt idx="3894">
                  <c:v>64.900194000003097</c:v>
                </c:pt>
                <c:pt idx="3895">
                  <c:v>64.916861000003095</c:v>
                </c:pt>
                <c:pt idx="3896">
                  <c:v>64.933528000003093</c:v>
                </c:pt>
                <c:pt idx="3897">
                  <c:v>64.950195000003106</c:v>
                </c:pt>
                <c:pt idx="3898">
                  <c:v>64.966862000003104</c:v>
                </c:pt>
                <c:pt idx="3899">
                  <c:v>64.983529000003102</c:v>
                </c:pt>
                <c:pt idx="3900">
                  <c:v>65.0001960000031</c:v>
                </c:pt>
                <c:pt idx="3901">
                  <c:v>65.016863000003099</c:v>
                </c:pt>
                <c:pt idx="3902">
                  <c:v>65.033530000003097</c:v>
                </c:pt>
                <c:pt idx="3903">
                  <c:v>65.050197000003195</c:v>
                </c:pt>
                <c:pt idx="3904">
                  <c:v>65.066864000003207</c:v>
                </c:pt>
                <c:pt idx="3905">
                  <c:v>65.083531000003205</c:v>
                </c:pt>
                <c:pt idx="3906">
                  <c:v>65.100198000003203</c:v>
                </c:pt>
                <c:pt idx="3907">
                  <c:v>65.116865000003202</c:v>
                </c:pt>
                <c:pt idx="3908">
                  <c:v>65.1335320000032</c:v>
                </c:pt>
                <c:pt idx="3909">
                  <c:v>65.150199000003198</c:v>
                </c:pt>
                <c:pt idx="3910">
                  <c:v>65.166866000003196</c:v>
                </c:pt>
                <c:pt idx="3911">
                  <c:v>65.183533000003195</c:v>
                </c:pt>
                <c:pt idx="3912">
                  <c:v>65.200200000003207</c:v>
                </c:pt>
                <c:pt idx="3913">
                  <c:v>65.216867000003205</c:v>
                </c:pt>
                <c:pt idx="3914">
                  <c:v>65.233534000003203</c:v>
                </c:pt>
                <c:pt idx="3915">
                  <c:v>65.250201000003202</c:v>
                </c:pt>
                <c:pt idx="3916">
                  <c:v>65.2668680000032</c:v>
                </c:pt>
                <c:pt idx="3917">
                  <c:v>65.283535000003198</c:v>
                </c:pt>
                <c:pt idx="3918">
                  <c:v>65.300202000003196</c:v>
                </c:pt>
                <c:pt idx="3919">
                  <c:v>65.316869000003194</c:v>
                </c:pt>
                <c:pt idx="3920">
                  <c:v>65.333536000003207</c:v>
                </c:pt>
                <c:pt idx="3921">
                  <c:v>65.350203000003205</c:v>
                </c:pt>
                <c:pt idx="3922">
                  <c:v>65.366870000003203</c:v>
                </c:pt>
                <c:pt idx="3923">
                  <c:v>65.383537000003301</c:v>
                </c:pt>
                <c:pt idx="3924">
                  <c:v>65.400204000003299</c:v>
                </c:pt>
                <c:pt idx="3925">
                  <c:v>65.416871000003297</c:v>
                </c:pt>
                <c:pt idx="3926">
                  <c:v>65.433538000003296</c:v>
                </c:pt>
                <c:pt idx="3927">
                  <c:v>65.450205000003294</c:v>
                </c:pt>
                <c:pt idx="3928">
                  <c:v>65.466872000003306</c:v>
                </c:pt>
                <c:pt idx="3929">
                  <c:v>65.483539000003304</c:v>
                </c:pt>
                <c:pt idx="3930">
                  <c:v>65.500206000003303</c:v>
                </c:pt>
                <c:pt idx="3931">
                  <c:v>65.516873000003301</c:v>
                </c:pt>
                <c:pt idx="3932">
                  <c:v>65.533540000003299</c:v>
                </c:pt>
                <c:pt idx="3933">
                  <c:v>65.550207000003297</c:v>
                </c:pt>
                <c:pt idx="3934">
                  <c:v>65.566874000003295</c:v>
                </c:pt>
                <c:pt idx="3935">
                  <c:v>65.583541000003294</c:v>
                </c:pt>
                <c:pt idx="3936">
                  <c:v>65.600208000003306</c:v>
                </c:pt>
                <c:pt idx="3937">
                  <c:v>65.616875000003304</c:v>
                </c:pt>
                <c:pt idx="3938">
                  <c:v>65.633542000003303</c:v>
                </c:pt>
                <c:pt idx="3939">
                  <c:v>65.650209000003301</c:v>
                </c:pt>
                <c:pt idx="3940">
                  <c:v>65.666876000003299</c:v>
                </c:pt>
                <c:pt idx="3941">
                  <c:v>65.683543000003297</c:v>
                </c:pt>
                <c:pt idx="3942">
                  <c:v>65.700210000003395</c:v>
                </c:pt>
                <c:pt idx="3943">
                  <c:v>65.716877000003393</c:v>
                </c:pt>
                <c:pt idx="3944">
                  <c:v>65.733544000003405</c:v>
                </c:pt>
                <c:pt idx="3945">
                  <c:v>65.750211000003404</c:v>
                </c:pt>
                <c:pt idx="3946">
                  <c:v>65.766878000003402</c:v>
                </c:pt>
                <c:pt idx="3947">
                  <c:v>65.7835450000034</c:v>
                </c:pt>
                <c:pt idx="3948">
                  <c:v>65.800212000003398</c:v>
                </c:pt>
                <c:pt idx="3949">
                  <c:v>65.816879000003397</c:v>
                </c:pt>
                <c:pt idx="3950">
                  <c:v>65.833546000003395</c:v>
                </c:pt>
                <c:pt idx="3951">
                  <c:v>65.850213000003393</c:v>
                </c:pt>
                <c:pt idx="3952">
                  <c:v>65.866880000003405</c:v>
                </c:pt>
                <c:pt idx="3953">
                  <c:v>65.883547000003404</c:v>
                </c:pt>
                <c:pt idx="3954">
                  <c:v>65.900214000003402</c:v>
                </c:pt>
                <c:pt idx="3955">
                  <c:v>65.9168810000034</c:v>
                </c:pt>
                <c:pt idx="3956">
                  <c:v>65.933548000003398</c:v>
                </c:pt>
                <c:pt idx="3957">
                  <c:v>65.950215000003396</c:v>
                </c:pt>
                <c:pt idx="3958">
                  <c:v>65.966882000003395</c:v>
                </c:pt>
                <c:pt idx="3959">
                  <c:v>65.983549000003407</c:v>
                </c:pt>
                <c:pt idx="3960">
                  <c:v>66.000216000003505</c:v>
                </c:pt>
                <c:pt idx="3961">
                  <c:v>66.016883000003503</c:v>
                </c:pt>
                <c:pt idx="3962">
                  <c:v>66.033550000003501</c:v>
                </c:pt>
                <c:pt idx="3963">
                  <c:v>66.050217000003499</c:v>
                </c:pt>
                <c:pt idx="3964">
                  <c:v>66.066884000003498</c:v>
                </c:pt>
                <c:pt idx="3965">
                  <c:v>66.083551000003496</c:v>
                </c:pt>
                <c:pt idx="3966">
                  <c:v>66.100218000003494</c:v>
                </c:pt>
                <c:pt idx="3967">
                  <c:v>66.116885000003506</c:v>
                </c:pt>
                <c:pt idx="3968">
                  <c:v>66.133552000003505</c:v>
                </c:pt>
                <c:pt idx="3969">
                  <c:v>66.150219000003503</c:v>
                </c:pt>
                <c:pt idx="3970">
                  <c:v>66.166886000003501</c:v>
                </c:pt>
                <c:pt idx="3971">
                  <c:v>66.183553000003499</c:v>
                </c:pt>
                <c:pt idx="3972">
                  <c:v>66.200220000003497</c:v>
                </c:pt>
                <c:pt idx="3973">
                  <c:v>66.216887000003496</c:v>
                </c:pt>
                <c:pt idx="3974">
                  <c:v>66.233554000003494</c:v>
                </c:pt>
                <c:pt idx="3975">
                  <c:v>66.250221000003506</c:v>
                </c:pt>
                <c:pt idx="3976">
                  <c:v>66.266888000003505</c:v>
                </c:pt>
                <c:pt idx="3977">
                  <c:v>66.283555000003503</c:v>
                </c:pt>
                <c:pt idx="3978">
                  <c:v>66.300222000003501</c:v>
                </c:pt>
                <c:pt idx="3979">
                  <c:v>66.316889000003599</c:v>
                </c:pt>
                <c:pt idx="3980">
                  <c:v>66.333556000003597</c:v>
                </c:pt>
                <c:pt idx="3981">
                  <c:v>66.350223000003595</c:v>
                </c:pt>
                <c:pt idx="3982">
                  <c:v>66.366890000003593</c:v>
                </c:pt>
                <c:pt idx="3983">
                  <c:v>66.383557000003606</c:v>
                </c:pt>
                <c:pt idx="3984">
                  <c:v>66.400224000003604</c:v>
                </c:pt>
                <c:pt idx="3985">
                  <c:v>66.416891000003602</c:v>
                </c:pt>
                <c:pt idx="3986">
                  <c:v>66.4335580000036</c:v>
                </c:pt>
                <c:pt idx="3987">
                  <c:v>66.450225000003599</c:v>
                </c:pt>
                <c:pt idx="3988">
                  <c:v>66.466892000003597</c:v>
                </c:pt>
                <c:pt idx="3989">
                  <c:v>66.483559000003595</c:v>
                </c:pt>
                <c:pt idx="3990">
                  <c:v>66.500226000003593</c:v>
                </c:pt>
                <c:pt idx="3991">
                  <c:v>66.516893000003606</c:v>
                </c:pt>
                <c:pt idx="3992">
                  <c:v>66.533560000003604</c:v>
                </c:pt>
                <c:pt idx="3993">
                  <c:v>66.550227000003602</c:v>
                </c:pt>
                <c:pt idx="3994">
                  <c:v>66.5668940000036</c:v>
                </c:pt>
                <c:pt idx="3995">
                  <c:v>66.583561000003598</c:v>
                </c:pt>
                <c:pt idx="3996">
                  <c:v>66.600228000003597</c:v>
                </c:pt>
                <c:pt idx="3997">
                  <c:v>66.616895000003595</c:v>
                </c:pt>
                <c:pt idx="3998">
                  <c:v>66.633562000003707</c:v>
                </c:pt>
                <c:pt idx="3999">
                  <c:v>66.650229000003705</c:v>
                </c:pt>
                <c:pt idx="4000">
                  <c:v>66.666896000003703</c:v>
                </c:pt>
                <c:pt idx="4001">
                  <c:v>66.683563000003701</c:v>
                </c:pt>
                <c:pt idx="4002">
                  <c:v>66.7002300000037</c:v>
                </c:pt>
                <c:pt idx="4003">
                  <c:v>66.716897000003698</c:v>
                </c:pt>
                <c:pt idx="4004">
                  <c:v>66.733564000003696</c:v>
                </c:pt>
                <c:pt idx="4005">
                  <c:v>66.750231000003694</c:v>
                </c:pt>
                <c:pt idx="4006">
                  <c:v>66.766898000003707</c:v>
                </c:pt>
                <c:pt idx="4007">
                  <c:v>66.783565000003705</c:v>
                </c:pt>
                <c:pt idx="4008">
                  <c:v>66.800232000003703</c:v>
                </c:pt>
                <c:pt idx="4009">
                  <c:v>66.816899000003701</c:v>
                </c:pt>
                <c:pt idx="4010">
                  <c:v>66.8335660000037</c:v>
                </c:pt>
                <c:pt idx="4011">
                  <c:v>66.850233000003698</c:v>
                </c:pt>
                <c:pt idx="4012">
                  <c:v>66.866900000003696</c:v>
                </c:pt>
                <c:pt idx="4013">
                  <c:v>66.883567000003694</c:v>
                </c:pt>
                <c:pt idx="4014">
                  <c:v>66.900234000003707</c:v>
                </c:pt>
                <c:pt idx="4015">
                  <c:v>66.916901000003705</c:v>
                </c:pt>
                <c:pt idx="4016">
                  <c:v>66.933568000003703</c:v>
                </c:pt>
                <c:pt idx="4017">
                  <c:v>66.950235000003801</c:v>
                </c:pt>
                <c:pt idx="4018">
                  <c:v>66.966902000003799</c:v>
                </c:pt>
                <c:pt idx="4019">
                  <c:v>66.983569000003797</c:v>
                </c:pt>
                <c:pt idx="4020">
                  <c:v>67.000236000003795</c:v>
                </c:pt>
                <c:pt idx="4021">
                  <c:v>67.016903000003794</c:v>
                </c:pt>
                <c:pt idx="4022">
                  <c:v>67.033570000003806</c:v>
                </c:pt>
                <c:pt idx="4023">
                  <c:v>67.050237000003804</c:v>
                </c:pt>
                <c:pt idx="4024">
                  <c:v>67.066904000003802</c:v>
                </c:pt>
                <c:pt idx="4025">
                  <c:v>67.083571000003801</c:v>
                </c:pt>
                <c:pt idx="4026">
                  <c:v>67.100238000003799</c:v>
                </c:pt>
                <c:pt idx="4027">
                  <c:v>67.116905000003797</c:v>
                </c:pt>
                <c:pt idx="4028">
                  <c:v>67.133572000003795</c:v>
                </c:pt>
                <c:pt idx="4029">
                  <c:v>67.150239000003793</c:v>
                </c:pt>
                <c:pt idx="4030">
                  <c:v>67.166906000003806</c:v>
                </c:pt>
                <c:pt idx="4031">
                  <c:v>67.183573000003804</c:v>
                </c:pt>
                <c:pt idx="4032">
                  <c:v>67.200240000003802</c:v>
                </c:pt>
                <c:pt idx="4033">
                  <c:v>67.2169070000038</c:v>
                </c:pt>
                <c:pt idx="4034">
                  <c:v>67.233574000003799</c:v>
                </c:pt>
                <c:pt idx="4035">
                  <c:v>67.250241000003797</c:v>
                </c:pt>
                <c:pt idx="4036">
                  <c:v>67.266908000003895</c:v>
                </c:pt>
                <c:pt idx="4037">
                  <c:v>67.283575000003907</c:v>
                </c:pt>
                <c:pt idx="4038">
                  <c:v>67.300242000003905</c:v>
                </c:pt>
                <c:pt idx="4039">
                  <c:v>67.316909000003903</c:v>
                </c:pt>
                <c:pt idx="4040">
                  <c:v>67.333576000003902</c:v>
                </c:pt>
                <c:pt idx="4041">
                  <c:v>67.3502430000039</c:v>
                </c:pt>
                <c:pt idx="4042">
                  <c:v>67.366910000003898</c:v>
                </c:pt>
                <c:pt idx="4043">
                  <c:v>67.383577000003896</c:v>
                </c:pt>
                <c:pt idx="4044">
                  <c:v>67.400244000003894</c:v>
                </c:pt>
                <c:pt idx="4045">
                  <c:v>67.416911000003907</c:v>
                </c:pt>
                <c:pt idx="4046">
                  <c:v>67.433578000003905</c:v>
                </c:pt>
                <c:pt idx="4047">
                  <c:v>67.450245000003903</c:v>
                </c:pt>
                <c:pt idx="4048">
                  <c:v>67.466912000003902</c:v>
                </c:pt>
                <c:pt idx="4049">
                  <c:v>67.4835790000039</c:v>
                </c:pt>
                <c:pt idx="4050">
                  <c:v>67.500246000003898</c:v>
                </c:pt>
                <c:pt idx="4051">
                  <c:v>67.516913000003896</c:v>
                </c:pt>
                <c:pt idx="4052">
                  <c:v>67.533580000003894</c:v>
                </c:pt>
                <c:pt idx="4053">
                  <c:v>67.550247000003907</c:v>
                </c:pt>
                <c:pt idx="4054">
                  <c:v>67.566914000004004</c:v>
                </c:pt>
                <c:pt idx="4055">
                  <c:v>67.583581000004003</c:v>
                </c:pt>
                <c:pt idx="4056">
                  <c:v>67.600248000004001</c:v>
                </c:pt>
                <c:pt idx="4057">
                  <c:v>67.616915000003999</c:v>
                </c:pt>
                <c:pt idx="4058">
                  <c:v>67.633582000003997</c:v>
                </c:pt>
                <c:pt idx="4059">
                  <c:v>67.650249000003996</c:v>
                </c:pt>
                <c:pt idx="4060">
                  <c:v>67.666916000003994</c:v>
                </c:pt>
                <c:pt idx="4061">
                  <c:v>67.683583000004006</c:v>
                </c:pt>
                <c:pt idx="4062">
                  <c:v>67.700250000004004</c:v>
                </c:pt>
                <c:pt idx="4063">
                  <c:v>67.716917000004003</c:v>
                </c:pt>
                <c:pt idx="4064">
                  <c:v>67.733584000004001</c:v>
                </c:pt>
                <c:pt idx="4065">
                  <c:v>67.750251000003999</c:v>
                </c:pt>
                <c:pt idx="4066">
                  <c:v>67.766918000003997</c:v>
                </c:pt>
                <c:pt idx="4067">
                  <c:v>67.783585000003995</c:v>
                </c:pt>
                <c:pt idx="4068">
                  <c:v>67.800252000003994</c:v>
                </c:pt>
                <c:pt idx="4069">
                  <c:v>67.816919000004006</c:v>
                </c:pt>
                <c:pt idx="4070">
                  <c:v>67.833586000004004</c:v>
                </c:pt>
                <c:pt idx="4071">
                  <c:v>67.850253000004003</c:v>
                </c:pt>
                <c:pt idx="4072">
                  <c:v>67.866920000004001</c:v>
                </c:pt>
                <c:pt idx="4073">
                  <c:v>67.883587000004098</c:v>
                </c:pt>
                <c:pt idx="4074">
                  <c:v>67.900254000004097</c:v>
                </c:pt>
                <c:pt idx="4075">
                  <c:v>67.916921000004095</c:v>
                </c:pt>
                <c:pt idx="4076">
                  <c:v>67.933588000004093</c:v>
                </c:pt>
                <c:pt idx="4077">
                  <c:v>67.950255000004105</c:v>
                </c:pt>
                <c:pt idx="4078">
                  <c:v>67.966922000004104</c:v>
                </c:pt>
                <c:pt idx="4079">
                  <c:v>67.983589000004102</c:v>
                </c:pt>
                <c:pt idx="4080">
                  <c:v>68.0002560000041</c:v>
                </c:pt>
                <c:pt idx="4081">
                  <c:v>68.016923000004098</c:v>
                </c:pt>
                <c:pt idx="4082">
                  <c:v>68.033590000004097</c:v>
                </c:pt>
                <c:pt idx="4083">
                  <c:v>68.050257000004095</c:v>
                </c:pt>
                <c:pt idx="4084">
                  <c:v>68.066924000004093</c:v>
                </c:pt>
                <c:pt idx="4085">
                  <c:v>68.083591000004105</c:v>
                </c:pt>
                <c:pt idx="4086">
                  <c:v>68.100258000004104</c:v>
                </c:pt>
                <c:pt idx="4087">
                  <c:v>68.116925000004102</c:v>
                </c:pt>
                <c:pt idx="4088">
                  <c:v>68.1335920000041</c:v>
                </c:pt>
                <c:pt idx="4089">
                  <c:v>68.150259000004098</c:v>
                </c:pt>
                <c:pt idx="4090">
                  <c:v>68.166926000004096</c:v>
                </c:pt>
                <c:pt idx="4091">
                  <c:v>68.183593000004095</c:v>
                </c:pt>
                <c:pt idx="4092">
                  <c:v>68.200260000004207</c:v>
                </c:pt>
                <c:pt idx="4093">
                  <c:v>68.216927000004205</c:v>
                </c:pt>
                <c:pt idx="4094">
                  <c:v>68.233594000004203</c:v>
                </c:pt>
                <c:pt idx="4095">
                  <c:v>68.250261000004201</c:v>
                </c:pt>
                <c:pt idx="4096">
                  <c:v>68.266928000004199</c:v>
                </c:pt>
                <c:pt idx="4097">
                  <c:v>68.283595000004198</c:v>
                </c:pt>
                <c:pt idx="4098">
                  <c:v>68.300262000004196</c:v>
                </c:pt>
                <c:pt idx="4099">
                  <c:v>68.316929000004194</c:v>
                </c:pt>
                <c:pt idx="4100">
                  <c:v>68.333596000004206</c:v>
                </c:pt>
                <c:pt idx="4101">
                  <c:v>68.350263000004205</c:v>
                </c:pt>
                <c:pt idx="4102">
                  <c:v>68.366930000004203</c:v>
                </c:pt>
                <c:pt idx="4103">
                  <c:v>68.383597000004201</c:v>
                </c:pt>
                <c:pt idx="4104">
                  <c:v>68.400264000004199</c:v>
                </c:pt>
                <c:pt idx="4105">
                  <c:v>68.416931000004197</c:v>
                </c:pt>
                <c:pt idx="4106">
                  <c:v>68.433598000004196</c:v>
                </c:pt>
                <c:pt idx="4107">
                  <c:v>68.450265000004194</c:v>
                </c:pt>
                <c:pt idx="4108">
                  <c:v>68.466932000004206</c:v>
                </c:pt>
                <c:pt idx="4109">
                  <c:v>68.483599000004205</c:v>
                </c:pt>
                <c:pt idx="4110">
                  <c:v>68.500266000004203</c:v>
                </c:pt>
                <c:pt idx="4111">
                  <c:v>68.5169330000043</c:v>
                </c:pt>
                <c:pt idx="4112">
                  <c:v>68.533600000004299</c:v>
                </c:pt>
                <c:pt idx="4113">
                  <c:v>68.550267000004297</c:v>
                </c:pt>
                <c:pt idx="4114">
                  <c:v>68.566934000004295</c:v>
                </c:pt>
                <c:pt idx="4115">
                  <c:v>68.583601000004293</c:v>
                </c:pt>
                <c:pt idx="4116">
                  <c:v>68.600268000004306</c:v>
                </c:pt>
                <c:pt idx="4117">
                  <c:v>68.616935000004304</c:v>
                </c:pt>
                <c:pt idx="4118">
                  <c:v>68.633602000004302</c:v>
                </c:pt>
                <c:pt idx="4119">
                  <c:v>68.6502690000043</c:v>
                </c:pt>
                <c:pt idx="4120">
                  <c:v>68.666936000004299</c:v>
                </c:pt>
                <c:pt idx="4121">
                  <c:v>68.683603000004297</c:v>
                </c:pt>
                <c:pt idx="4122">
                  <c:v>68.700270000004295</c:v>
                </c:pt>
                <c:pt idx="4123">
                  <c:v>68.716937000004293</c:v>
                </c:pt>
                <c:pt idx="4124">
                  <c:v>68.733604000004306</c:v>
                </c:pt>
                <c:pt idx="4125">
                  <c:v>68.750271000004304</c:v>
                </c:pt>
                <c:pt idx="4126">
                  <c:v>68.766938000004302</c:v>
                </c:pt>
                <c:pt idx="4127">
                  <c:v>68.7836050000043</c:v>
                </c:pt>
                <c:pt idx="4128">
                  <c:v>68.800272000004298</c:v>
                </c:pt>
                <c:pt idx="4129">
                  <c:v>68.816939000004297</c:v>
                </c:pt>
                <c:pt idx="4130">
                  <c:v>68.833606000004394</c:v>
                </c:pt>
                <c:pt idx="4131">
                  <c:v>68.850273000004407</c:v>
                </c:pt>
                <c:pt idx="4132">
                  <c:v>68.866940000004405</c:v>
                </c:pt>
                <c:pt idx="4133">
                  <c:v>68.883607000004403</c:v>
                </c:pt>
                <c:pt idx="4134">
                  <c:v>68.900274000004401</c:v>
                </c:pt>
                <c:pt idx="4135">
                  <c:v>68.9169410000044</c:v>
                </c:pt>
                <c:pt idx="4136">
                  <c:v>68.933608000004398</c:v>
                </c:pt>
                <c:pt idx="4137">
                  <c:v>68.950275000004396</c:v>
                </c:pt>
                <c:pt idx="4138">
                  <c:v>68.966942000004394</c:v>
                </c:pt>
                <c:pt idx="4139">
                  <c:v>68.983609000004407</c:v>
                </c:pt>
                <c:pt idx="4140">
                  <c:v>69.000276000004405</c:v>
                </c:pt>
                <c:pt idx="4141">
                  <c:v>69.016943000004403</c:v>
                </c:pt>
                <c:pt idx="4142">
                  <c:v>69.033610000004401</c:v>
                </c:pt>
                <c:pt idx="4143">
                  <c:v>69.050277000004399</c:v>
                </c:pt>
                <c:pt idx="4144">
                  <c:v>69.066944000004398</c:v>
                </c:pt>
                <c:pt idx="4145">
                  <c:v>69.083611000004396</c:v>
                </c:pt>
                <c:pt idx="4146">
                  <c:v>69.100278000004394</c:v>
                </c:pt>
                <c:pt idx="4147">
                  <c:v>69.116945000004407</c:v>
                </c:pt>
                <c:pt idx="4148">
                  <c:v>69.133612000004405</c:v>
                </c:pt>
                <c:pt idx="4149">
                  <c:v>69.150279000004502</c:v>
                </c:pt>
                <c:pt idx="4150">
                  <c:v>69.166946000004501</c:v>
                </c:pt>
                <c:pt idx="4151">
                  <c:v>69.183613000004499</c:v>
                </c:pt>
                <c:pt idx="4152">
                  <c:v>69.200280000004497</c:v>
                </c:pt>
                <c:pt idx="4153">
                  <c:v>69.216947000004495</c:v>
                </c:pt>
                <c:pt idx="4154">
                  <c:v>69.233614000004494</c:v>
                </c:pt>
                <c:pt idx="4155">
                  <c:v>69.250281000004506</c:v>
                </c:pt>
                <c:pt idx="4156">
                  <c:v>69.266948000004504</c:v>
                </c:pt>
                <c:pt idx="4157">
                  <c:v>69.283615000004502</c:v>
                </c:pt>
                <c:pt idx="4158">
                  <c:v>69.300282000004501</c:v>
                </c:pt>
                <c:pt idx="4159">
                  <c:v>69.316949000004499</c:v>
                </c:pt>
                <c:pt idx="4160">
                  <c:v>69.333616000004497</c:v>
                </c:pt>
                <c:pt idx="4161">
                  <c:v>69.350283000004495</c:v>
                </c:pt>
                <c:pt idx="4162">
                  <c:v>69.366950000004493</c:v>
                </c:pt>
                <c:pt idx="4163">
                  <c:v>69.383617000004506</c:v>
                </c:pt>
                <c:pt idx="4164">
                  <c:v>69.400284000004504</c:v>
                </c:pt>
                <c:pt idx="4165">
                  <c:v>69.416951000004502</c:v>
                </c:pt>
                <c:pt idx="4166">
                  <c:v>69.4336180000045</c:v>
                </c:pt>
                <c:pt idx="4167">
                  <c:v>69.450285000004598</c:v>
                </c:pt>
                <c:pt idx="4168">
                  <c:v>69.466952000004596</c:v>
                </c:pt>
                <c:pt idx="4169">
                  <c:v>69.483619000004595</c:v>
                </c:pt>
                <c:pt idx="4170">
                  <c:v>69.500286000004607</c:v>
                </c:pt>
                <c:pt idx="4171">
                  <c:v>69.516953000004605</c:v>
                </c:pt>
                <c:pt idx="4172">
                  <c:v>69.533620000004603</c:v>
                </c:pt>
                <c:pt idx="4173">
                  <c:v>69.550287000004602</c:v>
                </c:pt>
                <c:pt idx="4174">
                  <c:v>69.5669540000046</c:v>
                </c:pt>
                <c:pt idx="4175">
                  <c:v>69.583621000004598</c:v>
                </c:pt>
                <c:pt idx="4176">
                  <c:v>69.600288000004596</c:v>
                </c:pt>
                <c:pt idx="4177">
                  <c:v>69.616955000004594</c:v>
                </c:pt>
                <c:pt idx="4178">
                  <c:v>69.633622000004607</c:v>
                </c:pt>
                <c:pt idx="4179">
                  <c:v>69.650289000004605</c:v>
                </c:pt>
                <c:pt idx="4180">
                  <c:v>69.666956000004603</c:v>
                </c:pt>
                <c:pt idx="4181">
                  <c:v>69.683623000004602</c:v>
                </c:pt>
                <c:pt idx="4182">
                  <c:v>69.7002900000046</c:v>
                </c:pt>
                <c:pt idx="4183">
                  <c:v>69.716957000004598</c:v>
                </c:pt>
                <c:pt idx="4184">
                  <c:v>69.733624000004596</c:v>
                </c:pt>
                <c:pt idx="4185">
                  <c:v>69.750291000004594</c:v>
                </c:pt>
                <c:pt idx="4186">
                  <c:v>69.766958000004706</c:v>
                </c:pt>
                <c:pt idx="4187">
                  <c:v>69.783625000004704</c:v>
                </c:pt>
                <c:pt idx="4188">
                  <c:v>69.800292000004703</c:v>
                </c:pt>
                <c:pt idx="4189">
                  <c:v>69.816959000004701</c:v>
                </c:pt>
                <c:pt idx="4190">
                  <c:v>69.833626000004699</c:v>
                </c:pt>
                <c:pt idx="4191">
                  <c:v>69.850293000004697</c:v>
                </c:pt>
                <c:pt idx="4192">
                  <c:v>69.866960000004696</c:v>
                </c:pt>
                <c:pt idx="4193">
                  <c:v>69.883627000004694</c:v>
                </c:pt>
                <c:pt idx="4194">
                  <c:v>69.900294000004706</c:v>
                </c:pt>
                <c:pt idx="4195">
                  <c:v>69.916961000004704</c:v>
                </c:pt>
                <c:pt idx="4196">
                  <c:v>69.933628000004703</c:v>
                </c:pt>
                <c:pt idx="4197">
                  <c:v>69.950295000004701</c:v>
                </c:pt>
                <c:pt idx="4198">
                  <c:v>69.966962000004699</c:v>
                </c:pt>
                <c:pt idx="4199">
                  <c:v>69.983629000004697</c:v>
                </c:pt>
                <c:pt idx="4200">
                  <c:v>70.000296000004695</c:v>
                </c:pt>
                <c:pt idx="4201">
                  <c:v>70.016963000004694</c:v>
                </c:pt>
                <c:pt idx="4202">
                  <c:v>70.033630000004706</c:v>
                </c:pt>
                <c:pt idx="4203">
                  <c:v>70.050297000004704</c:v>
                </c:pt>
                <c:pt idx="4204">
                  <c:v>70.066964000004702</c:v>
                </c:pt>
                <c:pt idx="4205">
                  <c:v>70.0836310000048</c:v>
                </c:pt>
                <c:pt idx="4206">
                  <c:v>70.100298000004798</c:v>
                </c:pt>
                <c:pt idx="4207">
                  <c:v>70.116965000004797</c:v>
                </c:pt>
                <c:pt idx="4208">
                  <c:v>70.133632000004795</c:v>
                </c:pt>
                <c:pt idx="4209">
                  <c:v>70.150299000004793</c:v>
                </c:pt>
                <c:pt idx="4210">
                  <c:v>70.166966000004805</c:v>
                </c:pt>
                <c:pt idx="4211">
                  <c:v>70.183633000004804</c:v>
                </c:pt>
                <c:pt idx="4212">
                  <c:v>70.200300000004802</c:v>
                </c:pt>
                <c:pt idx="4213">
                  <c:v>70.2169670000048</c:v>
                </c:pt>
                <c:pt idx="4214">
                  <c:v>70.233634000004798</c:v>
                </c:pt>
                <c:pt idx="4215">
                  <c:v>70.250301000004796</c:v>
                </c:pt>
                <c:pt idx="4216">
                  <c:v>70.266968000004795</c:v>
                </c:pt>
                <c:pt idx="4217">
                  <c:v>70.283635000004793</c:v>
                </c:pt>
                <c:pt idx="4218">
                  <c:v>70.300302000004805</c:v>
                </c:pt>
                <c:pt idx="4219">
                  <c:v>70.316969000004804</c:v>
                </c:pt>
                <c:pt idx="4220">
                  <c:v>70.333636000004802</c:v>
                </c:pt>
                <c:pt idx="4221">
                  <c:v>70.3503030000048</c:v>
                </c:pt>
                <c:pt idx="4222">
                  <c:v>70.366970000004798</c:v>
                </c:pt>
                <c:pt idx="4223">
                  <c:v>70.383637000004796</c:v>
                </c:pt>
                <c:pt idx="4224">
                  <c:v>70.400304000004894</c:v>
                </c:pt>
                <c:pt idx="4225">
                  <c:v>70.416971000004907</c:v>
                </c:pt>
                <c:pt idx="4226">
                  <c:v>70.433638000004905</c:v>
                </c:pt>
                <c:pt idx="4227">
                  <c:v>70.450305000004903</c:v>
                </c:pt>
                <c:pt idx="4228">
                  <c:v>70.466972000004901</c:v>
                </c:pt>
                <c:pt idx="4229">
                  <c:v>70.483639000004899</c:v>
                </c:pt>
                <c:pt idx="4230">
                  <c:v>70.500306000004898</c:v>
                </c:pt>
                <c:pt idx="4231">
                  <c:v>70.516973000004896</c:v>
                </c:pt>
                <c:pt idx="4232">
                  <c:v>70.533640000004894</c:v>
                </c:pt>
                <c:pt idx="4233">
                  <c:v>70.550307000004906</c:v>
                </c:pt>
                <c:pt idx="4234">
                  <c:v>70.566974000004905</c:v>
                </c:pt>
                <c:pt idx="4235">
                  <c:v>70.583641000004903</c:v>
                </c:pt>
                <c:pt idx="4236">
                  <c:v>70.600308000004901</c:v>
                </c:pt>
                <c:pt idx="4237">
                  <c:v>70.616975000004899</c:v>
                </c:pt>
                <c:pt idx="4238">
                  <c:v>70.633642000004897</c:v>
                </c:pt>
                <c:pt idx="4239">
                  <c:v>70.650309000004896</c:v>
                </c:pt>
                <c:pt idx="4240">
                  <c:v>70.666976000004894</c:v>
                </c:pt>
                <c:pt idx="4241">
                  <c:v>70.683643000004906</c:v>
                </c:pt>
                <c:pt idx="4242">
                  <c:v>70.700310000004905</c:v>
                </c:pt>
                <c:pt idx="4243">
                  <c:v>70.716977000005002</c:v>
                </c:pt>
                <c:pt idx="4244">
                  <c:v>70.733644000005</c:v>
                </c:pt>
                <c:pt idx="4245">
                  <c:v>70.750311000004999</c:v>
                </c:pt>
                <c:pt idx="4246">
                  <c:v>70.766978000004997</c:v>
                </c:pt>
                <c:pt idx="4247">
                  <c:v>70.783645000004995</c:v>
                </c:pt>
                <c:pt idx="4248">
                  <c:v>70.800312000004993</c:v>
                </c:pt>
                <c:pt idx="4249">
                  <c:v>70.816979000005006</c:v>
                </c:pt>
                <c:pt idx="4250">
                  <c:v>70.833646000005004</c:v>
                </c:pt>
                <c:pt idx="4251">
                  <c:v>70.850313000005002</c:v>
                </c:pt>
                <c:pt idx="4252">
                  <c:v>70.866980000005</c:v>
                </c:pt>
                <c:pt idx="4253">
                  <c:v>70.883647000004999</c:v>
                </c:pt>
                <c:pt idx="4254">
                  <c:v>70.900314000004997</c:v>
                </c:pt>
                <c:pt idx="4255">
                  <c:v>70.916981000004995</c:v>
                </c:pt>
                <c:pt idx="4256">
                  <c:v>70.933648000004993</c:v>
                </c:pt>
                <c:pt idx="4257">
                  <c:v>70.950315000005006</c:v>
                </c:pt>
                <c:pt idx="4258">
                  <c:v>70.966982000005004</c:v>
                </c:pt>
                <c:pt idx="4259">
                  <c:v>70.983649000005002</c:v>
                </c:pt>
                <c:pt idx="4260">
                  <c:v>71.000316000005</c:v>
                </c:pt>
                <c:pt idx="4261">
                  <c:v>71.016983000005098</c:v>
                </c:pt>
                <c:pt idx="4262">
                  <c:v>71.033650000005096</c:v>
                </c:pt>
                <c:pt idx="4263">
                  <c:v>71.050317000005094</c:v>
                </c:pt>
                <c:pt idx="4264">
                  <c:v>71.066984000005107</c:v>
                </c:pt>
                <c:pt idx="4265">
                  <c:v>71.083651000005105</c:v>
                </c:pt>
                <c:pt idx="4266">
                  <c:v>71.100318000005103</c:v>
                </c:pt>
                <c:pt idx="4267">
                  <c:v>71.116985000005101</c:v>
                </c:pt>
                <c:pt idx="4268">
                  <c:v>71.1336520000051</c:v>
                </c:pt>
                <c:pt idx="4269">
                  <c:v>71.150319000005098</c:v>
                </c:pt>
                <c:pt idx="4270">
                  <c:v>71.166986000005096</c:v>
                </c:pt>
                <c:pt idx="4271">
                  <c:v>71.183653000005094</c:v>
                </c:pt>
              </c:numCache>
            </c:numRef>
          </c:cat>
          <c:val>
            <c:numRef>
              <c:f>'Heating at 100degC per minute'!$F$2:$F$4273</c:f>
              <c:numCache>
                <c:formatCode>0.00</c:formatCode>
                <c:ptCount val="4272"/>
                <c:pt idx="0">
                  <c:v>74.530265145431144</c:v>
                </c:pt>
                <c:pt idx="1">
                  <c:v>74.526756504623123</c:v>
                </c:pt>
                <c:pt idx="2">
                  <c:v>74.523180010362864</c:v>
                </c:pt>
                <c:pt idx="3">
                  <c:v>74.519603139240459</c:v>
                </c:pt>
                <c:pt idx="4">
                  <c:v>74.516069453116813</c:v>
                </c:pt>
                <c:pt idx="5">
                  <c:v>74.512512680568221</c:v>
                </c:pt>
                <c:pt idx="6">
                  <c:v>74.50893217092127</c:v>
                </c:pt>
                <c:pt idx="7">
                  <c:v>74.505373398564302</c:v>
                </c:pt>
                <c:pt idx="8">
                  <c:v>74.501791507518519</c:v>
                </c:pt>
                <c:pt idx="9">
                  <c:v>74.498208606264157</c:v>
                </c:pt>
                <c:pt idx="10">
                  <c:v>74.494624694373769</c:v>
                </c:pt>
                <c:pt idx="11">
                  <c:v>74.491039138845835</c:v>
                </c:pt>
                <c:pt idx="12">
                  <c:v>74.487453204221694</c:v>
                </c:pt>
                <c:pt idx="13">
                  <c:v>74.48384410507505</c:v>
                </c:pt>
                <c:pt idx="14">
                  <c:v>74.480256139930248</c:v>
                </c:pt>
                <c:pt idx="15">
                  <c:v>74.476622831669019</c:v>
                </c:pt>
                <c:pt idx="16">
                  <c:v>74.473010023064575</c:v>
                </c:pt>
                <c:pt idx="17">
                  <c:v>74.469396821549068</c:v>
                </c:pt>
                <c:pt idx="18">
                  <c:v>74.465760409268086</c:v>
                </c:pt>
                <c:pt idx="19">
                  <c:v>74.462145147730098</c:v>
                </c:pt>
                <c:pt idx="20">
                  <c:v>74.458528858673844</c:v>
                </c:pt>
                <c:pt idx="21">
                  <c:v>74.45488870420057</c:v>
                </c:pt>
                <c:pt idx="22">
                  <c:v>74.451248142861303</c:v>
                </c:pt>
                <c:pt idx="23">
                  <c:v>74.447606540016224</c:v>
                </c:pt>
                <c:pt idx="24">
                  <c:v>74.443963895218346</c:v>
                </c:pt>
                <c:pt idx="25">
                  <c:v>74.440320208020381</c:v>
                </c:pt>
                <c:pt idx="26">
                  <c:v>74.436674842692213</c:v>
                </c:pt>
                <c:pt idx="27">
                  <c:v>74.433006827892399</c:v>
                </c:pt>
                <c:pt idx="28">
                  <c:v>74.42933775657454</c:v>
                </c:pt>
                <c:pt idx="29">
                  <c:v>74.425689882375309</c:v>
                </c:pt>
                <c:pt idx="30">
                  <c:v>74.422018703063699</c:v>
                </c:pt>
                <c:pt idx="31">
                  <c:v>74.418346465866364</c:v>
                </c:pt>
                <c:pt idx="32">
                  <c:v>74.414672533945463</c:v>
                </c:pt>
                <c:pt idx="33">
                  <c:v>74.411020459142222</c:v>
                </c:pt>
                <c:pt idx="34">
                  <c:v>74.407367337888175</c:v>
                </c:pt>
                <c:pt idx="35">
                  <c:v>74.403690877240763</c:v>
                </c:pt>
                <c:pt idx="36">
                  <c:v>74.400013356423884</c:v>
                </c:pt>
                <c:pt idx="37">
                  <c:v>74.396334137682487</c:v>
                </c:pt>
                <c:pt idx="38">
                  <c:v>74.392676806755375</c:v>
                </c:pt>
                <c:pt idx="39">
                  <c:v>74.388996108930414</c:v>
                </c:pt>
                <c:pt idx="40">
                  <c:v>74.385314349102501</c:v>
                </c:pt>
                <c:pt idx="41">
                  <c:v>74.381653857881716</c:v>
                </c:pt>
                <c:pt idx="42">
                  <c:v>74.377969979114127</c:v>
                </c:pt>
                <c:pt idx="43">
                  <c:v>74.374306742493786</c:v>
                </c:pt>
                <c:pt idx="44">
                  <c:v>74.370620742772417</c:v>
                </c:pt>
                <c:pt idx="45">
                  <c:v>74.366933678752446</c:v>
                </c:pt>
                <c:pt idx="46">
                  <c:v>74.363267913221236</c:v>
                </c:pt>
                <c:pt idx="47">
                  <c:v>74.35966820412014</c:v>
                </c:pt>
                <c:pt idx="48">
                  <c:v>74.356268222057963</c:v>
                </c:pt>
                <c:pt idx="49">
                  <c:v>74.353024643582486</c:v>
                </c:pt>
                <c:pt idx="50">
                  <c:v>74.349891535699356</c:v>
                </c:pt>
                <c:pt idx="51">
                  <c:v>74.346646338082635</c:v>
                </c:pt>
                <c:pt idx="52">
                  <c:v>74.343355520172295</c:v>
                </c:pt>
                <c:pt idx="53">
                  <c:v>74.339996002961755</c:v>
                </c:pt>
                <c:pt idx="54">
                  <c:v>74.336569013188196</c:v>
                </c:pt>
                <c:pt idx="55">
                  <c:v>74.333275600006985</c:v>
                </c:pt>
                <c:pt idx="56">
                  <c:v>74.330608485699827</c:v>
                </c:pt>
                <c:pt idx="57">
                  <c:v>74.328142639585394</c:v>
                </c:pt>
                <c:pt idx="58">
                  <c:v>74.325609030547824</c:v>
                </c:pt>
                <c:pt idx="59">
                  <c:v>74.323210161769325</c:v>
                </c:pt>
                <c:pt idx="60">
                  <c:v>74.320630699751177</c:v>
                </c:pt>
                <c:pt idx="61">
                  <c:v>74.317197875489683</c:v>
                </c:pt>
                <c:pt idx="62">
                  <c:v>74.313832121258301</c:v>
                </c:pt>
                <c:pt idx="63">
                  <c:v>74.311228313508281</c:v>
                </c:pt>
                <c:pt idx="64">
                  <c:v>74.308422485025915</c:v>
                </c:pt>
                <c:pt idx="65">
                  <c:v>74.304717438657917</c:v>
                </c:pt>
                <c:pt idx="66">
                  <c:v>74.300292183997854</c:v>
                </c:pt>
                <c:pt idx="67">
                  <c:v>74.295348316972934</c:v>
                </c:pt>
                <c:pt idx="68">
                  <c:v>74.290200762909677</c:v>
                </c:pt>
                <c:pt idx="69">
                  <c:v>74.285095497291053</c:v>
                </c:pt>
                <c:pt idx="70">
                  <c:v>74.279718725590186</c:v>
                </c:pt>
                <c:pt idx="71">
                  <c:v>74.273619062488862</c:v>
                </c:pt>
                <c:pt idx="72">
                  <c:v>74.266818009614823</c:v>
                </c:pt>
                <c:pt idx="73">
                  <c:v>74.259518005593051</c:v>
                </c:pt>
                <c:pt idx="74">
                  <c:v>74.251830350859166</c:v>
                </c:pt>
                <c:pt idx="75">
                  <c:v>74.243686632859522</c:v>
                </c:pt>
                <c:pt idx="76">
                  <c:v>74.234905280323957</c:v>
                </c:pt>
                <c:pt idx="77">
                  <c:v>74.225711038430774</c:v>
                </c:pt>
                <c:pt idx="78">
                  <c:v>74.216148915814003</c:v>
                </c:pt>
                <c:pt idx="79">
                  <c:v>74.206217451056375</c:v>
                </c:pt>
                <c:pt idx="80">
                  <c:v>74.196029081091311</c:v>
                </c:pt>
                <c:pt idx="81">
                  <c:v>74.185583203924679</c:v>
                </c:pt>
                <c:pt idx="82">
                  <c:v>74.174901895864082</c:v>
                </c:pt>
                <c:pt idx="83">
                  <c:v>74.164030007722062</c:v>
                </c:pt>
                <c:pt idx="84">
                  <c:v>74.15296771707456</c:v>
                </c:pt>
                <c:pt idx="85">
                  <c:v>74.141667738926643</c:v>
                </c:pt>
                <c:pt idx="86">
                  <c:v>74.130176307763492</c:v>
                </c:pt>
                <c:pt idx="87">
                  <c:v>74.118423240258196</c:v>
                </c:pt>
                <c:pt idx="88">
                  <c:v>74.106477583705839</c:v>
                </c:pt>
                <c:pt idx="89">
                  <c:v>74.094338165193662</c:v>
                </c:pt>
                <c:pt idx="90">
                  <c:v>74.082004453264048</c:v>
                </c:pt>
                <c:pt idx="91">
                  <c:v>74.069498787730822</c:v>
                </c:pt>
                <c:pt idx="92">
                  <c:v>74.056797783041944</c:v>
                </c:pt>
                <c:pt idx="93">
                  <c:v>74.043969658266718</c:v>
                </c:pt>
                <c:pt idx="94">
                  <c:v>74.030968811596409</c:v>
                </c:pt>
                <c:pt idx="95">
                  <c:v>74.017793428512945</c:v>
                </c:pt>
                <c:pt idx="96">
                  <c:v>74.004489644369428</c:v>
                </c:pt>
                <c:pt idx="97">
                  <c:v>73.990988682492059</c:v>
                </c:pt>
                <c:pt idx="98">
                  <c:v>73.977403850738412</c:v>
                </c:pt>
                <c:pt idx="99">
                  <c:v>73.963643952479202</c:v>
                </c:pt>
                <c:pt idx="100">
                  <c:v>73.949753979304262</c:v>
                </c:pt>
                <c:pt idx="101">
                  <c:v>73.935732876239612</c:v>
                </c:pt>
                <c:pt idx="102">
                  <c:v>73.921581564801343</c:v>
                </c:pt>
                <c:pt idx="103">
                  <c:v>73.907298982029317</c:v>
                </c:pt>
                <c:pt idx="104">
                  <c:v>73.892907914709298</c:v>
                </c:pt>
                <c:pt idx="105">
                  <c:v>73.878384808373283</c:v>
                </c:pt>
                <c:pt idx="106">
                  <c:v>73.863752493694875</c:v>
                </c:pt>
                <c:pt idx="107">
                  <c:v>73.849033902238318</c:v>
                </c:pt>
                <c:pt idx="108">
                  <c:v>73.834228769290817</c:v>
                </c:pt>
                <c:pt idx="109">
                  <c:v>73.819313502442881</c:v>
                </c:pt>
                <c:pt idx="110">
                  <c:v>73.804287752483049</c:v>
                </c:pt>
                <c:pt idx="111">
                  <c:v>73.789197926316973</c:v>
                </c:pt>
                <c:pt idx="112">
                  <c:v>73.773997018113917</c:v>
                </c:pt>
                <c:pt idx="113">
                  <c:v>73.758731538799054</c:v>
                </c:pt>
                <c:pt idx="114">
                  <c:v>73.743378501688341</c:v>
                </c:pt>
                <c:pt idx="115">
                  <c:v>73.727959776816093</c:v>
                </c:pt>
                <c:pt idx="116">
                  <c:v>73.71245231850429</c:v>
                </c:pt>
                <c:pt idx="117">
                  <c:v>73.696902933943647</c:v>
                </c:pt>
                <c:pt idx="118">
                  <c:v>73.681288606869657</c:v>
                </c:pt>
                <c:pt idx="119">
                  <c:v>73.665560586629908</c:v>
                </c:pt>
                <c:pt idx="120">
                  <c:v>73.64983732192421</c:v>
                </c:pt>
                <c:pt idx="121">
                  <c:v>73.634024907212989</c:v>
                </c:pt>
                <c:pt idx="122">
                  <c:v>73.618169074457498</c:v>
                </c:pt>
                <c:pt idx="123">
                  <c:v>73.602247340620437</c:v>
                </c:pt>
                <c:pt idx="124">
                  <c:v>73.586305632674467</c:v>
                </c:pt>
                <c:pt idx="125">
                  <c:v>73.570297046145569</c:v>
                </c:pt>
                <c:pt idx="126">
                  <c:v>73.55424585437251</c:v>
                </c:pt>
                <c:pt idx="127">
                  <c:v>73.538150575363247</c:v>
                </c:pt>
                <c:pt idx="128">
                  <c:v>73.522012446835419</c:v>
                </c:pt>
                <c:pt idx="129">
                  <c:v>73.505829982400371</c:v>
                </c:pt>
                <c:pt idx="130">
                  <c:v>73.489580503013727</c:v>
                </c:pt>
                <c:pt idx="131">
                  <c:v>73.473334274910812</c:v>
                </c:pt>
                <c:pt idx="132">
                  <c:v>73.457020783278296</c:v>
                </c:pt>
                <c:pt idx="133">
                  <c:v>73.440710467158311</c:v>
                </c:pt>
                <c:pt idx="134">
                  <c:v>73.42438071190287</c:v>
                </c:pt>
                <c:pt idx="135">
                  <c:v>73.407981973583688</c:v>
                </c:pt>
                <c:pt idx="136">
                  <c:v>73.391587700869934</c:v>
                </c:pt>
                <c:pt idx="137">
                  <c:v>73.375172442766456</c:v>
                </c:pt>
                <c:pt idx="138">
                  <c:v>73.358713382808574</c:v>
                </c:pt>
                <c:pt idx="139">
                  <c:v>73.342257386839407</c:v>
                </c:pt>
                <c:pt idx="140">
                  <c:v>73.325781671522634</c:v>
                </c:pt>
                <c:pt idx="141">
                  <c:v>73.309309062504369</c:v>
                </c:pt>
                <c:pt idx="142">
                  <c:v>73.292792443297301</c:v>
                </c:pt>
                <c:pt idx="143">
                  <c:v>73.27627891270194</c:v>
                </c:pt>
                <c:pt idx="144">
                  <c:v>73.2597455741179</c:v>
                </c:pt>
                <c:pt idx="145">
                  <c:v>73.24321536674384</c:v>
                </c:pt>
                <c:pt idx="146">
                  <c:v>73.22666533715477</c:v>
                </c:pt>
                <c:pt idx="147">
                  <c:v>73.210118481600119</c:v>
                </c:pt>
                <c:pt idx="148">
                  <c:v>73.193576247735848</c:v>
                </c:pt>
                <c:pt idx="149">
                  <c:v>73.17701280326061</c:v>
                </c:pt>
                <c:pt idx="150">
                  <c:v>73.160454027185452</c:v>
                </c:pt>
                <c:pt idx="151">
                  <c:v>73.143898572252098</c:v>
                </c:pt>
                <c:pt idx="152">
                  <c:v>73.127347893448501</c:v>
                </c:pt>
                <c:pt idx="153">
                  <c:v>73.110800640264898</c:v>
                </c:pt>
                <c:pt idx="154">
                  <c:v>73.094258271377882</c:v>
                </c:pt>
                <c:pt idx="155">
                  <c:v>73.077719433022963</c:v>
                </c:pt>
                <c:pt idx="156">
                  <c:v>73.061135479701818</c:v>
                </c:pt>
                <c:pt idx="157">
                  <c:v>73.044605915017542</c:v>
                </c:pt>
                <c:pt idx="158">
                  <c:v>73.028080039020409</c:v>
                </c:pt>
                <c:pt idx="159">
                  <c:v>73.0115338188305</c:v>
                </c:pt>
                <c:pt idx="160">
                  <c:v>72.995017572010198</c:v>
                </c:pt>
                <c:pt idx="161">
                  <c:v>72.978530026375296</c:v>
                </c:pt>
                <c:pt idx="162">
                  <c:v>72.962022268172376</c:v>
                </c:pt>
                <c:pt idx="163">
                  <c:v>72.945544800652897</c:v>
                </c:pt>
                <c:pt idx="164">
                  <c:v>72.929046457301993</c:v>
                </c:pt>
                <c:pt idx="165">
                  <c:v>72.912602837763458</c:v>
                </c:pt>
                <c:pt idx="166">
                  <c:v>72.896139876883183</c:v>
                </c:pt>
                <c:pt idx="167">
                  <c:v>72.879731218211305</c:v>
                </c:pt>
                <c:pt idx="168">
                  <c:v>72.8633026133096</c:v>
                </c:pt>
                <c:pt idx="169">
                  <c:v>72.84692931647794</c:v>
                </c:pt>
                <c:pt idx="170">
                  <c:v>72.830536901369456</c:v>
                </c:pt>
                <c:pt idx="171">
                  <c:v>72.814199369860887</c:v>
                </c:pt>
                <c:pt idx="172">
                  <c:v>72.797867300586248</c:v>
                </c:pt>
                <c:pt idx="173">
                  <c:v>72.781540748975843</c:v>
                </c:pt>
                <c:pt idx="174">
                  <c:v>72.765219770562766</c:v>
                </c:pt>
                <c:pt idx="175">
                  <c:v>72.74890442098291</c:v>
                </c:pt>
                <c:pt idx="176">
                  <c:v>72.732620065285388</c:v>
                </c:pt>
                <c:pt idx="177">
                  <c:v>72.716392189842594</c:v>
                </c:pt>
                <c:pt idx="178">
                  <c:v>72.700145647701476</c:v>
                </c:pt>
                <c:pt idx="179">
                  <c:v>72.683955155488746</c:v>
                </c:pt>
                <c:pt idx="180">
                  <c:v>72.667770814283585</c:v>
                </c:pt>
                <c:pt idx="181">
                  <c:v>72.65161814081975</c:v>
                </c:pt>
                <c:pt idx="182">
                  <c:v>72.635471791508891</c:v>
                </c:pt>
                <c:pt idx="183">
                  <c:v>72.61935734360344</c:v>
                </c:pt>
                <c:pt idx="184">
                  <c:v>72.603274944152773</c:v>
                </c:pt>
                <c:pt idx="185">
                  <c:v>72.587198428469065</c:v>
                </c:pt>
                <c:pt idx="186">
                  <c:v>72.571129314325574</c:v>
                </c:pt>
                <c:pt idx="187">
                  <c:v>72.555118210710816</c:v>
                </c:pt>
                <c:pt idx="188">
                  <c:v>72.539114012883928</c:v>
                </c:pt>
                <c:pt idx="189">
                  <c:v>72.52314247900992</c:v>
                </c:pt>
                <c:pt idx="190">
                  <c:v>72.507203756287439</c:v>
                </c:pt>
                <c:pt idx="191">
                  <c:v>72.491297991888629</c:v>
                </c:pt>
                <c:pt idx="192">
                  <c:v>72.475399542338081</c:v>
                </c:pt>
                <c:pt idx="193">
                  <c:v>72.459533548008707</c:v>
                </c:pt>
                <c:pt idx="194">
                  <c:v>72.443701630717641</c:v>
                </c:pt>
                <c:pt idx="195">
                  <c:v>72.427877320719233</c:v>
                </c:pt>
                <c:pt idx="196">
                  <c:v>72.412086585746096</c:v>
                </c:pt>
                <c:pt idx="197">
                  <c:v>72.396328831903233</c:v>
                </c:pt>
                <c:pt idx="198">
                  <c:v>72.380631656948481</c:v>
                </c:pt>
                <c:pt idx="199">
                  <c:v>72.364942559042476</c:v>
                </c:pt>
                <c:pt idx="200">
                  <c:v>72.349260852786642</c:v>
                </c:pt>
                <c:pt idx="201">
                  <c:v>72.333614140963519</c:v>
                </c:pt>
                <c:pt idx="202">
                  <c:v>72.318001827884189</c:v>
                </c:pt>
                <c:pt idx="203">
                  <c:v>72.302423314427358</c:v>
                </c:pt>
                <c:pt idx="204">
                  <c:v>72.286880239162713</c:v>
                </c:pt>
                <c:pt idx="205">
                  <c:v>72.271345080107523</c:v>
                </c:pt>
                <c:pt idx="206">
                  <c:v>72.25584559608636</c:v>
                </c:pt>
                <c:pt idx="207">
                  <c:v>72.240380437477398</c:v>
                </c:pt>
                <c:pt idx="208">
                  <c:v>72.224951249454378</c:v>
                </c:pt>
                <c:pt idx="209">
                  <c:v>72.209530385979164</c:v>
                </c:pt>
                <c:pt idx="210">
                  <c:v>72.194145729966152</c:v>
                </c:pt>
                <c:pt idx="211">
                  <c:v>72.178822276259211</c:v>
                </c:pt>
                <c:pt idx="212">
                  <c:v>72.163482622658222</c:v>
                </c:pt>
                <c:pt idx="213">
                  <c:v>72.148204463114666</c:v>
                </c:pt>
                <c:pt idx="214">
                  <c:v>72.132935907272682</c:v>
                </c:pt>
                <c:pt idx="215">
                  <c:v>72.117704238413154</c:v>
                </c:pt>
                <c:pt idx="216">
                  <c:v>72.10248159495444</c:v>
                </c:pt>
                <c:pt idx="217">
                  <c:v>72.087321842928262</c:v>
                </c:pt>
                <c:pt idx="218">
                  <c:v>72.07219941981424</c:v>
                </c:pt>
                <c:pt idx="219">
                  <c:v>72.05708637219702</c:v>
                </c:pt>
                <c:pt idx="220">
                  <c:v>72.042010129713589</c:v>
                </c:pt>
                <c:pt idx="221">
                  <c:v>72.026997479228442</c:v>
                </c:pt>
                <c:pt idx="222">
                  <c:v>72.011969406931144</c:v>
                </c:pt>
                <c:pt idx="223">
                  <c:v>71.997004457597953</c:v>
                </c:pt>
                <c:pt idx="224">
                  <c:v>71.982050171103182</c:v>
                </c:pt>
                <c:pt idx="225">
                  <c:v>71.967133362706178</c:v>
                </c:pt>
                <c:pt idx="226">
                  <c:v>71.952254178236615</c:v>
                </c:pt>
                <c:pt idx="227">
                  <c:v>71.937385951301422</c:v>
                </c:pt>
                <c:pt idx="228">
                  <c:v>71.92252950904448</c:v>
                </c:pt>
                <c:pt idx="229">
                  <c:v>71.9077371169587</c:v>
                </c:pt>
                <c:pt idx="230">
                  <c:v>71.892982874454603</c:v>
                </c:pt>
                <c:pt idx="231">
                  <c:v>71.878240001293534</c:v>
                </c:pt>
                <c:pt idx="232">
                  <c:v>71.863508557939653</c:v>
                </c:pt>
                <c:pt idx="233">
                  <c:v>71.848842569299364</c:v>
                </c:pt>
                <c:pt idx="234">
                  <c:v>71.834188244544322</c:v>
                </c:pt>
                <c:pt idx="235">
                  <c:v>71.819545644275337</c:v>
                </c:pt>
                <c:pt idx="236">
                  <c:v>71.804968962414335</c:v>
                </c:pt>
                <c:pt idx="237">
                  <c:v>71.790404238869783</c:v>
                </c:pt>
                <c:pt idx="238">
                  <c:v>71.775878657032862</c:v>
                </c:pt>
                <c:pt idx="239">
                  <c:v>71.761391585927413</c:v>
                </c:pt>
                <c:pt idx="240">
                  <c:v>71.74691754233406</c:v>
                </c:pt>
                <c:pt idx="241">
                  <c:v>71.732483018560387</c:v>
                </c:pt>
                <c:pt idx="242">
                  <c:v>71.718060924862399</c:v>
                </c:pt>
                <c:pt idx="243">
                  <c:v>71.703678584210692</c:v>
                </c:pt>
                <c:pt idx="244">
                  <c:v>71.689336140927111</c:v>
                </c:pt>
                <c:pt idx="245">
                  <c:v>71.675032958666421</c:v>
                </c:pt>
                <c:pt idx="246">
                  <c:v>71.660743396553542</c:v>
                </c:pt>
                <c:pt idx="247">
                  <c:v>71.646466735904852</c:v>
                </c:pt>
                <c:pt idx="248">
                  <c:v>71.632257838430704</c:v>
                </c:pt>
                <c:pt idx="249">
                  <c:v>71.61806129124713</c:v>
                </c:pt>
                <c:pt idx="250">
                  <c:v>71.603906177233256</c:v>
                </c:pt>
                <c:pt idx="251">
                  <c:v>71.589764374338614</c:v>
                </c:pt>
                <c:pt idx="252">
                  <c:v>71.575662667795243</c:v>
                </c:pt>
                <c:pt idx="253">
                  <c:v>71.561602772110817</c:v>
                </c:pt>
                <c:pt idx="254">
                  <c:v>71.547556480523681</c:v>
                </c:pt>
                <c:pt idx="255">
                  <c:v>71.533523065899431</c:v>
                </c:pt>
                <c:pt idx="256">
                  <c:v>71.519531784577808</c:v>
                </c:pt>
                <c:pt idx="257">
                  <c:v>71.505581201999675</c:v>
                </c:pt>
                <c:pt idx="258">
                  <c:v>71.491673039874442</c:v>
                </c:pt>
                <c:pt idx="259">
                  <c:v>71.47777895113839</c:v>
                </c:pt>
                <c:pt idx="260">
                  <c:v>71.463898204859234</c:v>
                </c:pt>
                <c:pt idx="261">
                  <c:v>71.450060200537422</c:v>
                </c:pt>
                <c:pt idx="262">
                  <c:v>71.43626349524007</c:v>
                </c:pt>
                <c:pt idx="263">
                  <c:v>71.422482009470315</c:v>
                </c:pt>
                <c:pt idx="264">
                  <c:v>71.408742051460109</c:v>
                </c:pt>
                <c:pt idx="265">
                  <c:v>71.395044556784484</c:v>
                </c:pt>
                <c:pt idx="266">
                  <c:v>71.381362575232743</c:v>
                </c:pt>
                <c:pt idx="267">
                  <c:v>71.367694575273859</c:v>
                </c:pt>
                <c:pt idx="268">
                  <c:v>71.354070154745926</c:v>
                </c:pt>
                <c:pt idx="269">
                  <c:v>71.340459890399103</c:v>
                </c:pt>
                <c:pt idx="270">
                  <c:v>71.326892636476984</c:v>
                </c:pt>
                <c:pt idx="271">
                  <c:v>71.313369334674334</c:v>
                </c:pt>
                <c:pt idx="272">
                  <c:v>71.29986047713605</c:v>
                </c:pt>
                <c:pt idx="273">
                  <c:v>71.286394999755103</c:v>
                </c:pt>
                <c:pt idx="274">
                  <c:v>71.272973845979038</c:v>
                </c:pt>
                <c:pt idx="275">
                  <c:v>71.259567423841673</c:v>
                </c:pt>
                <c:pt idx="276">
                  <c:v>71.246176596806421</c:v>
                </c:pt>
                <c:pt idx="277">
                  <c:v>71.232829606067867</c:v>
                </c:pt>
                <c:pt idx="278">
                  <c:v>71.219527397506525</c:v>
                </c:pt>
                <c:pt idx="279">
                  <c:v>71.206212035646331</c:v>
                </c:pt>
                <c:pt idx="280">
                  <c:v>71.192940825060901</c:v>
                </c:pt>
                <c:pt idx="281">
                  <c:v>71.179657336699705</c:v>
                </c:pt>
                <c:pt idx="282">
                  <c:v>71.166418174599528</c:v>
                </c:pt>
                <c:pt idx="283">
                  <c:v>71.153166805263197</c:v>
                </c:pt>
                <c:pt idx="284">
                  <c:v>71.139932384875195</c:v>
                </c:pt>
                <c:pt idx="285">
                  <c:v>71.126713354911374</c:v>
                </c:pt>
                <c:pt idx="286">
                  <c:v>71.113482171629784</c:v>
                </c:pt>
                <c:pt idx="287">
                  <c:v>71.100267259236475</c:v>
                </c:pt>
                <c:pt idx="288">
                  <c:v>71.087068679298355</c:v>
                </c:pt>
                <c:pt idx="289">
                  <c:v>71.073858000313507</c:v>
                </c:pt>
                <c:pt idx="290">
                  <c:v>71.060663724859978</c:v>
                </c:pt>
                <c:pt idx="291">
                  <c:v>71.047485914613588</c:v>
                </c:pt>
                <c:pt idx="292">
                  <c:v>71.034268304889821</c:v>
                </c:pt>
                <c:pt idx="293">
                  <c:v>71.021066363889119</c:v>
                </c:pt>
                <c:pt idx="294">
                  <c:v>71.007852345358359</c:v>
                </c:pt>
                <c:pt idx="295">
                  <c:v>70.994654882597516</c:v>
                </c:pt>
                <c:pt idx="296">
                  <c:v>70.981445361537098</c:v>
                </c:pt>
                <c:pt idx="297">
                  <c:v>70.968252467868993</c:v>
                </c:pt>
                <c:pt idx="298">
                  <c:v>70.955018806832626</c:v>
                </c:pt>
                <c:pt idx="299">
                  <c:v>70.941801792554713</c:v>
                </c:pt>
                <c:pt idx="300">
                  <c:v>70.928572706292996</c:v>
                </c:pt>
                <c:pt idx="301">
                  <c:v>70.915360338732739</c:v>
                </c:pt>
                <c:pt idx="302">
                  <c:v>70.902135918690831</c:v>
                </c:pt>
                <c:pt idx="303">
                  <c:v>70.888899429668058</c:v>
                </c:pt>
                <c:pt idx="304">
                  <c:v>70.875680566588031</c:v>
                </c:pt>
                <c:pt idx="305">
                  <c:v>70.862448829600737</c:v>
                </c:pt>
                <c:pt idx="306">
                  <c:v>70.849233965572694</c:v>
                </c:pt>
                <c:pt idx="307">
                  <c:v>70.836007071966449</c:v>
                </c:pt>
                <c:pt idx="308">
                  <c:v>70.822768132348628</c:v>
                </c:pt>
                <c:pt idx="309">
                  <c:v>70.809517130255941</c:v>
                </c:pt>
                <c:pt idx="310">
                  <c:v>70.796312137811029</c:v>
                </c:pt>
                <c:pt idx="311">
                  <c:v>70.783066084959728</c:v>
                </c:pt>
                <c:pt idx="312">
                  <c:v>70.769837070264671</c:v>
                </c:pt>
                <c:pt idx="313">
                  <c:v>70.756596033080072</c:v>
                </c:pt>
                <c:pt idx="314">
                  <c:v>70.743342957009489</c:v>
                </c:pt>
                <c:pt idx="315">
                  <c:v>70.730077825626637</c:v>
                </c:pt>
                <c:pt idx="316">
                  <c:v>70.716859028584437</c:v>
                </c:pt>
                <c:pt idx="317">
                  <c:v>70.703599019927339</c:v>
                </c:pt>
                <c:pt idx="318">
                  <c:v>70.690356215847842</c:v>
                </c:pt>
                <c:pt idx="319">
                  <c:v>70.677101396991915</c:v>
                </c:pt>
                <c:pt idx="320">
                  <c:v>70.663834547001201</c:v>
                </c:pt>
                <c:pt idx="321">
                  <c:v>70.650584985258604</c:v>
                </c:pt>
                <c:pt idx="322">
                  <c:v>70.637323412831847</c:v>
                </c:pt>
                <c:pt idx="323">
                  <c:v>70.62404981338203</c:v>
                </c:pt>
                <c:pt idx="324">
                  <c:v>70.610793586157669</c:v>
                </c:pt>
                <c:pt idx="325">
                  <c:v>70.597525352499403</c:v>
                </c:pt>
                <c:pt idx="326">
                  <c:v>70.584274564978827</c:v>
                </c:pt>
                <c:pt idx="327">
                  <c:v>70.571011791738911</c:v>
                </c:pt>
                <c:pt idx="328">
                  <c:v>70.55773701651006</c:v>
                </c:pt>
                <c:pt idx="329">
                  <c:v>70.544450222993376</c:v>
                </c:pt>
                <c:pt idx="330">
                  <c:v>70.531180970555027</c:v>
                </c:pt>
                <c:pt idx="331">
                  <c:v>70.517899720695823</c:v>
                </c:pt>
                <c:pt idx="332">
                  <c:v>70.504606457137214</c:v>
                </c:pt>
                <c:pt idx="333">
                  <c:v>70.49132997224288</c:v>
                </c:pt>
                <c:pt idx="334">
                  <c:v>70.478012658420397</c:v>
                </c:pt>
                <c:pt idx="335">
                  <c:v>70.464712991596144</c:v>
                </c:pt>
                <c:pt idx="336">
                  <c:v>70.451431035980136</c:v>
                </c:pt>
                <c:pt idx="337">
                  <c:v>70.438107329192988</c:v>
                </c:pt>
                <c:pt idx="338">
                  <c:v>70.424801354774331</c:v>
                </c:pt>
                <c:pt idx="339">
                  <c:v>70.411483359973772</c:v>
                </c:pt>
                <c:pt idx="340">
                  <c:v>70.398183172578712</c:v>
                </c:pt>
                <c:pt idx="341">
                  <c:v>70.384841115088406</c:v>
                </c:pt>
                <c:pt idx="342">
                  <c:v>70.371516886318275</c:v>
                </c:pt>
                <c:pt idx="343">
                  <c:v>70.358180625910478</c:v>
                </c:pt>
                <c:pt idx="344">
                  <c:v>70.344832317561014</c:v>
                </c:pt>
                <c:pt idx="345">
                  <c:v>70.331501924038108</c:v>
                </c:pt>
                <c:pt idx="346">
                  <c:v>70.318159504043436</c:v>
                </c:pt>
                <c:pt idx="347">
                  <c:v>70.304804183202663</c:v>
                </c:pt>
                <c:pt idx="348">
                  <c:v>70.291437660612502</c:v>
                </c:pt>
                <c:pt idx="349">
                  <c:v>70.278059062613778</c:v>
                </c:pt>
                <c:pt idx="350">
                  <c:v>70.26469848750888</c:v>
                </c:pt>
                <c:pt idx="351">
                  <c:v>70.251325858635809</c:v>
                </c:pt>
                <c:pt idx="352">
                  <c:v>70.237941159675003</c:v>
                </c:pt>
                <c:pt idx="353">
                  <c:v>70.2245443742775</c:v>
                </c:pt>
                <c:pt idx="354">
                  <c:v>70.211135486064734</c:v>
                </c:pt>
                <c:pt idx="355">
                  <c:v>70.197744729485308</c:v>
                </c:pt>
                <c:pt idx="356">
                  <c:v>70.184341891902704</c:v>
                </c:pt>
                <c:pt idx="357">
                  <c:v>70.170926091090209</c:v>
                </c:pt>
                <c:pt idx="358">
                  <c:v>70.157529374422566</c:v>
                </c:pt>
                <c:pt idx="359">
                  <c:v>70.144090222199765</c:v>
                </c:pt>
                <c:pt idx="360">
                  <c:v>70.13066931100245</c:v>
                </c:pt>
                <c:pt idx="361">
                  <c:v>70.117236291664923</c:v>
                </c:pt>
                <c:pt idx="362">
                  <c:v>70.103791147794141</c:v>
                </c:pt>
                <c:pt idx="363">
                  <c:v>70.090333862967398</c:v>
                </c:pt>
                <c:pt idx="364">
                  <c:v>70.076894918174531</c:v>
                </c:pt>
                <c:pt idx="365">
                  <c:v>70.063442982428839</c:v>
                </c:pt>
                <c:pt idx="366">
                  <c:v>70.049979782824522</c:v>
                </c:pt>
                <c:pt idx="367">
                  <c:v>70.036504431577399</c:v>
                </c:pt>
                <c:pt idx="368">
                  <c:v>70.0230169122283</c:v>
                </c:pt>
                <c:pt idx="369">
                  <c:v>70.009547843581586</c:v>
                </c:pt>
                <c:pt idx="370">
                  <c:v>69.996066629151485</c:v>
                </c:pt>
                <c:pt idx="371">
                  <c:v>69.982573252501865</c:v>
                </c:pt>
                <c:pt idx="372">
                  <c:v>69.969067697166835</c:v>
                </c:pt>
                <c:pt idx="373">
                  <c:v>69.955549068193321</c:v>
                </c:pt>
                <c:pt idx="374">
                  <c:v>69.942049878942541</c:v>
                </c:pt>
                <c:pt idx="375">
                  <c:v>69.928507715483107</c:v>
                </c:pt>
                <c:pt idx="376">
                  <c:v>69.914984136591912</c:v>
                </c:pt>
                <c:pt idx="377">
                  <c:v>69.90144835200158</c:v>
                </c:pt>
                <c:pt idx="378">
                  <c:v>69.887900345180299</c:v>
                </c:pt>
                <c:pt idx="379">
                  <c:v>69.874339216339095</c:v>
                </c:pt>
                <c:pt idx="380">
                  <c:v>69.860766714542464</c:v>
                </c:pt>
                <c:pt idx="381">
                  <c:v>69.847181940738807</c:v>
                </c:pt>
                <c:pt idx="382">
                  <c:v>69.833615875147615</c:v>
                </c:pt>
                <c:pt idx="383">
                  <c:v>69.820006535403152</c:v>
                </c:pt>
                <c:pt idx="384">
                  <c:v>69.806415926606419</c:v>
                </c:pt>
                <c:pt idx="385">
                  <c:v>69.792812147229526</c:v>
                </c:pt>
                <c:pt idx="386">
                  <c:v>69.779196955868528</c:v>
                </c:pt>
                <c:pt idx="387">
                  <c:v>69.765569448608559</c:v>
                </c:pt>
                <c:pt idx="388">
                  <c:v>69.751929608731132</c:v>
                </c:pt>
                <c:pt idx="389">
                  <c:v>69.738308613121418</c:v>
                </c:pt>
                <c:pt idx="390">
                  <c:v>69.724644085994143</c:v>
                </c:pt>
                <c:pt idx="391">
                  <c:v>69.710997533221331</c:v>
                </c:pt>
                <c:pt idx="392">
                  <c:v>69.697339529356483</c:v>
                </c:pt>
                <c:pt idx="393">
                  <c:v>69.683669165591368</c:v>
                </c:pt>
                <c:pt idx="394">
                  <c:v>69.669986425140621</c:v>
                </c:pt>
                <c:pt idx="395">
                  <c:v>69.656291291188467</c:v>
                </c:pt>
                <c:pt idx="396">
                  <c:v>69.642615138708848</c:v>
                </c:pt>
                <c:pt idx="397">
                  <c:v>69.628894297929236</c:v>
                </c:pt>
                <c:pt idx="398">
                  <c:v>69.615161909963689</c:v>
                </c:pt>
                <c:pt idx="399">
                  <c:v>69.60144853823742</c:v>
                </c:pt>
                <c:pt idx="400">
                  <c:v>69.587722745609724</c:v>
                </c:pt>
                <c:pt idx="401">
                  <c:v>69.573984515197608</c:v>
                </c:pt>
                <c:pt idx="402">
                  <c:v>69.560232928290105</c:v>
                </c:pt>
                <c:pt idx="403">
                  <c:v>69.546469770719469</c:v>
                </c:pt>
                <c:pt idx="404">
                  <c:v>69.53272574471147</c:v>
                </c:pt>
                <c:pt idx="405">
                  <c:v>69.518969270436187</c:v>
                </c:pt>
                <c:pt idx="406">
                  <c:v>69.505168653462633</c:v>
                </c:pt>
                <c:pt idx="407">
                  <c:v>69.491386297246109</c:v>
                </c:pt>
                <c:pt idx="408">
                  <c:v>69.477592346943709</c:v>
                </c:pt>
                <c:pt idx="409">
                  <c:v>69.463817644271899</c:v>
                </c:pt>
                <c:pt idx="410">
                  <c:v>69.449998673426492</c:v>
                </c:pt>
                <c:pt idx="411">
                  <c:v>69.436167152333113</c:v>
                </c:pt>
                <c:pt idx="412">
                  <c:v>69.422354004252853</c:v>
                </c:pt>
                <c:pt idx="413">
                  <c:v>69.408529238719723</c:v>
                </c:pt>
                <c:pt idx="414">
                  <c:v>69.394660021297796</c:v>
                </c:pt>
                <c:pt idx="415">
                  <c:v>69.380810122339653</c:v>
                </c:pt>
                <c:pt idx="416">
                  <c:v>69.366979611647935</c:v>
                </c:pt>
                <c:pt idx="417">
                  <c:v>69.353103654615381</c:v>
                </c:pt>
                <c:pt idx="418">
                  <c:v>69.339215998707871</c:v>
                </c:pt>
                <c:pt idx="419">
                  <c:v>69.32534776679023</c:v>
                </c:pt>
                <c:pt idx="420">
                  <c:v>69.311434864020754</c:v>
                </c:pt>
                <c:pt idx="421">
                  <c:v>69.297541409089234</c:v>
                </c:pt>
                <c:pt idx="422">
                  <c:v>69.283634413119202</c:v>
                </c:pt>
                <c:pt idx="423">
                  <c:v>69.269683524582717</c:v>
                </c:pt>
                <c:pt idx="424">
                  <c:v>69.255752119706614</c:v>
                </c:pt>
                <c:pt idx="425">
                  <c:v>69.241808040336394</c:v>
                </c:pt>
                <c:pt idx="426">
                  <c:v>69.227882605517024</c:v>
                </c:pt>
                <c:pt idx="427">
                  <c:v>69.213913153755612</c:v>
                </c:pt>
                <c:pt idx="428">
                  <c:v>69.199930975531444</c:v>
                </c:pt>
                <c:pt idx="429">
                  <c:v>69.185936053445445</c:v>
                </c:pt>
                <c:pt idx="430">
                  <c:v>69.171960745771713</c:v>
                </c:pt>
                <c:pt idx="431">
                  <c:v>69.157971792497293</c:v>
                </c:pt>
                <c:pt idx="432">
                  <c:v>69.143971027128174</c:v>
                </c:pt>
                <c:pt idx="433">
                  <c:v>69.129957507240135</c:v>
                </c:pt>
                <c:pt idx="434">
                  <c:v>69.115931215396415</c:v>
                </c:pt>
                <c:pt idx="435">
                  <c:v>69.10189120488721</c:v>
                </c:pt>
                <c:pt idx="436">
                  <c:v>69.087871868934585</c:v>
                </c:pt>
                <c:pt idx="437">
                  <c:v>69.073807185152333</c:v>
                </c:pt>
                <c:pt idx="438">
                  <c:v>69.059762271880501</c:v>
                </c:pt>
                <c:pt idx="439">
                  <c:v>69.045670983700049</c:v>
                </c:pt>
                <c:pt idx="440">
                  <c:v>69.031600422198466</c:v>
                </c:pt>
                <c:pt idx="441">
                  <c:v>69.017517025558718</c:v>
                </c:pt>
                <c:pt idx="442">
                  <c:v>69.00342077621049</c:v>
                </c:pt>
                <c:pt idx="443">
                  <c:v>68.989343482053371</c:v>
                </c:pt>
                <c:pt idx="444">
                  <c:v>68.97522150352647</c:v>
                </c:pt>
                <c:pt idx="445">
                  <c:v>68.961086619427292</c:v>
                </c:pt>
                <c:pt idx="446">
                  <c:v>68.946971663455798</c:v>
                </c:pt>
                <c:pt idx="447">
                  <c:v>68.932842887056736</c:v>
                </c:pt>
                <c:pt idx="448">
                  <c:v>68.918702150666192</c:v>
                </c:pt>
                <c:pt idx="449">
                  <c:v>68.904548498001247</c:v>
                </c:pt>
                <c:pt idx="450">
                  <c:v>68.890381911357011</c:v>
                </c:pt>
                <c:pt idx="451">
                  <c:v>68.876201430090291</c:v>
                </c:pt>
                <c:pt idx="452">
                  <c:v>68.862008921380735</c:v>
                </c:pt>
                <c:pt idx="453">
                  <c:v>68.847836487483107</c:v>
                </c:pt>
                <c:pt idx="454">
                  <c:v>68.833618016634958</c:v>
                </c:pt>
                <c:pt idx="455">
                  <c:v>68.819418699099913</c:v>
                </c:pt>
                <c:pt idx="456">
                  <c:v>68.805207346855099</c:v>
                </c:pt>
                <c:pt idx="457">
                  <c:v>68.790982996597009</c:v>
                </c:pt>
                <c:pt idx="458">
                  <c:v>68.776745630485138</c:v>
                </c:pt>
                <c:pt idx="459">
                  <c:v>68.76249428081789</c:v>
                </c:pt>
                <c:pt idx="460">
                  <c:v>68.74823082847584</c:v>
                </c:pt>
                <c:pt idx="461">
                  <c:v>68.733954306560818</c:v>
                </c:pt>
                <c:pt idx="462">
                  <c:v>68.719664697101152</c:v>
                </c:pt>
                <c:pt idx="463">
                  <c:v>68.705394394803989</c:v>
                </c:pt>
                <c:pt idx="464">
                  <c:v>68.691078585955481</c:v>
                </c:pt>
                <c:pt idx="465">
                  <c:v>68.676783062733278</c:v>
                </c:pt>
                <c:pt idx="466">
                  <c:v>68.662473485193672</c:v>
                </c:pt>
                <c:pt idx="467">
                  <c:v>68.648151746326405</c:v>
                </c:pt>
                <c:pt idx="468">
                  <c:v>68.633816873024884</c:v>
                </c:pt>
                <c:pt idx="469">
                  <c:v>68.619468847212516</c:v>
                </c:pt>
                <c:pt idx="470">
                  <c:v>68.605106691327805</c:v>
                </c:pt>
                <c:pt idx="471">
                  <c:v>68.590765916868179</c:v>
                </c:pt>
                <c:pt idx="472">
                  <c:v>68.576378354737457</c:v>
                </c:pt>
                <c:pt idx="473">
                  <c:v>68.562010278769421</c:v>
                </c:pt>
                <c:pt idx="474">
                  <c:v>68.547629982537444</c:v>
                </c:pt>
                <c:pt idx="475">
                  <c:v>68.533236486679129</c:v>
                </c:pt>
                <c:pt idx="476">
                  <c:v>68.518829773012314</c:v>
                </c:pt>
                <c:pt idx="477">
                  <c:v>68.504408857687238</c:v>
                </c:pt>
                <c:pt idx="478">
                  <c:v>68.489975652835355</c:v>
                </c:pt>
                <c:pt idx="479">
                  <c:v>68.475529175426416</c:v>
                </c:pt>
                <c:pt idx="480">
                  <c:v>68.461102329350254</c:v>
                </c:pt>
                <c:pt idx="481">
                  <c:v>68.446629282154234</c:v>
                </c:pt>
                <c:pt idx="482">
                  <c:v>68.432176860272236</c:v>
                </c:pt>
                <c:pt idx="483">
                  <c:v>68.417711154908531</c:v>
                </c:pt>
                <c:pt idx="484">
                  <c:v>68.403197160522652</c:v>
                </c:pt>
                <c:pt idx="485">
                  <c:v>68.388704801001225</c:v>
                </c:pt>
                <c:pt idx="486">
                  <c:v>68.374199102886223</c:v>
                </c:pt>
                <c:pt idx="487">
                  <c:v>68.359713182583732</c:v>
                </c:pt>
                <c:pt idx="488">
                  <c:v>68.345180782509189</c:v>
                </c:pt>
                <c:pt idx="489">
                  <c:v>68.330669160724867</c:v>
                </c:pt>
                <c:pt idx="490">
                  <c:v>68.316109008545837</c:v>
                </c:pt>
                <c:pt idx="491">
                  <c:v>68.301570636967554</c:v>
                </c:pt>
                <c:pt idx="492">
                  <c:v>68.286984612213672</c:v>
                </c:pt>
                <c:pt idx="493">
                  <c:v>68.27241941771203</c:v>
                </c:pt>
                <c:pt idx="494">
                  <c:v>68.257839818855459</c:v>
                </c:pt>
                <c:pt idx="495">
                  <c:v>68.243247757886863</c:v>
                </c:pt>
                <c:pt idx="496">
                  <c:v>68.228676629560724</c:v>
                </c:pt>
                <c:pt idx="497">
                  <c:v>68.214056676804788</c:v>
                </c:pt>
                <c:pt idx="498">
                  <c:v>68.199424208788955</c:v>
                </c:pt>
                <c:pt idx="499">
                  <c:v>68.184812712757719</c:v>
                </c:pt>
                <c:pt idx="500">
                  <c:v>68.170152238330957</c:v>
                </c:pt>
                <c:pt idx="501">
                  <c:v>68.155513747542528</c:v>
                </c:pt>
                <c:pt idx="502">
                  <c:v>68.14086174771586</c:v>
                </c:pt>
                <c:pt idx="503">
                  <c:v>68.126195231109705</c:v>
                </c:pt>
                <c:pt idx="504">
                  <c:v>68.111481507971206</c:v>
                </c:pt>
                <c:pt idx="505">
                  <c:v>68.096823515885077</c:v>
                </c:pt>
                <c:pt idx="506">
                  <c:v>68.082081587517578</c:v>
                </c:pt>
                <c:pt idx="507">
                  <c:v>68.067396471601953</c:v>
                </c:pt>
                <c:pt idx="508">
                  <c:v>68.052663021612545</c:v>
                </c:pt>
                <c:pt idx="509">
                  <c:v>68.037914936358263</c:v>
                </c:pt>
                <c:pt idx="510">
                  <c:v>68.023189025950728</c:v>
                </c:pt>
                <c:pt idx="511">
                  <c:v>68.008414628249284</c:v>
                </c:pt>
                <c:pt idx="512">
                  <c:v>67.993660441073999</c:v>
                </c:pt>
                <c:pt idx="513">
                  <c:v>67.978893598258267</c:v>
                </c:pt>
                <c:pt idx="514">
                  <c:v>67.964078114331386</c:v>
                </c:pt>
                <c:pt idx="515">
                  <c:v>67.949282878100973</c:v>
                </c:pt>
                <c:pt idx="516">
                  <c:v>67.934474931974862</c:v>
                </c:pt>
                <c:pt idx="517">
                  <c:v>67.919653257741203</c:v>
                </c:pt>
                <c:pt idx="518">
                  <c:v>67.904816833442354</c:v>
                </c:pt>
                <c:pt idx="519">
                  <c:v>67.890002777308183</c:v>
                </c:pt>
                <c:pt idx="520">
                  <c:v>67.875139835705127</c:v>
                </c:pt>
                <c:pt idx="521">
                  <c:v>67.86026208377578</c:v>
                </c:pt>
                <c:pt idx="522">
                  <c:v>67.845406743159458</c:v>
                </c:pt>
                <c:pt idx="523">
                  <c:v>67.830502361598249</c:v>
                </c:pt>
                <c:pt idx="524">
                  <c:v>67.815618405118386</c:v>
                </c:pt>
                <c:pt idx="525">
                  <c:v>67.800686311197737</c:v>
                </c:pt>
                <c:pt idx="526">
                  <c:v>67.785775677798043</c:v>
                </c:pt>
                <c:pt idx="527">
                  <c:v>67.770850178363077</c:v>
                </c:pt>
                <c:pt idx="528">
                  <c:v>67.755911815175864</c:v>
                </c:pt>
                <c:pt idx="529">
                  <c:v>67.74095955854861</c:v>
                </c:pt>
                <c:pt idx="530">
                  <c:v>67.725992374993481</c:v>
                </c:pt>
                <c:pt idx="531">
                  <c:v>67.7110477987152</c:v>
                </c:pt>
                <c:pt idx="532">
                  <c:v>67.696053777424339</c:v>
                </c:pt>
                <c:pt idx="533">
                  <c:v>67.681080360568757</c:v>
                </c:pt>
                <c:pt idx="534">
                  <c:v>67.666058409625549</c:v>
                </c:pt>
                <c:pt idx="535">
                  <c:v>67.651093766135929</c:v>
                </c:pt>
                <c:pt idx="536">
                  <c:v>67.636078513900387</c:v>
                </c:pt>
                <c:pt idx="537">
                  <c:v>67.62105029765705</c:v>
                </c:pt>
                <c:pt idx="538">
                  <c:v>67.606008079041416</c:v>
                </c:pt>
                <c:pt idx="539">
                  <c:v>67.590986607668228</c:v>
                </c:pt>
                <c:pt idx="540">
                  <c:v>67.57591635796814</c:v>
                </c:pt>
                <c:pt idx="541">
                  <c:v>67.560867905655087</c:v>
                </c:pt>
                <c:pt idx="542">
                  <c:v>67.545804413878699</c:v>
                </c:pt>
                <c:pt idx="543">
                  <c:v>67.530691987653256</c:v>
                </c:pt>
                <c:pt idx="544">
                  <c:v>67.515600372758797</c:v>
                </c:pt>
                <c:pt idx="545">
                  <c:v>67.500495711411745</c:v>
                </c:pt>
                <c:pt idx="546">
                  <c:v>67.485376957475651</c:v>
                </c:pt>
                <c:pt idx="547">
                  <c:v>67.470243060941215</c:v>
                </c:pt>
                <c:pt idx="548">
                  <c:v>67.455096061632688</c:v>
                </c:pt>
                <c:pt idx="549">
                  <c:v>67.439971037518291</c:v>
                </c:pt>
                <c:pt idx="550">
                  <c:v>67.424794715185783</c:v>
                </c:pt>
                <c:pt idx="551">
                  <c:v>67.409641428096421</c:v>
                </c:pt>
                <c:pt idx="552">
                  <c:v>67.394436733677722</c:v>
                </c:pt>
                <c:pt idx="553">
                  <c:v>67.379255104320052</c:v>
                </c:pt>
                <c:pt idx="554">
                  <c:v>67.364059291427694</c:v>
                </c:pt>
                <c:pt idx="555">
                  <c:v>67.348848237111682</c:v>
                </c:pt>
                <c:pt idx="556">
                  <c:v>67.333623996484192</c:v>
                </c:pt>
                <c:pt idx="557">
                  <c:v>67.318385512551345</c:v>
                </c:pt>
                <c:pt idx="558">
                  <c:v>67.303131724395541</c:v>
                </c:pt>
                <c:pt idx="559">
                  <c:v>67.287864692846412</c:v>
                </c:pt>
                <c:pt idx="560">
                  <c:v>67.272582315013608</c:v>
                </c:pt>
                <c:pt idx="561">
                  <c:v>67.257323190229712</c:v>
                </c:pt>
                <c:pt idx="562">
                  <c:v>67.242013221364587</c:v>
                </c:pt>
                <c:pt idx="563">
                  <c:v>67.22672444606745</c:v>
                </c:pt>
                <c:pt idx="564">
                  <c:v>67.21138576274258</c:v>
                </c:pt>
                <c:pt idx="565">
                  <c:v>67.196069347050553</c:v>
                </c:pt>
                <c:pt idx="566">
                  <c:v>67.180737526903528</c:v>
                </c:pt>
                <c:pt idx="567">
                  <c:v>67.165392378623793</c:v>
                </c:pt>
                <c:pt idx="568">
                  <c:v>67.150031783496317</c:v>
                </c:pt>
                <c:pt idx="569">
                  <c:v>67.134657821702334</c:v>
                </c:pt>
                <c:pt idx="570">
                  <c:v>67.119306267388751</c:v>
                </c:pt>
                <c:pt idx="571">
                  <c:v>67.10390239278226</c:v>
                </c:pt>
                <c:pt idx="572">
                  <c:v>67.088522006879302</c:v>
                </c:pt>
                <c:pt idx="573">
                  <c:v>67.073089188831645</c:v>
                </c:pt>
                <c:pt idx="574">
                  <c:v>67.05767989004049</c:v>
                </c:pt>
                <c:pt idx="575">
                  <c:v>67.042256122086172</c:v>
                </c:pt>
                <c:pt idx="576">
                  <c:v>67.026816805942829</c:v>
                </c:pt>
                <c:pt idx="577">
                  <c:v>67.011364037461135</c:v>
                </c:pt>
                <c:pt idx="578">
                  <c:v>66.995895677903732</c:v>
                </c:pt>
                <c:pt idx="579">
                  <c:v>66.980413827025444</c:v>
                </c:pt>
                <c:pt idx="580">
                  <c:v>66.964954596523143</c:v>
                </c:pt>
                <c:pt idx="581">
                  <c:v>66.949442553476331</c:v>
                </c:pt>
                <c:pt idx="582">
                  <c:v>66.933954222302248</c:v>
                </c:pt>
                <c:pt idx="583">
                  <c:v>66.918450262366065</c:v>
                </c:pt>
                <c:pt idx="584">
                  <c:v>66.902932783367277</c:v>
                </c:pt>
                <c:pt idx="585">
                  <c:v>66.887400700093139</c:v>
                </c:pt>
                <c:pt idx="586">
                  <c:v>66.871852923278638</c:v>
                </c:pt>
                <c:pt idx="587">
                  <c:v>66.856291568527311</c:v>
                </c:pt>
                <c:pt idx="588">
                  <c:v>66.840714476848262</c:v>
                </c:pt>
                <c:pt idx="589">
                  <c:v>66.825123767794949</c:v>
                </c:pt>
                <c:pt idx="590">
                  <c:v>66.80955589450501</c:v>
                </c:pt>
                <c:pt idx="591">
                  <c:v>66.793934710782537</c:v>
                </c:pt>
                <c:pt idx="592">
                  <c:v>66.778299850295014</c:v>
                </c:pt>
                <c:pt idx="593">
                  <c:v>66.762686793718387</c:v>
                </c:pt>
                <c:pt idx="594">
                  <c:v>66.747060091661851</c:v>
                </c:pt>
                <c:pt idx="595">
                  <c:v>66.731379849823796</c:v>
                </c:pt>
                <c:pt idx="596">
                  <c:v>66.715723608258301</c:v>
                </c:pt>
                <c:pt idx="597">
                  <c:v>66.700052583857698</c:v>
                </c:pt>
                <c:pt idx="598">
                  <c:v>66.684365674873376</c:v>
                </c:pt>
                <c:pt idx="599">
                  <c:v>66.668702884669926</c:v>
                </c:pt>
                <c:pt idx="600">
                  <c:v>66.652986337866295</c:v>
                </c:pt>
                <c:pt idx="601">
                  <c:v>66.637293941428013</c:v>
                </c:pt>
                <c:pt idx="602">
                  <c:v>66.621548757624254</c:v>
                </c:pt>
                <c:pt idx="603">
                  <c:v>66.605825586035678</c:v>
                </c:pt>
                <c:pt idx="604">
                  <c:v>66.590088641079163</c:v>
                </c:pt>
                <c:pt idx="605">
                  <c:v>66.574335728817871</c:v>
                </c:pt>
                <c:pt idx="606">
                  <c:v>66.558569003053336</c:v>
                </c:pt>
                <c:pt idx="607">
                  <c:v>66.5427862656569</c:v>
                </c:pt>
                <c:pt idx="608">
                  <c:v>66.526989674467856</c:v>
                </c:pt>
                <c:pt idx="609">
                  <c:v>66.511215250554073</c:v>
                </c:pt>
                <c:pt idx="610">
                  <c:v>66.495388745237761</c:v>
                </c:pt>
                <c:pt idx="611">
                  <c:v>66.479585529191482</c:v>
                </c:pt>
                <c:pt idx="612">
                  <c:v>66.46376626261447</c:v>
                </c:pt>
                <c:pt idx="613">
                  <c:v>66.447894745245677</c:v>
                </c:pt>
                <c:pt idx="614">
                  <c:v>66.432045464780998</c:v>
                </c:pt>
                <c:pt idx="615">
                  <c:v>66.41618226133383</c:v>
                </c:pt>
                <c:pt idx="616">
                  <c:v>66.400341395546818</c:v>
                </c:pt>
                <c:pt idx="617">
                  <c:v>66.384448124995799</c:v>
                </c:pt>
                <c:pt idx="618">
                  <c:v>66.368578321653771</c:v>
                </c:pt>
                <c:pt idx="619">
                  <c:v>66.352653796989998</c:v>
                </c:pt>
                <c:pt idx="620">
                  <c:v>66.336753871214654</c:v>
                </c:pt>
                <c:pt idx="621">
                  <c:v>66.32079910590123</c:v>
                </c:pt>
                <c:pt idx="622">
                  <c:v>66.304868971848137</c:v>
                </c:pt>
                <c:pt idx="623">
                  <c:v>66.288922613571486</c:v>
                </c:pt>
                <c:pt idx="624">
                  <c:v>66.272962221854016</c:v>
                </c:pt>
                <c:pt idx="625">
                  <c:v>66.256985560707363</c:v>
                </c:pt>
                <c:pt idx="626">
                  <c:v>66.240994825036552</c:v>
                </c:pt>
                <c:pt idx="627">
                  <c:v>66.22502665583724</c:v>
                </c:pt>
                <c:pt idx="628">
                  <c:v>66.209005526590147</c:v>
                </c:pt>
                <c:pt idx="629">
                  <c:v>66.193008105283198</c:v>
                </c:pt>
                <c:pt idx="630">
                  <c:v>66.176955382718603</c:v>
                </c:pt>
                <c:pt idx="631">
                  <c:v>66.160927511721738</c:v>
                </c:pt>
                <c:pt idx="632">
                  <c:v>66.144883286171364</c:v>
                </c:pt>
                <c:pt idx="633">
                  <c:v>66.128785811952511</c:v>
                </c:pt>
                <c:pt idx="634">
                  <c:v>66.112711003983947</c:v>
                </c:pt>
                <c:pt idx="635">
                  <c:v>66.096622009489593</c:v>
                </c:pt>
                <c:pt idx="636">
                  <c:v>66.080555784419786</c:v>
                </c:pt>
                <c:pt idx="637">
                  <c:v>66.064436153047481</c:v>
                </c:pt>
                <c:pt idx="638">
                  <c:v>66.048339319886452</c:v>
                </c:pt>
                <c:pt idx="639">
                  <c:v>66.032188964044067</c:v>
                </c:pt>
                <c:pt idx="640">
                  <c:v>66.016061435240317</c:v>
                </c:pt>
                <c:pt idx="641">
                  <c:v>65.999880267001501</c:v>
                </c:pt>
                <c:pt idx="642">
                  <c:v>65.983721954669249</c:v>
                </c:pt>
                <c:pt idx="643">
                  <c:v>65.967549363720678</c:v>
                </c:pt>
                <c:pt idx="644">
                  <c:v>65.951361346322855</c:v>
                </c:pt>
                <c:pt idx="645">
                  <c:v>65.935156750299157</c:v>
                </c:pt>
                <c:pt idx="646">
                  <c:v>65.91893781263353</c:v>
                </c:pt>
                <c:pt idx="647">
                  <c:v>65.902702249888534</c:v>
                </c:pt>
                <c:pt idx="648">
                  <c:v>65.886491970010482</c:v>
                </c:pt>
                <c:pt idx="649">
                  <c:v>65.870225389632708</c:v>
                </c:pt>
                <c:pt idx="650">
                  <c:v>65.853984125625573</c:v>
                </c:pt>
                <c:pt idx="651">
                  <c:v>65.83772621916377</c:v>
                </c:pt>
                <c:pt idx="652">
                  <c:v>65.821414101587237</c:v>
                </c:pt>
                <c:pt idx="653">
                  <c:v>65.805125075370228</c:v>
                </c:pt>
                <c:pt idx="654">
                  <c:v>65.788821614123137</c:v>
                </c:pt>
                <c:pt idx="655">
                  <c:v>65.772541349767678</c:v>
                </c:pt>
                <c:pt idx="656">
                  <c:v>65.75620671317121</c:v>
                </c:pt>
                <c:pt idx="657">
                  <c:v>65.73985529363982</c:v>
                </c:pt>
                <c:pt idx="658">
                  <c:v>65.723529401482779</c:v>
                </c:pt>
                <c:pt idx="659">
                  <c:v>65.707186755900324</c:v>
                </c:pt>
                <c:pt idx="660">
                  <c:v>65.690829624024815</c:v>
                </c:pt>
                <c:pt idx="661">
                  <c:v>65.674415529011355</c:v>
                </c:pt>
                <c:pt idx="662">
                  <c:v>65.65802702920405</c:v>
                </c:pt>
                <c:pt idx="663">
                  <c:v>65.641661921354199</c:v>
                </c:pt>
                <c:pt idx="664">
                  <c:v>65.625242040441492</c:v>
                </c:pt>
                <c:pt idx="665">
                  <c:v>65.608805264494009</c:v>
                </c:pt>
                <c:pt idx="666">
                  <c:v>65.5923942290312</c:v>
                </c:pt>
                <c:pt idx="667">
                  <c:v>65.575966328359485</c:v>
                </c:pt>
                <c:pt idx="668">
                  <c:v>65.559523847032622</c:v>
                </c:pt>
                <c:pt idx="669">
                  <c:v>65.54306445309436</c:v>
                </c:pt>
                <c:pt idx="670">
                  <c:v>65.526590435434684</c:v>
                </c:pt>
                <c:pt idx="671">
                  <c:v>65.510099457581248</c:v>
                </c:pt>
                <c:pt idx="672">
                  <c:v>65.493593812772659</c:v>
                </c:pt>
                <c:pt idx="673">
                  <c:v>65.477111787055563</c:v>
                </c:pt>
                <c:pt idx="674">
                  <c:v>65.460574462967287</c:v>
                </c:pt>
                <c:pt idx="675">
                  <c:v>65.444060788116587</c:v>
                </c:pt>
                <c:pt idx="676">
                  <c:v>65.427532437588596</c:v>
                </c:pt>
                <c:pt idx="677">
                  <c:v>65.410946278226049</c:v>
                </c:pt>
                <c:pt idx="678">
                  <c:v>65.394386143855343</c:v>
                </c:pt>
                <c:pt idx="679">
                  <c:v>65.377808935866057</c:v>
                </c:pt>
                <c:pt idx="680">
                  <c:v>65.36121696516075</c:v>
                </c:pt>
                <c:pt idx="681">
                  <c:v>65.344607872689167</c:v>
                </c:pt>
                <c:pt idx="682">
                  <c:v>65.328023782536562</c:v>
                </c:pt>
                <c:pt idx="683">
                  <c:v>65.311383923798928</c:v>
                </c:pt>
                <c:pt idx="684">
                  <c:v>65.294767929273831</c:v>
                </c:pt>
                <c:pt idx="685">
                  <c:v>65.278096043473084</c:v>
                </c:pt>
                <c:pt idx="686">
                  <c:v>65.26144805242069</c:v>
                </c:pt>
                <c:pt idx="687">
                  <c:v>65.244785224148615</c:v>
                </c:pt>
                <c:pt idx="688">
                  <c:v>65.228105183695817</c:v>
                </c:pt>
                <c:pt idx="689">
                  <c:v>65.211410262013956</c:v>
                </c:pt>
                <c:pt idx="690">
                  <c:v>65.194739375650258</c:v>
                </c:pt>
                <c:pt idx="691">
                  <c:v>65.178012307555136</c:v>
                </c:pt>
                <c:pt idx="692">
                  <c:v>65.161309305598877</c:v>
                </c:pt>
                <c:pt idx="693">
                  <c:v>65.144549998153167</c:v>
                </c:pt>
                <c:pt idx="694">
                  <c:v>65.127814787711344</c:v>
                </c:pt>
                <c:pt idx="695">
                  <c:v>65.111023147619107</c:v>
                </c:pt>
                <c:pt idx="696">
                  <c:v>65.094255635440149</c:v>
                </c:pt>
                <c:pt idx="697">
                  <c:v>65.077473144639455</c:v>
                </c:pt>
                <c:pt idx="698">
                  <c:v>65.060673277225817</c:v>
                </c:pt>
                <c:pt idx="699">
                  <c:v>65.043857196490592</c:v>
                </c:pt>
                <c:pt idx="700">
                  <c:v>65.027026070267539</c:v>
                </c:pt>
                <c:pt idx="701">
                  <c:v>65.010219229846342</c:v>
                </c:pt>
                <c:pt idx="702">
                  <c:v>64.993355603188448</c:v>
                </c:pt>
                <c:pt idx="703">
                  <c:v>64.976516293553303</c:v>
                </c:pt>
                <c:pt idx="704">
                  <c:v>64.959620072233392</c:v>
                </c:pt>
                <c:pt idx="705">
                  <c:v>64.942748199202214</c:v>
                </c:pt>
                <c:pt idx="706">
                  <c:v>64.925861226939148</c:v>
                </c:pt>
                <c:pt idx="707">
                  <c:v>64.908956736505075</c:v>
                </c:pt>
                <c:pt idx="708">
                  <c:v>64.892035901308446</c:v>
                </c:pt>
                <c:pt idx="709">
                  <c:v>64.875099899348243</c:v>
                </c:pt>
                <c:pt idx="710">
                  <c:v>64.85814630459339</c:v>
                </c:pt>
                <c:pt idx="711">
                  <c:v>64.841177497833499</c:v>
                </c:pt>
                <c:pt idx="712">
                  <c:v>64.824191048292121</c:v>
                </c:pt>
                <c:pt idx="713">
                  <c:v>64.807231564545091</c:v>
                </c:pt>
                <c:pt idx="714">
                  <c:v>64.790212205573255</c:v>
                </c:pt>
                <c:pt idx="715">
                  <c:v>64.773219848717062</c:v>
                </c:pt>
                <c:pt idx="716">
                  <c:v>64.756209830636365</c:v>
                </c:pt>
                <c:pt idx="717">
                  <c:v>64.739140947886824</c:v>
                </c:pt>
                <c:pt idx="718">
                  <c:v>64.722099121824073</c:v>
                </c:pt>
                <c:pt idx="719">
                  <c:v>64.705039559100982</c:v>
                </c:pt>
                <c:pt idx="720">
                  <c:v>64.687964661319015</c:v>
                </c:pt>
                <c:pt idx="721">
                  <c:v>64.670914528183815</c:v>
                </c:pt>
                <c:pt idx="722">
                  <c:v>64.653806503646706</c:v>
                </c:pt>
                <c:pt idx="723">
                  <c:v>64.636680641339325</c:v>
                </c:pt>
                <c:pt idx="724">
                  <c:v>64.619582027961272</c:v>
                </c:pt>
                <c:pt idx="725">
                  <c:v>64.602465608853194</c:v>
                </c:pt>
                <c:pt idx="726">
                  <c:v>64.585332577994834</c:v>
                </c:pt>
                <c:pt idx="727">
                  <c:v>64.568184134054576</c:v>
                </c:pt>
                <c:pt idx="728">
                  <c:v>64.551017808252709</c:v>
                </c:pt>
                <c:pt idx="729">
                  <c:v>64.53383602321837</c:v>
                </c:pt>
                <c:pt idx="730">
                  <c:v>64.516679230425112</c:v>
                </c:pt>
                <c:pt idx="731">
                  <c:v>64.499462821110839</c:v>
                </c:pt>
                <c:pt idx="732">
                  <c:v>64.482273891649683</c:v>
                </c:pt>
                <c:pt idx="733">
                  <c:v>64.465067036208438</c:v>
                </c:pt>
                <c:pt idx="734">
                  <c:v>64.447844689272856</c:v>
                </c:pt>
                <c:pt idx="735">
                  <c:v>64.430604365239986</c:v>
                </c:pt>
                <c:pt idx="736">
                  <c:v>64.413348503283416</c:v>
                </c:pt>
                <c:pt idx="737">
                  <c:v>64.396117830952392</c:v>
                </c:pt>
                <c:pt idx="738">
                  <c:v>64.378827162137014</c:v>
                </c:pt>
                <c:pt idx="739">
                  <c:v>64.361520885467641</c:v>
                </c:pt>
                <c:pt idx="740">
                  <c:v>64.344239847503673</c:v>
                </c:pt>
                <c:pt idx="741">
                  <c:v>64.326899852677613</c:v>
                </c:pt>
                <c:pt idx="742">
                  <c:v>64.309585129322542</c:v>
                </c:pt>
                <c:pt idx="743">
                  <c:v>64.292253546869091</c:v>
                </c:pt>
                <c:pt idx="744">
                  <c:v>64.274906323925052</c:v>
                </c:pt>
                <c:pt idx="745">
                  <c:v>64.257540950533198</c:v>
                </c:pt>
                <c:pt idx="746">
                  <c:v>64.240159889663701</c:v>
                </c:pt>
                <c:pt idx="747">
                  <c:v>64.222760626415052</c:v>
                </c:pt>
                <c:pt idx="748">
                  <c:v>64.20534438041426</c:v>
                </c:pt>
                <c:pt idx="749">
                  <c:v>64.18795610227204</c:v>
                </c:pt>
                <c:pt idx="750">
                  <c:v>64.170505860041388</c:v>
                </c:pt>
                <c:pt idx="751">
                  <c:v>64.153083623690634</c:v>
                </c:pt>
                <c:pt idx="752">
                  <c:v>64.135599285592733</c:v>
                </c:pt>
                <c:pt idx="753">
                  <c:v>64.118141737253325</c:v>
                </c:pt>
                <c:pt idx="754">
                  <c:v>64.10066839758916</c:v>
                </c:pt>
                <c:pt idx="755">
                  <c:v>64.083132748925095</c:v>
                </c:pt>
                <c:pt idx="756">
                  <c:v>64.065625201445897</c:v>
                </c:pt>
                <c:pt idx="757">
                  <c:v>64.04809927540299</c:v>
                </c:pt>
                <c:pt idx="758">
                  <c:v>64.030556202329137</c:v>
                </c:pt>
                <c:pt idx="759">
                  <c:v>64.012997218632961</c:v>
                </c:pt>
                <c:pt idx="760">
                  <c:v>63.995419777153245</c:v>
                </c:pt>
                <c:pt idx="761">
                  <c:v>63.977826377024769</c:v>
                </c:pt>
                <c:pt idx="762">
                  <c:v>63.960258751428455</c:v>
                </c:pt>
                <c:pt idx="763">
                  <c:v>63.942629610486989</c:v>
                </c:pt>
                <c:pt idx="764">
                  <c:v>63.925028810784028</c:v>
                </c:pt>
                <c:pt idx="765">
                  <c:v>63.907409507341683</c:v>
                </c:pt>
                <c:pt idx="766">
                  <c:v>63.88972848214862</c:v>
                </c:pt>
                <c:pt idx="767">
                  <c:v>63.872075856173062</c:v>
                </c:pt>
                <c:pt idx="768">
                  <c:v>63.854404646521495</c:v>
                </c:pt>
                <c:pt idx="769">
                  <c:v>63.836761962158398</c:v>
                </c:pt>
                <c:pt idx="770">
                  <c:v>63.819056094223981</c:v>
                </c:pt>
                <c:pt idx="771">
                  <c:v>63.801377514045711</c:v>
                </c:pt>
                <c:pt idx="772">
                  <c:v>63.783638162270179</c:v>
                </c:pt>
                <c:pt idx="773">
                  <c:v>63.765969623637133</c:v>
                </c:pt>
                <c:pt idx="774">
                  <c:v>63.748238984625964</c:v>
                </c:pt>
                <c:pt idx="775">
                  <c:v>63.730492222664083</c:v>
                </c:pt>
                <c:pt idx="776">
                  <c:v>63.712771647564402</c:v>
                </c:pt>
                <c:pt idx="777">
                  <c:v>63.694990047594288</c:v>
                </c:pt>
                <c:pt idx="778">
                  <c:v>63.67723466881241</c:v>
                </c:pt>
                <c:pt idx="779">
                  <c:v>63.659461871168133</c:v>
                </c:pt>
                <c:pt idx="780">
                  <c:v>63.641672916836669</c:v>
                </c:pt>
                <c:pt idx="781">
                  <c:v>63.623865205745219</c:v>
                </c:pt>
                <c:pt idx="782">
                  <c:v>63.606039998705</c:v>
                </c:pt>
                <c:pt idx="783">
                  <c:v>63.588243768226896</c:v>
                </c:pt>
                <c:pt idx="784">
                  <c:v>63.570383537587418</c:v>
                </c:pt>
                <c:pt idx="785">
                  <c:v>63.552551029102133</c:v>
                </c:pt>
                <c:pt idx="786">
                  <c:v>63.534702305760206</c:v>
                </c:pt>
                <c:pt idx="787">
                  <c:v>63.516834752173487</c:v>
                </c:pt>
                <c:pt idx="788">
                  <c:v>63.498949636645463</c:v>
                </c:pt>
                <c:pt idx="789">
                  <c:v>63.481048232524344</c:v>
                </c:pt>
                <c:pt idx="790">
                  <c:v>63.463127916626185</c:v>
                </c:pt>
                <c:pt idx="791">
                  <c:v>63.445235524293764</c:v>
                </c:pt>
                <c:pt idx="792">
                  <c:v>63.427326858835976</c:v>
                </c:pt>
                <c:pt idx="793">
                  <c:v>63.409353636471792</c:v>
                </c:pt>
                <c:pt idx="794">
                  <c:v>63.391409699751136</c:v>
                </c:pt>
                <c:pt idx="795">
                  <c:v>63.373446804495742</c:v>
                </c:pt>
                <c:pt idx="796">
                  <c:v>63.355512016887822</c:v>
                </c:pt>
                <c:pt idx="797">
                  <c:v>63.337515089675101</c:v>
                </c:pt>
                <c:pt idx="798">
                  <c:v>63.319499121797463</c:v>
                </c:pt>
                <c:pt idx="799">
                  <c:v>63.301465395259463</c:v>
                </c:pt>
                <c:pt idx="800">
                  <c:v>63.283461165735019</c:v>
                </c:pt>
                <c:pt idx="801">
                  <c:v>63.265391889677069</c:v>
                </c:pt>
                <c:pt idx="802">
                  <c:v>63.247350835303436</c:v>
                </c:pt>
                <c:pt idx="803">
                  <c:v>63.229293325107172</c:v>
                </c:pt>
                <c:pt idx="804">
                  <c:v>63.211170549484308</c:v>
                </c:pt>
                <c:pt idx="805">
                  <c:v>63.193076052720706</c:v>
                </c:pt>
                <c:pt idx="806">
                  <c:v>63.174963703810157</c:v>
                </c:pt>
                <c:pt idx="807">
                  <c:v>63.156834798802869</c:v>
                </c:pt>
                <c:pt idx="808">
                  <c:v>63.138733000118236</c:v>
                </c:pt>
                <c:pt idx="809">
                  <c:v>63.120566983061529</c:v>
                </c:pt>
                <c:pt idx="810">
                  <c:v>63.102384334287898</c:v>
                </c:pt>
                <c:pt idx="811">
                  <c:v>63.084228845678581</c:v>
                </c:pt>
                <c:pt idx="812">
                  <c:v>63.066055437485595</c:v>
                </c:pt>
                <c:pt idx="813">
                  <c:v>63.047865413502372</c:v>
                </c:pt>
                <c:pt idx="814">
                  <c:v>63.029656087774626</c:v>
                </c:pt>
                <c:pt idx="815">
                  <c:v>63.011428762678058</c:v>
                </c:pt>
                <c:pt idx="816">
                  <c:v>62.993184745798118</c:v>
                </c:pt>
                <c:pt idx="817">
                  <c:v>62.974921343128749</c:v>
                </c:pt>
                <c:pt idx="818">
                  <c:v>62.956639860831025</c:v>
                </c:pt>
                <c:pt idx="819">
                  <c:v>62.938388449121092</c:v>
                </c:pt>
                <c:pt idx="820">
                  <c:v>62.920117659813513</c:v>
                </c:pt>
                <c:pt idx="821">
                  <c:v>62.901828803077798</c:v>
                </c:pt>
                <c:pt idx="822">
                  <c:v>62.883523194326472</c:v>
                </c:pt>
                <c:pt idx="823">
                  <c:v>62.865151099116254</c:v>
                </c:pt>
                <c:pt idx="824">
                  <c:v>62.846854904793894</c:v>
                </c:pt>
                <c:pt idx="825">
                  <c:v>62.828493511019545</c:v>
                </c:pt>
                <c:pt idx="826">
                  <c:v>62.810115262775902</c:v>
                </c:pt>
                <c:pt idx="827">
                  <c:v>62.791764650289942</c:v>
                </c:pt>
                <c:pt idx="828">
                  <c:v>62.773348617355467</c:v>
                </c:pt>
                <c:pt idx="829">
                  <c:v>62.754962957376399</c:v>
                </c:pt>
                <c:pt idx="830">
                  <c:v>62.736557730460561</c:v>
                </c:pt>
                <c:pt idx="831">
                  <c:v>62.718134259747423</c:v>
                </c:pt>
                <c:pt idx="832">
                  <c:v>62.699646428104018</c:v>
                </c:pt>
                <c:pt idx="833">
                  <c:v>62.68118634258272</c:v>
                </c:pt>
                <c:pt idx="834">
                  <c:v>62.662707931616943</c:v>
                </c:pt>
                <c:pt idx="835">
                  <c:v>62.644258754959679</c:v>
                </c:pt>
                <c:pt idx="836">
                  <c:v>62.625745019425381</c:v>
                </c:pt>
                <c:pt idx="837">
                  <c:v>62.607211516824272</c:v>
                </c:pt>
                <c:pt idx="838">
                  <c:v>62.588707308356724</c:v>
                </c:pt>
                <c:pt idx="839">
                  <c:v>62.570138320984071</c:v>
                </c:pt>
                <c:pt idx="840">
                  <c:v>62.551597304006485</c:v>
                </c:pt>
                <c:pt idx="841">
                  <c:v>62.533037864660194</c:v>
                </c:pt>
                <c:pt idx="842">
                  <c:v>62.514459975474821</c:v>
                </c:pt>
                <c:pt idx="843">
                  <c:v>62.49586497940372</c:v>
                </c:pt>
                <c:pt idx="844">
                  <c:v>62.477250109274507</c:v>
                </c:pt>
                <c:pt idx="845">
                  <c:v>62.458664768803573</c:v>
                </c:pt>
                <c:pt idx="846">
                  <c:v>62.44001422829006</c:v>
                </c:pt>
                <c:pt idx="847">
                  <c:v>62.421343726634078</c:v>
                </c:pt>
                <c:pt idx="848">
                  <c:v>62.402702815219122</c:v>
                </c:pt>
                <c:pt idx="849">
                  <c:v>62.38404335628784</c:v>
                </c:pt>
                <c:pt idx="850">
                  <c:v>62.365318400200202</c:v>
                </c:pt>
                <c:pt idx="851">
                  <c:v>62.34662171634902</c:v>
                </c:pt>
                <c:pt idx="852">
                  <c:v>62.327906401658929</c:v>
                </c:pt>
                <c:pt idx="853">
                  <c:v>62.309220874843554</c:v>
                </c:pt>
                <c:pt idx="854">
                  <c:v>62.290469648738174</c:v>
                </c:pt>
                <c:pt idx="855">
                  <c:v>62.271746867121422</c:v>
                </c:pt>
                <c:pt idx="856">
                  <c:v>62.252956848249113</c:v>
                </c:pt>
                <c:pt idx="857">
                  <c:v>62.234196698919412</c:v>
                </c:pt>
                <c:pt idx="858">
                  <c:v>62.215419239119178</c:v>
                </c:pt>
                <c:pt idx="859">
                  <c:v>62.196621660055428</c:v>
                </c:pt>
                <c:pt idx="860">
                  <c:v>62.177805323408947</c:v>
                </c:pt>
                <c:pt idx="861">
                  <c:v>62.158971596359699</c:v>
                </c:pt>
                <c:pt idx="862">
                  <c:v>62.140117661614077</c:v>
                </c:pt>
                <c:pt idx="863">
                  <c:v>62.121293816907233</c:v>
                </c:pt>
                <c:pt idx="864">
                  <c:v>62.102402218798659</c:v>
                </c:pt>
                <c:pt idx="865">
                  <c:v>62.083542152901025</c:v>
                </c:pt>
                <c:pt idx="866">
                  <c:v>62.064661858697505</c:v>
                </c:pt>
                <c:pt idx="867">
                  <c:v>62.045762707434825</c:v>
                </c:pt>
                <c:pt idx="868">
                  <c:v>62.02684467084805</c:v>
                </c:pt>
                <c:pt idx="869">
                  <c:v>62.007909127075266</c:v>
                </c:pt>
                <c:pt idx="870">
                  <c:v>61.988953236226607</c:v>
                </c:pt>
                <c:pt idx="871">
                  <c:v>61.969978374921631</c:v>
                </c:pt>
                <c:pt idx="872">
                  <c:v>61.950984514668562</c:v>
                </c:pt>
                <c:pt idx="873">
                  <c:v>61.932022462482294</c:v>
                </c:pt>
                <c:pt idx="874">
                  <c:v>61.912990569592893</c:v>
                </c:pt>
                <c:pt idx="875">
                  <c:v>61.893989114518433</c:v>
                </c:pt>
                <c:pt idx="876">
                  <c:v>61.874919073225549</c:v>
                </c:pt>
                <c:pt idx="877">
                  <c:v>61.855879511662934</c:v>
                </c:pt>
                <c:pt idx="878">
                  <c:v>61.836772626341109</c:v>
                </c:pt>
                <c:pt idx="879">
                  <c:v>61.817694844966923</c:v>
                </c:pt>
                <c:pt idx="880">
                  <c:v>61.798597934737472</c:v>
                </c:pt>
                <c:pt idx="881">
                  <c:v>61.779432045578794</c:v>
                </c:pt>
                <c:pt idx="882">
                  <c:v>61.760298166106374</c:v>
                </c:pt>
                <c:pt idx="883">
                  <c:v>61.741193569107082</c:v>
                </c:pt>
                <c:pt idx="884">
                  <c:v>61.72201985646619</c:v>
                </c:pt>
                <c:pt idx="885">
                  <c:v>61.702876892147344</c:v>
                </c:pt>
                <c:pt idx="886">
                  <c:v>61.683666084667649</c:v>
                </c:pt>
                <c:pt idx="887">
                  <c:v>61.664484638770915</c:v>
                </c:pt>
                <c:pt idx="888">
                  <c:v>61.645283933008365</c:v>
                </c:pt>
                <c:pt idx="889">
                  <c:v>61.626114161238291</c:v>
                </c:pt>
                <c:pt idx="890">
                  <c:v>61.606876335490078</c:v>
                </c:pt>
                <c:pt idx="891">
                  <c:v>61.587617727774301</c:v>
                </c:pt>
                <c:pt idx="892">
                  <c:v>61.568390118278579</c:v>
                </c:pt>
                <c:pt idx="893">
                  <c:v>61.549143204606615</c:v>
                </c:pt>
                <c:pt idx="894">
                  <c:v>61.529876957672201</c:v>
                </c:pt>
                <c:pt idx="895">
                  <c:v>61.510592791941299</c:v>
                </c:pt>
                <c:pt idx="896">
                  <c:v>61.491287792441362</c:v>
                </c:pt>
                <c:pt idx="897">
                  <c:v>61.471963372071272</c:v>
                </c:pt>
                <c:pt idx="898">
                  <c:v>61.452619501510164</c:v>
                </c:pt>
                <c:pt idx="899">
                  <c:v>61.43330688140918</c:v>
                </c:pt>
                <c:pt idx="900">
                  <c:v>61.413976305297439</c:v>
                </c:pt>
                <c:pt idx="901">
                  <c:v>61.394574011512788</c:v>
                </c:pt>
                <c:pt idx="902">
                  <c:v>61.375203033182771</c:v>
                </c:pt>
                <c:pt idx="903">
                  <c:v>61.355812559904344</c:v>
                </c:pt>
                <c:pt idx="904">
                  <c:v>61.336453547983709</c:v>
                </c:pt>
                <c:pt idx="905">
                  <c:v>61.317025505994245</c:v>
                </c:pt>
                <c:pt idx="906">
                  <c:v>61.297576423891279</c:v>
                </c:pt>
                <c:pt idx="907">
                  <c:v>61.278107728785855</c:v>
                </c:pt>
                <c:pt idx="908">
                  <c:v>61.258670582580045</c:v>
                </c:pt>
                <c:pt idx="909">
                  <c:v>61.239162624050728</c:v>
                </c:pt>
                <c:pt idx="910">
                  <c:v>61.219687723839854</c:v>
                </c:pt>
                <c:pt idx="911">
                  <c:v>61.200140384471467</c:v>
                </c:pt>
                <c:pt idx="912">
                  <c:v>61.180624681778212</c:v>
                </c:pt>
                <c:pt idx="913">
                  <c:v>61.161089291113242</c:v>
                </c:pt>
                <c:pt idx="914">
                  <c:v>61.141534182668892</c:v>
                </c:pt>
                <c:pt idx="915">
                  <c:v>61.121960799557044</c:v>
                </c:pt>
                <c:pt idx="916">
                  <c:v>61.102417773701561</c:v>
                </c:pt>
                <c:pt idx="917">
                  <c:v>61.082803386141357</c:v>
                </c:pt>
                <c:pt idx="918">
                  <c:v>61.063220871674012</c:v>
                </c:pt>
                <c:pt idx="919">
                  <c:v>61.043566831277921</c:v>
                </c:pt>
                <c:pt idx="920">
                  <c:v>61.023946188825214</c:v>
                </c:pt>
                <c:pt idx="921">
                  <c:v>61.004304244326022</c:v>
                </c:pt>
                <c:pt idx="922">
                  <c:v>60.984642446665703</c:v>
                </c:pt>
                <c:pt idx="923">
                  <c:v>60.964960765729082</c:v>
                </c:pt>
                <c:pt idx="924">
                  <c:v>60.94525917134002</c:v>
                </c:pt>
                <c:pt idx="925">
                  <c:v>60.925589710953624</c:v>
                </c:pt>
                <c:pt idx="926">
                  <c:v>60.905849741083792</c:v>
                </c:pt>
                <c:pt idx="927">
                  <c:v>60.886140462160697</c:v>
                </c:pt>
                <c:pt idx="928">
                  <c:v>60.866359018324523</c:v>
                </c:pt>
                <c:pt idx="929">
                  <c:v>60.846609798319975</c:v>
                </c:pt>
                <c:pt idx="930">
                  <c:v>60.826840588699362</c:v>
                </c:pt>
                <c:pt idx="931">
                  <c:v>60.807052856092362</c:v>
                </c:pt>
                <c:pt idx="932">
                  <c:v>60.78724357760089</c:v>
                </c:pt>
                <c:pt idx="933">
                  <c:v>60.767414218216572</c:v>
                </c:pt>
                <c:pt idx="934">
                  <c:v>60.7476173016655</c:v>
                </c:pt>
                <c:pt idx="935">
                  <c:v>60.727747742126446</c:v>
                </c:pt>
                <c:pt idx="936">
                  <c:v>60.707858009940146</c:v>
                </c:pt>
                <c:pt idx="937">
                  <c:v>60.688002294899697</c:v>
                </c:pt>
                <c:pt idx="938">
                  <c:v>60.66812494811149</c:v>
                </c:pt>
                <c:pt idx="939">
                  <c:v>60.648174622186197</c:v>
                </c:pt>
                <c:pt idx="940">
                  <c:v>60.628256875581293</c:v>
                </c:pt>
                <c:pt idx="941">
                  <c:v>60.608318909709674</c:v>
                </c:pt>
                <c:pt idx="942">
                  <c:v>60.588413676206592</c:v>
                </c:pt>
                <c:pt idx="943">
                  <c:v>60.568436748501185</c:v>
                </c:pt>
                <c:pt idx="944">
                  <c:v>60.548437995232717</c:v>
                </c:pt>
                <c:pt idx="945">
                  <c:v>60.528418899191244</c:v>
                </c:pt>
                <c:pt idx="946">
                  <c:v>60.508379429321934</c:v>
                </c:pt>
                <c:pt idx="947">
                  <c:v>60.488372806884797</c:v>
                </c:pt>
                <c:pt idx="948">
                  <c:v>60.468345856706073</c:v>
                </c:pt>
                <c:pt idx="949">
                  <c:v>60.448245187086563</c:v>
                </c:pt>
                <c:pt idx="950">
                  <c:v>60.428178960229715</c:v>
                </c:pt>
                <c:pt idx="951">
                  <c:v>60.40809078777766</c:v>
                </c:pt>
                <c:pt idx="952">
                  <c:v>60.387982163137295</c:v>
                </c:pt>
                <c:pt idx="953">
                  <c:v>60.367853055058539</c:v>
                </c:pt>
                <c:pt idx="954">
                  <c:v>60.347703432227576</c:v>
                </c:pt>
                <c:pt idx="955">
                  <c:v>60.327586950928612</c:v>
                </c:pt>
                <c:pt idx="956">
                  <c:v>60.307396259182205</c:v>
                </c:pt>
                <c:pt idx="957">
                  <c:v>60.287240292673829</c:v>
                </c:pt>
                <c:pt idx="958">
                  <c:v>60.267062259869085</c:v>
                </c:pt>
                <c:pt idx="959">
                  <c:v>60.246863664881815</c:v>
                </c:pt>
                <c:pt idx="960">
                  <c:v>60.226644476265527</c:v>
                </c:pt>
                <c:pt idx="961">
                  <c:v>60.206404662509598</c:v>
                </c:pt>
                <c:pt idx="962">
                  <c:v>60.186144192039059</c:v>
                </c:pt>
                <c:pt idx="963">
                  <c:v>60.165917160339447</c:v>
                </c:pt>
                <c:pt idx="964">
                  <c:v>60.145616884836706</c:v>
                </c:pt>
                <c:pt idx="965">
                  <c:v>60.125348548789873</c:v>
                </c:pt>
                <c:pt idx="966">
                  <c:v>60.105059539985731</c:v>
                </c:pt>
                <c:pt idx="967">
                  <c:v>60.084749826780239</c:v>
                </c:pt>
                <c:pt idx="968">
                  <c:v>60.06441937746478</c:v>
                </c:pt>
                <c:pt idx="969">
                  <c:v>60.044068160265951</c:v>
                </c:pt>
                <c:pt idx="970">
                  <c:v>60.023750658398448</c:v>
                </c:pt>
                <c:pt idx="971">
                  <c:v>60.003357865611868</c:v>
                </c:pt>
                <c:pt idx="972">
                  <c:v>59.983000396579591</c:v>
                </c:pt>
                <c:pt idx="973">
                  <c:v>59.962620584554394</c:v>
                </c:pt>
                <c:pt idx="974">
                  <c:v>59.942219956857635</c:v>
                </c:pt>
                <c:pt idx="975">
                  <c:v>59.921798481581774</c:v>
                </c:pt>
                <c:pt idx="976">
                  <c:v>59.901356126753953</c:v>
                </c:pt>
                <c:pt idx="977">
                  <c:v>59.880892860335955</c:v>
                </c:pt>
                <c:pt idx="978">
                  <c:v>59.860408650223974</c:v>
                </c:pt>
                <c:pt idx="979">
                  <c:v>59.839958482865903</c:v>
                </c:pt>
                <c:pt idx="980">
                  <c:v>59.819487420022313</c:v>
                </c:pt>
                <c:pt idx="981">
                  <c:v>59.798941873663409</c:v>
                </c:pt>
                <c:pt idx="982">
                  <c:v>59.778428868864594</c:v>
                </c:pt>
                <c:pt idx="983">
                  <c:v>59.757894872172933</c:v>
                </c:pt>
                <c:pt idx="984">
                  <c:v>59.73733985134902</c:v>
                </c:pt>
                <c:pt idx="985">
                  <c:v>59.716763774087333</c:v>
                </c:pt>
                <c:pt idx="986">
                  <c:v>59.696222022064333</c:v>
                </c:pt>
                <c:pt idx="987">
                  <c:v>59.675603791584152</c:v>
                </c:pt>
                <c:pt idx="988">
                  <c:v>59.655019935098807</c:v>
                </c:pt>
                <c:pt idx="989">
                  <c:v>59.634359421731411</c:v>
                </c:pt>
                <c:pt idx="990">
                  <c:v>59.613734920956851</c:v>
                </c:pt>
                <c:pt idx="991">
                  <c:v>59.59303199613511</c:v>
                </c:pt>
                <c:pt idx="992">
                  <c:v>59.572363543069294</c:v>
                </c:pt>
                <c:pt idx="993">
                  <c:v>59.551618074428056</c:v>
                </c:pt>
                <c:pt idx="994">
                  <c:v>59.530907126549728</c:v>
                </c:pt>
                <c:pt idx="995">
                  <c:v>59.510174910796323</c:v>
                </c:pt>
                <c:pt idx="996">
                  <c:v>59.489421394391364</c:v>
                </c:pt>
                <c:pt idx="997">
                  <c:v>59.468646544490952</c:v>
                </c:pt>
                <c:pt idx="998">
                  <c:v>59.447906428704258</c:v>
                </c:pt>
                <c:pt idx="999">
                  <c:v>59.427145028860615</c:v>
                </c:pt>
                <c:pt idx="1000">
                  <c:v>59.406418527806373</c:v>
                </c:pt>
                <c:pt idx="1001">
                  <c:v>59.385672400243571</c:v>
                </c:pt>
                <c:pt idx="1002">
                  <c:v>59.364847068637154</c:v>
                </c:pt>
                <c:pt idx="1003">
                  <c:v>59.344000321629203</c:v>
                </c:pt>
                <c:pt idx="1004">
                  <c:v>59.323188573068805</c:v>
                </c:pt>
                <c:pt idx="1005">
                  <c:v>59.302355459022934</c:v>
                </c:pt>
                <c:pt idx="1006">
                  <c:v>59.281500946573736</c:v>
                </c:pt>
                <c:pt idx="1007">
                  <c:v>59.260625002735758</c:v>
                </c:pt>
                <c:pt idx="1008">
                  <c:v>59.239727594455644</c:v>
                </c:pt>
                <c:pt idx="1009">
                  <c:v>59.218808688612107</c:v>
                </c:pt>
                <c:pt idx="1010">
                  <c:v>59.197925047882222</c:v>
                </c:pt>
                <c:pt idx="1011">
                  <c:v>59.176963105777112</c:v>
                </c:pt>
                <c:pt idx="1012">
                  <c:v>59.155979566425238</c:v>
                </c:pt>
                <c:pt idx="1013">
                  <c:v>59.134974396431716</c:v>
                </c:pt>
                <c:pt idx="1014">
                  <c:v>59.11400459259194</c:v>
                </c:pt>
                <c:pt idx="1015">
                  <c:v>59.093014839794662</c:v>
                </c:pt>
                <c:pt idx="1016">
                  <c:v>59.072001844168618</c:v>
                </c:pt>
                <c:pt idx="1017">
                  <c:v>59.050967201749508</c:v>
                </c:pt>
                <c:pt idx="1018">
                  <c:v>59.029910879070499</c:v>
                </c:pt>
                <c:pt idx="1019">
                  <c:v>59.008832842595773</c:v>
                </c:pt>
                <c:pt idx="1020">
                  <c:v>58.98779044240873</c:v>
                </c:pt>
                <c:pt idx="1021">
                  <c:v>58.966668936709951</c:v>
                </c:pt>
                <c:pt idx="1022">
                  <c:v>58.945583118406262</c:v>
                </c:pt>
                <c:pt idx="1023">
                  <c:v>58.924418008874788</c:v>
                </c:pt>
                <c:pt idx="1024">
                  <c:v>58.903288637934672</c:v>
                </c:pt>
                <c:pt idx="1025">
                  <c:v>58.882137469786436</c:v>
                </c:pt>
                <c:pt idx="1026">
                  <c:v>58.860906730752916</c:v>
                </c:pt>
                <c:pt idx="1027">
                  <c:v>58.83976960680927</c:v>
                </c:pt>
                <c:pt idx="1028">
                  <c:v>58.818552844277832</c:v>
                </c:pt>
                <c:pt idx="1029">
                  <c:v>58.797314149132795</c:v>
                </c:pt>
                <c:pt idx="1030">
                  <c:v>58.776053487347646</c:v>
                </c:pt>
                <c:pt idx="1031">
                  <c:v>58.754828863728086</c:v>
                </c:pt>
                <c:pt idx="1032">
                  <c:v>58.733582325251604</c:v>
                </c:pt>
                <c:pt idx="1033">
                  <c:v>58.712255679080144</c:v>
                </c:pt>
                <c:pt idx="1034">
                  <c:v>58.690965148815287</c:v>
                </c:pt>
                <c:pt idx="1035">
                  <c:v>58.669654266636044</c:v>
                </c:pt>
                <c:pt idx="1036">
                  <c:v>58.648319669849329</c:v>
                </c:pt>
                <c:pt idx="1037">
                  <c:v>58.627021387563261</c:v>
                </c:pt>
                <c:pt idx="1038">
                  <c:v>58.605584185626348</c:v>
                </c:pt>
                <c:pt idx="1039">
                  <c:v>58.584241750540336</c:v>
                </c:pt>
                <c:pt idx="1040">
                  <c:v>58.562877248074429</c:v>
                </c:pt>
                <c:pt idx="1041">
                  <c:v>58.54149064398554</c:v>
                </c:pt>
                <c:pt idx="1042">
                  <c:v>58.520081903959614</c:v>
                </c:pt>
                <c:pt idx="1043">
                  <c:v>58.498650993611605</c:v>
                </c:pt>
                <c:pt idx="1044">
                  <c:v>58.477197878485143</c:v>
                </c:pt>
                <c:pt idx="1045">
                  <c:v>58.455781409490449</c:v>
                </c:pt>
                <c:pt idx="1046">
                  <c:v>58.434283842243055</c:v>
                </c:pt>
                <c:pt idx="1047">
                  <c:v>58.412822974060937</c:v>
                </c:pt>
                <c:pt idx="1048">
                  <c:v>58.391280816388168</c:v>
                </c:pt>
                <c:pt idx="1049">
                  <c:v>58.36977541080725</c:v>
                </c:pt>
                <c:pt idx="1050">
                  <c:v>58.348247715169997</c:v>
                </c:pt>
                <c:pt idx="1051">
                  <c:v>58.326697694803421</c:v>
                </c:pt>
                <c:pt idx="1052">
                  <c:v>58.305125314962609</c:v>
                </c:pt>
                <c:pt idx="1053">
                  <c:v>58.28353054083049</c:v>
                </c:pt>
                <c:pt idx="1054">
                  <c:v>58.261972774857036</c:v>
                </c:pt>
                <c:pt idx="1055">
                  <c:v>58.240333169183685</c:v>
                </c:pt>
                <c:pt idx="1056">
                  <c:v>58.218730625259141</c:v>
                </c:pt>
                <c:pt idx="1057">
                  <c:v>58.197046048291611</c:v>
                </c:pt>
                <c:pt idx="1058">
                  <c:v>58.175398586757545</c:v>
                </c:pt>
                <c:pt idx="1059">
                  <c:v>58.153788391395203</c:v>
                </c:pt>
                <c:pt idx="1060">
                  <c:v>58.132095996199297</c:v>
                </c:pt>
                <c:pt idx="1061">
                  <c:v>58.110440921239437</c:v>
                </c:pt>
                <c:pt idx="1062">
                  <c:v>58.088703452333057</c:v>
                </c:pt>
                <c:pt idx="1063">
                  <c:v>58.067003357822841</c:v>
                </c:pt>
                <c:pt idx="1064">
                  <c:v>58.045280732027891</c:v>
                </c:pt>
                <c:pt idx="1065">
                  <c:v>58.023535539838498</c:v>
                </c:pt>
                <c:pt idx="1066">
                  <c:v>58.001827928262564</c:v>
                </c:pt>
                <c:pt idx="1067">
                  <c:v>57.980037560264179</c:v>
                </c:pt>
                <c:pt idx="1068">
                  <c:v>57.958224520201306</c:v>
                </c:pt>
                <c:pt idx="1069">
                  <c:v>57.93644914278493</c:v>
                </c:pt>
                <c:pt idx="1070">
                  <c:v>57.914590715206273</c:v>
                </c:pt>
                <c:pt idx="1071">
                  <c:v>57.892770005059198</c:v>
                </c:pt>
                <c:pt idx="1072">
                  <c:v>57.870926606900603</c:v>
                </c:pt>
                <c:pt idx="1073">
                  <c:v>57.849060485327406</c:v>
                </c:pt>
                <c:pt idx="1074">
                  <c:v>57.827171604862826</c:v>
                </c:pt>
                <c:pt idx="1075">
                  <c:v>57.805320677864735</c:v>
                </c:pt>
                <c:pt idx="1076">
                  <c:v>57.783386236201778</c:v>
                </c:pt>
                <c:pt idx="1077">
                  <c:v>57.761428928872029</c:v>
                </c:pt>
                <c:pt idx="1078">
                  <c:v>57.739448720102182</c:v>
                </c:pt>
                <c:pt idx="1079">
                  <c:v>57.717506575613392</c:v>
                </c:pt>
                <c:pt idx="1080">
                  <c:v>57.695541585152228</c:v>
                </c:pt>
                <c:pt idx="1081">
                  <c:v>57.673553713019508</c:v>
                </c:pt>
                <c:pt idx="1082">
                  <c:v>57.651542923441717</c:v>
                </c:pt>
                <c:pt idx="1083">
                  <c:v>57.629509180570686</c:v>
                </c:pt>
                <c:pt idx="1084">
                  <c:v>57.607452448483457</c:v>
                </c:pt>
                <c:pt idx="1085">
                  <c:v>57.58543407525211</c:v>
                </c:pt>
                <c:pt idx="1086">
                  <c:v>57.563392768814111</c:v>
                </c:pt>
                <c:pt idx="1087">
                  <c:v>57.5412669812494</c:v>
                </c:pt>
                <c:pt idx="1088">
                  <c:v>57.519179636628827</c:v>
                </c:pt>
                <c:pt idx="1089">
                  <c:v>57.497129130255168</c:v>
                </c:pt>
                <c:pt idx="1090">
                  <c:v>57.474995729926164</c:v>
                </c:pt>
                <c:pt idx="1091">
                  <c:v>57.452900985506076</c:v>
                </c:pt>
                <c:pt idx="1092">
                  <c:v>57.430721387112236</c:v>
                </c:pt>
                <c:pt idx="1093">
                  <c:v>57.408580501234837</c:v>
                </c:pt>
                <c:pt idx="1094">
                  <c:v>57.386354559984305</c:v>
                </c:pt>
                <c:pt idx="1095">
                  <c:v>57.364167387959569</c:v>
                </c:pt>
                <c:pt idx="1096">
                  <c:v>57.341957050802549</c:v>
                </c:pt>
                <c:pt idx="1097">
                  <c:v>57.319723512214956</c:v>
                </c:pt>
                <c:pt idx="1098">
                  <c:v>57.297466735822717</c:v>
                </c:pt>
                <c:pt idx="1099">
                  <c:v>57.275248972287038</c:v>
                </c:pt>
                <c:pt idx="1100">
                  <c:v>57.252945676044256</c:v>
                </c:pt>
                <c:pt idx="1101">
                  <c:v>57.230681449922159</c:v>
                </c:pt>
                <c:pt idx="1102">
                  <c:v>57.208393970436624</c:v>
                </c:pt>
                <c:pt idx="1103">
                  <c:v>57.186083201138942</c:v>
                </c:pt>
                <c:pt idx="1104">
                  <c:v>57.163686492172189</c:v>
                </c:pt>
                <c:pt idx="1105">
                  <c:v>57.141328968084203</c:v>
                </c:pt>
                <c:pt idx="1106">
                  <c:v>57.119010788741626</c:v>
                </c:pt>
                <c:pt idx="1107">
                  <c:v>57.096606494181053</c:v>
                </c:pt>
                <c:pt idx="1108">
                  <c:v>57.074239805793042</c:v>
                </c:pt>
                <c:pt idx="1109">
                  <c:v>57.051851533534268</c:v>
                </c:pt>
                <c:pt idx="1110">
                  <c:v>57.029376838736013</c:v>
                </c:pt>
                <c:pt idx="1111">
                  <c:v>57.006941633533359</c:v>
                </c:pt>
                <c:pt idx="1112">
                  <c:v>56.984482939523517</c:v>
                </c:pt>
                <c:pt idx="1113">
                  <c:v>56.962000719799342</c:v>
                </c:pt>
                <c:pt idx="1114">
                  <c:v>56.939558209213466</c:v>
                </c:pt>
                <c:pt idx="1115">
                  <c:v>56.917028893394239</c:v>
                </c:pt>
                <c:pt idx="1116">
                  <c:v>56.894539345262906</c:v>
                </c:pt>
                <c:pt idx="1117">
                  <c:v>56.87202625607766</c:v>
                </c:pt>
                <c:pt idx="1118">
                  <c:v>56.849489588856578</c:v>
                </c:pt>
                <c:pt idx="1119">
                  <c:v>56.826929306540187</c:v>
                </c:pt>
                <c:pt idx="1120">
                  <c:v>56.804345371991374</c:v>
                </c:pt>
                <c:pt idx="1121">
                  <c:v>56.781799664205877</c:v>
                </c:pt>
                <c:pt idx="1122">
                  <c:v>56.759168378467045</c:v>
                </c:pt>
                <c:pt idx="1123">
                  <c:v>56.73657719973319</c:v>
                </c:pt>
                <c:pt idx="1124">
                  <c:v>56.714026291348645</c:v>
                </c:pt>
                <c:pt idx="1125">
                  <c:v>56.691387807624146</c:v>
                </c:pt>
                <c:pt idx="1126">
                  <c:v>56.668789653840925</c:v>
                </c:pt>
                <c:pt idx="1127">
                  <c:v>56.646103716388033</c:v>
                </c:pt>
                <c:pt idx="1128">
                  <c:v>56.623522374542389</c:v>
                </c:pt>
                <c:pt idx="1129">
                  <c:v>56.600853174690279</c:v>
                </c:pt>
                <c:pt idx="1130">
                  <c:v>56.577902854777612</c:v>
                </c:pt>
                <c:pt idx="1131">
                  <c:v>56.554928198108811</c:v>
                </c:pt>
                <c:pt idx="1132">
                  <c:v>56.531991801513449</c:v>
                </c:pt>
                <c:pt idx="1133">
                  <c:v>56.509162059160573</c:v>
                </c:pt>
                <c:pt idx="1134">
                  <c:v>56.486502113270568</c:v>
                </c:pt>
                <c:pt idx="1135">
                  <c:v>56.463883173290228</c:v>
                </c:pt>
                <c:pt idx="1136">
                  <c:v>56.441175908882812</c:v>
                </c:pt>
                <c:pt idx="1137">
                  <c:v>56.418444895748799</c:v>
                </c:pt>
                <c:pt idx="1138">
                  <c:v>56.395625212982672</c:v>
                </c:pt>
                <c:pt idx="1139">
                  <c:v>56.372846522539724</c:v>
                </c:pt>
                <c:pt idx="1140">
                  <c:v>56.349913931352184</c:v>
                </c:pt>
                <c:pt idx="1141">
                  <c:v>56.327020397229596</c:v>
                </c:pt>
                <c:pt idx="1142">
                  <c:v>56.304234961375791</c:v>
                </c:pt>
                <c:pt idx="1143">
                  <c:v>56.281490912731329</c:v>
                </c:pt>
                <c:pt idx="1144">
                  <c:v>56.258657832875734</c:v>
                </c:pt>
                <c:pt idx="1145">
                  <c:v>56.23580084076351</c:v>
                </c:pt>
                <c:pt idx="1146">
                  <c:v>56.212854468978747</c:v>
                </c:pt>
                <c:pt idx="1147">
                  <c:v>56.189752974400619</c:v>
                </c:pt>
                <c:pt idx="1148">
                  <c:v>56.166627040377634</c:v>
                </c:pt>
                <c:pt idx="1149">
                  <c:v>56.14347475273933</c:v>
                </c:pt>
                <c:pt idx="1150">
                  <c:v>56.120365528651135</c:v>
                </c:pt>
                <c:pt idx="1151">
                  <c:v>56.097231887545455</c:v>
                </c:pt>
                <c:pt idx="1152">
                  <c:v>56.074139636806201</c:v>
                </c:pt>
                <c:pt idx="1153">
                  <c:v>56.051088946031584</c:v>
                </c:pt>
                <c:pt idx="1154">
                  <c:v>56.027948015504322</c:v>
                </c:pt>
                <c:pt idx="1155">
                  <c:v>56.004980815202067</c:v>
                </c:pt>
                <c:pt idx="1156">
                  <c:v>55.981921548215404</c:v>
                </c:pt>
                <c:pt idx="1157">
                  <c:v>55.958906130394467</c:v>
                </c:pt>
                <c:pt idx="1158">
                  <c:v>55.935800320389326</c:v>
                </c:pt>
                <c:pt idx="1159">
                  <c:v>55.912603871054593</c:v>
                </c:pt>
                <c:pt idx="1160">
                  <c:v>55.889382936230277</c:v>
                </c:pt>
                <c:pt idx="1161">
                  <c:v>55.866137477126628</c:v>
                </c:pt>
                <c:pt idx="1162">
                  <c:v>55.842933997404877</c:v>
                </c:pt>
                <c:pt idx="1163">
                  <c:v>55.819704152900243</c:v>
                </c:pt>
                <c:pt idx="1164">
                  <c:v>55.796451709337042</c:v>
                </c:pt>
                <c:pt idx="1165">
                  <c:v>55.773174726718956</c:v>
                </c:pt>
                <c:pt idx="1166">
                  <c:v>55.749939989859811</c:v>
                </c:pt>
                <c:pt idx="1167">
                  <c:v>55.72668077715808</c:v>
                </c:pt>
                <c:pt idx="1168">
                  <c:v>55.703397049918493</c:v>
                </c:pt>
                <c:pt idx="1169">
                  <c:v>55.680155804410084</c:v>
                </c:pt>
                <c:pt idx="1170">
                  <c:v>55.656821085123077</c:v>
                </c:pt>
                <c:pt idx="1171">
                  <c:v>55.633530826567217</c:v>
                </c:pt>
                <c:pt idx="1172">
                  <c:v>55.610148792501327</c:v>
                </c:pt>
                <c:pt idx="1173">
                  <c:v>55.586809367715325</c:v>
                </c:pt>
                <c:pt idx="1174">
                  <c:v>55.563445336906426</c:v>
                </c:pt>
                <c:pt idx="1175">
                  <c:v>55.540124121330521</c:v>
                </c:pt>
                <c:pt idx="1176">
                  <c:v>55.516708903345084</c:v>
                </c:pt>
                <c:pt idx="1177">
                  <c:v>55.493270889833028</c:v>
                </c:pt>
                <c:pt idx="1178">
                  <c:v>55.469875788155548</c:v>
                </c:pt>
                <c:pt idx="1179">
                  <c:v>55.446456027979707</c:v>
                </c:pt>
                <c:pt idx="1180">
                  <c:v>55.423011570299764</c:v>
                </c:pt>
                <c:pt idx="1181">
                  <c:v>55.399472548004525</c:v>
                </c:pt>
                <c:pt idx="1182">
                  <c:v>55.37604646428035</c:v>
                </c:pt>
                <c:pt idx="1183">
                  <c:v>55.35252767717806</c:v>
                </c:pt>
                <c:pt idx="1184">
                  <c:v>55.329052139272335</c:v>
                </c:pt>
                <c:pt idx="1185">
                  <c:v>55.305483676067396</c:v>
                </c:pt>
                <c:pt idx="1186">
                  <c:v>55.281958527212574</c:v>
                </c:pt>
                <c:pt idx="1187">
                  <c:v>55.258406597927355</c:v>
                </c:pt>
                <c:pt idx="1188">
                  <c:v>55.234831750792438</c:v>
                </c:pt>
                <c:pt idx="1189">
                  <c:v>55.211231996471994</c:v>
                </c:pt>
                <c:pt idx="1190">
                  <c:v>55.187675831658431</c:v>
                </c:pt>
                <c:pt idx="1191">
                  <c:v>55.164026216909299</c:v>
                </c:pt>
                <c:pt idx="1192">
                  <c:v>55.140349614039366</c:v>
                </c:pt>
                <c:pt idx="1193">
                  <c:v>55.116718659708596</c:v>
                </c:pt>
                <c:pt idx="1194">
                  <c:v>55.09306274549207</c:v>
                </c:pt>
                <c:pt idx="1195">
                  <c:v>55.069381831823577</c:v>
                </c:pt>
                <c:pt idx="1196">
                  <c:v>55.045744850947379</c:v>
                </c:pt>
                <c:pt idx="1197">
                  <c:v>55.022011919618954</c:v>
                </c:pt>
                <c:pt idx="1198">
                  <c:v>54.99825584037216</c:v>
                </c:pt>
                <c:pt idx="1199">
                  <c:v>54.97454379367408</c:v>
                </c:pt>
                <c:pt idx="1200">
                  <c:v>54.950806695000345</c:v>
                </c:pt>
                <c:pt idx="1201">
                  <c:v>54.927042523564438</c:v>
                </c:pt>
                <c:pt idx="1202">
                  <c:v>54.903255199592344</c:v>
                </c:pt>
                <c:pt idx="1203">
                  <c:v>54.879512188182808</c:v>
                </c:pt>
                <c:pt idx="1204">
                  <c:v>54.855744112355325</c:v>
                </c:pt>
                <c:pt idx="1205">
                  <c:v>54.831950932399863</c:v>
                </c:pt>
                <c:pt idx="1206">
                  <c:v>54.808130616970608</c:v>
                </c:pt>
                <c:pt idx="1207">
                  <c:v>54.784287107186962</c:v>
                </c:pt>
                <c:pt idx="1208">
                  <c:v>54.760488225406206</c:v>
                </c:pt>
                <c:pt idx="1209">
                  <c:v>54.736594301997883</c:v>
                </c:pt>
                <c:pt idx="1210">
                  <c:v>54.712743074354677</c:v>
                </c:pt>
                <c:pt idx="1211">
                  <c:v>54.688868648699611</c:v>
                </c:pt>
                <c:pt idx="1212">
                  <c:v>54.664968987208901</c:v>
                </c:pt>
                <c:pt idx="1213">
                  <c:v>54.641044049849086</c:v>
                </c:pt>
                <c:pt idx="1214">
                  <c:v>54.617091788042806</c:v>
                </c:pt>
                <c:pt idx="1215">
                  <c:v>54.593186546783762</c:v>
                </c:pt>
                <c:pt idx="1216">
                  <c:v>54.569185613197554</c:v>
                </c:pt>
                <c:pt idx="1217">
                  <c:v>54.545229762299734</c:v>
                </c:pt>
                <c:pt idx="1218">
                  <c:v>54.521246566612426</c:v>
                </c:pt>
                <c:pt idx="1219">
                  <c:v>54.497240017749597</c:v>
                </c:pt>
                <c:pt idx="1220">
                  <c:v>54.473278803900435</c:v>
                </c:pt>
                <c:pt idx="1221">
                  <c:v>54.44922147303771</c:v>
                </c:pt>
                <c:pt idx="1222">
                  <c:v>54.425207520755784</c:v>
                </c:pt>
                <c:pt idx="1223">
                  <c:v>54.401170212465274</c:v>
                </c:pt>
                <c:pt idx="1224">
                  <c:v>54.377107484532807</c:v>
                </c:pt>
                <c:pt idx="1225">
                  <c:v>54.353090414672465</c:v>
                </c:pt>
                <c:pt idx="1226">
                  <c:v>54.328974767554371</c:v>
                </c:pt>
                <c:pt idx="1227">
                  <c:v>54.304906880140592</c:v>
                </c:pt>
                <c:pt idx="1228">
                  <c:v>54.280813562183994</c:v>
                </c:pt>
                <c:pt idx="1229">
                  <c:v>54.256694773357758</c:v>
                </c:pt>
                <c:pt idx="1230">
                  <c:v>54.232548430541264</c:v>
                </c:pt>
                <c:pt idx="1231">
                  <c:v>54.208450146861431</c:v>
                </c:pt>
                <c:pt idx="1232">
                  <c:v>54.184183130075276</c:v>
                </c:pt>
                <c:pt idx="1233">
                  <c:v>54.16003377271911</c:v>
                </c:pt>
                <c:pt idx="1234">
                  <c:v>54.1358568420682</c:v>
                </c:pt>
                <c:pt idx="1235">
                  <c:v>54.111584524344636</c:v>
                </c:pt>
                <c:pt idx="1236">
                  <c:v>54.087430351362308</c:v>
                </c:pt>
                <c:pt idx="1237">
                  <c:v>54.063176603004763</c:v>
                </c:pt>
                <c:pt idx="1238">
                  <c:v>54.038899225984778</c:v>
                </c:pt>
                <c:pt idx="1239">
                  <c:v>54.014668302372307</c:v>
                </c:pt>
                <c:pt idx="1240">
                  <c:v>53.990339510594602</c:v>
                </c:pt>
                <c:pt idx="1241">
                  <c:v>53.966055176806258</c:v>
                </c:pt>
                <c:pt idx="1242">
                  <c:v>53.941747212724628</c:v>
                </c:pt>
                <c:pt idx="1243">
                  <c:v>53.917413513114539</c:v>
                </c:pt>
                <c:pt idx="1244">
                  <c:v>53.893051963897562</c:v>
                </c:pt>
                <c:pt idx="1245">
                  <c:v>53.868666668269874</c:v>
                </c:pt>
                <c:pt idx="1246">
                  <c:v>53.844328229557199</c:v>
                </c:pt>
                <c:pt idx="1247">
                  <c:v>53.819961965555173</c:v>
                </c:pt>
                <c:pt idx="1248">
                  <c:v>53.795571992744456</c:v>
                </c:pt>
                <c:pt idx="1249">
                  <c:v>53.771156192586787</c:v>
                </c:pt>
                <c:pt idx="1250">
                  <c:v>53.746714524036271</c:v>
                </c:pt>
                <c:pt idx="1251">
                  <c:v>53.722317958442169</c:v>
                </c:pt>
                <c:pt idx="1252">
                  <c:v>53.697824504957012</c:v>
                </c:pt>
                <c:pt idx="1253">
                  <c:v>53.673378315623133</c:v>
                </c:pt>
                <c:pt idx="1254">
                  <c:v>53.648904153083414</c:v>
                </c:pt>
                <c:pt idx="1255">
                  <c:v>53.624406164493919</c:v>
                </c:pt>
                <c:pt idx="1256">
                  <c:v>53.599882215627616</c:v>
                </c:pt>
                <c:pt idx="1257">
                  <c:v>53.575403730157774</c:v>
                </c:pt>
                <c:pt idx="1258">
                  <c:v>53.550827812621371</c:v>
                </c:pt>
                <c:pt idx="1259">
                  <c:v>53.526299533692608</c:v>
                </c:pt>
                <c:pt idx="1260">
                  <c:v>53.501743176724439</c:v>
                </c:pt>
                <c:pt idx="1261">
                  <c:v>53.477162915409153</c:v>
                </c:pt>
                <c:pt idx="1262">
                  <c:v>53.452630559285652</c:v>
                </c:pt>
                <c:pt idx="1263">
                  <c:v>53.428070151022048</c:v>
                </c:pt>
                <c:pt idx="1264">
                  <c:v>53.403411764006322</c:v>
                </c:pt>
                <c:pt idx="1265">
                  <c:v>53.37887558536918</c:v>
                </c:pt>
                <c:pt idx="1266">
                  <c:v>53.354237110327205</c:v>
                </c:pt>
                <c:pt idx="1267">
                  <c:v>53.329574653068661</c:v>
                </c:pt>
                <c:pt idx="1268">
                  <c:v>53.304960480485057</c:v>
                </c:pt>
                <c:pt idx="1269">
                  <c:v>53.280318151730242</c:v>
                </c:pt>
                <c:pt idx="1270">
                  <c:v>53.255651880777116</c:v>
                </c:pt>
                <c:pt idx="1271">
                  <c:v>53.230959499717812</c:v>
                </c:pt>
                <c:pt idx="1272">
                  <c:v>53.20623883153835</c:v>
                </c:pt>
                <c:pt idx="1273">
                  <c:v>53.181494103476375</c:v>
                </c:pt>
                <c:pt idx="1274">
                  <c:v>53.156798042761068</c:v>
                </c:pt>
                <c:pt idx="1275">
                  <c:v>53.132073721877966</c:v>
                </c:pt>
                <c:pt idx="1276">
                  <c:v>53.107325381749924</c:v>
                </c:pt>
                <c:pt idx="1277">
                  <c:v>53.082550840776655</c:v>
                </c:pt>
                <c:pt idx="1278">
                  <c:v>53.057823127821543</c:v>
                </c:pt>
                <c:pt idx="1279">
                  <c:v>53.032996137641277</c:v>
                </c:pt>
                <c:pt idx="1280">
                  <c:v>53.008216046895235</c:v>
                </c:pt>
                <c:pt idx="1281">
                  <c:v>52.983411899525066</c:v>
                </c:pt>
                <c:pt idx="1282">
                  <c:v>52.958581502520587</c:v>
                </c:pt>
                <c:pt idx="1283">
                  <c:v>52.933722653661739</c:v>
                </c:pt>
                <c:pt idx="1284">
                  <c:v>52.908839629937553</c:v>
                </c:pt>
                <c:pt idx="1285">
                  <c:v>52.884006010022446</c:v>
                </c:pt>
                <c:pt idx="1286">
                  <c:v>52.859143966307315</c:v>
                </c:pt>
                <c:pt idx="1287">
                  <c:v>52.834257789624772</c:v>
                </c:pt>
                <c:pt idx="1288">
                  <c:v>52.809343101133621</c:v>
                </c:pt>
                <c:pt idx="1289">
                  <c:v>52.784404200663715</c:v>
                </c:pt>
                <c:pt idx="1290">
                  <c:v>52.759438876598601</c:v>
                </c:pt>
                <c:pt idx="1291">
                  <c:v>52.734521169345733</c:v>
                </c:pt>
                <c:pt idx="1292">
                  <c:v>52.709579292530691</c:v>
                </c:pt>
                <c:pt idx="1293">
                  <c:v>52.684611027752624</c:v>
                </c:pt>
                <c:pt idx="1294">
                  <c:v>52.659614147296189</c:v>
                </c:pt>
                <c:pt idx="1295">
                  <c:v>52.634592978490723</c:v>
                </c:pt>
                <c:pt idx="1296">
                  <c:v>52.609619770983265</c:v>
                </c:pt>
                <c:pt idx="1297">
                  <c:v>52.584545611132576</c:v>
                </c:pt>
                <c:pt idx="1298">
                  <c:v>52.559521681223927</c:v>
                </c:pt>
                <c:pt idx="1299">
                  <c:v>52.534469076210129</c:v>
                </c:pt>
                <c:pt idx="1300">
                  <c:v>52.509392146538708</c:v>
                </c:pt>
                <c:pt idx="1301">
                  <c:v>52.484286452919392</c:v>
                </c:pt>
                <c:pt idx="1302">
                  <c:v>52.459233508889056</c:v>
                </c:pt>
                <c:pt idx="1303">
                  <c:v>52.434154081847204</c:v>
                </c:pt>
                <c:pt idx="1304">
                  <c:v>52.409045920718832</c:v>
                </c:pt>
                <c:pt idx="1305">
                  <c:v>52.383913399183974</c:v>
                </c:pt>
                <c:pt idx="1306">
                  <c:v>52.358752054582922</c:v>
                </c:pt>
                <c:pt idx="1307">
                  <c:v>52.33364383268745</c:v>
                </c:pt>
                <c:pt idx="1308">
                  <c:v>52.30850686259344</c:v>
                </c:pt>
                <c:pt idx="1309">
                  <c:v>52.283345536729065</c:v>
                </c:pt>
                <c:pt idx="1310">
                  <c:v>52.258157596855547</c:v>
                </c:pt>
                <c:pt idx="1311">
                  <c:v>52.233018666615919</c:v>
                </c:pt>
                <c:pt idx="1312">
                  <c:v>52.207777452030392</c:v>
                </c:pt>
                <c:pt idx="1313">
                  <c:v>52.182585322608233</c:v>
                </c:pt>
                <c:pt idx="1314">
                  <c:v>52.15736880285472</c:v>
                </c:pt>
                <c:pt idx="1315">
                  <c:v>52.132123387842483</c:v>
                </c:pt>
                <c:pt idx="1316">
                  <c:v>52.106931806585436</c:v>
                </c:pt>
                <c:pt idx="1317">
                  <c:v>52.081635259265475</c:v>
                </c:pt>
                <c:pt idx="1318">
                  <c:v>52.056388152110365</c:v>
                </c:pt>
                <c:pt idx="1319">
                  <c:v>52.031116620646678</c:v>
                </c:pt>
                <c:pt idx="1320">
                  <c:v>52.005816136263732</c:v>
                </c:pt>
                <c:pt idx="1321">
                  <c:v>51.980491147679885</c:v>
                </c:pt>
                <c:pt idx="1322">
                  <c:v>51.955215918341707</c:v>
                </c:pt>
                <c:pt idx="1323">
                  <c:v>51.929916271166491</c:v>
                </c:pt>
                <c:pt idx="1324">
                  <c:v>51.904666626538983</c:v>
                </c:pt>
                <c:pt idx="1325">
                  <c:v>51.879313599760181</c:v>
                </c:pt>
                <c:pt idx="1326">
                  <c:v>51.854010652913722</c:v>
                </c:pt>
                <c:pt idx="1327">
                  <c:v>51.828683295543755</c:v>
                </c:pt>
                <c:pt idx="1328">
                  <c:v>51.803326961094271</c:v>
                </c:pt>
                <c:pt idx="1329">
                  <c:v>51.777946136413469</c:v>
                </c:pt>
                <c:pt idx="1330">
                  <c:v>51.75261798474007</c:v>
                </c:pt>
                <c:pt idx="1331">
                  <c:v>51.727260889378272</c:v>
                </c:pt>
                <c:pt idx="1332">
                  <c:v>51.701879351644038</c:v>
                </c:pt>
                <c:pt idx="1333">
                  <c:v>51.676468781036185</c:v>
                </c:pt>
                <c:pt idx="1334">
                  <c:v>51.651033688274303</c:v>
                </c:pt>
                <c:pt idx="1335">
                  <c:v>51.625649361662333</c:v>
                </c:pt>
                <c:pt idx="1336">
                  <c:v>51.600160628559806</c:v>
                </c:pt>
                <c:pt idx="1337">
                  <c:v>51.574722740429372</c:v>
                </c:pt>
                <c:pt idx="1338">
                  <c:v>51.549260338684022</c:v>
                </c:pt>
                <c:pt idx="1339">
                  <c:v>51.523768803842344</c:v>
                </c:pt>
                <c:pt idx="1340">
                  <c:v>51.498252675361805</c:v>
                </c:pt>
                <c:pt idx="1341">
                  <c:v>51.472787719143071</c:v>
                </c:pt>
                <c:pt idx="1342">
                  <c:v>51.447217778603608</c:v>
                </c:pt>
                <c:pt idx="1343">
                  <c:v>51.421699089915684</c:v>
                </c:pt>
                <c:pt idx="1344">
                  <c:v>51.396155816715165</c:v>
                </c:pt>
                <c:pt idx="1345">
                  <c:v>51.370664044943872</c:v>
                </c:pt>
                <c:pt idx="1346">
                  <c:v>51.345147778473752</c:v>
                </c:pt>
                <c:pt idx="1347">
                  <c:v>51.319521454651159</c:v>
                </c:pt>
                <c:pt idx="1348">
                  <c:v>51.293951375677281</c:v>
                </c:pt>
                <c:pt idx="1349">
                  <c:v>51.268352054031745</c:v>
                </c:pt>
                <c:pt idx="1350">
                  <c:v>51.242809238053198</c:v>
                </c:pt>
                <c:pt idx="1351">
                  <c:v>51.217156014432746</c:v>
                </c:pt>
                <c:pt idx="1352">
                  <c:v>51.191559387131413</c:v>
                </c:pt>
                <c:pt idx="1353">
                  <c:v>51.165933508190918</c:v>
                </c:pt>
                <c:pt idx="1354">
                  <c:v>51.140282985051627</c:v>
                </c:pt>
                <c:pt idx="1355">
                  <c:v>51.114603120263475</c:v>
                </c:pt>
                <c:pt idx="1356">
                  <c:v>51.08865350618256</c:v>
                </c:pt>
                <c:pt idx="1357">
                  <c:v>51.062755702966257</c:v>
                </c:pt>
                <c:pt idx="1358">
                  <c:v>51.036912258037226</c:v>
                </c:pt>
                <c:pt idx="1359">
                  <c:v>51.011453466102189</c:v>
                </c:pt>
                <c:pt idx="1360">
                  <c:v>50.98571973387574</c:v>
                </c:pt>
                <c:pt idx="1361">
                  <c:v>50.959797033865975</c:v>
                </c:pt>
                <c:pt idx="1362">
                  <c:v>50.933926694136666</c:v>
                </c:pt>
                <c:pt idx="1363">
                  <c:v>50.908031345453331</c:v>
                </c:pt>
                <c:pt idx="1364">
                  <c:v>50.882106245119765</c:v>
                </c:pt>
                <c:pt idx="1365">
                  <c:v>50.856320963478126</c:v>
                </c:pt>
                <c:pt idx="1366">
                  <c:v>50.830341103213101</c:v>
                </c:pt>
                <c:pt idx="1367">
                  <c:v>50.804418699228776</c:v>
                </c:pt>
                <c:pt idx="1368">
                  <c:v>50.778714682463686</c:v>
                </c:pt>
                <c:pt idx="1369">
                  <c:v>50.753068910057763</c:v>
                </c:pt>
                <c:pt idx="1370">
                  <c:v>50.727393981779258</c:v>
                </c:pt>
                <c:pt idx="1371">
                  <c:v>50.701526268004812</c:v>
                </c:pt>
                <c:pt idx="1372">
                  <c:v>50.675301447925378</c:v>
                </c:pt>
                <c:pt idx="1373">
                  <c:v>50.649628347613806</c:v>
                </c:pt>
                <c:pt idx="1374">
                  <c:v>50.623930837171791</c:v>
                </c:pt>
                <c:pt idx="1375">
                  <c:v>50.59812079599984</c:v>
                </c:pt>
                <c:pt idx="1376">
                  <c:v>50.572286091302551</c:v>
                </c:pt>
                <c:pt idx="1377">
                  <c:v>50.546421916633079</c:v>
                </c:pt>
                <c:pt idx="1378">
                  <c:v>50.520530610075411</c:v>
                </c:pt>
                <c:pt idx="1379">
                  <c:v>50.494530844479861</c:v>
                </c:pt>
                <c:pt idx="1380">
                  <c:v>50.468585060530508</c:v>
                </c:pt>
                <c:pt idx="1381">
                  <c:v>50.442698262956007</c:v>
                </c:pt>
                <c:pt idx="1382">
                  <c:v>50.416781944782983</c:v>
                </c:pt>
                <c:pt idx="1383">
                  <c:v>50.390756830389932</c:v>
                </c:pt>
                <c:pt idx="1384">
                  <c:v>50.364617812673643</c:v>
                </c:pt>
                <c:pt idx="1385">
                  <c:v>50.338535389431108</c:v>
                </c:pt>
                <c:pt idx="1386">
                  <c:v>50.312512191443012</c:v>
                </c:pt>
                <c:pt idx="1387">
                  <c:v>50.286459245505149</c:v>
                </c:pt>
                <c:pt idx="1388">
                  <c:v>50.260381327780571</c:v>
                </c:pt>
                <c:pt idx="1389">
                  <c:v>50.23435812960556</c:v>
                </c:pt>
                <c:pt idx="1390">
                  <c:v>50.208222989857092</c:v>
                </c:pt>
                <c:pt idx="1391">
                  <c:v>50.182147492917821</c:v>
                </c:pt>
                <c:pt idx="1392">
                  <c:v>50.156042197323025</c:v>
                </c:pt>
                <c:pt idx="1393">
                  <c:v>50.129996819101947</c:v>
                </c:pt>
                <c:pt idx="1394">
                  <c:v>50.103836725509034</c:v>
                </c:pt>
                <c:pt idx="1395">
                  <c:v>50.07773421513518</c:v>
                </c:pt>
                <c:pt idx="1396">
                  <c:v>50.051606764225447</c:v>
                </c:pt>
                <c:pt idx="1397">
                  <c:v>50.02544946470433</c:v>
                </c:pt>
                <c:pt idx="1398">
                  <c:v>49.999267143503985</c:v>
                </c:pt>
                <c:pt idx="1399">
                  <c:v>49.973140332662759</c:v>
                </c:pt>
                <c:pt idx="1400">
                  <c:v>49.946900613952494</c:v>
                </c:pt>
                <c:pt idx="1401">
                  <c:v>49.920721381332385</c:v>
                </c:pt>
                <c:pt idx="1402">
                  <c:v>49.894512250607015</c:v>
                </c:pt>
                <c:pt idx="1403">
                  <c:v>49.868361432057547</c:v>
                </c:pt>
                <c:pt idx="1404">
                  <c:v>49.842099807793204</c:v>
                </c:pt>
                <c:pt idx="1405">
                  <c:v>49.815894137506838</c:v>
                </c:pt>
                <c:pt idx="1406">
                  <c:v>49.789663479781247</c:v>
                </c:pt>
                <c:pt idx="1407">
                  <c:v>49.763402875225864</c:v>
                </c:pt>
                <c:pt idx="1408">
                  <c:v>49.737114737446355</c:v>
                </c:pt>
                <c:pt idx="1409">
                  <c:v>49.710801490277241</c:v>
                </c:pt>
                <c:pt idx="1410">
                  <c:v>49.684544599626022</c:v>
                </c:pt>
                <c:pt idx="1411">
                  <c:v>49.658260226804892</c:v>
                </c:pt>
                <c:pt idx="1412">
                  <c:v>49.631950803559612</c:v>
                </c:pt>
                <c:pt idx="1413">
                  <c:v>49.605611339393413</c:v>
                </c:pt>
                <c:pt idx="1414">
                  <c:v>49.579331066871198</c:v>
                </c:pt>
                <c:pt idx="1415">
                  <c:v>49.553025803490307</c:v>
                </c:pt>
                <c:pt idx="1416">
                  <c:v>49.526690543361028</c:v>
                </c:pt>
                <c:pt idx="1417">
                  <c:v>49.500327723387286</c:v>
                </c:pt>
                <c:pt idx="1418">
                  <c:v>49.4739397907803</c:v>
                </c:pt>
                <c:pt idx="1419">
                  <c:v>49.447521723782543</c:v>
                </c:pt>
                <c:pt idx="1420">
                  <c:v>49.421163316843824</c:v>
                </c:pt>
                <c:pt idx="1421">
                  <c:v>49.394779857652864</c:v>
                </c:pt>
                <c:pt idx="1422">
                  <c:v>49.368278776155833</c:v>
                </c:pt>
                <c:pt idx="1423">
                  <c:v>49.341925123185028</c:v>
                </c:pt>
                <c:pt idx="1424">
                  <c:v>49.31545876308406</c:v>
                </c:pt>
                <c:pt idx="1425">
                  <c:v>49.288962175454934</c:v>
                </c:pt>
                <c:pt idx="1426">
                  <c:v>49.262525720074372</c:v>
                </c:pt>
                <c:pt idx="1427">
                  <c:v>49.236064151578418</c:v>
                </c:pt>
                <c:pt idx="1428">
                  <c:v>49.209572401178953</c:v>
                </c:pt>
                <c:pt idx="1429">
                  <c:v>49.183052936873999</c:v>
                </c:pt>
                <c:pt idx="1430">
                  <c:v>49.156596504976292</c:v>
                </c:pt>
                <c:pt idx="1431">
                  <c:v>49.130021577337537</c:v>
                </c:pt>
                <c:pt idx="1432">
                  <c:v>49.103507257774062</c:v>
                </c:pt>
                <c:pt idx="1433">
                  <c:v>49.07696776491062</c:v>
                </c:pt>
                <c:pt idx="1434">
                  <c:v>49.050397998242033</c:v>
                </c:pt>
                <c:pt idx="1435">
                  <c:v>49.02380044145054</c:v>
                </c:pt>
                <c:pt idx="1436">
                  <c:v>48.997266411670893</c:v>
                </c:pt>
                <c:pt idx="1437">
                  <c:v>48.970613239356382</c:v>
                </c:pt>
                <c:pt idx="1438">
                  <c:v>48.944021154764975</c:v>
                </c:pt>
                <c:pt idx="1439">
                  <c:v>48.917401291483252</c:v>
                </c:pt>
                <c:pt idx="1440">
                  <c:v>48.890845349057727</c:v>
                </c:pt>
                <c:pt idx="1441">
                  <c:v>48.864169893616108</c:v>
                </c:pt>
                <c:pt idx="1442">
                  <c:v>48.837555909810391</c:v>
                </c:pt>
                <c:pt idx="1443">
                  <c:v>48.810916715988654</c:v>
                </c:pt>
                <c:pt idx="1444">
                  <c:v>48.784247158532018</c:v>
                </c:pt>
                <c:pt idx="1445">
                  <c:v>48.757549747614966</c:v>
                </c:pt>
                <c:pt idx="1446">
                  <c:v>48.73091419433667</c:v>
                </c:pt>
                <c:pt idx="1447">
                  <c:v>48.70425345468886</c:v>
                </c:pt>
                <c:pt idx="1448">
                  <c:v>48.677472411782311</c:v>
                </c:pt>
                <c:pt idx="1449">
                  <c:v>48.650843412503363</c:v>
                </c:pt>
                <c:pt idx="1450">
                  <c:v>48.624099162443585</c:v>
                </c:pt>
                <c:pt idx="1451">
                  <c:v>48.597324412341138</c:v>
                </c:pt>
                <c:pt idx="1452">
                  <c:v>48.570612008779307</c:v>
                </c:pt>
                <c:pt idx="1453">
                  <c:v>48.543781366532549</c:v>
                </c:pt>
                <c:pt idx="1454">
                  <c:v>48.517015757756312</c:v>
                </c:pt>
                <c:pt idx="1455">
                  <c:v>48.490219651858233</c:v>
                </c:pt>
                <c:pt idx="1456">
                  <c:v>48.463395588357152</c:v>
                </c:pt>
                <c:pt idx="1457">
                  <c:v>48.436543523476075</c:v>
                </c:pt>
                <c:pt idx="1458">
                  <c:v>48.409756894813093</c:v>
                </c:pt>
                <c:pt idx="1459">
                  <c:v>48.382939772617632</c:v>
                </c:pt>
                <c:pt idx="1460">
                  <c:v>48.356094707285244</c:v>
                </c:pt>
                <c:pt idx="1461">
                  <c:v>48.329224259948823</c:v>
                </c:pt>
                <c:pt idx="1462">
                  <c:v>48.302323179876879</c:v>
                </c:pt>
                <c:pt idx="1463">
                  <c:v>48.275485384593047</c:v>
                </c:pt>
                <c:pt idx="1464">
                  <c:v>48.248619661353054</c:v>
                </c:pt>
                <c:pt idx="1465">
                  <c:v>48.221637032623114</c:v>
                </c:pt>
                <c:pt idx="1466">
                  <c:v>48.194806874872945</c:v>
                </c:pt>
                <c:pt idx="1467">
                  <c:v>48.167857108432798</c:v>
                </c:pt>
                <c:pt idx="1468">
                  <c:v>48.140879239029459</c:v>
                </c:pt>
                <c:pt idx="1469">
                  <c:v>48.113965154438198</c:v>
                </c:pt>
                <c:pt idx="1470">
                  <c:v>48.08702569983393</c:v>
                </c:pt>
                <c:pt idx="1471">
                  <c:v>48.060055575538705</c:v>
                </c:pt>
                <c:pt idx="1472">
                  <c:v>48.033057364362968</c:v>
                </c:pt>
                <c:pt idx="1473">
                  <c:v>48.006031022408997</c:v>
                </c:pt>
                <c:pt idx="1474">
                  <c:v>47.979071557237873</c:v>
                </c:pt>
                <c:pt idx="1475">
                  <c:v>47.951988920836136</c:v>
                </c:pt>
                <c:pt idx="1476">
                  <c:v>47.924970625440714</c:v>
                </c:pt>
                <c:pt idx="1477">
                  <c:v>47.897924216013983</c:v>
                </c:pt>
                <c:pt idx="1478">
                  <c:v>47.870852299983845</c:v>
                </c:pt>
                <c:pt idx="1479">
                  <c:v>47.843842426590271</c:v>
                </c:pt>
                <c:pt idx="1480">
                  <c:v>47.816711510882087</c:v>
                </c:pt>
                <c:pt idx="1481">
                  <c:v>47.789645391761681</c:v>
                </c:pt>
                <c:pt idx="1482">
                  <c:v>47.762551132274282</c:v>
                </c:pt>
                <c:pt idx="1483">
                  <c:v>47.73543135366041</c:v>
                </c:pt>
                <c:pt idx="1484">
                  <c:v>47.708280684396065</c:v>
                </c:pt>
                <c:pt idx="1485">
                  <c:v>47.681101742768526</c:v>
                </c:pt>
                <c:pt idx="1486">
                  <c:v>47.653988056425433</c:v>
                </c:pt>
                <c:pt idx="1487">
                  <c:v>47.626846204053265</c:v>
                </c:pt>
                <c:pt idx="1488">
                  <c:v>47.599585054345539</c:v>
                </c:pt>
                <c:pt idx="1489">
                  <c:v>47.572386643343158</c:v>
                </c:pt>
                <c:pt idx="1490">
                  <c:v>47.545159934154675</c:v>
                </c:pt>
                <c:pt idx="1491">
                  <c:v>47.517904882593456</c:v>
                </c:pt>
                <c:pt idx="1492">
                  <c:v>47.490715601856422</c:v>
                </c:pt>
                <c:pt idx="1493">
                  <c:v>47.463406523777479</c:v>
                </c:pt>
                <c:pt idx="1494">
                  <c:v>47.436160633728811</c:v>
                </c:pt>
                <c:pt idx="1495">
                  <c:v>47.408791968679637</c:v>
                </c:pt>
                <c:pt idx="1496">
                  <c:v>47.381489289532865</c:v>
                </c:pt>
                <c:pt idx="1497">
                  <c:v>47.354252846798843</c:v>
                </c:pt>
                <c:pt idx="1498">
                  <c:v>47.326896105010761</c:v>
                </c:pt>
                <c:pt idx="1499">
                  <c:v>47.299603003666178</c:v>
                </c:pt>
                <c:pt idx="1500">
                  <c:v>47.272186610718052</c:v>
                </c:pt>
                <c:pt idx="1501">
                  <c:v>47.244836670963053</c:v>
                </c:pt>
                <c:pt idx="1502">
                  <c:v>47.217458294820219</c:v>
                </c:pt>
                <c:pt idx="1503">
                  <c:v>47.190146678285601</c:v>
                </c:pt>
                <c:pt idx="1504">
                  <c:v>47.162714119292275</c:v>
                </c:pt>
                <c:pt idx="1505">
                  <c:v>47.135345708001516</c:v>
                </c:pt>
                <c:pt idx="1506">
                  <c:v>47.107948881017634</c:v>
                </c:pt>
                <c:pt idx="1507">
                  <c:v>47.080523594063038</c:v>
                </c:pt>
                <c:pt idx="1508">
                  <c:v>47.05306980276815</c:v>
                </c:pt>
                <c:pt idx="1509">
                  <c:v>47.025683298190188</c:v>
                </c:pt>
                <c:pt idx="1510">
                  <c:v>46.998175205474382</c:v>
                </c:pt>
                <c:pt idx="1511">
                  <c:v>46.970731771550291</c:v>
                </c:pt>
                <c:pt idx="1512">
                  <c:v>46.943163720302024</c:v>
                </c:pt>
                <c:pt idx="1513">
                  <c:v>46.915663176482447</c:v>
                </c:pt>
                <c:pt idx="1514">
                  <c:v>46.8881340608458</c:v>
                </c:pt>
                <c:pt idx="1515">
                  <c:v>46.860576328841688</c:v>
                </c:pt>
                <c:pt idx="1516">
                  <c:v>46.833089228794464</c:v>
                </c:pt>
                <c:pt idx="1517">
                  <c:v>46.805474233382128</c:v>
                </c:pt>
                <c:pt idx="1518">
                  <c:v>46.777927223140502</c:v>
                </c:pt>
                <c:pt idx="1519">
                  <c:v>46.750351618792948</c:v>
                </c:pt>
                <c:pt idx="1520">
                  <c:v>46.722747375794853</c:v>
                </c:pt>
                <c:pt idx="1521">
                  <c:v>46.695114449509006</c:v>
                </c:pt>
                <c:pt idx="1522">
                  <c:v>46.667549933131227</c:v>
                </c:pt>
                <c:pt idx="1523">
                  <c:v>46.639862385304724</c:v>
                </c:pt>
                <c:pt idx="1524">
                  <c:v>46.612240584369573</c:v>
                </c:pt>
                <c:pt idx="1525">
                  <c:v>46.584590123237099</c:v>
                </c:pt>
                <c:pt idx="1526">
                  <c:v>46.556910957277665</c:v>
                </c:pt>
                <c:pt idx="1527">
                  <c:v>46.529203041768952</c:v>
                </c:pt>
                <c:pt idx="1528">
                  <c:v>46.501564076435635</c:v>
                </c:pt>
                <c:pt idx="1529">
                  <c:v>46.473798628945737</c:v>
                </c:pt>
                <c:pt idx="1530">
                  <c:v>46.446102244991948</c:v>
                </c:pt>
                <c:pt idx="1531">
                  <c:v>46.41837993681645</c:v>
                </c:pt>
                <c:pt idx="1532">
                  <c:v>46.39062605980947</c:v>
                </c:pt>
                <c:pt idx="1533">
                  <c:v>46.362843367664411</c:v>
                </c:pt>
                <c:pt idx="1534">
                  <c:v>46.335130170169819</c:v>
                </c:pt>
                <c:pt idx="1535">
                  <c:v>46.307289815207156</c:v>
                </c:pt>
                <c:pt idx="1536">
                  <c:v>46.27951906927035</c:v>
                </c:pt>
                <c:pt idx="1537">
                  <c:v>46.251719532970498</c:v>
                </c:pt>
                <c:pt idx="1538">
                  <c:v>46.223891161513265</c:v>
                </c:pt>
                <c:pt idx="1539">
                  <c:v>46.196135600447597</c:v>
                </c:pt>
                <c:pt idx="1540">
                  <c:v>46.168249529535963</c:v>
                </c:pt>
                <c:pt idx="1541">
                  <c:v>46.140433559544995</c:v>
                </c:pt>
                <c:pt idx="1542">
                  <c:v>46.112489606598437</c:v>
                </c:pt>
                <c:pt idx="1543">
                  <c:v>46.084615870102411</c:v>
                </c:pt>
                <c:pt idx="1544">
                  <c:v>46.056713234327603</c:v>
                </c:pt>
                <c:pt idx="1545">
                  <c:v>46.028881136664957</c:v>
                </c:pt>
                <c:pt idx="1546">
                  <c:v>46.000920670614121</c:v>
                </c:pt>
                <c:pt idx="1547">
                  <c:v>45.973030858966801</c:v>
                </c:pt>
                <c:pt idx="1548">
                  <c:v>45.945112174599018</c:v>
                </c:pt>
                <c:pt idx="1549">
                  <c:v>45.917167426798777</c:v>
                </c:pt>
                <c:pt idx="1550">
                  <c:v>45.889190865279815</c:v>
                </c:pt>
                <c:pt idx="1551">
                  <c:v>45.861185296189966</c:v>
                </c:pt>
                <c:pt idx="1552">
                  <c:v>45.833150674390971</c:v>
                </c:pt>
                <c:pt idx="1553">
                  <c:v>45.805187264757144</c:v>
                </c:pt>
                <c:pt idx="1554">
                  <c:v>45.777194919875285</c:v>
                </c:pt>
                <c:pt idx="1555">
                  <c:v>45.74917359481082</c:v>
                </c:pt>
                <c:pt idx="1556">
                  <c:v>45.721022622476042</c:v>
                </c:pt>
                <c:pt idx="1557">
                  <c:v>45.693043823930331</c:v>
                </c:pt>
                <c:pt idx="1558">
                  <c:v>45.664935287778768</c:v>
                </c:pt>
                <c:pt idx="1559">
                  <c:v>45.63679759077317</c:v>
                </c:pt>
                <c:pt idx="1560">
                  <c:v>45.608731727402414</c:v>
                </c:pt>
                <c:pt idx="1561">
                  <c:v>45.58063682181907</c:v>
                </c:pt>
                <c:pt idx="1562">
                  <c:v>45.552414472543333</c:v>
                </c:pt>
                <c:pt idx="1563">
                  <c:v>45.524362599339312</c:v>
                </c:pt>
                <c:pt idx="1564">
                  <c:v>45.496180299133513</c:v>
                </c:pt>
                <c:pt idx="1565">
                  <c:v>45.467968775749675</c:v>
                </c:pt>
                <c:pt idx="1566">
                  <c:v>45.439727983710519</c:v>
                </c:pt>
                <c:pt idx="1567">
                  <c:v>45.411559652441902</c:v>
                </c:pt>
                <c:pt idx="1568">
                  <c:v>45.383362172350445</c:v>
                </c:pt>
                <c:pt idx="1569">
                  <c:v>45.355135498167577</c:v>
                </c:pt>
                <c:pt idx="1570">
                  <c:v>45.326879584530893</c:v>
                </c:pt>
                <c:pt idx="1571">
                  <c:v>45.298594385984003</c:v>
                </c:pt>
                <c:pt idx="1572">
                  <c:v>45.27038215995541</c:v>
                </c:pt>
                <c:pt idx="1573">
                  <c:v>45.24214076976903</c:v>
                </c:pt>
                <c:pt idx="1574">
                  <c:v>45.213870170179142</c:v>
                </c:pt>
                <c:pt idx="1575">
                  <c:v>45.185570315846441</c:v>
                </c:pt>
                <c:pt idx="1576">
                  <c:v>45.157241161337666</c:v>
                </c:pt>
                <c:pt idx="1577">
                  <c:v>45.128985494275035</c:v>
                </c:pt>
                <c:pt idx="1578">
                  <c:v>45.100597709343603</c:v>
                </c:pt>
                <c:pt idx="1579">
                  <c:v>45.072180487536563</c:v>
                </c:pt>
                <c:pt idx="1580">
                  <c:v>45.043836936120279</c:v>
                </c:pt>
                <c:pt idx="1581">
                  <c:v>45.015467020204945</c:v>
                </c:pt>
                <c:pt idx="1582">
                  <c:v>44.987064796793689</c:v>
                </c:pt>
                <c:pt idx="1583">
                  <c:v>44.958633167514954</c:v>
                </c:pt>
                <c:pt idx="1584">
                  <c:v>44.930172086677615</c:v>
                </c:pt>
                <c:pt idx="1585">
                  <c:v>44.901681508495827</c:v>
                </c:pt>
                <c:pt idx="1586">
                  <c:v>44.873161387088828</c:v>
                </c:pt>
                <c:pt idx="1587">
                  <c:v>44.844715579653879</c:v>
                </c:pt>
                <c:pt idx="1588">
                  <c:v>44.816136341654868</c:v>
                </c:pt>
                <c:pt idx="1589">
                  <c:v>44.787631541095884</c:v>
                </c:pt>
                <c:pt idx="1590">
                  <c:v>44.75909722904413</c:v>
                </c:pt>
                <c:pt idx="1591">
                  <c:v>44.730637693777631</c:v>
                </c:pt>
                <c:pt idx="1592">
                  <c:v>44.702148771136905</c:v>
                </c:pt>
                <c:pt idx="1593">
                  <c:v>44.673630415580234</c:v>
                </c:pt>
                <c:pt idx="1594">
                  <c:v>44.645082581471769</c:v>
                </c:pt>
                <c:pt idx="1595">
                  <c:v>44.616505223081262</c:v>
                </c:pt>
                <c:pt idx="1596">
                  <c:v>44.587898294583823</c:v>
                </c:pt>
                <c:pt idx="1597">
                  <c:v>44.559366732887703</c:v>
                </c:pt>
                <c:pt idx="1598">
                  <c:v>44.530700635092352</c:v>
                </c:pt>
                <c:pt idx="1599">
                  <c:v>44.502110029452723</c:v>
                </c:pt>
                <c:pt idx="1600">
                  <c:v>44.473489887441488</c:v>
                </c:pt>
                <c:pt idx="1601">
                  <c:v>44.44473474554119</c:v>
                </c:pt>
                <c:pt idx="1602">
                  <c:v>44.416160811034281</c:v>
                </c:pt>
                <c:pt idx="1603">
                  <c:v>44.387451784766348</c:v>
                </c:pt>
                <c:pt idx="1604">
                  <c:v>44.358818783349079</c:v>
                </c:pt>
                <c:pt idx="1605">
                  <c:v>44.330050380229032</c:v>
                </c:pt>
                <c:pt idx="1606">
                  <c:v>44.301358128560729</c:v>
                </c:pt>
                <c:pt idx="1607">
                  <c:v>44.272636237521901</c:v>
                </c:pt>
                <c:pt idx="1608">
                  <c:v>44.24399084374835</c:v>
                </c:pt>
                <c:pt idx="1609">
                  <c:v>44.215209645851672</c:v>
                </c:pt>
                <c:pt idx="1610">
                  <c:v>44.186398670618516</c:v>
                </c:pt>
                <c:pt idx="1611">
                  <c:v>44.157664383992042</c:v>
                </c:pt>
                <c:pt idx="1612">
                  <c:v>44.128793825623845</c:v>
                </c:pt>
                <c:pt idx="1613">
                  <c:v>44.100000083720424</c:v>
                </c:pt>
                <c:pt idx="1614">
                  <c:v>44.071176600092649</c:v>
                </c:pt>
                <c:pt idx="1615">
                  <c:v>44.042323328635362</c:v>
                </c:pt>
                <c:pt idx="1616">
                  <c:v>44.013547286701517</c:v>
                </c:pt>
                <c:pt idx="1617">
                  <c:v>43.984634411676559</c:v>
                </c:pt>
                <c:pt idx="1618">
                  <c:v>43.955691610105497</c:v>
                </c:pt>
                <c:pt idx="1619">
                  <c:v>43.926826231524373</c:v>
                </c:pt>
                <c:pt idx="1620">
                  <c:v>43.897931055523095</c:v>
                </c:pt>
                <c:pt idx="1621">
                  <c:v>43.868898417957936</c:v>
                </c:pt>
                <c:pt idx="1622">
                  <c:v>43.839943397294903</c:v>
                </c:pt>
                <c:pt idx="1623">
                  <c:v>43.811066280889321</c:v>
                </c:pt>
                <c:pt idx="1624">
                  <c:v>43.782048368277415</c:v>
                </c:pt>
                <c:pt idx="1625">
                  <c:v>43.753003507623042</c:v>
                </c:pt>
                <c:pt idx="1626">
                  <c:v>43.72403674661615</c:v>
                </c:pt>
                <c:pt idx="1627">
                  <c:v>43.695040086817087</c:v>
                </c:pt>
                <c:pt idx="1628">
                  <c:v>43.666013481910731</c:v>
                </c:pt>
                <c:pt idx="1629">
                  <c:v>43.636848374424012</c:v>
                </c:pt>
                <c:pt idx="1630">
                  <c:v>43.607870251036907</c:v>
                </c:pt>
                <c:pt idx="1631">
                  <c:v>43.578753531959656</c:v>
                </c:pt>
                <c:pt idx="1632">
                  <c:v>43.549606681555069</c:v>
                </c:pt>
                <c:pt idx="1633">
                  <c:v>43.520538613535479</c:v>
                </c:pt>
                <c:pt idx="1634">
                  <c:v>43.491331472894103</c:v>
                </c:pt>
                <c:pt idx="1635">
                  <c:v>43.462203246489679</c:v>
                </c:pt>
                <c:pt idx="1636">
                  <c:v>43.4330449272518</c:v>
                </c:pt>
                <c:pt idx="1637">
                  <c:v>43.403856468522264</c:v>
                </c:pt>
                <c:pt idx="1638">
                  <c:v>43.374637823546401</c:v>
                </c:pt>
                <c:pt idx="1639">
                  <c:v>43.34538894547277</c:v>
                </c:pt>
                <c:pt idx="1640">
                  <c:v>43.316219538904548</c:v>
                </c:pt>
                <c:pt idx="1641">
                  <c:v>43.286910167401793</c:v>
                </c:pt>
                <c:pt idx="1642">
                  <c:v>43.25768040056014</c:v>
                </c:pt>
                <c:pt idx="1643">
                  <c:v>43.228420440116537</c:v>
                </c:pt>
                <c:pt idx="1644">
                  <c:v>43.19912709052133</c:v>
                </c:pt>
                <c:pt idx="1645">
                  <c:v>43.169806599096219</c:v>
                </c:pt>
                <c:pt idx="1646">
                  <c:v>43.140455773349395</c:v>
                </c:pt>
                <c:pt idx="1647">
                  <c:v>43.111074566181728</c:v>
                </c:pt>
                <c:pt idx="1648">
                  <c:v>43.081773593155567</c:v>
                </c:pt>
                <c:pt idx="1649">
                  <c:v>43.052331596154907</c:v>
                </c:pt>
                <c:pt idx="1650">
                  <c:v>43.022969967926578</c:v>
                </c:pt>
                <c:pt idx="1651">
                  <c:v>42.993577998754901</c:v>
                </c:pt>
                <c:pt idx="1652">
                  <c:v>42.96415564158616</c:v>
                </c:pt>
                <c:pt idx="1653">
                  <c:v>42.934702849269307</c:v>
                </c:pt>
                <c:pt idx="1654">
                  <c:v>42.905330925568684</c:v>
                </c:pt>
                <c:pt idx="1655">
                  <c:v>42.875817236444846</c:v>
                </c:pt>
                <c:pt idx="1656">
                  <c:v>42.846384551734346</c:v>
                </c:pt>
                <c:pt idx="1657">
                  <c:v>42.816921473418155</c:v>
                </c:pt>
                <c:pt idx="1658">
                  <c:v>42.787424759767504</c:v>
                </c:pt>
                <c:pt idx="1659">
                  <c:v>42.75790074952986</c:v>
                </c:pt>
                <c:pt idx="1660">
                  <c:v>42.728458247165129</c:v>
                </c:pt>
                <c:pt idx="1661">
                  <c:v>42.698873235076398</c:v>
                </c:pt>
                <c:pt idx="1662">
                  <c:v>42.669369867830923</c:v>
                </c:pt>
                <c:pt idx="1663">
                  <c:v>42.639836055289997</c:v>
                </c:pt>
                <c:pt idx="1664">
                  <c:v>42.610271750303333</c:v>
                </c:pt>
                <c:pt idx="1665">
                  <c:v>42.580564282650393</c:v>
                </c:pt>
                <c:pt idx="1666">
                  <c:v>42.550938734502616</c:v>
                </c:pt>
                <c:pt idx="1667">
                  <c:v>42.521282551692195</c:v>
                </c:pt>
                <c:pt idx="1668">
                  <c:v>42.491705431691145</c:v>
                </c:pt>
                <c:pt idx="1669">
                  <c:v>42.461987950461491</c:v>
                </c:pt>
                <c:pt idx="1670">
                  <c:v>42.432352898319394</c:v>
                </c:pt>
                <c:pt idx="1671">
                  <c:v>42.402573931773418</c:v>
                </c:pt>
                <c:pt idx="1672">
                  <c:v>42.372877533128971</c:v>
                </c:pt>
                <c:pt idx="1673">
                  <c:v>42.343150448401985</c:v>
                </c:pt>
                <c:pt idx="1674">
                  <c:v>42.313392630004721</c:v>
                </c:pt>
                <c:pt idx="1675">
                  <c:v>42.283717823003585</c:v>
                </c:pt>
                <c:pt idx="1676">
                  <c:v>42.253898511906613</c:v>
                </c:pt>
                <c:pt idx="1677">
                  <c:v>42.224159094109346</c:v>
                </c:pt>
                <c:pt idx="1678">
                  <c:v>42.1943922419389</c:v>
                </c:pt>
                <c:pt idx="1679">
                  <c:v>42.164480389581058</c:v>
                </c:pt>
                <c:pt idx="1680">
                  <c:v>42.134651898728109</c:v>
                </c:pt>
                <c:pt idx="1681">
                  <c:v>42.104792575844229</c:v>
                </c:pt>
                <c:pt idx="1682">
                  <c:v>42.074902373100713</c:v>
                </c:pt>
                <c:pt idx="1683">
                  <c:v>42.044981242569861</c:v>
                </c:pt>
                <c:pt idx="1684">
                  <c:v>42.015143992146676</c:v>
                </c:pt>
                <c:pt idx="1685">
                  <c:v>41.985275955319828</c:v>
                </c:pt>
                <c:pt idx="1686">
                  <c:v>41.955258702846464</c:v>
                </c:pt>
                <c:pt idx="1687">
                  <c:v>41.925328827788874</c:v>
                </c:pt>
                <c:pt idx="1688">
                  <c:v>41.895368022822574</c:v>
                </c:pt>
                <c:pt idx="1689">
                  <c:v>41.865491690454213</c:v>
                </c:pt>
                <c:pt idx="1690">
                  <c:v>41.835469001124046</c:v>
                </c:pt>
                <c:pt idx="1691">
                  <c:v>41.805415237863251</c:v>
                </c:pt>
                <c:pt idx="1692">
                  <c:v>41.775446161362332</c:v>
                </c:pt>
                <c:pt idx="1693">
                  <c:v>41.745442841634144</c:v>
                </c:pt>
                <c:pt idx="1694">
                  <c:v>41.715411851820889</c:v>
                </c:pt>
                <c:pt idx="1695">
                  <c:v>41.68523366689336</c:v>
                </c:pt>
                <c:pt idx="1696">
                  <c:v>41.655140455026654</c:v>
                </c:pt>
                <c:pt idx="1697">
                  <c:v>41.625016119741289</c:v>
                </c:pt>
                <c:pt idx="1698">
                  <c:v>41.59486061272893</c:v>
                </c:pt>
                <c:pt idx="1699">
                  <c:v>41.564790535355542</c:v>
                </c:pt>
                <c:pt idx="1700">
                  <c:v>41.534569324128249</c:v>
                </c:pt>
                <c:pt idx="1701">
                  <c:v>41.504437019905851</c:v>
                </c:pt>
                <c:pt idx="1702">
                  <c:v>41.474273591909288</c:v>
                </c:pt>
                <c:pt idx="1703">
                  <c:v>41.444078991891836</c:v>
                </c:pt>
                <c:pt idx="1704">
                  <c:v>41.413853171507</c:v>
                </c:pt>
                <c:pt idx="1705">
                  <c:v>41.38359608230828</c:v>
                </c:pt>
                <c:pt idx="1706">
                  <c:v>41.353425172228569</c:v>
                </c:pt>
                <c:pt idx="1707">
                  <c:v>41.323102160856159</c:v>
                </c:pt>
                <c:pt idx="1708">
                  <c:v>41.292868831572775</c:v>
                </c:pt>
                <c:pt idx="1709">
                  <c:v>41.262604282566876</c:v>
                </c:pt>
                <c:pt idx="1710">
                  <c:v>41.232308465456022</c:v>
                </c:pt>
                <c:pt idx="1711">
                  <c:v>41.201981331757771</c:v>
                </c:pt>
                <c:pt idx="1712">
                  <c:v>41.171622832889369</c:v>
                </c:pt>
                <c:pt idx="1713">
                  <c:v>41.141229538757663</c:v>
                </c:pt>
                <c:pt idx="1714">
                  <c:v>41.110926631569242</c:v>
                </c:pt>
                <c:pt idx="1715">
                  <c:v>41.080592457872108</c:v>
                </c:pt>
                <c:pt idx="1716">
                  <c:v>41.050108252846933</c:v>
                </c:pt>
                <c:pt idx="1717">
                  <c:v>41.019711278134224</c:v>
                </c:pt>
                <c:pt idx="1718">
                  <c:v>40.989282891174</c:v>
                </c:pt>
                <c:pt idx="1719">
                  <c:v>40.958819640815484</c:v>
                </c:pt>
                <c:pt idx="1720">
                  <c:v>40.928328279586836</c:v>
                </c:pt>
                <c:pt idx="1721">
                  <c:v>40.897924691222052</c:v>
                </c:pt>
                <c:pt idx="1722">
                  <c:v>40.867370287162323</c:v>
                </c:pt>
                <c:pt idx="1723">
                  <c:v>40.8369038049332</c:v>
                </c:pt>
                <c:pt idx="1724">
                  <c:v>40.806402444264528</c:v>
                </c:pt>
                <c:pt idx="1725">
                  <c:v>40.775872992973504</c:v>
                </c:pt>
                <c:pt idx="1726">
                  <c:v>40.745311985688737</c:v>
                </c:pt>
                <c:pt idx="1727">
                  <c:v>40.714719373459374</c:v>
                </c:pt>
                <c:pt idx="1728">
                  <c:v>40.684095107233219</c:v>
                </c:pt>
                <c:pt idx="1729">
                  <c:v>40.653559459771806</c:v>
                </c:pt>
                <c:pt idx="1730">
                  <c:v>40.622868421322664</c:v>
                </c:pt>
                <c:pt idx="1731">
                  <c:v>40.592269590008193</c:v>
                </c:pt>
                <c:pt idx="1732">
                  <c:v>40.561639157257311</c:v>
                </c:pt>
                <c:pt idx="1733">
                  <c:v>40.5309770740894</c:v>
                </c:pt>
                <c:pt idx="1734">
                  <c:v>40.500283291422548</c:v>
                </c:pt>
                <c:pt idx="1735">
                  <c:v>40.469554300928053</c:v>
                </c:pt>
                <c:pt idx="1736">
                  <c:v>40.438796968030367</c:v>
                </c:pt>
                <c:pt idx="1737">
                  <c:v>40.408129108467193</c:v>
                </c:pt>
                <c:pt idx="1738">
                  <c:v>40.377429602993864</c:v>
                </c:pt>
                <c:pt idx="1739">
                  <c:v>40.346698402602343</c:v>
                </c:pt>
                <c:pt idx="1740">
                  <c:v>40.315931981134725</c:v>
                </c:pt>
                <c:pt idx="1741">
                  <c:v>40.285137239883149</c:v>
                </c:pt>
                <c:pt idx="1742">
                  <c:v>40.254432604340892</c:v>
                </c:pt>
                <c:pt idx="1743">
                  <c:v>40.22357425475743</c:v>
                </c:pt>
                <c:pt idx="1744">
                  <c:v>40.192802672802763</c:v>
                </c:pt>
                <c:pt idx="1745">
                  <c:v>40.162002840439563</c:v>
                </c:pt>
                <c:pt idx="1746">
                  <c:v>40.13104876796519</c:v>
                </c:pt>
                <c:pt idx="1747">
                  <c:v>40.100185185135381</c:v>
                </c:pt>
                <c:pt idx="1748">
                  <c:v>40.069412422044124</c:v>
                </c:pt>
                <c:pt idx="1749">
                  <c:v>40.038481634853127</c:v>
                </c:pt>
                <c:pt idx="1750">
                  <c:v>40.007645327931733</c:v>
                </c:pt>
                <c:pt idx="1751">
                  <c:v>39.976654154364461</c:v>
                </c:pt>
                <c:pt idx="1752">
                  <c:v>39.945754110215717</c:v>
                </c:pt>
                <c:pt idx="1753">
                  <c:v>39.914818662885303</c:v>
                </c:pt>
                <c:pt idx="1754">
                  <c:v>39.883854807401036</c:v>
                </c:pt>
                <c:pt idx="1755">
                  <c:v>39.852858973921542</c:v>
                </c:pt>
                <c:pt idx="1756">
                  <c:v>39.82183111288316</c:v>
                </c:pt>
                <c:pt idx="1757">
                  <c:v>39.790895025397575</c:v>
                </c:pt>
                <c:pt idx="1758">
                  <c:v>39.759799546031367</c:v>
                </c:pt>
                <c:pt idx="1759">
                  <c:v>39.72879953533608</c:v>
                </c:pt>
                <c:pt idx="1760">
                  <c:v>39.697643319773142</c:v>
                </c:pt>
                <c:pt idx="1761">
                  <c:v>39.666579191200064</c:v>
                </c:pt>
                <c:pt idx="1762">
                  <c:v>39.635354944419589</c:v>
                </c:pt>
                <c:pt idx="1763">
                  <c:v>39.604226495163687</c:v>
                </c:pt>
                <c:pt idx="1764">
                  <c:v>39.573065876876605</c:v>
                </c:pt>
                <c:pt idx="1765">
                  <c:v>39.541873039665973</c:v>
                </c:pt>
                <c:pt idx="1766">
                  <c:v>39.510644361881994</c:v>
                </c:pt>
                <c:pt idx="1767">
                  <c:v>39.479386933036224</c:v>
                </c:pt>
                <c:pt idx="1768">
                  <c:v>39.448222401650511</c:v>
                </c:pt>
                <c:pt idx="1769">
                  <c:v>39.41690031386711</c:v>
                </c:pt>
                <c:pt idx="1770">
                  <c:v>39.385667695904488</c:v>
                </c:pt>
                <c:pt idx="1771">
                  <c:v>39.354406400359352</c:v>
                </c:pt>
                <c:pt idx="1772">
                  <c:v>39.323112794467114</c:v>
                </c:pt>
                <c:pt idx="1773">
                  <c:v>39.291786828109984</c:v>
                </c:pt>
                <c:pt idx="1774">
                  <c:v>39.260550895306309</c:v>
                </c:pt>
                <c:pt idx="1775">
                  <c:v>39.229160184033233</c:v>
                </c:pt>
                <c:pt idx="1776">
                  <c:v>39.197863267763815</c:v>
                </c:pt>
                <c:pt idx="1777">
                  <c:v>39.166534051022523</c:v>
                </c:pt>
                <c:pt idx="1778">
                  <c:v>39.135168867579971</c:v>
                </c:pt>
                <c:pt idx="1779">
                  <c:v>39.103774895964222</c:v>
                </c:pt>
                <c:pt idx="1780">
                  <c:v>39.072475301978777</c:v>
                </c:pt>
                <c:pt idx="1781">
                  <c:v>39.041016509464953</c:v>
                </c:pt>
                <c:pt idx="1782">
                  <c:v>39.009648624919684</c:v>
                </c:pt>
                <c:pt idx="1783">
                  <c:v>38.978252028453618</c:v>
                </c:pt>
                <c:pt idx="1784">
                  <c:v>38.94669568965999</c:v>
                </c:pt>
                <c:pt idx="1785">
                  <c:v>38.915230490392574</c:v>
                </c:pt>
                <c:pt idx="1786">
                  <c:v>38.883736439806654</c:v>
                </c:pt>
                <c:pt idx="1787">
                  <c:v>38.852337596907859</c:v>
                </c:pt>
                <c:pt idx="1788">
                  <c:v>38.820906426867893</c:v>
                </c:pt>
                <c:pt idx="1789">
                  <c:v>38.789439222277217</c:v>
                </c:pt>
                <c:pt idx="1790">
                  <c:v>38.757943244231427</c:v>
                </c:pt>
                <c:pt idx="1791">
                  <c:v>38.726414788879389</c:v>
                </c:pt>
                <c:pt idx="1792">
                  <c:v>38.694850137172565</c:v>
                </c:pt>
                <c:pt idx="1793">
                  <c:v>38.663385112463054</c:v>
                </c:pt>
                <c:pt idx="1794">
                  <c:v>38.631759052209127</c:v>
                </c:pt>
                <c:pt idx="1795">
                  <c:v>38.600229118345666</c:v>
                </c:pt>
                <c:pt idx="1796">
                  <c:v>38.568534099128335</c:v>
                </c:pt>
                <c:pt idx="1797">
                  <c:v>38.536939051256077</c:v>
                </c:pt>
                <c:pt idx="1798">
                  <c:v>38.505311439147228</c:v>
                </c:pt>
                <c:pt idx="1799">
                  <c:v>38.473647517079641</c:v>
                </c:pt>
                <c:pt idx="1800">
                  <c:v>38.441954621467957</c:v>
                </c:pt>
                <c:pt idx="1801">
                  <c:v>38.410229010189624</c:v>
                </c:pt>
                <c:pt idx="1802">
                  <c:v>38.378470632561296</c:v>
                </c:pt>
                <c:pt idx="1803">
                  <c:v>38.346675727153055</c:v>
                </c:pt>
                <c:pt idx="1804">
                  <c:v>38.314851660518208</c:v>
                </c:pt>
                <c:pt idx="1805">
                  <c:v>38.282994674847892</c:v>
                </c:pt>
                <c:pt idx="1806">
                  <c:v>38.251100996865979</c:v>
                </c:pt>
                <c:pt idx="1807">
                  <c:v>38.219178015851796</c:v>
                </c:pt>
                <c:pt idx="1808">
                  <c:v>38.187221962166539</c:v>
                </c:pt>
                <c:pt idx="1809">
                  <c:v>38.155359731833144</c:v>
                </c:pt>
                <c:pt idx="1810">
                  <c:v>38.123468326332599</c:v>
                </c:pt>
                <c:pt idx="1811">
                  <c:v>38.091543964770494</c:v>
                </c:pt>
                <c:pt idx="1812">
                  <c:v>38.059455509178811</c:v>
                </c:pt>
                <c:pt idx="1813">
                  <c:v>38.027461197194768</c:v>
                </c:pt>
                <c:pt idx="1814">
                  <c:v>37.995437520629565</c:v>
                </c:pt>
                <c:pt idx="1815">
                  <c:v>37.963512177127619</c:v>
                </c:pt>
                <c:pt idx="1816">
                  <c:v>37.931418501714191</c:v>
                </c:pt>
                <c:pt idx="1817">
                  <c:v>37.899427085578196</c:v>
                </c:pt>
                <c:pt idx="1818">
                  <c:v>37.86740262619201</c:v>
                </c:pt>
                <c:pt idx="1819">
                  <c:v>37.835341299796468</c:v>
                </c:pt>
                <c:pt idx="1820">
                  <c:v>37.803382771361186</c:v>
                </c:pt>
                <c:pt idx="1821">
                  <c:v>37.771391318661145</c:v>
                </c:pt>
                <c:pt idx="1822">
                  <c:v>37.739230658820702</c:v>
                </c:pt>
                <c:pt idx="1823">
                  <c:v>37.707173064241395</c:v>
                </c:pt>
                <c:pt idx="1824">
                  <c:v>37.675082392149555</c:v>
                </c:pt>
                <c:pt idx="1825">
                  <c:v>37.642954795364986</c:v>
                </c:pt>
                <c:pt idx="1826">
                  <c:v>37.610797810556704</c:v>
                </c:pt>
                <c:pt idx="1827">
                  <c:v>37.578740727272489</c:v>
                </c:pt>
                <c:pt idx="1828">
                  <c:v>37.546513557886023</c:v>
                </c:pt>
                <c:pt idx="1829">
                  <c:v>37.514390265874255</c:v>
                </c:pt>
                <c:pt idx="1830">
                  <c:v>37.4821003176869</c:v>
                </c:pt>
                <c:pt idx="1831">
                  <c:v>37.449906796023321</c:v>
                </c:pt>
                <c:pt idx="1832">
                  <c:v>37.417683876622647</c:v>
                </c:pt>
                <c:pt idx="1833">
                  <c:v>37.385427692456993</c:v>
                </c:pt>
                <c:pt idx="1834">
                  <c:v>37.353134360611499</c:v>
                </c:pt>
                <c:pt idx="1835">
                  <c:v>37.320811488237865</c:v>
                </c:pt>
                <c:pt idx="1836">
                  <c:v>37.288455196162168</c:v>
                </c:pt>
                <c:pt idx="1837">
                  <c:v>37.256061589249114</c:v>
                </c:pt>
                <c:pt idx="1838">
                  <c:v>37.223772951813309</c:v>
                </c:pt>
                <c:pt idx="1839">
                  <c:v>37.191316224547279</c:v>
                </c:pt>
                <c:pt idx="1840">
                  <c:v>37.158956946804082</c:v>
                </c:pt>
                <c:pt idx="1841">
                  <c:v>37.126568119661485</c:v>
                </c:pt>
                <c:pt idx="1842">
                  <c:v>37.09414584014776</c:v>
                </c:pt>
                <c:pt idx="1843">
                  <c:v>37.06168618924837</c:v>
                </c:pt>
                <c:pt idx="1844">
                  <c:v>37.029061354397939</c:v>
                </c:pt>
                <c:pt idx="1845">
                  <c:v>36.996673893146763</c:v>
                </c:pt>
                <c:pt idx="1846">
                  <c:v>36.964113401354304</c:v>
                </c:pt>
                <c:pt idx="1847">
                  <c:v>36.931523072004865</c:v>
                </c:pt>
                <c:pt idx="1848">
                  <c:v>36.899031142775613</c:v>
                </c:pt>
                <c:pt idx="1849">
                  <c:v>36.866373367729906</c:v>
                </c:pt>
                <c:pt idx="1850">
                  <c:v>36.83381805689136</c:v>
                </c:pt>
                <c:pt idx="1851">
                  <c:v>36.801225206460003</c:v>
                </c:pt>
                <c:pt idx="1852">
                  <c:v>36.768602558797014</c:v>
                </c:pt>
                <c:pt idx="1853">
                  <c:v>36.735946166370049</c:v>
                </c:pt>
                <c:pt idx="1854">
                  <c:v>36.703388964027965</c:v>
                </c:pt>
                <c:pt idx="1855">
                  <c:v>36.670665062548167</c:v>
                </c:pt>
                <c:pt idx="1856">
                  <c:v>36.637907259036837</c:v>
                </c:pt>
                <c:pt idx="1857">
                  <c:v>36.605248901316024</c:v>
                </c:pt>
                <c:pt idx="1858">
                  <c:v>36.572560739823565</c:v>
                </c:pt>
                <c:pt idx="1859">
                  <c:v>36.539834871152628</c:v>
                </c:pt>
                <c:pt idx="1860">
                  <c:v>36.50721685189329</c:v>
                </c:pt>
                <c:pt idx="1861">
                  <c:v>36.474427345022178</c:v>
                </c:pt>
                <c:pt idx="1862">
                  <c:v>36.44159996153622</c:v>
                </c:pt>
                <c:pt idx="1863">
                  <c:v>36.408742532346587</c:v>
                </c:pt>
                <c:pt idx="1864">
                  <c:v>36.37598938541332</c:v>
                </c:pt>
                <c:pt idx="1865">
                  <c:v>36.343060014034108</c:v>
                </c:pt>
                <c:pt idx="1866">
                  <c:v>36.310239057627719</c:v>
                </c:pt>
                <c:pt idx="1867">
                  <c:v>36.277241476630572</c:v>
                </c:pt>
                <c:pt idx="1868">
                  <c:v>36.244352499951979</c:v>
                </c:pt>
                <c:pt idx="1869">
                  <c:v>36.211429507711735</c:v>
                </c:pt>
                <c:pt idx="1870">
                  <c:v>36.178607651819981</c:v>
                </c:pt>
                <c:pt idx="1871">
                  <c:v>36.145616609968755</c:v>
                </c:pt>
                <c:pt idx="1872">
                  <c:v>36.112587409206434</c:v>
                </c:pt>
                <c:pt idx="1873">
                  <c:v>36.079667575773087</c:v>
                </c:pt>
                <c:pt idx="1874">
                  <c:v>36.046573992898871</c:v>
                </c:pt>
                <c:pt idx="1875">
                  <c:v>36.013581982282318</c:v>
                </c:pt>
                <c:pt idx="1876">
                  <c:v>35.980559867638952</c:v>
                </c:pt>
                <c:pt idx="1877">
                  <c:v>35.947503602981286</c:v>
                </c:pt>
                <c:pt idx="1878">
                  <c:v>35.914549462733191</c:v>
                </c:pt>
                <c:pt idx="1879">
                  <c:v>35.881424880097114</c:v>
                </c:pt>
                <c:pt idx="1880">
                  <c:v>35.848402597725382</c:v>
                </c:pt>
                <c:pt idx="1881">
                  <c:v>35.815350257578906</c:v>
                </c:pt>
                <c:pt idx="1882">
                  <c:v>35.782259766903245</c:v>
                </c:pt>
                <c:pt idx="1883">
                  <c:v>35.749139121096071</c:v>
                </c:pt>
                <c:pt idx="1884">
                  <c:v>35.715984245111997</c:v>
                </c:pt>
                <c:pt idx="1885">
                  <c:v>35.682932401890753</c:v>
                </c:pt>
                <c:pt idx="1886">
                  <c:v>35.649709048264256</c:v>
                </c:pt>
                <c:pt idx="1887">
                  <c:v>35.616447258009735</c:v>
                </c:pt>
                <c:pt idx="1888">
                  <c:v>35.583296861299175</c:v>
                </c:pt>
                <c:pt idx="1889">
                  <c:v>35.550112261357377</c:v>
                </c:pt>
                <c:pt idx="1890">
                  <c:v>35.517031431562415</c:v>
                </c:pt>
                <c:pt idx="1891">
                  <c:v>35.483778408757715</c:v>
                </c:pt>
                <c:pt idx="1892">
                  <c:v>35.450486955745511</c:v>
                </c:pt>
                <c:pt idx="1893">
                  <c:v>35.41730767737802</c:v>
                </c:pt>
                <c:pt idx="1894">
                  <c:v>35.383947474792841</c:v>
                </c:pt>
                <c:pt idx="1895">
                  <c:v>35.350699643110154</c:v>
                </c:pt>
                <c:pt idx="1896">
                  <c:v>35.31727456258762</c:v>
                </c:pt>
                <c:pt idx="1897">
                  <c:v>35.28395388009212</c:v>
                </c:pt>
                <c:pt idx="1898">
                  <c:v>35.250602895370584</c:v>
                </c:pt>
                <c:pt idx="1899">
                  <c:v>35.217213372860741</c:v>
                </c:pt>
                <c:pt idx="1900">
                  <c:v>35.183937009650961</c:v>
                </c:pt>
                <c:pt idx="1901">
                  <c:v>35.150478582030999</c:v>
                </c:pt>
                <c:pt idx="1902">
                  <c:v>35.116989655561376</c:v>
                </c:pt>
                <c:pt idx="1903">
                  <c:v>35.083466074837339</c:v>
                </c:pt>
                <c:pt idx="1904">
                  <c:v>35.050047821615223</c:v>
                </c:pt>
                <c:pt idx="1905">
                  <c:v>35.016599218911324</c:v>
                </c:pt>
                <c:pt idx="1906">
                  <c:v>34.983111971746816</c:v>
                </c:pt>
                <c:pt idx="1907">
                  <c:v>34.949738877289001</c:v>
                </c:pt>
                <c:pt idx="1908">
                  <c:v>34.916182571729699</c:v>
                </c:pt>
                <c:pt idx="1909">
                  <c:v>34.882595719847316</c:v>
                </c:pt>
                <c:pt idx="1910">
                  <c:v>34.849119185232581</c:v>
                </c:pt>
                <c:pt idx="1911">
                  <c:v>34.815604016226636</c:v>
                </c:pt>
                <c:pt idx="1912">
                  <c:v>34.782058452262923</c:v>
                </c:pt>
                <c:pt idx="1913">
                  <c:v>34.748474138598596</c:v>
                </c:pt>
                <c:pt idx="1914">
                  <c:v>34.71485933155553</c:v>
                </c:pt>
                <c:pt idx="1915">
                  <c:v>34.681205659034866</c:v>
                </c:pt>
                <c:pt idx="1916">
                  <c:v>34.647667342757558</c:v>
                </c:pt>
                <c:pt idx="1917">
                  <c:v>34.613944247169478</c:v>
                </c:pt>
                <c:pt idx="1918">
                  <c:v>34.58019046032679</c:v>
                </c:pt>
                <c:pt idx="1919">
                  <c:v>34.546397575293554</c:v>
                </c:pt>
                <c:pt idx="1920">
                  <c:v>34.51272045199272</c:v>
                </c:pt>
                <c:pt idx="1921">
                  <c:v>34.478861904004866</c:v>
                </c:pt>
                <c:pt idx="1922">
                  <c:v>34.445110937956812</c:v>
                </c:pt>
                <c:pt idx="1923">
                  <c:v>34.411329334764652</c:v>
                </c:pt>
                <c:pt idx="1924">
                  <c:v>34.377508644394247</c:v>
                </c:pt>
                <c:pt idx="1925">
                  <c:v>34.34365721752684</c:v>
                </c:pt>
                <c:pt idx="1926">
                  <c:v>34.309766586551035</c:v>
                </c:pt>
                <c:pt idx="1927">
                  <c:v>34.275992734889378</c:v>
                </c:pt>
                <c:pt idx="1928">
                  <c:v>34.242032098930252</c:v>
                </c:pt>
                <c:pt idx="1929">
                  <c:v>34.208188447461531</c:v>
                </c:pt>
                <c:pt idx="1930">
                  <c:v>34.174305662735222</c:v>
                </c:pt>
                <c:pt idx="1931">
                  <c:v>34.140392147679457</c:v>
                </c:pt>
                <c:pt idx="1932">
                  <c:v>34.106439382467926</c:v>
                </c:pt>
                <c:pt idx="1933">
                  <c:v>34.072455787272112</c:v>
                </c:pt>
                <c:pt idx="1934">
                  <c:v>34.038432824547868</c:v>
                </c:pt>
                <c:pt idx="1935">
                  <c:v>34.004527770970846</c:v>
                </c:pt>
                <c:pt idx="1936">
                  <c:v>33.970438803779452</c:v>
                </c:pt>
                <c:pt idx="1937">
                  <c:v>33.936459439184461</c:v>
                </c:pt>
                <c:pt idx="1938">
                  <c:v>33.902300001516551</c:v>
                </c:pt>
                <c:pt idx="1939">
                  <c:v>33.868250356699505</c:v>
                </c:pt>
                <c:pt idx="1940">
                  <c:v>33.834169839481099</c:v>
                </c:pt>
                <c:pt idx="1941">
                  <c:v>33.800049850724143</c:v>
                </c:pt>
                <c:pt idx="1942">
                  <c:v>33.765898889402827</c:v>
                </c:pt>
                <c:pt idx="1943">
                  <c:v>33.731708338492844</c:v>
                </c:pt>
                <c:pt idx="1944">
                  <c:v>33.697486714431726</c:v>
                </c:pt>
                <c:pt idx="1945">
                  <c:v>33.663375766358335</c:v>
                </c:pt>
                <c:pt idx="1946">
                  <c:v>33.629083415748084</c:v>
                </c:pt>
                <c:pt idx="1947">
                  <c:v>33.594901933418356</c:v>
                </c:pt>
                <c:pt idx="1948">
                  <c:v>33.560538636774105</c:v>
                </c:pt>
                <c:pt idx="1949">
                  <c:v>33.526286401186624</c:v>
                </c:pt>
                <c:pt idx="1950">
                  <c:v>33.492003101287345</c:v>
                </c:pt>
                <c:pt idx="1951">
                  <c:v>33.45768004880901</c:v>
                </c:pt>
                <c:pt idx="1952">
                  <c:v>33.423325831137213</c:v>
                </c:pt>
                <c:pt idx="1953">
                  <c:v>33.389083373935954</c:v>
                </c:pt>
                <c:pt idx="1954">
                  <c:v>33.354658175199006</c:v>
                </c:pt>
                <c:pt idx="1955">
                  <c:v>33.320344931282797</c:v>
                </c:pt>
                <c:pt idx="1956">
                  <c:v>33.286000633598555</c:v>
                </c:pt>
                <c:pt idx="1957">
                  <c:v>33.251616540281965</c:v>
                </c:pt>
                <c:pt idx="1958">
                  <c:v>33.217201292453908</c:v>
                </c:pt>
                <c:pt idx="1959">
                  <c:v>33.182746130077213</c:v>
                </c:pt>
                <c:pt idx="1960">
                  <c:v>33.148412443231884</c:v>
                </c:pt>
                <c:pt idx="1961">
                  <c:v>33.113886149240891</c:v>
                </c:pt>
                <c:pt idx="1962">
                  <c:v>33.079481544962057</c:v>
                </c:pt>
                <c:pt idx="1963">
                  <c:v>33.045037103423788</c:v>
                </c:pt>
                <c:pt idx="1964">
                  <c:v>33.010561519787252</c:v>
                </c:pt>
                <c:pt idx="1965">
                  <c:v>32.976045980033646</c:v>
                </c:pt>
                <c:pt idx="1966">
                  <c:v>32.941499197158741</c:v>
                </c:pt>
                <c:pt idx="1967">
                  <c:v>32.907066176305428</c:v>
                </c:pt>
                <c:pt idx="1968">
                  <c:v>32.872602128187303</c:v>
                </c:pt>
                <c:pt idx="1969">
                  <c:v>32.838098202892589</c:v>
                </c:pt>
                <c:pt idx="1970">
                  <c:v>32.803558740951722</c:v>
                </c:pt>
                <c:pt idx="1971">
                  <c:v>32.769142572392354</c:v>
                </c:pt>
                <c:pt idx="1972">
                  <c:v>32.734532036110991</c:v>
                </c:pt>
                <c:pt idx="1973">
                  <c:v>32.700045010468919</c:v>
                </c:pt>
                <c:pt idx="1974">
                  <c:v>32.66551812890502</c:v>
                </c:pt>
                <c:pt idx="1975">
                  <c:v>32.630960186433676</c:v>
                </c:pt>
                <c:pt idx="1976">
                  <c:v>32.596362269565354</c:v>
                </c:pt>
                <c:pt idx="1977">
                  <c:v>32.561733191296646</c:v>
                </c:pt>
                <c:pt idx="1978">
                  <c:v>32.527064019677063</c:v>
                </c:pt>
                <c:pt idx="1979">
                  <c:v>32.492363585740456</c:v>
                </c:pt>
                <c:pt idx="1980">
                  <c:v>32.457622939017924</c:v>
                </c:pt>
                <c:pt idx="1981">
                  <c:v>32.422850928635874</c:v>
                </c:pt>
                <c:pt idx="1982">
                  <c:v>32.388194814910165</c:v>
                </c:pt>
                <c:pt idx="1983">
                  <c:v>32.353346699382001</c:v>
                </c:pt>
                <c:pt idx="1984">
                  <c:v>32.318467067603123</c:v>
                </c:pt>
                <c:pt idx="1985">
                  <c:v>32.283703635870957</c:v>
                </c:pt>
                <c:pt idx="1986">
                  <c:v>32.248752034230563</c:v>
                </c:pt>
                <c:pt idx="1987">
                  <c:v>32.213916835380878</c:v>
                </c:pt>
                <c:pt idx="1988">
                  <c:v>32.178893040897407</c:v>
                </c:pt>
                <c:pt idx="1989">
                  <c:v>32.143985852461903</c:v>
                </c:pt>
                <c:pt idx="1990">
                  <c:v>32.109047165035456</c:v>
                </c:pt>
                <c:pt idx="1991">
                  <c:v>32.074067926205068</c:v>
                </c:pt>
                <c:pt idx="1992">
                  <c:v>32.039057086136275</c:v>
                </c:pt>
                <c:pt idx="1993">
                  <c:v>32.004163585148845</c:v>
                </c:pt>
                <c:pt idx="1994">
                  <c:v>31.969076012743812</c:v>
                </c:pt>
                <c:pt idx="1995">
                  <c:v>31.934115022854744</c:v>
                </c:pt>
                <c:pt idx="1996">
                  <c:v>31.899113505212679</c:v>
                </c:pt>
                <c:pt idx="1997">
                  <c:v>31.864239120092492</c:v>
                </c:pt>
                <c:pt idx="1998">
                  <c:v>31.829165586696014</c:v>
                </c:pt>
                <c:pt idx="1999">
                  <c:v>31.794060420361742</c:v>
                </c:pt>
                <c:pt idx="2000">
                  <c:v>31.759073638830682</c:v>
                </c:pt>
                <c:pt idx="2001">
                  <c:v>31.724050897662288</c:v>
                </c:pt>
                <c:pt idx="2002">
                  <c:v>31.688837216303245</c:v>
                </c:pt>
                <c:pt idx="2003">
                  <c:v>31.653901875726898</c:v>
                </c:pt>
                <c:pt idx="2004">
                  <c:v>31.618775493074121</c:v>
                </c:pt>
                <c:pt idx="2005">
                  <c:v>31.583608366942986</c:v>
                </c:pt>
                <c:pt idx="2006">
                  <c:v>31.548409578114782</c:v>
                </c:pt>
                <c:pt idx="2007">
                  <c:v>31.513169924448182</c:v>
                </c:pt>
                <c:pt idx="2008">
                  <c:v>31.477893920484195</c:v>
                </c:pt>
                <c:pt idx="2009">
                  <c:v>31.442586099535522</c:v>
                </c:pt>
                <c:pt idx="2010">
                  <c:v>31.407398031803289</c:v>
                </c:pt>
                <c:pt idx="2011">
                  <c:v>31.372017408812209</c:v>
                </c:pt>
                <c:pt idx="2012">
                  <c:v>31.336756748539567</c:v>
                </c:pt>
                <c:pt idx="2013">
                  <c:v>31.301303098105315</c:v>
                </c:pt>
                <c:pt idx="2014">
                  <c:v>31.265969620424102</c:v>
                </c:pt>
                <c:pt idx="2015">
                  <c:v>31.230599730264579</c:v>
                </c:pt>
                <c:pt idx="2016">
                  <c:v>31.195197994123298</c:v>
                </c:pt>
                <c:pt idx="2017">
                  <c:v>31.159917079702545</c:v>
                </c:pt>
                <c:pt idx="2018">
                  <c:v>31.124442418076331</c:v>
                </c:pt>
                <c:pt idx="2019">
                  <c:v>31.089088789609661</c:v>
                </c:pt>
                <c:pt idx="2020">
                  <c:v>31.053698800888892</c:v>
                </c:pt>
                <c:pt idx="2021">
                  <c:v>31.018277042439681</c:v>
                </c:pt>
                <c:pt idx="2022">
                  <c:v>30.98297696927083</c:v>
                </c:pt>
                <c:pt idx="2023">
                  <c:v>30.947482391324339</c:v>
                </c:pt>
                <c:pt idx="2024">
                  <c:v>30.912109711501053</c:v>
                </c:pt>
                <c:pt idx="2025">
                  <c:v>30.876700725666165</c:v>
                </c:pt>
                <c:pt idx="2026">
                  <c:v>30.84126004845276</c:v>
                </c:pt>
                <c:pt idx="2027">
                  <c:v>30.805778287505721</c:v>
                </c:pt>
                <c:pt idx="2028">
                  <c:v>30.770264732599873</c:v>
                </c:pt>
                <c:pt idx="2029">
                  <c:v>30.734709971950878</c:v>
                </c:pt>
                <c:pt idx="2030">
                  <c:v>30.699118624529728</c:v>
                </c:pt>
                <c:pt idx="2031">
                  <c:v>30.663495328464656</c:v>
                </c:pt>
                <c:pt idx="2032">
                  <c:v>30.627830642713359</c:v>
                </c:pt>
                <c:pt idx="2033">
                  <c:v>30.59213390465284</c:v>
                </c:pt>
                <c:pt idx="2034">
                  <c:v>30.556560473982625</c:v>
                </c:pt>
                <c:pt idx="2035">
                  <c:v>30.520785522640075</c:v>
                </c:pt>
                <c:pt idx="2036">
                  <c:v>30.485308682017688</c:v>
                </c:pt>
                <c:pt idx="2037">
                  <c:v>30.449625494035807</c:v>
                </c:pt>
                <c:pt idx="2038">
                  <c:v>30.413910334296698</c:v>
                </c:pt>
                <c:pt idx="2039">
                  <c:v>30.378153693952079</c:v>
                </c:pt>
                <c:pt idx="2040">
                  <c:v>30.342526079127932</c:v>
                </c:pt>
                <c:pt idx="2041">
                  <c:v>30.306700668514249</c:v>
                </c:pt>
                <c:pt idx="2042">
                  <c:v>30.270999772754831</c:v>
                </c:pt>
                <c:pt idx="2043">
                  <c:v>30.235262234580031</c:v>
                </c:pt>
                <c:pt idx="2044">
                  <c:v>30.19949275530432</c:v>
                </c:pt>
                <c:pt idx="2045">
                  <c:v>30.163681767745928</c:v>
                </c:pt>
                <c:pt idx="2046">
                  <c:v>30.127838735647593</c:v>
                </c:pt>
                <c:pt idx="2047">
                  <c:v>30.092121107275101</c:v>
                </c:pt>
                <c:pt idx="2048">
                  <c:v>30.056366896179309</c:v>
                </c:pt>
                <c:pt idx="2049">
                  <c:v>30.020413450610793</c:v>
                </c:pt>
                <c:pt idx="2050">
                  <c:v>29.984585738509914</c:v>
                </c:pt>
                <c:pt idx="2051">
                  <c:v>29.948721274387012</c:v>
                </c:pt>
                <c:pt idx="2052">
                  <c:v>29.912824798630425</c:v>
                </c:pt>
                <c:pt idx="2053">
                  <c:v>29.876886665536471</c:v>
                </c:pt>
                <c:pt idx="2054">
                  <c:v>29.840911610341351</c:v>
                </c:pt>
                <c:pt idx="2055">
                  <c:v>29.805072799451469</c:v>
                </c:pt>
                <c:pt idx="2056">
                  <c:v>29.769192491344093</c:v>
                </c:pt>
                <c:pt idx="2057">
                  <c:v>29.733275436483257</c:v>
                </c:pt>
                <c:pt idx="2058">
                  <c:v>29.697326404938721</c:v>
                </c:pt>
                <c:pt idx="2059">
                  <c:v>29.661335691964279</c:v>
                </c:pt>
                <c:pt idx="2060">
                  <c:v>29.625312898911652</c:v>
                </c:pt>
                <c:pt idx="2061">
                  <c:v>29.58924830100575</c:v>
                </c:pt>
                <c:pt idx="2062">
                  <c:v>29.553316296124258</c:v>
                </c:pt>
                <c:pt idx="2063">
                  <c:v>29.517352402985697</c:v>
                </c:pt>
                <c:pt idx="2064">
                  <c:v>29.481176896999649</c:v>
                </c:pt>
                <c:pt idx="2065">
                  <c:v>29.445134335084038</c:v>
                </c:pt>
                <c:pt idx="2066">
                  <c:v>29.409230048910644</c:v>
                </c:pt>
                <c:pt idx="2067">
                  <c:v>29.373113791168397</c:v>
                </c:pt>
                <c:pt idx="2068">
                  <c:v>29.336960510818219</c:v>
                </c:pt>
                <c:pt idx="2069">
                  <c:v>29.300775032126928</c:v>
                </c:pt>
                <c:pt idx="2070">
                  <c:v>29.264547540583926</c:v>
                </c:pt>
                <c:pt idx="2071">
                  <c:v>29.228454048596713</c:v>
                </c:pt>
                <c:pt idx="2072">
                  <c:v>29.192328552668187</c:v>
                </c:pt>
                <c:pt idx="2073">
                  <c:v>29.156161208733625</c:v>
                </c:pt>
                <c:pt idx="2074">
                  <c:v>29.119956851288059</c:v>
                </c:pt>
                <c:pt idx="2075">
                  <c:v>29.083892229130239</c:v>
                </c:pt>
                <c:pt idx="2076">
                  <c:v>29.047613855174994</c:v>
                </c:pt>
                <c:pt idx="2077">
                  <c:v>29.011470543175989</c:v>
                </c:pt>
                <c:pt idx="2078">
                  <c:v>28.97529526870634</c:v>
                </c:pt>
                <c:pt idx="2079">
                  <c:v>28.939078127637618</c:v>
                </c:pt>
                <c:pt idx="2080">
                  <c:v>28.902823984655413</c:v>
                </c:pt>
                <c:pt idx="2081">
                  <c:v>28.866537724471492</c:v>
                </c:pt>
                <c:pt idx="2082">
                  <c:v>28.830209412397696</c:v>
                </c:pt>
                <c:pt idx="2083">
                  <c:v>28.794017232171967</c:v>
                </c:pt>
                <c:pt idx="2084">
                  <c:v>28.757788176493584</c:v>
                </c:pt>
                <c:pt idx="2085">
                  <c:v>28.721353492821542</c:v>
                </c:pt>
                <c:pt idx="2086">
                  <c:v>28.685050344863978</c:v>
                </c:pt>
                <c:pt idx="2087">
                  <c:v>28.648536138446755</c:v>
                </c:pt>
                <c:pt idx="2088">
                  <c:v>28.612163642506101</c:v>
                </c:pt>
                <c:pt idx="2089">
                  <c:v>28.575923384581611</c:v>
                </c:pt>
                <c:pt idx="2090">
                  <c:v>28.539471719977229</c:v>
                </c:pt>
                <c:pt idx="2091">
                  <c:v>28.502987774683167</c:v>
                </c:pt>
                <c:pt idx="2092">
                  <c:v>28.466461512310616</c:v>
                </c:pt>
                <c:pt idx="2093">
                  <c:v>28.430072945261625</c:v>
                </c:pt>
                <c:pt idx="2094">
                  <c:v>28.393647291271687</c:v>
                </c:pt>
                <c:pt idx="2095">
                  <c:v>28.357014066276491</c:v>
                </c:pt>
                <c:pt idx="2096">
                  <c:v>28.320513894187972</c:v>
                </c:pt>
                <c:pt idx="2097">
                  <c:v>28.283976464363644</c:v>
                </c:pt>
                <c:pt idx="2098">
                  <c:v>28.247406747677619</c:v>
                </c:pt>
                <c:pt idx="2099">
                  <c:v>28.210794636176889</c:v>
                </c:pt>
                <c:pt idx="2100">
                  <c:v>28.174145095371031</c:v>
                </c:pt>
                <c:pt idx="2101">
                  <c:v>28.137463111222889</c:v>
                </c:pt>
                <c:pt idx="2102">
                  <c:v>28.10073854457238</c:v>
                </c:pt>
                <c:pt idx="2103">
                  <c:v>28.064153255827275</c:v>
                </c:pt>
                <c:pt idx="2104">
                  <c:v>28.027353608782295</c:v>
                </c:pt>
                <c:pt idx="2105">
                  <c:v>27.990698550173754</c:v>
                </c:pt>
                <c:pt idx="2106">
                  <c:v>27.953823597449368</c:v>
                </c:pt>
                <c:pt idx="2107">
                  <c:v>27.917088416241359</c:v>
                </c:pt>
                <c:pt idx="2108">
                  <c:v>27.880320787020576</c:v>
                </c:pt>
                <c:pt idx="2109">
                  <c:v>27.843510498259882</c:v>
                </c:pt>
                <c:pt idx="2110">
                  <c:v>27.806840715801137</c:v>
                </c:pt>
                <c:pt idx="2111">
                  <c:v>27.769955266016964</c:v>
                </c:pt>
                <c:pt idx="2112">
                  <c:v>27.733215671549289</c:v>
                </c:pt>
                <c:pt idx="2113">
                  <c:v>27.69643353061711</c:v>
                </c:pt>
                <c:pt idx="2114">
                  <c:v>27.659613881104054</c:v>
                </c:pt>
                <c:pt idx="2115">
                  <c:v>27.62276178159113</c:v>
                </c:pt>
                <c:pt idx="2116">
                  <c:v>27.58586694781285</c:v>
                </c:pt>
                <c:pt idx="2117">
                  <c:v>27.549113857831649</c:v>
                </c:pt>
                <c:pt idx="2118">
                  <c:v>27.512143787417212</c:v>
                </c:pt>
                <c:pt idx="2119">
                  <c:v>27.475320848493816</c:v>
                </c:pt>
                <c:pt idx="2120">
                  <c:v>27.438455290458275</c:v>
                </c:pt>
                <c:pt idx="2121">
                  <c:v>27.401552187696673</c:v>
                </c:pt>
                <c:pt idx="2122">
                  <c:v>27.364611482825175</c:v>
                </c:pt>
                <c:pt idx="2123">
                  <c:v>27.327638276186381</c:v>
                </c:pt>
                <c:pt idx="2124">
                  <c:v>27.290622199737559</c:v>
                </c:pt>
                <c:pt idx="2125">
                  <c:v>27.253749241027734</c:v>
                </c:pt>
                <c:pt idx="2126">
                  <c:v>27.216838818090459</c:v>
                </c:pt>
                <c:pt idx="2127">
                  <c:v>27.179714792031181</c:v>
                </c:pt>
                <c:pt idx="2128">
                  <c:v>27.142729090010306</c:v>
                </c:pt>
                <c:pt idx="2129">
                  <c:v>27.105705751760109</c:v>
                </c:pt>
                <c:pt idx="2130">
                  <c:v>27.068826534484703</c:v>
                </c:pt>
                <c:pt idx="2131">
                  <c:v>27.031733136461686</c:v>
                </c:pt>
                <c:pt idx="2132">
                  <c:v>26.994596735027653</c:v>
                </c:pt>
                <c:pt idx="2133">
                  <c:v>26.957604837383336</c:v>
                </c:pt>
                <c:pt idx="2134">
                  <c:v>26.920392831006637</c:v>
                </c:pt>
                <c:pt idx="2135">
                  <c:v>26.883330805444352</c:v>
                </c:pt>
                <c:pt idx="2136">
                  <c:v>26.846042968340129</c:v>
                </c:pt>
                <c:pt idx="2137">
                  <c:v>26.808900147354091</c:v>
                </c:pt>
                <c:pt idx="2138">
                  <c:v>26.771719543044473</c:v>
                </c:pt>
                <c:pt idx="2139">
                  <c:v>26.734506340216225</c:v>
                </c:pt>
                <c:pt idx="2140">
                  <c:v>26.697250001436693</c:v>
                </c:pt>
                <c:pt idx="2141">
                  <c:v>26.659955705944085</c:v>
                </c:pt>
                <c:pt idx="2142">
                  <c:v>26.622807443783358</c:v>
                </c:pt>
                <c:pt idx="2143">
                  <c:v>26.585626747129787</c:v>
                </c:pt>
                <c:pt idx="2144">
                  <c:v>26.548403036233871</c:v>
                </c:pt>
                <c:pt idx="2145">
                  <c:v>26.511141512067997</c:v>
                </c:pt>
                <c:pt idx="2146">
                  <c:v>26.473842116984635</c:v>
                </c:pt>
                <c:pt idx="2147">
                  <c:v>26.436689777297516</c:v>
                </c:pt>
                <c:pt idx="2148">
                  <c:v>26.399319945839839</c:v>
                </c:pt>
                <c:pt idx="2149">
                  <c:v>26.362092144769068</c:v>
                </c:pt>
                <c:pt idx="2150">
                  <c:v>26.324641070232445</c:v>
                </c:pt>
                <c:pt idx="2151">
                  <c:v>26.287337572259666</c:v>
                </c:pt>
                <c:pt idx="2152">
                  <c:v>26.250001545597058</c:v>
                </c:pt>
                <c:pt idx="2153">
                  <c:v>26.212622313750693</c:v>
                </c:pt>
                <c:pt idx="2154">
                  <c:v>26.175391427922396</c:v>
                </c:pt>
                <c:pt idx="2155">
                  <c:v>26.137936415247125</c:v>
                </c:pt>
                <c:pt idx="2156">
                  <c:v>26.10044333090427</c:v>
                </c:pt>
                <c:pt idx="2157">
                  <c:v>26.062917455974222</c:v>
                </c:pt>
                <c:pt idx="2158">
                  <c:v>26.025535119599073</c:v>
                </c:pt>
                <c:pt idx="2159">
                  <c:v>25.988114916986461</c:v>
                </c:pt>
                <c:pt idx="2160">
                  <c:v>25.950469351005921</c:v>
                </c:pt>
                <c:pt idx="2161">
                  <c:v>25.913160682677105</c:v>
                </c:pt>
                <c:pt idx="2162">
                  <c:v>25.875631901776053</c:v>
                </c:pt>
                <c:pt idx="2163">
                  <c:v>25.838247672629599</c:v>
                </c:pt>
                <c:pt idx="2164">
                  <c:v>25.800637469465833</c:v>
                </c:pt>
                <c:pt idx="2165">
                  <c:v>25.763177444283009</c:v>
                </c:pt>
                <c:pt idx="2166">
                  <c:v>25.725679529909019</c:v>
                </c:pt>
                <c:pt idx="2167">
                  <c:v>25.68814906231702</c:v>
                </c:pt>
                <c:pt idx="2168">
                  <c:v>25.650575202364465</c:v>
                </c:pt>
                <c:pt idx="2169">
                  <c:v>25.612963280337393</c:v>
                </c:pt>
                <c:pt idx="2170">
                  <c:v>25.575313238371535</c:v>
                </c:pt>
                <c:pt idx="2171">
                  <c:v>25.537814556489547</c:v>
                </c:pt>
                <c:pt idx="2172">
                  <c:v>25.500093713777932</c:v>
                </c:pt>
                <c:pt idx="2173">
                  <c:v>25.462519083756835</c:v>
                </c:pt>
                <c:pt idx="2174">
                  <c:v>25.424906486347666</c:v>
                </c:pt>
                <c:pt idx="2175">
                  <c:v>25.387255863974953</c:v>
                </c:pt>
                <c:pt idx="2176">
                  <c:v>25.349567158946769</c:v>
                </c:pt>
                <c:pt idx="2177">
                  <c:v>25.311845761770261</c:v>
                </c:pt>
                <c:pt idx="2178">
                  <c:v>25.274080723405749</c:v>
                </c:pt>
                <c:pt idx="2179">
                  <c:v>25.236468505708917</c:v>
                </c:pt>
                <c:pt idx="2180">
                  <c:v>25.1986270900445</c:v>
                </c:pt>
                <c:pt idx="2181">
                  <c:v>25.160938765637336</c:v>
                </c:pt>
                <c:pt idx="2182">
                  <c:v>25.1234040540404</c:v>
                </c:pt>
                <c:pt idx="2183">
                  <c:v>25.085645260315751</c:v>
                </c:pt>
                <c:pt idx="2184">
                  <c:v>25.047842832286708</c:v>
                </c:pt>
                <c:pt idx="2185">
                  <c:v>25.010194424815534</c:v>
                </c:pt>
                <c:pt idx="2186">
                  <c:v>24.972315700708251</c:v>
                </c:pt>
                <c:pt idx="2187">
                  <c:v>24.934591269656956</c:v>
                </c:pt>
                <c:pt idx="2188">
                  <c:v>24.896828837477869</c:v>
                </c:pt>
                <c:pt idx="2189">
                  <c:v>24.859033861381999</c:v>
                </c:pt>
                <c:pt idx="2190">
                  <c:v>24.821388467300579</c:v>
                </c:pt>
                <c:pt idx="2191">
                  <c:v>24.78351188712039</c:v>
                </c:pt>
                <c:pt idx="2192">
                  <c:v>24.745597075624918</c:v>
                </c:pt>
                <c:pt idx="2193">
                  <c:v>24.707837766945016</c:v>
                </c:pt>
                <c:pt idx="2194">
                  <c:v>24.670040501713654</c:v>
                </c:pt>
                <c:pt idx="2195">
                  <c:v>24.632210770713534</c:v>
                </c:pt>
                <c:pt idx="2196">
                  <c:v>24.594337426065014</c:v>
                </c:pt>
                <c:pt idx="2197">
                  <c:v>24.556425952744409</c:v>
                </c:pt>
                <c:pt idx="2198">
                  <c:v>24.51847629314415</c:v>
                </c:pt>
                <c:pt idx="2199">
                  <c:v>24.480683354091688</c:v>
                </c:pt>
                <c:pt idx="2200">
                  <c:v>24.44265734526973</c:v>
                </c:pt>
                <c:pt idx="2201">
                  <c:v>24.40478833403311</c:v>
                </c:pt>
                <c:pt idx="2202">
                  <c:v>24.366691332603146</c:v>
                </c:pt>
                <c:pt idx="2203">
                  <c:v>24.32874602488053</c:v>
                </c:pt>
                <c:pt idx="2204">
                  <c:v>24.290762578008021</c:v>
                </c:pt>
                <c:pt idx="2205">
                  <c:v>24.252937078119057</c:v>
                </c:pt>
                <c:pt idx="2206">
                  <c:v>24.214877377634721</c:v>
                </c:pt>
                <c:pt idx="2207">
                  <c:v>24.176779365361384</c:v>
                </c:pt>
                <c:pt idx="2208">
                  <c:v>24.138839719138424</c:v>
                </c:pt>
                <c:pt idx="2209">
                  <c:v>24.100867667449389</c:v>
                </c:pt>
                <c:pt idx="2210">
                  <c:v>24.062851905439814</c:v>
                </c:pt>
                <c:pt idx="2211">
                  <c:v>24.024797996784518</c:v>
                </c:pt>
                <c:pt idx="2212">
                  <c:v>23.986705884037697</c:v>
                </c:pt>
                <c:pt idx="2213">
                  <c:v>23.948575509638154</c:v>
                </c:pt>
                <c:pt idx="2214">
                  <c:v>23.910604738619195</c:v>
                </c:pt>
                <c:pt idx="2215">
                  <c:v>23.872397866820844</c:v>
                </c:pt>
                <c:pt idx="2216">
                  <c:v>23.834350880374465</c:v>
                </c:pt>
                <c:pt idx="2217">
                  <c:v>23.796469989025955</c:v>
                </c:pt>
                <c:pt idx="2218">
                  <c:v>23.758346960964772</c:v>
                </c:pt>
                <c:pt idx="2219">
                  <c:v>23.720185724127589</c:v>
                </c:pt>
                <c:pt idx="2220">
                  <c:v>23.682185335280622</c:v>
                </c:pt>
                <c:pt idx="2221">
                  <c:v>23.644147021183102</c:v>
                </c:pt>
                <c:pt idx="2222">
                  <c:v>23.606070725031302</c:v>
                </c:pt>
                <c:pt idx="2223">
                  <c:v>23.567956389907991</c:v>
                </c:pt>
                <c:pt idx="2224">
                  <c:v>23.529803958782153</c:v>
                </c:pt>
                <c:pt idx="2225">
                  <c:v>23.491613374508706</c:v>
                </c:pt>
                <c:pt idx="2226">
                  <c:v>23.45359061325237</c:v>
                </c:pt>
                <c:pt idx="2227">
                  <c:v>23.415524266857407</c:v>
                </c:pt>
                <c:pt idx="2228">
                  <c:v>23.377219286594869</c:v>
                </c:pt>
                <c:pt idx="2229">
                  <c:v>23.33907683481852</c:v>
                </c:pt>
                <c:pt idx="2230">
                  <c:v>23.300896344940554</c:v>
                </c:pt>
                <c:pt idx="2231">
                  <c:v>23.262677760031526</c:v>
                </c:pt>
                <c:pt idx="2232">
                  <c:v>23.224622534871731</c:v>
                </c:pt>
                <c:pt idx="2233">
                  <c:v>23.186327789968921</c:v>
                </c:pt>
                <c:pt idx="2234">
                  <c:v>23.148196692551579</c:v>
                </c:pt>
                <c:pt idx="2235">
                  <c:v>23.110027674313027</c:v>
                </c:pt>
                <c:pt idx="2236">
                  <c:v>23.071618362970764</c:v>
                </c:pt>
                <c:pt idx="2237">
                  <c:v>23.033378917958046</c:v>
                </c:pt>
                <c:pt idx="2238">
                  <c:v>22.995298320101952</c:v>
                </c:pt>
                <c:pt idx="2239">
                  <c:v>22.956977057266268</c:v>
                </c:pt>
                <c:pt idx="2240">
                  <c:v>22.918820711705639</c:v>
                </c:pt>
                <c:pt idx="2241">
                  <c:v>22.880626508302605</c:v>
                </c:pt>
                <c:pt idx="2242">
                  <c:v>22.842394390686685</c:v>
                </c:pt>
                <c:pt idx="2243">
                  <c:v>22.804124302375453</c:v>
                </c:pt>
                <c:pt idx="2244">
                  <c:v>22.765816186774188</c:v>
                </c:pt>
                <c:pt idx="2245">
                  <c:v>22.727469987175695</c:v>
                </c:pt>
                <c:pt idx="2246">
                  <c:v>22.68928998189006</c:v>
                </c:pt>
                <c:pt idx="2247">
                  <c:v>22.650867647116062</c:v>
                </c:pt>
                <c:pt idx="2248">
                  <c:v>22.61261179898268</c:v>
                </c:pt>
                <c:pt idx="2249">
                  <c:v>22.574113102061879</c:v>
                </c:pt>
                <c:pt idx="2250">
                  <c:v>22.535581897916554</c:v>
                </c:pt>
                <c:pt idx="2251">
                  <c:v>22.497006412212645</c:v>
                </c:pt>
                <c:pt idx="2252">
                  <c:v>22.458392443007838</c:v>
                </c:pt>
                <c:pt idx="2253">
                  <c:v>22.419945695746001</c:v>
                </c:pt>
                <c:pt idx="2254">
                  <c:v>22.381254792103725</c:v>
                </c:pt>
                <c:pt idx="2255">
                  <c:v>22.342731405403239</c:v>
                </c:pt>
                <c:pt idx="2256">
                  <c:v>22.304169715543111</c:v>
                </c:pt>
                <c:pt idx="2257">
                  <c:v>22.265569665368655</c:v>
                </c:pt>
                <c:pt idx="2258">
                  <c:v>22.226724408225792</c:v>
                </c:pt>
                <c:pt idx="2259">
                  <c:v>22.188047259537335</c:v>
                </c:pt>
                <c:pt idx="2260">
                  <c:v>22.149331578078829</c:v>
                </c:pt>
                <c:pt idx="2261">
                  <c:v>22.110784714445622</c:v>
                </c:pt>
                <c:pt idx="2262">
                  <c:v>22.072199615378384</c:v>
                </c:pt>
                <c:pt idx="2263">
                  <c:v>22.033576223959116</c:v>
                </c:pt>
                <c:pt idx="2264">
                  <c:v>21.995122508524631</c:v>
                </c:pt>
                <c:pt idx="2265">
                  <c:v>21.956630798856654</c:v>
                </c:pt>
                <c:pt idx="2266">
                  <c:v>21.918101038616975</c:v>
                </c:pt>
                <c:pt idx="2267">
                  <c:v>21.879747774477508</c:v>
                </c:pt>
                <c:pt idx="2268">
                  <c:v>21.841141956039639</c:v>
                </c:pt>
                <c:pt idx="2269">
                  <c:v>21.802706971767925</c:v>
                </c:pt>
                <c:pt idx="2270">
                  <c:v>21.764024863782069</c:v>
                </c:pt>
                <c:pt idx="2271">
                  <c:v>21.725513890009413</c:v>
                </c:pt>
                <c:pt idx="2272">
                  <c:v>21.686964940253642</c:v>
                </c:pt>
                <c:pt idx="2273">
                  <c:v>21.648587838240463</c:v>
                </c:pt>
                <c:pt idx="2274">
                  <c:v>21.610173061044012</c:v>
                </c:pt>
                <c:pt idx="2275">
                  <c:v>21.571720553157867</c:v>
                </c:pt>
                <c:pt idx="2276">
                  <c:v>21.533230258966555</c:v>
                </c:pt>
                <c:pt idx="2277">
                  <c:v>21.494702122745235</c:v>
                </c:pt>
                <c:pt idx="2278">
                  <c:v>21.456347000954814</c:v>
                </c:pt>
                <c:pt idx="2279">
                  <c:v>21.417743220675042</c:v>
                </c:pt>
                <c:pt idx="2280">
                  <c:v>21.379312757533128</c:v>
                </c:pt>
                <c:pt idx="2281">
                  <c:v>21.340844643985587</c:v>
                </c:pt>
                <c:pt idx="2282">
                  <c:v>21.302338824676028</c:v>
                </c:pt>
                <c:pt idx="2283">
                  <c:v>21.26400719187049</c:v>
                </c:pt>
                <c:pt idx="2284">
                  <c:v>21.225638157124035</c:v>
                </c:pt>
                <c:pt idx="2285">
                  <c:v>21.187231665667746</c:v>
                </c:pt>
                <c:pt idx="2286">
                  <c:v>21.148787662625718</c:v>
                </c:pt>
                <c:pt idx="2287">
                  <c:v>21.110306093014803</c:v>
                </c:pt>
                <c:pt idx="2288">
                  <c:v>21.071999885649806</c:v>
                </c:pt>
                <c:pt idx="2289">
                  <c:v>21.033443225898445</c:v>
                </c:pt>
                <c:pt idx="2290">
                  <c:v>20.994848834288593</c:v>
                </c:pt>
                <c:pt idx="2291">
                  <c:v>20.956430264205331</c:v>
                </c:pt>
                <c:pt idx="2292">
                  <c:v>20.91797426875921</c:v>
                </c:pt>
                <c:pt idx="2293">
                  <c:v>20.879480793236805</c:v>
                </c:pt>
                <c:pt idx="2294">
                  <c:v>20.840949782818043</c:v>
                </c:pt>
                <c:pt idx="2295">
                  <c:v>20.802595624590932</c:v>
                </c:pt>
                <c:pt idx="2296">
                  <c:v>20.763989588847799</c:v>
                </c:pt>
                <c:pt idx="2297">
                  <c:v>20.725560713281297</c:v>
                </c:pt>
                <c:pt idx="2298">
                  <c:v>20.687094501543712</c:v>
                </c:pt>
                <c:pt idx="2299">
                  <c:v>20.648590899196776</c:v>
                </c:pt>
                <c:pt idx="2300">
                  <c:v>20.610265337713077</c:v>
                </c:pt>
                <c:pt idx="2301">
                  <c:v>20.571687000123987</c:v>
                </c:pt>
                <c:pt idx="2302">
                  <c:v>20.533287012859347</c:v>
                </c:pt>
                <c:pt idx="2303">
                  <c:v>20.494849835954675</c:v>
                </c:pt>
                <c:pt idx="2304">
                  <c:v>20.456369234711595</c:v>
                </c:pt>
                <c:pt idx="2305">
                  <c:v>20.41785751027194</c:v>
                </c:pt>
                <c:pt idx="2306">
                  <c:v>20.379308433711863</c:v>
                </c:pt>
                <c:pt idx="2307">
                  <c:v>20.340938902891093</c:v>
                </c:pt>
                <c:pt idx="2308">
                  <c:v>20.302315169556881</c:v>
                </c:pt>
                <c:pt idx="2309">
                  <c:v>20.263653920989771</c:v>
                </c:pt>
                <c:pt idx="2310">
                  <c:v>20.225172686490488</c:v>
                </c:pt>
                <c:pt idx="2311">
                  <c:v>20.186654249285102</c:v>
                </c:pt>
                <c:pt idx="2312">
                  <c:v>20.148098555397532</c:v>
                </c:pt>
                <c:pt idx="2313">
                  <c:v>20.109723765673362</c:v>
                </c:pt>
                <c:pt idx="2314">
                  <c:v>20.071312032450098</c:v>
                </c:pt>
                <c:pt idx="2315">
                  <c:v>20.032644666870148</c:v>
                </c:pt>
                <c:pt idx="2316">
                  <c:v>19.994158675688805</c:v>
                </c:pt>
                <c:pt idx="2317">
                  <c:v>19.955635580272467</c:v>
                </c:pt>
                <c:pt idx="2318">
                  <c:v>19.917294595539939</c:v>
                </c:pt>
                <c:pt idx="2319">
                  <c:v>19.878697342148932</c:v>
                </c:pt>
                <c:pt idx="2320">
                  <c:v>19.840282514472257</c:v>
                </c:pt>
                <c:pt idx="2321">
                  <c:v>19.801830790827811</c:v>
                </c:pt>
                <c:pt idx="2322">
                  <c:v>19.763342118034313</c:v>
                </c:pt>
                <c:pt idx="2323">
                  <c:v>19.724810147822559</c:v>
                </c:pt>
                <c:pt idx="2324">
                  <c:v>19.686247410721581</c:v>
                </c:pt>
                <c:pt idx="2325">
                  <c:v>19.647647564304432</c:v>
                </c:pt>
                <c:pt idx="2326">
                  <c:v>19.609010554979328</c:v>
                </c:pt>
                <c:pt idx="2327">
                  <c:v>19.570336329051244</c:v>
                </c:pt>
                <c:pt idx="2328">
                  <c:v>19.531846219541553</c:v>
                </c:pt>
                <c:pt idx="2329">
                  <c:v>19.4930976124129</c:v>
                </c:pt>
                <c:pt idx="2330">
                  <c:v>19.454533440198599</c:v>
                </c:pt>
                <c:pt idx="2331">
                  <c:v>19.416154287479085</c:v>
                </c:pt>
                <c:pt idx="2332">
                  <c:v>19.377516264992131</c:v>
                </c:pt>
                <c:pt idx="2333">
                  <c:v>19.338841131039196</c:v>
                </c:pt>
                <c:pt idx="2334">
                  <c:v>19.300351496011324</c:v>
                </c:pt>
                <c:pt idx="2335">
                  <c:v>19.261825069442441</c:v>
                </c:pt>
                <c:pt idx="2336">
                  <c:v>19.223478513347363</c:v>
                </c:pt>
                <c:pt idx="2337">
                  <c:v>19.184878552663434</c:v>
                </c:pt>
                <c:pt idx="2338">
                  <c:v>19.146465156946597</c:v>
                </c:pt>
                <c:pt idx="2339">
                  <c:v>19.108015185257013</c:v>
                </c:pt>
                <c:pt idx="2340">
                  <c:v>19.069528585330165</c:v>
                </c:pt>
                <c:pt idx="2341">
                  <c:v>19.031229457942807</c:v>
                </c:pt>
                <c:pt idx="2342">
                  <c:v>18.992669658136229</c:v>
                </c:pt>
                <c:pt idx="2343">
                  <c:v>18.954297652781307</c:v>
                </c:pt>
                <c:pt idx="2344">
                  <c:v>18.91611402866469</c:v>
                </c:pt>
                <c:pt idx="2345">
                  <c:v>18.877662935334122</c:v>
                </c:pt>
                <c:pt idx="2346">
                  <c:v>18.839406968336803</c:v>
                </c:pt>
                <c:pt idx="2347">
                  <c:v>18.800889431744498</c:v>
                </c:pt>
                <c:pt idx="2348">
                  <c:v>18.762786565752688</c:v>
                </c:pt>
                <c:pt idx="2349">
                  <c:v>18.724422027602394</c:v>
                </c:pt>
                <c:pt idx="2350">
                  <c:v>18.686021196342566</c:v>
                </c:pt>
                <c:pt idx="2351">
                  <c:v>18.647810303912131</c:v>
                </c:pt>
                <c:pt idx="2352">
                  <c:v>18.609563442600855</c:v>
                </c:pt>
                <c:pt idx="2353">
                  <c:v>18.571274084189618</c:v>
                </c:pt>
                <c:pt idx="2354">
                  <c:v>18.532955126481717</c:v>
                </c:pt>
                <c:pt idx="2355">
                  <c:v>18.494827183430317</c:v>
                </c:pt>
                <c:pt idx="2356">
                  <c:v>18.456436145662373</c:v>
                </c:pt>
                <c:pt idx="2357">
                  <c:v>18.418008884290746</c:v>
                </c:pt>
                <c:pt idx="2358">
                  <c:v>18.37977312671724</c:v>
                </c:pt>
                <c:pt idx="2359">
                  <c:v>18.341501471929647</c:v>
                </c:pt>
                <c:pt idx="2360">
                  <c:v>18.302959142347706</c:v>
                </c:pt>
                <c:pt idx="2361">
                  <c:v>18.264615320677983</c:v>
                </c:pt>
                <c:pt idx="2362">
                  <c:v>18.226464085601851</c:v>
                </c:pt>
                <c:pt idx="2363">
                  <c:v>18.18827717905608</c:v>
                </c:pt>
                <c:pt idx="2364">
                  <c:v>18.149825486903783</c:v>
                </c:pt>
                <c:pt idx="2365">
                  <c:v>18.111566872740635</c:v>
                </c:pt>
                <c:pt idx="2366">
                  <c:v>18.073501929604934</c:v>
                </c:pt>
                <c:pt idx="2367">
                  <c:v>18.03516527263989</c:v>
                </c:pt>
                <c:pt idx="2368">
                  <c:v>17.997029172270363</c:v>
                </c:pt>
                <c:pt idx="2369">
                  <c:v>17.958857528669409</c:v>
                </c:pt>
                <c:pt idx="2370">
                  <c:v>17.920880642154465</c:v>
                </c:pt>
                <c:pt idx="2371">
                  <c:v>17.882868541470199</c:v>
                </c:pt>
                <c:pt idx="2372">
                  <c:v>17.844821177615245</c:v>
                </c:pt>
                <c:pt idx="2373">
                  <c:v>17.806731901748144</c:v>
                </c:pt>
                <c:pt idx="2374">
                  <c:v>17.768613858054092</c:v>
                </c:pt>
                <c:pt idx="2375">
                  <c:v>17.730460403630097</c:v>
                </c:pt>
                <c:pt idx="2376">
                  <c:v>17.692271489109711</c:v>
                </c:pt>
                <c:pt idx="2377">
                  <c:v>17.65427891555688</c:v>
                </c:pt>
                <c:pt idx="2378">
                  <c:v>17.616012517664362</c:v>
                </c:pt>
                <c:pt idx="2379">
                  <c:v>17.578181696324798</c:v>
                </c:pt>
                <c:pt idx="2380">
                  <c:v>17.540083583467172</c:v>
                </c:pt>
                <c:pt idx="2381">
                  <c:v>17.501950195151185</c:v>
                </c:pt>
                <c:pt idx="2382">
                  <c:v>17.464014406711691</c:v>
                </c:pt>
                <c:pt idx="2383">
                  <c:v>17.425803875125972</c:v>
                </c:pt>
                <c:pt idx="2384">
                  <c:v>17.387564576017329</c:v>
                </c:pt>
                <c:pt idx="2385">
                  <c:v>17.349523376852915</c:v>
                </c:pt>
                <c:pt idx="2386">
                  <c:v>17.311447088846542</c:v>
                </c:pt>
                <c:pt idx="2387">
                  <c:v>17.273335663427371</c:v>
                </c:pt>
                <c:pt idx="2388">
                  <c:v>17.23541657778712</c:v>
                </c:pt>
                <c:pt idx="2389">
                  <c:v>17.197469374546014</c:v>
                </c:pt>
                <c:pt idx="2390">
                  <c:v>17.159252671751236</c:v>
                </c:pt>
                <c:pt idx="2391">
                  <c:v>17.121235502165227</c:v>
                </c:pt>
                <c:pt idx="2392">
                  <c:v>17.083183384796676</c:v>
                </c:pt>
                <c:pt idx="2393">
                  <c:v>17.04508954866936</c:v>
                </c:pt>
                <c:pt idx="2394">
                  <c:v>17.006967384825476</c:v>
                </c:pt>
                <c:pt idx="2395">
                  <c:v>16.969045857800797</c:v>
                </c:pt>
                <c:pt idx="2396">
                  <c:v>16.931089622556744</c:v>
                </c:pt>
                <c:pt idx="2397">
                  <c:v>16.893334791493572</c:v>
                </c:pt>
                <c:pt idx="2398">
                  <c:v>16.855538834668991</c:v>
                </c:pt>
                <c:pt idx="2399">
                  <c:v>16.817715206082553</c:v>
                </c:pt>
                <c:pt idx="2400">
                  <c:v>16.779857111276289</c:v>
                </c:pt>
                <c:pt idx="2401">
                  <c:v>16.741964503118506</c:v>
                </c:pt>
                <c:pt idx="2402">
                  <c:v>16.704030556172867</c:v>
                </c:pt>
                <c:pt idx="2403">
                  <c:v>16.666306226904805</c:v>
                </c:pt>
                <c:pt idx="2404">
                  <c:v>16.628785342274508</c:v>
                </c:pt>
                <c:pt idx="2405">
                  <c:v>16.590992736194892</c:v>
                </c:pt>
                <c:pt idx="2406">
                  <c:v>16.553159011332625</c:v>
                </c:pt>
                <c:pt idx="2407">
                  <c:v>16.515536034841055</c:v>
                </c:pt>
                <c:pt idx="2408">
                  <c:v>16.477640550961791</c:v>
                </c:pt>
                <c:pt idx="2409">
                  <c:v>16.44018810281613</c:v>
                </c:pt>
                <c:pt idx="2410">
                  <c:v>16.402456227658984</c:v>
                </c:pt>
                <c:pt idx="2411">
                  <c:v>16.364697057706945</c:v>
                </c:pt>
                <c:pt idx="2412">
                  <c:v>16.327143117792122</c:v>
                </c:pt>
                <c:pt idx="2413">
                  <c:v>16.289555401222543</c:v>
                </c:pt>
                <c:pt idx="2414">
                  <c:v>16.251927010330103</c:v>
                </c:pt>
                <c:pt idx="2415">
                  <c:v>16.214271597430791</c:v>
                </c:pt>
                <c:pt idx="2416">
                  <c:v>16.176582270853633</c:v>
                </c:pt>
                <c:pt idx="2417">
                  <c:v>16.138852114148055</c:v>
                </c:pt>
                <c:pt idx="2418">
                  <c:v>16.101335504077674</c:v>
                </c:pt>
                <c:pt idx="2419">
                  <c:v>16.063785275405699</c:v>
                </c:pt>
                <c:pt idx="2420">
                  <c:v>16.026201382923496</c:v>
                </c:pt>
                <c:pt idx="2421">
                  <c:v>15.988818220411991</c:v>
                </c:pt>
                <c:pt idx="2422">
                  <c:v>15.951167074769058</c:v>
                </c:pt>
                <c:pt idx="2423">
                  <c:v>15.913482129486026</c:v>
                </c:pt>
                <c:pt idx="2424">
                  <c:v>15.875998408866399</c:v>
                </c:pt>
                <c:pt idx="2425">
                  <c:v>15.838488138634789</c:v>
                </c:pt>
                <c:pt idx="2426">
                  <c:v>15.801186781059101</c:v>
                </c:pt>
                <c:pt idx="2427">
                  <c:v>15.763609678442908</c:v>
                </c:pt>
                <c:pt idx="2428">
                  <c:v>15.726234892623713</c:v>
                </c:pt>
                <c:pt idx="2429">
                  <c:v>15.688833835442278</c:v>
                </c:pt>
                <c:pt idx="2430">
                  <c:v>15.651642807832912</c:v>
                </c:pt>
                <c:pt idx="2431">
                  <c:v>15.614411962425237</c:v>
                </c:pt>
                <c:pt idx="2432">
                  <c:v>15.577155163315654</c:v>
                </c:pt>
                <c:pt idx="2433">
                  <c:v>15.539621492675796</c:v>
                </c:pt>
                <c:pt idx="2434">
                  <c:v>15.502291562319714</c:v>
                </c:pt>
                <c:pt idx="2435">
                  <c:v>15.465179920738624</c:v>
                </c:pt>
                <c:pt idx="2436">
                  <c:v>15.427791060310948</c:v>
                </c:pt>
                <c:pt idx="2437">
                  <c:v>15.390369076388991</c:v>
                </c:pt>
                <c:pt idx="2438">
                  <c:v>15.353151929029373</c:v>
                </c:pt>
                <c:pt idx="2439">
                  <c:v>15.315663777016692</c:v>
                </c:pt>
                <c:pt idx="2440">
                  <c:v>15.278633243398609</c:v>
                </c:pt>
                <c:pt idx="2441">
                  <c:v>15.241317605819495</c:v>
                </c:pt>
                <c:pt idx="2442">
                  <c:v>15.203976071967524</c:v>
                </c:pt>
                <c:pt idx="2443">
                  <c:v>15.166847670904296</c:v>
                </c:pt>
                <c:pt idx="2444">
                  <c:v>15.129433368969629</c:v>
                </c:pt>
                <c:pt idx="2445">
                  <c:v>15.092239577234698</c:v>
                </c:pt>
                <c:pt idx="2446">
                  <c:v>15.055013136676932</c:v>
                </c:pt>
                <c:pt idx="2447">
                  <c:v>15.017993898888072</c:v>
                </c:pt>
                <c:pt idx="2448">
                  <c:v>14.980949408313506</c:v>
                </c:pt>
                <c:pt idx="2449">
                  <c:v>14.943872573095211</c:v>
                </c:pt>
                <c:pt idx="2450">
                  <c:v>14.907003873155832</c:v>
                </c:pt>
                <c:pt idx="2451">
                  <c:v>14.8701102431562</c:v>
                </c:pt>
                <c:pt idx="2452">
                  <c:v>14.8329294601439</c:v>
                </c:pt>
                <c:pt idx="2453">
                  <c:v>14.795971487148305</c:v>
                </c:pt>
                <c:pt idx="2454">
                  <c:v>14.759229848642459</c:v>
                </c:pt>
                <c:pt idx="2455">
                  <c:v>14.722200697597382</c:v>
                </c:pt>
                <c:pt idx="2456">
                  <c:v>14.685146438090827</c:v>
                </c:pt>
                <c:pt idx="2457">
                  <c:v>14.648309035156627</c:v>
                </c:pt>
                <c:pt idx="2458">
                  <c:v>14.611432649796402</c:v>
                </c:pt>
                <c:pt idx="2459">
                  <c:v>14.574781017091391</c:v>
                </c:pt>
                <c:pt idx="2460">
                  <c:v>14.538097873261032</c:v>
                </c:pt>
                <c:pt idx="2461">
                  <c:v>14.501126070622842</c:v>
                </c:pt>
                <c:pt idx="2462">
                  <c:v>14.46462974154711</c:v>
                </c:pt>
                <c:pt idx="2463">
                  <c:v>14.427844659833136</c:v>
                </c:pt>
                <c:pt idx="2464">
                  <c:v>14.391285661935802</c:v>
                </c:pt>
                <c:pt idx="2465">
                  <c:v>14.354444554884417</c:v>
                </c:pt>
                <c:pt idx="2466">
                  <c:v>14.318066599503096</c:v>
                </c:pt>
                <c:pt idx="2467">
                  <c:v>14.281413620937139</c:v>
                </c:pt>
                <c:pt idx="2468">
                  <c:v>14.244722052161823</c:v>
                </c:pt>
                <c:pt idx="2469">
                  <c:v>14.208257900171505</c:v>
                </c:pt>
                <c:pt idx="2470">
                  <c:v>14.171762692243503</c:v>
                </c:pt>
                <c:pt idx="2471">
                  <c:v>14.135481296994781</c:v>
                </c:pt>
                <c:pt idx="2472">
                  <c:v>14.098924066855261</c:v>
                </c:pt>
                <c:pt idx="2473">
                  <c:v>14.062328446310918</c:v>
                </c:pt>
                <c:pt idx="2474">
                  <c:v>14.025961575961595</c:v>
                </c:pt>
                <c:pt idx="2475">
                  <c:v>13.98956388085363</c:v>
                </c:pt>
                <c:pt idx="2476">
                  <c:v>13.953128087955193</c:v>
                </c:pt>
                <c:pt idx="2477">
                  <c:v>13.916668619503112</c:v>
                </c:pt>
                <c:pt idx="2478">
                  <c:v>13.880424575451631</c:v>
                </c:pt>
                <c:pt idx="2479">
                  <c:v>13.844157218611237</c:v>
                </c:pt>
                <c:pt idx="2480">
                  <c:v>13.807605229238371</c:v>
                </c:pt>
                <c:pt idx="2481">
                  <c:v>13.771523427557723</c:v>
                </c:pt>
                <c:pt idx="2482">
                  <c:v>13.735418642897262</c:v>
                </c:pt>
                <c:pt idx="2483">
                  <c:v>13.699276302259989</c:v>
                </c:pt>
                <c:pt idx="2484">
                  <c:v>13.663365809150791</c:v>
                </c:pt>
                <c:pt idx="2485">
                  <c:v>13.627418098119346</c:v>
                </c:pt>
                <c:pt idx="2486">
                  <c:v>13.591447703154767</c:v>
                </c:pt>
                <c:pt idx="2487">
                  <c:v>13.555440003168469</c:v>
                </c:pt>
                <c:pt idx="2488">
                  <c:v>13.519665300933037</c:v>
                </c:pt>
                <c:pt idx="2489">
                  <c:v>13.483860944986343</c:v>
                </c:pt>
                <c:pt idx="2490">
                  <c:v>13.448019579352191</c:v>
                </c:pt>
                <c:pt idx="2491">
                  <c:v>13.412155799192771</c:v>
                </c:pt>
                <c:pt idx="2492">
                  <c:v>13.376254923228981</c:v>
                </c:pt>
                <c:pt idx="2493">
                  <c:v>13.340331570795087</c:v>
                </c:pt>
                <c:pt idx="2494">
                  <c:v>13.304628055514856</c:v>
                </c:pt>
                <c:pt idx="2495">
                  <c:v>13.268902427314114</c:v>
                </c:pt>
                <c:pt idx="2496">
                  <c:v>13.233139956880807</c:v>
                </c:pt>
                <c:pt idx="2497">
                  <c:v>13.197355312650764</c:v>
                </c:pt>
                <c:pt idx="2498">
                  <c:v>13.161533740919864</c:v>
                </c:pt>
                <c:pt idx="2499">
                  <c:v>13.125948015296933</c:v>
                </c:pt>
                <c:pt idx="2500">
                  <c:v>13.090325701998296</c:v>
                </c:pt>
                <c:pt idx="2501">
                  <c:v>13.054681518538114</c:v>
                </c:pt>
                <c:pt idx="2502">
                  <c:v>13.0192667710518</c:v>
                </c:pt>
                <c:pt idx="2503">
                  <c:v>12.983815733426505</c:v>
                </c:pt>
                <c:pt idx="2504">
                  <c:v>12.948343160037988</c:v>
                </c:pt>
                <c:pt idx="2505">
                  <c:v>12.913093562155854</c:v>
                </c:pt>
                <c:pt idx="2506">
                  <c:v>12.877822791882199</c:v>
                </c:pt>
                <c:pt idx="2507">
                  <c:v>12.842515988549454</c:v>
                </c:pt>
                <c:pt idx="2508">
                  <c:v>12.807187955232596</c:v>
                </c:pt>
                <c:pt idx="2509">
                  <c:v>12.771823807080802</c:v>
                </c:pt>
                <c:pt idx="2510">
                  <c:v>12.736698772477368</c:v>
                </c:pt>
                <c:pt idx="2511">
                  <c:v>12.701537962777266</c:v>
                </c:pt>
                <c:pt idx="2512">
                  <c:v>12.666356229721503</c:v>
                </c:pt>
                <c:pt idx="2513">
                  <c:v>12.631399671706784</c:v>
                </c:pt>
                <c:pt idx="2514">
                  <c:v>12.596415089708236</c:v>
                </c:pt>
                <c:pt idx="2515">
                  <c:v>12.561409919980273</c:v>
                </c:pt>
                <c:pt idx="2516">
                  <c:v>12.526630852674943</c:v>
                </c:pt>
                <c:pt idx="2517">
                  <c:v>12.491831560516255</c:v>
                </c:pt>
                <c:pt idx="2518">
                  <c:v>12.456997052600808</c:v>
                </c:pt>
                <c:pt idx="2519">
                  <c:v>12.422142265476126</c:v>
                </c:pt>
                <c:pt idx="2520">
                  <c:v>12.387252184279689</c:v>
                </c:pt>
                <c:pt idx="2521">
                  <c:v>12.352604470436779</c:v>
                </c:pt>
                <c:pt idx="2522">
                  <c:v>12.31818470955292</c:v>
                </c:pt>
                <c:pt idx="2523">
                  <c:v>12.283482279389267</c:v>
                </c:pt>
                <c:pt idx="2524">
                  <c:v>12.249008140703655</c:v>
                </c:pt>
                <c:pt idx="2525">
                  <c:v>12.214514394895682</c:v>
                </c:pt>
                <c:pt idx="2526">
                  <c:v>12.179985957006403</c:v>
                </c:pt>
                <c:pt idx="2527">
                  <c:v>12.14543031842612</c:v>
                </c:pt>
                <c:pt idx="2528">
                  <c:v>12.111119146409903</c:v>
                </c:pt>
                <c:pt idx="2529">
                  <c:v>12.076773583069262</c:v>
                </c:pt>
                <c:pt idx="2530">
                  <c:v>12.042408697166424</c:v>
                </c:pt>
                <c:pt idx="2531">
                  <c:v>12.008274116436473</c:v>
                </c:pt>
                <c:pt idx="2532">
                  <c:v>11.974120574982548</c:v>
                </c:pt>
                <c:pt idx="2533">
                  <c:v>11.939932906238889</c:v>
                </c:pt>
                <c:pt idx="2534">
                  <c:v>11.905718644085894</c:v>
                </c:pt>
                <c:pt idx="2535">
                  <c:v>11.871750940403105</c:v>
                </c:pt>
                <c:pt idx="2536">
                  <c:v>11.837483610965506</c:v>
                </c:pt>
                <c:pt idx="2537">
                  <c:v>11.803463201980421</c:v>
                </c:pt>
                <c:pt idx="2538">
                  <c:v>11.769408894038191</c:v>
                </c:pt>
                <c:pt idx="2539">
                  <c:v>11.735594667563193</c:v>
                </c:pt>
                <c:pt idx="2540">
                  <c:v>11.701762103762189</c:v>
                </c:pt>
                <c:pt idx="2541">
                  <c:v>11.667895943142215</c:v>
                </c:pt>
                <c:pt idx="2542">
                  <c:v>11.634011397073092</c:v>
                </c:pt>
                <c:pt idx="2543">
                  <c:v>11.6003604170548</c:v>
                </c:pt>
                <c:pt idx="2544">
                  <c:v>11.566951208203124</c:v>
                </c:pt>
                <c:pt idx="2545">
                  <c:v>11.533256718643191</c:v>
                </c:pt>
                <c:pt idx="2546">
                  <c:v>11.499528863948461</c:v>
                </c:pt>
                <c:pt idx="2547">
                  <c:v>11.466050962196567</c:v>
                </c:pt>
                <c:pt idx="2548">
                  <c:v>11.432540032631492</c:v>
                </c:pt>
                <c:pt idx="2549">
                  <c:v>11.399003699091722</c:v>
                </c:pt>
                <c:pt idx="2550">
                  <c:v>11.365449608602439</c:v>
                </c:pt>
                <c:pt idx="2551">
                  <c:v>11.332131246540518</c:v>
                </c:pt>
                <c:pt idx="2552">
                  <c:v>11.298795487710612</c:v>
                </c:pt>
                <c:pt idx="2553">
                  <c:v>11.26569619839259</c:v>
                </c:pt>
                <c:pt idx="2554">
                  <c:v>11.23257217229197</c:v>
                </c:pt>
                <c:pt idx="2555">
                  <c:v>11.199431086402763</c:v>
                </c:pt>
                <c:pt idx="2556">
                  <c:v>11.166527375838921</c:v>
                </c:pt>
                <c:pt idx="2557">
                  <c:v>11.133599247406059</c:v>
                </c:pt>
                <c:pt idx="2558">
                  <c:v>11.100654395815893</c:v>
                </c:pt>
                <c:pt idx="2559">
                  <c:v>11.067947822263287</c:v>
                </c:pt>
                <c:pt idx="2560">
                  <c:v>11.035487813626119</c:v>
                </c:pt>
                <c:pt idx="2561">
                  <c:v>11.002740953397195</c:v>
                </c:pt>
                <c:pt idx="2562">
                  <c:v>10.970233269352054</c:v>
                </c:pt>
                <c:pt idx="2563">
                  <c:v>10.937701804536843</c:v>
                </c:pt>
                <c:pt idx="2564">
                  <c:v>10.905425745740624</c:v>
                </c:pt>
                <c:pt idx="2565">
                  <c:v>10.873118499538768</c:v>
                </c:pt>
                <c:pt idx="2566">
                  <c:v>10.84078779066453</c:v>
                </c:pt>
                <c:pt idx="2567">
                  <c:v>10.808705640807712</c:v>
                </c:pt>
                <c:pt idx="2568">
                  <c:v>10.776335906000273</c:v>
                </c:pt>
                <c:pt idx="2569">
                  <c:v>10.74447974002757</c:v>
                </c:pt>
                <c:pt idx="2570">
                  <c:v>10.712328160715074</c:v>
                </c:pt>
                <c:pt idx="2571">
                  <c:v>10.680434012600221</c:v>
                </c:pt>
                <c:pt idx="2572">
                  <c:v>10.648782271595467</c:v>
                </c:pt>
                <c:pt idx="2573">
                  <c:v>10.616834848823229</c:v>
                </c:pt>
                <c:pt idx="2574">
                  <c:v>10.585145775182511</c:v>
                </c:pt>
                <c:pt idx="2575">
                  <c:v>10.553699990620537</c:v>
                </c:pt>
                <c:pt idx="2576">
                  <c:v>10.522232057895591</c:v>
                </c:pt>
                <c:pt idx="2577">
                  <c:v>10.490741953600036</c:v>
                </c:pt>
                <c:pt idx="2578">
                  <c:v>10.459237488140669</c:v>
                </c:pt>
                <c:pt idx="2579">
                  <c:v>10.427702975873457</c:v>
                </c:pt>
                <c:pt idx="2580">
                  <c:v>10.396420792325962</c:v>
                </c:pt>
                <c:pt idx="2581">
                  <c:v>10.365116729092444</c:v>
                </c:pt>
                <c:pt idx="2582">
                  <c:v>10.334073572368467</c:v>
                </c:pt>
                <c:pt idx="2583">
                  <c:v>10.302725878819667</c:v>
                </c:pt>
                <c:pt idx="2584">
                  <c:v>10.271631573599478</c:v>
                </c:pt>
                <c:pt idx="2585">
                  <c:v>10.240515680925924</c:v>
                </c:pt>
                <c:pt idx="2586">
                  <c:v>10.209661773605729</c:v>
                </c:pt>
                <c:pt idx="2587">
                  <c:v>10.17877874309931</c:v>
                </c:pt>
                <c:pt idx="2588">
                  <c:v>10.147874439652542</c:v>
                </c:pt>
                <c:pt idx="2589">
                  <c:v>10.117225127455395</c:v>
                </c:pt>
                <c:pt idx="2590">
                  <c:v>10.086286301919005</c:v>
                </c:pt>
                <c:pt idx="2591">
                  <c:v>10.055871573169959</c:v>
                </c:pt>
                <c:pt idx="2592">
                  <c:v>10.025159388873922</c:v>
                </c:pt>
                <c:pt idx="2593">
                  <c:v>9.9947032430923635</c:v>
                </c:pt>
                <c:pt idx="2594">
                  <c:v>9.9642264509820002</c:v>
                </c:pt>
                <c:pt idx="2595">
                  <c:v>9.9337369177033228</c:v>
                </c:pt>
                <c:pt idx="2596">
                  <c:v>9.9034963782890806</c:v>
                </c:pt>
                <c:pt idx="2597">
                  <c:v>9.8732355045700047</c:v>
                </c:pt>
                <c:pt idx="2598">
                  <c:v>9.8432322509051282</c:v>
                </c:pt>
                <c:pt idx="2599">
                  <c:v>9.813208994301851</c:v>
                </c:pt>
                <c:pt idx="2600">
                  <c:v>9.7831736674608791</c:v>
                </c:pt>
                <c:pt idx="2601">
                  <c:v>9.7533888799561996</c:v>
                </c:pt>
                <c:pt idx="2602">
                  <c:v>9.7235843995049294</c:v>
                </c:pt>
                <c:pt idx="2603">
                  <c:v>9.6937602065698751</c:v>
                </c:pt>
                <c:pt idx="2604">
                  <c:v>9.6641953626997452</c:v>
                </c:pt>
                <c:pt idx="2605">
                  <c:v>9.6346191138851598</c:v>
                </c:pt>
                <c:pt idx="2606">
                  <c:v>9.605015488391583</c:v>
                </c:pt>
                <c:pt idx="2607">
                  <c:v>9.57567206973774</c:v>
                </c:pt>
                <c:pt idx="2608">
                  <c:v>9.5465893842439193</c:v>
                </c:pt>
                <c:pt idx="2609">
                  <c:v>9.5172079773455902</c:v>
                </c:pt>
                <c:pt idx="2610">
                  <c:v>9.4880876289650402</c:v>
                </c:pt>
                <c:pt idx="2611">
                  <c:v>9.4589485120017542</c:v>
                </c:pt>
                <c:pt idx="2612">
                  <c:v>9.4300791544888973</c:v>
                </c:pt>
                <c:pt idx="2613">
                  <c:v>9.4011833422057496</c:v>
                </c:pt>
                <c:pt idx="2614">
                  <c:v>9.3725499553457148</c:v>
                </c:pt>
                <c:pt idx="2615">
                  <c:v>9.3438984457321883</c:v>
                </c:pt>
                <c:pt idx="2616">
                  <c:v>9.3152287961542495</c:v>
                </c:pt>
                <c:pt idx="2617">
                  <c:v>9.2868224094044702</c:v>
                </c:pt>
                <c:pt idx="2618">
                  <c:v>9.2586797979238185</c:v>
                </c:pt>
                <c:pt idx="2619">
                  <c:v>9.2302379319872383</c:v>
                </c:pt>
                <c:pt idx="2620">
                  <c:v>9.2017862687232608</c:v>
                </c:pt>
                <c:pt idx="2621">
                  <c:v>9.1735908088117615</c:v>
                </c:pt>
                <c:pt idx="2622">
                  <c:v>9.1456601124231636</c:v>
                </c:pt>
                <c:pt idx="2623">
                  <c:v>9.1177122152660139</c:v>
                </c:pt>
                <c:pt idx="2624">
                  <c:v>9.0897471014460702</c:v>
                </c:pt>
                <c:pt idx="2625">
                  <c:v>9.0620475728411254</c:v>
                </c:pt>
                <c:pt idx="2626">
                  <c:v>9.0340481522920264</c:v>
                </c:pt>
                <c:pt idx="2627">
                  <c:v>9.0065977954841383</c:v>
                </c:pt>
                <c:pt idx="2628">
                  <c:v>8.9788475157650733</c:v>
                </c:pt>
                <c:pt idx="2629">
                  <c:v>8.951363795362294</c:v>
                </c:pt>
                <c:pt idx="2630">
                  <c:v>8.9241471331180424</c:v>
                </c:pt>
                <c:pt idx="2631">
                  <c:v>8.8969141783652077</c:v>
                </c:pt>
                <c:pt idx="2632">
                  <c:v>8.8699489315743403</c:v>
                </c:pt>
                <c:pt idx="2633">
                  <c:v>8.8429758210073786</c:v>
                </c:pt>
                <c:pt idx="2634">
                  <c:v>8.8159785982605481</c:v>
                </c:pt>
                <c:pt idx="2635">
                  <c:v>8.7892498826333298</c:v>
                </c:pt>
                <c:pt idx="2636">
                  <c:v>8.7625054768973722</c:v>
                </c:pt>
                <c:pt idx="2637">
                  <c:v>8.7357453672331697</c:v>
                </c:pt>
                <c:pt idx="2638">
                  <c:v>8.7092545584285102</c:v>
                </c:pt>
                <c:pt idx="2639">
                  <c:v>8.6827483511877972</c:v>
                </c:pt>
                <c:pt idx="2640">
                  <c:v>8.6565120804613738</c:v>
                </c:pt>
                <c:pt idx="2641">
                  <c:v>8.6299752020290548</c:v>
                </c:pt>
                <c:pt idx="2642">
                  <c:v>8.6037085636785218</c:v>
                </c:pt>
                <c:pt idx="2643">
                  <c:v>8.5777126453888179</c:v>
                </c:pt>
                <c:pt idx="2644">
                  <c:v>8.5514159159125054</c:v>
                </c:pt>
                <c:pt idx="2645">
                  <c:v>8.5253902081028556</c:v>
                </c:pt>
                <c:pt idx="2646">
                  <c:v>8.4993496678850544</c:v>
                </c:pt>
                <c:pt idx="2647">
                  <c:v>8.4735807761576112</c:v>
                </c:pt>
                <c:pt idx="2648">
                  <c:v>8.4477973516294167</c:v>
                </c:pt>
                <c:pt idx="2649">
                  <c:v>8.4222861971151506</c:v>
                </c:pt>
                <c:pt idx="2650">
                  <c:v>8.3970477805080943</c:v>
                </c:pt>
                <c:pt idx="2651">
                  <c:v>8.3717954351092221</c:v>
                </c:pt>
                <c:pt idx="2652">
                  <c:v>8.3468164378923628</c:v>
                </c:pt>
                <c:pt idx="2653">
                  <c:v>8.3218238043197488</c:v>
                </c:pt>
                <c:pt idx="2654">
                  <c:v>8.2971051237646751</c:v>
                </c:pt>
                <c:pt idx="2655">
                  <c:v>8.2726608509593014</c:v>
                </c:pt>
                <c:pt idx="2656">
                  <c:v>8.2481953041927163</c:v>
                </c:pt>
                <c:pt idx="2657">
                  <c:v>8.2237249204382508</c:v>
                </c:pt>
                <c:pt idx="2658">
                  <c:v>8.1995296812263412</c:v>
                </c:pt>
                <c:pt idx="2659">
                  <c:v>8.1753216687378067</c:v>
                </c:pt>
                <c:pt idx="2660">
                  <c:v>8.1511008728550056</c:v>
                </c:pt>
                <c:pt idx="2661">
                  <c:v>8.127155952032675</c:v>
                </c:pt>
                <c:pt idx="2662">
                  <c:v>8.1031985308035921</c:v>
                </c:pt>
                <c:pt idx="2663">
                  <c:v>8.079228599376501</c:v>
                </c:pt>
                <c:pt idx="2664">
                  <c:v>8.0555352672238509</c:v>
                </c:pt>
                <c:pt idx="2665">
                  <c:v>8.0318297055824832</c:v>
                </c:pt>
                <c:pt idx="2666">
                  <c:v>8.0081119049814458</c:v>
                </c:pt>
                <c:pt idx="2667">
                  <c:v>7.9846714214882519</c:v>
                </c:pt>
                <c:pt idx="2668">
                  <c:v>7.961210699932959</c:v>
                </c:pt>
                <c:pt idx="2669">
                  <c:v>7.9377462819297522</c:v>
                </c:pt>
                <c:pt idx="2670">
                  <c:v>7.9145598924599314</c:v>
                </c:pt>
                <c:pt idx="2671">
                  <c:v>7.8916519611856479</c:v>
                </c:pt>
                <c:pt idx="2672">
                  <c:v>7.8684423219013864</c:v>
                </c:pt>
                <c:pt idx="2673">
                  <c:v>7.8455114142727664</c:v>
                </c:pt>
                <c:pt idx="2674">
                  <c:v>7.8225690778893027</c:v>
                </c:pt>
                <c:pt idx="2675">
                  <c:v>7.7999060349554794</c:v>
                </c:pt>
                <c:pt idx="2676">
                  <c:v>7.7775143957721049</c:v>
                </c:pt>
                <c:pt idx="2677">
                  <c:v>7.7548291683367951</c:v>
                </c:pt>
                <c:pt idx="2678">
                  <c:v>7.7324239237026653</c:v>
                </c:pt>
                <c:pt idx="2679">
                  <c:v>7.7100077818052144</c:v>
                </c:pt>
                <c:pt idx="2680">
                  <c:v>7.6875807346923359</c:v>
                </c:pt>
                <c:pt idx="2681">
                  <c:v>7.6654343546568269</c:v>
                </c:pt>
                <c:pt idx="2682">
                  <c:v>7.6432773355073316</c:v>
                </c:pt>
                <c:pt idx="2683">
                  <c:v>7.6211013307286173</c:v>
                </c:pt>
                <c:pt idx="2684">
                  <c:v>7.5992150053677472</c:v>
                </c:pt>
                <c:pt idx="2685">
                  <c:v>7.5773182968022477</c:v>
                </c:pt>
                <c:pt idx="2686">
                  <c:v>7.5554111976414111</c:v>
                </c:pt>
                <c:pt idx="2687">
                  <c:v>7.5334937004875719</c:v>
                </c:pt>
                <c:pt idx="2688">
                  <c:v>7.5118583498946929</c:v>
                </c:pt>
                <c:pt idx="2689">
                  <c:v>7.4902044999984145</c:v>
                </c:pt>
                <c:pt idx="2690">
                  <c:v>7.4685488647903053</c:v>
                </c:pt>
                <c:pt idx="2691">
                  <c:v>7.4471760402366538</c:v>
                </c:pt>
                <c:pt idx="2692">
                  <c:v>7.4255002331710234</c:v>
                </c:pt>
                <c:pt idx="2693">
                  <c:v>7.403814260871215</c:v>
                </c:pt>
                <c:pt idx="2694">
                  <c:v>7.3826964768397598</c:v>
                </c:pt>
                <c:pt idx="2695">
                  <c:v>7.3612839302403312</c:v>
                </c:pt>
                <c:pt idx="2696">
                  <c:v>7.3404487494545183</c:v>
                </c:pt>
                <c:pt idx="2697">
                  <c:v>7.319604185401265</c:v>
                </c:pt>
                <c:pt idx="2698">
                  <c:v>7.2987502317404491</c:v>
                </c:pt>
                <c:pt idx="2699">
                  <c:v>7.2781725147760383</c:v>
                </c:pt>
                <c:pt idx="2700">
                  <c:v>7.2575940558878456</c:v>
                </c:pt>
                <c:pt idx="2701">
                  <c:v>7.2370064517805446</c:v>
                </c:pt>
                <c:pt idx="2702">
                  <c:v>7.2169985424802263</c:v>
                </c:pt>
                <c:pt idx="2703">
                  <c:v>7.1966790269172831</c:v>
                </c:pt>
                <c:pt idx="2704">
                  <c:v>7.1766536986433076</c:v>
                </c:pt>
                <c:pt idx="2705">
                  <c:v>7.1563249120207058</c:v>
                </c:pt>
                <c:pt idx="2706">
                  <c:v>7.1362821456562306</c:v>
                </c:pt>
                <c:pt idx="2707">
                  <c:v>7.1162222851213777</c:v>
                </c:pt>
                <c:pt idx="2708">
                  <c:v>7.0961621818209979</c:v>
                </c:pt>
                <c:pt idx="2709">
                  <c:v>7.0760934034398151</c:v>
                </c:pt>
                <c:pt idx="2710">
                  <c:v>7.0563113881533548</c:v>
                </c:pt>
                <c:pt idx="2711">
                  <c:v>7.0365124954884024</c:v>
                </c:pt>
                <c:pt idx="2712">
                  <c:v>7.0167136060992066</c:v>
                </c:pt>
                <c:pt idx="2713">
                  <c:v>6.9969062733627201</c:v>
                </c:pt>
                <c:pt idx="2714">
                  <c:v>6.9773864381476338</c:v>
                </c:pt>
                <c:pt idx="2715">
                  <c:v>6.957849940304671</c:v>
                </c:pt>
                <c:pt idx="2716">
                  <c:v>6.9380174941949395</c:v>
                </c:pt>
                <c:pt idx="2717">
                  <c:v>6.9184729048764684</c:v>
                </c:pt>
                <c:pt idx="2718">
                  <c:v>6.8989116265877817</c:v>
                </c:pt>
                <c:pt idx="2719">
                  <c:v>6.8793505903129963</c:v>
                </c:pt>
                <c:pt idx="2720">
                  <c:v>6.8600780184471244</c:v>
                </c:pt>
                <c:pt idx="2721">
                  <c:v>6.8407974597331194</c:v>
                </c:pt>
                <c:pt idx="2722">
                  <c:v>6.8215004252342402</c:v>
                </c:pt>
                <c:pt idx="2723">
                  <c:v>6.8025009355856003</c:v>
                </c:pt>
                <c:pt idx="2724">
                  <c:v>6.7834936886717525</c:v>
                </c:pt>
                <c:pt idx="2725">
                  <c:v>6.7644701853714251</c:v>
                </c:pt>
                <c:pt idx="2726">
                  <c:v>6.7457448296545515</c:v>
                </c:pt>
                <c:pt idx="2727">
                  <c:v>6.7273094847226362</c:v>
                </c:pt>
                <c:pt idx="2728">
                  <c:v>6.7091644994042108</c:v>
                </c:pt>
                <c:pt idx="2729">
                  <c:v>6.6910039383411144</c:v>
                </c:pt>
                <c:pt idx="2730">
                  <c:v>6.6728448096363788</c:v>
                </c:pt>
                <c:pt idx="2731">
                  <c:v>6.6546786046949871</c:v>
                </c:pt>
                <c:pt idx="2732">
                  <c:v>6.6367949211583408</c:v>
                </c:pt>
                <c:pt idx="2733">
                  <c:v>6.6186146642360448</c:v>
                </c:pt>
                <c:pt idx="2734">
                  <c:v>6.6007256688423936</c:v>
                </c:pt>
                <c:pt idx="2735">
                  <c:v>6.5828212839937201</c:v>
                </c:pt>
                <c:pt idx="2736">
                  <c:v>6.5649185575346314</c:v>
                </c:pt>
                <c:pt idx="2737">
                  <c:v>6.5470089612504871</c:v>
                </c:pt>
                <c:pt idx="2738">
                  <c:v>6.5293827603560635</c:v>
                </c:pt>
                <c:pt idx="2739">
                  <c:v>6.5114595239922046</c:v>
                </c:pt>
                <c:pt idx="2740">
                  <c:v>6.4938198962976061</c:v>
                </c:pt>
                <c:pt idx="2741">
                  <c:v>6.4764812965413805</c:v>
                </c:pt>
                <c:pt idx="2742">
                  <c:v>6.4588370030055549</c:v>
                </c:pt>
                <c:pt idx="2743">
                  <c:v>6.4411774907278225</c:v>
                </c:pt>
                <c:pt idx="2744">
                  <c:v>6.423819342064883</c:v>
                </c:pt>
                <c:pt idx="2745">
                  <c:v>6.4064547449890439</c:v>
                </c:pt>
                <c:pt idx="2746">
                  <c:v>6.3890751329305546</c:v>
                </c:pt>
                <c:pt idx="2747">
                  <c:v>6.3713978085313014</c:v>
                </c:pt>
                <c:pt idx="2748">
                  <c:v>6.3540137300058621</c:v>
                </c:pt>
                <c:pt idx="2749">
                  <c:v>6.3366146160263614</c:v>
                </c:pt>
                <c:pt idx="2750">
                  <c:v>6.3195177560990512</c:v>
                </c:pt>
                <c:pt idx="2751">
                  <c:v>6.3024146474402691</c:v>
                </c:pt>
                <c:pt idx="2752">
                  <c:v>6.2855970733738618</c:v>
                </c:pt>
                <c:pt idx="2753">
                  <c:v>6.2690825150247198</c:v>
                </c:pt>
                <c:pt idx="2754">
                  <c:v>6.2522529607631885</c:v>
                </c:pt>
                <c:pt idx="2755">
                  <c:v>6.2357266359802086</c:v>
                </c:pt>
                <c:pt idx="2756">
                  <c:v>6.2188936828878845</c:v>
                </c:pt>
                <c:pt idx="2757">
                  <c:v>6.2023469849212001</c:v>
                </c:pt>
                <c:pt idx="2758">
                  <c:v>6.1858030415418952</c:v>
                </c:pt>
                <c:pt idx="2759">
                  <c:v>6.1692446522066886</c:v>
                </c:pt>
                <c:pt idx="2760">
                  <c:v>6.1529902375559411</c:v>
                </c:pt>
                <c:pt idx="2761">
                  <c:v>6.1367301849493767</c:v>
                </c:pt>
                <c:pt idx="2762">
                  <c:v>6.1204558792157657</c:v>
                </c:pt>
                <c:pt idx="2763">
                  <c:v>6.104184538905459</c:v>
                </c:pt>
                <c:pt idx="2764">
                  <c:v>6.0882005702844193</c:v>
                </c:pt>
                <c:pt idx="2765">
                  <c:v>6.0719180352187525</c:v>
                </c:pt>
                <c:pt idx="2766">
                  <c:v>6.0559316917565225</c:v>
                </c:pt>
                <c:pt idx="2767">
                  <c:v>6.0399312734103345</c:v>
                </c:pt>
                <c:pt idx="2768">
                  <c:v>6.0242360766244598</c:v>
                </c:pt>
                <c:pt idx="2769">
                  <c:v>6.0082248484220653</c:v>
                </c:pt>
                <c:pt idx="2770">
                  <c:v>5.9925190461959135</c:v>
                </c:pt>
                <c:pt idx="2771">
                  <c:v>5.9771017020538038</c:v>
                </c:pt>
                <c:pt idx="2772">
                  <c:v>5.9613854860032189</c:v>
                </c:pt>
                <c:pt idx="2773">
                  <c:v>5.9456640099851423</c:v>
                </c:pt>
                <c:pt idx="2774">
                  <c:v>5.9302312773698054</c:v>
                </c:pt>
                <c:pt idx="2775">
                  <c:v>5.9148021245918665</c:v>
                </c:pt>
                <c:pt idx="2776">
                  <c:v>5.899359251896966</c:v>
                </c:pt>
                <c:pt idx="2777">
                  <c:v>5.8839199597260601</c:v>
                </c:pt>
                <c:pt idx="2778">
                  <c:v>5.8687699862222633</c:v>
                </c:pt>
                <c:pt idx="2779">
                  <c:v>5.8533206442406431</c:v>
                </c:pt>
                <c:pt idx="2780">
                  <c:v>5.8381694718048731</c:v>
                </c:pt>
                <c:pt idx="2781">
                  <c:v>5.8230047503373985</c:v>
                </c:pt>
                <c:pt idx="2782">
                  <c:v>5.8078438085872595</c:v>
                </c:pt>
                <c:pt idx="2783">
                  <c:v>5.7926693074926927</c:v>
                </c:pt>
                <c:pt idx="2784">
                  <c:v>5.7778022228215162</c:v>
                </c:pt>
                <c:pt idx="2785">
                  <c:v>5.7629217624534474</c:v>
                </c:pt>
                <c:pt idx="2786">
                  <c:v>5.7477414496204586</c:v>
                </c:pt>
                <c:pt idx="2787">
                  <c:v>5.7328514828953034</c:v>
                </c:pt>
                <c:pt idx="2788">
                  <c:v>5.7179654925887062</c:v>
                </c:pt>
                <c:pt idx="2789">
                  <c:v>5.7033702228016585</c:v>
                </c:pt>
                <c:pt idx="2790">
                  <c:v>5.6884749104183641</c:v>
                </c:pt>
                <c:pt idx="2791">
                  <c:v>5.6738791936303778</c:v>
                </c:pt>
                <c:pt idx="2792">
                  <c:v>5.6592702569750024</c:v>
                </c:pt>
                <c:pt idx="2793">
                  <c:v>5.64466548993998</c:v>
                </c:pt>
                <c:pt idx="2794">
                  <c:v>5.6297429036317723</c:v>
                </c:pt>
                <c:pt idx="2795">
                  <c:v>5.6148242972891431</c:v>
                </c:pt>
                <c:pt idx="2796">
                  <c:v>5.6001970434377055</c:v>
                </c:pt>
                <c:pt idx="2797">
                  <c:v>5.5858788368576739</c:v>
                </c:pt>
                <c:pt idx="2798">
                  <c:v>5.571547568647885</c:v>
                </c:pt>
                <c:pt idx="2799">
                  <c:v>5.5572206608605352</c:v>
                </c:pt>
                <c:pt idx="2800">
                  <c:v>5.5428806821825169</c:v>
                </c:pt>
                <c:pt idx="2801">
                  <c:v>5.5288503092878205</c:v>
                </c:pt>
                <c:pt idx="2802">
                  <c:v>5.5145017050170084</c:v>
                </c:pt>
                <c:pt idx="2803">
                  <c:v>5.5004628914901881</c:v>
                </c:pt>
                <c:pt idx="2804">
                  <c:v>5.486411172449384</c:v>
                </c:pt>
                <c:pt idx="2805">
                  <c:v>5.4723640015812558</c:v>
                </c:pt>
                <c:pt idx="2806">
                  <c:v>5.4583039162713405</c:v>
                </c:pt>
                <c:pt idx="2807">
                  <c:v>5.4445541701329212</c:v>
                </c:pt>
                <c:pt idx="2808">
                  <c:v>5.4304858021672979</c:v>
                </c:pt>
                <c:pt idx="2809">
                  <c:v>5.4167279549978309</c:v>
                </c:pt>
                <c:pt idx="2810">
                  <c:v>5.4026512970555283</c:v>
                </c:pt>
                <c:pt idx="2811">
                  <c:v>5.3888853416934932</c:v>
                </c:pt>
                <c:pt idx="2812">
                  <c:v>5.3751066257595959</c:v>
                </c:pt>
                <c:pt idx="2813">
                  <c:v>5.3616389708584764</c:v>
                </c:pt>
                <c:pt idx="2814">
                  <c:v>5.3478523095395021</c:v>
                </c:pt>
                <c:pt idx="2815">
                  <c:v>5.334070384248716</c:v>
                </c:pt>
                <c:pt idx="2816">
                  <c:v>5.3205822739259281</c:v>
                </c:pt>
                <c:pt idx="2817">
                  <c:v>5.3070990780356997</c:v>
                </c:pt>
                <c:pt idx="2818">
                  <c:v>5.2936032729101834</c:v>
                </c:pt>
                <c:pt idx="2819">
                  <c:v>5.2801123839236297</c:v>
                </c:pt>
                <c:pt idx="2820">
                  <c:v>5.2669158180826656</c:v>
                </c:pt>
                <c:pt idx="2821">
                  <c:v>5.2537243432195542</c:v>
                </c:pt>
                <c:pt idx="2822">
                  <c:v>5.2405204159397556</c:v>
                </c:pt>
                <c:pt idx="2823">
                  <c:v>5.2273215814513394</c:v>
                </c:pt>
                <c:pt idx="2824">
                  <c:v>5.2141102865713433</c:v>
                </c:pt>
                <c:pt idx="2825">
                  <c:v>5.2012114532982574</c:v>
                </c:pt>
                <c:pt idx="2826">
                  <c:v>5.1879928704552931</c:v>
                </c:pt>
                <c:pt idx="2827">
                  <c:v>5.1750869206060948</c:v>
                </c:pt>
                <c:pt idx="2828">
                  <c:v>5.162168664241328</c:v>
                </c:pt>
                <c:pt idx="2829">
                  <c:v>5.1492468842564714</c:v>
                </c:pt>
                <c:pt idx="2830">
                  <c:v>5.136638159410758</c:v>
                </c:pt>
                <c:pt idx="2831">
                  <c:v>5.1237094142400013</c:v>
                </c:pt>
                <c:pt idx="2832">
                  <c:v>5.1110938920375011</c:v>
                </c:pt>
                <c:pt idx="2833">
                  <c:v>5.0981581760476624</c:v>
                </c:pt>
                <c:pt idx="2834">
                  <c:v>5.0855358509902153</c:v>
                </c:pt>
                <c:pt idx="2835">
                  <c:v>5.0732095573461544</c:v>
                </c:pt>
                <c:pt idx="2836">
                  <c:v>5.0605805881077899</c:v>
                </c:pt>
                <c:pt idx="2837">
                  <c:v>5.0482478052548485</c:v>
                </c:pt>
                <c:pt idx="2838">
                  <c:v>5.0356121865881098</c:v>
                </c:pt>
                <c:pt idx="2839">
                  <c:v>5.023272909400549</c:v>
                </c:pt>
                <c:pt idx="2840">
                  <c:v>5.0109304221093822</c:v>
                </c:pt>
                <c:pt idx="2841">
                  <c:v>4.9985935429642989</c:v>
                </c:pt>
                <c:pt idx="2842">
                  <c:v>4.9862446340018636</c:v>
                </c:pt>
                <c:pt idx="2843">
                  <c:v>4.9739013352683923</c:v>
                </c:pt>
                <c:pt idx="2844">
                  <c:v>4.9618549222071877</c:v>
                </c:pt>
                <c:pt idx="2845">
                  <c:v>4.9495052792404364</c:v>
                </c:pt>
                <c:pt idx="2846">
                  <c:v>4.937452673744156</c:v>
                </c:pt>
                <c:pt idx="2847">
                  <c:v>4.925087848484571</c:v>
                </c:pt>
                <c:pt idx="2848">
                  <c:v>4.9130378789442659</c:v>
                </c:pt>
                <c:pt idx="2849">
                  <c:v>4.9009760139840619</c:v>
                </c:pt>
                <c:pt idx="2850">
                  <c:v>4.8889199255014004</c:v>
                </c:pt>
                <c:pt idx="2851">
                  <c:v>4.8768519347807144</c:v>
                </c:pt>
                <c:pt idx="2852">
                  <c:v>4.8647897226937387</c:v>
                </c:pt>
                <c:pt idx="2853">
                  <c:v>4.8530252327157193</c:v>
                </c:pt>
                <c:pt idx="2854">
                  <c:v>4.8412578299969091</c:v>
                </c:pt>
                <c:pt idx="2855">
                  <c:v>4.8291865799393019</c:v>
                </c:pt>
                <c:pt idx="2856">
                  <c:v>4.8174132739621927</c:v>
                </c:pt>
                <c:pt idx="2857">
                  <c:v>4.8056459073673166</c:v>
                </c:pt>
                <c:pt idx="2858">
                  <c:v>4.7938667704690054</c:v>
                </c:pt>
                <c:pt idx="2859">
                  <c:v>4.7820935751728264</c:v>
                </c:pt>
                <c:pt idx="2860">
                  <c:v>4.7706187712763128</c:v>
                </c:pt>
                <c:pt idx="2861">
                  <c:v>4.7588309556379365</c:v>
                </c:pt>
                <c:pt idx="2862">
                  <c:v>4.7473594048379875</c:v>
                </c:pt>
                <c:pt idx="2863">
                  <c:v>4.7358762192464479</c:v>
                </c:pt>
                <c:pt idx="2864">
                  <c:v>4.7243991325114143</c:v>
                </c:pt>
                <c:pt idx="2865">
                  <c:v>4.7129104047014234</c:v>
                </c:pt>
                <c:pt idx="2866">
                  <c:v>4.701418903206358</c:v>
                </c:pt>
                <c:pt idx="2867">
                  <c:v>4.6902441965275985</c:v>
                </c:pt>
                <c:pt idx="2868">
                  <c:v>4.6790579873738976</c:v>
                </c:pt>
                <c:pt idx="2869">
                  <c:v>4.6675671921867385</c:v>
                </c:pt>
                <c:pt idx="2870">
                  <c:v>4.6566865655463046</c:v>
                </c:pt>
                <c:pt idx="2871">
                  <c:v>4.6454924699470004</c:v>
                </c:pt>
                <c:pt idx="2872">
                  <c:v>4.6343046303176587</c:v>
                </c:pt>
                <c:pt idx="2873">
                  <c:v>4.6231052731501681</c:v>
                </c:pt>
                <c:pt idx="2874">
                  <c:v>4.6122233761815687</c:v>
                </c:pt>
                <c:pt idx="2875">
                  <c:v>4.60101882691868</c:v>
                </c:pt>
                <c:pt idx="2876">
                  <c:v>4.5901229888688651</c:v>
                </c:pt>
                <c:pt idx="2877">
                  <c:v>4.5792335568833051</c:v>
                </c:pt>
                <c:pt idx="2878">
                  <c:v>4.5683327369183644</c:v>
                </c:pt>
                <c:pt idx="2879">
                  <c:v>4.557438325377527</c:v>
                </c:pt>
                <c:pt idx="2880">
                  <c:v>4.5465325200798494</c:v>
                </c:pt>
                <c:pt idx="2881">
                  <c:v>4.5356242198146939</c:v>
                </c:pt>
                <c:pt idx="2882">
                  <c:v>4.5247223315162177</c:v>
                </c:pt>
                <c:pt idx="2883">
                  <c:v>4.5138090407853309</c:v>
                </c:pt>
                <c:pt idx="2884">
                  <c:v>4.5028932525176835</c:v>
                </c:pt>
                <c:pt idx="2885">
                  <c:v>4.4922958654306351</c:v>
                </c:pt>
                <c:pt idx="2886">
                  <c:v>4.4813751529763346</c:v>
                </c:pt>
                <c:pt idx="2887">
                  <c:v>4.470772984796386</c:v>
                </c:pt>
                <c:pt idx="2888">
                  <c:v>4.4601595406792462</c:v>
                </c:pt>
                <c:pt idx="2889">
                  <c:v>4.4495437357242613</c:v>
                </c:pt>
                <c:pt idx="2890">
                  <c:v>4.4389344929643499</c:v>
                </c:pt>
                <c:pt idx="2891">
                  <c:v>4.4283139659554633</c:v>
                </c:pt>
                <c:pt idx="2892">
                  <c:v>4.4180035474305477</c:v>
                </c:pt>
                <c:pt idx="2893">
                  <c:v>4.4073872924892044</c:v>
                </c:pt>
                <c:pt idx="2894">
                  <c:v>4.3970723537444574</c:v>
                </c:pt>
                <c:pt idx="2895">
                  <c:v>4.3864514439905076</c:v>
                </c:pt>
                <c:pt idx="2896">
                  <c:v>4.3761319820527262</c:v>
                </c:pt>
                <c:pt idx="2897">
                  <c:v>4.3658102902288558</c:v>
                </c:pt>
                <c:pt idx="2898">
                  <c:v>4.3554953072220615</c:v>
                </c:pt>
                <c:pt idx="2899">
                  <c:v>4.3451691553893967</c:v>
                </c:pt>
                <c:pt idx="2900">
                  <c:v>4.3348407715018222</c:v>
                </c:pt>
                <c:pt idx="2901">
                  <c:v>4.3242060162642559</c:v>
                </c:pt>
                <c:pt idx="2902">
                  <c:v>4.3135599467971248</c:v>
                </c:pt>
                <c:pt idx="2903">
                  <c:v>4.3029204548633171</c:v>
                </c:pt>
                <c:pt idx="2904">
                  <c:v>4.2928962271592948</c:v>
                </c:pt>
                <c:pt idx="2905">
                  <c:v>4.2828698971807748</c:v>
                </c:pt>
                <c:pt idx="2906">
                  <c:v>4.2728504191624452</c:v>
                </c:pt>
                <c:pt idx="2907">
                  <c:v>4.2631333705843399</c:v>
                </c:pt>
                <c:pt idx="2908">
                  <c:v>4.2531007974599575</c:v>
                </c:pt>
                <c:pt idx="2909">
                  <c:v>4.2430750799080883</c:v>
                </c:pt>
                <c:pt idx="2910">
                  <c:v>4.2333519795067369</c:v>
                </c:pt>
                <c:pt idx="2911">
                  <c:v>4.2233131574035161</c:v>
                </c:pt>
                <c:pt idx="2912">
                  <c:v>4.2132811944878457</c:v>
                </c:pt>
                <c:pt idx="2913">
                  <c:v>4.2032381598682802</c:v>
                </c:pt>
                <c:pt idx="2914">
                  <c:v>4.193506959685509</c:v>
                </c:pt>
                <c:pt idx="2915">
                  <c:v>4.1837827519921689</c:v>
                </c:pt>
                <c:pt idx="2916">
                  <c:v>4.1740475948422686</c:v>
                </c:pt>
                <c:pt idx="2917">
                  <c:v>4.1643104573909779</c:v>
                </c:pt>
                <c:pt idx="2918">
                  <c:v>4.154580316092142</c:v>
                </c:pt>
                <c:pt idx="2919">
                  <c:v>4.1448392180514375</c:v>
                </c:pt>
                <c:pt idx="2920">
                  <c:v>4.1354104617489629</c:v>
                </c:pt>
                <c:pt idx="2921">
                  <c:v>4.1256744453212004</c:v>
                </c:pt>
                <c:pt idx="2922">
                  <c:v>4.1159274649375153</c:v>
                </c:pt>
                <c:pt idx="2923">
                  <c:v>4.1064930143352738</c:v>
                </c:pt>
                <c:pt idx="2924">
                  <c:v>4.0967511174558275</c:v>
                </c:pt>
                <c:pt idx="2925">
                  <c:v>4.0873128890374479</c:v>
                </c:pt>
                <c:pt idx="2926">
                  <c:v>4.0778728009730827</c:v>
                </c:pt>
                <c:pt idx="2927">
                  <c:v>4.0681250823371977</c:v>
                </c:pt>
                <c:pt idx="2928">
                  <c:v>4.0583663853746197</c:v>
                </c:pt>
                <c:pt idx="2929">
                  <c:v>4.0492354824888768</c:v>
                </c:pt>
                <c:pt idx="2930">
                  <c:v>4.040111838328774</c:v>
                </c:pt>
                <c:pt idx="2931">
                  <c:v>4.0306624473330892</c:v>
                </c:pt>
                <c:pt idx="2932">
                  <c:v>4.0212111933912125</c:v>
                </c:pt>
                <c:pt idx="2933">
                  <c:v>4.0120822136921435</c:v>
                </c:pt>
                <c:pt idx="2934">
                  <c:v>4.0032576819650174</c:v>
                </c:pt>
                <c:pt idx="2935">
                  <c:v>3.994116276111864</c:v>
                </c:pt>
                <c:pt idx="2936">
                  <c:v>3.9852974462806197</c:v>
                </c:pt>
                <c:pt idx="2937">
                  <c:v>3.9761526161469418</c:v>
                </c:pt>
                <c:pt idx="2938">
                  <c:v>3.967006042222744</c:v>
                </c:pt>
                <c:pt idx="2939">
                  <c:v>3.9578667379891326</c:v>
                </c:pt>
                <c:pt idx="2940">
                  <c:v>3.9487166767064572</c:v>
                </c:pt>
                <c:pt idx="2941">
                  <c:v>3.9398804787325545</c:v>
                </c:pt>
                <c:pt idx="2942">
                  <c:v>3.9310516723302924</c:v>
                </c:pt>
                <c:pt idx="2943">
                  <c:v>3.9218964958582609</c:v>
                </c:pt>
                <c:pt idx="2944">
                  <c:v>3.9127395726353491</c:v>
                </c:pt>
                <c:pt idx="2945">
                  <c:v>3.9035899263423244</c:v>
                </c:pt>
                <c:pt idx="2946">
                  <c:v>3.8944295098398052</c:v>
                </c:pt>
                <c:pt idx="2947">
                  <c:v>3.8852673450865032</c:v>
                </c:pt>
                <c:pt idx="2948">
                  <c:v>3.8761124609288351</c:v>
                </c:pt>
                <c:pt idx="2949">
                  <c:v>3.8672628862978131</c:v>
                </c:pt>
                <c:pt idx="2950">
                  <c:v>3.8587278231068058</c:v>
                </c:pt>
                <c:pt idx="2951">
                  <c:v>3.8501912427968632</c:v>
                </c:pt>
                <c:pt idx="2952">
                  <c:v>3.8416621807898137</c:v>
                </c:pt>
                <c:pt idx="2953">
                  <c:v>3.8331225666346693</c:v>
                </c:pt>
                <c:pt idx="2954">
                  <c:v>3.8245814341469635</c:v>
                </c:pt>
                <c:pt idx="2955">
                  <c:v>3.8157313999651405</c:v>
                </c:pt>
                <c:pt idx="2956">
                  <c:v>3.8071871749326793</c:v>
                </c:pt>
                <c:pt idx="2957">
                  <c:v>3.7986414303377072</c:v>
                </c:pt>
                <c:pt idx="2958">
                  <c:v>3.7901032113027195</c:v>
                </c:pt>
                <c:pt idx="2959">
                  <c:v>3.7815544279754265</c:v>
                </c:pt>
                <c:pt idx="2960">
                  <c:v>3.7730041238693883</c:v>
                </c:pt>
                <c:pt idx="2961">
                  <c:v>3.7644522985787483</c:v>
                </c:pt>
                <c:pt idx="2962">
                  <c:v>3.7559080036626451</c:v>
                </c:pt>
                <c:pt idx="2963">
                  <c:v>3.7470362602254039</c:v>
                </c:pt>
                <c:pt idx="2964">
                  <c:v>3.7384798141626581</c:v>
                </c:pt>
                <c:pt idx="2965">
                  <c:v>3.7299309021326263</c:v>
                </c:pt>
                <c:pt idx="2966">
                  <c:v>3.721371411627354</c:v>
                </c:pt>
                <c:pt idx="2967">
                  <c:v>3.7131274992582703</c:v>
                </c:pt>
                <c:pt idx="2968">
                  <c:v>3.7048821736609705</c:v>
                </c:pt>
                <c:pt idx="2969">
                  <c:v>3.6966444975987383</c:v>
                </c:pt>
                <c:pt idx="2970">
                  <c:v>3.6883963460085587</c:v>
                </c:pt>
                <c:pt idx="2971">
                  <c:v>3.6801467800998697</c:v>
                </c:pt>
                <c:pt idx="2972">
                  <c:v>3.671904867297108</c:v>
                </c:pt>
                <c:pt idx="2973">
                  <c:v>3.6636524732151092</c:v>
                </c:pt>
                <c:pt idx="2974">
                  <c:v>3.6553986637232332</c:v>
                </c:pt>
                <c:pt idx="2975">
                  <c:v>3.6471434384572863</c:v>
                </c:pt>
                <c:pt idx="2976">
                  <c:v>3.6388958710626804</c:v>
                </c:pt>
                <c:pt idx="2977">
                  <c:v>3.6303201688673821</c:v>
                </c:pt>
                <c:pt idx="2978">
                  <c:v>3.6217429387043016</c:v>
                </c:pt>
                <c:pt idx="2979">
                  <c:v>3.6134910180219464</c:v>
                </c:pt>
                <c:pt idx="2980">
                  <c:v>3.6049107889448555</c:v>
                </c:pt>
                <c:pt idx="2981">
                  <c:v>3.5966469008622886</c:v>
                </c:pt>
                <c:pt idx="2982">
                  <c:v>3.5887086005181743</c:v>
                </c:pt>
                <c:pt idx="2983">
                  <c:v>3.5804419314668356</c:v>
                </c:pt>
                <c:pt idx="2984">
                  <c:v>3.5724918729660096</c:v>
                </c:pt>
                <c:pt idx="2985">
                  <c:v>3.5642224199818449</c:v>
                </c:pt>
                <c:pt idx="2986">
                  <c:v>3.5562787735369779</c:v>
                </c:pt>
                <c:pt idx="2987">
                  <c:v>3.5486429131070252</c:v>
                </c:pt>
                <c:pt idx="2988">
                  <c:v>3.541005842318715</c:v>
                </c:pt>
                <c:pt idx="2989">
                  <c:v>3.533367560884261</c:v>
                </c:pt>
                <c:pt idx="2990">
                  <c:v>3.5257371638695836</c:v>
                </c:pt>
                <c:pt idx="2991">
                  <c:v>3.5177780728422179</c:v>
                </c:pt>
                <c:pt idx="2992">
                  <c:v>3.510136108698219</c:v>
                </c:pt>
                <c:pt idx="2993">
                  <c:v>3.5024929327442842</c:v>
                </c:pt>
                <c:pt idx="2994">
                  <c:v>3.4945391034576923</c:v>
                </c:pt>
                <c:pt idx="2995">
                  <c:v>3.4868934539401422</c:v>
                </c:pt>
                <c:pt idx="2996">
                  <c:v>3.4789279461561544</c:v>
                </c:pt>
                <c:pt idx="2997">
                  <c:v>3.4712889260626696</c:v>
                </c:pt>
                <c:pt idx="2998">
                  <c:v>3.4636395885049924</c:v>
                </c:pt>
                <c:pt idx="2999">
                  <c:v>3.4559890373830493</c:v>
                </c:pt>
                <c:pt idx="3000">
                  <c:v>3.4480184225208252</c:v>
                </c:pt>
                <c:pt idx="3001">
                  <c:v>3.440693404702369</c:v>
                </c:pt>
                <c:pt idx="3002">
                  <c:v>3.433039212600264</c:v>
                </c:pt>
                <c:pt idx="3003">
                  <c:v>3.4253838057784223</c:v>
                </c:pt>
                <c:pt idx="3004">
                  <c:v>3.4177271839476271</c:v>
                </c:pt>
                <c:pt idx="3005">
                  <c:v>3.4100784640140236</c:v>
                </c:pt>
                <c:pt idx="3006">
                  <c:v>3.402419412744722</c:v>
                </c:pt>
                <c:pt idx="3007">
                  <c:v>3.3950783476755584</c:v>
                </c:pt>
                <c:pt idx="3008">
                  <c:v>3.3874169150426678</c:v>
                </c:pt>
                <c:pt idx="3009">
                  <c:v>3.3800826901654712</c:v>
                </c:pt>
                <c:pt idx="3010">
                  <c:v>3.3724188765068588</c:v>
                </c:pt>
                <c:pt idx="3011">
                  <c:v>3.3650732464168849</c:v>
                </c:pt>
                <c:pt idx="3012">
                  <c:v>3.3574161763221833</c:v>
                </c:pt>
                <c:pt idx="3013">
                  <c:v>3.3500682628194989</c:v>
                </c:pt>
                <c:pt idx="3014">
                  <c:v>3.3427192308340516</c:v>
                </c:pt>
                <c:pt idx="3015">
                  <c:v>3.335369080110425</c:v>
                </c:pt>
                <c:pt idx="3016">
                  <c:v>3.3280269430995264</c:v>
                </c:pt>
                <c:pt idx="3017">
                  <c:v>3.3203548611052329</c:v>
                </c:pt>
                <c:pt idx="3018">
                  <c:v>3.3130013053449034</c:v>
                </c:pt>
                <c:pt idx="3019">
                  <c:v>3.3056466298132374</c:v>
                </c:pt>
                <c:pt idx="3020">
                  <c:v>3.2982999725835818</c:v>
                </c:pt>
                <c:pt idx="3021">
                  <c:v>3.2912629472778168</c:v>
                </c:pt>
                <c:pt idx="3022">
                  <c:v>3.2839049610136062</c:v>
                </c:pt>
                <c:pt idx="3023">
                  <c:v>3.2765458539658767</c:v>
                </c:pt>
                <c:pt idx="3024">
                  <c:v>3.2691947697145425</c:v>
                </c:pt>
                <c:pt idx="3025">
                  <c:v>3.2621535036523786</c:v>
                </c:pt>
                <c:pt idx="3026">
                  <c:v>3.2547910828790241</c:v>
                </c:pt>
                <c:pt idx="3027">
                  <c:v>3.2474275403087489</c:v>
                </c:pt>
                <c:pt idx="3028">
                  <c:v>3.2403922511175227</c:v>
                </c:pt>
                <c:pt idx="3029">
                  <c:v>3.2333467871436974</c:v>
                </c:pt>
                <c:pt idx="3030">
                  <c:v>3.2263002961166305</c:v>
                </c:pt>
                <c:pt idx="3031">
                  <c:v>3.2189324116584728</c:v>
                </c:pt>
                <c:pt idx="3032">
                  <c:v>3.2118929738237374</c:v>
                </c:pt>
                <c:pt idx="3033">
                  <c:v>3.2048433549037036</c:v>
                </c:pt>
                <c:pt idx="3034">
                  <c:v>3.1977927080217299</c:v>
                </c:pt>
                <c:pt idx="3035">
                  <c:v>3.1904204778342877</c:v>
                </c:pt>
                <c:pt idx="3036">
                  <c:v>3.1833768876853359</c:v>
                </c:pt>
                <c:pt idx="3037">
                  <c:v>3.1763231101425435</c:v>
                </c:pt>
                <c:pt idx="3038">
                  <c:v>3.1692683037280394</c:v>
                </c:pt>
                <c:pt idx="3039">
                  <c:v>3.1625332103412718</c:v>
                </c:pt>
                <c:pt idx="3040">
                  <c:v>3.1554763923001232</c:v>
                </c:pt>
                <c:pt idx="3041">
                  <c:v>3.1487485449564367</c:v>
                </c:pt>
                <c:pt idx="3042">
                  <c:v>3.1416897157655899</c:v>
                </c:pt>
                <c:pt idx="3043">
                  <c:v>3.1346298565975337</c:v>
                </c:pt>
                <c:pt idx="3044">
                  <c:v>3.1278899390962711</c:v>
                </c:pt>
                <c:pt idx="3045">
                  <c:v>3.1211582545935501</c:v>
                </c:pt>
                <c:pt idx="3046">
                  <c:v>3.114095399184607</c:v>
                </c:pt>
                <c:pt idx="3047">
                  <c:v>3.1073526210233746</c:v>
                </c:pt>
                <c:pt idx="3048">
                  <c:v>3.1006089033917679</c:v>
                </c:pt>
                <c:pt idx="3049">
                  <c:v>3.0938734231363894</c:v>
                </c:pt>
                <c:pt idx="3050">
                  <c:v>3.0871278272537954</c:v>
                </c:pt>
                <c:pt idx="3051">
                  <c:v>3.0803812913118875</c:v>
                </c:pt>
                <c:pt idx="3052">
                  <c:v>3.0736338151141114</c:v>
                </c:pt>
                <c:pt idx="3053">
                  <c:v>3.0668945806221499</c:v>
                </c:pt>
                <c:pt idx="3054">
                  <c:v>3.0601452246028122</c:v>
                </c:pt>
                <c:pt idx="3055">
                  <c:v>3.0537163917831154</c:v>
                </c:pt>
                <c:pt idx="3056">
                  <c:v>3.0469651986920732</c:v>
                </c:pt>
                <c:pt idx="3057">
                  <c:v>3.040213064371402</c:v>
                </c:pt>
                <c:pt idx="3058">
                  <c:v>3.0337907734470408</c:v>
                </c:pt>
                <c:pt idx="3059">
                  <c:v>3.0270368022013963</c:v>
                </c:pt>
                <c:pt idx="3060">
                  <c:v>3.0206035730306837</c:v>
                </c:pt>
                <c:pt idx="3061">
                  <c:v>3.0141694894397135</c:v>
                </c:pt>
                <c:pt idx="3062">
                  <c:v>3.0074219753526341</c:v>
                </c:pt>
                <c:pt idx="3063">
                  <c:v>3.0009861408891432</c:v>
                </c:pt>
                <c:pt idx="3064">
                  <c:v>2.99454945148628</c:v>
                </c:pt>
                <c:pt idx="3065">
                  <c:v>2.9881119069736948</c:v>
                </c:pt>
                <c:pt idx="3066">
                  <c:v>2.9813515647371736</c:v>
                </c:pt>
                <c:pt idx="3067">
                  <c:v>2.9749214663242873</c:v>
                </c:pt>
                <c:pt idx="3068">
                  <c:v>2.9684813138967967</c:v>
                </c:pt>
                <c:pt idx="3069">
                  <c:v>2.9620403056693769</c:v>
                </c:pt>
                <c:pt idx="3070">
                  <c:v>2.9555984414714334</c:v>
                </c:pt>
                <c:pt idx="3071">
                  <c:v>2.9488427671967075</c:v>
                </c:pt>
                <c:pt idx="3072">
                  <c:v>2.9423991489491081</c:v>
                </c:pt>
                <c:pt idx="3073">
                  <c:v>2.9359546742106302</c:v>
                </c:pt>
                <c:pt idx="3074">
                  <c:v>2.9291870537500508</c:v>
                </c:pt>
                <c:pt idx="3075">
                  <c:v>2.9230631545778758</c:v>
                </c:pt>
                <c:pt idx="3076">
                  <c:v>2.9166253200178716</c:v>
                </c:pt>
                <c:pt idx="3077">
                  <c:v>2.910177418832288</c:v>
                </c:pt>
                <c:pt idx="3078">
                  <c:v>2.9040511185928342</c:v>
                </c:pt>
                <c:pt idx="3079">
                  <c:v>2.8976015454261335</c:v>
                </c:pt>
                <c:pt idx="3080">
                  <c:v>2.8914828719474865</c:v>
                </c:pt>
                <c:pt idx="3081">
                  <c:v>2.8850316273748615</c:v>
                </c:pt>
                <c:pt idx="3082">
                  <c:v>2.8789021502999694</c:v>
                </c:pt>
                <c:pt idx="3083">
                  <c:v>2.8727718987225312</c:v>
                </c:pt>
                <c:pt idx="3084">
                  <c:v>2.8663181654436753</c:v>
                </c:pt>
                <c:pt idx="3085">
                  <c:v>2.8601955450344394</c:v>
                </c:pt>
                <c:pt idx="3086">
                  <c:v>2.8540629294433546</c:v>
                </c:pt>
                <c:pt idx="3087">
                  <c:v>2.847929538754769</c:v>
                </c:pt>
                <c:pt idx="3088">
                  <c:v>2.8417953728217582</c:v>
                </c:pt>
                <c:pt idx="3089">
                  <c:v>2.8356604314973159</c:v>
                </c:pt>
                <c:pt idx="3090">
                  <c:v>2.8295339418586112</c:v>
                </c:pt>
                <c:pt idx="3091">
                  <c:v>2.823397450476731</c:v>
                </c:pt>
                <c:pt idx="3092">
                  <c:v>2.8172601832624387</c:v>
                </c:pt>
                <c:pt idx="3093">
                  <c:v>2.8111221400685928</c:v>
                </c:pt>
                <c:pt idx="3094">
                  <c:v>2.8049925526380068</c:v>
                </c:pt>
                <c:pt idx="3095">
                  <c:v>2.7991761141151872</c:v>
                </c:pt>
                <c:pt idx="3096">
                  <c:v>2.7930357841350393</c:v>
                </c:pt>
                <c:pt idx="3097">
                  <c:v>2.7872179130907333</c:v>
                </c:pt>
                <c:pt idx="3098">
                  <c:v>2.7810760707252777</c:v>
                </c:pt>
                <c:pt idx="3099">
                  <c:v>2.7749426891170317</c:v>
                </c:pt>
                <c:pt idx="3100">
                  <c:v>2.7687992940778074</c:v>
                </c:pt>
                <c:pt idx="3101">
                  <c:v>2.762978518756857</c:v>
                </c:pt>
                <c:pt idx="3102">
                  <c:v>2.7568336101996946</c:v>
                </c:pt>
                <c:pt idx="3103">
                  <c:v>2.7506879242132558</c:v>
                </c:pt>
                <c:pt idx="3104">
                  <c:v>2.7448742214448667</c:v>
                </c:pt>
                <c:pt idx="3105">
                  <c:v>2.7387270222633542</c:v>
                </c:pt>
                <c:pt idx="3106">
                  <c:v>2.7329026423521587</c:v>
                </c:pt>
                <c:pt idx="3107">
                  <c:v>2.7270775641770779</c:v>
                </c:pt>
                <c:pt idx="3108">
                  <c:v>2.7209281128789371</c:v>
                </c:pt>
                <c:pt idx="3109">
                  <c:v>2.7151108479775261</c:v>
                </c:pt>
                <c:pt idx="3110">
                  <c:v>2.7092836365491557</c:v>
                </c:pt>
                <c:pt idx="3111">
                  <c:v>2.7034557263476331</c:v>
                </c:pt>
                <c:pt idx="3112">
                  <c:v>2.6976271172472428</c:v>
                </c:pt>
                <c:pt idx="3113">
                  <c:v>2.691797809122241</c:v>
                </c:pt>
                <c:pt idx="3114">
                  <c:v>2.685977056380763</c:v>
                </c:pt>
                <c:pt idx="3115">
                  <c:v>2.6801463509393431</c:v>
                </c:pt>
                <c:pt idx="3116">
                  <c:v>2.6743149460961453</c:v>
                </c:pt>
                <c:pt idx="3117">
                  <c:v>2.6684828417253526</c:v>
                </c:pt>
                <c:pt idx="3118">
                  <c:v>2.6626500377010545</c:v>
                </c:pt>
                <c:pt idx="3119">
                  <c:v>2.6568257939817785</c:v>
                </c:pt>
                <c:pt idx="3120">
                  <c:v>2.6509915913838196</c:v>
                </c:pt>
                <c:pt idx="3121">
                  <c:v>2.6454808683790665</c:v>
                </c:pt>
                <c:pt idx="3122">
                  <c:v>2.6396453044938144</c:v>
                </c:pt>
                <c:pt idx="3123">
                  <c:v>2.6341332956038532</c:v>
                </c:pt>
                <c:pt idx="3124">
                  <c:v>2.6283056354712042</c:v>
                </c:pt>
                <c:pt idx="3125">
                  <c:v>2.6227923412961749</c:v>
                </c:pt>
                <c:pt idx="3126">
                  <c:v>2.6169540545188328</c:v>
                </c:pt>
                <c:pt idx="3127">
                  <c:v>2.6114394735584781</c:v>
                </c:pt>
                <c:pt idx="3128">
                  <c:v>2.6059242674255794</c:v>
                </c:pt>
                <c:pt idx="3129">
                  <c:v>2.6004084360137862</c:v>
                </c:pt>
                <c:pt idx="3130">
                  <c:v>2.5949012510974554</c:v>
                </c:pt>
                <c:pt idx="3131">
                  <c:v>2.58905961618852</c:v>
                </c:pt>
                <c:pt idx="3132">
                  <c:v>2.5835418725502981</c:v>
                </c:pt>
                <c:pt idx="3133">
                  <c:v>2.578023503201591</c:v>
                </c:pt>
                <c:pt idx="3134">
                  <c:v>2.5725045080359763</c:v>
                </c:pt>
                <c:pt idx="3135">
                  <c:v>2.5669941641462599</c:v>
                </c:pt>
                <c:pt idx="3136">
                  <c:v>2.5614739180796566</c:v>
                </c:pt>
                <c:pt idx="3137">
                  <c:v>2.5559530458768784</c:v>
                </c:pt>
                <c:pt idx="3138">
                  <c:v>2.5504315474313572</c:v>
                </c:pt>
                <c:pt idx="3139">
                  <c:v>2.5449094226365498</c:v>
                </c:pt>
                <c:pt idx="3140">
                  <c:v>2.5397208388483015</c:v>
                </c:pt>
                <c:pt idx="3141">
                  <c:v>2.534197498947838</c:v>
                </c:pt>
                <c:pt idx="3142">
                  <c:v>2.5286735323847318</c:v>
                </c:pt>
                <c:pt idx="3143">
                  <c:v>2.5231489390522959</c:v>
                </c:pt>
                <c:pt idx="3144">
                  <c:v>2.517948749152187</c:v>
                </c:pt>
                <c:pt idx="3145">
                  <c:v>2.5124229388453507</c:v>
                </c:pt>
                <c:pt idx="3146">
                  <c:v>2.5069057901115799</c:v>
                </c:pt>
                <c:pt idx="3147">
                  <c:v>2.5017038653333254</c:v>
                </c:pt>
                <c:pt idx="3148">
                  <c:v>2.496176211413895</c:v>
                </c:pt>
                <c:pt idx="3149">
                  <c:v>2.4906479300974742</c:v>
                </c:pt>
                <c:pt idx="3150">
                  <c:v>2.4854442685800771</c:v>
                </c:pt>
                <c:pt idx="3151">
                  <c:v>2.4802493448634544</c:v>
                </c:pt>
                <c:pt idx="3152">
                  <c:v>2.4747192556247097</c:v>
                </c:pt>
                <c:pt idx="3153">
                  <c:v>2.4695138922521389</c:v>
                </c:pt>
                <c:pt idx="3154">
                  <c:v>2.4639825842224425</c:v>
                </c:pt>
                <c:pt idx="3155">
                  <c:v>2.4587760735629121</c:v>
                </c:pt>
                <c:pt idx="3156">
                  <c:v>2.4532435463393178</c:v>
                </c:pt>
                <c:pt idx="3157">
                  <c:v>2.4480451878993961</c:v>
                </c:pt>
                <c:pt idx="3158">
                  <c:v>2.4428369739866702</c:v>
                </c:pt>
                <c:pt idx="3159">
                  <c:v>2.4376282034040035</c:v>
                </c:pt>
                <c:pt idx="3160">
                  <c:v>2.4324188760621426</c:v>
                </c:pt>
                <c:pt idx="3161">
                  <c:v>2.4272089918718152</c:v>
                </c:pt>
                <c:pt idx="3162">
                  <c:v>2.4220078555993294</c:v>
                </c:pt>
                <c:pt idx="3163">
                  <c:v>2.4167968584389499</c:v>
                </c:pt>
                <c:pt idx="3164">
                  <c:v>2.4119110426280654</c:v>
                </c:pt>
                <c:pt idx="3165">
                  <c:v>2.4066989659738325</c:v>
                </c:pt>
                <c:pt idx="3166">
                  <c:v>2.4014863320302511</c:v>
                </c:pt>
                <c:pt idx="3167">
                  <c:v>2.3962731407079021</c:v>
                </c:pt>
                <c:pt idx="3168">
                  <c:v>2.3913945782509431</c:v>
                </c:pt>
                <c:pt idx="3169">
                  <c:v>2.3861803077485386</c:v>
                </c:pt>
                <c:pt idx="3170">
                  <c:v>2.380965479604864</c:v>
                </c:pt>
                <c:pt idx="3171">
                  <c:v>2.3760760716890741</c:v>
                </c:pt>
                <c:pt idx="3172">
                  <c:v>2.3711861735065307</c:v>
                </c:pt>
                <c:pt idx="3173">
                  <c:v>2.3659697416458156</c:v>
                </c:pt>
                <c:pt idx="3174">
                  <c:v>2.3610881464999922</c:v>
                </c:pt>
                <c:pt idx="3175">
                  <c:v>2.3558706344527796</c:v>
                </c:pt>
                <c:pt idx="3176">
                  <c:v>2.3509787099863195</c:v>
                </c:pt>
                <c:pt idx="3177">
                  <c:v>2.3460862948745418</c:v>
                </c:pt>
                <c:pt idx="3178">
                  <c:v>2.3411933890436112</c:v>
                </c:pt>
                <c:pt idx="3179">
                  <c:v>2.3362999924197267</c:v>
                </c:pt>
                <c:pt idx="3180">
                  <c:v>2.3310891505275784</c:v>
                </c:pt>
                <c:pt idx="3181">
                  <c:v>2.3261947402993743</c:v>
                </c:pt>
                <c:pt idx="3182">
                  <c:v>2.3212998390518411</c:v>
                </c:pt>
                <c:pt idx="3183">
                  <c:v>2.316404446711068</c:v>
                </c:pt>
                <c:pt idx="3184">
                  <c:v>2.3115085632031449</c:v>
                </c:pt>
                <c:pt idx="3185">
                  <c:v>2.3066121884541491</c:v>
                </c:pt>
                <c:pt idx="3186">
                  <c:v>2.3017246502211415</c:v>
                </c:pt>
                <c:pt idx="3187">
                  <c:v>2.2968272937042182</c:v>
                </c:pt>
                <c:pt idx="3188">
                  <c:v>2.2919294457245032</c:v>
                </c:pt>
                <c:pt idx="3189">
                  <c:v>2.287031106207996</c:v>
                </c:pt>
                <c:pt idx="3190">
                  <c:v>2.2821322750807318</c:v>
                </c:pt>
                <c:pt idx="3191">
                  <c:v>2.2772329522686818</c:v>
                </c:pt>
                <c:pt idx="3192">
                  <c:v>2.2723424711454419</c:v>
                </c:pt>
                <c:pt idx="3193">
                  <c:v>2.2677688680126891</c:v>
                </c:pt>
                <c:pt idx="3194">
                  <c:v>2.2628681034351796</c:v>
                </c:pt>
                <c:pt idx="3195">
                  <c:v>2.2579668468817466</c:v>
                </c:pt>
                <c:pt idx="3196">
                  <c:v>2.2530650982783382</c:v>
                </c:pt>
                <c:pt idx="3197">
                  <c:v>2.2484896889113539</c:v>
                </c:pt>
                <c:pt idx="3198">
                  <c:v>2.2435963277454656</c:v>
                </c:pt>
                <c:pt idx="3199">
                  <c:v>2.2386931363055993</c:v>
                </c:pt>
                <c:pt idx="3200">
                  <c:v>2.2337894525243316</c:v>
                </c:pt>
                <c:pt idx="3201">
                  <c:v>2.2292122367283622</c:v>
                </c:pt>
                <c:pt idx="3202">
                  <c:v>2.2243076008767559</c:v>
                </c:pt>
                <c:pt idx="3203">
                  <c:v>2.2197294963524263</c:v>
                </c:pt>
                <c:pt idx="3204">
                  <c:v>2.21483325259902</c:v>
                </c:pt>
                <c:pt idx="3205">
                  <c:v>2.2102542599634107</c:v>
                </c:pt>
                <c:pt idx="3206">
                  <c:v>2.2053477200778042</c:v>
                </c:pt>
                <c:pt idx="3207">
                  <c:v>2.2007678381962639</c:v>
                </c:pt>
                <c:pt idx="3208">
                  <c:v>2.1961875269308453</c:v>
                </c:pt>
                <c:pt idx="3209">
                  <c:v>2.191279574021801</c:v>
                </c:pt>
                <c:pt idx="3210">
                  <c:v>2.1866983731262848</c:v>
                </c:pt>
                <c:pt idx="3211">
                  <c:v>2.1821260933651243</c:v>
                </c:pt>
                <c:pt idx="3212">
                  <c:v>2.1775440341472767</c:v>
                </c:pt>
                <c:pt idx="3213">
                  <c:v>2.1726342081592316</c:v>
                </c:pt>
                <c:pt idx="3214">
                  <c:v>2.1680512588019583</c:v>
                </c:pt>
                <c:pt idx="3215">
                  <c:v>2.1637952781113281</c:v>
                </c:pt>
                <c:pt idx="3216">
                  <c:v>2.1592114997703331</c:v>
                </c:pt>
                <c:pt idx="3217">
                  <c:v>2.1546366474623304</c:v>
                </c:pt>
                <c:pt idx="3218">
                  <c:v>2.1500520100745453</c:v>
                </c:pt>
                <c:pt idx="3219">
                  <c:v>2.1457944617143556</c:v>
                </c:pt>
                <c:pt idx="3220">
                  <c:v>2.1412089948847943</c:v>
                </c:pt>
                <c:pt idx="3221">
                  <c:v>2.1366230978856779</c:v>
                </c:pt>
                <c:pt idx="3222">
                  <c:v>2.1323643797277159</c:v>
                </c:pt>
                <c:pt idx="3223">
                  <c:v>2.127777652944955</c:v>
                </c:pt>
                <c:pt idx="3224">
                  <c:v>2.1235275260897351</c:v>
                </c:pt>
                <c:pt idx="3225">
                  <c:v>2.1189399701765481</c:v>
                </c:pt>
                <c:pt idx="3226">
                  <c:v>2.1146797113892912</c:v>
                </c:pt>
                <c:pt idx="3227">
                  <c:v>2.1100913252421312</c:v>
                </c:pt>
                <c:pt idx="3228">
                  <c:v>2.105502508514574</c:v>
                </c:pt>
                <c:pt idx="3229">
                  <c:v>2.1012410788122051</c:v>
                </c:pt>
                <c:pt idx="3230">
                  <c:v>2.0966607985741632</c:v>
                </c:pt>
                <c:pt idx="3231">
                  <c:v>2.0923985983340874</c:v>
                </c:pt>
                <c:pt idx="3232">
                  <c:v>2.0881360266266999</c:v>
                </c:pt>
                <c:pt idx="3233">
                  <c:v>2.0838730834034518</c:v>
                </c:pt>
                <c:pt idx="3234">
                  <c:v>2.079281805932788</c:v>
                </c:pt>
                <c:pt idx="3235">
                  <c:v>2.075018090944464</c:v>
                </c:pt>
                <c:pt idx="3236">
                  <c:v>2.0707540042907984</c:v>
                </c:pt>
                <c:pt idx="3237">
                  <c:v>2.0664989187667882</c:v>
                </c:pt>
                <c:pt idx="3238">
                  <c:v>2.0622340894537472</c:v>
                </c:pt>
                <c:pt idx="3239">
                  <c:v>2.0576407805336481</c:v>
                </c:pt>
                <c:pt idx="3240">
                  <c:v>2.0533751789432628</c:v>
                </c:pt>
                <c:pt idx="3241">
                  <c:v>2.0491092054408226</c:v>
                </c:pt>
                <c:pt idx="3242">
                  <c:v>2.0448428599777011</c:v>
                </c:pt>
                <c:pt idx="3243">
                  <c:v>2.0405761425052158</c:v>
                </c:pt>
                <c:pt idx="3244">
                  <c:v>2.0363184316014737</c:v>
                </c:pt>
                <c:pt idx="3245">
                  <c:v>2.0320509707821772</c:v>
                </c:pt>
                <c:pt idx="3246">
                  <c:v>2.027783137807639</c:v>
                </c:pt>
                <c:pt idx="3247">
                  <c:v>2.0235149326291895</c:v>
                </c:pt>
                <c:pt idx="3248">
                  <c:v>2.0192463551981041</c:v>
                </c:pt>
                <c:pt idx="3249">
                  <c:v>2.014977405465697</c:v>
                </c:pt>
                <c:pt idx="3250">
                  <c:v>2.0107080833832756</c:v>
                </c:pt>
                <c:pt idx="3251">
                  <c:v>2.006447773254362</c:v>
                </c:pt>
                <c:pt idx="3252">
                  <c:v>2.0025061869922638</c:v>
                </c:pt>
                <c:pt idx="3253">
                  <c:v>1.9982357770414096</c:v>
                </c:pt>
                <c:pt idx="3254">
                  <c:v>1.9942935295070161</c:v>
                </c:pt>
                <c:pt idx="3255">
                  <c:v>1.9900224030876861</c:v>
                </c:pt>
                <c:pt idx="3256">
                  <c:v>1.9857509040334969</c:v>
                </c:pt>
                <c:pt idx="3257">
                  <c:v>1.9814790322956974</c:v>
                </c:pt>
                <c:pt idx="3258">
                  <c:v>1.9775448251437007</c:v>
                </c:pt>
                <c:pt idx="3259">
                  <c:v>1.9732722373888461</c:v>
                </c:pt>
                <c:pt idx="3260">
                  <c:v>1.9693279793208749</c:v>
                </c:pt>
                <c:pt idx="3261">
                  <c:v>1.9650546745494128</c:v>
                </c:pt>
                <c:pt idx="3262">
                  <c:v>1.9611097545366387</c:v>
                </c:pt>
                <c:pt idx="3263">
                  <c:v>1.9571645167311684</c:v>
                </c:pt>
                <c:pt idx="3264">
                  <c:v>1.952890150443801</c:v>
                </c:pt>
                <c:pt idx="3265">
                  <c:v>1.9489442504468657</c:v>
                </c:pt>
                <c:pt idx="3266">
                  <c:v>1.945007428673335</c:v>
                </c:pt>
                <c:pt idx="3267">
                  <c:v>1.9407320012946609</c:v>
                </c:pt>
                <c:pt idx="3268">
                  <c:v>1.936785121705519</c:v>
                </c:pt>
                <c:pt idx="3269">
                  <c:v>1.9328379240868592</c:v>
                </c:pt>
                <c:pt idx="3270">
                  <c:v>1.9288904084002403</c:v>
                </c:pt>
                <c:pt idx="3271">
                  <c:v>1.9249425746072166</c:v>
                </c:pt>
                <c:pt idx="3272">
                  <c:v>1.9209944226693343</c:v>
                </c:pt>
                <c:pt idx="3273">
                  <c:v>1.9170553540453978</c:v>
                </c:pt>
                <c:pt idx="3274">
                  <c:v>1.9131065664601321</c:v>
                </c:pt>
                <c:pt idx="3275">
                  <c:v>1.909157460614703</c:v>
                </c:pt>
                <c:pt idx="3276">
                  <c:v>1.9048789034231035</c:v>
                </c:pt>
                <c:pt idx="3277">
                  <c:v>1.9009291344120782</c:v>
                </c:pt>
                <c:pt idx="3278">
                  <c:v>1.8969790470222307</c:v>
                </c:pt>
                <c:pt idx="3279">
                  <c:v>1.8930286412150639</c:v>
                </c:pt>
                <c:pt idx="3280">
                  <c:v>1.8890873238166666</c:v>
                </c:pt>
                <c:pt idx="3281">
                  <c:v>1.8851362818177111</c:v>
                </c:pt>
                <c:pt idx="3282">
                  <c:v>1.8811849212860003</c:v>
                </c:pt>
                <c:pt idx="3283">
                  <c:v>1.8772332421830125</c:v>
                </c:pt>
                <c:pt idx="3284">
                  <c:v>1.8732812444702189</c:v>
                </c:pt>
                <c:pt idx="3285">
                  <c:v>1.8693289281090868</c:v>
                </c:pt>
                <c:pt idx="3286">
                  <c:v>1.8653762930610753</c:v>
                </c:pt>
                <c:pt idx="3287">
                  <c:v>1.8614233392876376</c:v>
                </c:pt>
                <c:pt idx="3288">
                  <c:v>1.8574794796824992</c:v>
                </c:pt>
                <c:pt idx="3289">
                  <c:v>1.8535258891016444</c:v>
                </c:pt>
                <c:pt idx="3290">
                  <c:v>1.8495719796797785</c:v>
                </c:pt>
                <c:pt idx="3291">
                  <c:v>1.8456177513783298</c:v>
                </c:pt>
                <c:pt idx="3292">
                  <c:v>1.8419927619422027</c:v>
                </c:pt>
                <c:pt idx="3293">
                  <c:v>1.8380379223470527</c:v>
                </c:pt>
                <c:pt idx="3294">
                  <c:v>1.8340827637597843</c:v>
                </c:pt>
                <c:pt idx="3295">
                  <c:v>1.8301272861418021</c:v>
                </c:pt>
                <c:pt idx="3296">
                  <c:v>1.8265105702452573</c:v>
                </c:pt>
                <c:pt idx="3297">
                  <c:v>1.8225544818036565</c:v>
                </c:pt>
                <c:pt idx="3298">
                  <c:v>1.818598074218827</c:v>
                </c:pt>
                <c:pt idx="3299">
                  <c:v>1.8149710868746256</c:v>
                </c:pt>
                <c:pt idx="3300">
                  <c:v>1.8110140674906541</c:v>
                </c:pt>
                <c:pt idx="3301">
                  <c:v>1.8073865192655312</c:v>
                </c:pt>
                <c:pt idx="3302">
                  <c:v>1.8034288879404987</c:v>
                </c:pt>
                <c:pt idx="3303">
                  <c:v>1.7998007787043249</c:v>
                </c:pt>
                <c:pt idx="3304">
                  <c:v>1.795851960064667</c:v>
                </c:pt>
                <c:pt idx="3305">
                  <c:v>1.7922232903844735</c:v>
                </c:pt>
                <c:pt idx="3306">
                  <c:v>1.7885943522864645</c:v>
                </c:pt>
                <c:pt idx="3307">
                  <c:v>1.7846352045605887</c:v>
                </c:pt>
                <c:pt idx="3308">
                  <c:v>1.7810057051290638</c:v>
                </c:pt>
                <c:pt idx="3309">
                  <c:v>1.7773759371876665</c:v>
                </c:pt>
                <c:pt idx="3310">
                  <c:v>1.7737459007065823</c:v>
                </c:pt>
                <c:pt idx="3311">
                  <c:v>1.77011559565601</c:v>
                </c:pt>
                <c:pt idx="3312">
                  <c:v>1.7664944524155133</c:v>
                </c:pt>
                <c:pt idx="3313">
                  <c:v>1.7628636108343161</c:v>
                </c:pt>
                <c:pt idx="3314">
                  <c:v>1.7592325005942753</c:v>
                </c:pt>
                <c:pt idx="3315">
                  <c:v>1.7556011216655547</c:v>
                </c:pt>
                <c:pt idx="3316">
                  <c:v>1.7519694740183633</c:v>
                </c:pt>
                <c:pt idx="3317">
                  <c:v>1.7483375576228559</c:v>
                </c:pt>
                <c:pt idx="3318">
                  <c:v>1.7447053724492003</c:v>
                </c:pt>
                <c:pt idx="3319">
                  <c:v>1.7410729184675586</c:v>
                </c:pt>
                <c:pt idx="3320">
                  <c:v>1.7374496316400274</c:v>
                </c:pt>
                <c:pt idx="3321">
                  <c:v>1.7338166406512807</c:v>
                </c:pt>
                <c:pt idx="3322">
                  <c:v>1.7301833807650699</c:v>
                </c:pt>
                <c:pt idx="3323">
                  <c:v>1.7265498519515743</c:v>
                </c:pt>
                <c:pt idx="3324">
                  <c:v>1.722916054180917</c:v>
                </c:pt>
                <c:pt idx="3325">
                  <c:v>1.7196123682444184</c:v>
                </c:pt>
                <c:pt idx="3326">
                  <c:v>1.715978056927159</c:v>
                </c:pt>
                <c:pt idx="3327">
                  <c:v>1.7123434765658498</c:v>
                </c:pt>
                <c:pt idx="3328">
                  <c:v>1.7087180686465357</c:v>
                </c:pt>
                <c:pt idx="3329">
                  <c:v>1.705082950806502</c:v>
                </c:pt>
                <c:pt idx="3330">
                  <c:v>1.7017780646797436</c:v>
                </c:pt>
                <c:pt idx="3331">
                  <c:v>1.6981424330132173</c:v>
                </c:pt>
                <c:pt idx="3332">
                  <c:v>1.6945065321560246</c:v>
                </c:pt>
                <c:pt idx="3333">
                  <c:v>1.691200934120022</c:v>
                </c:pt>
                <c:pt idx="3334">
                  <c:v>1.687564519270319</c:v>
                </c:pt>
                <c:pt idx="3335">
                  <c:v>1.6839278351429277</c:v>
                </c:pt>
                <c:pt idx="3336">
                  <c:v>1.6802908817079711</c:v>
                </c:pt>
                <c:pt idx="3337">
                  <c:v>1.6766631066162918</c:v>
                </c:pt>
                <c:pt idx="3338">
                  <c:v>1.6733563073478022</c:v>
                </c:pt>
                <c:pt idx="3339">
                  <c:v>1.6697185710022551</c:v>
                </c:pt>
                <c:pt idx="3340">
                  <c:v>1.6660805652322181</c:v>
                </c:pt>
                <c:pt idx="3341">
                  <c:v>1.6627730534361924</c:v>
                </c:pt>
                <c:pt idx="3342">
                  <c:v>1.6591345332272367</c:v>
                </c:pt>
                <c:pt idx="3343">
                  <c:v>1.655495743506717</c:v>
                </c:pt>
                <c:pt idx="3344">
                  <c:v>1.6521875189528186</c:v>
                </c:pt>
                <c:pt idx="3345">
                  <c:v>1.6485576677147715</c:v>
                </c:pt>
                <c:pt idx="3346">
                  <c:v>1.6452489759249573</c:v>
                </c:pt>
                <c:pt idx="3347">
                  <c:v>1.6416091575851617</c:v>
                </c:pt>
                <c:pt idx="3348">
                  <c:v>1.638299997823643</c:v>
                </c:pt>
                <c:pt idx="3349">
                  <c:v>1.6349906151835847</c:v>
                </c:pt>
                <c:pt idx="3350">
                  <c:v>1.6313500368279066</c:v>
                </c:pt>
                <c:pt idx="3351">
                  <c:v>1.6280401860695628</c:v>
                </c:pt>
                <c:pt idx="3352">
                  <c:v>1.6247301123628644</c:v>
                </c:pt>
                <c:pt idx="3353">
                  <c:v>1.6214198156852502</c:v>
                </c:pt>
                <c:pt idx="3354">
                  <c:v>1.6181187549595213</c:v>
                </c:pt>
                <c:pt idx="3355">
                  <c:v>1.6148080129097533</c:v>
                </c:pt>
                <c:pt idx="3356">
                  <c:v>1.6114970478215342</c:v>
                </c:pt>
                <c:pt idx="3357">
                  <c:v>1.6081858596723588</c:v>
                </c:pt>
                <c:pt idx="3358">
                  <c:v>1.6048744484396507</c:v>
                </c:pt>
                <c:pt idx="3359">
                  <c:v>1.6015628141008984</c:v>
                </c:pt>
                <c:pt idx="3360">
                  <c:v>1.5982509566335201</c:v>
                </c:pt>
                <c:pt idx="3361">
                  <c:v>1.5949388760149981</c:v>
                </c:pt>
                <c:pt idx="3362">
                  <c:v>1.5916265722227432</c:v>
                </c:pt>
                <c:pt idx="3363">
                  <c:v>1.5883235099150124</c:v>
                </c:pt>
                <c:pt idx="3364">
                  <c:v>1.5850107603454688</c:v>
                </c:pt>
                <c:pt idx="3365">
                  <c:v>1.5816977875345928</c:v>
                </c:pt>
                <c:pt idx="3366">
                  <c:v>1.5783845914598009</c:v>
                </c:pt>
                <c:pt idx="3367">
                  <c:v>1.5750711720985571</c:v>
                </c:pt>
                <c:pt idx="3368">
                  <c:v>1.5720889037448391</c:v>
                </c:pt>
                <c:pt idx="3369">
                  <c:v>1.5687750600770973</c:v>
                </c:pt>
                <c:pt idx="3370">
                  <c:v>1.5654609930574346</c:v>
                </c:pt>
                <c:pt idx="3371">
                  <c:v>1.5624781417551559</c:v>
                </c:pt>
                <c:pt idx="3372">
                  <c:v>1.5591731205984074</c:v>
                </c:pt>
                <c:pt idx="3373">
                  <c:v>1.555858406368783</c:v>
                </c:pt>
                <c:pt idx="3374">
                  <c:v>1.5525434686991826</c:v>
                </c:pt>
                <c:pt idx="3375">
                  <c:v>1.5495598337367253</c:v>
                </c:pt>
                <c:pt idx="3376">
                  <c:v>1.5462444714689567</c:v>
                </c:pt>
                <c:pt idx="3377">
                  <c:v>1.5429288856957168</c:v>
                </c:pt>
                <c:pt idx="3378">
                  <c:v>1.5396130763943707</c:v>
                </c:pt>
                <c:pt idx="3379">
                  <c:v>1.5362970435423458</c:v>
                </c:pt>
                <c:pt idx="3380">
                  <c:v>1.5333124228209811</c:v>
                </c:pt>
                <c:pt idx="3381">
                  <c:v>1.5299959651603465</c:v>
                </c:pt>
                <c:pt idx="3382">
                  <c:v>1.5270204385613759</c:v>
                </c:pt>
                <c:pt idx="3383">
                  <c:v>1.523703556649489</c:v>
                </c:pt>
                <c:pt idx="3384">
                  <c:v>1.5207181717008258</c:v>
                </c:pt>
                <c:pt idx="3385">
                  <c:v>1.5174008648171573</c:v>
                </c:pt>
                <c:pt idx="3386">
                  <c:v>1.5144150973571375</c:v>
                </c:pt>
                <c:pt idx="3387">
                  <c:v>1.5114291486818685</c:v>
                </c:pt>
                <c:pt idx="3388">
                  <c:v>1.5081112153751119</c:v>
                </c:pt>
                <c:pt idx="3389">
                  <c:v>1.5051248840801337</c:v>
                </c:pt>
                <c:pt idx="3390">
                  <c:v>1.5021383715185719</c:v>
                </c:pt>
                <c:pt idx="3391">
                  <c:v>1.4988292935298346</c:v>
                </c:pt>
                <c:pt idx="3392">
                  <c:v>1.4958423988157734</c:v>
                </c:pt>
                <c:pt idx="3393">
                  <c:v>1.4925234142537422</c:v>
                </c:pt>
                <c:pt idx="3394">
                  <c:v>1.489536136738097</c:v>
                </c:pt>
                <c:pt idx="3395">
                  <c:v>1.4865486778697246</c:v>
                </c:pt>
                <c:pt idx="3396">
                  <c:v>1.4832290664093166</c:v>
                </c:pt>
                <c:pt idx="3397">
                  <c:v>1.4802412246309151</c:v>
                </c:pt>
                <c:pt idx="3398">
                  <c:v>1.4772532014483666</c:v>
                </c:pt>
                <c:pt idx="3399">
                  <c:v>1.4739329629119504</c:v>
                </c:pt>
                <c:pt idx="3400">
                  <c:v>1.4709445567108868</c:v>
                </c:pt>
                <c:pt idx="3401">
                  <c:v>1.4679654569212526</c:v>
                </c:pt>
                <c:pt idx="3402">
                  <c:v>1.4649766883687165</c:v>
                </c:pt>
                <c:pt idx="3403">
                  <c:v>1.4616556215637844</c:v>
                </c:pt>
                <c:pt idx="3404">
                  <c:v>1.4586664698493685</c:v>
                </c:pt>
                <c:pt idx="3405">
                  <c:v>1.4556771366115273</c:v>
                </c:pt>
                <c:pt idx="3406">
                  <c:v>1.452687621833691</c:v>
                </c:pt>
                <c:pt idx="3407">
                  <c:v>1.4493657258098467</c:v>
                </c:pt>
                <c:pt idx="3408">
                  <c:v>1.4463758277266336</c:v>
                </c:pt>
                <c:pt idx="3409">
                  <c:v>1.4433857480519856</c:v>
                </c:pt>
                <c:pt idx="3410">
                  <c:v>1.440395486769358</c:v>
                </c:pt>
                <c:pt idx="3411">
                  <c:v>1.4374145376191567</c:v>
                </c:pt>
                <c:pt idx="3412">
                  <c:v>1.4344239136475954</c:v>
                </c:pt>
                <c:pt idx="3413">
                  <c:v>1.4314331080184803</c:v>
                </c:pt>
                <c:pt idx="3414">
                  <c:v>1.4284421207152256</c:v>
                </c:pt>
                <c:pt idx="3415">
                  <c:v>1.4254509517212945</c:v>
                </c:pt>
                <c:pt idx="3416">
                  <c:v>1.4221272175027995</c:v>
                </c:pt>
                <c:pt idx="3417">
                  <c:v>1.4191356648852906</c:v>
                </c:pt>
                <c:pt idx="3418">
                  <c:v>1.416143930525591</c:v>
                </c:pt>
                <c:pt idx="3419">
                  <c:v>1.4131520144071557</c:v>
                </c:pt>
                <c:pt idx="3420">
                  <c:v>1.410159916513386</c:v>
                </c:pt>
                <c:pt idx="3421">
                  <c:v>1.407177136415992</c:v>
                </c:pt>
                <c:pt idx="3422">
                  <c:v>1.4041846754990832</c:v>
                </c:pt>
                <c:pt idx="3423">
                  <c:v>1.4011920327572045</c:v>
                </c:pt>
                <c:pt idx="3424">
                  <c:v>1.3981992081738013</c:v>
                </c:pt>
                <c:pt idx="3425">
                  <c:v>1.3952062017322651</c:v>
                </c:pt>
                <c:pt idx="3426">
                  <c:v>1.3922130134160366</c:v>
                </c:pt>
                <c:pt idx="3427">
                  <c:v>1.3895522488810632</c:v>
                </c:pt>
                <c:pt idx="3428">
                  <c:v>1.3865587169785147</c:v>
                </c:pt>
                <c:pt idx="3429">
                  <c:v>1.3835650031533926</c:v>
                </c:pt>
                <c:pt idx="3430">
                  <c:v>1.3809037714591719</c:v>
                </c:pt>
                <c:pt idx="3431">
                  <c:v>1.3779192191895819</c:v>
                </c:pt>
                <c:pt idx="3432">
                  <c:v>1.3749249802948531</c:v>
                </c:pt>
                <c:pt idx="3433">
                  <c:v>1.372263281831908</c:v>
                </c:pt>
                <c:pt idx="3434">
                  <c:v>1.3692686991699288</c:v>
                </c:pt>
                <c:pt idx="3435">
                  <c:v>1.3662739344895636</c:v>
                </c:pt>
                <c:pt idx="3436">
                  <c:v>1.363278987774234</c:v>
                </c:pt>
                <c:pt idx="3437">
                  <c:v>1.3602838590073076</c:v>
                </c:pt>
                <c:pt idx="3438">
                  <c:v>1.3572885481722023</c:v>
                </c:pt>
                <c:pt idx="3439">
                  <c:v>1.3546258967913309</c:v>
                </c:pt>
                <c:pt idx="3440">
                  <c:v>1.3516302420043838</c:v>
                </c:pt>
                <c:pt idx="3441">
                  <c:v>1.3489767956794612</c:v>
                </c:pt>
                <c:pt idx="3442">
                  <c:v>1.3459807974596101</c:v>
                </c:pt>
                <c:pt idx="3443">
                  <c:v>1.3433175350174524</c:v>
                </c:pt>
                <c:pt idx="3444">
                  <c:v>1.3406541286446441</c:v>
                </c:pt>
                <c:pt idx="3445">
                  <c:v>1.3376576244186127</c:v>
                </c:pt>
                <c:pt idx="3446">
                  <c:v>1.3349939121544272</c:v>
                </c:pt>
                <c:pt idx="3447">
                  <c:v>1.3319970637709377</c:v>
                </c:pt>
                <c:pt idx="3448">
                  <c:v>1.3293330455626753</c:v>
                </c:pt>
                <c:pt idx="3449">
                  <c:v>1.3266688833624909</c:v>
                </c:pt>
                <c:pt idx="3450">
                  <c:v>1.3236715287573979</c:v>
                </c:pt>
                <c:pt idx="3451">
                  <c:v>1.3210070605356139</c:v>
                </c:pt>
                <c:pt idx="3452">
                  <c:v>1.3180188784194875</c:v>
                </c:pt>
                <c:pt idx="3453">
                  <c:v>1.3153541046378285</c:v>
                </c:pt>
                <c:pt idx="3454">
                  <c:v>1.3123560619443018</c:v>
                </c:pt>
                <c:pt idx="3455">
                  <c:v>1.3096909820356593</c:v>
                </c:pt>
                <c:pt idx="3456">
                  <c:v>1.3070257580490063</c:v>
                </c:pt>
                <c:pt idx="3457">
                  <c:v>1.3043603899726595</c:v>
                </c:pt>
                <c:pt idx="3458">
                  <c:v>1.3016948777949329</c:v>
                </c:pt>
                <c:pt idx="3459">
                  <c:v>1.2986960043342719</c:v>
                </c:pt>
                <c:pt idx="3460">
                  <c:v>1.29603018590231</c:v>
                </c:pt>
                <c:pt idx="3461">
                  <c:v>1.2933642233324447</c:v>
                </c:pt>
                <c:pt idx="3462">
                  <c:v>1.2906981166129845</c:v>
                </c:pt>
                <c:pt idx="3463">
                  <c:v>1.2880413883133315</c:v>
                </c:pt>
                <c:pt idx="3464">
                  <c:v>1.2853749937745318</c:v>
                </c:pt>
                <c:pt idx="3465">
                  <c:v>1.2827084550511005</c:v>
                </c:pt>
                <c:pt idx="3466">
                  <c:v>1.2800417721313433</c:v>
                </c:pt>
                <c:pt idx="3467">
                  <c:v>1.2773749450035625</c:v>
                </c:pt>
                <c:pt idx="3468">
                  <c:v>1.2747079736560605</c:v>
                </c:pt>
                <c:pt idx="3469">
                  <c:v>1.2717074584879313</c:v>
                </c:pt>
                <c:pt idx="3470">
                  <c:v>1.2690401806346752</c:v>
                </c:pt>
                <c:pt idx="3471">
                  <c:v>1.2663727585251336</c:v>
                </c:pt>
                <c:pt idx="3472">
                  <c:v>1.2637051921476032</c:v>
                </c:pt>
                <c:pt idx="3473">
                  <c:v>1.2613709532132327</c:v>
                </c:pt>
                <c:pt idx="3474">
                  <c:v>1.2587126445473924</c:v>
                </c:pt>
                <c:pt idx="3475">
                  <c:v>1.2560446638495766</c:v>
                </c:pt>
                <c:pt idx="3476">
                  <c:v>1.2533765388384521</c:v>
                </c:pt>
                <c:pt idx="3477">
                  <c:v>1.2507082695023097</c:v>
                </c:pt>
                <c:pt idx="3478">
                  <c:v>1.2480398558294385</c:v>
                </c:pt>
                <c:pt idx="3479">
                  <c:v>1.2457048754552504</c:v>
                </c:pt>
                <c:pt idx="3480">
                  <c:v>1.2430361911194447</c:v>
                </c:pt>
                <c:pt idx="3481">
                  <c:v>1.2403673624132352</c:v>
                </c:pt>
                <c:pt idx="3482">
                  <c:v>1.2376983893249065</c:v>
                </c:pt>
                <c:pt idx="3483">
                  <c:v>1.2350292718427416</c:v>
                </c:pt>
                <c:pt idx="3484">
                  <c:v>1.2323600099550227</c:v>
                </c:pt>
                <c:pt idx="3485">
                  <c:v>1.2300242873363787</c:v>
                </c:pt>
                <c:pt idx="3486">
                  <c:v>1.2273642889589336</c:v>
                </c:pt>
                <c:pt idx="3487">
                  <c:v>1.2246946123558367</c:v>
                </c:pt>
                <c:pt idx="3488">
                  <c:v>1.2220247913018083</c:v>
                </c:pt>
                <c:pt idx="3489">
                  <c:v>1.2196885793754155</c:v>
                </c:pt>
                <c:pt idx="3490">
                  <c:v>1.217018487444288</c:v>
                </c:pt>
                <c:pt idx="3491">
                  <c:v>1.2143482510285182</c:v>
                </c:pt>
                <c:pt idx="3492">
                  <c:v>1.2120116756329462</c:v>
                </c:pt>
                <c:pt idx="3493">
                  <c:v>1.2093411682768602</c:v>
                </c:pt>
                <c:pt idx="3494">
                  <c:v>1.2066705164024107</c:v>
                </c:pt>
                <c:pt idx="3495">
                  <c:v>1.2039997199978665</c:v>
                </c:pt>
                <c:pt idx="3496">
                  <c:v>1.2016626545748272</c:v>
                </c:pt>
                <c:pt idx="3497">
                  <c:v>1.1989915871447296</c:v>
                </c:pt>
                <c:pt idx="3498">
                  <c:v>1.1966638247918102</c:v>
                </c:pt>
                <c:pt idx="3499">
                  <c:v>1.1939924868112601</c:v>
                </c:pt>
                <c:pt idx="3500">
                  <c:v>1.191654947473149</c:v>
                </c:pt>
                <c:pt idx="3501">
                  <c:v>1.1889833383846029</c:v>
                </c:pt>
                <c:pt idx="3502">
                  <c:v>1.1863115846882504</c:v>
                </c:pt>
                <c:pt idx="3503">
                  <c:v>1.1839736815711244</c:v>
                </c:pt>
                <c:pt idx="3504">
                  <c:v>1.1813016567034866</c:v>
                </c:pt>
                <c:pt idx="3505">
                  <c:v>1.1786294871942826</c:v>
                </c:pt>
                <c:pt idx="3506">
                  <c:v>1.1759571730317677</c:v>
                </c:pt>
                <c:pt idx="3507">
                  <c:v>1.1736187794694177</c:v>
                </c:pt>
                <c:pt idx="3508">
                  <c:v>1.1709461940502839</c:v>
                </c:pt>
                <c:pt idx="3509">
                  <c:v>1.168607563120323</c:v>
                </c:pt>
                <c:pt idx="3510">
                  <c:v>1.1659442525775856</c:v>
                </c:pt>
                <c:pt idx="3511">
                  <c:v>1.1632712516682517</c:v>
                </c:pt>
                <c:pt idx="3512">
                  <c:v>1.1609322571566871</c:v>
                </c:pt>
                <c:pt idx="3513">
                  <c:v>1.1582589848861613</c:v>
                </c:pt>
                <c:pt idx="3514">
                  <c:v>1.155919752915475</c:v>
                </c:pt>
                <c:pt idx="3515">
                  <c:v>1.1532462092424325</c:v>
                </c:pt>
                <c:pt idx="3516">
                  <c:v>1.150906739776445</c:v>
                </c:pt>
                <c:pt idx="3517">
                  <c:v>1.1482329246595526</c:v>
                </c:pt>
                <c:pt idx="3518">
                  <c:v>1.1458932176621279</c:v>
                </c:pt>
                <c:pt idx="3519">
                  <c:v>1.1435533998043104</c:v>
                </c:pt>
                <c:pt idx="3520">
                  <c:v>1.1408791864949877</c:v>
                </c:pt>
                <c:pt idx="3521">
                  <c:v>1.1385391310526527</c:v>
                </c:pt>
                <c:pt idx="3522">
                  <c:v>1.1358741981868221</c:v>
                </c:pt>
                <c:pt idx="3523">
                  <c:v>1.1335339055764271</c:v>
                </c:pt>
                <c:pt idx="3524">
                  <c:v>1.1311935020640151</c:v>
                </c:pt>
                <c:pt idx="3525">
                  <c:v>1.1288529876417035</c:v>
                </c:pt>
                <c:pt idx="3526">
                  <c:v>1.12651236230159</c:v>
                </c:pt>
                <c:pt idx="3527">
                  <c:v>1.123837226085094</c:v>
                </c:pt>
                <c:pt idx="3528">
                  <c:v>1.1214963630374792</c:v>
                </c:pt>
                <c:pt idx="3529">
                  <c:v>1.1191553890472969</c:v>
                </c:pt>
                <c:pt idx="3530">
                  <c:v>1.1168143041066594</c:v>
                </c:pt>
                <c:pt idx="3531">
                  <c:v>1.1144731082076793</c:v>
                </c:pt>
                <c:pt idx="3532">
                  <c:v>1.1121318013424504</c:v>
                </c:pt>
                <c:pt idx="3533">
                  <c:v>1.1097903835031178</c:v>
                </c:pt>
                <c:pt idx="3534">
                  <c:v>1.1077833655942297</c:v>
                </c:pt>
                <c:pt idx="3535">
                  <c:v>1.1054512995135499</c:v>
                </c:pt>
                <c:pt idx="3536">
                  <c:v>1.1031095650148846</c:v>
                </c:pt>
                <c:pt idx="3537">
                  <c:v>1.1007677195116761</c:v>
                </c:pt>
                <c:pt idx="3538">
                  <c:v>1.098425762996065</c:v>
                </c:pt>
                <c:pt idx="3539">
                  <c:v>1.0960836954601407</c:v>
                </c:pt>
                <c:pt idx="3540">
                  <c:v>1.0937415168960087</c:v>
                </c:pt>
                <c:pt idx="3541">
                  <c:v>1.0913992272957733</c:v>
                </c:pt>
                <c:pt idx="3542">
                  <c:v>1.0890568266515221</c:v>
                </c:pt>
                <c:pt idx="3543">
                  <c:v>1.0867143149553913</c:v>
                </c:pt>
                <c:pt idx="3544">
                  <c:v>1.0843716921994675</c:v>
                </c:pt>
                <c:pt idx="3545">
                  <c:v>1.0820289583758516</c:v>
                </c:pt>
                <c:pt idx="3546">
                  <c:v>1.0796861134766278</c:v>
                </c:pt>
                <c:pt idx="3547">
                  <c:v>1.0773431574939305</c:v>
                </c:pt>
                <c:pt idx="3548">
                  <c:v>1.0750096541847152</c:v>
                </c:pt>
                <c:pt idx="3549">
                  <c:v>1.0726664764648166</c:v>
                </c:pt>
                <c:pt idx="3550">
                  <c:v>1.0703231876377557</c:v>
                </c:pt>
                <c:pt idx="3551">
                  <c:v>1.0679797876956298</c:v>
                </c:pt>
                <c:pt idx="3552">
                  <c:v>1.0656362766305183</c:v>
                </c:pt>
                <c:pt idx="3553">
                  <c:v>1.0632926544345509</c:v>
                </c:pt>
                <c:pt idx="3554">
                  <c:v>1.0609489210998053</c:v>
                </c:pt>
                <c:pt idx="3555">
                  <c:v>1.0586050766183763</c:v>
                </c:pt>
                <c:pt idx="3556">
                  <c:v>1.0562611209823569</c:v>
                </c:pt>
                <c:pt idx="3557">
                  <c:v>1.0539170541838225</c:v>
                </c:pt>
                <c:pt idx="3558">
                  <c:v>1.0515728762149001</c:v>
                </c:pt>
                <c:pt idx="3559">
                  <c:v>1.049228587067663</c:v>
                </c:pt>
                <c:pt idx="3560">
                  <c:v>1.046884186734202</c:v>
                </c:pt>
                <c:pt idx="3561">
                  <c:v>1.0445492448674174</c:v>
                </c:pt>
                <c:pt idx="3562">
                  <c:v>1.0425395754396443</c:v>
                </c:pt>
                <c:pt idx="3563">
                  <c:v>1.0401948578415976</c:v>
                </c:pt>
                <c:pt idx="3564">
                  <c:v>1.037850029026844</c:v>
                </c:pt>
                <c:pt idx="3565">
                  <c:v>1.0355050889874704</c:v>
                </c:pt>
                <c:pt idx="3566">
                  <c:v>1.0334950518505637</c:v>
                </c:pt>
                <c:pt idx="3567">
                  <c:v>1.0311499052301847</c:v>
                </c:pt>
                <c:pt idx="3568">
                  <c:v>1.0288046473625723</c:v>
                </c:pt>
                <c:pt idx="3569">
                  <c:v>1.0264592782398105</c:v>
                </c:pt>
                <c:pt idx="3570">
                  <c:v>1.0241137978539656</c:v>
                </c:pt>
                <c:pt idx="3571">
                  <c:v>1.0221032975323696</c:v>
                </c:pt>
                <c:pt idx="3572">
                  <c:v>1.0197576104941266</c:v>
                </c:pt>
                <c:pt idx="3573">
                  <c:v>1.0174118121701938</c:v>
                </c:pt>
                <c:pt idx="3574">
                  <c:v>1.0154106146148008</c:v>
                </c:pt>
                <c:pt idx="3575">
                  <c:v>1.0130646100507352</c:v>
                </c:pt>
                <c:pt idx="3576">
                  <c:v>1.0107184941783824</c:v>
                </c:pt>
                <c:pt idx="3577">
                  <c:v>1.0087074491180554</c:v>
                </c:pt>
                <c:pt idx="3578">
                  <c:v>1.0063611265092771</c:v>
                </c:pt>
                <c:pt idx="3579">
                  <c:v>1.0043499042346031</c:v>
                </c:pt>
                <c:pt idx="3580">
                  <c:v>1.002003374862106</c:v>
                </c:pt>
                <c:pt idx="3581">
                  <c:v>0.99965673414395251</c:v>
                </c:pt>
                <c:pt idx="3582">
                  <c:v>0.99764523918607839</c:v>
                </c:pt>
                <c:pt idx="3583">
                  <c:v>0.99529839166215461</c:v>
                </c:pt>
                <c:pt idx="3584">
                  <c:v>0.99328671943044411</c:v>
                </c:pt>
                <c:pt idx="3585">
                  <c:v>0.99093966507339404</c:v>
                </c:pt>
                <c:pt idx="3586">
                  <c:v>0.98859249933333504</c:v>
                </c:pt>
                <c:pt idx="3587">
                  <c:v>0.98658055432690783</c:v>
                </c:pt>
                <c:pt idx="3588">
                  <c:v>0.98424276305080283</c:v>
                </c:pt>
                <c:pt idx="3589">
                  <c:v>0.98189527948459832</c:v>
                </c:pt>
                <c:pt idx="3590">
                  <c:v>0.97988306203778397</c:v>
                </c:pt>
                <c:pt idx="3591">
                  <c:v>0.97753537155437875</c:v>
                </c:pt>
                <c:pt idx="3592">
                  <c:v>0.97552297673820743</c:v>
                </c:pt>
                <c:pt idx="3593">
                  <c:v>0.97317507931022562</c:v>
                </c:pt>
                <c:pt idx="3594">
                  <c:v>0.97116250710126151</c:v>
                </c:pt>
                <c:pt idx="3595">
                  <c:v>0.96881440270133912</c:v>
                </c:pt>
                <c:pt idx="3596">
                  <c:v>0.96680165307614274</c:v>
                </c:pt>
                <c:pt idx="3597">
                  <c:v>0.96478882155859413</c:v>
                </c:pt>
                <c:pt idx="3598">
                  <c:v>0.96244041461198726</c:v>
                </c:pt>
                <c:pt idx="3599">
                  <c:v>0.9604274056439156</c:v>
                </c:pt>
                <c:pt idx="3600">
                  <c:v>0.95841431476766314</c:v>
                </c:pt>
                <c:pt idx="3601">
                  <c:v>0.95606560521589479</c:v>
                </c:pt>
                <c:pt idx="3602">
                  <c:v>0.95406192404113288</c:v>
                </c:pt>
                <c:pt idx="3603">
                  <c:v>0.95204857414617083</c:v>
                </c:pt>
                <c:pt idx="3604">
                  <c:v>0.94969956238592612</c:v>
                </c:pt>
                <c:pt idx="3605">
                  <c:v>0.9476860349718853</c:v>
                </c:pt>
                <c:pt idx="3606">
                  <c:v>0.94567242561801845</c:v>
                </c:pt>
                <c:pt idx="3607">
                  <c:v>0.94332311113570066</c:v>
                </c:pt>
                <c:pt idx="3608">
                  <c:v>0.94130932422842095</c:v>
                </c:pt>
                <c:pt idx="3609">
                  <c:v>0.93895980258675571</c:v>
                </c:pt>
                <c:pt idx="3610">
                  <c:v>0.93694583810259524</c:v>
                </c:pt>
                <c:pt idx="3611">
                  <c:v>0.93493179165192708</c:v>
                </c:pt>
                <c:pt idx="3612">
                  <c:v>0.93291766322978154</c:v>
                </c:pt>
                <c:pt idx="3613">
                  <c:v>0.93090345283112008</c:v>
                </c:pt>
                <c:pt idx="3614">
                  <c:v>0.92855343708349913</c:v>
                </c:pt>
                <c:pt idx="3615">
                  <c:v>0.92653904905193707</c:v>
                </c:pt>
                <c:pt idx="3616">
                  <c:v>0.92453417193671639</c:v>
                </c:pt>
                <c:pt idx="3617">
                  <c:v>0.92251962030590839</c:v>
                </c:pt>
                <c:pt idx="3618">
                  <c:v>0.92050498667277947</c:v>
                </c:pt>
                <c:pt idx="3619">
                  <c:v>0.91849027103228853</c:v>
                </c:pt>
                <c:pt idx="3620">
                  <c:v>0.916139665796878</c:v>
                </c:pt>
                <c:pt idx="3621">
                  <c:v>0.91412477245662782</c:v>
                </c:pt>
                <c:pt idx="3622">
                  <c:v>0.91210979709319207</c:v>
                </c:pt>
                <c:pt idx="3623">
                  <c:v>0.91009473970152754</c:v>
                </c:pt>
                <c:pt idx="3624">
                  <c:v>0.90774373573003875</c:v>
                </c:pt>
                <c:pt idx="3625">
                  <c:v>0.90572850059341492</c:v>
                </c:pt>
                <c:pt idx="3626">
                  <c:v>0.90371318341269913</c:v>
                </c:pt>
                <c:pt idx="3627">
                  <c:v>0.90136187633393228</c:v>
                </c:pt>
                <c:pt idx="3628">
                  <c:v>0.89934638137388223</c:v>
                </c:pt>
                <c:pt idx="3629">
                  <c:v>0.89733080435387247</c:v>
                </c:pt>
                <c:pt idx="3630">
                  <c:v>0.89531514526892542</c:v>
                </c:pt>
                <c:pt idx="3631">
                  <c:v>0.89330900307589145</c:v>
                </c:pt>
                <c:pt idx="3632">
                  <c:v>0.89129318023682746</c:v>
                </c:pt>
                <c:pt idx="3633">
                  <c:v>0.88927727531781287</c:v>
                </c:pt>
                <c:pt idx="3634">
                  <c:v>0.88726128831380002</c:v>
                </c:pt>
                <c:pt idx="3635">
                  <c:v>0.88524521921980959</c:v>
                </c:pt>
                <c:pt idx="3636">
                  <c:v>0.88322906803079326</c:v>
                </c:pt>
                <c:pt idx="3637">
                  <c:v>0.8812128347417707</c:v>
                </c:pt>
                <c:pt idx="3638">
                  <c:v>0.87919651934769261</c:v>
                </c:pt>
                <c:pt idx="3639">
                  <c:v>0.8771801218435783</c:v>
                </c:pt>
                <c:pt idx="3640">
                  <c:v>0.87516364222437748</c:v>
                </c:pt>
                <c:pt idx="3641">
                  <c:v>0.8728109788776417</c:v>
                </c:pt>
                <c:pt idx="3642">
                  <c:v>0.87079432132526557</c:v>
                </c:pt>
                <c:pt idx="3643">
                  <c:v>0.86877758164191754</c:v>
                </c:pt>
                <c:pt idx="3644">
                  <c:v>0.8667607598226138</c:v>
                </c:pt>
                <c:pt idx="3645">
                  <c:v>0.86474385586230273</c:v>
                </c:pt>
                <c:pt idx="3646">
                  <c:v>0.86273647464639924</c:v>
                </c:pt>
                <c:pt idx="3647">
                  <c:v>0.86071940678027647</c:v>
                </c:pt>
                <c:pt idx="3648">
                  <c:v>0.85870225675811407</c:v>
                </c:pt>
                <c:pt idx="3649">
                  <c:v>0.85668502457492668</c:v>
                </c:pt>
                <c:pt idx="3650">
                  <c:v>0.85466771022566035</c:v>
                </c:pt>
                <c:pt idx="3651">
                  <c:v>0.85265031370532907</c:v>
                </c:pt>
                <c:pt idx="3652">
                  <c:v>0.85063283500887765</c:v>
                </c:pt>
                <c:pt idx="3653">
                  <c:v>0.84861527413131943</c:v>
                </c:pt>
                <c:pt idx="3654">
                  <c:v>0.84659763106759867</c:v>
                </c:pt>
                <c:pt idx="3655">
                  <c:v>0.84457990581272746</c:v>
                </c:pt>
                <c:pt idx="3656">
                  <c:v>0.84256209836164941</c:v>
                </c:pt>
                <c:pt idx="3657">
                  <c:v>0.84054420870937585</c:v>
                </c:pt>
                <c:pt idx="3658">
                  <c:v>0.83852623685084959</c:v>
                </c:pt>
                <c:pt idx="3659">
                  <c:v>0.83650818278108119</c:v>
                </c:pt>
                <c:pt idx="3660">
                  <c:v>0.83449004649502967</c:v>
                </c:pt>
                <c:pt idx="3661">
                  <c:v>0.83248143874680769</c:v>
                </c:pt>
                <c:pt idx="3662">
                  <c:v>0.83046313840468211</c:v>
                </c:pt>
                <c:pt idx="3663">
                  <c:v>0.82844475583122268</c:v>
                </c:pt>
                <c:pt idx="3664">
                  <c:v>0.82642629102138687</c:v>
                </c:pt>
                <c:pt idx="3665">
                  <c:v>0.8244077439701829</c:v>
                </c:pt>
                <c:pt idx="3666">
                  <c:v>0.82238911467255016</c:v>
                </c:pt>
                <c:pt idx="3667">
                  <c:v>0.82037040312349563</c:v>
                </c:pt>
                <c:pt idx="3668">
                  <c:v>0.81835160931795847</c:v>
                </c:pt>
                <c:pt idx="3669">
                  <c:v>0.8163327332509448</c:v>
                </c:pt>
                <c:pt idx="3670">
                  <c:v>0.81465027368615373</c:v>
                </c:pt>
                <c:pt idx="3671">
                  <c:v>0.81263124679332555</c:v>
                </c:pt>
                <c:pt idx="3672">
                  <c:v>0.81061213762477391</c:v>
                </c:pt>
                <c:pt idx="3673">
                  <c:v>0.80892948379781671</c:v>
                </c:pt>
                <c:pt idx="3674">
                  <c:v>0.80691022377734456</c:v>
                </c:pt>
                <c:pt idx="3675">
                  <c:v>0.80489088146686394</c:v>
                </c:pt>
                <c:pt idx="3676">
                  <c:v>0.80288107336403225</c:v>
                </c:pt>
                <c:pt idx="3677">
                  <c:v>0.80119815698484709</c:v>
                </c:pt>
                <c:pt idx="3678">
                  <c:v>0.79917858188400892</c:v>
                </c:pt>
                <c:pt idx="3679">
                  <c:v>0.79715892447393499</c:v>
                </c:pt>
                <c:pt idx="3680">
                  <c:v>0.79547581375344145</c:v>
                </c:pt>
                <c:pt idx="3681">
                  <c:v>0.79345600542998418</c:v>
                </c:pt>
                <c:pt idx="3682">
                  <c:v>0.79143611478303322</c:v>
                </c:pt>
                <c:pt idx="3683">
                  <c:v>0.78975280968758277</c:v>
                </c:pt>
                <c:pt idx="3684">
                  <c:v>0.78773276810112247</c:v>
                </c:pt>
                <c:pt idx="3685">
                  <c:v>0.7860493372156977</c:v>
                </c:pt>
                <c:pt idx="3686">
                  <c:v>0.7840291446727915</c:v>
                </c:pt>
                <c:pt idx="3687">
                  <c:v>0.78234558798330978</c:v>
                </c:pt>
                <c:pt idx="3688">
                  <c:v>0.78066197410547877</c:v>
                </c:pt>
                <c:pt idx="3689">
                  <c:v>0.77864156195939371</c:v>
                </c:pt>
                <c:pt idx="3690">
                  <c:v>0.77695782225697441</c:v>
                </c:pt>
                <c:pt idx="3691">
                  <c:v>0.77493725911290334</c:v>
                </c:pt>
                <c:pt idx="3692">
                  <c:v>0.77325339357180722</c:v>
                </c:pt>
                <c:pt idx="3693">
                  <c:v>0.77124230205642719</c:v>
                </c:pt>
                <c:pt idx="3694">
                  <c:v>0.76955831098942085</c:v>
                </c:pt>
                <c:pt idx="3695">
                  <c:v>0.76753744619093722</c:v>
                </c:pt>
                <c:pt idx="3696">
                  <c:v>0.76585332925707272</c:v>
                </c:pt>
                <c:pt idx="3697">
                  <c:v>0.76416915510631034</c:v>
                </c:pt>
                <c:pt idx="3698">
                  <c:v>0.76214807059500356</c:v>
                </c:pt>
                <c:pt idx="3699">
                  <c:v>0.76046377055685577</c:v>
                </c:pt>
                <c:pt idx="3700">
                  <c:v>0.75877941329247822</c:v>
                </c:pt>
                <c:pt idx="3701">
                  <c:v>0.75675810903251473</c:v>
                </c:pt>
                <c:pt idx="3702">
                  <c:v>0.75507362586021998</c:v>
                </c:pt>
                <c:pt idx="3703">
                  <c:v>0.75338908545236205</c:v>
                </c:pt>
                <c:pt idx="3704">
                  <c:v>0.75136756140791761</c:v>
                </c:pt>
                <c:pt idx="3705">
                  <c:v>0.74968289507158903</c:v>
                </c:pt>
                <c:pt idx="3706">
                  <c:v>0.74799817149037862</c:v>
                </c:pt>
                <c:pt idx="3707">
                  <c:v>0.74631339066136837</c:v>
                </c:pt>
                <c:pt idx="3708">
                  <c:v>0.74429157809536561</c:v>
                </c:pt>
                <c:pt idx="3709">
                  <c:v>0.74260667131092417</c:v>
                </c:pt>
                <c:pt idx="3710">
                  <c:v>0.74059433618397674</c:v>
                </c:pt>
                <c:pt idx="3711">
                  <c:v>0.73890930375719077</c:v>
                </c:pt>
                <c:pt idx="3712">
                  <c:v>0.73722421406687932</c:v>
                </c:pt>
                <c:pt idx="3713">
                  <c:v>0.73520203084649505</c:v>
                </c:pt>
                <c:pt idx="3714">
                  <c:v>0.73351681516609724</c:v>
                </c:pt>
                <c:pt idx="3715">
                  <c:v>0.73149448074916867</c:v>
                </c:pt>
                <c:pt idx="3716">
                  <c:v>0.72980913906457079</c:v>
                </c:pt>
                <c:pt idx="3717">
                  <c:v>0.72812374010066472</c:v>
                </c:pt>
                <c:pt idx="3718">
                  <c:v>0.72610118573119287</c:v>
                </c:pt>
                <c:pt idx="3719">
                  <c:v>0.72441566074252961</c:v>
                </c:pt>
                <c:pt idx="3720">
                  <c:v>0.72273007846523019</c:v>
                </c:pt>
                <c:pt idx="3721">
                  <c:v>0.72104443889633962</c:v>
                </c:pt>
                <c:pt idx="3722">
                  <c:v>0.71902159578467684</c:v>
                </c:pt>
                <c:pt idx="3723">
                  <c:v>0.71733583016405811</c:v>
                </c:pt>
                <c:pt idx="3724">
                  <c:v>0.71565000724250016</c:v>
                </c:pt>
                <c:pt idx="3725">
                  <c:v>0.71396412701709866</c:v>
                </c:pt>
                <c:pt idx="3726">
                  <c:v>0.71195062925849162</c:v>
                </c:pt>
                <c:pt idx="3727">
                  <c:v>0.71026462328184459</c:v>
                </c:pt>
                <c:pt idx="3728">
                  <c:v>0.70857855999203734</c:v>
                </c:pt>
                <c:pt idx="3729">
                  <c:v>0.7068924393861129</c:v>
                </c:pt>
                <c:pt idx="3730">
                  <c:v>0.70520626146116594</c:v>
                </c:pt>
                <c:pt idx="3731">
                  <c:v>0.70352002621427367</c:v>
                </c:pt>
                <c:pt idx="3732">
                  <c:v>0.70149646824893275</c:v>
                </c:pt>
                <c:pt idx="3733">
                  <c:v>0.69981010688347101</c:v>
                </c:pt>
                <c:pt idx="3734">
                  <c:v>0.69812368818672632</c:v>
                </c:pt>
                <c:pt idx="3735">
                  <c:v>0.69643721215574106</c:v>
                </c:pt>
                <c:pt idx="3736">
                  <c:v>0.69475067878760832</c:v>
                </c:pt>
                <c:pt idx="3737">
                  <c:v>0.69306408807940389</c:v>
                </c:pt>
                <c:pt idx="3738">
                  <c:v>0.69137744002822088</c:v>
                </c:pt>
                <c:pt idx="3739">
                  <c:v>0.68969073463110031</c:v>
                </c:pt>
                <c:pt idx="3740">
                  <c:v>0.68800397188513451</c:v>
                </c:pt>
                <c:pt idx="3741">
                  <c:v>0.68631715178739894</c:v>
                </c:pt>
                <c:pt idx="3742">
                  <c:v>0.68463027433498547</c:v>
                </c:pt>
                <c:pt idx="3743">
                  <c:v>0.68294333952493447</c:v>
                </c:pt>
                <c:pt idx="3744">
                  <c:v>0.68126598747256462</c:v>
                </c:pt>
                <c:pt idx="3745">
                  <c:v>0.67957893826629612</c:v>
                </c:pt>
                <c:pt idx="3746">
                  <c:v>0.67789183169364686</c:v>
                </c:pt>
                <c:pt idx="3747">
                  <c:v>0.67620466775169097</c:v>
                </c:pt>
                <c:pt idx="3748">
                  <c:v>0.67451744643751921</c:v>
                </c:pt>
                <c:pt idx="3749">
                  <c:v>0.67283016774817106</c:v>
                </c:pt>
                <c:pt idx="3750">
                  <c:v>0.67114283168073663</c:v>
                </c:pt>
                <c:pt idx="3751">
                  <c:v>0.66945543823230635</c:v>
                </c:pt>
                <c:pt idx="3752">
                  <c:v>0.66743049034710744</c:v>
                </c:pt>
                <c:pt idx="3753">
                  <c:v>0.66574297065012789</c:v>
                </c:pt>
                <c:pt idx="3754">
                  <c:v>0.6640553935627852</c:v>
                </c:pt>
                <c:pt idx="3755">
                  <c:v>0.6623677590821172</c:v>
                </c:pt>
                <c:pt idx="3756">
                  <c:v>0.66068006720521333</c:v>
                </c:pt>
                <c:pt idx="3757">
                  <c:v>0.65899231792914537</c:v>
                </c:pt>
                <c:pt idx="3758">
                  <c:v>0.65730451125100231</c:v>
                </c:pt>
                <c:pt idx="3759">
                  <c:v>0.65561664716782109</c:v>
                </c:pt>
                <c:pt idx="3760">
                  <c:v>0.65392872567669025</c:v>
                </c:pt>
                <c:pt idx="3761">
                  <c:v>0.65224074677468113</c:v>
                </c:pt>
                <c:pt idx="3762">
                  <c:v>0.65056235654378647</c:v>
                </c:pt>
                <c:pt idx="3763">
                  <c:v>0.64887426313933683</c:v>
                </c:pt>
                <c:pt idx="3764">
                  <c:v>0.64718611231525458</c:v>
                </c:pt>
                <c:pt idx="3765">
                  <c:v>0.64549790406857599</c:v>
                </c:pt>
                <c:pt idx="3766">
                  <c:v>0.64380963839638783</c:v>
                </c:pt>
                <c:pt idx="3767">
                  <c:v>0.64212131529577776</c:v>
                </c:pt>
                <c:pt idx="3768">
                  <c:v>0.64043293476378071</c:v>
                </c:pt>
                <c:pt idx="3769">
                  <c:v>0.6387444967974838</c:v>
                </c:pt>
                <c:pt idx="3770">
                  <c:v>0.63705600139395568</c:v>
                </c:pt>
                <c:pt idx="3771">
                  <c:v>0.63536744855028315</c:v>
                </c:pt>
                <c:pt idx="3772">
                  <c:v>0.63367883826350069</c:v>
                </c:pt>
                <c:pt idx="3773">
                  <c:v>0.63165243009034844</c:v>
                </c:pt>
                <c:pt idx="3774">
                  <c:v>0.63030144534893173</c:v>
                </c:pt>
                <c:pt idx="3775">
                  <c:v>0.62827489929408153</c:v>
                </c:pt>
                <c:pt idx="3776">
                  <c:v>0.62658604771429705</c:v>
                </c:pt>
                <c:pt idx="3777">
                  <c:v>0.6248971386761748</c:v>
                </c:pt>
                <c:pt idx="3778">
                  <c:v>0.62320817217679958</c:v>
                </c:pt>
                <c:pt idx="3779">
                  <c:v>0.62151914821320475</c:v>
                </c:pt>
                <c:pt idx="3780">
                  <c:v>0.62017753965759759</c:v>
                </c:pt>
                <c:pt idx="3781">
                  <c:v>0.61848841257946985</c:v>
                </c:pt>
                <c:pt idx="3782">
                  <c:v>0.61679922802892695</c:v>
                </c:pt>
                <c:pt idx="3783">
                  <c:v>0.61510998600305278</c:v>
                </c:pt>
                <c:pt idx="3784">
                  <c:v>0.61342068649893089</c:v>
                </c:pt>
                <c:pt idx="3785">
                  <c:v>0.61173132951359355</c:v>
                </c:pt>
                <c:pt idx="3786">
                  <c:v>0.61004191504412375</c:v>
                </c:pt>
                <c:pt idx="3787">
                  <c:v>0.60835244308758751</c:v>
                </c:pt>
                <c:pt idx="3788">
                  <c:v>0.60666291364106761</c:v>
                </c:pt>
                <c:pt idx="3789">
                  <c:v>0.60531124868906894</c:v>
                </c:pt>
                <c:pt idx="3790">
                  <c:v>0.60362161575313567</c:v>
                </c:pt>
                <c:pt idx="3791">
                  <c:v>0.60193192531898443</c:v>
                </c:pt>
                <c:pt idx="3792">
                  <c:v>0.60024217738368046</c:v>
                </c:pt>
                <c:pt idx="3793">
                  <c:v>0.59855237194430555</c:v>
                </c:pt>
                <c:pt idx="3794">
                  <c:v>0.59720048618787913</c:v>
                </c:pt>
                <c:pt idx="3795">
                  <c:v>0.59551057723373102</c:v>
                </c:pt>
                <c:pt idx="3796">
                  <c:v>0.59382061076727477</c:v>
                </c:pt>
                <c:pt idx="3797">
                  <c:v>0.59213058678559216</c:v>
                </c:pt>
                <c:pt idx="3798">
                  <c:v>0.5907785261872871</c:v>
                </c:pt>
                <c:pt idx="3799">
                  <c:v>0.58909805670567539</c:v>
                </c:pt>
                <c:pt idx="3800">
                  <c:v>0.58740787199440259</c:v>
                </c:pt>
                <c:pt idx="3801">
                  <c:v>0.58605568280651721</c:v>
                </c:pt>
                <c:pt idx="3802">
                  <c:v>0.5843653945456182</c:v>
                </c:pt>
                <c:pt idx="3803">
                  <c:v>0.58267504875304688</c:v>
                </c:pt>
                <c:pt idx="3804">
                  <c:v>0.5809846454258657</c:v>
                </c:pt>
                <c:pt idx="3805">
                  <c:v>0.5796322813372311</c:v>
                </c:pt>
                <c:pt idx="3806">
                  <c:v>0.5779417744403671</c:v>
                </c:pt>
                <c:pt idx="3807">
                  <c:v>0.57625121000065038</c:v>
                </c:pt>
                <c:pt idx="3808">
                  <c:v>0.5745605880151603</c:v>
                </c:pt>
                <c:pt idx="3809">
                  <c:v>0.57286990848095865</c:v>
                </c:pt>
                <c:pt idx="3810">
                  <c:v>0.5715173234165537</c:v>
                </c:pt>
                <c:pt idx="3811">
                  <c:v>0.56982654028728308</c:v>
                </c:pt>
                <c:pt idx="3812">
                  <c:v>0.56813569960105537</c:v>
                </c:pt>
                <c:pt idx="3813">
                  <c:v>0.56644480135494857</c:v>
                </c:pt>
                <c:pt idx="3814">
                  <c:v>0.56509204131297863</c:v>
                </c:pt>
                <c:pt idx="3815">
                  <c:v>0.56340103945169995</c:v>
                </c:pt>
                <c:pt idx="3816">
                  <c:v>0.56170998002229477</c:v>
                </c:pt>
                <c:pt idx="3817">
                  <c:v>0.56035709102775977</c:v>
                </c:pt>
                <c:pt idx="3818">
                  <c:v>0.55867559192083116</c:v>
                </c:pt>
                <c:pt idx="3819">
                  <c:v>0.55698437161409531</c:v>
                </c:pt>
                <c:pt idx="3820">
                  <c:v>0.55529309372809454</c:v>
                </c:pt>
                <c:pt idx="3821">
                  <c:v>0.55394002996025071</c:v>
                </c:pt>
                <c:pt idx="3822">
                  <c:v>0.55224864842416277</c:v>
                </c:pt>
                <c:pt idx="3823">
                  <c:v>0.55055720930059315</c:v>
                </c:pt>
                <c:pt idx="3824">
                  <c:v>0.54920401653675144</c:v>
                </c:pt>
                <c:pt idx="3825">
                  <c:v>0.54751247374825474</c:v>
                </c:pt>
                <c:pt idx="3826">
                  <c:v>0.54582087336402341</c:v>
                </c:pt>
                <c:pt idx="3827">
                  <c:v>0.5441292153811158</c:v>
                </c:pt>
                <c:pt idx="3828">
                  <c:v>0.54277584752178643</c:v>
                </c:pt>
                <c:pt idx="3829">
                  <c:v>0.54108408585384771</c:v>
                </c:pt>
                <c:pt idx="3830">
                  <c:v>0.53973063504266328</c:v>
                </c:pt>
                <c:pt idx="3831">
                  <c:v>0.53803876968016062</c:v>
                </c:pt>
                <c:pt idx="3832">
                  <c:v>0.53634684670544741</c:v>
                </c:pt>
                <c:pt idx="3833">
                  <c:v>0.53499326684291104</c:v>
                </c:pt>
                <c:pt idx="3834">
                  <c:v>0.53363965010516967</c:v>
                </c:pt>
                <c:pt idx="3835">
                  <c:v>0.53194757732495301</c:v>
                </c:pt>
                <c:pt idx="3836">
                  <c:v>0.53059387761249066</c:v>
                </c:pt>
                <c:pt idx="3837">
                  <c:v>0.52890170110908741</c:v>
                </c:pt>
                <c:pt idx="3838">
                  <c:v>0.52755758842144274</c:v>
                </c:pt>
                <c:pt idx="3839">
                  <c:v>0.52586530851467472</c:v>
                </c:pt>
                <c:pt idx="3840">
                  <c:v>0.52451144309335307</c:v>
                </c:pt>
                <c:pt idx="3841">
                  <c:v>0.52281905944435225</c:v>
                </c:pt>
                <c:pt idx="3842">
                  <c:v>0.52146511102544235</c:v>
                </c:pt>
                <c:pt idx="3843">
                  <c:v>0.51977262362468601</c:v>
                </c:pt>
                <c:pt idx="3844">
                  <c:v>0.51841859220055531</c:v>
                </c:pt>
                <c:pt idx="3845">
                  <c:v>0.51672600103850264</c:v>
                </c:pt>
                <c:pt idx="3846">
                  <c:v>0.51503335222717928</c:v>
                </c:pt>
                <c:pt idx="3847">
                  <c:v>0.51367919166864373</c:v>
                </c:pt>
                <c:pt idx="3848">
                  <c:v>0.51198643908116259</c:v>
                </c:pt>
                <c:pt idx="3849">
                  <c:v>0.51063219549789729</c:v>
                </c:pt>
                <c:pt idx="3850">
                  <c:v>0.50893933912473155</c:v>
                </c:pt>
                <c:pt idx="3851">
                  <c:v>0.50758501250910049</c:v>
                </c:pt>
                <c:pt idx="3852">
                  <c:v>0.50589205234072221</c:v>
                </c:pt>
                <c:pt idx="3853">
                  <c:v>0.50419903450418535</c:v>
                </c:pt>
                <c:pt idx="3854">
                  <c:v>0.50284457871191734</c:v>
                </c:pt>
                <c:pt idx="3855">
                  <c:v>0.50115145706530029</c:v>
                </c:pt>
                <c:pt idx="3856">
                  <c:v>0.49979691822114897</c:v>
                </c:pt>
                <c:pt idx="3857">
                  <c:v>0.4984423424625975</c:v>
                </c:pt>
                <c:pt idx="3858">
                  <c:v>0.4967587468528859</c:v>
                </c:pt>
                <c:pt idx="3859">
                  <c:v>0.49540408829512056</c:v>
                </c:pt>
                <c:pt idx="3860">
                  <c:v>0.49371071317997545</c:v>
                </c:pt>
                <c:pt idx="3861">
                  <c:v>0.4923559715516761</c:v>
                </c:pt>
                <c:pt idx="3862">
                  <c:v>0.49066249259358791</c:v>
                </c:pt>
                <c:pt idx="3863">
                  <c:v>0.48930766788711322</c:v>
                </c:pt>
                <c:pt idx="3864">
                  <c:v>0.48761408507654697</c:v>
                </c:pt>
                <c:pt idx="3865">
                  <c:v>0.48625917728425483</c:v>
                </c:pt>
                <c:pt idx="3866">
                  <c:v>0.48456549061162252</c:v>
                </c:pt>
                <c:pt idx="3867">
                  <c:v>0.48321049972586966</c:v>
                </c:pt>
                <c:pt idx="3868">
                  <c:v>0.48185547190723615</c:v>
                </c:pt>
                <c:pt idx="3869">
                  <c:v>0.48016163519477612</c:v>
                </c:pt>
                <c:pt idx="3870">
                  <c:v>0.47880652427164011</c:v>
                </c:pt>
                <c:pt idx="3871">
                  <c:v>0.47745137641071567</c:v>
                </c:pt>
                <c:pt idx="3872">
                  <c:v>0.47575738963850683</c:v>
                </c:pt>
                <c:pt idx="3873">
                  <c:v>0.47440215866203583</c:v>
                </c:pt>
                <c:pt idx="3874">
                  <c:v>0.47304689074286754</c:v>
                </c:pt>
                <c:pt idx="3875">
                  <c:v>0.4716915858794915</c:v>
                </c:pt>
                <c:pt idx="3876">
                  <c:v>0.46999740284517333</c:v>
                </c:pt>
                <c:pt idx="3877">
                  <c:v>0.46864201485180607</c:v>
                </c:pt>
                <c:pt idx="3878">
                  <c:v>0.46728658990932098</c:v>
                </c:pt>
                <c:pt idx="3879">
                  <c:v>0.46594081001789239</c:v>
                </c:pt>
                <c:pt idx="3880">
                  <c:v>0.46424643101732765</c:v>
                </c:pt>
                <c:pt idx="3881">
                  <c:v>0.46289088624373714</c:v>
                </c:pt>
                <c:pt idx="3882">
                  <c:v>0.46119640330785494</c:v>
                </c:pt>
                <c:pt idx="3883">
                  <c:v>0.45984077538219892</c:v>
                </c:pt>
                <c:pt idx="3884">
                  <c:v>0.45848511049761353</c:v>
                </c:pt>
                <c:pt idx="3885">
                  <c:v>0.45712940865258722</c:v>
                </c:pt>
                <c:pt idx="3886">
                  <c:v>0.45543472936837714</c:v>
                </c:pt>
                <c:pt idx="3887">
                  <c:v>0.45407894435683199</c:v>
                </c:pt>
                <c:pt idx="3888">
                  <c:v>0.45272312237993306</c:v>
                </c:pt>
                <c:pt idx="3889">
                  <c:v>0.45102829292399066</c:v>
                </c:pt>
                <c:pt idx="3890">
                  <c:v>0.44967238776951818</c:v>
                </c:pt>
                <c:pt idx="3891">
                  <c:v>0.44797745433680769</c:v>
                </c:pt>
                <c:pt idx="3892">
                  <c:v>0.44662146599710728</c:v>
                </c:pt>
                <c:pt idx="3893">
                  <c:v>0.44526544068373725</c:v>
                </c:pt>
                <c:pt idx="3894">
                  <c:v>0.44357035704549341</c:v>
                </c:pt>
                <c:pt idx="3895">
                  <c:v>0.44221424853583724</c:v>
                </c:pt>
                <c:pt idx="3896">
                  <c:v>0.44085810304759626</c:v>
                </c:pt>
                <c:pt idx="3897">
                  <c:v>0.43950192057925791</c:v>
                </c:pt>
                <c:pt idx="3898">
                  <c:v>0.4378066404882815</c:v>
                </c:pt>
                <c:pt idx="3899">
                  <c:v>0.43645037480919352</c:v>
                </c:pt>
                <c:pt idx="3900">
                  <c:v>0.43510376015240615</c:v>
                </c:pt>
                <c:pt idx="3901">
                  <c:v>0.43374742076597289</c:v>
                </c:pt>
                <c:pt idx="3902">
                  <c:v>0.43239104439151094</c:v>
                </c:pt>
                <c:pt idx="3903">
                  <c:v>0.43103463102750716</c:v>
                </c:pt>
                <c:pt idx="3904">
                  <c:v>0.42933906230365004</c:v>
                </c:pt>
                <c:pt idx="3905">
                  <c:v>0.42798256570764498</c:v>
                </c:pt>
                <c:pt idx="3906">
                  <c:v>0.42662603211718025</c:v>
                </c:pt>
                <c:pt idx="3907">
                  <c:v>0.42493031310334789</c:v>
                </c:pt>
                <c:pt idx="3908">
                  <c:v>0.42357369626981539</c:v>
                </c:pt>
                <c:pt idx="3909">
                  <c:v>0.4222170424369045</c:v>
                </c:pt>
                <c:pt idx="3910">
                  <c:v>0.42052117311307946</c:v>
                </c:pt>
                <c:pt idx="3911">
                  <c:v>0.41916443602603254</c:v>
                </c:pt>
                <c:pt idx="3912">
                  <c:v>0.41780766193468727</c:v>
                </c:pt>
                <c:pt idx="3913">
                  <c:v>0.41645085083752997</c:v>
                </c:pt>
                <c:pt idx="3914">
                  <c:v>0.41475478492434914</c:v>
                </c:pt>
                <c:pt idx="3915">
                  <c:v>0.41339789055857878</c:v>
                </c:pt>
                <c:pt idx="3916">
                  <c:v>0.41204095918207534</c:v>
                </c:pt>
                <c:pt idx="3917">
                  <c:v>0.41068399079332479</c:v>
                </c:pt>
                <c:pt idx="3918">
                  <c:v>0.40898772825661966</c:v>
                </c:pt>
                <c:pt idx="3919">
                  <c:v>0.40763067658477581</c:v>
                </c:pt>
                <c:pt idx="3920">
                  <c:v>0.40627358789576251</c:v>
                </c:pt>
                <c:pt idx="3921">
                  <c:v>0.40492615607438204</c:v>
                </c:pt>
                <c:pt idx="3922">
                  <c:v>0.40322969721047047</c:v>
                </c:pt>
                <c:pt idx="3923">
                  <c:v>0.40187248846964529</c:v>
                </c:pt>
                <c:pt idx="3924">
                  <c:v>0.40017592547901704</c:v>
                </c:pt>
                <c:pt idx="3925">
                  <c:v>0.39881863343296997</c:v>
                </c:pt>
                <c:pt idx="3926">
                  <c:v>0.397461304359918</c:v>
                </c:pt>
                <c:pt idx="3927">
                  <c:v>0.39610393825834567</c:v>
                </c:pt>
                <c:pt idx="3928">
                  <c:v>0.39440717855771118</c:v>
                </c:pt>
                <c:pt idx="3929">
                  <c:v>0.39304972913642827</c:v>
                </c:pt>
                <c:pt idx="3930">
                  <c:v>0.39169224268170039</c:v>
                </c:pt>
                <c:pt idx="3931">
                  <c:v>0.39033471919201185</c:v>
                </c:pt>
                <c:pt idx="3932">
                  <c:v>0.38897715866584726</c:v>
                </c:pt>
                <c:pt idx="3933">
                  <c:v>0.38761956110169071</c:v>
                </c:pt>
                <c:pt idx="3934">
                  <c:v>0.38660133862148366</c:v>
                </c:pt>
                <c:pt idx="3935">
                  <c:v>0.38524367623719397</c:v>
                </c:pt>
                <c:pt idx="3936">
                  <c:v>0.38388597681074399</c:v>
                </c:pt>
                <c:pt idx="3937">
                  <c:v>0.3825282403406175</c:v>
                </c:pt>
                <c:pt idx="3938">
                  <c:v>0.38117046682529854</c:v>
                </c:pt>
                <c:pt idx="3939">
                  <c:v>0.37981265626327093</c:v>
                </c:pt>
                <c:pt idx="3940">
                  <c:v>0.37845480865301845</c:v>
                </c:pt>
                <c:pt idx="3941">
                  <c:v>0.37709692399302469</c:v>
                </c:pt>
                <c:pt idx="3942">
                  <c:v>0.37573900228177337</c:v>
                </c:pt>
                <c:pt idx="3943">
                  <c:v>0.37439074335458772</c:v>
                </c:pt>
                <c:pt idx="3944">
                  <c:v>0.37303274780095041</c:v>
                </c:pt>
                <c:pt idx="3945">
                  <c:v>0.37167471519151651</c:v>
                </c:pt>
                <c:pt idx="3946">
                  <c:v>0.37031664552476951</c:v>
                </c:pt>
                <c:pt idx="3947">
                  <c:v>0.36861900632719097</c:v>
                </c:pt>
                <c:pt idx="3948">
                  <c:v>0.36726085327594304</c:v>
                </c:pt>
                <c:pt idx="3949">
                  <c:v>0.36590266316245196</c:v>
                </c:pt>
                <c:pt idx="3950">
                  <c:v>0.36454443598520037</c:v>
                </c:pt>
                <c:pt idx="3951">
                  <c:v>0.36318617174267143</c:v>
                </c:pt>
                <c:pt idx="3952">
                  <c:v>0.36182787043334763</c:v>
                </c:pt>
                <c:pt idx="3953">
                  <c:v>0.36046953205571181</c:v>
                </c:pt>
                <c:pt idx="3954">
                  <c:v>0.35911115660824638</c:v>
                </c:pt>
                <c:pt idx="3955">
                  <c:v>0.35809235069466311</c:v>
                </c:pt>
                <c:pt idx="3956">
                  <c:v>0.35673391037134444</c:v>
                </c:pt>
                <c:pt idx="3957">
                  <c:v>0.35537543297402296</c:v>
                </c:pt>
                <c:pt idx="3958">
                  <c:v>0.35401691850118089</c:v>
                </c:pt>
                <c:pt idx="3959">
                  <c:v>0.35265836695130037</c:v>
                </c:pt>
                <c:pt idx="3960">
                  <c:v>0.35129977832286358</c:v>
                </c:pt>
                <c:pt idx="3961">
                  <c:v>0.34994115261435244</c:v>
                </c:pt>
                <c:pt idx="3962">
                  <c:v>0.34824281833254206</c:v>
                </c:pt>
                <c:pt idx="3963">
                  <c:v>0.34722378995103487</c:v>
                </c:pt>
                <c:pt idx="3964">
                  <c:v>0.3458650529931922</c:v>
                </c:pt>
                <c:pt idx="3965">
                  <c:v>0.34450627894920244</c:v>
                </c:pt>
                <c:pt idx="3966">
                  <c:v>0.34315717374285087</c:v>
                </c:pt>
                <c:pt idx="3967">
                  <c:v>0.34179832578693975</c:v>
                </c:pt>
                <c:pt idx="3968">
                  <c:v>0.34043944074033705</c:v>
                </c:pt>
                <c:pt idx="3969">
                  <c:v>0.33908051860152399</c:v>
                </c:pt>
                <c:pt idx="3970">
                  <c:v>0.33806130265474199</c:v>
                </c:pt>
                <c:pt idx="3971">
                  <c:v>0.33670231560090647</c:v>
                </c:pt>
                <c:pt idx="3972">
                  <c:v>0.33534329145068392</c:v>
                </c:pt>
                <c:pt idx="3973">
                  <c:v>0.33432399899260362</c:v>
                </c:pt>
                <c:pt idx="3974">
                  <c:v>0.3329649099200489</c:v>
                </c:pt>
                <c:pt idx="3975">
                  <c:v>0.33160578374692984</c:v>
                </c:pt>
                <c:pt idx="3976">
                  <c:v>0.33058641476893552</c:v>
                </c:pt>
                <c:pt idx="3977">
                  <c:v>0.3292272236661733</c:v>
                </c:pt>
                <c:pt idx="3978">
                  <c:v>0.32786799545866885</c:v>
                </c:pt>
                <c:pt idx="3979">
                  <c:v>0.3265087301449025</c:v>
                </c:pt>
                <c:pt idx="3980">
                  <c:v>0.3254892568076666</c:v>
                </c:pt>
                <c:pt idx="3981">
                  <c:v>0.32412992655428619</c:v>
                </c:pt>
                <c:pt idx="3982">
                  <c:v>0.32277055919046516</c:v>
                </c:pt>
                <c:pt idx="3983">
                  <c:v>0.3214111547146839</c:v>
                </c:pt>
                <c:pt idx="3984">
                  <c:v>0.32039157700221421</c:v>
                </c:pt>
                <c:pt idx="3985">
                  <c:v>0.31903210757684547</c:v>
                </c:pt>
                <c:pt idx="3986">
                  <c:v>0.3176726010353369</c:v>
                </c:pt>
                <c:pt idx="3987">
                  <c:v>0.31665294677082856</c:v>
                </c:pt>
                <c:pt idx="3988">
                  <c:v>0.31529337527241752</c:v>
                </c:pt>
                <c:pt idx="3989">
                  <c:v>0.31393376665368627</c:v>
                </c:pt>
                <c:pt idx="3990">
                  <c:v>0.31258383280003182</c:v>
                </c:pt>
                <c:pt idx="3991">
                  <c:v>0.31156407433136324</c:v>
                </c:pt>
                <c:pt idx="3992">
                  <c:v>0.31020436388909284</c:v>
                </c:pt>
                <c:pt idx="3993">
                  <c:v>0.30884461632081167</c:v>
                </c:pt>
                <c:pt idx="3994">
                  <c:v>0.30748483162499923</c:v>
                </c:pt>
                <c:pt idx="3995">
                  <c:v>0.30612500980013491</c:v>
                </c:pt>
                <c:pt idx="3996">
                  <c:v>0.30510511906463561</c:v>
                </c:pt>
                <c:pt idx="3997">
                  <c:v>0.303745232260271</c:v>
                </c:pt>
                <c:pt idx="3998">
                  <c:v>0.30238530832267219</c:v>
                </c:pt>
                <c:pt idx="3999">
                  <c:v>0.3010253472503181</c:v>
                </c:pt>
                <c:pt idx="4000">
                  <c:v>0.30000535207545886</c:v>
                </c:pt>
                <c:pt idx="4001">
                  <c:v>0.29864532601362315</c:v>
                </c:pt>
                <c:pt idx="4002">
                  <c:v>0.29762528209490569</c:v>
                </c:pt>
                <c:pt idx="4003">
                  <c:v>0.29626519103892979</c:v>
                </c:pt>
                <c:pt idx="4004">
                  <c:v>0.29490506284135332</c:v>
                </c:pt>
                <c:pt idx="4005">
                  <c:v>0.2938849423180675</c:v>
                </c:pt>
                <c:pt idx="4006">
                  <c:v>0.29252474911902915</c:v>
                </c:pt>
                <c:pt idx="4007">
                  <c:v>0.29116451877420607</c:v>
                </c:pt>
                <c:pt idx="4008">
                  <c:v>0.2901443216377565</c:v>
                </c:pt>
                <c:pt idx="4009">
                  <c:v>0.28878402628414879</c:v>
                </c:pt>
                <c:pt idx="4010">
                  <c:v>0.28742369378057164</c:v>
                </c:pt>
                <c:pt idx="4011">
                  <c:v>0.28640342002231017</c:v>
                </c:pt>
                <c:pt idx="4012">
                  <c:v>0.28504302250262448</c:v>
                </c:pt>
                <c:pt idx="4013">
                  <c:v>0.28368258782878397</c:v>
                </c:pt>
                <c:pt idx="4014">
                  <c:v>0.28266223744007823</c:v>
                </c:pt>
                <c:pt idx="4015">
                  <c:v>0.28131145572953614</c:v>
                </c:pt>
                <c:pt idx="4016">
                  <c:v>0.28029105677057264</c:v>
                </c:pt>
                <c:pt idx="4017">
                  <c:v>0.2789304923106336</c:v>
                </c:pt>
                <c:pt idx="4018">
                  <c:v>0.27791004457886448</c:v>
                </c:pt>
                <c:pt idx="4019">
                  <c:v>0.27654941508618669</c:v>
                </c:pt>
                <c:pt idx="4020">
                  <c:v>0.27518874842985036</c:v>
                </c:pt>
                <c:pt idx="4021">
                  <c:v>0.27416822404803565</c:v>
                </c:pt>
                <c:pt idx="4022">
                  <c:v>0.27280749235163315</c:v>
                </c:pt>
                <c:pt idx="4023">
                  <c:v>0.27144672348738474</c:v>
                </c:pt>
                <c:pt idx="4024">
                  <c:v>0.27008591745376764</c:v>
                </c:pt>
                <c:pt idx="4025">
                  <c:v>0.26872507424925884</c:v>
                </c:pt>
                <c:pt idx="4026">
                  <c:v>0.26736419387233529</c:v>
                </c:pt>
                <c:pt idx="4027">
                  <c:v>0.26634350919431626</c:v>
                </c:pt>
                <c:pt idx="4028">
                  <c:v>0.26498256376200197</c:v>
                </c:pt>
                <c:pt idx="4029">
                  <c:v>0.26362158115308415</c:v>
                </c:pt>
                <c:pt idx="4030">
                  <c:v>0.26226056136603959</c:v>
                </c:pt>
                <c:pt idx="4031">
                  <c:v>0.26123977212669836</c:v>
                </c:pt>
                <c:pt idx="4032">
                  <c:v>0.25987868727426611</c:v>
                </c:pt>
                <c:pt idx="4033">
                  <c:v>0.25851756523951736</c:v>
                </c:pt>
                <c:pt idx="4034">
                  <c:v>0.25715640602092865</c:v>
                </c:pt>
                <c:pt idx="4035">
                  <c:v>0.25579520961697616</c:v>
                </c:pt>
                <c:pt idx="4036">
                  <c:v>0.25443397602613604</c:v>
                </c:pt>
                <c:pt idx="4037">
                  <c:v>0.25341302642819863</c:v>
                </c:pt>
                <c:pt idx="4038">
                  <c:v>0.25205172775663826</c:v>
                </c:pt>
                <c:pt idx="4039">
                  <c:v>0.25070011585346252</c:v>
                </c:pt>
                <c:pt idx="4040">
                  <c:v>0.24933874306388787</c:v>
                </c:pt>
                <c:pt idx="4041">
                  <c:v>0.24797733308021447</c:v>
                </c:pt>
                <c:pt idx="4042">
                  <c:v>0.24695625118287798</c:v>
                </c:pt>
                <c:pt idx="4043">
                  <c:v>0.24559477610581654</c:v>
                </c:pt>
                <c:pt idx="4044">
                  <c:v>0.24423326383044708</c:v>
                </c:pt>
                <c:pt idx="4045">
                  <c:v>0.24287171435524513</c:v>
                </c:pt>
                <c:pt idx="4046">
                  <c:v>0.24185052783554076</c:v>
                </c:pt>
                <c:pt idx="4047">
                  <c:v>0.24048891325696325</c:v>
                </c:pt>
                <c:pt idx="4048">
                  <c:v>0.23946767790797621</c:v>
                </c:pt>
                <c:pt idx="4049">
                  <c:v>0.23810599822135367</c:v>
                </c:pt>
                <c:pt idx="4050">
                  <c:v>0.23708471403958162</c:v>
                </c:pt>
                <c:pt idx="4051">
                  <c:v>0.235722969240244</c:v>
                </c:pt>
                <c:pt idx="4052">
                  <c:v>0.23470163622216705</c:v>
                </c:pt>
                <c:pt idx="4053">
                  <c:v>0.23333982630544386</c:v>
                </c:pt>
                <c:pt idx="4054">
                  <c:v>0.2323184444475935</c:v>
                </c:pt>
                <c:pt idx="4055">
                  <c:v>0.23095656940881393</c:v>
                </c:pt>
                <c:pt idx="4056">
                  <c:v>0.2295946571553335</c:v>
                </c:pt>
                <c:pt idx="4057">
                  <c:v>0.22857319854216226</c:v>
                </c:pt>
                <c:pt idx="4058">
                  <c:v>0.22755171899422022</c:v>
                </c:pt>
                <c:pt idx="4059">
                  <c:v>0.22618971369731339</c:v>
                </c:pt>
                <c:pt idx="4060">
                  <c:v>0.22516818529906965</c:v>
                </c:pt>
                <c:pt idx="4061">
                  <c:v>0.22380611486609109</c:v>
                </c:pt>
                <c:pt idx="4062">
                  <c:v>0.222784537614024</c:v>
                </c:pt>
                <c:pt idx="4063">
                  <c:v>0.221422402040301</c:v>
                </c:pt>
                <c:pt idx="4064">
                  <c:v>0.22041050580218383</c:v>
                </c:pt>
                <c:pt idx="4065">
                  <c:v>0.21904830534895245</c:v>
                </c:pt>
                <c:pt idx="4066">
                  <c:v>0.21802663057819791</c:v>
                </c:pt>
                <c:pt idx="4067">
                  <c:v>0.21700493486604425</c:v>
                </c:pt>
                <c:pt idx="4068">
                  <c:v>0.21564264133985053</c:v>
                </c:pt>
                <c:pt idx="4069">
                  <c:v>0.214280310581801</c:v>
                </c:pt>
                <c:pt idx="4070">
                  <c:v>0.21325853807894457</c:v>
                </c:pt>
                <c:pt idx="4071">
                  <c:v>0.2122367446316667</c:v>
                </c:pt>
                <c:pt idx="4072">
                  <c:v>0.21087432078729956</c:v>
                </c:pt>
                <c:pt idx="4073">
                  <c:v>0.20985247846718333</c:v>
                </c:pt>
                <c:pt idx="4074">
                  <c:v>0.20848998945671712</c:v>
                </c:pt>
                <c:pt idx="4075">
                  <c:v>0.20746809826029045</c:v>
                </c:pt>
                <c:pt idx="4076">
                  <c:v>0.20610554407904955</c:v>
                </c:pt>
                <c:pt idx="4077">
                  <c:v>0.20508360400278844</c:v>
                </c:pt>
                <c:pt idx="4078">
                  <c:v>0.20372098464609684</c:v>
                </c:pt>
                <c:pt idx="4079">
                  <c:v>0.2026989956864941</c:v>
                </c:pt>
                <c:pt idx="4080">
                  <c:v>0.20167698577579685</c:v>
                </c:pt>
                <c:pt idx="4081">
                  <c:v>0.20031427330322354</c:v>
                </c:pt>
                <c:pt idx="4082">
                  <c:v>0.19929221450417381</c:v>
                </c:pt>
                <c:pt idx="4083">
                  <c:v>0.19792943684477468</c:v>
                </c:pt>
                <c:pt idx="4084">
                  <c:v>0.19690732915388179</c:v>
                </c:pt>
                <c:pt idx="4085">
                  <c:v>0.19554448630299659</c:v>
                </c:pt>
                <c:pt idx="4086">
                  <c:v>0.19452232971673497</c:v>
                </c:pt>
                <c:pt idx="4087">
                  <c:v>0.19315942166968567</c:v>
                </c:pt>
                <c:pt idx="4088">
                  <c:v>0.19213721618454666</c:v>
                </c:pt>
                <c:pt idx="4089">
                  <c:v>0.19077424293665493</c:v>
                </c:pt>
                <c:pt idx="4090">
                  <c:v>0.18942096835049457</c:v>
                </c:pt>
                <c:pt idx="4091">
                  <c:v>0.18839868621678962</c:v>
                </c:pt>
                <c:pt idx="4092">
                  <c:v>0.18703561076714315</c:v>
                </c:pt>
                <c:pt idx="4093">
                  <c:v>0.18567249805358071</c:v>
                </c:pt>
                <c:pt idx="4094">
                  <c:v>0.18465013906304914</c:v>
                </c:pt>
                <c:pt idx="4095">
                  <c:v>0.18328696113395679</c:v>
                </c:pt>
                <c:pt idx="4096">
                  <c:v>0.18226455323000543</c:v>
                </c:pt>
                <c:pt idx="4097">
                  <c:v>0.18090131008070284</c:v>
                </c:pt>
                <c:pt idx="4098">
                  <c:v>0.17987885325985592</c:v>
                </c:pt>
                <c:pt idx="4099">
                  <c:v>0.1785155448856624</c:v>
                </c:pt>
                <c:pt idx="4100">
                  <c:v>0.17749303914439188</c:v>
                </c:pt>
                <c:pt idx="4101">
                  <c:v>0.17647051243615067</c:v>
                </c:pt>
                <c:pt idx="4102">
                  <c:v>0.17510711087542105</c:v>
                </c:pt>
                <c:pt idx="4103">
                  <c:v>0.1740845352417231</c:v>
                </c:pt>
                <c:pt idx="4104">
                  <c:v>0.173061938638922</c:v>
                </c:pt>
                <c:pt idx="4105">
                  <c:v>0.17169844388210151</c:v>
                </c:pt>
                <c:pt idx="4106">
                  <c:v>0.17067579834884436</c:v>
                </c:pt>
                <c:pt idx="4107">
                  <c:v>0.1693122383490745</c:v>
                </c:pt>
                <c:pt idx="4108">
                  <c:v>0.16828954388184925</c:v>
                </c:pt>
                <c:pt idx="4109">
                  <c:v>0.16726682844184823</c:v>
                </c:pt>
                <c:pt idx="4110">
                  <c:v>0.16624409202840895</c:v>
                </c:pt>
                <c:pt idx="4111">
                  <c:v>0.16488041085073729</c:v>
                </c:pt>
                <c:pt idx="4112">
                  <c:v>0.16385762549682406</c:v>
                </c:pt>
                <c:pt idx="4113">
                  <c:v>0.16283481916733916</c:v>
                </c:pt>
                <c:pt idx="4114">
                  <c:v>0.16181199186163739</c:v>
                </c:pt>
                <c:pt idx="4115">
                  <c:v>0.16078914357905613</c:v>
                </c:pt>
                <c:pt idx="4116">
                  <c:v>0.15976627431898463</c:v>
                </c:pt>
                <c:pt idx="4117">
                  <c:v>0.15875312599149219</c:v>
                </c:pt>
                <c:pt idx="4118">
                  <c:v>0.15773021497427078</c:v>
                </c:pt>
                <c:pt idx="4119">
                  <c:v>0.15636630098317761</c:v>
                </c:pt>
                <c:pt idx="4120">
                  <c:v>0.15534334101293137</c:v>
                </c:pt>
                <c:pt idx="4121">
                  <c:v>0.15432036006174155</c:v>
                </c:pt>
                <c:pt idx="4122">
                  <c:v>0.15329735812894546</c:v>
                </c:pt>
                <c:pt idx="4123">
                  <c:v>0.15193332291275827</c:v>
                </c:pt>
                <c:pt idx="4124">
                  <c:v>0.15091027202042809</c:v>
                </c:pt>
                <c:pt idx="4125">
                  <c:v>0.14954617152249594</c:v>
                </c:pt>
                <c:pt idx="4126">
                  <c:v>0.14852307166709958</c:v>
                </c:pt>
                <c:pt idx="4127">
                  <c:v>0.14749995082645595</c:v>
                </c:pt>
                <c:pt idx="4128">
                  <c:v>0.14613575706075813</c:v>
                </c:pt>
                <c:pt idx="4129">
                  <c:v>0.14511258725202661</c:v>
                </c:pt>
                <c:pt idx="4130">
                  <c:v>0.14408939645587823</c:v>
                </c:pt>
                <c:pt idx="4131">
                  <c:v>0.14272510941284891</c:v>
                </c:pt>
                <c:pt idx="4132">
                  <c:v>0.14170186964360751</c:v>
                </c:pt>
                <c:pt idx="4133">
                  <c:v>0.14067860888481395</c:v>
                </c:pt>
                <c:pt idx="4134">
                  <c:v>0.13931422855488598</c:v>
                </c:pt>
                <c:pt idx="4135">
                  <c:v>0.13829091881795902</c:v>
                </c:pt>
                <c:pt idx="4136">
                  <c:v>0.13726758808930967</c:v>
                </c:pt>
                <c:pt idx="4137">
                  <c:v>0.13590311446291461</c:v>
                </c:pt>
                <c:pt idx="4138">
                  <c:v>0.13487973475112539</c:v>
                </c:pt>
                <c:pt idx="4139">
                  <c:v>0.13351519581150945</c:v>
                </c:pt>
                <c:pt idx="4140">
                  <c:v>0.13249176711304597</c:v>
                </c:pt>
                <c:pt idx="4141">
                  <c:v>0.13146831741921683</c:v>
                </c:pt>
                <c:pt idx="4142">
                  <c:v>0.13010368516686444</c:v>
                </c:pt>
                <c:pt idx="4143">
                  <c:v>0.1290801864813188</c:v>
                </c:pt>
                <c:pt idx="4144">
                  <c:v>0.12806641470382429</c:v>
                </c:pt>
                <c:pt idx="4145">
                  <c:v>0.12704287422257929</c:v>
                </c:pt>
                <c:pt idx="4146">
                  <c:v>0.12601931274254599</c:v>
                </c:pt>
                <c:pt idx="4147">
                  <c:v>0.12499573026306089</c:v>
                </c:pt>
                <c:pt idx="4148">
                  <c:v>0.12363092095681076</c:v>
                </c:pt>
                <c:pt idx="4149">
                  <c:v>0.12260728947609154</c:v>
                </c:pt>
                <c:pt idx="4150">
                  <c:v>0.12158363699374893</c:v>
                </c:pt>
                <c:pt idx="4151">
                  <c:v>0.12055996350917127</c:v>
                </c:pt>
                <c:pt idx="4152">
                  <c:v>0.1195362690216948</c:v>
                </c:pt>
                <c:pt idx="4153">
                  <c:v>0.11851255353067319</c:v>
                </c:pt>
                <c:pt idx="4154">
                  <c:v>0.11748881703546006</c:v>
                </c:pt>
                <c:pt idx="4155">
                  <c:v>0.11646505953539157</c:v>
                </c:pt>
                <c:pt idx="4156">
                  <c:v>0.11544128102985594</c:v>
                </c:pt>
                <c:pt idx="4157">
                  <c:v>0.11441748151818934</c:v>
                </c:pt>
                <c:pt idx="4158">
                  <c:v>0.11339366099974528</c:v>
                </c:pt>
                <c:pt idx="4159">
                  <c:v>0.11236981947385984</c:v>
                </c:pt>
                <c:pt idx="4160">
                  <c:v>0.11134595693992115</c:v>
                </c:pt>
                <c:pt idx="4161">
                  <c:v>0.11032207339726523</c:v>
                </c:pt>
                <c:pt idx="4162">
                  <c:v>0.10929816884524549</c:v>
                </c:pt>
                <c:pt idx="4163">
                  <c:v>0.10827424328319796</c:v>
                </c:pt>
                <c:pt idx="4164">
                  <c:v>0.10759161456930286</c:v>
                </c:pt>
                <c:pt idx="4165">
                  <c:v>0.10656765398915144</c:v>
                </c:pt>
                <c:pt idx="4166">
                  <c:v>0.10554367239724766</c:v>
                </c:pt>
                <c:pt idx="4167">
                  <c:v>0.10451966979297944</c:v>
                </c:pt>
                <c:pt idx="4168">
                  <c:v>0.10349564617568269</c:v>
                </c:pt>
                <c:pt idx="4169">
                  <c:v>0.10247160154471059</c:v>
                </c:pt>
                <c:pt idx="4170">
                  <c:v>0.10144753589939901</c:v>
                </c:pt>
                <c:pt idx="4171">
                  <c:v>0.1004234492391357</c:v>
                </c:pt>
                <c:pt idx="4172">
                  <c:v>9.9399341563256458E-2</c:v>
                </c:pt>
                <c:pt idx="4173">
                  <c:v>9.8375212871114406E-2</c:v>
                </c:pt>
                <c:pt idx="4174">
                  <c:v>9.7351063162045295E-2</c:v>
                </c:pt>
                <c:pt idx="4175">
                  <c:v>9.6336646541499385E-2</c:v>
                </c:pt>
                <c:pt idx="4176">
                  <c:v>9.5312454996846249E-2</c:v>
                </c:pt>
                <c:pt idx="4177">
                  <c:v>9.4288242433365879E-2</c:v>
                </c:pt>
                <c:pt idx="4178">
                  <c:v>9.326400885039389E-2</c:v>
                </c:pt>
                <c:pt idx="4179">
                  <c:v>9.2239754247283257E-2</c:v>
                </c:pt>
                <c:pt idx="4180">
                  <c:v>9.1215478623369511E-2</c:v>
                </c:pt>
                <c:pt idx="4181">
                  <c:v>9.0191181978040214E-2</c:v>
                </c:pt>
                <c:pt idx="4182">
                  <c:v>8.9166864310630881E-2</c:v>
                </c:pt>
                <c:pt idx="4183">
                  <c:v>8.8142525620494336E-2</c:v>
                </c:pt>
                <c:pt idx="4184">
                  <c:v>8.7118165906983361E-2</c:v>
                </c:pt>
                <c:pt idx="4185">
                  <c:v>8.6435247751325772E-2</c:v>
                </c:pt>
                <c:pt idx="4186">
                  <c:v>8.5410852997419184E-2</c:v>
                </c:pt>
                <c:pt idx="4187">
                  <c:v>8.4386437218412158E-2</c:v>
                </c:pt>
                <c:pt idx="4188">
                  <c:v>8.3362000413640086E-2</c:v>
                </c:pt>
                <c:pt idx="4189">
                  <c:v>8.2337542582490333E-2</c:v>
                </c:pt>
                <c:pt idx="4190">
                  <c:v>8.1313063724298196E-2</c:v>
                </c:pt>
                <c:pt idx="4191">
                  <c:v>8.0288563838416288E-2</c:v>
                </c:pt>
                <c:pt idx="4192">
                  <c:v>7.9264042924179892E-2</c:v>
                </c:pt>
                <c:pt idx="4193">
                  <c:v>7.8239500980976193E-2</c:v>
                </c:pt>
                <c:pt idx="4194">
                  <c:v>7.7214938008140471E-2</c:v>
                </c:pt>
                <c:pt idx="4195">
                  <c:v>7.6190354005025204E-2</c:v>
                </c:pt>
                <c:pt idx="4196">
                  <c:v>7.5165748970965535E-2</c:v>
                </c:pt>
                <c:pt idx="4197">
                  <c:v>7.4141122905348633E-2</c:v>
                </c:pt>
                <c:pt idx="4198">
                  <c:v>7.3116475807509532E-2</c:v>
                </c:pt>
                <c:pt idx="4199">
                  <c:v>7.2091807676800734E-2</c:v>
                </c:pt>
                <c:pt idx="4200">
                  <c:v>7.1067118512557217E-2</c:v>
                </c:pt>
                <c:pt idx="4201">
                  <c:v>7.0042408314166041E-2</c:v>
                </c:pt>
                <c:pt idx="4202">
                  <c:v>6.9017677080962167E-2</c:v>
                </c:pt>
                <c:pt idx="4203">
                  <c:v>6.7992924812297934E-2</c:v>
                </c:pt>
                <c:pt idx="4204">
                  <c:v>6.66265557311264E-2</c:v>
                </c:pt>
                <c:pt idx="4205">
                  <c:v>6.5611514489313599E-2</c:v>
                </c:pt>
                <c:pt idx="4206">
                  <c:v>6.4586692298131299E-2</c:v>
                </c:pt>
                <c:pt idx="4207">
                  <c:v>6.3561849068670462E-2</c:v>
                </c:pt>
                <c:pt idx="4208">
                  <c:v>6.2878608560804447E-2</c:v>
                </c:pt>
                <c:pt idx="4209">
                  <c:v>6.1512099492408483E-2</c:v>
                </c:pt>
                <c:pt idx="4210">
                  <c:v>6.0487193144294259E-2</c:v>
                </c:pt>
                <c:pt idx="4211">
                  <c:v>5.9462265755327315E-2</c:v>
                </c:pt>
                <c:pt idx="4212">
                  <c:v>5.8437317324842357E-2</c:v>
                </c:pt>
                <c:pt idx="4213">
                  <c:v>5.7412347852226125E-2</c:v>
                </c:pt>
                <c:pt idx="4214">
                  <c:v>5.6387357336813271E-2</c:v>
                </c:pt>
                <c:pt idx="4215">
                  <c:v>5.502067058189776E-2</c:v>
                </c:pt>
                <c:pt idx="4216">
                  <c:v>5.3995630964105944E-2</c:v>
                </c:pt>
                <c:pt idx="4217">
                  <c:v>5.2970570301339989E-2</c:v>
                </c:pt>
                <c:pt idx="4218">
                  <c:v>5.1945488592986443E-2</c:v>
                </c:pt>
                <c:pt idx="4219">
                  <c:v>5.0920385838379822E-2</c:v>
                </c:pt>
                <c:pt idx="4220">
                  <c:v>5.023697230928096E-2</c:v>
                </c:pt>
                <c:pt idx="4221">
                  <c:v>4.9211834476145501E-2</c:v>
                </c:pt>
                <c:pt idx="4222">
                  <c:v>4.8186675595028476E-2</c:v>
                </c:pt>
                <c:pt idx="4223">
                  <c:v>4.6819764344441586E-2</c:v>
                </c:pt>
                <c:pt idx="4224">
                  <c:v>4.5794556348846591E-2</c:v>
                </c:pt>
                <c:pt idx="4225">
                  <c:v>4.4769327303091778E-2</c:v>
                </c:pt>
                <c:pt idx="4226">
                  <c:v>4.3744077206563522E-2</c:v>
                </c:pt>
                <c:pt idx="4227">
                  <c:v>4.2718806058596098E-2</c:v>
                </c:pt>
                <c:pt idx="4228">
                  <c:v>4.169351385854117E-2</c:v>
                </c:pt>
                <c:pt idx="4229">
                  <c:v>4.0668200605750299E-2</c:v>
                </c:pt>
                <c:pt idx="4230">
                  <c:v>3.9642866299557711E-2</c:v>
                </c:pt>
                <c:pt idx="4231">
                  <c:v>3.861751093934964E-2</c:v>
                </c:pt>
                <c:pt idx="4232">
                  <c:v>3.7592134524460259E-2</c:v>
                </c:pt>
                <c:pt idx="4233">
                  <c:v>3.6224933218421247E-2</c:v>
                </c:pt>
                <c:pt idx="4234">
                  <c:v>3.5209273730298953E-2</c:v>
                </c:pt>
                <c:pt idx="4235">
                  <c:v>3.4183827328999092E-2</c:v>
                </c:pt>
                <c:pt idx="4236">
                  <c:v>3.3500184696224573E-2</c:v>
                </c:pt>
                <c:pt idx="4237">
                  <c:v>3.247470319875511E-2</c:v>
                </c:pt>
                <c:pt idx="4238">
                  <c:v>3.1449200642719034E-2</c:v>
                </c:pt>
                <c:pt idx="4239">
                  <c:v>3.0423677027467667E-2</c:v>
                </c:pt>
                <c:pt idx="4240">
                  <c:v>2.9398132352334971E-2</c:v>
                </c:pt>
                <c:pt idx="4241">
                  <c:v>2.837256661670691E-2</c:v>
                </c:pt>
                <c:pt idx="4242">
                  <c:v>2.7346979819917381E-2</c:v>
                </c:pt>
                <c:pt idx="4243">
                  <c:v>2.6321371961317622E-2</c:v>
                </c:pt>
                <c:pt idx="4244">
                  <c:v>2.5295743040241455E-2</c:v>
                </c:pt>
                <c:pt idx="4245">
                  <c:v>2.4270093056074755E-2</c:v>
                </c:pt>
                <c:pt idx="4246">
                  <c:v>2.3244422008151321E-2</c:v>
                </c:pt>
                <c:pt idx="4247">
                  <c:v>2.221872989582226E-2</c:v>
                </c:pt>
                <c:pt idx="4248">
                  <c:v>2.1193016718421311E-2</c:v>
                </c:pt>
                <c:pt idx="4249">
                  <c:v>2.0509196230376156E-2</c:v>
                </c:pt>
                <c:pt idx="4250">
                  <c:v>1.9483447943126227E-2</c:v>
                </c:pt>
                <c:pt idx="4251">
                  <c:v>1.8799604047885266E-2</c:v>
                </c:pt>
                <c:pt idx="4252">
                  <c:v>1.7773820648966276E-2</c:v>
                </c:pt>
                <c:pt idx="4253">
                  <c:v>1.674801618218049E-2</c:v>
                </c:pt>
                <c:pt idx="4254">
                  <c:v>1.5722190646861488E-2</c:v>
                </c:pt>
                <c:pt idx="4255">
                  <c:v>1.5038295251614615E-2</c:v>
                </c:pt>
                <c:pt idx="4256">
                  <c:v>1.4012434600677467E-2</c:v>
                </c:pt>
                <c:pt idx="4257">
                  <c:v>1.2986552879493518E-2</c:v>
                </c:pt>
                <c:pt idx="4258">
                  <c:v>1.1960650087396269E-2</c:v>
                </c:pt>
                <c:pt idx="4259">
                  <c:v>1.1276703186308239E-2</c:v>
                </c:pt>
                <c:pt idx="4260">
                  <c:v>1.0250765274625796E-2</c:v>
                </c:pt>
                <c:pt idx="4261">
                  <c:v>9.2248062902988426E-3</c:v>
                </c:pt>
                <c:pt idx="4262">
                  <c:v>8.5408219267625318E-3</c:v>
                </c:pt>
                <c:pt idx="4263">
                  <c:v>7.5148278199648954E-3</c:v>
                </c:pt>
                <c:pt idx="4264">
                  <c:v>6.4888126387913532E-3</c:v>
                </c:pt>
                <c:pt idx="4265">
                  <c:v>5.4627763826273039E-3</c:v>
                </c:pt>
                <c:pt idx="4266">
                  <c:v>4.7787405031986894E-3</c:v>
                </c:pt>
                <c:pt idx="4267">
                  <c:v>3.7624413283856889E-3</c:v>
                </c:pt>
                <c:pt idx="4268">
                  <c:v>2.7363490697599178E-3</c:v>
                </c:pt>
                <c:pt idx="4269">
                  <c:v>1.7102357337340337E-3</c:v>
                </c:pt>
                <c:pt idx="4270">
                  <c:v>1.0261484664230059E-3</c:v>
                </c:pt>
                <c:pt idx="42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6-42FD-9EAD-DE4FB20F9B96}"/>
            </c:ext>
          </c:extLst>
        </c:ser>
        <c:ser>
          <c:idx val="1"/>
          <c:order val="1"/>
          <c:tx>
            <c:v>85 degrees C</c:v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minute'!$I$2:$I$1954</c:f>
              <c:numCache>
                <c:formatCode>0.00</c:formatCode>
                <c:ptCount val="1953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26.483333999999999</c:v>
                </c:pt>
                <c:pt idx="1590">
                  <c:v>26.500001000000001</c:v>
                </c:pt>
                <c:pt idx="1591">
                  <c:v>26.516667999999999</c:v>
                </c:pt>
                <c:pt idx="1592">
                  <c:v>26.533335000000001</c:v>
                </c:pt>
                <c:pt idx="1593">
                  <c:v>26.550001999999999</c:v>
                </c:pt>
                <c:pt idx="1594">
                  <c:v>26.566669000000001</c:v>
                </c:pt>
                <c:pt idx="1595">
                  <c:v>26.583335999999999</c:v>
                </c:pt>
                <c:pt idx="1596">
                  <c:v>26.600003000000001</c:v>
                </c:pt>
                <c:pt idx="1597">
                  <c:v>26.616669999999999</c:v>
                </c:pt>
                <c:pt idx="1598">
                  <c:v>26.633337000000001</c:v>
                </c:pt>
                <c:pt idx="1599">
                  <c:v>26.650003999999999</c:v>
                </c:pt>
                <c:pt idx="1600">
                  <c:v>26.666671000000001</c:v>
                </c:pt>
                <c:pt idx="1601">
                  <c:v>26.683337999999999</c:v>
                </c:pt>
                <c:pt idx="1602">
                  <c:v>26.700005000000001</c:v>
                </c:pt>
                <c:pt idx="1603">
                  <c:v>26.716671999999999</c:v>
                </c:pt>
                <c:pt idx="1604">
                  <c:v>26.733339000000001</c:v>
                </c:pt>
                <c:pt idx="1605">
                  <c:v>26.750005999999999</c:v>
                </c:pt>
                <c:pt idx="1606">
                  <c:v>26.766673000000001</c:v>
                </c:pt>
                <c:pt idx="1607">
                  <c:v>26.783339999999999</c:v>
                </c:pt>
                <c:pt idx="1608">
                  <c:v>26.800007000000001</c:v>
                </c:pt>
                <c:pt idx="1609">
                  <c:v>26.816673999999999</c:v>
                </c:pt>
                <c:pt idx="1610">
                  <c:v>26.833341000000001</c:v>
                </c:pt>
                <c:pt idx="1611">
                  <c:v>26.850007999999999</c:v>
                </c:pt>
                <c:pt idx="1612">
                  <c:v>26.866675000000001</c:v>
                </c:pt>
                <c:pt idx="1613">
                  <c:v>26.883341999999999</c:v>
                </c:pt>
                <c:pt idx="1614">
                  <c:v>26.900009000000001</c:v>
                </c:pt>
                <c:pt idx="1615">
                  <c:v>26.916675999999899</c:v>
                </c:pt>
                <c:pt idx="1616">
                  <c:v>26.933342999999901</c:v>
                </c:pt>
                <c:pt idx="1617">
                  <c:v>26.950009999999899</c:v>
                </c:pt>
                <c:pt idx="1618">
                  <c:v>26.966676999999901</c:v>
                </c:pt>
                <c:pt idx="1619">
                  <c:v>26.983343999999899</c:v>
                </c:pt>
                <c:pt idx="1620">
                  <c:v>27.000010999999901</c:v>
                </c:pt>
                <c:pt idx="1621">
                  <c:v>27.016677999999899</c:v>
                </c:pt>
                <c:pt idx="1622">
                  <c:v>27.033344999999901</c:v>
                </c:pt>
                <c:pt idx="1623">
                  <c:v>27.050011999999899</c:v>
                </c:pt>
                <c:pt idx="1624">
                  <c:v>27.066678999999901</c:v>
                </c:pt>
                <c:pt idx="1625">
                  <c:v>27.083345999999899</c:v>
                </c:pt>
                <c:pt idx="1626">
                  <c:v>27.100012999999901</c:v>
                </c:pt>
                <c:pt idx="1627">
                  <c:v>27.116679999999899</c:v>
                </c:pt>
                <c:pt idx="1628">
                  <c:v>27.133346999999901</c:v>
                </c:pt>
                <c:pt idx="1629">
                  <c:v>27.150013999999899</c:v>
                </c:pt>
                <c:pt idx="1630">
                  <c:v>27.166680999999901</c:v>
                </c:pt>
                <c:pt idx="1631">
                  <c:v>27.183347999999899</c:v>
                </c:pt>
                <c:pt idx="1632">
                  <c:v>27.200014999999901</c:v>
                </c:pt>
                <c:pt idx="1633">
                  <c:v>27.216681999999899</c:v>
                </c:pt>
                <c:pt idx="1634">
                  <c:v>27.233348999999901</c:v>
                </c:pt>
                <c:pt idx="1635">
                  <c:v>27.250015999999899</c:v>
                </c:pt>
                <c:pt idx="1636">
                  <c:v>27.266682999999901</c:v>
                </c:pt>
                <c:pt idx="1637">
                  <c:v>27.283349999999899</c:v>
                </c:pt>
                <c:pt idx="1638">
                  <c:v>27.300016999999901</c:v>
                </c:pt>
                <c:pt idx="1639">
                  <c:v>27.316683999999899</c:v>
                </c:pt>
                <c:pt idx="1640">
                  <c:v>27.333350999999901</c:v>
                </c:pt>
                <c:pt idx="1641">
                  <c:v>27.350017999999899</c:v>
                </c:pt>
                <c:pt idx="1642">
                  <c:v>27.366684999999901</c:v>
                </c:pt>
                <c:pt idx="1643">
                  <c:v>27.383351999999899</c:v>
                </c:pt>
                <c:pt idx="1644">
                  <c:v>27.400018999999901</c:v>
                </c:pt>
                <c:pt idx="1645">
                  <c:v>27.416685999999899</c:v>
                </c:pt>
                <c:pt idx="1646">
                  <c:v>27.433352999999901</c:v>
                </c:pt>
                <c:pt idx="1647">
                  <c:v>27.450019999999899</c:v>
                </c:pt>
                <c:pt idx="1648">
                  <c:v>27.466686999999901</c:v>
                </c:pt>
                <c:pt idx="1649">
                  <c:v>27.483353999999899</c:v>
                </c:pt>
                <c:pt idx="1650">
                  <c:v>27.500020999999901</c:v>
                </c:pt>
                <c:pt idx="1651">
                  <c:v>27.516687999999899</c:v>
                </c:pt>
                <c:pt idx="1652">
                  <c:v>27.533354999999901</c:v>
                </c:pt>
                <c:pt idx="1653">
                  <c:v>27.550021999999899</c:v>
                </c:pt>
                <c:pt idx="1654">
                  <c:v>27.566688999999901</c:v>
                </c:pt>
                <c:pt idx="1655">
                  <c:v>27.583355999999899</c:v>
                </c:pt>
                <c:pt idx="1656">
                  <c:v>27.600022999999901</c:v>
                </c:pt>
                <c:pt idx="1657">
                  <c:v>27.616689999999899</c:v>
                </c:pt>
                <c:pt idx="1658">
                  <c:v>27.633356999999901</c:v>
                </c:pt>
                <c:pt idx="1659">
                  <c:v>27.650023999999899</c:v>
                </c:pt>
                <c:pt idx="1660">
                  <c:v>27.666690999999901</c:v>
                </c:pt>
                <c:pt idx="1661">
                  <c:v>27.683357999999899</c:v>
                </c:pt>
                <c:pt idx="1662">
                  <c:v>27.700024999999901</c:v>
                </c:pt>
                <c:pt idx="1663">
                  <c:v>27.716691999999899</c:v>
                </c:pt>
                <c:pt idx="1664">
                  <c:v>27.733358999999901</c:v>
                </c:pt>
                <c:pt idx="1665">
                  <c:v>27.750025999999899</c:v>
                </c:pt>
                <c:pt idx="1666">
                  <c:v>27.766692999999901</c:v>
                </c:pt>
                <c:pt idx="1667">
                  <c:v>27.783359999999899</c:v>
                </c:pt>
                <c:pt idx="1668">
                  <c:v>27.800026999999901</c:v>
                </c:pt>
                <c:pt idx="1669">
                  <c:v>27.816693999999899</c:v>
                </c:pt>
                <c:pt idx="1670">
                  <c:v>27.833360999999901</c:v>
                </c:pt>
                <c:pt idx="1671">
                  <c:v>27.850027999999899</c:v>
                </c:pt>
                <c:pt idx="1672">
                  <c:v>27.866694999999901</c:v>
                </c:pt>
                <c:pt idx="1673">
                  <c:v>27.883361999999799</c:v>
                </c:pt>
                <c:pt idx="1674">
                  <c:v>27.900028999999801</c:v>
                </c:pt>
                <c:pt idx="1675">
                  <c:v>27.916695999999799</c:v>
                </c:pt>
                <c:pt idx="1676">
                  <c:v>27.933362999999801</c:v>
                </c:pt>
                <c:pt idx="1677">
                  <c:v>27.950029999999799</c:v>
                </c:pt>
                <c:pt idx="1678">
                  <c:v>27.966696999999801</c:v>
                </c:pt>
                <c:pt idx="1679">
                  <c:v>27.983363999999799</c:v>
                </c:pt>
                <c:pt idx="1680">
                  <c:v>28.000030999999801</c:v>
                </c:pt>
                <c:pt idx="1681">
                  <c:v>28.016697999999799</c:v>
                </c:pt>
                <c:pt idx="1682">
                  <c:v>28.033364999999801</c:v>
                </c:pt>
                <c:pt idx="1683">
                  <c:v>28.050031999999799</c:v>
                </c:pt>
                <c:pt idx="1684">
                  <c:v>28.066698999999801</c:v>
                </c:pt>
                <c:pt idx="1685">
                  <c:v>28.083365999999799</c:v>
                </c:pt>
                <c:pt idx="1686">
                  <c:v>28.100032999999801</c:v>
                </c:pt>
                <c:pt idx="1687">
                  <c:v>28.116699999999799</c:v>
                </c:pt>
                <c:pt idx="1688">
                  <c:v>28.133366999999801</c:v>
                </c:pt>
                <c:pt idx="1689">
                  <c:v>28.150033999999799</c:v>
                </c:pt>
                <c:pt idx="1690">
                  <c:v>28.166700999999801</c:v>
                </c:pt>
                <c:pt idx="1691">
                  <c:v>28.183367999999799</c:v>
                </c:pt>
                <c:pt idx="1692">
                  <c:v>28.200034999999801</c:v>
                </c:pt>
                <c:pt idx="1693">
                  <c:v>28.216701999999799</c:v>
                </c:pt>
                <c:pt idx="1694">
                  <c:v>28.233368999999801</c:v>
                </c:pt>
                <c:pt idx="1695">
                  <c:v>28.250035999999799</c:v>
                </c:pt>
                <c:pt idx="1696">
                  <c:v>28.266702999999801</c:v>
                </c:pt>
                <c:pt idx="1697">
                  <c:v>28.283369999999799</c:v>
                </c:pt>
                <c:pt idx="1698">
                  <c:v>28.300036999999801</c:v>
                </c:pt>
                <c:pt idx="1699">
                  <c:v>28.316703999999799</c:v>
                </c:pt>
                <c:pt idx="1700">
                  <c:v>28.333370999999801</c:v>
                </c:pt>
                <c:pt idx="1701">
                  <c:v>28.350037999999799</c:v>
                </c:pt>
                <c:pt idx="1702">
                  <c:v>28.366704999999801</c:v>
                </c:pt>
                <c:pt idx="1703">
                  <c:v>28.383371999999799</c:v>
                </c:pt>
                <c:pt idx="1704">
                  <c:v>28.400038999999801</c:v>
                </c:pt>
                <c:pt idx="1705">
                  <c:v>28.416705999999799</c:v>
                </c:pt>
                <c:pt idx="1706">
                  <c:v>28.433372999999801</c:v>
                </c:pt>
                <c:pt idx="1707">
                  <c:v>28.450039999999799</c:v>
                </c:pt>
                <c:pt idx="1708">
                  <c:v>28.466706999999801</c:v>
                </c:pt>
                <c:pt idx="1709">
                  <c:v>28.483373999999799</c:v>
                </c:pt>
                <c:pt idx="1710">
                  <c:v>28.500040999999801</c:v>
                </c:pt>
                <c:pt idx="1711">
                  <c:v>28.516707999999799</c:v>
                </c:pt>
                <c:pt idx="1712">
                  <c:v>28.533374999999801</c:v>
                </c:pt>
                <c:pt idx="1713">
                  <c:v>28.550041999999799</c:v>
                </c:pt>
                <c:pt idx="1714">
                  <c:v>28.566708999999801</c:v>
                </c:pt>
                <c:pt idx="1715">
                  <c:v>28.583375999999799</c:v>
                </c:pt>
                <c:pt idx="1716">
                  <c:v>28.6000429999998</c:v>
                </c:pt>
                <c:pt idx="1717">
                  <c:v>28.616709999999799</c:v>
                </c:pt>
                <c:pt idx="1718">
                  <c:v>28.6333769999998</c:v>
                </c:pt>
                <c:pt idx="1719">
                  <c:v>28.650043999999799</c:v>
                </c:pt>
                <c:pt idx="1720">
                  <c:v>28.6667109999998</c:v>
                </c:pt>
                <c:pt idx="1721">
                  <c:v>28.683377999999799</c:v>
                </c:pt>
                <c:pt idx="1722">
                  <c:v>28.7000449999998</c:v>
                </c:pt>
                <c:pt idx="1723">
                  <c:v>28.716711999999799</c:v>
                </c:pt>
                <c:pt idx="1724">
                  <c:v>28.7333789999998</c:v>
                </c:pt>
                <c:pt idx="1725">
                  <c:v>28.750045999999799</c:v>
                </c:pt>
                <c:pt idx="1726">
                  <c:v>28.7667129999998</c:v>
                </c:pt>
                <c:pt idx="1727">
                  <c:v>28.783379999999799</c:v>
                </c:pt>
                <c:pt idx="1728">
                  <c:v>28.8000469999998</c:v>
                </c:pt>
                <c:pt idx="1729">
                  <c:v>28.816713999999699</c:v>
                </c:pt>
                <c:pt idx="1730">
                  <c:v>28.833380999999701</c:v>
                </c:pt>
                <c:pt idx="1731">
                  <c:v>28.850047999999699</c:v>
                </c:pt>
                <c:pt idx="1732">
                  <c:v>28.866714999999701</c:v>
                </c:pt>
                <c:pt idx="1733">
                  <c:v>28.883381999999699</c:v>
                </c:pt>
                <c:pt idx="1734">
                  <c:v>28.900048999999701</c:v>
                </c:pt>
                <c:pt idx="1735">
                  <c:v>28.916715999999699</c:v>
                </c:pt>
                <c:pt idx="1736">
                  <c:v>28.933382999999701</c:v>
                </c:pt>
                <c:pt idx="1737">
                  <c:v>28.950049999999699</c:v>
                </c:pt>
                <c:pt idx="1738">
                  <c:v>28.966716999999701</c:v>
                </c:pt>
                <c:pt idx="1739">
                  <c:v>28.983383999999699</c:v>
                </c:pt>
                <c:pt idx="1740">
                  <c:v>29.000050999999701</c:v>
                </c:pt>
                <c:pt idx="1741">
                  <c:v>29.016717999999699</c:v>
                </c:pt>
                <c:pt idx="1742">
                  <c:v>29.033384999999701</c:v>
                </c:pt>
                <c:pt idx="1743">
                  <c:v>29.050051999999699</c:v>
                </c:pt>
                <c:pt idx="1744">
                  <c:v>29.066718999999701</c:v>
                </c:pt>
                <c:pt idx="1745">
                  <c:v>29.083385999999699</c:v>
                </c:pt>
                <c:pt idx="1746">
                  <c:v>29.100052999999701</c:v>
                </c:pt>
                <c:pt idx="1747">
                  <c:v>29.116719999999699</c:v>
                </c:pt>
                <c:pt idx="1748">
                  <c:v>29.133386999999701</c:v>
                </c:pt>
                <c:pt idx="1749">
                  <c:v>29.150053999999699</c:v>
                </c:pt>
                <c:pt idx="1750">
                  <c:v>29.166720999999701</c:v>
                </c:pt>
                <c:pt idx="1751">
                  <c:v>29.183387999999699</c:v>
                </c:pt>
                <c:pt idx="1752">
                  <c:v>29.200054999999701</c:v>
                </c:pt>
                <c:pt idx="1753">
                  <c:v>29.216721999999699</c:v>
                </c:pt>
                <c:pt idx="1754">
                  <c:v>29.233388999999701</c:v>
                </c:pt>
                <c:pt idx="1755">
                  <c:v>29.250055999999699</c:v>
                </c:pt>
                <c:pt idx="1756">
                  <c:v>29.266722999999701</c:v>
                </c:pt>
                <c:pt idx="1757">
                  <c:v>29.283389999999699</c:v>
                </c:pt>
                <c:pt idx="1758">
                  <c:v>29.3000569999997</c:v>
                </c:pt>
                <c:pt idx="1759">
                  <c:v>29.316723999999699</c:v>
                </c:pt>
                <c:pt idx="1760">
                  <c:v>29.3333909999997</c:v>
                </c:pt>
                <c:pt idx="1761">
                  <c:v>29.350057999999699</c:v>
                </c:pt>
                <c:pt idx="1762">
                  <c:v>29.3667249999997</c:v>
                </c:pt>
                <c:pt idx="1763">
                  <c:v>29.383391999999699</c:v>
                </c:pt>
                <c:pt idx="1764">
                  <c:v>29.4000589999997</c:v>
                </c:pt>
                <c:pt idx="1765">
                  <c:v>29.416725999999699</c:v>
                </c:pt>
                <c:pt idx="1766">
                  <c:v>29.4333929999997</c:v>
                </c:pt>
                <c:pt idx="1767">
                  <c:v>29.450059999999699</c:v>
                </c:pt>
                <c:pt idx="1768">
                  <c:v>29.4667269999997</c:v>
                </c:pt>
                <c:pt idx="1769">
                  <c:v>29.483393999999699</c:v>
                </c:pt>
                <c:pt idx="1770">
                  <c:v>29.5000609999997</c:v>
                </c:pt>
                <c:pt idx="1771">
                  <c:v>29.516727999999699</c:v>
                </c:pt>
                <c:pt idx="1772">
                  <c:v>29.5333949999997</c:v>
                </c:pt>
                <c:pt idx="1773">
                  <c:v>29.550061999999699</c:v>
                </c:pt>
                <c:pt idx="1774">
                  <c:v>29.5667289999997</c:v>
                </c:pt>
                <c:pt idx="1775">
                  <c:v>29.583395999999698</c:v>
                </c:pt>
                <c:pt idx="1776">
                  <c:v>29.6000629999997</c:v>
                </c:pt>
                <c:pt idx="1777">
                  <c:v>29.616729999999698</c:v>
                </c:pt>
                <c:pt idx="1778">
                  <c:v>29.6333969999997</c:v>
                </c:pt>
                <c:pt idx="1779">
                  <c:v>29.650063999999698</c:v>
                </c:pt>
                <c:pt idx="1780">
                  <c:v>29.6667309999997</c:v>
                </c:pt>
                <c:pt idx="1781">
                  <c:v>29.683397999999698</c:v>
                </c:pt>
                <c:pt idx="1782">
                  <c:v>29.7000649999997</c:v>
                </c:pt>
                <c:pt idx="1783">
                  <c:v>29.716731999999698</c:v>
                </c:pt>
                <c:pt idx="1784">
                  <c:v>29.7333989999997</c:v>
                </c:pt>
                <c:pt idx="1785">
                  <c:v>29.750065999999599</c:v>
                </c:pt>
                <c:pt idx="1786">
                  <c:v>29.766732999999601</c:v>
                </c:pt>
                <c:pt idx="1787">
                  <c:v>29.783399999999599</c:v>
                </c:pt>
                <c:pt idx="1788">
                  <c:v>29.800066999999601</c:v>
                </c:pt>
                <c:pt idx="1789">
                  <c:v>29.816733999999599</c:v>
                </c:pt>
                <c:pt idx="1790">
                  <c:v>29.833400999999601</c:v>
                </c:pt>
                <c:pt idx="1791">
                  <c:v>29.850067999999599</c:v>
                </c:pt>
                <c:pt idx="1792">
                  <c:v>29.866734999999601</c:v>
                </c:pt>
                <c:pt idx="1793">
                  <c:v>29.883401999999599</c:v>
                </c:pt>
                <c:pt idx="1794">
                  <c:v>29.900068999999601</c:v>
                </c:pt>
                <c:pt idx="1795">
                  <c:v>29.916735999999599</c:v>
                </c:pt>
                <c:pt idx="1796">
                  <c:v>29.933402999999601</c:v>
                </c:pt>
                <c:pt idx="1797">
                  <c:v>29.950069999999599</c:v>
                </c:pt>
                <c:pt idx="1798">
                  <c:v>29.9667369999996</c:v>
                </c:pt>
                <c:pt idx="1799">
                  <c:v>29.983403999999599</c:v>
                </c:pt>
                <c:pt idx="1800">
                  <c:v>30.0000709999996</c:v>
                </c:pt>
                <c:pt idx="1801">
                  <c:v>30.016737999999599</c:v>
                </c:pt>
                <c:pt idx="1802">
                  <c:v>30.0334049999996</c:v>
                </c:pt>
                <c:pt idx="1803">
                  <c:v>30.050071999999599</c:v>
                </c:pt>
                <c:pt idx="1804">
                  <c:v>30.0667389999996</c:v>
                </c:pt>
                <c:pt idx="1805">
                  <c:v>30.083405999999599</c:v>
                </c:pt>
                <c:pt idx="1806">
                  <c:v>30.1000729999996</c:v>
                </c:pt>
                <c:pt idx="1807">
                  <c:v>30.116739999999599</c:v>
                </c:pt>
                <c:pt idx="1808">
                  <c:v>30.1334069999996</c:v>
                </c:pt>
                <c:pt idx="1809">
                  <c:v>30.150073999999599</c:v>
                </c:pt>
                <c:pt idx="1810">
                  <c:v>30.1667409999996</c:v>
                </c:pt>
                <c:pt idx="1811">
                  <c:v>30.183407999999599</c:v>
                </c:pt>
                <c:pt idx="1812">
                  <c:v>30.2000749999996</c:v>
                </c:pt>
                <c:pt idx="1813">
                  <c:v>30.216741999999599</c:v>
                </c:pt>
                <c:pt idx="1814">
                  <c:v>30.2334089999996</c:v>
                </c:pt>
                <c:pt idx="1815">
                  <c:v>30.250075999999599</c:v>
                </c:pt>
                <c:pt idx="1816">
                  <c:v>30.2667429999996</c:v>
                </c:pt>
                <c:pt idx="1817">
                  <c:v>30.283409999999598</c:v>
                </c:pt>
                <c:pt idx="1818">
                  <c:v>30.3000769999996</c:v>
                </c:pt>
                <c:pt idx="1819">
                  <c:v>30.316743999999598</c:v>
                </c:pt>
                <c:pt idx="1820">
                  <c:v>30.3334109999996</c:v>
                </c:pt>
                <c:pt idx="1821">
                  <c:v>30.350077999999598</c:v>
                </c:pt>
                <c:pt idx="1822">
                  <c:v>30.3667449999996</c:v>
                </c:pt>
                <c:pt idx="1823">
                  <c:v>30.383411999999598</c:v>
                </c:pt>
                <c:pt idx="1824">
                  <c:v>30.4000789999996</c:v>
                </c:pt>
                <c:pt idx="1825">
                  <c:v>30.416745999999598</c:v>
                </c:pt>
                <c:pt idx="1826">
                  <c:v>30.4334129999996</c:v>
                </c:pt>
                <c:pt idx="1827">
                  <c:v>30.450079999999598</c:v>
                </c:pt>
                <c:pt idx="1828">
                  <c:v>30.4667469999996</c:v>
                </c:pt>
                <c:pt idx="1829">
                  <c:v>30.483413999999598</c:v>
                </c:pt>
                <c:pt idx="1830">
                  <c:v>30.5000809999996</c:v>
                </c:pt>
                <c:pt idx="1831">
                  <c:v>30.516747999999598</c:v>
                </c:pt>
                <c:pt idx="1832">
                  <c:v>30.5334149999996</c:v>
                </c:pt>
                <c:pt idx="1833">
                  <c:v>30.550081999999598</c:v>
                </c:pt>
                <c:pt idx="1834">
                  <c:v>30.5667489999996</c:v>
                </c:pt>
                <c:pt idx="1835">
                  <c:v>30.583415999999598</c:v>
                </c:pt>
                <c:pt idx="1836">
                  <c:v>30.6000829999996</c:v>
                </c:pt>
                <c:pt idx="1837">
                  <c:v>30.616749999999598</c:v>
                </c:pt>
                <c:pt idx="1838">
                  <c:v>30.6334169999996</c:v>
                </c:pt>
                <c:pt idx="1839">
                  <c:v>30.650083999999602</c:v>
                </c:pt>
                <c:pt idx="1840">
                  <c:v>30.6667509999996</c:v>
                </c:pt>
                <c:pt idx="1841">
                  <c:v>30.683417999999499</c:v>
                </c:pt>
                <c:pt idx="1842">
                  <c:v>30.7000849999995</c:v>
                </c:pt>
                <c:pt idx="1843">
                  <c:v>30.716751999999499</c:v>
                </c:pt>
                <c:pt idx="1844">
                  <c:v>30.7334189999995</c:v>
                </c:pt>
                <c:pt idx="1845">
                  <c:v>30.750085999999499</c:v>
                </c:pt>
                <c:pt idx="1846">
                  <c:v>30.7667529999995</c:v>
                </c:pt>
                <c:pt idx="1847">
                  <c:v>30.783419999999499</c:v>
                </c:pt>
                <c:pt idx="1848">
                  <c:v>30.8000869999995</c:v>
                </c:pt>
                <c:pt idx="1849">
                  <c:v>30.816753999999499</c:v>
                </c:pt>
                <c:pt idx="1850">
                  <c:v>30.8334209999995</c:v>
                </c:pt>
                <c:pt idx="1851">
                  <c:v>30.850087999999499</c:v>
                </c:pt>
                <c:pt idx="1852">
                  <c:v>30.8667549999995</c:v>
                </c:pt>
                <c:pt idx="1853">
                  <c:v>30.883421999999499</c:v>
                </c:pt>
                <c:pt idx="1854">
                  <c:v>30.9000889999995</c:v>
                </c:pt>
                <c:pt idx="1855">
                  <c:v>30.916755999999499</c:v>
                </c:pt>
                <c:pt idx="1856">
                  <c:v>30.9334229999995</c:v>
                </c:pt>
                <c:pt idx="1857">
                  <c:v>30.950089999999499</c:v>
                </c:pt>
                <c:pt idx="1858">
                  <c:v>30.9667569999995</c:v>
                </c:pt>
                <c:pt idx="1859">
                  <c:v>30.983423999999498</c:v>
                </c:pt>
                <c:pt idx="1860">
                  <c:v>31.0000909999995</c:v>
                </c:pt>
                <c:pt idx="1861">
                  <c:v>31.016757999999498</c:v>
                </c:pt>
                <c:pt idx="1862">
                  <c:v>31.0334249999995</c:v>
                </c:pt>
                <c:pt idx="1863">
                  <c:v>31.050091999999498</c:v>
                </c:pt>
                <c:pt idx="1864">
                  <c:v>31.0667589999995</c:v>
                </c:pt>
                <c:pt idx="1865">
                  <c:v>31.083425999999498</c:v>
                </c:pt>
                <c:pt idx="1866">
                  <c:v>31.1000929999995</c:v>
                </c:pt>
                <c:pt idx="1867">
                  <c:v>31.116759999999498</c:v>
                </c:pt>
                <c:pt idx="1868">
                  <c:v>31.1334269999995</c:v>
                </c:pt>
                <c:pt idx="1869">
                  <c:v>31.150093999999498</c:v>
                </c:pt>
                <c:pt idx="1870">
                  <c:v>31.1667609999995</c:v>
                </c:pt>
                <c:pt idx="1871">
                  <c:v>31.183427999999498</c:v>
                </c:pt>
                <c:pt idx="1872">
                  <c:v>31.2000949999995</c:v>
                </c:pt>
                <c:pt idx="1873">
                  <c:v>31.216761999999498</c:v>
                </c:pt>
                <c:pt idx="1874">
                  <c:v>31.2334289999995</c:v>
                </c:pt>
                <c:pt idx="1875">
                  <c:v>31.250095999999498</c:v>
                </c:pt>
                <c:pt idx="1876">
                  <c:v>31.2667629999995</c:v>
                </c:pt>
                <c:pt idx="1877">
                  <c:v>31.283429999999498</c:v>
                </c:pt>
                <c:pt idx="1878">
                  <c:v>31.3000969999995</c:v>
                </c:pt>
                <c:pt idx="1879">
                  <c:v>31.316763999999498</c:v>
                </c:pt>
                <c:pt idx="1880">
                  <c:v>31.3334309999995</c:v>
                </c:pt>
                <c:pt idx="1881">
                  <c:v>31.350097999999502</c:v>
                </c:pt>
                <c:pt idx="1882">
                  <c:v>31.3667649999995</c:v>
                </c:pt>
                <c:pt idx="1883">
                  <c:v>31.383431999999502</c:v>
                </c:pt>
                <c:pt idx="1884">
                  <c:v>31.4000989999995</c:v>
                </c:pt>
                <c:pt idx="1885">
                  <c:v>31.416765999999502</c:v>
                </c:pt>
                <c:pt idx="1886">
                  <c:v>31.4334329999995</c:v>
                </c:pt>
                <c:pt idx="1887">
                  <c:v>31.450099999999502</c:v>
                </c:pt>
                <c:pt idx="1888">
                  <c:v>31.4667669999995</c:v>
                </c:pt>
                <c:pt idx="1889">
                  <c:v>31.483433999999502</c:v>
                </c:pt>
                <c:pt idx="1890">
                  <c:v>31.5001009999995</c:v>
                </c:pt>
                <c:pt idx="1891">
                  <c:v>31.516767999999502</c:v>
                </c:pt>
                <c:pt idx="1892">
                  <c:v>31.5334349999995</c:v>
                </c:pt>
                <c:pt idx="1893">
                  <c:v>31.550101999999502</c:v>
                </c:pt>
                <c:pt idx="1894">
                  <c:v>31.5667689999995</c:v>
                </c:pt>
                <c:pt idx="1895">
                  <c:v>31.583435999999502</c:v>
                </c:pt>
                <c:pt idx="1896">
                  <c:v>31.6001029999995</c:v>
                </c:pt>
                <c:pt idx="1897">
                  <c:v>31.616769999999399</c:v>
                </c:pt>
                <c:pt idx="1898">
                  <c:v>31.6334369999994</c:v>
                </c:pt>
                <c:pt idx="1899">
                  <c:v>31.650103999999398</c:v>
                </c:pt>
                <c:pt idx="1900">
                  <c:v>31.6667709999994</c:v>
                </c:pt>
                <c:pt idx="1901">
                  <c:v>31.683437999999398</c:v>
                </c:pt>
                <c:pt idx="1902">
                  <c:v>31.7001049999994</c:v>
                </c:pt>
                <c:pt idx="1903">
                  <c:v>31.716771999999398</c:v>
                </c:pt>
                <c:pt idx="1904">
                  <c:v>31.7334389999994</c:v>
                </c:pt>
                <c:pt idx="1905">
                  <c:v>31.750105999999398</c:v>
                </c:pt>
                <c:pt idx="1906">
                  <c:v>31.7667729999994</c:v>
                </c:pt>
                <c:pt idx="1907">
                  <c:v>31.783439999999398</c:v>
                </c:pt>
                <c:pt idx="1908">
                  <c:v>31.8001069999994</c:v>
                </c:pt>
                <c:pt idx="1909">
                  <c:v>31.816773999999398</c:v>
                </c:pt>
                <c:pt idx="1910">
                  <c:v>31.8334409999994</c:v>
                </c:pt>
                <c:pt idx="1911">
                  <c:v>31.850107999999398</c:v>
                </c:pt>
                <c:pt idx="1912">
                  <c:v>31.8667749999994</c:v>
                </c:pt>
                <c:pt idx="1913">
                  <c:v>31.883441999999398</c:v>
                </c:pt>
                <c:pt idx="1914">
                  <c:v>31.9001089999994</c:v>
                </c:pt>
                <c:pt idx="1915">
                  <c:v>31.916775999999398</c:v>
                </c:pt>
                <c:pt idx="1916">
                  <c:v>31.9334429999994</c:v>
                </c:pt>
                <c:pt idx="1917">
                  <c:v>31.950109999999398</c:v>
                </c:pt>
                <c:pt idx="1918">
                  <c:v>31.9667769999994</c:v>
                </c:pt>
                <c:pt idx="1919">
                  <c:v>31.983443999999398</c:v>
                </c:pt>
                <c:pt idx="1920">
                  <c:v>32.0001109999994</c:v>
                </c:pt>
                <c:pt idx="1921">
                  <c:v>32.016777999999398</c:v>
                </c:pt>
                <c:pt idx="1922">
                  <c:v>32.033444999999404</c:v>
                </c:pt>
                <c:pt idx="1923">
                  <c:v>32.050111999999402</c:v>
                </c:pt>
                <c:pt idx="1924">
                  <c:v>32.0667789999994</c:v>
                </c:pt>
                <c:pt idx="1925">
                  <c:v>32.083445999999398</c:v>
                </c:pt>
                <c:pt idx="1926">
                  <c:v>32.100112999999403</c:v>
                </c:pt>
                <c:pt idx="1927">
                  <c:v>32.116779999999402</c:v>
                </c:pt>
                <c:pt idx="1928">
                  <c:v>32.1334469999994</c:v>
                </c:pt>
                <c:pt idx="1929">
                  <c:v>32.150113999999398</c:v>
                </c:pt>
                <c:pt idx="1930">
                  <c:v>32.166780999999403</c:v>
                </c:pt>
                <c:pt idx="1931">
                  <c:v>32.183447999999402</c:v>
                </c:pt>
                <c:pt idx="1932">
                  <c:v>32.2001149999994</c:v>
                </c:pt>
                <c:pt idx="1933">
                  <c:v>32.216781999999398</c:v>
                </c:pt>
                <c:pt idx="1934">
                  <c:v>32.233448999999403</c:v>
                </c:pt>
                <c:pt idx="1935">
                  <c:v>32.250115999999402</c:v>
                </c:pt>
                <c:pt idx="1936">
                  <c:v>32.2667829999994</c:v>
                </c:pt>
                <c:pt idx="1937">
                  <c:v>32.283449999999398</c:v>
                </c:pt>
                <c:pt idx="1938">
                  <c:v>32.300116999999403</c:v>
                </c:pt>
                <c:pt idx="1939">
                  <c:v>32.316783999999402</c:v>
                </c:pt>
                <c:pt idx="1940">
                  <c:v>32.3334509999994</c:v>
                </c:pt>
                <c:pt idx="1941">
                  <c:v>32.350117999999398</c:v>
                </c:pt>
                <c:pt idx="1942">
                  <c:v>32.366784999999403</c:v>
                </c:pt>
                <c:pt idx="1943">
                  <c:v>32.383451999999401</c:v>
                </c:pt>
                <c:pt idx="1944">
                  <c:v>32.4001189999994</c:v>
                </c:pt>
                <c:pt idx="1945">
                  <c:v>32.416785999999398</c:v>
                </c:pt>
                <c:pt idx="1946">
                  <c:v>32.433452999999403</c:v>
                </c:pt>
                <c:pt idx="1947">
                  <c:v>32.450119999999401</c:v>
                </c:pt>
                <c:pt idx="1948">
                  <c:v>32.4667869999993</c:v>
                </c:pt>
                <c:pt idx="1949">
                  <c:v>32.483453999999298</c:v>
                </c:pt>
                <c:pt idx="1950">
                  <c:v>32.500120999999403</c:v>
                </c:pt>
                <c:pt idx="1951">
                  <c:v>32.516787999999401</c:v>
                </c:pt>
                <c:pt idx="1952">
                  <c:v>32.5334549999993</c:v>
                </c:pt>
              </c:numCache>
            </c:numRef>
          </c:cat>
          <c:val>
            <c:numRef>
              <c:f>'Heating at 100degC per minute'!$N$2:$N$1954</c:f>
              <c:numCache>
                <c:formatCode>0.00</c:formatCode>
                <c:ptCount val="1953"/>
                <c:pt idx="0">
                  <c:v>74.530265145431144</c:v>
                </c:pt>
                <c:pt idx="1">
                  <c:v>74.526429326402166</c:v>
                </c:pt>
                <c:pt idx="2">
                  <c:v>74.522616885428732</c:v>
                </c:pt>
                <c:pt idx="3">
                  <c:v>74.518804178800011</c:v>
                </c:pt>
                <c:pt idx="4">
                  <c:v>74.514990489469554</c:v>
                </c:pt>
                <c:pt idx="5">
                  <c:v>74.511175099651609</c:v>
                </c:pt>
                <c:pt idx="6">
                  <c:v>74.50738455924963</c:v>
                </c:pt>
                <c:pt idx="7">
                  <c:v>74.503567925824697</c:v>
                </c:pt>
                <c:pt idx="8">
                  <c:v>74.499774718790334</c:v>
                </c:pt>
                <c:pt idx="9">
                  <c:v>74.495956122840056</c:v>
                </c:pt>
                <c:pt idx="10">
                  <c:v>74.492161683403324</c:v>
                </c:pt>
                <c:pt idx="11">
                  <c:v>74.488365553023826</c:v>
                </c:pt>
                <c:pt idx="12">
                  <c:v>74.48456916816734</c:v>
                </c:pt>
                <c:pt idx="13">
                  <c:v>74.48074664929932</c:v>
                </c:pt>
                <c:pt idx="14">
                  <c:v>74.476947592193966</c:v>
                </c:pt>
                <c:pt idx="15">
                  <c:v>74.47314828004005</c:v>
                </c:pt>
                <c:pt idx="16">
                  <c:v>74.469322813344121</c:v>
                </c:pt>
                <c:pt idx="17">
                  <c:v>74.465520826126905</c:v>
                </c:pt>
                <c:pt idx="18">
                  <c:v>74.461718583288558</c:v>
                </c:pt>
                <c:pt idx="19">
                  <c:v>74.457915365017854</c:v>
                </c:pt>
                <c:pt idx="20">
                  <c:v>74.454135656853651</c:v>
                </c:pt>
                <c:pt idx="21">
                  <c:v>74.450330492875509</c:v>
                </c:pt>
                <c:pt idx="22">
                  <c:v>74.44652435234066</c:v>
                </c:pt>
                <c:pt idx="23">
                  <c:v>74.442716514145076</c:v>
                </c:pt>
                <c:pt idx="24">
                  <c:v>74.438933651119584</c:v>
                </c:pt>
                <c:pt idx="25">
                  <c:v>74.435124584951211</c:v>
                </c:pt>
                <c:pt idx="26">
                  <c:v>74.431313819441357</c:v>
                </c:pt>
                <c:pt idx="27">
                  <c:v>74.427502796592236</c:v>
                </c:pt>
                <c:pt idx="28">
                  <c:v>74.423690794929968</c:v>
                </c:pt>
                <c:pt idx="29">
                  <c:v>74.419902356551788</c:v>
                </c:pt>
                <c:pt idx="30">
                  <c:v>74.416113673197401</c:v>
                </c:pt>
                <c:pt idx="31">
                  <c:v>74.412298745633265</c:v>
                </c:pt>
                <c:pt idx="32">
                  <c:v>74.408507399066792</c:v>
                </c:pt>
                <c:pt idx="33">
                  <c:v>74.404715806964731</c:v>
                </c:pt>
                <c:pt idx="34">
                  <c:v>74.400923246749755</c:v>
                </c:pt>
                <c:pt idx="35">
                  <c:v>74.397128995106485</c:v>
                </c:pt>
                <c:pt idx="36">
                  <c:v>74.3933344973684</c:v>
                </c:pt>
                <c:pt idx="37">
                  <c:v>74.389539030404279</c:v>
                </c:pt>
                <c:pt idx="38">
                  <c:v>74.38576719278015</c:v>
                </c:pt>
                <c:pt idx="39">
                  <c:v>74.381969792534875</c:v>
                </c:pt>
                <c:pt idx="40">
                  <c:v>74.378196757287057</c:v>
                </c:pt>
                <c:pt idx="41">
                  <c:v>74.374422040185948</c:v>
                </c:pt>
                <c:pt idx="42">
                  <c:v>74.370647088782817</c:v>
                </c:pt>
                <c:pt idx="43">
                  <c:v>74.366845824206422</c:v>
                </c:pt>
                <c:pt idx="44">
                  <c:v>74.363068224329723</c:v>
                </c:pt>
                <c:pt idx="45">
                  <c:v>74.359341124607312</c:v>
                </c:pt>
                <c:pt idx="46">
                  <c:v>74.355637739685349</c:v>
                </c:pt>
                <c:pt idx="47">
                  <c:v>74.352035677857799</c:v>
                </c:pt>
                <c:pt idx="48">
                  <c:v>74.348635830955274</c:v>
                </c:pt>
                <c:pt idx="49">
                  <c:v>74.345437612431709</c:v>
                </c:pt>
                <c:pt idx="50">
                  <c:v>74.342238706498279</c:v>
                </c:pt>
                <c:pt idx="51">
                  <c:v>74.338963632248564</c:v>
                </c:pt>
                <c:pt idx="52">
                  <c:v>74.335737926901558</c:v>
                </c:pt>
                <c:pt idx="53">
                  <c:v>74.332563074965819</c:v>
                </c:pt>
                <c:pt idx="54">
                  <c:v>74.329361401093252</c:v>
                </c:pt>
                <c:pt idx="55">
                  <c:v>74.326387853591143</c:v>
                </c:pt>
                <c:pt idx="56">
                  <c:v>74.323845994891599</c:v>
                </c:pt>
                <c:pt idx="57">
                  <c:v>74.321379999203884</c:v>
                </c:pt>
                <c:pt idx="58">
                  <c:v>74.318837285661132</c:v>
                </c:pt>
                <c:pt idx="59">
                  <c:v>74.31642206893541</c:v>
                </c:pt>
                <c:pt idx="60">
                  <c:v>74.313573165303666</c:v>
                </c:pt>
                <c:pt idx="61">
                  <c:v>74.310214699530974</c:v>
                </c:pt>
                <c:pt idx="62">
                  <c:v>74.307034402154784</c:v>
                </c:pt>
                <c:pt idx="63">
                  <c:v>74.304387394350343</c:v>
                </c:pt>
                <c:pt idx="64">
                  <c:v>74.301714450533936</c:v>
                </c:pt>
                <c:pt idx="65">
                  <c:v>74.298225952589519</c:v>
                </c:pt>
                <c:pt idx="66">
                  <c:v>74.294176845141592</c:v>
                </c:pt>
                <c:pt idx="67">
                  <c:v>74.289718862155652</c:v>
                </c:pt>
                <c:pt idx="68">
                  <c:v>74.284928121027846</c:v>
                </c:pt>
                <c:pt idx="69">
                  <c:v>74.280033829282857</c:v>
                </c:pt>
                <c:pt idx="70">
                  <c:v>74.274933839682561</c:v>
                </c:pt>
                <c:pt idx="71">
                  <c:v>74.26939898340342</c:v>
                </c:pt>
                <c:pt idx="72">
                  <c:v>74.263401787112315</c:v>
                </c:pt>
                <c:pt idx="73">
                  <c:v>74.256943154062895</c:v>
                </c:pt>
                <c:pt idx="74">
                  <c:v>74.250277296513289</c:v>
                </c:pt>
                <c:pt idx="75">
                  <c:v>74.24337837312666</c:v>
                </c:pt>
                <c:pt idx="76">
                  <c:v>74.235964704418365</c:v>
                </c:pt>
                <c:pt idx="77">
                  <c:v>74.227933889464808</c:v>
                </c:pt>
                <c:pt idx="78">
                  <c:v>74.219437112781193</c:v>
                </c:pt>
                <c:pt idx="79">
                  <c:v>74.210551912753886</c:v>
                </c:pt>
                <c:pt idx="80">
                  <c:v>74.20125123060491</c:v>
                </c:pt>
                <c:pt idx="81">
                  <c:v>74.191381101423758</c:v>
                </c:pt>
                <c:pt idx="82">
                  <c:v>74.180810572754623</c:v>
                </c:pt>
                <c:pt idx="83">
                  <c:v>74.169668094834748</c:v>
                </c:pt>
                <c:pt idx="84">
                  <c:v>74.157977375589681</c:v>
                </c:pt>
                <c:pt idx="85">
                  <c:v>74.145814338940625</c:v>
                </c:pt>
                <c:pt idx="86">
                  <c:v>74.132972542761834</c:v>
                </c:pt>
                <c:pt idx="87">
                  <c:v>74.119371446259265</c:v>
                </c:pt>
                <c:pt idx="88">
                  <c:v>74.105114420294939</c:v>
                </c:pt>
                <c:pt idx="89">
                  <c:v>74.090145740234746</c:v>
                </c:pt>
                <c:pt idx="90">
                  <c:v>74.074232071290567</c:v>
                </c:pt>
                <c:pt idx="91">
                  <c:v>74.057395576206545</c:v>
                </c:pt>
                <c:pt idx="92">
                  <c:v>74.039659094342383</c:v>
                </c:pt>
                <c:pt idx="93">
                  <c:v>74.021072107883654</c:v>
                </c:pt>
                <c:pt idx="94">
                  <c:v>74.001865328609924</c:v>
                </c:pt>
                <c:pt idx="95">
                  <c:v>73.981930879373252</c:v>
                </c:pt>
                <c:pt idx="96">
                  <c:v>73.961345558133942</c:v>
                </c:pt>
                <c:pt idx="97">
                  <c:v>73.94026252807636</c:v>
                </c:pt>
                <c:pt idx="98">
                  <c:v>73.918705883726147</c:v>
                </c:pt>
                <c:pt idx="99">
                  <c:v>73.896647494676003</c:v>
                </c:pt>
                <c:pt idx="100">
                  <c:v>73.874033573406635</c:v>
                </c:pt>
                <c:pt idx="101">
                  <c:v>73.850886439056637</c:v>
                </c:pt>
                <c:pt idx="102">
                  <c:v>73.82728407001153</c:v>
                </c:pt>
                <c:pt idx="103">
                  <c:v>73.803249990458681</c:v>
                </c:pt>
                <c:pt idx="104">
                  <c:v>73.778809352034656</c:v>
                </c:pt>
                <c:pt idx="105">
                  <c:v>73.753958770023175</c:v>
                </c:pt>
                <c:pt idx="106">
                  <c:v>73.728644928483689</c:v>
                </c:pt>
                <c:pt idx="107">
                  <c:v>73.702943593933995</c:v>
                </c:pt>
                <c:pt idx="108">
                  <c:v>73.676827878225637</c:v>
                </c:pt>
                <c:pt idx="109">
                  <c:v>73.650321588443333</c:v>
                </c:pt>
                <c:pt idx="110">
                  <c:v>73.623449437889505</c:v>
                </c:pt>
                <c:pt idx="111">
                  <c:v>73.596210373904839</c:v>
                </c:pt>
                <c:pt idx="112">
                  <c:v>73.568547560606845</c:v>
                </c:pt>
                <c:pt idx="113">
                  <c:v>73.540594269770565</c:v>
                </c:pt>
                <c:pt idx="114">
                  <c:v>73.512293845331669</c:v>
                </c:pt>
                <c:pt idx="115">
                  <c:v>73.483780449585893</c:v>
                </c:pt>
                <c:pt idx="116">
                  <c:v>73.454971469368843</c:v>
                </c:pt>
                <c:pt idx="117">
                  <c:v>73.425865385784334</c:v>
                </c:pt>
                <c:pt idx="118">
                  <c:v>73.396541767763154</c:v>
                </c:pt>
                <c:pt idx="119">
                  <c:v>73.366918262232275</c:v>
                </c:pt>
                <c:pt idx="120">
                  <c:v>73.337047576694516</c:v>
                </c:pt>
                <c:pt idx="121">
                  <c:v>73.306982823767726</c:v>
                </c:pt>
                <c:pt idx="122">
                  <c:v>73.276723035621544</c:v>
                </c:pt>
                <c:pt idx="123">
                  <c:v>73.246186112201471</c:v>
                </c:pt>
                <c:pt idx="124">
                  <c:v>73.215451086460092</c:v>
                </c:pt>
                <c:pt idx="125">
                  <c:v>73.184545931723306</c:v>
                </c:pt>
                <c:pt idx="126">
                  <c:v>73.153440775361588</c:v>
                </c:pt>
                <c:pt idx="127">
                  <c:v>73.122163690245713</c:v>
                </c:pt>
                <c:pt idx="128">
                  <c:v>73.090739824527347</c:v>
                </c:pt>
                <c:pt idx="129">
                  <c:v>73.059225322115296</c:v>
                </c:pt>
                <c:pt idx="130">
                  <c:v>73.027591344346874</c:v>
                </c:pt>
                <c:pt idx="131">
                  <c:v>72.995725579966461</c:v>
                </c:pt>
                <c:pt idx="132">
                  <c:v>72.96373960256706</c:v>
                </c:pt>
                <c:pt idx="133">
                  <c:v>72.931659936432311</c:v>
                </c:pt>
                <c:pt idx="134">
                  <c:v>72.899513325966211</c:v>
                </c:pt>
                <c:pt idx="135">
                  <c:v>72.867217233177101</c:v>
                </c:pt>
                <c:pt idx="136">
                  <c:v>72.834854235810354</c:v>
                </c:pt>
                <c:pt idx="137">
                  <c:v>72.802396033883298</c:v>
                </c:pt>
                <c:pt idx="138">
                  <c:v>72.769841438931294</c:v>
                </c:pt>
                <c:pt idx="139">
                  <c:v>72.737135253438254</c:v>
                </c:pt>
                <c:pt idx="140">
                  <c:v>72.704445540806546</c:v>
                </c:pt>
                <c:pt idx="141">
                  <c:v>72.67174429084713</c:v>
                </c:pt>
                <c:pt idx="142">
                  <c:v>72.63891810079194</c:v>
                </c:pt>
                <c:pt idx="143">
                  <c:v>72.60599403379284</c:v>
                </c:pt>
                <c:pt idx="144">
                  <c:v>72.57311584422979</c:v>
                </c:pt>
                <c:pt idx="145">
                  <c:v>72.540168961984818</c:v>
                </c:pt>
                <c:pt idx="146">
                  <c:v>72.50718179572435</c:v>
                </c:pt>
                <c:pt idx="147">
                  <c:v>72.474182173203957</c:v>
                </c:pt>
                <c:pt idx="148">
                  <c:v>72.441200618818485</c:v>
                </c:pt>
                <c:pt idx="149">
                  <c:v>72.40817903100897</c:v>
                </c:pt>
                <c:pt idx="150">
                  <c:v>72.375116549836633</c:v>
                </c:pt>
                <c:pt idx="151">
                  <c:v>72.342101559854498</c:v>
                </c:pt>
                <c:pt idx="152">
                  <c:v>72.30907577682855</c:v>
                </c:pt>
                <c:pt idx="153">
                  <c:v>72.275980429161606</c:v>
                </c:pt>
                <c:pt idx="154">
                  <c:v>72.24302069383117</c:v>
                </c:pt>
                <c:pt idx="155">
                  <c:v>72.209991807541982</c:v>
                </c:pt>
                <c:pt idx="156">
                  <c:v>72.177012124288069</c:v>
                </c:pt>
                <c:pt idx="157">
                  <c:v>72.144021917104695</c:v>
                </c:pt>
                <c:pt idx="158">
                  <c:v>72.111403667387449</c:v>
                </c:pt>
                <c:pt idx="159">
                  <c:v>72.078778436585836</c:v>
                </c:pt>
                <c:pt idx="160">
                  <c:v>72.045938443201194</c:v>
                </c:pt>
                <c:pt idx="161">
                  <c:v>72.013090098232169</c:v>
                </c:pt>
                <c:pt idx="162">
                  <c:v>71.980263144055627</c:v>
                </c:pt>
                <c:pt idx="163">
                  <c:v>71.947310530037385</c:v>
                </c:pt>
                <c:pt idx="164">
                  <c:v>71.914556779632079</c:v>
                </c:pt>
                <c:pt idx="165">
                  <c:v>71.881825557951274</c:v>
                </c:pt>
                <c:pt idx="166">
                  <c:v>71.849147034674047</c:v>
                </c:pt>
                <c:pt idx="167">
                  <c:v>71.816282620405971</c:v>
                </c:pt>
                <c:pt idx="168">
                  <c:v>71.783530883623342</c:v>
                </c:pt>
                <c:pt idx="169">
                  <c:v>71.750982745377883</c:v>
                </c:pt>
                <c:pt idx="170">
                  <c:v>71.718549425786478</c:v>
                </c:pt>
                <c:pt idx="171">
                  <c:v>71.686111290349416</c:v>
                </c:pt>
                <c:pt idx="172">
                  <c:v>71.653698696666481</c:v>
                </c:pt>
                <c:pt idx="173">
                  <c:v>71.621402746658248</c:v>
                </c:pt>
                <c:pt idx="174">
                  <c:v>71.58907277454793</c:v>
                </c:pt>
                <c:pt idx="175">
                  <c:v>71.556859759291086</c:v>
                </c:pt>
                <c:pt idx="176">
                  <c:v>71.524735895218669</c:v>
                </c:pt>
                <c:pt idx="177">
                  <c:v>71.492640045676382</c:v>
                </c:pt>
                <c:pt idx="178">
                  <c:v>71.460632793526699</c:v>
                </c:pt>
                <c:pt idx="179">
                  <c:v>71.428655374007718</c:v>
                </c:pt>
                <c:pt idx="180">
                  <c:v>71.396737065582442</c:v>
                </c:pt>
                <c:pt idx="181">
                  <c:v>71.36488015451512</c:v>
                </c:pt>
                <c:pt idx="182">
                  <c:v>71.333052632111773</c:v>
                </c:pt>
                <c:pt idx="183">
                  <c:v>71.301349164218479</c:v>
                </c:pt>
                <c:pt idx="184">
                  <c:v>71.26973797502302</c:v>
                </c:pt>
                <c:pt idx="185">
                  <c:v>71.238220660468954</c:v>
                </c:pt>
                <c:pt idx="186">
                  <c:v>71.206797936875361</c:v>
                </c:pt>
                <c:pt idx="187">
                  <c:v>71.175439433374663</c:v>
                </c:pt>
                <c:pt idx="188">
                  <c:v>71.144084286269333</c:v>
                </c:pt>
                <c:pt idx="189">
                  <c:v>71.112855725044327</c:v>
                </c:pt>
                <c:pt idx="190">
                  <c:v>71.081630474546017</c:v>
                </c:pt>
                <c:pt idx="191">
                  <c:v>71.050471369083326</c:v>
                </c:pt>
                <c:pt idx="192">
                  <c:v>71.019347568005813</c:v>
                </c:pt>
                <c:pt idx="193">
                  <c:v>70.988259437005738</c:v>
                </c:pt>
                <c:pt idx="194">
                  <c:v>70.957143441176385</c:v>
                </c:pt>
                <c:pt idx="195">
                  <c:v>70.926127630856925</c:v>
                </c:pt>
                <c:pt idx="196">
                  <c:v>70.895148592299577</c:v>
                </c:pt>
                <c:pt idx="197">
                  <c:v>70.864206694227093</c:v>
                </c:pt>
                <c:pt idx="198">
                  <c:v>70.833238832978125</c:v>
                </c:pt>
                <c:pt idx="199">
                  <c:v>70.802244116167415</c:v>
                </c:pt>
                <c:pt idx="200">
                  <c:v>70.771319940048954</c:v>
                </c:pt>
                <c:pt idx="201">
                  <c:v>70.740370205137935</c:v>
                </c:pt>
                <c:pt idx="202">
                  <c:v>70.709394929066789</c:v>
                </c:pt>
                <c:pt idx="203">
                  <c:v>70.678457279644476</c:v>
                </c:pt>
                <c:pt idx="204">
                  <c:v>70.647527368016128</c:v>
                </c:pt>
                <c:pt idx="205">
                  <c:v>70.61654017530212</c:v>
                </c:pt>
                <c:pt idx="206">
                  <c:v>70.585526832802003</c:v>
                </c:pt>
                <c:pt idx="207">
                  <c:v>70.554553739672272</c:v>
                </c:pt>
                <c:pt idx="208">
                  <c:v>70.523554771054322</c:v>
                </c:pt>
                <c:pt idx="209">
                  <c:v>70.492564182816693</c:v>
                </c:pt>
                <c:pt idx="210">
                  <c:v>70.461581252920908</c:v>
                </c:pt>
                <c:pt idx="211">
                  <c:v>70.430540234575233</c:v>
                </c:pt>
                <c:pt idx="212">
                  <c:v>70.399475394796255</c:v>
                </c:pt>
                <c:pt idx="213">
                  <c:v>70.368450154535267</c:v>
                </c:pt>
                <c:pt idx="214">
                  <c:v>70.337368690765288</c:v>
                </c:pt>
                <c:pt idx="215">
                  <c:v>70.306196229343485</c:v>
                </c:pt>
                <c:pt idx="216">
                  <c:v>70.275098351044406</c:v>
                </c:pt>
                <c:pt idx="217">
                  <c:v>70.244008007612493</c:v>
                </c:pt>
                <c:pt idx="218">
                  <c:v>70.212927280223269</c:v>
                </c:pt>
                <c:pt idx="219">
                  <c:v>70.181821502855556</c:v>
                </c:pt>
                <c:pt idx="220">
                  <c:v>70.150724690839851</c:v>
                </c:pt>
                <c:pt idx="221">
                  <c:v>70.119571771949083</c:v>
                </c:pt>
                <c:pt idx="222">
                  <c:v>70.088393871852801</c:v>
                </c:pt>
                <c:pt idx="223">
                  <c:v>70.057225193999372</c:v>
                </c:pt>
                <c:pt idx="224">
                  <c:v>70.026066897712298</c:v>
                </c:pt>
                <c:pt idx="225">
                  <c:v>69.994917290862958</c:v>
                </c:pt>
                <c:pt idx="226">
                  <c:v>69.963810948951007</c:v>
                </c:pt>
                <c:pt idx="227">
                  <c:v>69.932648788641643</c:v>
                </c:pt>
                <c:pt idx="228">
                  <c:v>69.901462281847898</c:v>
                </c:pt>
                <c:pt idx="229">
                  <c:v>69.870252411046479</c:v>
                </c:pt>
                <c:pt idx="230">
                  <c:v>69.839020165944007</c:v>
                </c:pt>
                <c:pt idx="231">
                  <c:v>69.807898543209703</c:v>
                </c:pt>
                <c:pt idx="232">
                  <c:v>69.776754132214379</c:v>
                </c:pt>
                <c:pt idx="233">
                  <c:v>69.74562080786113</c:v>
                </c:pt>
                <c:pt idx="234">
                  <c:v>69.714464878130755</c:v>
                </c:pt>
                <c:pt idx="235">
                  <c:v>69.683252405802293</c:v>
                </c:pt>
                <c:pt idx="236">
                  <c:v>69.651984209089562</c:v>
                </c:pt>
                <c:pt idx="237">
                  <c:v>69.620794556291898</c:v>
                </c:pt>
                <c:pt idx="238">
                  <c:v>69.589685004296769</c:v>
                </c:pt>
                <c:pt idx="239">
                  <c:v>69.558485067654274</c:v>
                </c:pt>
                <c:pt idx="240">
                  <c:v>69.527297237732029</c:v>
                </c:pt>
                <c:pt idx="241">
                  <c:v>69.496156071129846</c:v>
                </c:pt>
                <c:pt idx="242">
                  <c:v>69.465027572410364</c:v>
                </c:pt>
                <c:pt idx="243">
                  <c:v>69.433911961387082</c:v>
                </c:pt>
                <c:pt idx="244">
                  <c:v>69.40277493490386</c:v>
                </c:pt>
                <c:pt idx="245">
                  <c:v>69.37161652821824</c:v>
                </c:pt>
                <c:pt idx="246">
                  <c:v>69.340471424571533</c:v>
                </c:pt>
                <c:pt idx="247">
                  <c:v>69.309305136349622</c:v>
                </c:pt>
                <c:pt idx="248">
                  <c:v>69.278221022287966</c:v>
                </c:pt>
                <c:pt idx="249">
                  <c:v>69.247117161632019</c:v>
                </c:pt>
                <c:pt idx="250">
                  <c:v>69.216027496559164</c:v>
                </c:pt>
                <c:pt idx="251">
                  <c:v>69.184917293429478</c:v>
                </c:pt>
                <c:pt idx="252">
                  <c:v>69.153821611463883</c:v>
                </c:pt>
                <c:pt idx="253">
                  <c:v>69.122705593554315</c:v>
                </c:pt>
                <c:pt idx="254">
                  <c:v>69.091533129330884</c:v>
                </c:pt>
                <c:pt idx="255">
                  <c:v>69.060446909581415</c:v>
                </c:pt>
                <c:pt idx="256">
                  <c:v>69.029411263825907</c:v>
                </c:pt>
                <c:pt idx="257">
                  <c:v>68.998391274847123</c:v>
                </c:pt>
                <c:pt idx="258">
                  <c:v>68.967350765131101</c:v>
                </c:pt>
                <c:pt idx="259">
                  <c:v>68.936291797559278</c:v>
                </c:pt>
                <c:pt idx="260">
                  <c:v>68.905248925485111</c:v>
                </c:pt>
                <c:pt idx="261">
                  <c:v>68.874185779835457</c:v>
                </c:pt>
                <c:pt idx="262">
                  <c:v>68.843175727134081</c:v>
                </c:pt>
                <c:pt idx="263">
                  <c:v>68.812217152204582</c:v>
                </c:pt>
                <c:pt idx="264">
                  <c:v>68.781205200872705</c:v>
                </c:pt>
                <c:pt idx="265">
                  <c:v>68.750174545312802</c:v>
                </c:pt>
                <c:pt idx="266">
                  <c:v>68.719195998919602</c:v>
                </c:pt>
                <c:pt idx="267">
                  <c:v>68.688272033933416</c:v>
                </c:pt>
                <c:pt idx="268">
                  <c:v>68.657256930595196</c:v>
                </c:pt>
                <c:pt idx="269">
                  <c:v>68.626332842519304</c:v>
                </c:pt>
                <c:pt idx="270">
                  <c:v>68.59546217455582</c:v>
                </c:pt>
                <c:pt idx="271">
                  <c:v>68.56453774759899</c:v>
                </c:pt>
                <c:pt idx="272">
                  <c:v>68.53370555469516</c:v>
                </c:pt>
                <c:pt idx="273">
                  <c:v>68.5028551289939</c:v>
                </c:pt>
                <c:pt idx="274">
                  <c:v>68.472024994924169</c:v>
                </c:pt>
                <c:pt idx="275">
                  <c:v>68.441140387286438</c:v>
                </c:pt>
                <c:pt idx="276">
                  <c:v>68.410275257944505</c:v>
                </c:pt>
                <c:pt idx="277">
                  <c:v>68.379430892550104</c:v>
                </c:pt>
                <c:pt idx="278">
                  <c:v>68.348568790301812</c:v>
                </c:pt>
                <c:pt idx="279">
                  <c:v>68.317690046487172</c:v>
                </c:pt>
                <c:pt idx="280">
                  <c:v>68.286831492408808</c:v>
                </c:pt>
                <c:pt idx="281">
                  <c:v>68.256031265834906</c:v>
                </c:pt>
                <c:pt idx="282">
                  <c:v>68.225250790407259</c:v>
                </c:pt>
                <c:pt idx="283">
                  <c:v>68.194491360673709</c:v>
                </c:pt>
                <c:pt idx="284">
                  <c:v>68.163679155863875</c:v>
                </c:pt>
                <c:pt idx="285">
                  <c:v>68.13292532837103</c:v>
                </c:pt>
                <c:pt idx="286">
                  <c:v>68.102157056680085</c:v>
                </c:pt>
                <c:pt idx="287">
                  <c:v>68.071409497724645</c:v>
                </c:pt>
                <c:pt idx="288">
                  <c:v>68.040683957912961</c:v>
                </c:pt>
                <c:pt idx="289">
                  <c:v>68.009980684336597</c:v>
                </c:pt>
                <c:pt idx="290">
                  <c:v>67.979262511150679</c:v>
                </c:pt>
                <c:pt idx="291">
                  <c:v>67.948529495792684</c:v>
                </c:pt>
                <c:pt idx="292">
                  <c:v>67.917819236920778</c:v>
                </c:pt>
                <c:pt idx="293">
                  <c:v>67.887056774526116</c:v>
                </c:pt>
                <c:pt idx="294">
                  <c:v>67.856317312710516</c:v>
                </c:pt>
                <c:pt idx="295">
                  <c:v>67.825601101865487</c:v>
                </c:pt>
                <c:pt idx="296">
                  <c:v>67.794870596606103</c:v>
                </c:pt>
                <c:pt idx="297">
                  <c:v>67.764163716970685</c:v>
                </c:pt>
                <c:pt idx="298">
                  <c:v>67.73348071500979</c:v>
                </c:pt>
                <c:pt idx="299">
                  <c:v>67.702859831504597</c:v>
                </c:pt>
                <c:pt idx="300">
                  <c:v>67.672225407210604</c:v>
                </c:pt>
                <c:pt idx="301">
                  <c:v>67.641577503970566</c:v>
                </c:pt>
                <c:pt idx="302">
                  <c:v>67.610878003637012</c:v>
                </c:pt>
                <c:pt idx="303">
                  <c:v>67.58024041679036</c:v>
                </c:pt>
                <c:pt idx="304">
                  <c:v>67.549514140098793</c:v>
                </c:pt>
                <c:pt idx="305">
                  <c:v>67.518851252296784</c:v>
                </c:pt>
                <c:pt idx="306">
                  <c:v>67.48817532789262</c:v>
                </c:pt>
                <c:pt idx="307">
                  <c:v>67.457486430739763</c:v>
                </c:pt>
                <c:pt idx="308">
                  <c:v>67.426823191369934</c:v>
                </c:pt>
                <c:pt idx="309">
                  <c:v>67.396184764069559</c:v>
                </c:pt>
                <c:pt idx="310">
                  <c:v>67.365534917758566</c:v>
                </c:pt>
                <c:pt idx="311">
                  <c:v>67.334872616065951</c:v>
                </c:pt>
                <c:pt idx="312">
                  <c:v>67.304197924814019</c:v>
                </c:pt>
                <c:pt idx="313">
                  <c:v>67.273587577571092</c:v>
                </c:pt>
                <c:pt idx="314">
                  <c:v>67.242966341628573</c:v>
                </c:pt>
                <c:pt idx="315">
                  <c:v>67.212333174907599</c:v>
                </c:pt>
                <c:pt idx="316">
                  <c:v>67.181687028232218</c:v>
                </c:pt>
                <c:pt idx="317">
                  <c:v>67.151069349239862</c:v>
                </c:pt>
                <c:pt idx="318">
                  <c:v>67.120479285941911</c:v>
                </c:pt>
                <c:pt idx="319">
                  <c:v>67.08987670145163</c:v>
                </c:pt>
                <c:pt idx="320">
                  <c:v>67.059224564462554</c:v>
                </c:pt>
                <c:pt idx="321">
                  <c:v>67.02863872735071</c:v>
                </c:pt>
                <c:pt idx="322">
                  <c:v>66.998042953882347</c:v>
                </c:pt>
                <c:pt idx="323">
                  <c:v>66.967474598852903</c:v>
                </c:pt>
                <c:pt idx="324">
                  <c:v>66.936936185710181</c:v>
                </c:pt>
                <c:pt idx="325">
                  <c:v>66.906346383033835</c:v>
                </c:pt>
                <c:pt idx="326">
                  <c:v>66.875747065331353</c:v>
                </c:pt>
                <c:pt idx="327">
                  <c:v>66.845215633700505</c:v>
                </c:pt>
                <c:pt idx="328">
                  <c:v>66.814635231730932</c:v>
                </c:pt>
                <c:pt idx="329">
                  <c:v>66.784043389591758</c:v>
                </c:pt>
                <c:pt idx="330">
                  <c:v>66.753442459994204</c:v>
                </c:pt>
                <c:pt idx="331">
                  <c:v>66.72283023255892</c:v>
                </c:pt>
                <c:pt idx="332">
                  <c:v>66.692249194439029</c:v>
                </c:pt>
                <c:pt idx="333">
                  <c:v>66.661697325284024</c:v>
                </c:pt>
                <c:pt idx="334">
                  <c:v>66.631135783454766</c:v>
                </c:pt>
                <c:pt idx="335">
                  <c:v>66.600606119031909</c:v>
                </c:pt>
                <c:pt idx="336">
                  <c:v>66.569985135482256</c:v>
                </c:pt>
                <c:pt idx="337">
                  <c:v>66.539396183737793</c:v>
                </c:pt>
                <c:pt idx="338">
                  <c:v>66.508796706626612</c:v>
                </c:pt>
                <c:pt idx="339">
                  <c:v>66.478187934205508</c:v>
                </c:pt>
                <c:pt idx="340">
                  <c:v>66.447611757107936</c:v>
                </c:pt>
                <c:pt idx="341">
                  <c:v>66.417025410376695</c:v>
                </c:pt>
                <c:pt idx="342">
                  <c:v>66.386389345953845</c:v>
                </c:pt>
                <c:pt idx="343">
                  <c:v>66.355825996112912</c:v>
                </c:pt>
                <c:pt idx="344">
                  <c:v>66.325214253039945</c:v>
                </c:pt>
                <c:pt idx="345">
                  <c:v>66.294633627204007</c:v>
                </c:pt>
                <c:pt idx="346">
                  <c:v>66.264044513359195</c:v>
                </c:pt>
                <c:pt idx="347">
                  <c:v>66.23344699050395</c:v>
                </c:pt>
                <c:pt idx="348">
                  <c:v>66.202842314598527</c:v>
                </c:pt>
                <c:pt idx="349">
                  <c:v>66.172228213862141</c:v>
                </c:pt>
                <c:pt idx="350">
                  <c:v>66.141647258877924</c:v>
                </c:pt>
                <c:pt idx="351">
                  <c:v>66.110975582190576</c:v>
                </c:pt>
                <c:pt idx="352">
                  <c:v>66.080337212054516</c:v>
                </c:pt>
                <c:pt idx="353">
                  <c:v>66.049690913438425</c:v>
                </c:pt>
                <c:pt idx="354">
                  <c:v>66.01903795561249</c:v>
                </c:pt>
                <c:pt idx="355">
                  <c:v>65.988376045806831</c:v>
                </c:pt>
                <c:pt idx="356">
                  <c:v>65.957706452007315</c:v>
                </c:pt>
                <c:pt idx="357">
                  <c:v>65.927071040524567</c:v>
                </c:pt>
                <c:pt idx="358">
                  <c:v>65.89642824387856</c:v>
                </c:pt>
                <c:pt idx="359">
                  <c:v>65.865778145031101</c:v>
                </c:pt>
                <c:pt idx="360">
                  <c:v>65.835120827258635</c:v>
                </c:pt>
                <c:pt idx="361">
                  <c:v>65.804498427026104</c:v>
                </c:pt>
                <c:pt idx="362">
                  <c:v>65.773826989861149</c:v>
                </c:pt>
                <c:pt idx="363">
                  <c:v>65.743106397882045</c:v>
                </c:pt>
                <c:pt idx="364">
                  <c:v>65.712421043478287</c:v>
                </c:pt>
                <c:pt idx="365">
                  <c:v>65.681771214023428</c:v>
                </c:pt>
                <c:pt idx="366">
                  <c:v>65.6510724168119</c:v>
                </c:pt>
                <c:pt idx="367">
                  <c:v>65.62036699251702</c:v>
                </c:pt>
                <c:pt idx="368">
                  <c:v>65.5896550269442</c:v>
                </c:pt>
                <c:pt idx="369">
                  <c:v>65.558979199870407</c:v>
                </c:pt>
                <c:pt idx="370">
                  <c:v>65.528339801205988</c:v>
                </c:pt>
                <c:pt idx="371">
                  <c:v>65.49765166303871</c:v>
                </c:pt>
                <c:pt idx="372">
                  <c:v>65.467043060386217</c:v>
                </c:pt>
                <c:pt idx="373">
                  <c:v>65.436343028541486</c:v>
                </c:pt>
                <c:pt idx="374">
                  <c:v>65.405637113683838</c:v>
                </c:pt>
                <c:pt idx="375">
                  <c:v>65.374882402732538</c:v>
                </c:pt>
                <c:pt idx="376">
                  <c:v>65.344121849012154</c:v>
                </c:pt>
                <c:pt idx="377">
                  <c:v>65.313355541196344</c:v>
                </c:pt>
                <c:pt idx="378">
                  <c:v>65.282582333806801</c:v>
                </c:pt>
                <c:pt idx="379">
                  <c:v>65.251761508043771</c:v>
                </c:pt>
                <c:pt idx="380">
                  <c:v>65.220978402640171</c:v>
                </c:pt>
                <c:pt idx="381">
                  <c:v>65.190233313317719</c:v>
                </c:pt>
                <c:pt idx="382">
                  <c:v>65.159439574387164</c:v>
                </c:pt>
                <c:pt idx="383">
                  <c:v>65.12859707028575</c:v>
                </c:pt>
                <c:pt idx="384">
                  <c:v>65.097748057731266</c:v>
                </c:pt>
                <c:pt idx="385">
                  <c:v>65.066895118303947</c:v>
                </c:pt>
                <c:pt idx="386">
                  <c:v>65.036037099090365</c:v>
                </c:pt>
                <c:pt idx="387">
                  <c:v>65.005130265633383</c:v>
                </c:pt>
                <c:pt idx="388">
                  <c:v>64.974218397573424</c:v>
                </c:pt>
                <c:pt idx="389">
                  <c:v>64.943344295757782</c:v>
                </c:pt>
                <c:pt idx="390">
                  <c:v>64.912510770985293</c:v>
                </c:pt>
                <c:pt idx="391">
                  <c:v>64.881672766718864</c:v>
                </c:pt>
                <c:pt idx="392">
                  <c:v>64.850786203691456</c:v>
                </c:pt>
                <c:pt idx="393">
                  <c:v>64.819893945464713</c:v>
                </c:pt>
                <c:pt idx="394">
                  <c:v>64.788998612148845</c:v>
                </c:pt>
                <c:pt idx="395">
                  <c:v>64.758099035952213</c:v>
                </c:pt>
                <c:pt idx="396">
                  <c:v>64.72714959002812</c:v>
                </c:pt>
                <c:pt idx="397">
                  <c:v>64.696152697712066</c:v>
                </c:pt>
                <c:pt idx="398">
                  <c:v>64.66519615890941</c:v>
                </c:pt>
                <c:pt idx="399">
                  <c:v>64.634234341457628</c:v>
                </c:pt>
                <c:pt idx="400">
                  <c:v>64.60326989116632</c:v>
                </c:pt>
                <c:pt idx="401">
                  <c:v>64.572346431698989</c:v>
                </c:pt>
                <c:pt idx="402">
                  <c:v>64.541418116071526</c:v>
                </c:pt>
                <c:pt idx="403">
                  <c:v>64.510442661335887</c:v>
                </c:pt>
                <c:pt idx="404">
                  <c:v>64.479417387580611</c:v>
                </c:pt>
                <c:pt idx="405">
                  <c:v>64.448434916665846</c:v>
                </c:pt>
                <c:pt idx="406">
                  <c:v>64.417449120184088</c:v>
                </c:pt>
                <c:pt idx="407">
                  <c:v>64.386413580155903</c:v>
                </c:pt>
                <c:pt idx="408">
                  <c:v>64.355421354332705</c:v>
                </c:pt>
                <c:pt idx="409">
                  <c:v>64.324334071194571</c:v>
                </c:pt>
                <c:pt idx="410">
                  <c:v>64.293290303617354</c:v>
                </c:pt>
                <c:pt idx="411">
                  <c:v>64.262242261831531</c:v>
                </c:pt>
                <c:pt idx="412">
                  <c:v>64.231192643700879</c:v>
                </c:pt>
                <c:pt idx="413">
                  <c:v>64.200138946603985</c:v>
                </c:pt>
                <c:pt idx="414">
                  <c:v>64.169083877173307</c:v>
                </c:pt>
                <c:pt idx="415">
                  <c:v>64.137979134027319</c:v>
                </c:pt>
                <c:pt idx="416">
                  <c:v>64.106827218700033</c:v>
                </c:pt>
                <c:pt idx="417">
                  <c:v>64.075717267508438</c:v>
                </c:pt>
                <c:pt idx="418">
                  <c:v>64.044560207508681</c:v>
                </c:pt>
                <c:pt idx="419">
                  <c:v>64.013445453159449</c:v>
                </c:pt>
                <c:pt idx="420">
                  <c:v>63.982329803176917</c:v>
                </c:pt>
                <c:pt idx="421">
                  <c:v>63.9511645045067</c:v>
                </c:pt>
                <c:pt idx="422">
                  <c:v>63.91999837576207</c:v>
                </c:pt>
                <c:pt idx="423">
                  <c:v>63.88878251248002</c:v>
                </c:pt>
                <c:pt idx="424">
                  <c:v>63.857565885209844</c:v>
                </c:pt>
                <c:pt idx="425">
                  <c:v>63.826299437599431</c:v>
                </c:pt>
                <c:pt idx="426">
                  <c:v>63.795077542142877</c:v>
                </c:pt>
                <c:pt idx="427">
                  <c:v>63.763808547004459</c:v>
                </c:pt>
                <c:pt idx="428">
                  <c:v>63.73253640062979</c:v>
                </c:pt>
                <c:pt idx="429">
                  <c:v>63.70131067267922</c:v>
                </c:pt>
                <c:pt idx="430">
                  <c:v>63.670035273662471</c:v>
                </c:pt>
                <c:pt idx="431">
                  <c:v>63.638805310768817</c:v>
                </c:pt>
                <c:pt idx="432">
                  <c:v>63.607528420879383</c:v>
                </c:pt>
                <c:pt idx="433">
                  <c:v>63.576248894939667</c:v>
                </c:pt>
                <c:pt idx="434">
                  <c:v>63.544921020118281</c:v>
                </c:pt>
                <c:pt idx="435">
                  <c:v>63.513593266848304</c:v>
                </c:pt>
                <c:pt idx="436">
                  <c:v>63.482263044767073</c:v>
                </c:pt>
                <c:pt idx="437">
                  <c:v>63.450884429212529</c:v>
                </c:pt>
                <c:pt idx="438">
                  <c:v>63.419553568208642</c:v>
                </c:pt>
                <c:pt idx="439">
                  <c:v>63.388173028585435</c:v>
                </c:pt>
                <c:pt idx="440">
                  <c:v>63.356744052144144</c:v>
                </c:pt>
                <c:pt idx="441">
                  <c:v>63.325361870974263</c:v>
                </c:pt>
                <c:pt idx="442">
                  <c:v>63.293932686789063</c:v>
                </c:pt>
                <c:pt idx="443">
                  <c:v>63.262501480636807</c:v>
                </c:pt>
                <c:pt idx="444">
                  <c:v>63.231021830735621</c:v>
                </c:pt>
                <c:pt idx="445">
                  <c:v>63.199542962160322</c:v>
                </c:pt>
                <c:pt idx="446">
                  <c:v>63.168062245519145</c:v>
                </c:pt>
                <c:pt idx="447">
                  <c:v>63.136581158967878</c:v>
                </c:pt>
                <c:pt idx="448">
                  <c:v>63.105099812636404</c:v>
                </c:pt>
                <c:pt idx="449">
                  <c:v>63.073521792060731</c:v>
                </c:pt>
                <c:pt idx="450">
                  <c:v>63.041944817282854</c:v>
                </c:pt>
                <c:pt idx="451">
                  <c:v>63.010366239129155</c:v>
                </c:pt>
                <c:pt idx="452">
                  <c:v>62.978787547682728</c:v>
                </c:pt>
                <c:pt idx="453">
                  <c:v>62.947208854438777</c:v>
                </c:pt>
                <c:pt idx="454">
                  <c:v>62.915630271235393</c:v>
                </c:pt>
                <c:pt idx="455">
                  <c:v>62.884004592633779</c:v>
                </c:pt>
                <c:pt idx="456">
                  <c:v>62.852328925621066</c:v>
                </c:pt>
                <c:pt idx="457">
                  <c:v>62.820702266017761</c:v>
                </c:pt>
                <c:pt idx="458">
                  <c:v>62.789076017437893</c:v>
                </c:pt>
                <c:pt idx="459">
                  <c:v>62.757401284338883</c:v>
                </c:pt>
                <c:pt idx="460">
                  <c:v>62.725727039289588</c:v>
                </c:pt>
                <c:pt idx="461">
                  <c:v>62.694004236889079</c:v>
                </c:pt>
                <c:pt idx="462">
                  <c:v>62.66223417210135</c:v>
                </c:pt>
                <c:pt idx="463">
                  <c:v>62.630463231956874</c:v>
                </c:pt>
                <c:pt idx="464">
                  <c:v>62.598742321436077</c:v>
                </c:pt>
                <c:pt idx="465">
                  <c:v>62.566972859469594</c:v>
                </c:pt>
                <c:pt idx="466">
                  <c:v>62.535204271616408</c:v>
                </c:pt>
                <c:pt idx="467">
                  <c:v>62.503436673523936</c:v>
                </c:pt>
                <c:pt idx="468">
                  <c:v>62.47162049256044</c:v>
                </c:pt>
                <c:pt idx="469">
                  <c:v>62.439805381895511</c:v>
                </c:pt>
                <c:pt idx="470">
                  <c:v>62.407991458052379</c:v>
                </c:pt>
                <c:pt idx="471">
                  <c:v>62.37617883790216</c:v>
                </c:pt>
                <c:pt idx="472">
                  <c:v>62.344367638663741</c:v>
                </c:pt>
                <c:pt idx="473">
                  <c:v>62.312507908817743</c:v>
                </c:pt>
                <c:pt idx="474">
                  <c:v>62.280649682781181</c:v>
                </c:pt>
                <c:pt idx="475">
                  <c:v>62.248742856689603</c:v>
                </c:pt>
                <c:pt idx="476">
                  <c:v>62.216837617914365</c:v>
                </c:pt>
                <c:pt idx="477">
                  <c:v>62.184934085090575</c:v>
                </c:pt>
                <c:pt idx="478">
                  <c:v>62.153032377202884</c:v>
                </c:pt>
                <c:pt idx="479">
                  <c:v>62.121132613585509</c:v>
                </c:pt>
                <c:pt idx="480">
                  <c:v>62.089184308391218</c:v>
                </c:pt>
                <c:pt idx="481">
                  <c:v>62.057238033362509</c:v>
                </c:pt>
                <c:pt idx="482">
                  <c:v>62.025293908722425</c:v>
                </c:pt>
                <c:pt idx="483">
                  <c:v>61.993402891650007</c:v>
                </c:pt>
                <c:pt idx="484">
                  <c:v>61.961412593251595</c:v>
                </c:pt>
                <c:pt idx="485">
                  <c:v>61.929424653574912</c:v>
                </c:pt>
                <c:pt idx="486">
                  <c:v>61.897439194085962</c:v>
                </c:pt>
                <c:pt idx="487">
                  <c:v>61.865456336601682</c:v>
                </c:pt>
                <c:pt idx="488">
                  <c:v>61.833424979888953</c:v>
                </c:pt>
                <c:pt idx="489">
                  <c:v>61.80139631471188</c:v>
                </c:pt>
                <c:pt idx="490">
                  <c:v>61.769370463784369</c:v>
                </c:pt>
                <c:pt idx="491">
                  <c:v>61.73729462338067</c:v>
                </c:pt>
                <c:pt idx="492">
                  <c:v>61.705223155957846</c:v>
                </c:pt>
                <c:pt idx="493">
                  <c:v>61.673154717164664</c:v>
                </c:pt>
                <c:pt idx="494">
                  <c:v>61.641089430967888</c:v>
                </c:pt>
                <c:pt idx="495">
                  <c:v>61.609027421686491</c:v>
                </c:pt>
                <c:pt idx="496">
                  <c:v>61.576968813991506</c:v>
                </c:pt>
                <c:pt idx="497">
                  <c:v>61.544861807885283</c:v>
                </c:pt>
                <c:pt idx="498">
                  <c:v>61.512704807869362</c:v>
                </c:pt>
                <c:pt idx="499">
                  <c:v>61.480604837508608</c:v>
                </c:pt>
                <c:pt idx="500">
                  <c:v>61.44850861400738</c:v>
                </c:pt>
                <c:pt idx="501">
                  <c:v>61.416364024658108</c:v>
                </c:pt>
                <c:pt idx="502">
                  <c:v>61.384170960054504</c:v>
                </c:pt>
                <c:pt idx="503">
                  <c:v>61.351980210194263</c:v>
                </c:pt>
                <c:pt idx="504">
                  <c:v>61.319794893963611</c:v>
                </c:pt>
                <c:pt idx="505">
                  <c:v>61.287613643962985</c:v>
                </c:pt>
                <c:pt idx="506">
                  <c:v>61.255383954283552</c:v>
                </c:pt>
                <c:pt idx="507">
                  <c:v>61.223156922365263</c:v>
                </c:pt>
                <c:pt idx="508">
                  <c:v>61.190882894210553</c:v>
                </c:pt>
                <c:pt idx="509">
                  <c:v>61.158613128180399</c:v>
                </c:pt>
                <c:pt idx="510">
                  <c:v>61.126400704235273</c:v>
                </c:pt>
                <c:pt idx="511">
                  <c:v>61.094138413785018</c:v>
                </c:pt>
                <c:pt idx="512">
                  <c:v>61.06193539610905</c:v>
                </c:pt>
                <c:pt idx="513">
                  <c:v>61.029630938177874</c:v>
                </c:pt>
                <c:pt idx="514">
                  <c:v>60.997329708964017</c:v>
                </c:pt>
                <c:pt idx="515">
                  <c:v>60.965088229917967</c:v>
                </c:pt>
                <c:pt idx="516">
                  <c:v>60.93285192256797</c:v>
                </c:pt>
                <c:pt idx="517">
                  <c:v>60.900565880647967</c:v>
                </c:pt>
                <c:pt idx="518">
                  <c:v>60.868233051308394</c:v>
                </c:pt>
                <c:pt idx="519">
                  <c:v>60.835905468667477</c:v>
                </c:pt>
                <c:pt idx="520">
                  <c:v>60.803527979772873</c:v>
                </c:pt>
                <c:pt idx="521">
                  <c:v>60.771103545078184</c:v>
                </c:pt>
                <c:pt idx="522">
                  <c:v>60.738738343287125</c:v>
                </c:pt>
                <c:pt idx="523">
                  <c:v>60.70632322439279</c:v>
                </c:pt>
                <c:pt idx="524">
                  <c:v>60.67391523448849</c:v>
                </c:pt>
                <c:pt idx="525">
                  <c:v>60.641567119220397</c:v>
                </c:pt>
                <c:pt idx="526">
                  <c:v>60.609115006168928</c:v>
                </c:pt>
                <c:pt idx="527">
                  <c:v>60.576670269343737</c:v>
                </c:pt>
                <c:pt idx="528">
                  <c:v>60.544229941970727</c:v>
                </c:pt>
                <c:pt idx="529">
                  <c:v>60.51174278885324</c:v>
                </c:pt>
                <c:pt idx="530">
                  <c:v>60.479261707294157</c:v>
                </c:pt>
                <c:pt idx="531">
                  <c:v>60.44678527170236</c:v>
                </c:pt>
                <c:pt idx="532">
                  <c:v>60.414316737831221</c:v>
                </c:pt>
                <c:pt idx="533">
                  <c:v>60.381743514629598</c:v>
                </c:pt>
                <c:pt idx="534">
                  <c:v>60.34923302764156</c:v>
                </c:pt>
                <c:pt idx="535">
                  <c:v>60.316672595206349</c:v>
                </c:pt>
                <c:pt idx="536">
                  <c:v>60.284120294305453</c:v>
                </c:pt>
                <c:pt idx="537">
                  <c:v>60.251573119152184</c:v>
                </c:pt>
                <c:pt idx="538">
                  <c:v>60.219034355344924</c:v>
                </c:pt>
                <c:pt idx="539">
                  <c:v>60.186500988466079</c:v>
                </c:pt>
                <c:pt idx="540">
                  <c:v>60.153976314181101</c:v>
                </c:pt>
                <c:pt idx="541">
                  <c:v>60.121346397503402</c:v>
                </c:pt>
                <c:pt idx="542">
                  <c:v>60.088725127549651</c:v>
                </c:pt>
                <c:pt idx="543">
                  <c:v>60.056165092964612</c:v>
                </c:pt>
                <c:pt idx="544">
                  <c:v>60.023558450453628</c:v>
                </c:pt>
                <c:pt idx="545">
                  <c:v>59.991013482920309</c:v>
                </c:pt>
                <c:pt idx="546">
                  <c:v>59.958422028011896</c:v>
                </c:pt>
                <c:pt idx="547">
                  <c:v>59.925892689280708</c:v>
                </c:pt>
                <c:pt idx="548">
                  <c:v>59.893260952399785</c:v>
                </c:pt>
                <c:pt idx="549">
                  <c:v>59.860635494169848</c:v>
                </c:pt>
                <c:pt idx="550">
                  <c:v>59.82796185661595</c:v>
                </c:pt>
                <c:pt idx="551">
                  <c:v>59.795297822258448</c:v>
                </c:pt>
                <c:pt idx="552">
                  <c:v>59.762640319651162</c:v>
                </c:pt>
                <c:pt idx="553">
                  <c:v>59.729992709846705</c:v>
                </c:pt>
                <c:pt idx="554">
                  <c:v>59.697295382292609</c:v>
                </c:pt>
                <c:pt idx="555">
                  <c:v>59.664549840989451</c:v>
                </c:pt>
                <c:pt idx="556">
                  <c:v>59.631870993585757</c:v>
                </c:pt>
                <c:pt idx="557">
                  <c:v>59.599142435596889</c:v>
                </c:pt>
                <c:pt idx="558">
                  <c:v>59.566422542442517</c:v>
                </c:pt>
                <c:pt idx="559">
                  <c:v>59.533770033234013</c:v>
                </c:pt>
                <c:pt idx="560">
                  <c:v>59.501125020590869</c:v>
                </c:pt>
                <c:pt idx="561">
                  <c:v>59.468432160116706</c:v>
                </c:pt>
                <c:pt idx="562">
                  <c:v>59.435692980775762</c:v>
                </c:pt>
                <c:pt idx="563">
                  <c:v>59.403018675204812</c:v>
                </c:pt>
                <c:pt idx="564">
                  <c:v>59.370296541169324</c:v>
                </c:pt>
                <c:pt idx="565">
                  <c:v>59.337585564868846</c:v>
                </c:pt>
                <c:pt idx="566">
                  <c:v>59.30482507893899</c:v>
                </c:pt>
                <c:pt idx="567">
                  <c:v>59.272131853311471</c:v>
                </c:pt>
                <c:pt idx="568">
                  <c:v>59.239390883750133</c:v>
                </c:pt>
                <c:pt idx="569">
                  <c:v>59.206661502970114</c:v>
                </c:pt>
                <c:pt idx="570">
                  <c:v>59.173882688939585</c:v>
                </c:pt>
                <c:pt idx="571">
                  <c:v>59.141171895740918</c:v>
                </c:pt>
                <c:pt idx="572">
                  <c:v>59.108355407160531</c:v>
                </c:pt>
                <c:pt idx="573">
                  <c:v>59.075608898092305</c:v>
                </c:pt>
                <c:pt idx="574">
                  <c:v>59.042871244095316</c:v>
                </c:pt>
                <c:pt idx="575">
                  <c:v>59.01014425332513</c:v>
                </c:pt>
                <c:pt idx="576">
                  <c:v>58.977311320218838</c:v>
                </c:pt>
                <c:pt idx="577">
                  <c:v>58.944549145299938</c:v>
                </c:pt>
                <c:pt idx="578">
                  <c:v>58.911737700151008</c:v>
                </c:pt>
                <c:pt idx="579">
                  <c:v>58.878937181783037</c:v>
                </c:pt>
                <c:pt idx="580">
                  <c:v>58.846147741646469</c:v>
                </c:pt>
                <c:pt idx="581">
                  <c:v>58.813369531545234</c:v>
                </c:pt>
                <c:pt idx="582">
                  <c:v>58.780484927297501</c:v>
                </c:pt>
                <c:pt idx="583">
                  <c:v>58.747613201567788</c:v>
                </c:pt>
                <c:pt idx="584">
                  <c:v>58.714751139539011</c:v>
                </c:pt>
                <c:pt idx="585">
                  <c:v>58.681959721418629</c:v>
                </c:pt>
                <c:pt idx="586">
                  <c:v>58.64912089680206</c:v>
                </c:pt>
                <c:pt idx="587">
                  <c:v>58.616234562811691</c:v>
                </c:pt>
                <c:pt idx="588">
                  <c:v>58.583360017943079</c:v>
                </c:pt>
                <c:pt idx="589">
                  <c:v>58.550437929084673</c:v>
                </c:pt>
                <c:pt idx="590">
                  <c:v>58.517587340028378</c:v>
                </c:pt>
                <c:pt idx="591">
                  <c:v>58.484629685457129</c:v>
                </c:pt>
                <c:pt idx="592">
                  <c:v>58.451685802364075</c:v>
                </c:pt>
                <c:pt idx="593">
                  <c:v>58.418752434746331</c:v>
                </c:pt>
                <c:pt idx="594">
                  <c:v>58.385711606474004</c:v>
                </c:pt>
                <c:pt idx="595">
                  <c:v>58.352682964704726</c:v>
                </c:pt>
                <c:pt idx="596">
                  <c:v>58.31966666589306</c:v>
                </c:pt>
                <c:pt idx="597">
                  <c:v>58.286602688441207</c:v>
                </c:pt>
                <c:pt idx="598">
                  <c:v>58.253490928995888</c:v>
                </c:pt>
                <c:pt idx="599">
                  <c:v>58.220451988928183</c:v>
                </c:pt>
                <c:pt idx="600">
                  <c:v>58.187365408127761</c:v>
                </c:pt>
                <c:pt idx="601">
                  <c:v>58.154231083476461</c:v>
                </c:pt>
                <c:pt idx="602">
                  <c:v>58.121048911558248</c:v>
                </c:pt>
                <c:pt idx="603">
                  <c:v>58.087940191765199</c:v>
                </c:pt>
                <c:pt idx="604">
                  <c:v>58.054783767588901</c:v>
                </c:pt>
                <c:pt idx="605">
                  <c:v>58.021640412340687</c:v>
                </c:pt>
                <c:pt idx="606">
                  <c:v>57.988449321641426</c:v>
                </c:pt>
                <c:pt idx="607">
                  <c:v>57.955271444224891</c:v>
                </c:pt>
                <c:pt idx="608">
                  <c:v>57.922045800672819</c:v>
                </c:pt>
                <c:pt idx="609">
                  <c:v>57.888833515577844</c:v>
                </c:pt>
                <c:pt idx="610">
                  <c:v>57.855634749852413</c:v>
                </c:pt>
                <c:pt idx="611">
                  <c:v>57.822388260950703</c:v>
                </c:pt>
                <c:pt idx="612">
                  <c:v>57.78915543807252</c:v>
                </c:pt>
                <c:pt idx="613">
                  <c:v>57.75581328214475</c:v>
                </c:pt>
                <c:pt idx="614">
                  <c:v>57.722608100855219</c:v>
                </c:pt>
                <c:pt idx="615">
                  <c:v>57.689293557603648</c:v>
                </c:pt>
                <c:pt idx="616">
                  <c:v>57.655931129939873</c:v>
                </c:pt>
                <c:pt idx="617">
                  <c:v>57.622582649766244</c:v>
                </c:pt>
                <c:pt idx="618">
                  <c:v>57.589248280522341</c:v>
                </c:pt>
                <c:pt idx="619">
                  <c:v>57.555866073059612</c:v>
                </c:pt>
                <c:pt idx="620">
                  <c:v>57.522435924325009</c:v>
                </c:pt>
                <c:pt idx="621">
                  <c:v>57.489020022575247</c:v>
                </c:pt>
                <c:pt idx="622">
                  <c:v>57.455618532522791</c:v>
                </c:pt>
                <c:pt idx="623">
                  <c:v>57.422106678663575</c:v>
                </c:pt>
                <c:pt idx="624">
                  <c:v>57.388609208984043</c:v>
                </c:pt>
                <c:pt idx="625">
                  <c:v>57.35512449912256</c:v>
                </c:pt>
                <c:pt idx="626">
                  <c:v>57.321593552865771</c:v>
                </c:pt>
                <c:pt idx="627">
                  <c:v>57.288077309102675</c:v>
                </c:pt>
                <c:pt idx="628">
                  <c:v>57.25451301481332</c:v>
                </c:pt>
                <c:pt idx="629">
                  <c:v>57.220963576547703</c:v>
                </c:pt>
                <c:pt idx="630">
                  <c:v>57.187366061470705</c:v>
                </c:pt>
                <c:pt idx="631">
                  <c:v>57.153720366166127</c:v>
                </c:pt>
                <c:pt idx="632">
                  <c:v>57.12008966826933</c:v>
                </c:pt>
                <c:pt idx="633">
                  <c:v>57.086408953443403</c:v>
                </c:pt>
                <c:pt idx="634">
                  <c:v>57.05268173662482</c:v>
                </c:pt>
                <c:pt idx="635">
                  <c:v>57.018969659745522</c:v>
                </c:pt>
                <c:pt idx="636">
                  <c:v>56.985209246980268</c:v>
                </c:pt>
                <c:pt idx="637">
                  <c:v>56.951464130623201</c:v>
                </c:pt>
                <c:pt idx="638">
                  <c:v>56.9176706529462</c:v>
                </c:pt>
                <c:pt idx="639">
                  <c:v>56.883828709912201</c:v>
                </c:pt>
                <c:pt idx="640">
                  <c:v>56.850000379173565</c:v>
                </c:pt>
                <c:pt idx="641">
                  <c:v>56.816189486615436</c:v>
                </c:pt>
                <c:pt idx="642">
                  <c:v>56.782330182947703</c:v>
                </c:pt>
                <c:pt idx="643">
                  <c:v>56.748422364121936</c:v>
                </c:pt>
                <c:pt idx="644">
                  <c:v>56.714465925791259</c:v>
                </c:pt>
                <c:pt idx="645">
                  <c:v>56.680460763309327</c:v>
                </c:pt>
                <c:pt idx="646">
                  <c:v>56.64646949044046</c:v>
                </c:pt>
                <c:pt idx="647">
                  <c:v>56.61243131068484</c:v>
                </c:pt>
                <c:pt idx="648">
                  <c:v>56.578344277066428</c:v>
                </c:pt>
                <c:pt idx="649">
                  <c:v>56.544273126033559</c:v>
                </c:pt>
                <c:pt idx="650">
                  <c:v>56.510153096616804</c:v>
                </c:pt>
                <c:pt idx="651">
                  <c:v>56.475982225618701</c:v>
                </c:pt>
                <c:pt idx="652">
                  <c:v>56.441829241987357</c:v>
                </c:pt>
                <c:pt idx="653">
                  <c:v>56.407562035649825</c:v>
                </c:pt>
                <c:pt idx="654">
                  <c:v>56.373310836914271</c:v>
                </c:pt>
                <c:pt idx="655">
                  <c:v>56.33907582095852</c:v>
                </c:pt>
                <c:pt idx="656">
                  <c:v>56.304724299694776</c:v>
                </c:pt>
                <c:pt idx="657">
                  <c:v>56.270390805597437</c:v>
                </c:pt>
                <c:pt idx="658">
                  <c:v>56.236007961513558</c:v>
                </c:pt>
                <c:pt idx="659">
                  <c:v>56.201575660965226</c:v>
                </c:pt>
                <c:pt idx="660">
                  <c:v>56.167159671073222</c:v>
                </c:pt>
                <c:pt idx="661">
                  <c:v>56.132692315690726</c:v>
                </c:pt>
                <c:pt idx="662">
                  <c:v>56.098243318369228</c:v>
                </c:pt>
                <c:pt idx="663">
                  <c:v>56.063744816609301</c:v>
                </c:pt>
                <c:pt idx="664">
                  <c:v>56.029262957004718</c:v>
                </c:pt>
                <c:pt idx="665">
                  <c:v>55.994729673987344</c:v>
                </c:pt>
                <c:pt idx="666">
                  <c:v>55.960148649388742</c:v>
                </c:pt>
                <c:pt idx="667">
                  <c:v>55.925517883165618</c:v>
                </c:pt>
                <c:pt idx="668">
                  <c:v>55.890903903140007</c:v>
                </c:pt>
                <c:pt idx="669">
                  <c:v>55.85623825163848</c:v>
                </c:pt>
                <c:pt idx="670">
                  <c:v>55.821524631716748</c:v>
                </c:pt>
                <c:pt idx="671">
                  <c:v>55.786827954979756</c:v>
                </c:pt>
                <c:pt idx="672">
                  <c:v>55.752081382967617</c:v>
                </c:pt>
                <c:pt idx="673">
                  <c:v>55.717350006126878</c:v>
                </c:pt>
                <c:pt idx="674">
                  <c:v>55.682570626315616</c:v>
                </c:pt>
                <c:pt idx="675">
                  <c:v>55.647741220994845</c:v>
                </c:pt>
                <c:pt idx="676">
                  <c:v>55.612927161972017</c:v>
                </c:pt>
                <c:pt idx="677">
                  <c:v>55.578064978282207</c:v>
                </c:pt>
                <c:pt idx="678">
                  <c:v>55.543220238410477</c:v>
                </c:pt>
                <c:pt idx="679">
                  <c:v>55.508323494780811</c:v>
                </c:pt>
                <c:pt idx="680">
                  <c:v>55.473446298963538</c:v>
                </c:pt>
                <c:pt idx="681">
                  <c:v>55.438451120889461</c:v>
                </c:pt>
                <c:pt idx="682">
                  <c:v>55.403473537697771</c:v>
                </c:pt>
                <c:pt idx="683">
                  <c:v>55.368443701779832</c:v>
                </c:pt>
                <c:pt idx="684">
                  <c:v>55.333433577244442</c:v>
                </c:pt>
                <c:pt idx="685">
                  <c:v>55.298373124079298</c:v>
                </c:pt>
                <c:pt idx="686">
                  <c:v>55.263328660912421</c:v>
                </c:pt>
                <c:pt idx="687">
                  <c:v>55.228235799292491</c:v>
                </c:pt>
                <c:pt idx="688">
                  <c:v>55.193023901931596</c:v>
                </c:pt>
                <c:pt idx="689">
                  <c:v>55.157827954545375</c:v>
                </c:pt>
                <c:pt idx="690">
                  <c:v>55.122652065601891</c:v>
                </c:pt>
                <c:pt idx="691">
                  <c:v>55.087425588883661</c:v>
                </c:pt>
                <c:pt idx="692">
                  <c:v>55.052215417827355</c:v>
                </c:pt>
                <c:pt idx="693">
                  <c:v>55.016956606646673</c:v>
                </c:pt>
                <c:pt idx="694">
                  <c:v>54.981645101975573</c:v>
                </c:pt>
                <c:pt idx="695">
                  <c:v>54.946354015431062</c:v>
                </c:pt>
                <c:pt idx="696">
                  <c:v>54.91094282091882</c:v>
                </c:pt>
                <c:pt idx="697">
                  <c:v>54.875548066068454</c:v>
                </c:pt>
                <c:pt idx="698">
                  <c:v>54.84017390750283</c:v>
                </c:pt>
                <c:pt idx="699">
                  <c:v>54.804818553293387</c:v>
                </c:pt>
                <c:pt idx="700">
                  <c:v>54.769340659075951</c:v>
                </c:pt>
                <c:pt idx="701">
                  <c:v>54.733883540716846</c:v>
                </c:pt>
                <c:pt idx="702">
                  <c:v>54.698373427948617</c:v>
                </c:pt>
                <c:pt idx="703">
                  <c:v>54.662814206185232</c:v>
                </c:pt>
                <c:pt idx="704">
                  <c:v>54.627273942045527</c:v>
                </c:pt>
                <c:pt idx="705">
                  <c:v>54.591750819911681</c:v>
                </c:pt>
                <c:pt idx="706">
                  <c:v>54.556108295097467</c:v>
                </c:pt>
                <c:pt idx="707">
                  <c:v>54.52048288803563</c:v>
                </c:pt>
                <c:pt idx="708">
                  <c:v>54.484878816334863</c:v>
                </c:pt>
                <c:pt idx="709">
                  <c:v>54.449150885249487</c:v>
                </c:pt>
                <c:pt idx="710">
                  <c:v>54.413515058072242</c:v>
                </c:pt>
                <c:pt idx="711">
                  <c:v>54.377757169888085</c:v>
                </c:pt>
                <c:pt idx="712">
                  <c:v>54.342016745541386</c:v>
                </c:pt>
                <c:pt idx="713">
                  <c:v>54.306226946813062</c:v>
                </c:pt>
                <c:pt idx="714">
                  <c:v>54.270454792545323</c:v>
                </c:pt>
                <c:pt idx="715">
                  <c:v>54.23463325240413</c:v>
                </c:pt>
                <c:pt idx="716">
                  <c:v>54.198829538329662</c:v>
                </c:pt>
                <c:pt idx="717">
                  <c:v>54.163047923581921</c:v>
                </c:pt>
                <c:pt idx="718">
                  <c:v>54.127212923962801</c:v>
                </c:pt>
                <c:pt idx="719">
                  <c:v>54.091328517315858</c:v>
                </c:pt>
                <c:pt idx="720">
                  <c:v>54.05539255000793</c:v>
                </c:pt>
                <c:pt idx="721">
                  <c:v>54.019474764086524</c:v>
                </c:pt>
                <c:pt idx="722">
                  <c:v>53.983507453128638</c:v>
                </c:pt>
                <c:pt idx="723">
                  <c:v>53.947486393981634</c:v>
                </c:pt>
                <c:pt idx="724">
                  <c:v>53.911487811142479</c:v>
                </c:pt>
                <c:pt idx="725">
                  <c:v>53.875435458596847</c:v>
                </c:pt>
                <c:pt idx="726">
                  <c:v>53.839405780254516</c:v>
                </c:pt>
                <c:pt idx="727">
                  <c:v>53.803322311212526</c:v>
                </c:pt>
                <c:pt idx="728">
                  <c:v>53.767116447695628</c:v>
                </c:pt>
                <c:pt idx="729">
                  <c:v>53.731001832127141</c:v>
                </c:pt>
                <c:pt idx="730">
                  <c:v>53.694910289629249</c:v>
                </c:pt>
                <c:pt idx="731">
                  <c:v>53.658764915569826</c:v>
                </c:pt>
                <c:pt idx="732">
                  <c:v>53.622567676793992</c:v>
                </c:pt>
                <c:pt idx="733">
                  <c:v>53.586320551780744</c:v>
                </c:pt>
                <c:pt idx="734">
                  <c:v>53.55009251280871</c:v>
                </c:pt>
                <c:pt idx="735">
                  <c:v>53.513814579785191</c:v>
                </c:pt>
                <c:pt idx="736">
                  <c:v>53.477555923380947</c:v>
                </c:pt>
                <c:pt idx="737">
                  <c:v>53.441247365677206</c:v>
                </c:pt>
                <c:pt idx="738">
                  <c:v>53.404884593314193</c:v>
                </c:pt>
                <c:pt idx="739">
                  <c:v>53.36854549020115</c:v>
                </c:pt>
                <c:pt idx="740">
                  <c:v>53.33215215350122</c:v>
                </c:pt>
                <c:pt idx="741">
                  <c:v>53.295708690504775</c:v>
                </c:pt>
                <c:pt idx="742">
                  <c:v>53.259210763079793</c:v>
                </c:pt>
                <c:pt idx="743">
                  <c:v>53.222734583024192</c:v>
                </c:pt>
                <c:pt idx="744">
                  <c:v>53.186282480286557</c:v>
                </c:pt>
                <c:pt idx="745">
                  <c:v>53.14970156548938</c:v>
                </c:pt>
                <c:pt idx="746">
                  <c:v>53.113144721957838</c:v>
                </c:pt>
                <c:pt idx="747">
                  <c:v>53.076533261129292</c:v>
                </c:pt>
                <c:pt idx="748">
                  <c:v>53.03987133199103</c:v>
                </c:pt>
                <c:pt idx="749">
                  <c:v>53.003154552867457</c:v>
                </c:pt>
                <c:pt idx="750">
                  <c:v>52.966459905325976</c:v>
                </c:pt>
                <c:pt idx="751">
                  <c:v>52.929639602576579</c:v>
                </c:pt>
                <c:pt idx="752">
                  <c:v>52.892914455789033</c:v>
                </c:pt>
                <c:pt idx="753">
                  <c:v>52.856063432172526</c:v>
                </c:pt>
                <c:pt idx="754">
                  <c:v>52.819232583825752</c:v>
                </c:pt>
                <c:pt idx="755">
                  <c:v>52.782424269389814</c:v>
                </c:pt>
                <c:pt idx="756">
                  <c:v>52.745489637124443</c:v>
                </c:pt>
                <c:pt idx="757">
                  <c:v>52.708575370162308</c:v>
                </c:pt>
                <c:pt idx="758">
                  <c:v>52.671610174776291</c:v>
                </c:pt>
                <c:pt idx="759">
                  <c:v>52.634665544874302</c:v>
                </c:pt>
                <c:pt idx="760">
                  <c:v>52.597667809017707</c:v>
                </c:pt>
                <c:pt idx="761">
                  <c:v>52.560619028534305</c:v>
                </c:pt>
                <c:pt idx="762">
                  <c:v>52.523514739808341</c:v>
                </c:pt>
                <c:pt idx="763">
                  <c:v>52.486433376887632</c:v>
                </c:pt>
                <c:pt idx="764">
                  <c:v>52.449300853066731</c:v>
                </c:pt>
                <c:pt idx="765">
                  <c:v>52.41211268564593</c:v>
                </c:pt>
                <c:pt idx="766">
                  <c:v>52.374870941275134</c:v>
                </c:pt>
                <c:pt idx="767">
                  <c:v>52.337654516235084</c:v>
                </c:pt>
                <c:pt idx="768">
                  <c:v>52.300382312073701</c:v>
                </c:pt>
                <c:pt idx="769">
                  <c:v>52.263058605706256</c:v>
                </c:pt>
                <c:pt idx="770">
                  <c:v>52.225756031711022</c:v>
                </c:pt>
                <c:pt idx="771">
                  <c:v>52.188399744264728</c:v>
                </c:pt>
                <c:pt idx="772">
                  <c:v>52.151069209935201</c:v>
                </c:pt>
                <c:pt idx="773">
                  <c:v>52.113605261753378</c:v>
                </c:pt>
                <c:pt idx="774">
                  <c:v>52.076164846332667</c:v>
                </c:pt>
                <c:pt idx="775">
                  <c:v>52.038672695456491</c:v>
                </c:pt>
                <c:pt idx="776">
                  <c:v>52.001124255209206</c:v>
                </c:pt>
                <c:pt idx="777">
                  <c:v>51.963521625540288</c:v>
                </c:pt>
                <c:pt idx="778">
                  <c:v>51.925866918886832</c:v>
                </c:pt>
                <c:pt idx="779">
                  <c:v>51.888233717846852</c:v>
                </c:pt>
                <c:pt idx="780">
                  <c:v>51.850546200120448</c:v>
                </c:pt>
                <c:pt idx="781">
                  <c:v>51.812804248028321</c:v>
                </c:pt>
                <c:pt idx="782">
                  <c:v>51.775088482087725</c:v>
                </c:pt>
                <c:pt idx="783">
                  <c:v>51.737237423690551</c:v>
                </c:pt>
                <c:pt idx="784">
                  <c:v>51.69941029906628</c:v>
                </c:pt>
                <c:pt idx="785">
                  <c:v>51.661609583151481</c:v>
                </c:pt>
                <c:pt idx="786">
                  <c:v>51.623752046971617</c:v>
                </c:pt>
                <c:pt idx="787">
                  <c:v>51.585839821500251</c:v>
                </c:pt>
                <c:pt idx="788">
                  <c:v>51.547954228993312</c:v>
                </c:pt>
                <c:pt idx="789">
                  <c:v>51.510011679630075</c:v>
                </c:pt>
                <c:pt idx="790">
                  <c:v>51.472014313858089</c:v>
                </c:pt>
                <c:pt idx="791">
                  <c:v>51.434041534952726</c:v>
                </c:pt>
                <c:pt idx="792">
                  <c:v>51.396016206828683</c:v>
                </c:pt>
                <c:pt idx="793">
                  <c:v>51.35801341514027</c:v>
                </c:pt>
                <c:pt idx="794">
                  <c:v>51.319955791384579</c:v>
                </c:pt>
                <c:pt idx="795">
                  <c:v>51.281845502010846</c:v>
                </c:pt>
                <c:pt idx="796">
                  <c:v>51.243757958505441</c:v>
                </c:pt>
                <c:pt idx="797">
                  <c:v>51.205535243804448</c:v>
                </c:pt>
                <c:pt idx="798">
                  <c:v>51.167417878809353</c:v>
                </c:pt>
                <c:pt idx="799">
                  <c:v>51.129167402634351</c:v>
                </c:pt>
                <c:pt idx="800">
                  <c:v>51.090939876743604</c:v>
                </c:pt>
                <c:pt idx="801">
                  <c:v>51.052737825314722</c:v>
                </c:pt>
                <c:pt idx="802">
                  <c:v>51.014480684147294</c:v>
                </c:pt>
                <c:pt idx="803">
                  <c:v>50.976168333991126</c:v>
                </c:pt>
                <c:pt idx="804">
                  <c:v>50.937883997525901</c:v>
                </c:pt>
                <c:pt idx="805">
                  <c:v>50.899542134853242</c:v>
                </c:pt>
                <c:pt idx="806">
                  <c:v>50.861144938173936</c:v>
                </c:pt>
                <c:pt idx="807">
                  <c:v>50.822692287616555</c:v>
                </c:pt>
                <c:pt idx="808">
                  <c:v>50.784267887475906</c:v>
                </c:pt>
                <c:pt idx="809">
                  <c:v>50.745785703151967</c:v>
                </c:pt>
                <c:pt idx="810">
                  <c:v>50.707329670974893</c:v>
                </c:pt>
                <c:pt idx="811">
                  <c:v>50.668818175163629</c:v>
                </c:pt>
                <c:pt idx="812">
                  <c:v>50.630251095642016</c:v>
                </c:pt>
                <c:pt idx="813">
                  <c:v>50.5917127429421</c:v>
                </c:pt>
                <c:pt idx="814">
                  <c:v>50.553034256462155</c:v>
                </c:pt>
                <c:pt idx="815">
                  <c:v>50.514464470026539</c:v>
                </c:pt>
                <c:pt idx="816">
                  <c:v>50.475839092160882</c:v>
                </c:pt>
                <c:pt idx="817">
                  <c:v>50.437240562762206</c:v>
                </c:pt>
                <c:pt idx="818">
                  <c:v>50.398503760076657</c:v>
                </c:pt>
                <c:pt idx="819">
                  <c:v>50.359796168619418</c:v>
                </c:pt>
                <c:pt idx="820">
                  <c:v>50.321030379747846</c:v>
                </c:pt>
                <c:pt idx="821">
                  <c:v>50.282208634834305</c:v>
                </c:pt>
                <c:pt idx="822">
                  <c:v>50.243413970160994</c:v>
                </c:pt>
                <c:pt idx="823">
                  <c:v>50.204563346854826</c:v>
                </c:pt>
                <c:pt idx="824">
                  <c:v>50.165656643753735</c:v>
                </c:pt>
                <c:pt idx="825">
                  <c:v>50.12677964359343</c:v>
                </c:pt>
                <c:pt idx="826">
                  <c:v>50.087844178768982</c:v>
                </c:pt>
                <c:pt idx="827">
                  <c:v>50.048852510638802</c:v>
                </c:pt>
                <c:pt idx="828">
                  <c:v>50.009888397503943</c:v>
                </c:pt>
                <c:pt idx="829">
                  <c:v>49.970868079485705</c:v>
                </c:pt>
                <c:pt idx="830">
                  <c:v>49.931875557046723</c:v>
                </c:pt>
                <c:pt idx="831">
                  <c:v>49.892826828839389</c:v>
                </c:pt>
                <c:pt idx="832">
                  <c:v>49.853721773249354</c:v>
                </c:pt>
                <c:pt idx="833">
                  <c:v>49.814562682217428</c:v>
                </c:pt>
                <c:pt idx="834">
                  <c:v>49.775513826189979</c:v>
                </c:pt>
                <c:pt idx="835">
                  <c:v>49.736324033959093</c:v>
                </c:pt>
                <c:pt idx="836">
                  <c:v>49.697162522473967</c:v>
                </c:pt>
                <c:pt idx="837">
                  <c:v>49.658029536216389</c:v>
                </c:pt>
                <c:pt idx="838">
                  <c:v>49.618755126294431</c:v>
                </c:pt>
                <c:pt idx="839">
                  <c:v>49.579424022544558</c:v>
                </c:pt>
                <c:pt idx="840">
                  <c:v>49.540121445192831</c:v>
                </c:pt>
                <c:pt idx="841">
                  <c:v>49.500847640487748</c:v>
                </c:pt>
                <c:pt idx="842">
                  <c:v>49.461517266280637</c:v>
                </c:pt>
                <c:pt idx="843">
                  <c:v>49.422130200260384</c:v>
                </c:pt>
                <c:pt idx="844">
                  <c:v>49.382774608147088</c:v>
                </c:pt>
                <c:pt idx="845">
                  <c:v>49.343273917645277</c:v>
                </c:pt>
                <c:pt idx="846">
                  <c:v>49.303802250373117</c:v>
                </c:pt>
                <c:pt idx="847">
                  <c:v>49.264359855248777</c:v>
                </c:pt>
                <c:pt idx="848">
                  <c:v>49.224774317944394</c:v>
                </c:pt>
                <c:pt idx="849">
                  <c:v>49.185218055110859</c:v>
                </c:pt>
                <c:pt idx="850">
                  <c:v>49.145691317011128</c:v>
                </c:pt>
                <c:pt idx="851">
                  <c:v>49.106020942704973</c:v>
                </c:pt>
                <c:pt idx="852">
                  <c:v>49.066380096010526</c:v>
                </c:pt>
                <c:pt idx="853">
                  <c:v>49.026595115737273</c:v>
                </c:pt>
                <c:pt idx="854">
                  <c:v>48.986839665608727</c:v>
                </c:pt>
                <c:pt idx="855">
                  <c:v>48.947113998151735</c:v>
                </c:pt>
                <c:pt idx="856">
                  <c:v>48.907331032855609</c:v>
                </c:pt>
                <c:pt idx="857">
                  <c:v>48.867403185804804</c:v>
                </c:pt>
                <c:pt idx="858">
                  <c:v>48.827505125936156</c:v>
                </c:pt>
                <c:pt idx="859">
                  <c:v>48.787549394716613</c:v>
                </c:pt>
                <c:pt idx="860">
                  <c:v>48.747535867012658</c:v>
                </c:pt>
                <c:pt idx="861">
                  <c:v>48.707552384336431</c:v>
                </c:pt>
                <c:pt idx="862">
                  <c:v>48.667511108492221</c:v>
                </c:pt>
                <c:pt idx="863">
                  <c:v>48.627323692410002</c:v>
                </c:pt>
                <c:pt idx="864">
                  <c:v>48.587166325935222</c:v>
                </c:pt>
                <c:pt idx="865">
                  <c:v>48.547039266192712</c:v>
                </c:pt>
                <c:pt idx="866">
                  <c:v>48.506854165570907</c:v>
                </c:pt>
                <c:pt idx="867">
                  <c:v>48.46661089805076</c:v>
                </c:pt>
                <c:pt idx="868">
                  <c:v>48.426398199318434</c:v>
                </c:pt>
                <c:pt idx="869">
                  <c:v>48.38612733798611</c:v>
                </c:pt>
                <c:pt idx="870">
                  <c:v>48.345798187775181</c:v>
                </c:pt>
                <c:pt idx="871">
                  <c:v>48.305499870387621</c:v>
                </c:pt>
                <c:pt idx="872">
                  <c:v>48.265143269007176</c:v>
                </c:pt>
                <c:pt idx="873">
                  <c:v>48.224817763692847</c:v>
                </c:pt>
                <c:pt idx="874">
                  <c:v>48.184433980035848</c:v>
                </c:pt>
                <c:pt idx="875">
                  <c:v>48.14399179160921</c:v>
                </c:pt>
                <c:pt idx="876">
                  <c:v>48.103491071619985</c:v>
                </c:pt>
                <c:pt idx="877">
                  <c:v>48.063021718509226</c:v>
                </c:pt>
                <c:pt idx="878">
                  <c:v>48.022403684074753</c:v>
                </c:pt>
                <c:pt idx="879">
                  <c:v>47.981817022427187</c:v>
                </c:pt>
                <c:pt idx="880">
                  <c:v>47.941261997716531</c:v>
                </c:pt>
                <c:pt idx="881">
                  <c:v>47.900557778909565</c:v>
                </c:pt>
                <c:pt idx="882">
                  <c:v>47.859885203554541</c:v>
                </c:pt>
                <c:pt idx="883">
                  <c:v>47.819153726810178</c:v>
                </c:pt>
                <c:pt idx="884">
                  <c:v>47.778363220633686</c:v>
                </c:pt>
                <c:pt idx="885">
                  <c:v>47.737513556610828</c:v>
                </c:pt>
                <c:pt idx="886">
                  <c:v>47.696695812191315</c:v>
                </c:pt>
                <c:pt idx="887">
                  <c:v>47.655818916712107</c:v>
                </c:pt>
                <c:pt idx="888">
                  <c:v>47.614882741501731</c:v>
                </c:pt>
                <c:pt idx="889">
                  <c:v>47.573978760977866</c:v>
                </c:pt>
                <c:pt idx="890">
                  <c:v>47.532923771880313</c:v>
                </c:pt>
                <c:pt idx="891">
                  <c:v>47.491900984705154</c:v>
                </c:pt>
                <c:pt idx="892">
                  <c:v>47.450818666687695</c:v>
                </c:pt>
                <c:pt idx="893">
                  <c:v>47.409766192035256</c:v>
                </c:pt>
                <c:pt idx="894">
                  <c:v>47.368564553043917</c:v>
                </c:pt>
                <c:pt idx="895">
                  <c:v>47.32739539757295</c:v>
                </c:pt>
                <c:pt idx="896">
                  <c:v>47.286166459330687</c:v>
                </c:pt>
                <c:pt idx="897">
                  <c:v>47.244970280701764</c:v>
                </c:pt>
                <c:pt idx="898">
                  <c:v>47.203714327628312</c:v>
                </c:pt>
                <c:pt idx="899">
                  <c:v>47.16239846991941</c:v>
                </c:pt>
                <c:pt idx="900">
                  <c:v>47.121022577005817</c:v>
                </c:pt>
                <c:pt idx="901">
                  <c:v>47.079586517938566</c:v>
                </c:pt>
                <c:pt idx="902">
                  <c:v>47.038183509290143</c:v>
                </c:pt>
                <c:pt idx="903">
                  <c:v>46.996626859530302</c:v>
                </c:pt>
                <c:pt idx="904">
                  <c:v>46.955100593794249</c:v>
                </c:pt>
                <c:pt idx="905">
                  <c:v>46.913516578394997</c:v>
                </c:pt>
                <c:pt idx="906">
                  <c:v>46.871872010396174</c:v>
                </c:pt>
                <c:pt idx="907">
                  <c:v>46.830260786728893</c:v>
                </c:pt>
                <c:pt idx="908">
                  <c:v>46.788589019393484</c:v>
                </c:pt>
                <c:pt idx="909">
                  <c:v>46.746856576158656</c:v>
                </c:pt>
                <c:pt idx="910">
                  <c:v>46.705157764865987</c:v>
                </c:pt>
                <c:pt idx="911">
                  <c:v>46.663398287262403</c:v>
                </c:pt>
                <c:pt idx="912">
                  <c:v>46.621578010859238</c:v>
                </c:pt>
                <c:pt idx="913">
                  <c:v>46.579694092680192</c:v>
                </c:pt>
                <c:pt idx="914">
                  <c:v>46.537846807466487</c:v>
                </c:pt>
                <c:pt idx="915">
                  <c:v>46.496033730430256</c:v>
                </c:pt>
                <c:pt idx="916">
                  <c:v>46.454064607522632</c:v>
                </c:pt>
                <c:pt idx="917">
                  <c:v>46.412129703714967</c:v>
                </c:pt>
                <c:pt idx="918">
                  <c:v>46.370038210245063</c:v>
                </c:pt>
                <c:pt idx="919">
                  <c:v>46.327980946456705</c:v>
                </c:pt>
                <c:pt idx="920">
                  <c:v>46.285859633667293</c:v>
                </c:pt>
                <c:pt idx="921">
                  <c:v>46.243679609424113</c:v>
                </c:pt>
                <c:pt idx="922">
                  <c:v>46.201534110068749</c:v>
                </c:pt>
                <c:pt idx="923">
                  <c:v>46.159327176480851</c:v>
                </c:pt>
                <c:pt idx="924">
                  <c:v>46.117058674236205</c:v>
                </c:pt>
                <c:pt idx="925">
                  <c:v>46.074824994307249</c:v>
                </c:pt>
                <c:pt idx="926">
                  <c:v>46.032433090967572</c:v>
                </c:pt>
                <c:pt idx="927">
                  <c:v>45.990073255612799</c:v>
                </c:pt>
                <c:pt idx="928">
                  <c:v>45.947751304157777</c:v>
                </c:pt>
                <c:pt idx="929">
                  <c:v>45.905270583005141</c:v>
                </c:pt>
                <c:pt idx="930">
                  <c:v>45.862824996145683</c:v>
                </c:pt>
                <c:pt idx="931">
                  <c:v>45.820317459304817</c:v>
                </c:pt>
                <c:pt idx="932">
                  <c:v>45.777842566765493</c:v>
                </c:pt>
                <c:pt idx="933">
                  <c:v>45.735308519352508</c:v>
                </c:pt>
                <c:pt idx="934">
                  <c:v>45.692614598347262</c:v>
                </c:pt>
                <c:pt idx="935">
                  <c:v>45.650054070829547</c:v>
                </c:pt>
                <c:pt idx="936">
                  <c:v>45.607333397364592</c:v>
                </c:pt>
                <c:pt idx="937">
                  <c:v>45.564648472478389</c:v>
                </c:pt>
                <c:pt idx="938">
                  <c:v>45.521898405360041</c:v>
                </c:pt>
                <c:pt idx="939">
                  <c:v>45.479088676619014</c:v>
                </c:pt>
                <c:pt idx="940">
                  <c:v>45.436315004039677</c:v>
                </c:pt>
                <c:pt idx="941">
                  <c:v>45.393478877350155</c:v>
                </c:pt>
                <c:pt idx="942">
                  <c:v>45.350580159666016</c:v>
                </c:pt>
                <c:pt idx="943">
                  <c:v>45.30761588243108</c:v>
                </c:pt>
                <c:pt idx="944">
                  <c:v>45.264591566357304</c:v>
                </c:pt>
                <c:pt idx="945">
                  <c:v>45.221603630996221</c:v>
                </c:pt>
                <c:pt idx="946">
                  <c:v>45.178652373936423</c:v>
                </c:pt>
                <c:pt idx="947">
                  <c:v>45.135535895445713</c:v>
                </c:pt>
                <c:pt idx="948">
                  <c:v>45.092359133182946</c:v>
                </c:pt>
                <c:pt idx="949">
                  <c:v>45.049219072167517</c:v>
                </c:pt>
                <c:pt idx="950">
                  <c:v>45.006015898714466</c:v>
                </c:pt>
                <c:pt idx="951">
                  <c:v>44.962846869716635</c:v>
                </c:pt>
                <c:pt idx="952">
                  <c:v>44.919617604608568</c:v>
                </c:pt>
                <c:pt idx="953">
                  <c:v>44.876325104556869</c:v>
                </c:pt>
                <c:pt idx="954">
                  <c:v>44.832969230711655</c:v>
                </c:pt>
                <c:pt idx="955">
                  <c:v>44.78965069189735</c:v>
                </c:pt>
                <c:pt idx="956">
                  <c:v>44.746164914589336</c:v>
                </c:pt>
                <c:pt idx="957">
                  <c:v>44.702719370042985</c:v>
                </c:pt>
                <c:pt idx="958">
                  <c:v>44.659210189289702</c:v>
                </c:pt>
                <c:pt idx="959">
                  <c:v>44.615634334113729</c:v>
                </c:pt>
                <c:pt idx="960">
                  <c:v>44.571997456529871</c:v>
                </c:pt>
                <c:pt idx="961">
                  <c:v>44.528398260045343</c:v>
                </c:pt>
                <c:pt idx="962">
                  <c:v>44.484633276415039</c:v>
                </c:pt>
                <c:pt idx="963">
                  <c:v>44.440903075149919</c:v>
                </c:pt>
                <c:pt idx="964">
                  <c:v>44.397213790155639</c:v>
                </c:pt>
                <c:pt idx="965">
                  <c:v>44.353358145519465</c:v>
                </c:pt>
                <c:pt idx="966">
                  <c:v>44.309540523458608</c:v>
                </c:pt>
                <c:pt idx="967">
                  <c:v>44.265758300632548</c:v>
                </c:pt>
                <c:pt idx="968">
                  <c:v>44.221812072467877</c:v>
                </c:pt>
                <c:pt idx="969">
                  <c:v>44.177904194179746</c:v>
                </c:pt>
                <c:pt idx="970">
                  <c:v>44.133928941655462</c:v>
                </c:pt>
                <c:pt idx="971">
                  <c:v>44.089892059492875</c:v>
                </c:pt>
                <c:pt idx="972">
                  <c:v>44.045893856982943</c:v>
                </c:pt>
                <c:pt idx="973">
                  <c:v>44.001727558029387</c:v>
                </c:pt>
                <c:pt idx="974">
                  <c:v>43.957700691134448</c:v>
                </c:pt>
                <c:pt idx="975">
                  <c:v>43.913508401446279</c:v>
                </c:pt>
                <c:pt idx="976">
                  <c:v>43.86925113202755</c:v>
                </c:pt>
                <c:pt idx="977">
                  <c:v>43.825029918088838</c:v>
                </c:pt>
                <c:pt idx="978">
                  <c:v>43.780746715111668</c:v>
                </c:pt>
                <c:pt idx="979">
                  <c:v>43.736502868962837</c:v>
                </c:pt>
                <c:pt idx="980">
                  <c:v>43.692086479545587</c:v>
                </c:pt>
                <c:pt idx="981">
                  <c:v>43.6477124515703</c:v>
                </c:pt>
                <c:pt idx="982">
                  <c:v>43.60327319634478</c:v>
                </c:pt>
                <c:pt idx="983">
                  <c:v>43.558870643936089</c:v>
                </c:pt>
                <c:pt idx="984">
                  <c:v>43.514405882876005</c:v>
                </c:pt>
                <c:pt idx="985">
                  <c:v>43.469875771642954</c:v>
                </c:pt>
                <c:pt idx="986">
                  <c:v>43.425277150629931</c:v>
                </c:pt>
                <c:pt idx="987">
                  <c:v>43.380615901663489</c:v>
                </c:pt>
                <c:pt idx="988">
                  <c:v>43.335888868716381</c:v>
                </c:pt>
                <c:pt idx="989">
                  <c:v>43.291092877553993</c:v>
                </c:pt>
                <c:pt idx="990">
                  <c:v>43.246339999022339</c:v>
                </c:pt>
                <c:pt idx="991">
                  <c:v>43.20152121203936</c:v>
                </c:pt>
                <c:pt idx="992">
                  <c:v>43.156633328711813</c:v>
                </c:pt>
                <c:pt idx="993">
                  <c:v>43.111788916324734</c:v>
                </c:pt>
                <c:pt idx="994">
                  <c:v>43.066771680989511</c:v>
                </c:pt>
                <c:pt idx="995">
                  <c:v>43.021791844874514</c:v>
                </c:pt>
                <c:pt idx="996">
                  <c:v>42.976748734883259</c:v>
                </c:pt>
                <c:pt idx="997">
                  <c:v>42.931639153032485</c:v>
                </c:pt>
                <c:pt idx="998">
                  <c:v>42.886459882854254</c:v>
                </c:pt>
                <c:pt idx="999">
                  <c:v>42.841324491779233</c:v>
                </c:pt>
                <c:pt idx="1000">
                  <c:v>42.796122503740129</c:v>
                </c:pt>
                <c:pt idx="1001">
                  <c:v>42.75074278923281</c:v>
                </c:pt>
                <c:pt idx="1002">
                  <c:v>42.705407000262163</c:v>
                </c:pt>
                <c:pt idx="1003">
                  <c:v>42.660112388666278</c:v>
                </c:pt>
                <c:pt idx="1004">
                  <c:v>42.614639432257633</c:v>
                </c:pt>
                <c:pt idx="1005">
                  <c:v>42.569210767845725</c:v>
                </c:pt>
                <c:pt idx="1006">
                  <c:v>42.523603131146977</c:v>
                </c:pt>
                <c:pt idx="1007">
                  <c:v>42.478039817928078</c:v>
                </c:pt>
                <c:pt idx="1008">
                  <c:v>42.432409038633402</c:v>
                </c:pt>
                <c:pt idx="1009">
                  <c:v>42.386816707012386</c:v>
                </c:pt>
                <c:pt idx="1010">
                  <c:v>42.341160047403918</c:v>
                </c:pt>
                <c:pt idx="1011">
                  <c:v>42.295435795129734</c:v>
                </c:pt>
                <c:pt idx="1012">
                  <c:v>42.249750335257907</c:v>
                </c:pt>
                <c:pt idx="1013">
                  <c:v>42.204000435528691</c:v>
                </c:pt>
                <c:pt idx="1014">
                  <c:v>42.158179674492985</c:v>
                </c:pt>
                <c:pt idx="1015">
                  <c:v>42.112294182364145</c:v>
                </c:pt>
                <c:pt idx="1016">
                  <c:v>42.066450989754337</c:v>
                </c:pt>
                <c:pt idx="1017">
                  <c:v>42.020536796152108</c:v>
                </c:pt>
                <c:pt idx="1018">
                  <c:v>41.974557759458705</c:v>
                </c:pt>
                <c:pt idx="1019">
                  <c:v>41.928618220753755</c:v>
                </c:pt>
                <c:pt idx="1020">
                  <c:v>41.882502899690465</c:v>
                </c:pt>
                <c:pt idx="1021">
                  <c:v>41.836538231368159</c:v>
                </c:pt>
                <c:pt idx="1022">
                  <c:v>41.790397487657387</c:v>
                </c:pt>
                <c:pt idx="1023">
                  <c:v>41.744299788389021</c:v>
                </c:pt>
                <c:pt idx="1024">
                  <c:v>41.698130654178222</c:v>
                </c:pt>
                <c:pt idx="1025">
                  <c:v>41.651896307663819</c:v>
                </c:pt>
                <c:pt idx="1026">
                  <c:v>41.605590212954802</c:v>
                </c:pt>
                <c:pt idx="1027">
                  <c:v>41.559218610698132</c:v>
                </c:pt>
                <c:pt idx="1028">
                  <c:v>41.512887242005171</c:v>
                </c:pt>
                <c:pt idx="1029">
                  <c:v>41.46649040220553</c:v>
                </c:pt>
                <c:pt idx="1030">
                  <c:v>41.42002473475668</c:v>
                </c:pt>
                <c:pt idx="1031">
                  <c:v>41.373486863609301</c:v>
                </c:pt>
                <c:pt idx="1032">
                  <c:v>41.326883075813406</c:v>
                </c:pt>
                <c:pt idx="1033">
                  <c:v>41.280319899635295</c:v>
                </c:pt>
                <c:pt idx="1034">
                  <c:v>41.233577543115949</c:v>
                </c:pt>
                <c:pt idx="1035">
                  <c:v>41.186875815976848</c:v>
                </c:pt>
                <c:pt idx="1036">
                  <c:v>41.140107910107368</c:v>
                </c:pt>
                <c:pt idx="1037">
                  <c:v>41.093267181808784</c:v>
                </c:pt>
                <c:pt idx="1038">
                  <c:v>41.046473950660285</c:v>
                </c:pt>
                <c:pt idx="1039">
                  <c:v>40.999607915545745</c:v>
                </c:pt>
                <c:pt idx="1040">
                  <c:v>40.95267543908404</c:v>
                </c:pt>
                <c:pt idx="1041">
                  <c:v>40.905673109203931</c:v>
                </c:pt>
                <c:pt idx="1042">
                  <c:v>40.858597493939492</c:v>
                </c:pt>
                <c:pt idx="1043">
                  <c:v>40.811454983665655</c:v>
                </c:pt>
                <c:pt idx="1044">
                  <c:v>40.764353863207546</c:v>
                </c:pt>
                <c:pt idx="1045">
                  <c:v>40.717070716226225</c:v>
                </c:pt>
                <c:pt idx="1046">
                  <c:v>40.66982897766205</c:v>
                </c:pt>
                <c:pt idx="1047">
                  <c:v>40.622520077771533</c:v>
                </c:pt>
                <c:pt idx="1048">
                  <c:v>40.57502157638249</c:v>
                </c:pt>
                <c:pt idx="1049">
                  <c:v>40.527571121244655</c:v>
                </c:pt>
                <c:pt idx="1050">
                  <c:v>40.480046423988441</c:v>
                </c:pt>
                <c:pt idx="1051">
                  <c:v>40.432570157256521</c:v>
                </c:pt>
                <c:pt idx="1052">
                  <c:v>40.384903287428621</c:v>
                </c:pt>
                <c:pt idx="1053">
                  <c:v>40.337284886707273</c:v>
                </c:pt>
                <c:pt idx="1054">
                  <c:v>40.289591934098418</c:v>
                </c:pt>
                <c:pt idx="1055">
                  <c:v>40.24183093492428</c:v>
                </c:pt>
                <c:pt idx="1056">
                  <c:v>40.194112131847461</c:v>
                </c:pt>
                <c:pt idx="1057">
                  <c:v>40.14620806827871</c:v>
                </c:pt>
                <c:pt idx="1058">
                  <c:v>40.098346220082433</c:v>
                </c:pt>
                <c:pt idx="1059">
                  <c:v>40.050533658421244</c:v>
                </c:pt>
                <c:pt idx="1060">
                  <c:v>40.0025284735867</c:v>
                </c:pt>
                <c:pt idx="1061">
                  <c:v>39.954572615604754</c:v>
                </c:pt>
                <c:pt idx="1062">
                  <c:v>39.906541583372899</c:v>
                </c:pt>
                <c:pt idx="1063">
                  <c:v>39.858441960973643</c:v>
                </c:pt>
                <c:pt idx="1064">
                  <c:v>39.810266830967628</c:v>
                </c:pt>
                <c:pt idx="1065">
                  <c:v>39.76202279670467</c:v>
                </c:pt>
                <c:pt idx="1066">
                  <c:v>39.713821763846568</c:v>
                </c:pt>
                <c:pt idx="1067">
                  <c:v>39.665551867633425</c:v>
                </c:pt>
                <c:pt idx="1068">
                  <c:v>39.617206149259466</c:v>
                </c:pt>
                <c:pt idx="1069">
                  <c:v>39.56879125200993</c:v>
                </c:pt>
                <c:pt idx="1070">
                  <c:v>39.520300195685053</c:v>
                </c:pt>
                <c:pt idx="1071">
                  <c:v>39.471739643049524</c:v>
                </c:pt>
                <c:pt idx="1072">
                  <c:v>39.423102592410103</c:v>
                </c:pt>
                <c:pt idx="1073">
                  <c:v>39.374515826112052</c:v>
                </c:pt>
                <c:pt idx="1074">
                  <c:v>39.325732301910364</c:v>
                </c:pt>
                <c:pt idx="1075">
                  <c:v>39.276878641123048</c:v>
                </c:pt>
                <c:pt idx="1076">
                  <c:v>39.227947798795711</c:v>
                </c:pt>
                <c:pt idx="1077">
                  <c:v>39.178946496618856</c:v>
                </c:pt>
                <c:pt idx="1078">
                  <c:v>39.129867667842454</c:v>
                </c:pt>
                <c:pt idx="1079">
                  <c:v>39.080718053979375</c:v>
                </c:pt>
                <c:pt idx="1080">
                  <c:v>39.031490566381933</c:v>
                </c:pt>
                <c:pt idx="1081">
                  <c:v>38.982191966472207</c:v>
                </c:pt>
                <c:pt idx="1082">
                  <c:v>38.932815143602291</c:v>
                </c:pt>
                <c:pt idx="1083">
                  <c:v>38.883363395503473</c:v>
                </c:pt>
                <c:pt idx="1084">
                  <c:v>38.833840040486812</c:v>
                </c:pt>
                <c:pt idx="1085">
                  <c:v>38.784360234415772</c:v>
                </c:pt>
                <c:pt idx="1086">
                  <c:v>38.734686375518038</c:v>
                </c:pt>
                <c:pt idx="1087">
                  <c:v>38.685056083579994</c:v>
                </c:pt>
                <c:pt idx="1088">
                  <c:v>38.635353891928801</c:v>
                </c:pt>
                <c:pt idx="1089">
                  <c:v>38.585572613443958</c:v>
                </c:pt>
                <c:pt idx="1090">
                  <c:v>38.535719101423211</c:v>
                </c:pt>
                <c:pt idx="1091">
                  <c:v>38.485909566062233</c:v>
                </c:pt>
                <c:pt idx="1092">
                  <c:v>38.435904229724706</c:v>
                </c:pt>
                <c:pt idx="1093">
                  <c:v>38.386066683946112</c:v>
                </c:pt>
                <c:pt idx="1094">
                  <c:v>38.336033001802711</c:v>
                </c:pt>
                <c:pt idx="1095">
                  <c:v>38.285919537444236</c:v>
                </c:pt>
                <c:pt idx="1096">
                  <c:v>38.235857568725649</c:v>
                </c:pt>
                <c:pt idx="1097">
                  <c:v>38.185715836929326</c:v>
                </c:pt>
                <c:pt idx="1098">
                  <c:v>38.135497715683549</c:v>
                </c:pt>
                <c:pt idx="1099">
                  <c:v>38.085331530779214</c:v>
                </c:pt>
                <c:pt idx="1100">
                  <c:v>38.03496030214535</c:v>
                </c:pt>
                <c:pt idx="1101">
                  <c:v>37.984641051530581</c:v>
                </c:pt>
                <c:pt idx="1102">
                  <c:v>37.934241517684356</c:v>
                </c:pt>
                <c:pt idx="1103">
                  <c:v>37.883894385740049</c:v>
                </c:pt>
                <c:pt idx="1104">
                  <c:v>37.833466991532894</c:v>
                </c:pt>
                <c:pt idx="1105">
                  <c:v>37.783088822999702</c:v>
                </c:pt>
                <c:pt idx="1106">
                  <c:v>37.732511349557328</c:v>
                </c:pt>
                <c:pt idx="1107">
                  <c:v>37.681853070450323</c:v>
                </c:pt>
                <c:pt idx="1108">
                  <c:v>37.631247685036982</c:v>
                </c:pt>
                <c:pt idx="1109">
                  <c:v>37.580561515533269</c:v>
                </c:pt>
                <c:pt idx="1110">
                  <c:v>37.529801628272153</c:v>
                </c:pt>
                <c:pt idx="1111">
                  <c:v>37.478960592076369</c:v>
                </c:pt>
                <c:pt idx="1112">
                  <c:v>37.428169283744189</c:v>
                </c:pt>
                <c:pt idx="1113">
                  <c:v>37.377176505838527</c:v>
                </c:pt>
                <c:pt idx="1114">
                  <c:v>37.326229848218304</c:v>
                </c:pt>
                <c:pt idx="1115">
                  <c:v>37.275209001029047</c:v>
                </c:pt>
                <c:pt idx="1116">
                  <c:v>37.224106476140904</c:v>
                </c:pt>
                <c:pt idx="1117">
                  <c:v>37.172925746442068</c:v>
                </c:pt>
                <c:pt idx="1118">
                  <c:v>37.12167030667856</c:v>
                </c:pt>
                <c:pt idx="1119">
                  <c:v>37.070461434561125</c:v>
                </c:pt>
                <c:pt idx="1120">
                  <c:v>37.019177897456196</c:v>
                </c:pt>
                <c:pt idx="1121">
                  <c:v>36.967941345066265</c:v>
                </c:pt>
                <c:pt idx="1122">
                  <c:v>36.916626477185773</c:v>
                </c:pt>
                <c:pt idx="1123">
                  <c:v>36.865236816707863</c:v>
                </c:pt>
                <c:pt idx="1124">
                  <c:v>36.8137647838779</c:v>
                </c:pt>
                <c:pt idx="1125">
                  <c:v>36.762343882571756</c:v>
                </c:pt>
                <c:pt idx="1126">
                  <c:v>36.71084806154682</c:v>
                </c:pt>
                <c:pt idx="1127">
                  <c:v>36.659269706742066</c:v>
                </c:pt>
                <c:pt idx="1128">
                  <c:v>36.607616082009635</c:v>
                </c:pt>
                <c:pt idx="1129">
                  <c:v>36.555879549401119</c:v>
                </c:pt>
                <c:pt idx="1130">
                  <c:v>36.504194638156413</c:v>
                </c:pt>
                <c:pt idx="1131">
                  <c:v>36.452303142609523</c:v>
                </c:pt>
                <c:pt idx="1132">
                  <c:v>36.400459562638908</c:v>
                </c:pt>
                <c:pt idx="1133">
                  <c:v>36.348404882091046</c:v>
                </c:pt>
                <c:pt idx="1134">
                  <c:v>36.296405661341232</c:v>
                </c:pt>
                <c:pt idx="1135">
                  <c:v>36.244322803161545</c:v>
                </c:pt>
                <c:pt idx="1136">
                  <c:v>36.192159883090817</c:v>
                </c:pt>
                <c:pt idx="1137">
                  <c:v>36.139920499271959</c:v>
                </c:pt>
                <c:pt idx="1138">
                  <c:v>36.087596906429596</c:v>
                </c:pt>
                <c:pt idx="1139">
                  <c:v>36.035196490311364</c:v>
                </c:pt>
                <c:pt idx="1140">
                  <c:v>35.982711481193455</c:v>
                </c:pt>
                <c:pt idx="1141">
                  <c:v>35.930278700201313</c:v>
                </c:pt>
                <c:pt idx="1142">
                  <c:v>35.877635538784936</c:v>
                </c:pt>
                <c:pt idx="1143">
                  <c:v>35.824907204467358</c:v>
                </c:pt>
                <c:pt idx="1144">
                  <c:v>35.77209731473495</c:v>
                </c:pt>
                <c:pt idx="1145">
                  <c:v>35.719343555105176</c:v>
                </c:pt>
                <c:pt idx="1146">
                  <c:v>35.666370199540971</c:v>
                </c:pt>
                <c:pt idx="1147">
                  <c:v>35.613449179643929</c:v>
                </c:pt>
                <c:pt idx="1148">
                  <c:v>35.560450108391493</c:v>
                </c:pt>
                <c:pt idx="1149">
                  <c:v>35.507230228916285</c:v>
                </c:pt>
                <c:pt idx="1150">
                  <c:v>35.454062737410595</c:v>
                </c:pt>
                <c:pt idx="1151">
                  <c:v>35.400816639453673</c:v>
                </c:pt>
                <c:pt idx="1152">
                  <c:v>35.347484017792574</c:v>
                </c:pt>
                <c:pt idx="1153">
                  <c:v>35.294204256097558</c:v>
                </c:pt>
                <c:pt idx="1154">
                  <c:v>35.240845749717664</c:v>
                </c:pt>
                <c:pt idx="1155">
                  <c:v>35.187264406784593</c:v>
                </c:pt>
                <c:pt idx="1156">
                  <c:v>35.133872326785074</c:v>
                </c:pt>
                <c:pt idx="1157">
                  <c:v>35.080264803080603</c:v>
                </c:pt>
                <c:pt idx="1158">
                  <c:v>35.026569982340156</c:v>
                </c:pt>
                <c:pt idx="1159">
                  <c:v>34.9729285523389</c:v>
                </c:pt>
                <c:pt idx="1160">
                  <c:v>34.919207677343188</c:v>
                </c:pt>
                <c:pt idx="1161">
                  <c:v>34.86539932898922</c:v>
                </c:pt>
                <c:pt idx="1162">
                  <c:v>34.811507226084046</c:v>
                </c:pt>
                <c:pt idx="1163">
                  <c:v>34.75767295240864</c:v>
                </c:pt>
                <c:pt idx="1164">
                  <c:v>34.703751029377806</c:v>
                </c:pt>
                <c:pt idx="1165">
                  <c:v>34.649745193771302</c:v>
                </c:pt>
                <c:pt idx="1166">
                  <c:v>34.595659206293945</c:v>
                </c:pt>
                <c:pt idx="1167">
                  <c:v>34.541623664302328</c:v>
                </c:pt>
                <c:pt idx="1168">
                  <c:v>34.487504052144175</c:v>
                </c:pt>
                <c:pt idx="1169">
                  <c:v>34.433443281689058</c:v>
                </c:pt>
                <c:pt idx="1170">
                  <c:v>34.379155162618119</c:v>
                </c:pt>
                <c:pt idx="1171">
                  <c:v>34.324921949722579</c:v>
                </c:pt>
                <c:pt idx="1172">
                  <c:v>34.270608307169312</c:v>
                </c:pt>
                <c:pt idx="1173">
                  <c:v>34.216346057587714</c:v>
                </c:pt>
                <c:pt idx="1174">
                  <c:v>34.161999425519198</c:v>
                </c:pt>
                <c:pt idx="1175">
                  <c:v>34.107568213977515</c:v>
                </c:pt>
                <c:pt idx="1176">
                  <c:v>34.053056244104688</c:v>
                </c:pt>
                <c:pt idx="1177">
                  <c:v>33.998455286467589</c:v>
                </c:pt>
                <c:pt idx="1178">
                  <c:v>33.943910249568113</c:v>
                </c:pt>
                <c:pt idx="1179">
                  <c:v>33.889138964615654</c:v>
                </c:pt>
                <c:pt idx="1180">
                  <c:v>33.834427685907364</c:v>
                </c:pt>
                <c:pt idx="1181">
                  <c:v>33.779627038026405</c:v>
                </c:pt>
                <c:pt idx="1182">
                  <c:v>33.724740858766751</c:v>
                </c:pt>
                <c:pt idx="1183">
                  <c:v>33.669773010563809</c:v>
                </c:pt>
                <c:pt idx="1184">
                  <c:v>33.614857594359577</c:v>
                </c:pt>
                <c:pt idx="1185">
                  <c:v>33.55971384532554</c:v>
                </c:pt>
                <c:pt idx="1186">
                  <c:v>33.504626627106433</c:v>
                </c:pt>
                <c:pt idx="1187">
                  <c:v>33.449457405359617</c:v>
                </c:pt>
                <c:pt idx="1188">
                  <c:v>33.39434112160248</c:v>
                </c:pt>
                <c:pt idx="1189">
                  <c:v>33.33913878969971</c:v>
                </c:pt>
                <c:pt idx="1190">
                  <c:v>33.283850207984891</c:v>
                </c:pt>
                <c:pt idx="1191">
                  <c:v>33.228479288059333</c:v>
                </c:pt>
                <c:pt idx="1192">
                  <c:v>33.173017605636439</c:v>
                </c:pt>
                <c:pt idx="1193">
                  <c:v>33.117613502110231</c:v>
                </c:pt>
                <c:pt idx="1194">
                  <c:v>33.062122788139952</c:v>
                </c:pt>
                <c:pt idx="1195">
                  <c:v>33.006549400175338</c:v>
                </c:pt>
                <c:pt idx="1196">
                  <c:v>32.951029977527384</c:v>
                </c:pt>
                <c:pt idx="1197">
                  <c:v>32.895423787146477</c:v>
                </c:pt>
                <c:pt idx="1198">
                  <c:v>32.839730625468</c:v>
                </c:pt>
                <c:pt idx="1199">
                  <c:v>32.783950288290043</c:v>
                </c:pt>
                <c:pt idx="1200">
                  <c:v>32.728086742957579</c:v>
                </c:pt>
                <c:pt idx="1201">
                  <c:v>32.672131446156847</c:v>
                </c:pt>
                <c:pt idx="1202">
                  <c:v>32.616234842221317</c:v>
                </c:pt>
                <c:pt idx="1203">
                  <c:v>32.560250699169941</c:v>
                </c:pt>
                <c:pt idx="1204">
                  <c:v>32.504183009601185</c:v>
                </c:pt>
                <c:pt idx="1205">
                  <c:v>32.448170351151489</c:v>
                </c:pt>
                <c:pt idx="1206">
                  <c:v>32.392069995891724</c:v>
                </c:pt>
                <c:pt idx="1207">
                  <c:v>32.335881737705407</c:v>
                </c:pt>
                <c:pt idx="1208">
                  <c:v>32.279753236692919</c:v>
                </c:pt>
                <c:pt idx="1209">
                  <c:v>32.223393015252043</c:v>
                </c:pt>
                <c:pt idx="1210">
                  <c:v>32.167236705981971</c:v>
                </c:pt>
                <c:pt idx="1211">
                  <c:v>32.11084403142528</c:v>
                </c:pt>
                <c:pt idx="1212">
                  <c:v>32.054511677882651</c:v>
                </c:pt>
                <c:pt idx="1213">
                  <c:v>31.998091108160654</c:v>
                </c:pt>
                <c:pt idx="1214">
                  <c:v>31.941731376661089</c:v>
                </c:pt>
                <c:pt idx="1215">
                  <c:v>31.885287752639531</c:v>
                </c:pt>
                <c:pt idx="1216">
                  <c:v>31.828751493176725</c:v>
                </c:pt>
                <c:pt idx="1217">
                  <c:v>31.772126655202719</c:v>
                </c:pt>
                <c:pt idx="1218">
                  <c:v>31.715563229154572</c:v>
                </c:pt>
                <c:pt idx="1219">
                  <c:v>31.65891127822016</c:v>
                </c:pt>
                <c:pt idx="1220">
                  <c:v>31.602170594417242</c:v>
                </c:pt>
                <c:pt idx="1221">
                  <c:v>31.545496185970588</c:v>
                </c:pt>
                <c:pt idx="1222">
                  <c:v>31.488728794928015</c:v>
                </c:pt>
                <c:pt idx="1223">
                  <c:v>31.431872517850731</c:v>
                </c:pt>
                <c:pt idx="1224">
                  <c:v>31.374927145809352</c:v>
                </c:pt>
                <c:pt idx="1225">
                  <c:v>31.318044321970309</c:v>
                </c:pt>
                <c:pt idx="1226">
                  <c:v>31.26092036901192</c:v>
                </c:pt>
                <c:pt idx="1227">
                  <c:v>31.203863372706664</c:v>
                </c:pt>
                <c:pt idx="1228">
                  <c:v>31.146865140500338</c:v>
                </c:pt>
                <c:pt idx="1229">
                  <c:v>31.089624911226338</c:v>
                </c:pt>
                <c:pt idx="1230">
                  <c:v>31.032294802555406</c:v>
                </c:pt>
                <c:pt idx="1231">
                  <c:v>30.975027889864904</c:v>
                </c:pt>
                <c:pt idx="1232">
                  <c:v>30.917671155078349</c:v>
                </c:pt>
                <c:pt idx="1233">
                  <c:v>30.860224386703418</c:v>
                </c:pt>
                <c:pt idx="1234">
                  <c:v>30.802841382444367</c:v>
                </c:pt>
                <c:pt idx="1235">
                  <c:v>30.745372810594475</c:v>
                </c:pt>
                <c:pt idx="1236">
                  <c:v>30.687809651940839</c:v>
                </c:pt>
                <c:pt idx="1237">
                  <c:v>30.630156094308106</c:v>
                </c:pt>
                <c:pt idx="1238">
                  <c:v>30.572566903500594</c:v>
                </c:pt>
                <c:pt idx="1239">
                  <c:v>30.514887373882278</c:v>
                </c:pt>
                <c:pt idx="1240">
                  <c:v>30.457117292717726</c:v>
                </c:pt>
                <c:pt idx="1241">
                  <c:v>30.399412156207788</c:v>
                </c:pt>
                <c:pt idx="1242">
                  <c:v>30.341616529873516</c:v>
                </c:pt>
                <c:pt idx="1243">
                  <c:v>30.283574001975264</c:v>
                </c:pt>
                <c:pt idx="1244">
                  <c:v>30.225596510845282</c:v>
                </c:pt>
                <c:pt idx="1245">
                  <c:v>30.167532365117676</c:v>
                </c:pt>
                <c:pt idx="1246">
                  <c:v>30.109372403061176</c:v>
                </c:pt>
                <c:pt idx="1247">
                  <c:v>30.051278062680073</c:v>
                </c:pt>
                <c:pt idx="1248">
                  <c:v>29.993092438537417</c:v>
                </c:pt>
                <c:pt idx="1249">
                  <c:v>29.934657636693274</c:v>
                </c:pt>
                <c:pt idx="1250">
                  <c:v>29.876288550139023</c:v>
                </c:pt>
                <c:pt idx="1251">
                  <c:v>29.817985706941489</c:v>
                </c:pt>
                <c:pt idx="1252">
                  <c:v>29.759432787754655</c:v>
                </c:pt>
                <c:pt idx="1253">
                  <c:v>29.700946175863056</c:v>
                </c:pt>
                <c:pt idx="1254">
                  <c:v>29.642526402310548</c:v>
                </c:pt>
                <c:pt idx="1255">
                  <c:v>29.583855652537675</c:v>
                </c:pt>
                <c:pt idx="1256">
                  <c:v>29.525251806654097</c:v>
                </c:pt>
                <c:pt idx="1257">
                  <c:v>29.466715398692671</c:v>
                </c:pt>
                <c:pt idx="1258">
                  <c:v>29.407931681671123</c:v>
                </c:pt>
                <c:pt idx="1259">
                  <c:v>29.349210907613365</c:v>
                </c:pt>
                <c:pt idx="1260">
                  <c:v>29.290397746158671</c:v>
                </c:pt>
                <c:pt idx="1261">
                  <c:v>29.231491979101001</c:v>
                </c:pt>
                <c:pt idx="1262">
                  <c:v>29.172654323085553</c:v>
                </c:pt>
                <c:pt idx="1263">
                  <c:v>29.113724130104671</c:v>
                </c:pt>
                <c:pt idx="1264">
                  <c:v>29.054539739120731</c:v>
                </c:pt>
                <c:pt idx="1265">
                  <c:v>28.99542356167693</c:v>
                </c:pt>
                <c:pt idx="1266">
                  <c:v>28.936214189163731</c:v>
                </c:pt>
                <c:pt idx="1267">
                  <c:v>28.877073608622783</c:v>
                </c:pt>
                <c:pt idx="1268">
                  <c:v>28.817839902949604</c:v>
                </c:pt>
                <c:pt idx="1269">
                  <c:v>28.758512852013002</c:v>
                </c:pt>
                <c:pt idx="1270">
                  <c:v>28.699092234987468</c:v>
                </c:pt>
                <c:pt idx="1271">
                  <c:v>28.639577830350394</c:v>
                </c:pt>
                <c:pt idx="1272">
                  <c:v>28.580132906424939</c:v>
                </c:pt>
                <c:pt idx="1273">
                  <c:v>28.520594266147175</c:v>
                </c:pt>
                <c:pt idx="1274">
                  <c:v>28.460961687723145</c:v>
                </c:pt>
                <c:pt idx="1275">
                  <c:v>28.401399213870548</c:v>
                </c:pt>
                <c:pt idx="1276">
                  <c:v>28.34174287483356</c:v>
                </c:pt>
                <c:pt idx="1277">
                  <c:v>28.281992448552423</c:v>
                </c:pt>
                <c:pt idx="1278">
                  <c:v>28.222312755510256</c:v>
                </c:pt>
                <c:pt idx="1279">
                  <c:v>28.162373746567106</c:v>
                </c:pt>
                <c:pt idx="1280">
                  <c:v>28.102339980602039</c:v>
                </c:pt>
                <c:pt idx="1281">
                  <c:v>28.042377059553093</c:v>
                </c:pt>
                <c:pt idx="1282">
                  <c:v>27.982319455634016</c:v>
                </c:pt>
                <c:pt idx="1283">
                  <c:v>27.922166944407877</c:v>
                </c:pt>
                <c:pt idx="1284">
                  <c:v>27.862085914526059</c:v>
                </c:pt>
                <c:pt idx="1285">
                  <c:v>27.801743176348381</c:v>
                </c:pt>
                <c:pt idx="1286">
                  <c:v>27.741471995234566</c:v>
                </c:pt>
                <c:pt idx="1287">
                  <c:v>27.681105531974925</c:v>
                </c:pt>
                <c:pt idx="1288">
                  <c:v>27.620643560444766</c:v>
                </c:pt>
                <c:pt idx="1289">
                  <c:v>27.560253789287074</c:v>
                </c:pt>
                <c:pt idx="1290">
                  <c:v>27.499768587167399</c:v>
                </c:pt>
                <c:pt idx="1291">
                  <c:v>27.439187727699633</c:v>
                </c:pt>
                <c:pt idx="1292">
                  <c:v>27.37851098378103</c:v>
                </c:pt>
                <c:pt idx="1293">
                  <c:v>27.317907128058703</c:v>
                </c:pt>
                <c:pt idx="1294">
                  <c:v>27.257207466804594</c:v>
                </c:pt>
                <c:pt idx="1295">
                  <c:v>27.196581307554471</c:v>
                </c:pt>
                <c:pt idx="1296">
                  <c:v>27.135689620973771</c:v>
                </c:pt>
                <c:pt idx="1297">
                  <c:v>27.074871517117501</c:v>
                </c:pt>
                <c:pt idx="1298">
                  <c:v>27.013957233476159</c:v>
                </c:pt>
                <c:pt idx="1299">
                  <c:v>26.952946541716283</c:v>
                </c:pt>
                <c:pt idx="1300">
                  <c:v>26.891839212781093</c:v>
                </c:pt>
                <c:pt idx="1301">
                  <c:v>26.830801278066662</c:v>
                </c:pt>
                <c:pt idx="1302">
                  <c:v>26.769671670667567</c:v>
                </c:pt>
                <c:pt idx="1303">
                  <c:v>26.708445278972722</c:v>
                </c:pt>
                <c:pt idx="1304">
                  <c:v>26.647293837952905</c:v>
                </c:pt>
                <c:pt idx="1305">
                  <c:v>26.586045696684096</c:v>
                </c:pt>
                <c:pt idx="1306">
                  <c:v>26.524700625613153</c:v>
                </c:pt>
                <c:pt idx="1307">
                  <c:v>26.463258394459775</c:v>
                </c:pt>
                <c:pt idx="1308">
                  <c:v>26.401718772213631</c:v>
                </c:pt>
                <c:pt idx="1309">
                  <c:v>26.34008152713146</c:v>
                </c:pt>
                <c:pt idx="1310">
                  <c:v>26.278520032938228</c:v>
                </c:pt>
                <c:pt idx="1311">
                  <c:v>26.216861001326755</c:v>
                </c:pt>
                <c:pt idx="1312">
                  <c:v>26.155278356726321</c:v>
                </c:pt>
                <c:pt idx="1313">
                  <c:v>26.093423830051741</c:v>
                </c:pt>
                <c:pt idx="1314">
                  <c:v>26.03164577769066</c:v>
                </c:pt>
                <c:pt idx="1315">
                  <c:v>25.96976481139729</c:v>
                </c:pt>
                <c:pt idx="1316">
                  <c:v>25.907965952641522</c:v>
                </c:pt>
                <c:pt idx="1317">
                  <c:v>25.846069268735217</c:v>
                </c:pt>
                <c:pt idx="1318">
                  <c:v>25.784074527214358</c:v>
                </c:pt>
                <c:pt idx="1319">
                  <c:v>25.721981494877816</c:v>
                </c:pt>
                <c:pt idx="1320">
                  <c:v>25.659789937784396</c:v>
                </c:pt>
                <c:pt idx="1321">
                  <c:v>25.597676277974394</c:v>
                </c:pt>
                <c:pt idx="1322">
                  <c:v>25.535464184222125</c:v>
                </c:pt>
                <c:pt idx="1323">
                  <c:v>25.473153422353871</c:v>
                </c:pt>
                <c:pt idx="1324">
                  <c:v>25.410738686065795</c:v>
                </c:pt>
                <c:pt idx="1325">
                  <c:v>25.348229874408734</c:v>
                </c:pt>
                <c:pt idx="1326">
                  <c:v>25.285621687623156</c:v>
                </c:pt>
                <c:pt idx="1327">
                  <c:v>25.22291388854396</c:v>
                </c:pt>
                <c:pt idx="1328">
                  <c:v>25.160284869724045</c:v>
                </c:pt>
                <c:pt idx="1329">
                  <c:v>25.097556330750603</c:v>
                </c:pt>
                <c:pt idx="1330">
                  <c:v>25.034728034222429</c:v>
                </c:pt>
                <c:pt idx="1331">
                  <c:v>24.971799741982643</c:v>
                </c:pt>
                <c:pt idx="1332">
                  <c:v>24.908766078829675</c:v>
                </c:pt>
                <c:pt idx="1333">
                  <c:v>24.845817125766168</c:v>
                </c:pt>
                <c:pt idx="1334">
                  <c:v>24.782768031861504</c:v>
                </c:pt>
                <c:pt idx="1335">
                  <c:v>24.719799187232208</c:v>
                </c:pt>
                <c:pt idx="1336">
                  <c:v>24.656549381354402</c:v>
                </c:pt>
                <c:pt idx="1337">
                  <c:v>24.593198715584389</c:v>
                </c:pt>
                <c:pt idx="1338">
                  <c:v>24.529928442752475</c:v>
                </c:pt>
                <c:pt idx="1339">
                  <c:v>24.46655221172627</c:v>
                </c:pt>
                <c:pt idx="1340">
                  <c:v>24.403080160917927</c:v>
                </c:pt>
                <c:pt idx="1341">
                  <c:v>24.339506863111335</c:v>
                </c:pt>
                <c:pt idx="1342">
                  <c:v>24.275832075857974</c:v>
                </c:pt>
                <c:pt idx="1343">
                  <c:v>24.212055555934597</c:v>
                </c:pt>
                <c:pt idx="1344">
                  <c:v>24.14836029819844</c:v>
                </c:pt>
                <c:pt idx="1345">
                  <c:v>24.084563404856677</c:v>
                </c:pt>
                <c:pt idx="1346">
                  <c:v>24.020659380333441</c:v>
                </c:pt>
                <c:pt idx="1347">
                  <c:v>23.95684259388365</c:v>
                </c:pt>
                <c:pt idx="1348">
                  <c:v>23.892924027471889</c:v>
                </c:pt>
                <c:pt idx="1349">
                  <c:v>23.828903437413963</c:v>
                </c:pt>
                <c:pt idx="1350">
                  <c:v>23.764780579247155</c:v>
                </c:pt>
                <c:pt idx="1351">
                  <c:v>23.70074050380407</c:v>
                </c:pt>
                <c:pt idx="1352">
                  <c:v>23.636407366854339</c:v>
                </c:pt>
                <c:pt idx="1353">
                  <c:v>23.572162407692247</c:v>
                </c:pt>
                <c:pt idx="1354">
                  <c:v>23.508000976011875</c:v>
                </c:pt>
                <c:pt idx="1355">
                  <c:v>23.443737234999457</c:v>
                </c:pt>
                <c:pt idx="1356">
                  <c:v>23.379370939752011</c:v>
                </c:pt>
                <c:pt idx="1357">
                  <c:v>23.314896499494232</c:v>
                </c:pt>
                <c:pt idx="1358">
                  <c:v>23.250511726259326</c:v>
                </c:pt>
                <c:pt idx="1359">
                  <c:v>23.185836582342272</c:v>
                </c:pt>
                <c:pt idx="1360">
                  <c:v>23.12124587386117</c:v>
                </c:pt>
                <c:pt idx="1361">
                  <c:v>23.056363700398268</c:v>
                </c:pt>
                <c:pt idx="1362">
                  <c:v>22.991560679104023</c:v>
                </c:pt>
                <c:pt idx="1363">
                  <c:v>22.926848232465073</c:v>
                </c:pt>
                <c:pt idx="1364">
                  <c:v>22.861843274854319</c:v>
                </c:pt>
                <c:pt idx="1365">
                  <c:v>22.796923619386302</c:v>
                </c:pt>
                <c:pt idx="1366">
                  <c:v>22.731900137678632</c:v>
                </c:pt>
                <c:pt idx="1367">
                  <c:v>22.666767149269834</c:v>
                </c:pt>
                <c:pt idx="1368">
                  <c:v>22.60172565351689</c:v>
                </c:pt>
                <c:pt idx="1369">
                  <c:v>22.536580191100889</c:v>
                </c:pt>
                <c:pt idx="1370">
                  <c:v>22.471139507126473</c:v>
                </c:pt>
                <c:pt idx="1371">
                  <c:v>22.405779590165835</c:v>
                </c:pt>
                <c:pt idx="1372">
                  <c:v>22.340512030286792</c:v>
                </c:pt>
                <c:pt idx="1373">
                  <c:v>22.275140114160386</c:v>
                </c:pt>
                <c:pt idx="1374">
                  <c:v>22.209663591303713</c:v>
                </c:pt>
                <c:pt idx="1375">
                  <c:v>22.144076709308589</c:v>
                </c:pt>
                <c:pt idx="1376">
                  <c:v>22.078583057088377</c:v>
                </c:pt>
                <c:pt idx="1377">
                  <c:v>22.012791503719559</c:v>
                </c:pt>
                <c:pt idx="1378">
                  <c:v>21.947087800684276</c:v>
                </c:pt>
                <c:pt idx="1379">
                  <c:v>21.881278848114331</c:v>
                </c:pt>
                <c:pt idx="1380">
                  <c:v>21.815552933828936</c:v>
                </c:pt>
                <c:pt idx="1381">
                  <c:v>21.749533024707389</c:v>
                </c:pt>
                <c:pt idx="1382">
                  <c:v>21.683601814180633</c:v>
                </c:pt>
                <c:pt idx="1383">
                  <c:v>21.617754411027558</c:v>
                </c:pt>
                <c:pt idx="1384">
                  <c:v>21.551611968412676</c:v>
                </c:pt>
                <c:pt idx="1385">
                  <c:v>21.485363376554798</c:v>
                </c:pt>
                <c:pt idx="1386">
                  <c:v>21.419204339961407</c:v>
                </c:pt>
                <c:pt idx="1387">
                  <c:v>21.352933663310232</c:v>
                </c:pt>
                <c:pt idx="1388">
                  <c:v>21.286758886622206</c:v>
                </c:pt>
                <c:pt idx="1389">
                  <c:v>21.220281293874855</c:v>
                </c:pt>
                <c:pt idx="1390">
                  <c:v>21.154091340310526</c:v>
                </c:pt>
                <c:pt idx="1391">
                  <c:v>21.087789951208183</c:v>
                </c:pt>
                <c:pt idx="1392">
                  <c:v>21.021190301109804</c:v>
                </c:pt>
                <c:pt idx="1393">
                  <c:v>20.953691034553316</c:v>
                </c:pt>
                <c:pt idx="1394">
                  <c:v>20.886082011610995</c:v>
                </c:pt>
                <c:pt idx="1395">
                  <c:v>20.818754917616619</c:v>
                </c:pt>
                <c:pt idx="1396">
                  <c:v>20.751324493737432</c:v>
                </c:pt>
                <c:pt idx="1397">
                  <c:v>20.68458263927613</c:v>
                </c:pt>
                <c:pt idx="1398">
                  <c:v>20.618327444520844</c:v>
                </c:pt>
                <c:pt idx="1399">
                  <c:v>20.551772555355839</c:v>
                </c:pt>
                <c:pt idx="1400">
                  <c:v>20.485111475996025</c:v>
                </c:pt>
                <c:pt idx="1401">
                  <c:v>20.418137484335674</c:v>
                </c:pt>
                <c:pt idx="1402">
                  <c:v>20.351061876211404</c:v>
                </c:pt>
                <c:pt idx="1403">
                  <c:v>20.284080044366437</c:v>
                </c:pt>
                <c:pt idx="1404">
                  <c:v>20.216783536067624</c:v>
                </c:pt>
                <c:pt idx="1405">
                  <c:v>20.150192751585738</c:v>
                </c:pt>
                <c:pt idx="1406">
                  <c:v>20.08410319153576</c:v>
                </c:pt>
                <c:pt idx="1407">
                  <c:v>20.01770105765878</c:v>
                </c:pt>
                <c:pt idx="1408">
                  <c:v>19.950996713027749</c:v>
                </c:pt>
                <c:pt idx="1409">
                  <c:v>19.884389765021439</c:v>
                </c:pt>
                <c:pt idx="1410">
                  <c:v>19.817060611148136</c:v>
                </c:pt>
                <c:pt idx="1411">
                  <c:v>19.74962955593336</c:v>
                </c:pt>
                <c:pt idx="1412">
                  <c:v>19.68229481085206</c:v>
                </c:pt>
                <c:pt idx="1413">
                  <c:v>19.614846645713051</c:v>
                </c:pt>
                <c:pt idx="1414">
                  <c:v>19.547501416446593</c:v>
                </c:pt>
                <c:pt idx="1415">
                  <c:v>19.480042886724377</c:v>
                </c:pt>
                <c:pt idx="1416">
                  <c:v>19.412688104429357</c:v>
                </c:pt>
                <c:pt idx="1417">
                  <c:v>19.345431939146838</c:v>
                </c:pt>
                <c:pt idx="1418">
                  <c:v>19.278269223989522</c:v>
                </c:pt>
                <c:pt idx="1419">
                  <c:v>19.211419024881685</c:v>
                </c:pt>
                <c:pt idx="1420">
                  <c:v>19.144043692918032</c:v>
                </c:pt>
                <c:pt idx="1421">
                  <c:v>19.076774480291142</c:v>
                </c:pt>
                <c:pt idx="1422">
                  <c:v>19.00939866865173</c:v>
                </c:pt>
                <c:pt idx="1423">
                  <c:v>18.941702187826451</c:v>
                </c:pt>
                <c:pt idx="1424">
                  <c:v>18.874112077098591</c:v>
                </c:pt>
                <c:pt idx="1425">
                  <c:v>18.80640864512381</c:v>
                </c:pt>
                <c:pt idx="1426">
                  <c:v>18.738812412763103</c:v>
                </c:pt>
                <c:pt idx="1427">
                  <c:v>18.671318168631711</c:v>
                </c:pt>
                <c:pt idx="1428">
                  <c:v>18.603711133993595</c:v>
                </c:pt>
                <c:pt idx="1429">
                  <c:v>18.536212881220592</c:v>
                </c:pt>
                <c:pt idx="1430">
                  <c:v>18.468601975217233</c:v>
                </c:pt>
                <c:pt idx="1431">
                  <c:v>18.401100690176985</c:v>
                </c:pt>
                <c:pt idx="1432">
                  <c:v>18.333697748583006</c:v>
                </c:pt>
                <c:pt idx="1433">
                  <c:v>18.266194745922231</c:v>
                </c:pt>
                <c:pt idx="1434">
                  <c:v>18.198579373104941</c:v>
                </c:pt>
                <c:pt idx="1435">
                  <c:v>18.131075310275804</c:v>
                </c:pt>
                <c:pt idx="1436">
                  <c:v>18.063671208751284</c:v>
                </c:pt>
                <c:pt idx="1437">
                  <c:v>17.995954894480651</c:v>
                </c:pt>
                <c:pt idx="1438">
                  <c:v>17.928338689092591</c:v>
                </c:pt>
                <c:pt idx="1439">
                  <c:v>17.86083549778342</c:v>
                </c:pt>
                <c:pt idx="1440">
                  <c:v>17.793433900378869</c:v>
                </c:pt>
                <c:pt idx="1441">
                  <c:v>17.72571913198761</c:v>
                </c:pt>
                <c:pt idx="1442">
                  <c:v>17.658106110261514</c:v>
                </c:pt>
                <c:pt idx="1443">
                  <c:v>17.59039329550783</c:v>
                </c:pt>
                <c:pt idx="1444">
                  <c:v>17.522783051997028</c:v>
                </c:pt>
                <c:pt idx="1445">
                  <c:v>17.455073209140714</c:v>
                </c:pt>
                <c:pt idx="1446">
                  <c:v>17.387466765734427</c:v>
                </c:pt>
                <c:pt idx="1447">
                  <c:v>17.319760919333557</c:v>
                </c:pt>
                <c:pt idx="1448">
                  <c:v>17.251943096641661</c:v>
                </c:pt>
                <c:pt idx="1449">
                  <c:v>17.184241940382179</c:v>
                </c:pt>
                <c:pt idx="1450">
                  <c:v>17.116428968384071</c:v>
                </c:pt>
                <c:pt idx="1451">
                  <c:v>17.048516316943665</c:v>
                </c:pt>
                <c:pt idx="1452">
                  <c:v>16.980708895934882</c:v>
                </c:pt>
                <c:pt idx="1453">
                  <c:v>16.912795771651453</c:v>
                </c:pt>
                <c:pt idx="1454">
                  <c:v>16.845001171449859</c:v>
                </c:pt>
                <c:pt idx="1455">
                  <c:v>16.77709482744471</c:v>
                </c:pt>
                <c:pt idx="1456">
                  <c:v>16.709088973656943</c:v>
                </c:pt>
                <c:pt idx="1457">
                  <c:v>16.640970862892058</c:v>
                </c:pt>
                <c:pt idx="1458">
                  <c:v>16.572972368563192</c:v>
                </c:pt>
                <c:pt idx="1459">
                  <c:v>16.504861785734715</c:v>
                </c:pt>
                <c:pt idx="1460">
                  <c:v>16.436645131784609</c:v>
                </c:pt>
                <c:pt idx="1461">
                  <c:v>16.368328462434924</c:v>
                </c:pt>
                <c:pt idx="1462">
                  <c:v>16.300119904493837</c:v>
                </c:pt>
                <c:pt idx="1463">
                  <c:v>16.232032857481148</c:v>
                </c:pt>
                <c:pt idx="1464">
                  <c:v>16.163612149608625</c:v>
                </c:pt>
                <c:pt idx="1465">
                  <c:v>16.095528826820463</c:v>
                </c:pt>
                <c:pt idx="1466">
                  <c:v>16.027124016230573</c:v>
                </c:pt>
                <c:pt idx="1467">
                  <c:v>15.958829128006707</c:v>
                </c:pt>
                <c:pt idx="1468">
                  <c:v>15.890657666249316</c:v>
                </c:pt>
                <c:pt idx="1469">
                  <c:v>15.822374302078655</c:v>
                </c:pt>
                <c:pt idx="1470">
                  <c:v>15.753985152913666</c:v>
                </c:pt>
                <c:pt idx="1471">
                  <c:v>15.685720451078245</c:v>
                </c:pt>
                <c:pt idx="1472">
                  <c:v>15.617568195371787</c:v>
                </c:pt>
                <c:pt idx="1473">
                  <c:v>15.549086037062665</c:v>
                </c:pt>
                <c:pt idx="1474">
                  <c:v>15.480954468588241</c:v>
                </c:pt>
                <c:pt idx="1475">
                  <c:v>15.412711549847025</c:v>
                </c:pt>
                <c:pt idx="1476">
                  <c:v>15.344363460236806</c:v>
                </c:pt>
                <c:pt idx="1477">
                  <c:v>15.276142574827498</c:v>
                </c:pt>
                <c:pt idx="1478">
                  <c:v>15.207810276779906</c:v>
                </c:pt>
                <c:pt idx="1479">
                  <c:v>15.139599627879823</c:v>
                </c:pt>
                <c:pt idx="1480">
                  <c:v>15.071290722093766</c:v>
                </c:pt>
                <c:pt idx="1481">
                  <c:v>15.003097894159199</c:v>
                </c:pt>
                <c:pt idx="1482">
                  <c:v>14.934800533288856</c:v>
                </c:pt>
                <c:pt idx="1483">
                  <c:v>14.86686141232385</c:v>
                </c:pt>
                <c:pt idx="1484">
                  <c:v>14.798583569142512</c:v>
                </c:pt>
                <c:pt idx="1485">
                  <c:v>14.730430116173077</c:v>
                </c:pt>
                <c:pt idx="1486">
                  <c:v>14.66240841369698</c:v>
                </c:pt>
                <c:pt idx="1487">
                  <c:v>14.594276538231348</c:v>
                </c:pt>
                <c:pt idx="1488">
                  <c:v>14.526040794027153</c:v>
                </c:pt>
                <c:pt idx="1489">
                  <c:v>14.457931285300607</c:v>
                </c:pt>
                <c:pt idx="1490">
                  <c:v>14.389955416720795</c:v>
                </c:pt>
                <c:pt idx="1491">
                  <c:v>14.321638747928908</c:v>
                </c:pt>
                <c:pt idx="1492">
                  <c:v>14.253449357191332</c:v>
                </c:pt>
                <c:pt idx="1493">
                  <c:v>14.185388061885698</c:v>
                </c:pt>
                <c:pt idx="1494">
                  <c:v>14.117230216411649</c:v>
                </c:pt>
                <c:pt idx="1495">
                  <c:v>14.048962333428092</c:v>
                </c:pt>
                <c:pt idx="1496">
                  <c:v>13.98082359871988</c:v>
                </c:pt>
                <c:pt idx="1497">
                  <c:v>13.912581682511629</c:v>
                </c:pt>
                <c:pt idx="1498">
                  <c:v>13.844476526779919</c:v>
                </c:pt>
                <c:pt idx="1499">
                  <c:v>13.776261765592842</c:v>
                </c:pt>
                <c:pt idx="1500">
                  <c:v>13.708178037507366</c:v>
                </c:pt>
                <c:pt idx="1501">
                  <c:v>13.639991605720482</c:v>
                </c:pt>
                <c:pt idx="1502">
                  <c:v>13.571937154752355</c:v>
                </c:pt>
                <c:pt idx="1503">
                  <c:v>13.503786965111107</c:v>
                </c:pt>
                <c:pt idx="1504">
                  <c:v>13.435762995608489</c:v>
                </c:pt>
                <c:pt idx="1505">
                  <c:v>13.367636811222502</c:v>
                </c:pt>
                <c:pt idx="1506">
                  <c:v>13.299644513603965</c:v>
                </c:pt>
                <c:pt idx="1507">
                  <c:v>13.231550249630697</c:v>
                </c:pt>
                <c:pt idx="1508">
                  <c:v>13.16359760321793</c:v>
                </c:pt>
                <c:pt idx="1509">
                  <c:v>13.095773873816443</c:v>
                </c:pt>
                <c:pt idx="1510">
                  <c:v>13.027611162022762</c:v>
                </c:pt>
                <c:pt idx="1511">
                  <c:v>12.959822487985054</c:v>
                </c:pt>
                <c:pt idx="1512">
                  <c:v>12.891932836298889</c:v>
                </c:pt>
                <c:pt idx="1513">
                  <c:v>12.824180794589974</c:v>
                </c:pt>
                <c:pt idx="1514">
                  <c:v>12.756328034519569</c:v>
                </c:pt>
                <c:pt idx="1515">
                  <c:v>12.688620698083007</c:v>
                </c:pt>
                <c:pt idx="1516">
                  <c:v>12.621045949390696</c:v>
                </c:pt>
                <c:pt idx="1517">
                  <c:v>12.553371231937446</c:v>
                </c:pt>
                <c:pt idx="1518">
                  <c:v>12.485836910676646</c:v>
                </c:pt>
                <c:pt idx="1519">
                  <c:v>12.418443828885337</c:v>
                </c:pt>
                <c:pt idx="1520">
                  <c:v>12.350951535538879</c:v>
                </c:pt>
                <c:pt idx="1521">
                  <c:v>12.283601461567242</c:v>
                </c:pt>
                <c:pt idx="1522">
                  <c:v>12.216152448431762</c:v>
                </c:pt>
                <c:pt idx="1523">
                  <c:v>12.14884663787519</c:v>
                </c:pt>
                <c:pt idx="1524">
                  <c:v>12.081684877302084</c:v>
                </c:pt>
                <c:pt idx="1525">
                  <c:v>12.01442494664914</c:v>
                </c:pt>
                <c:pt idx="1526">
                  <c:v>11.947066630516694</c:v>
                </c:pt>
                <c:pt idx="1527">
                  <c:v>11.880097271207141</c:v>
                </c:pt>
                <c:pt idx="1528">
                  <c:v>11.81279335960434</c:v>
                </c:pt>
                <c:pt idx="1529">
                  <c:v>11.7458731422503</c:v>
                </c:pt>
                <c:pt idx="1530">
                  <c:v>11.678121280680971</c:v>
                </c:pt>
                <c:pt idx="1531">
                  <c:v>11.61026995189361</c:v>
                </c:pt>
                <c:pt idx="1532">
                  <c:v>11.542810067509508</c:v>
                </c:pt>
                <c:pt idx="1533">
                  <c:v>11.475497638369029</c:v>
                </c:pt>
                <c:pt idx="1534">
                  <c:v>11.409318624777866</c:v>
                </c:pt>
                <c:pt idx="1535">
                  <c:v>11.343538235002711</c:v>
                </c:pt>
                <c:pt idx="1536">
                  <c:v>11.276923500593814</c:v>
                </c:pt>
                <c:pt idx="1537">
                  <c:v>11.210213028313218</c:v>
                </c:pt>
                <c:pt idx="1538">
                  <c:v>11.143406611622584</c:v>
                </c:pt>
                <c:pt idx="1539">
                  <c:v>11.076752087076386</c:v>
                </c:pt>
                <c:pt idx="1540">
                  <c:v>11.010243218040269</c:v>
                </c:pt>
                <c:pt idx="1541">
                  <c:v>10.943397542442307</c:v>
                </c:pt>
                <c:pt idx="1542">
                  <c:v>10.876954030884239</c:v>
                </c:pt>
                <c:pt idx="1543">
                  <c:v>10.811164072209182</c:v>
                </c:pt>
                <c:pt idx="1544">
                  <c:v>10.745281200178256</c:v>
                </c:pt>
                <c:pt idx="1545">
                  <c:v>10.679305217823861</c:v>
                </c:pt>
                <c:pt idx="1546">
                  <c:v>10.612985406179934</c:v>
                </c:pt>
                <c:pt idx="1547">
                  <c:v>10.545818737418259</c:v>
                </c:pt>
                <c:pt idx="1548">
                  <c:v>10.479309221202119</c:v>
                </c:pt>
                <c:pt idx="1549">
                  <c:v>10.412956679515583</c:v>
                </c:pt>
                <c:pt idx="1550">
                  <c:v>10.347013931306405</c:v>
                </c:pt>
                <c:pt idx="1551">
                  <c:v>10.280978300100337</c:v>
                </c:pt>
                <c:pt idx="1552">
                  <c:v>10.21484958951495</c:v>
                </c:pt>
                <c:pt idx="1553">
                  <c:v>10.149126404336823</c:v>
                </c:pt>
                <c:pt idx="1554">
                  <c:v>10.08331838777827</c:v>
                </c:pt>
                <c:pt idx="1555">
                  <c:v>10.017671850575555</c:v>
                </c:pt>
                <c:pt idx="1556">
                  <c:v>9.9524417376388392</c:v>
                </c:pt>
                <c:pt idx="1557">
                  <c:v>9.8871211211712087</c:v>
                </c:pt>
                <c:pt idx="1558">
                  <c:v>9.8217098126881872</c:v>
                </c:pt>
                <c:pt idx="1559">
                  <c:v>9.7562003336243635</c:v>
                </c:pt>
                <c:pt idx="1560">
                  <c:v>9.6906070634218064</c:v>
                </c:pt>
                <c:pt idx="1561">
                  <c:v>9.6254342197245535</c:v>
                </c:pt>
                <c:pt idx="1562">
                  <c:v>9.5604275396006546</c:v>
                </c:pt>
                <c:pt idx="1563">
                  <c:v>9.4953313484923303</c:v>
                </c:pt>
                <c:pt idx="1564">
                  <c:v>9.4304023615510371</c:v>
                </c:pt>
                <c:pt idx="1565">
                  <c:v>9.3656341020850569</c:v>
                </c:pt>
                <c:pt idx="1566">
                  <c:v>9.3010421331219657</c:v>
                </c:pt>
                <c:pt idx="1567">
                  <c:v>9.2366199873012231</c:v>
                </c:pt>
                <c:pt idx="1568">
                  <c:v>9.172368536853293</c:v>
                </c:pt>
                <c:pt idx="1569">
                  <c:v>9.1080226124112986</c:v>
                </c:pt>
                <c:pt idx="1570">
                  <c:v>9.0438558089767032</c:v>
                </c:pt>
                <c:pt idx="1571">
                  <c:v>8.9798616195241348</c:v>
                </c:pt>
                <c:pt idx="1572">
                  <c:v>8.9157812176139615</c:v>
                </c:pt>
                <c:pt idx="1573">
                  <c:v>8.8518670481643351</c:v>
                </c:pt>
                <c:pt idx="1574">
                  <c:v>8.7883952307623279</c:v>
                </c:pt>
                <c:pt idx="1575">
                  <c:v>8.7248387741379236</c:v>
                </c:pt>
                <c:pt idx="1576">
                  <c:v>8.661451139069932</c:v>
                </c:pt>
                <c:pt idx="1577">
                  <c:v>8.5979866713251667</c:v>
                </c:pt>
                <c:pt idx="1578">
                  <c:v>8.5349613190611198</c:v>
                </c:pt>
                <c:pt idx="1579">
                  <c:v>8.471845247104671</c:v>
                </c:pt>
                <c:pt idx="1580">
                  <c:v>8.4089157325897208</c:v>
                </c:pt>
                <c:pt idx="1581">
                  <c:v>8.3461661678706225</c:v>
                </c:pt>
                <c:pt idx="1582">
                  <c:v>8.28332674405247</c:v>
                </c:pt>
                <c:pt idx="1583">
                  <c:v>8.2209393391447581</c:v>
                </c:pt>
                <c:pt idx="1584">
                  <c:v>8.1584631102900875</c:v>
                </c:pt>
                <c:pt idx="1585">
                  <c:v>8.0964413473335615</c:v>
                </c:pt>
                <c:pt idx="1586">
                  <c:v>8.0343393538702266</c:v>
                </c:pt>
                <c:pt idx="1587">
                  <c:v>7.9724142793497741</c:v>
                </c:pt>
                <c:pt idx="1588">
                  <c:v>7.9106821186129714</c:v>
                </c:pt>
                <c:pt idx="1589">
                  <c:v>7.8491285945960216</c:v>
                </c:pt>
                <c:pt idx="1590">
                  <c:v>7.7877697393437311</c:v>
                </c:pt>
                <c:pt idx="1591">
                  <c:v>7.7265912352566568</c:v>
                </c:pt>
                <c:pt idx="1592">
                  <c:v>7.6656091512911813</c:v>
                </c:pt>
                <c:pt idx="1593">
                  <c:v>7.6045498526971818</c:v>
                </c:pt>
                <c:pt idx="1594">
                  <c:v>7.5439400373200556</c:v>
                </c:pt>
                <c:pt idx="1595">
                  <c:v>7.4835292627111958</c:v>
                </c:pt>
                <c:pt idx="1596">
                  <c:v>7.4230352028069646</c:v>
                </c:pt>
                <c:pt idx="1597">
                  <c:v>7.3630018356686966</c:v>
                </c:pt>
                <c:pt idx="1598">
                  <c:v>7.3031701206387707</c:v>
                </c:pt>
                <c:pt idx="1599">
                  <c:v>7.2437944817530155</c:v>
                </c:pt>
                <c:pt idx="1600">
                  <c:v>7.1843536567021964</c:v>
                </c:pt>
                <c:pt idx="1601">
                  <c:v>7.1251016984507318</c:v>
                </c:pt>
                <c:pt idx="1602">
                  <c:v>7.0660548560922756</c:v>
                </c:pt>
                <c:pt idx="1603">
                  <c:v>7.0071985705091269</c:v>
                </c:pt>
                <c:pt idx="1604">
                  <c:v>6.9485413960463402</c:v>
                </c:pt>
                <c:pt idx="1605">
                  <c:v>6.8900919231576196</c:v>
                </c:pt>
                <c:pt idx="1606">
                  <c:v>6.8318355328810503</c:v>
                </c:pt>
                <c:pt idx="1607">
                  <c:v>6.7740600787989971</c:v>
                </c:pt>
                <c:pt idx="1608">
                  <c:v>6.7164800289726152</c:v>
                </c:pt>
                <c:pt idx="1609">
                  <c:v>6.6591039749657135</c:v>
                </c:pt>
                <c:pt idx="1610">
                  <c:v>6.6019405435816907</c:v>
                </c:pt>
                <c:pt idx="1611">
                  <c:v>6.5449750140340646</c:v>
                </c:pt>
                <c:pt idx="1612">
                  <c:v>6.4884891139453593</c:v>
                </c:pt>
                <c:pt idx="1613">
                  <c:v>6.4319377713346997</c:v>
                </c:pt>
                <c:pt idx="1614">
                  <c:v>6.3758761819361469</c:v>
                </c:pt>
                <c:pt idx="1615">
                  <c:v>6.3202904853772113</c:v>
                </c:pt>
                <c:pt idx="1616">
                  <c:v>6.2646415258541834</c:v>
                </c:pt>
                <c:pt idx="1617">
                  <c:v>6.2094785493459188</c:v>
                </c:pt>
                <c:pt idx="1618">
                  <c:v>6.154536180920033</c:v>
                </c:pt>
                <c:pt idx="1619">
                  <c:v>6.1000748279413397</c:v>
                </c:pt>
                <c:pt idx="1620">
                  <c:v>6.0458284786758902</c:v>
                </c:pt>
                <c:pt idx="1621">
                  <c:v>5.991797947911544</c:v>
                </c:pt>
                <c:pt idx="1622">
                  <c:v>5.9382602488249043</c:v>
                </c:pt>
                <c:pt idx="1623">
                  <c:v>5.8849405940182615</c:v>
                </c:pt>
                <c:pt idx="1624">
                  <c:v>5.8318476979984046</c:v>
                </c:pt>
                <c:pt idx="1625">
                  <c:v>5.7792436519507451</c:v>
                </c:pt>
                <c:pt idx="1626">
                  <c:v>5.7271380438190844</c:v>
                </c:pt>
                <c:pt idx="1627">
                  <c:v>5.6752548677641226</c:v>
                </c:pt>
                <c:pt idx="1628">
                  <c:v>5.6235949151752509</c:v>
                </c:pt>
                <c:pt idx="1629">
                  <c:v>5.5724372378017195</c:v>
                </c:pt>
                <c:pt idx="1630">
                  <c:v>5.5215049373279994</c:v>
                </c:pt>
                <c:pt idx="1631">
                  <c:v>5.4710776305552926</c:v>
                </c:pt>
                <c:pt idx="1632">
                  <c:v>5.4208778309506833</c:v>
                </c:pt>
                <c:pt idx="1633">
                  <c:v>5.3711857124347651</c:v>
                </c:pt>
                <c:pt idx="1634">
                  <c:v>5.3217232076800327</c:v>
                </c:pt>
                <c:pt idx="1635">
                  <c:v>5.2724910822248852</c:v>
                </c:pt>
                <c:pt idx="1636">
                  <c:v>5.2237703343671562</c:v>
                </c:pt>
                <c:pt idx="1637">
                  <c:v>5.17528204106363</c:v>
                </c:pt>
                <c:pt idx="1638">
                  <c:v>5.1272997168664487</c:v>
                </c:pt>
                <c:pt idx="1639">
                  <c:v>5.0795599122008497</c:v>
                </c:pt>
                <c:pt idx="1640">
                  <c:v>5.0323366798248337</c:v>
                </c:pt>
                <c:pt idx="1641">
                  <c:v>4.9853499774633718</c:v>
                </c:pt>
                <c:pt idx="1642">
                  <c:v>4.9386005423992652</c:v>
                </c:pt>
                <c:pt idx="1643">
                  <c:v>4.8923712258407459</c:v>
                </c:pt>
                <c:pt idx="1644">
                  <c:v>4.8466554766415255</c:v>
                </c:pt>
                <c:pt idx="1645">
                  <c:v>4.8011882912058574</c:v>
                </c:pt>
                <c:pt idx="1646">
                  <c:v>4.7559623280835295</c:v>
                </c:pt>
                <c:pt idx="1647">
                  <c:v>4.7112614509082631</c:v>
                </c:pt>
                <c:pt idx="1648">
                  <c:v>4.6670790359533871</c:v>
                </c:pt>
                <c:pt idx="1649">
                  <c:v>4.6231490802621034</c:v>
                </c:pt>
                <c:pt idx="1650">
                  <c:v>4.5797480910157518</c:v>
                </c:pt>
                <c:pt idx="1651">
                  <c:v>4.5363011002378437</c:v>
                </c:pt>
                <c:pt idx="1652">
                  <c:v>4.4936774580986532</c:v>
                </c:pt>
                <c:pt idx="1653">
                  <c:v>4.4513019402819776</c:v>
                </c:pt>
                <c:pt idx="1654">
                  <c:v>4.4094519571337347</c:v>
                </c:pt>
                <c:pt idx="1655">
                  <c:v>4.3678600645865107</c:v>
                </c:pt>
                <c:pt idx="1656">
                  <c:v>4.3265188001191746</c:v>
                </c:pt>
                <c:pt idx="1657">
                  <c:v>4.285706247998772</c:v>
                </c:pt>
                <c:pt idx="1658">
                  <c:v>4.2454400798329308</c:v>
                </c:pt>
                <c:pt idx="1659">
                  <c:v>4.2054192788566134</c:v>
                </c:pt>
                <c:pt idx="1660">
                  <c:v>4.1659470948303499</c:v>
                </c:pt>
                <c:pt idx="1661">
                  <c:v>4.1267220102128475</c:v>
                </c:pt>
                <c:pt idx="1662">
                  <c:v>4.0877610271453824</c:v>
                </c:pt>
                <c:pt idx="1663">
                  <c:v>4.0490484031188991</c:v>
                </c:pt>
                <c:pt idx="1664">
                  <c:v>4.0108883105699862</c:v>
                </c:pt>
                <c:pt idx="1665">
                  <c:v>3.9732656273630589</c:v>
                </c:pt>
                <c:pt idx="1666">
                  <c:v>3.9356228693490807</c:v>
                </c:pt>
                <c:pt idx="1667">
                  <c:v>3.8985191724538666</c:v>
                </c:pt>
                <c:pt idx="1668">
                  <c:v>3.8619722237835368</c:v>
                </c:pt>
                <c:pt idx="1669">
                  <c:v>3.8253903738748405</c:v>
                </c:pt>
                <c:pt idx="1670">
                  <c:v>3.7893586658768394</c:v>
                </c:pt>
                <c:pt idx="1671">
                  <c:v>3.7538865612282937</c:v>
                </c:pt>
                <c:pt idx="1672">
                  <c:v>3.7183811108271878</c:v>
                </c:pt>
                <c:pt idx="1673">
                  <c:v>3.6834285971419276</c:v>
                </c:pt>
                <c:pt idx="1674">
                  <c:v>3.6490384653925045</c:v>
                </c:pt>
                <c:pt idx="1675">
                  <c:v>3.614905931372919</c:v>
                </c:pt>
                <c:pt idx="1676">
                  <c:v>3.5810398192243955</c:v>
                </c:pt>
                <c:pt idx="1677">
                  <c:v>3.5477387865884786</c:v>
                </c:pt>
                <c:pt idx="1678">
                  <c:v>3.5146974040779129</c:v>
                </c:pt>
                <c:pt idx="1679">
                  <c:v>3.4822146893918289</c:v>
                </c:pt>
                <c:pt idx="1680">
                  <c:v>3.4500013691974747</c:v>
                </c:pt>
                <c:pt idx="1681">
                  <c:v>3.4180579811559944</c:v>
                </c:pt>
                <c:pt idx="1682">
                  <c:v>3.3863933659352683</c:v>
                </c:pt>
                <c:pt idx="1683">
                  <c:v>3.3549914443849578</c:v>
                </c:pt>
                <c:pt idx="1684">
                  <c:v>3.323861043905894</c:v>
                </c:pt>
                <c:pt idx="1685">
                  <c:v>3.2932939694591346</c:v>
                </c:pt>
                <c:pt idx="1686">
                  <c:v>3.262999806997096</c:v>
                </c:pt>
                <c:pt idx="1687">
                  <c:v>3.2329790653419836</c:v>
                </c:pt>
                <c:pt idx="1688">
                  <c:v>3.2035323887088571</c:v>
                </c:pt>
                <c:pt idx="1689">
                  <c:v>3.1740601739224541</c:v>
                </c:pt>
                <c:pt idx="1690">
                  <c:v>3.145155019951015</c:v>
                </c:pt>
                <c:pt idx="1691">
                  <c:v>3.1165256120173419</c:v>
                </c:pt>
                <c:pt idx="1692">
                  <c:v>3.0878799635409724</c:v>
                </c:pt>
                <c:pt idx="1693">
                  <c:v>3.0598033306904262</c:v>
                </c:pt>
                <c:pt idx="1694">
                  <c:v>3.0317110873291395</c:v>
                </c:pt>
                <c:pt idx="1695">
                  <c:v>3.0041891348153387</c:v>
                </c:pt>
                <c:pt idx="1696">
                  <c:v>2.9769453051582806</c:v>
                </c:pt>
                <c:pt idx="1697">
                  <c:v>2.9499800601831887</c:v>
                </c:pt>
                <c:pt idx="1698">
                  <c:v>2.9232938573635927</c:v>
                </c:pt>
                <c:pt idx="1699">
                  <c:v>2.896887149802311</c:v>
                </c:pt>
                <c:pt idx="1700">
                  <c:v>2.8704666561467826</c:v>
                </c:pt>
                <c:pt idx="1701">
                  <c:v>2.8446201308377237</c:v>
                </c:pt>
                <c:pt idx="1702">
                  <c:v>2.8190544352747291</c:v>
                </c:pt>
                <c:pt idx="1703">
                  <c:v>2.793770004893867</c:v>
                </c:pt>
                <c:pt idx="1704">
                  <c:v>2.7693559099181124</c:v>
                </c:pt>
                <c:pt idx="1705">
                  <c:v>2.7449300462082649</c:v>
                </c:pt>
                <c:pt idx="1706">
                  <c:v>2.7210816054338327</c:v>
                </c:pt>
                <c:pt idx="1707">
                  <c:v>2.6975166766164653</c:v>
                </c:pt>
                <c:pt idx="1708">
                  <c:v>2.6739407914571593</c:v>
                </c:pt>
                <c:pt idx="1709">
                  <c:v>2.6509355291987746</c:v>
                </c:pt>
                <c:pt idx="1710">
                  <c:v>2.6279282623264937</c:v>
                </c:pt>
                <c:pt idx="1711">
                  <c:v>2.6052058318125089</c:v>
                </c:pt>
                <c:pt idx="1712">
                  <c:v>2.5824732238162564</c:v>
                </c:pt>
                <c:pt idx="1713">
                  <c:v>2.5600259674002421</c:v>
                </c:pt>
                <c:pt idx="1714">
                  <c:v>2.5378644478927268</c:v>
                </c:pt>
                <c:pt idx="1715">
                  <c:v>2.5159805947853933</c:v>
                </c:pt>
                <c:pt idx="1716">
                  <c:v>2.4940957648162589</c:v>
                </c:pt>
                <c:pt idx="1717">
                  <c:v>2.4724975499219117</c:v>
                </c:pt>
                <c:pt idx="1718">
                  <c:v>2.4511863216628211</c:v>
                </c:pt>
                <c:pt idx="1719">
                  <c:v>2.4301624468957712</c:v>
                </c:pt>
                <c:pt idx="1720">
                  <c:v>2.4091214056826606</c:v>
                </c:pt>
                <c:pt idx="1721">
                  <c:v>2.3880801270630156</c:v>
                </c:pt>
                <c:pt idx="1722">
                  <c:v>2.3676234555455085</c:v>
                </c:pt>
                <c:pt idx="1723">
                  <c:v>2.3471585546764033</c:v>
                </c:pt>
                <c:pt idx="1724">
                  <c:v>2.326973830699905</c:v>
                </c:pt>
                <c:pt idx="1725">
                  <c:v>2.3067895839845067</c:v>
                </c:pt>
                <c:pt idx="1726">
                  <c:v>2.2868944582517989</c:v>
                </c:pt>
                <c:pt idx="1727">
                  <c:v>2.2672887972348188</c:v>
                </c:pt>
                <c:pt idx="1728">
                  <c:v>2.2476670890111929</c:v>
                </c:pt>
                <c:pt idx="1729">
                  <c:v>2.2283437872901368</c:v>
                </c:pt>
                <c:pt idx="1730">
                  <c:v>2.209013153030928</c:v>
                </c:pt>
                <c:pt idx="1731">
                  <c:v>2.1896751820590996</c:v>
                </c:pt>
                <c:pt idx="1732">
                  <c:v>2.1706191681648508</c:v>
                </c:pt>
                <c:pt idx="1733">
                  <c:v>2.1518624555382595</c:v>
                </c:pt>
                <c:pt idx="1734">
                  <c:v>2.1330988393332055</c:v>
                </c:pt>
                <c:pt idx="1735">
                  <c:v>2.1146179316444127</c:v>
                </c:pt>
                <c:pt idx="1736">
                  <c:v>2.0961388455721077</c:v>
                </c:pt>
                <c:pt idx="1737">
                  <c:v>2.0776530624727463</c:v>
                </c:pt>
                <c:pt idx="1738">
                  <c:v>2.0597489628815433</c:v>
                </c:pt>
                <c:pt idx="1739">
                  <c:v>2.0415485494937289</c:v>
                </c:pt>
                <c:pt idx="1740">
                  <c:v>2.0239389735754805</c:v>
                </c:pt>
                <c:pt idx="1741">
                  <c:v>2.006016016743279</c:v>
                </c:pt>
                <c:pt idx="1742">
                  <c:v>1.9883941771818427</c:v>
                </c:pt>
                <c:pt idx="1743">
                  <c:v>1.9710652279004579</c:v>
                </c:pt>
                <c:pt idx="1744">
                  <c:v>1.953721851655531</c:v>
                </c:pt>
                <c:pt idx="1745">
                  <c:v>1.9366803076879608</c:v>
                </c:pt>
                <c:pt idx="1746">
                  <c:v>1.9193338021727786</c:v>
                </c:pt>
                <c:pt idx="1747">
                  <c:v>1.9025716037388161</c:v>
                </c:pt>
                <c:pt idx="1748">
                  <c:v>1.885512988750544</c:v>
                </c:pt>
                <c:pt idx="1749">
                  <c:v>1.8690392639993394</c:v>
                </c:pt>
                <c:pt idx="1750">
                  <c:v>1.852568790834086</c:v>
                </c:pt>
                <c:pt idx="1751">
                  <c:v>1.8360930102897104</c:v>
                </c:pt>
                <c:pt idx="1752">
                  <c:v>1.8196033523640447</c:v>
                </c:pt>
                <c:pt idx="1753">
                  <c:v>1.8034169026862577</c:v>
                </c:pt>
                <c:pt idx="1754">
                  <c:v>1.7875168060533164</c:v>
                </c:pt>
                <c:pt idx="1755">
                  <c:v>1.7716203419460321</c:v>
                </c:pt>
                <c:pt idx="1756">
                  <c:v>1.7557189379133351</c:v>
                </c:pt>
                <c:pt idx="1757">
                  <c:v>1.7401043382948391</c:v>
                </c:pt>
                <c:pt idx="1758">
                  <c:v>1.7247939745414806</c:v>
                </c:pt>
                <c:pt idx="1759">
                  <c:v>1.7091699374504918</c:v>
                </c:pt>
                <c:pt idx="1760">
                  <c:v>1.6938503187065661</c:v>
                </c:pt>
                <c:pt idx="1761">
                  <c:v>1.6788182116493189</c:v>
                </c:pt>
                <c:pt idx="1762">
                  <c:v>1.6637902849058799</c:v>
                </c:pt>
                <c:pt idx="1763">
                  <c:v>1.6484570843630664</c:v>
                </c:pt>
                <c:pt idx="1764">
                  <c:v>1.6337126004473677</c:v>
                </c:pt>
                <c:pt idx="1765">
                  <c:v>1.6186714349267934</c:v>
                </c:pt>
                <c:pt idx="1766">
                  <c:v>1.6042195020942156</c:v>
                </c:pt>
                <c:pt idx="1767">
                  <c:v>1.5897720991032427</c:v>
                </c:pt>
                <c:pt idx="1768">
                  <c:v>1.5753120146969717</c:v>
                </c:pt>
                <c:pt idx="1769">
                  <c:v>1.5611578398593771</c:v>
                </c:pt>
                <c:pt idx="1770">
                  <c:v>1.5469911436197652</c:v>
                </c:pt>
                <c:pt idx="1771">
                  <c:v>1.5328291483051797</c:v>
                </c:pt>
                <c:pt idx="1772">
                  <c:v>1.5186546235889076</c:v>
                </c:pt>
                <c:pt idx="1773">
                  <c:v>1.5047865110582013</c:v>
                </c:pt>
                <c:pt idx="1774">
                  <c:v>1.4909060261640548</c:v>
                </c:pt>
                <c:pt idx="1775">
                  <c:v>1.4773322814441678</c:v>
                </c:pt>
                <c:pt idx="1776">
                  <c:v>1.4637463182757742</c:v>
                </c:pt>
                <c:pt idx="1777">
                  <c:v>1.45046741652301</c:v>
                </c:pt>
                <c:pt idx="1778">
                  <c:v>1.4368743396143051</c:v>
                </c:pt>
                <c:pt idx="1779">
                  <c:v>1.4235884839912485</c:v>
                </c:pt>
                <c:pt idx="1780">
                  <c:v>1.4105928174160978</c:v>
                </c:pt>
                <c:pt idx="1781">
                  <c:v>1.3973001589587419</c:v>
                </c:pt>
                <c:pt idx="1782">
                  <c:v>1.38429783728459</c:v>
                </c:pt>
                <c:pt idx="1783">
                  <c:v>1.3713008660365991</c:v>
                </c:pt>
                <c:pt idx="1784">
                  <c:v>1.3585945308547744</c:v>
                </c:pt>
                <c:pt idx="1785">
                  <c:v>1.3458936993643011</c:v>
                </c:pt>
                <c:pt idx="1786">
                  <c:v>1.3334837965918165</c:v>
                </c:pt>
                <c:pt idx="1787">
                  <c:v>1.3207767563158379</c:v>
                </c:pt>
                <c:pt idx="1788">
                  <c:v>1.3083607862364726</c:v>
                </c:pt>
                <c:pt idx="1789">
                  <c:v>1.2959418163789351</c:v>
                </c:pt>
                <c:pt idx="1790">
                  <c:v>1.2835285031266361</c:v>
                </c:pt>
                <c:pt idx="1791">
                  <c:v>1.2714066163304991</c:v>
                </c:pt>
                <c:pt idx="1792">
                  <c:v>1.2592905327746775</c:v>
                </c:pt>
                <c:pt idx="1793">
                  <c:v>1.2471629303857101</c:v>
                </c:pt>
                <c:pt idx="1794">
                  <c:v>1.2350411332998639</c:v>
                </c:pt>
                <c:pt idx="1795">
                  <c:v>1.2232111792060778</c:v>
                </c:pt>
                <c:pt idx="1796">
                  <c:v>1.2110837360679441</c:v>
                </c:pt>
                <c:pt idx="1797">
                  <c:v>1.199248271213865</c:v>
                </c:pt>
                <c:pt idx="1798">
                  <c:v>1.1877136607507484</c:v>
                </c:pt>
                <c:pt idx="1799">
                  <c:v>1.1758814946041396</c:v>
                </c:pt>
                <c:pt idx="1800">
                  <c:v>1.1643416452713378</c:v>
                </c:pt>
                <c:pt idx="1801">
                  <c:v>1.1528078877429353</c:v>
                </c:pt>
                <c:pt idx="1802">
                  <c:v>1.1415667136849508</c:v>
                </c:pt>
                <c:pt idx="1803">
                  <c:v>1.1300191687657348</c:v>
                </c:pt>
                <c:pt idx="1804">
                  <c:v>1.1187817029190843</c:v>
                </c:pt>
                <c:pt idx="1805">
                  <c:v>1.1078371458640959</c:v>
                </c:pt>
                <c:pt idx="1806">
                  <c:v>1.096594838180446</c:v>
                </c:pt>
                <c:pt idx="1807">
                  <c:v>1.0856455649847632</c:v>
                </c:pt>
                <c:pt idx="1808">
                  <c:v>1.074693963987438</c:v>
                </c:pt>
                <c:pt idx="1809">
                  <c:v>1.0637487289644314</c:v>
                </c:pt>
                <c:pt idx="1810">
                  <c:v>1.0530968439160058</c:v>
                </c:pt>
                <c:pt idx="1811">
                  <c:v>1.0421470198045863</c:v>
                </c:pt>
                <c:pt idx="1812">
                  <c:v>1.0311861686273651</c:v>
                </c:pt>
                <c:pt idx="1813">
                  <c:v>1.0205275502961249</c:v>
                </c:pt>
                <c:pt idx="1814">
                  <c:v>1.010180056610184</c:v>
                </c:pt>
                <c:pt idx="1815">
                  <c:v>0.99982178020475199</c:v>
                </c:pt>
                <c:pt idx="1816">
                  <c:v>0.98947012932161649</c:v>
                </c:pt>
                <c:pt idx="1817">
                  <c:v>0.97941249829283294</c:v>
                </c:pt>
                <c:pt idx="1818">
                  <c:v>0.96904803841800602</c:v>
                </c:pt>
                <c:pt idx="1819">
                  <c:v>0.95899513542282933</c:v>
                </c:pt>
                <c:pt idx="1820">
                  <c:v>0.94862657117690674</c:v>
                </c:pt>
                <c:pt idx="1821">
                  <c:v>0.93825592229409682</c:v>
                </c:pt>
                <c:pt idx="1822">
                  <c:v>0.92850212406863586</c:v>
                </c:pt>
                <c:pt idx="1823">
                  <c:v>0.91873776245720273</c:v>
                </c:pt>
                <c:pt idx="1824">
                  <c:v>0.90866632879844011</c:v>
                </c:pt>
                <c:pt idx="1825">
                  <c:v>0.89890693482971507</c:v>
                </c:pt>
                <c:pt idx="1826">
                  <c:v>0.88944231025512233</c:v>
                </c:pt>
                <c:pt idx="1827">
                  <c:v>0.8799846752621997</c:v>
                </c:pt>
                <c:pt idx="1828">
                  <c:v>0.87021112851423921</c:v>
                </c:pt>
                <c:pt idx="1829">
                  <c:v>0.8604357309534636</c:v>
                </c:pt>
                <c:pt idx="1830">
                  <c:v>0.85066721256652622</c:v>
                </c:pt>
                <c:pt idx="1831">
                  <c:v>0.84088811345626147</c:v>
                </c:pt>
                <c:pt idx="1832">
                  <c:v>0.83110716195570955</c:v>
                </c:pt>
                <c:pt idx="1833">
                  <c:v>0.82163883365053558</c:v>
                </c:pt>
                <c:pt idx="1834">
                  <c:v>0.812160032129422</c:v>
                </c:pt>
                <c:pt idx="1835">
                  <c:v>0.80298534181046166</c:v>
                </c:pt>
                <c:pt idx="1836">
                  <c:v>0.79381776174890017</c:v>
                </c:pt>
                <c:pt idx="1837">
                  <c:v>0.78463981280709605</c:v>
                </c:pt>
                <c:pt idx="1838">
                  <c:v>0.77546023312614232</c:v>
                </c:pt>
                <c:pt idx="1839">
                  <c:v>0.76659383365253175</c:v>
                </c:pt>
                <c:pt idx="1840">
                  <c:v>0.7574110471372475</c:v>
                </c:pt>
                <c:pt idx="1841">
                  <c:v>0.748532802176469</c:v>
                </c:pt>
                <c:pt idx="1842">
                  <c:v>0.73996800540082253</c:v>
                </c:pt>
                <c:pt idx="1843">
                  <c:v>0.73108676330525491</c:v>
                </c:pt>
                <c:pt idx="1844">
                  <c:v>0.72251032276999572</c:v>
                </c:pt>
                <c:pt idx="1845">
                  <c:v>0.71363483421690699</c:v>
                </c:pt>
                <c:pt idx="1846">
                  <c:v>0.70505549769720843</c:v>
                </c:pt>
                <c:pt idx="1847">
                  <c:v>0.69647473733759357</c:v>
                </c:pt>
                <c:pt idx="1848">
                  <c:v>0.6881990839025508</c:v>
                </c:pt>
                <c:pt idx="1849">
                  <c:v>0.67962428514144668</c:v>
                </c:pt>
                <c:pt idx="1850">
                  <c:v>0.67134593451189184</c:v>
                </c:pt>
                <c:pt idx="1851">
                  <c:v>0.66275957851705325</c:v>
                </c:pt>
                <c:pt idx="1852">
                  <c:v>0.65448729168846709</c:v>
                </c:pt>
                <c:pt idx="1853">
                  <c:v>0.64620491664910107</c:v>
                </c:pt>
                <c:pt idx="1854">
                  <c:v>0.63792121539481939</c:v>
                </c:pt>
                <c:pt idx="1855">
                  <c:v>0.62964495553346134</c:v>
                </c:pt>
                <c:pt idx="1856">
                  <c:v>0.6216655279344443</c:v>
                </c:pt>
                <c:pt idx="1857">
                  <c:v>0.61337789668830167</c:v>
                </c:pt>
                <c:pt idx="1858">
                  <c:v>0.60539596011192076</c:v>
                </c:pt>
                <c:pt idx="1859">
                  <c:v>0.59742156567154636</c:v>
                </c:pt>
                <c:pt idx="1860">
                  <c:v>0.58974428266736023</c:v>
                </c:pt>
                <c:pt idx="1861">
                  <c:v>0.58206586078522193</c:v>
                </c:pt>
                <c:pt idx="1862">
                  <c:v>0.57439507706314641</c:v>
                </c:pt>
                <c:pt idx="1863">
                  <c:v>0.56671437796703172</c:v>
                </c:pt>
                <c:pt idx="1864">
                  <c:v>0.55872524197526297</c:v>
                </c:pt>
                <c:pt idx="1865">
                  <c:v>0.55104221774813522</c:v>
                </c:pt>
                <c:pt idx="1866">
                  <c:v>0.5433668359182553</c:v>
                </c:pt>
                <c:pt idx="1867">
                  <c:v>0.53537409656561141</c:v>
                </c:pt>
                <c:pt idx="1868">
                  <c:v>0.52799508827711727</c:v>
                </c:pt>
                <c:pt idx="1869">
                  <c:v>0.5203075032078196</c:v>
                </c:pt>
                <c:pt idx="1870">
                  <c:v>0.5126275647345051</c:v>
                </c:pt>
                <c:pt idx="1871">
                  <c:v>0.50493769837336366</c:v>
                </c:pt>
                <c:pt idx="1872">
                  <c:v>0.497554352578086</c:v>
                </c:pt>
                <c:pt idx="1873">
                  <c:v>0.48987103991470443</c:v>
                </c:pt>
                <c:pt idx="1874">
                  <c:v>0.48248554649052111</c:v>
                </c:pt>
                <c:pt idx="1875">
                  <c:v>0.47509900021062146</c:v>
                </c:pt>
                <c:pt idx="1876">
                  <c:v>0.46771140084981988</c:v>
                </c:pt>
                <c:pt idx="1877">
                  <c:v>0.46033154482429722</c:v>
                </c:pt>
                <c:pt idx="1878">
                  <c:v>0.45294183988034098</c:v>
                </c:pt>
                <c:pt idx="1879">
                  <c:v>0.44555108117991821</c:v>
                </c:pt>
                <c:pt idx="1880">
                  <c:v>0.43846728173869665</c:v>
                </c:pt>
                <c:pt idx="1881">
                  <c:v>0.43108326038541583</c:v>
                </c:pt>
                <c:pt idx="1882">
                  <c:v>0.42399748348427041</c:v>
                </c:pt>
                <c:pt idx="1883">
                  <c:v>0.41691073799933148</c:v>
                </c:pt>
                <c:pt idx="1884">
                  <c:v>0.4098230237320169</c:v>
                </c:pt>
                <c:pt idx="1885">
                  <c:v>0.40305137062131557</c:v>
                </c:pt>
                <c:pt idx="1886">
                  <c:v>0.3959617615396091</c:v>
                </c:pt>
                <c:pt idx="1887">
                  <c:v>0.38917948926758728</c:v>
                </c:pt>
                <c:pt idx="1888">
                  <c:v>0.38239632991243783</c:v>
                </c:pt>
                <c:pt idx="1889">
                  <c:v>0.37531270753870005</c:v>
                </c:pt>
                <c:pt idx="1890">
                  <c:v>0.36852773430584201</c:v>
                </c:pt>
                <c:pt idx="1891">
                  <c:v>0.36174187345991193</c:v>
                </c:pt>
                <c:pt idx="1892">
                  <c:v>0.35495512482669006</c:v>
                </c:pt>
                <c:pt idx="1893">
                  <c:v>0.34817630392035281</c:v>
                </c:pt>
                <c:pt idx="1894">
                  <c:v>0.34169636886675392</c:v>
                </c:pt>
                <c:pt idx="1895">
                  <c:v>0.33490699736138568</c:v>
                </c:pt>
                <c:pt idx="1896">
                  <c:v>0.32842540483795274</c:v>
                </c:pt>
                <c:pt idx="1897">
                  <c:v>0.32164311679996777</c:v>
                </c:pt>
                <c:pt idx="1898">
                  <c:v>0.3151598672726128</c:v>
                </c:pt>
                <c:pt idx="1899">
                  <c:v>0.30867580774158915</c:v>
                </c:pt>
                <c:pt idx="1900">
                  <c:v>0.30219093805510278</c:v>
                </c:pt>
                <c:pt idx="1901">
                  <c:v>0.29602294289475067</c:v>
                </c:pt>
                <c:pt idx="1902">
                  <c:v>0.28953649214121019</c:v>
                </c:pt>
                <c:pt idx="1903">
                  <c:v>0.28335816637476163</c:v>
                </c:pt>
                <c:pt idx="1904">
                  <c:v>0.27687013287273332</c:v>
                </c:pt>
                <c:pt idx="1905">
                  <c:v>0.27069029945089718</c:v>
                </c:pt>
                <c:pt idx="1906">
                  <c:v>0.26451856029629239</c:v>
                </c:pt>
                <c:pt idx="1907">
                  <c:v>0.25710090744899294</c:v>
                </c:pt>
                <c:pt idx="1908">
                  <c:v>0.24937305883570141</c:v>
                </c:pt>
                <c:pt idx="1909">
                  <c:v>0.24195324211043162</c:v>
                </c:pt>
                <c:pt idx="1910">
                  <c:v>0.2348504245118177</c:v>
                </c:pt>
                <c:pt idx="1911">
                  <c:v>0.22804706410305425</c:v>
                </c:pt>
                <c:pt idx="1912">
                  <c:v>0.22217071745134939</c:v>
                </c:pt>
                <c:pt idx="1913">
                  <c:v>0.21629370595174363</c:v>
                </c:pt>
                <c:pt idx="1914">
                  <c:v>0.21073423652168255</c:v>
                </c:pt>
                <c:pt idx="1915">
                  <c:v>0.20485593099461175</c:v>
                </c:pt>
                <c:pt idx="1916">
                  <c:v>0.19897696028716319</c:v>
                </c:pt>
                <c:pt idx="1917">
                  <c:v>0.19309732428642423</c:v>
                </c:pt>
                <c:pt idx="1918">
                  <c:v>0.18721702287945674</c:v>
                </c:pt>
                <c:pt idx="1919">
                  <c:v>0.18103535705231275</c:v>
                </c:pt>
                <c:pt idx="1920">
                  <c:v>0.17546326845496615</c:v>
                </c:pt>
                <c:pt idx="1921">
                  <c:v>0.16989058234683227</c:v>
                </c:pt>
                <c:pt idx="1922">
                  <c:v>0.16400765423441263</c:v>
                </c:pt>
                <c:pt idx="1923">
                  <c:v>0.15843373960784521</c:v>
                </c:pt>
                <c:pt idx="1924">
                  <c:v>0.15255836347043764</c:v>
                </c:pt>
                <c:pt idx="1925">
                  <c:v>0.14667347319056931</c:v>
                </c:pt>
                <c:pt idx="1926">
                  <c:v>0.14078791661229728</c:v>
                </c:pt>
                <c:pt idx="1927">
                  <c:v>0.1349016936224558</c:v>
                </c:pt>
                <c:pt idx="1928">
                  <c:v>0.12932465701687698</c:v>
                </c:pt>
                <c:pt idx="1929">
                  <c:v>0.12344598986898565</c:v>
                </c:pt>
                <c:pt idx="1930">
                  <c:v>0.11755780306288753</c:v>
                </c:pt>
                <c:pt idx="1931">
                  <c:v>0.11197890569209829</c:v>
                </c:pt>
                <c:pt idx="1932">
                  <c:v>0.10701938327623896</c:v>
                </c:pt>
                <c:pt idx="1933">
                  <c:v>0.10267941312357964</c:v>
                </c:pt>
                <c:pt idx="1934">
                  <c:v>9.8347938943955313E-2</c:v>
                </c:pt>
                <c:pt idx="1935">
                  <c:v>9.338711634866588E-2</c:v>
                </c:pt>
                <c:pt idx="1936">
                  <c:v>8.8115723823774778E-2</c:v>
                </c:pt>
                <c:pt idx="1937">
                  <c:v>8.2223535171368184E-2</c:v>
                </c:pt>
                <c:pt idx="1938">
                  <c:v>7.6020510161286595E-2</c:v>
                </c:pt>
                <c:pt idx="1939">
                  <c:v>7.0135814172078675E-2</c:v>
                </c:pt>
                <c:pt idx="1940">
                  <c:v>6.4551827477778809E-2</c:v>
                </c:pt>
                <c:pt idx="1941">
                  <c:v>5.8967241357819139E-2</c:v>
                </c:pt>
                <c:pt idx="1942">
                  <c:v>5.3382055715705978E-2</c:v>
                </c:pt>
                <c:pt idx="1943">
                  <c:v>4.8106607590625391E-2</c:v>
                </c:pt>
                <c:pt idx="1944">
                  <c:v>4.2529123634664504E-2</c:v>
                </c:pt>
                <c:pt idx="1945">
                  <c:v>3.7252575001010209E-2</c:v>
                </c:pt>
                <c:pt idx="1946">
                  <c:v>3.1665057918117238E-2</c:v>
                </c:pt>
                <c:pt idx="1947">
                  <c:v>2.6387407531957972E-2</c:v>
                </c:pt>
                <c:pt idx="1948">
                  <c:v>2.1109221884371879E-2</c:v>
                </c:pt>
                <c:pt idx="1949">
                  <c:v>1.5830500893893665E-2</c:v>
                </c:pt>
                <c:pt idx="1950">
                  <c:v>1.0560117628180443E-2</c:v>
                </c:pt>
                <c:pt idx="1951">
                  <c:v>5.2803266076601602E-3</c:v>
                </c:pt>
                <c:pt idx="19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46-42FD-9EAD-DE4FB20F9B96}"/>
            </c:ext>
          </c:extLst>
        </c:ser>
        <c:ser>
          <c:idx val="2"/>
          <c:order val="2"/>
          <c:tx>
            <c:v>105 degrees C</c:v>
          </c:tx>
          <c:spPr>
            <a:ln w="28575" cap="rnd">
              <a:solidFill>
                <a:schemeClr val="dk1">
                  <a:tint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minute'!$Q$2:$Q$1366</c:f>
              <c:numCache>
                <c:formatCode>0.00</c:formatCode>
                <c:ptCount val="136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</c:numCache>
            </c:numRef>
          </c:cat>
          <c:val>
            <c:numRef>
              <c:f>'Heating at 100degC per minute'!$V$2:$V$1366</c:f>
              <c:numCache>
                <c:formatCode>0.00</c:formatCode>
                <c:ptCount val="1365"/>
                <c:pt idx="0">
                  <c:v>74.530265145431144</c:v>
                </c:pt>
                <c:pt idx="1">
                  <c:v>74.526920323285466</c:v>
                </c:pt>
                <c:pt idx="2">
                  <c:v>74.52355264464704</c:v>
                </c:pt>
                <c:pt idx="3">
                  <c:v>74.520206684484975</c:v>
                </c:pt>
                <c:pt idx="4">
                  <c:v>74.516836562850528</c:v>
                </c:pt>
                <c:pt idx="5">
                  <c:v>74.513466185647715</c:v>
                </c:pt>
                <c:pt idx="6">
                  <c:v>74.510117543966828</c:v>
                </c:pt>
                <c:pt idx="7">
                  <c:v>74.506767364837216</c:v>
                </c:pt>
                <c:pt idx="8">
                  <c:v>74.503416941658827</c:v>
                </c:pt>
                <c:pt idx="9">
                  <c:v>74.500042971489165</c:v>
                </c:pt>
                <c:pt idx="10">
                  <c:v>74.496690112054637</c:v>
                </c:pt>
                <c:pt idx="11">
                  <c:v>74.493337008019395</c:v>
                </c:pt>
                <c:pt idx="12">
                  <c:v>74.489982363892423</c:v>
                </c:pt>
                <c:pt idx="13">
                  <c:v>74.486650154719314</c:v>
                </c:pt>
                <c:pt idx="14">
                  <c:v>74.483294378682629</c:v>
                </c:pt>
                <c:pt idx="15">
                  <c:v>74.479959752930455</c:v>
                </c:pt>
                <c:pt idx="16">
                  <c:v>74.476602195741151</c:v>
                </c:pt>
                <c:pt idx="17">
                  <c:v>74.473243744507869</c:v>
                </c:pt>
                <c:pt idx="18">
                  <c:v>74.469883750014247</c:v>
                </c:pt>
                <c:pt idx="19">
                  <c:v>74.466546225550616</c:v>
                </c:pt>
                <c:pt idx="20">
                  <c:v>74.463184446716681</c:v>
                </c:pt>
                <c:pt idx="21">
                  <c:v>74.459845149610189</c:v>
                </c:pt>
                <c:pt idx="22">
                  <c:v>74.456482234562884</c:v>
                </c:pt>
                <c:pt idx="23">
                  <c:v>74.453117773608795</c:v>
                </c:pt>
                <c:pt idx="24">
                  <c:v>74.449753065660062</c:v>
                </c:pt>
                <c:pt idx="25">
                  <c:v>74.446410213177899</c:v>
                </c:pt>
                <c:pt idx="26">
                  <c:v>74.443065825287235</c:v>
                </c:pt>
                <c:pt idx="27">
                  <c:v>74.439721201942717</c:v>
                </c:pt>
                <c:pt idx="28">
                  <c:v>74.436375042141634</c:v>
                </c:pt>
                <c:pt idx="29">
                  <c:v>74.433028646527205</c:v>
                </c:pt>
                <c:pt idx="30">
                  <c:v>74.42968136433575</c:v>
                </c:pt>
                <c:pt idx="31">
                  <c:v>74.426332544113805</c:v>
                </c:pt>
                <c:pt idx="32">
                  <c:v>74.423006282095272</c:v>
                </c:pt>
                <c:pt idx="33">
                  <c:v>74.419656343926974</c:v>
                </c:pt>
                <c:pt idx="34">
                  <c:v>74.416304866155542</c:v>
                </c:pt>
                <c:pt idx="35">
                  <c:v>74.412953151490726</c:v>
                </c:pt>
                <c:pt idx="36">
                  <c:v>74.409622714870608</c:v>
                </c:pt>
                <c:pt idx="37">
                  <c:v>74.406269228347227</c:v>
                </c:pt>
                <c:pt idx="38">
                  <c:v>74.402914852427173</c:v>
                </c:pt>
                <c:pt idx="39">
                  <c:v>74.399581771096976</c:v>
                </c:pt>
                <c:pt idx="40">
                  <c:v>74.396225621207407</c:v>
                </c:pt>
                <c:pt idx="41">
                  <c:v>74.392868580861361</c:v>
                </c:pt>
                <c:pt idx="42">
                  <c:v>74.389532851669571</c:v>
                </c:pt>
                <c:pt idx="43">
                  <c:v>74.386196896229023</c:v>
                </c:pt>
                <c:pt idx="44">
                  <c:v>74.382859408023037</c:v>
                </c:pt>
                <c:pt idx="45">
                  <c:v>74.379498820170113</c:v>
                </c:pt>
                <c:pt idx="46">
                  <c:v>74.376183098292515</c:v>
                </c:pt>
                <c:pt idx="47">
                  <c:v>74.373003163681943</c:v>
                </c:pt>
                <c:pt idx="48">
                  <c:v>74.370006207509334</c:v>
                </c:pt>
                <c:pt idx="49">
                  <c:v>74.367191051663852</c:v>
                </c:pt>
                <c:pt idx="50">
                  <c:v>74.364398170420046</c:v>
                </c:pt>
                <c:pt idx="51">
                  <c:v>74.361559516881783</c:v>
                </c:pt>
                <c:pt idx="52">
                  <c:v>74.358605019001956</c:v>
                </c:pt>
                <c:pt idx="53">
                  <c:v>74.355626915898696</c:v>
                </c:pt>
                <c:pt idx="54">
                  <c:v>74.352602924412963</c:v>
                </c:pt>
                <c:pt idx="55">
                  <c:v>74.349898532300799</c:v>
                </c:pt>
                <c:pt idx="56">
                  <c:v>74.34776683677957</c:v>
                </c:pt>
                <c:pt idx="57">
                  <c:v>74.345726519555072</c:v>
                </c:pt>
                <c:pt idx="58">
                  <c:v>74.343662936089842</c:v>
                </c:pt>
                <c:pt idx="59">
                  <c:v>74.341644899801523</c:v>
                </c:pt>
                <c:pt idx="60">
                  <c:v>74.339098792722197</c:v>
                </c:pt>
                <c:pt idx="61">
                  <c:v>74.336047904233183</c:v>
                </c:pt>
                <c:pt idx="62">
                  <c:v>74.333248151947572</c:v>
                </c:pt>
                <c:pt idx="63">
                  <c:v>74.331021812733567</c:v>
                </c:pt>
                <c:pt idx="64">
                  <c:v>74.328657293418175</c:v>
                </c:pt>
                <c:pt idx="65">
                  <c:v>74.325397155727003</c:v>
                </c:pt>
                <c:pt idx="66">
                  <c:v>74.32153876892481</c:v>
                </c:pt>
                <c:pt idx="67">
                  <c:v>74.3172884595798</c:v>
                </c:pt>
                <c:pt idx="68">
                  <c:v>74.312875772365103</c:v>
                </c:pt>
                <c:pt idx="69">
                  <c:v>74.308392545801894</c:v>
                </c:pt>
                <c:pt idx="70">
                  <c:v>74.303517219930058</c:v>
                </c:pt>
                <c:pt idx="71">
                  <c:v>74.298201988235931</c:v>
                </c:pt>
                <c:pt idx="72">
                  <c:v>74.292447615487731</c:v>
                </c:pt>
                <c:pt idx="73">
                  <c:v>74.286345014929381</c:v>
                </c:pt>
                <c:pt idx="74">
                  <c:v>74.280078112136607</c:v>
                </c:pt>
                <c:pt idx="75">
                  <c:v>74.273508277239102</c:v>
                </c:pt>
                <c:pt idx="76">
                  <c:v>74.266404266571044</c:v>
                </c:pt>
                <c:pt idx="77">
                  <c:v>74.258765847177131</c:v>
                </c:pt>
                <c:pt idx="78">
                  <c:v>74.250637612346353</c:v>
                </c:pt>
                <c:pt idx="79">
                  <c:v>74.242180481142626</c:v>
                </c:pt>
                <c:pt idx="80">
                  <c:v>74.233324389372257</c:v>
                </c:pt>
                <c:pt idx="81">
                  <c:v>74.223860777428001</c:v>
                </c:pt>
                <c:pt idx="82">
                  <c:v>74.21378697322352</c:v>
                </c:pt>
                <c:pt idx="83">
                  <c:v>74.20312671795179</c:v>
                </c:pt>
                <c:pt idx="84">
                  <c:v>74.191946199490019</c:v>
                </c:pt>
                <c:pt idx="85">
                  <c:v>74.180221489868075</c:v>
                </c:pt>
                <c:pt idx="86">
                  <c:v>74.167835481275773</c:v>
                </c:pt>
                <c:pt idx="87">
                  <c:v>74.154739036332131</c:v>
                </c:pt>
                <c:pt idx="88">
                  <c:v>74.140977264554735</c:v>
                </c:pt>
                <c:pt idx="89">
                  <c:v>74.126570702260153</c:v>
                </c:pt>
                <c:pt idx="90">
                  <c:v>74.111353674012207</c:v>
                </c:pt>
                <c:pt idx="91">
                  <c:v>74.095370761329221</c:v>
                </c:pt>
                <c:pt idx="92">
                  <c:v>74.078548198165493</c:v>
                </c:pt>
                <c:pt idx="93">
                  <c:v>74.06090616517524</c:v>
                </c:pt>
                <c:pt idx="94">
                  <c:v>74.042441992433453</c:v>
                </c:pt>
                <c:pt idx="95">
                  <c:v>74.022939812815778</c:v>
                </c:pt>
                <c:pt idx="96">
                  <c:v>74.00253630696983</c:v>
                </c:pt>
                <c:pt idx="97">
                  <c:v>73.981039133753555</c:v>
                </c:pt>
                <c:pt idx="98">
                  <c:v>73.958419242827418</c:v>
                </c:pt>
                <c:pt idx="99">
                  <c:v>73.934764859898038</c:v>
                </c:pt>
                <c:pt idx="100">
                  <c:v>73.910046659497269</c:v>
                </c:pt>
                <c:pt idx="101">
                  <c:v>73.884069106399039</c:v>
                </c:pt>
                <c:pt idx="102">
                  <c:v>73.856729420540333</c:v>
                </c:pt>
                <c:pt idx="103">
                  <c:v>73.827946785411015</c:v>
                </c:pt>
                <c:pt idx="104">
                  <c:v>73.79776030292696</c:v>
                </c:pt>
                <c:pt idx="105">
                  <c:v>73.766232347533844</c:v>
                </c:pt>
                <c:pt idx="106">
                  <c:v>73.733424852029245</c:v>
                </c:pt>
                <c:pt idx="107">
                  <c:v>73.699738395059484</c:v>
                </c:pt>
                <c:pt idx="108">
                  <c:v>73.665022053679621</c:v>
                </c:pt>
                <c:pt idx="109">
                  <c:v>73.629243673711969</c:v>
                </c:pt>
                <c:pt idx="110">
                  <c:v>73.592612337622839</c:v>
                </c:pt>
                <c:pt idx="111">
                  <c:v>73.55509827166955</c:v>
                </c:pt>
                <c:pt idx="112">
                  <c:v>73.516547553630687</c:v>
                </c:pt>
                <c:pt idx="113">
                  <c:v>73.477121808566878</c:v>
                </c:pt>
                <c:pt idx="114">
                  <c:v>73.437012609529148</c:v>
                </c:pt>
                <c:pt idx="115">
                  <c:v>73.396039320890083</c:v>
                </c:pt>
                <c:pt idx="116">
                  <c:v>73.354368469387921</c:v>
                </c:pt>
                <c:pt idx="117">
                  <c:v>73.312118948313071</c:v>
                </c:pt>
                <c:pt idx="118">
                  <c:v>73.269210341214915</c:v>
                </c:pt>
                <c:pt idx="119">
                  <c:v>73.22566259427856</c:v>
                </c:pt>
                <c:pt idx="120">
                  <c:v>73.181594083659661</c:v>
                </c:pt>
                <c:pt idx="121">
                  <c:v>73.137026933057982</c:v>
                </c:pt>
                <c:pt idx="122">
                  <c:v>73.091930149614342</c:v>
                </c:pt>
                <c:pt idx="123">
                  <c:v>73.046351236229441</c:v>
                </c:pt>
                <c:pt idx="124">
                  <c:v>73.000183564526594</c:v>
                </c:pt>
                <c:pt idx="125">
                  <c:v>72.953804646427358</c:v>
                </c:pt>
                <c:pt idx="126">
                  <c:v>72.907137014294847</c:v>
                </c:pt>
                <c:pt idx="127">
                  <c:v>72.860074218298209</c:v>
                </c:pt>
                <c:pt idx="128">
                  <c:v>72.812691060460821</c:v>
                </c:pt>
                <c:pt idx="129">
                  <c:v>72.764933256028954</c:v>
                </c:pt>
                <c:pt idx="130">
                  <c:v>72.716954295849831</c:v>
                </c:pt>
                <c:pt idx="131">
                  <c:v>72.668673028508337</c:v>
                </c:pt>
                <c:pt idx="132">
                  <c:v>72.620114781711351</c:v>
                </c:pt>
                <c:pt idx="133">
                  <c:v>72.57135476879121</c:v>
                </c:pt>
                <c:pt idx="134">
                  <c:v>72.522472310814479</c:v>
                </c:pt>
                <c:pt idx="135">
                  <c:v>72.47346552247474</c:v>
                </c:pt>
                <c:pt idx="136">
                  <c:v>72.424202820326343</c:v>
                </c:pt>
                <c:pt idx="137">
                  <c:v>72.374867329129955</c:v>
                </c:pt>
                <c:pt idx="138">
                  <c:v>72.325460754910267</c:v>
                </c:pt>
                <c:pt idx="139">
                  <c:v>72.275847606555473</c:v>
                </c:pt>
                <c:pt idx="140">
                  <c:v>72.226082005292227</c:v>
                </c:pt>
                <c:pt idx="141">
                  <c:v>72.176377938015861</c:v>
                </c:pt>
                <c:pt idx="142">
                  <c:v>72.126575086082795</c:v>
                </c:pt>
                <c:pt idx="143">
                  <c:v>72.076783021053487</c:v>
                </c:pt>
                <c:pt idx="144">
                  <c:v>72.026837353338706</c:v>
                </c:pt>
                <c:pt idx="145">
                  <c:v>71.976984951108932</c:v>
                </c:pt>
                <c:pt idx="146">
                  <c:v>71.92703517540474</c:v>
                </c:pt>
                <c:pt idx="147">
                  <c:v>71.877098414329069</c:v>
                </c:pt>
                <c:pt idx="148">
                  <c:v>71.827203497265245</c:v>
                </c:pt>
                <c:pt idx="149">
                  <c:v>71.777240579935224</c:v>
                </c:pt>
                <c:pt idx="150">
                  <c:v>71.727293640628872</c:v>
                </c:pt>
                <c:pt idx="151">
                  <c:v>71.677363013342983</c:v>
                </c:pt>
                <c:pt idx="152">
                  <c:v>71.627507667753918</c:v>
                </c:pt>
                <c:pt idx="153">
                  <c:v>71.577727748806041</c:v>
                </c:pt>
                <c:pt idx="154">
                  <c:v>71.528054937324185</c:v>
                </c:pt>
                <c:pt idx="155">
                  <c:v>71.478404440101414</c:v>
                </c:pt>
                <c:pt idx="156">
                  <c:v>71.428778237281378</c:v>
                </c:pt>
                <c:pt idx="157">
                  <c:v>71.3792641707347</c:v>
                </c:pt>
                <c:pt idx="158">
                  <c:v>71.329776554693424</c:v>
                </c:pt>
                <c:pt idx="159">
                  <c:v>71.280317400636221</c:v>
                </c:pt>
                <c:pt idx="160">
                  <c:v>71.230944915971932</c:v>
                </c:pt>
                <c:pt idx="161">
                  <c:v>71.181691577935538</c:v>
                </c:pt>
                <c:pt idx="162">
                  <c:v>71.132500454248387</c:v>
                </c:pt>
                <c:pt idx="163">
                  <c:v>71.083402287829315</c:v>
                </c:pt>
                <c:pt idx="164">
                  <c:v>71.034368761420552</c:v>
                </c:pt>
                <c:pt idx="165">
                  <c:v>70.985461080597673</c:v>
                </c:pt>
                <c:pt idx="166">
                  <c:v>70.936564176743559</c:v>
                </c:pt>
                <c:pt idx="167">
                  <c:v>70.887736553852079</c:v>
                </c:pt>
                <c:pt idx="168">
                  <c:v>70.839069765423218</c:v>
                </c:pt>
                <c:pt idx="169">
                  <c:v>70.790476835320717</c:v>
                </c:pt>
                <c:pt idx="170">
                  <c:v>70.742108923654783</c:v>
                </c:pt>
                <c:pt idx="171">
                  <c:v>70.693698969510265</c:v>
                </c:pt>
                <c:pt idx="172">
                  <c:v>70.64530759696369</c:v>
                </c:pt>
                <c:pt idx="173">
                  <c:v>70.596934940150916</c:v>
                </c:pt>
                <c:pt idx="174">
                  <c:v>70.548462456369577</c:v>
                </c:pt>
                <c:pt idx="175">
                  <c:v>70.500071595352196</c:v>
                </c:pt>
                <c:pt idx="176">
                  <c:v>70.451702065768458</c:v>
                </c:pt>
                <c:pt idx="177">
                  <c:v>70.402376751264299</c:v>
                </c:pt>
                <c:pt idx="178">
                  <c:v>70.352915523631921</c:v>
                </c:pt>
                <c:pt idx="179">
                  <c:v>70.304735062330266</c:v>
                </c:pt>
                <c:pt idx="180">
                  <c:v>70.256674500489069</c:v>
                </c:pt>
                <c:pt idx="181">
                  <c:v>70.209821743243225</c:v>
                </c:pt>
                <c:pt idx="182">
                  <c:v>70.16210375255136</c:v>
                </c:pt>
                <c:pt idx="183">
                  <c:v>70.114231095985517</c:v>
                </c:pt>
                <c:pt idx="184">
                  <c:v>70.065921057201805</c:v>
                </c:pt>
                <c:pt idx="185">
                  <c:v>70.017264406828104</c:v>
                </c:pt>
                <c:pt idx="186">
                  <c:v>69.968479258824885</c:v>
                </c:pt>
                <c:pt idx="187">
                  <c:v>69.919185452342703</c:v>
                </c:pt>
                <c:pt idx="188">
                  <c:v>69.870140617933686</c:v>
                </c:pt>
                <c:pt idx="189">
                  <c:v>69.821284328674238</c:v>
                </c:pt>
                <c:pt idx="190">
                  <c:v>69.772395562885322</c:v>
                </c:pt>
                <c:pt idx="191">
                  <c:v>69.723410672608907</c:v>
                </c:pt>
                <c:pt idx="192">
                  <c:v>69.674297336922962</c:v>
                </c:pt>
                <c:pt idx="193">
                  <c:v>69.625184155400987</c:v>
                </c:pt>
                <c:pt idx="194">
                  <c:v>69.576007172762573</c:v>
                </c:pt>
                <c:pt idx="195">
                  <c:v>69.526700664115452</c:v>
                </c:pt>
                <c:pt idx="196">
                  <c:v>69.4777547989341</c:v>
                </c:pt>
                <c:pt idx="197">
                  <c:v>69.428617197621662</c:v>
                </c:pt>
                <c:pt idx="198">
                  <c:v>69.37931862502856</c:v>
                </c:pt>
                <c:pt idx="199">
                  <c:v>69.329893074264135</c:v>
                </c:pt>
                <c:pt idx="200">
                  <c:v>69.280404227345826</c:v>
                </c:pt>
                <c:pt idx="201">
                  <c:v>69.230854146442312</c:v>
                </c:pt>
                <c:pt idx="202">
                  <c:v>69.181340806734113</c:v>
                </c:pt>
                <c:pt idx="203">
                  <c:v>69.131567237021912</c:v>
                </c:pt>
                <c:pt idx="204">
                  <c:v>69.081830771934122</c:v>
                </c:pt>
                <c:pt idx="205">
                  <c:v>69.032168038336977</c:v>
                </c:pt>
                <c:pt idx="206">
                  <c:v>68.982544957565835</c:v>
                </c:pt>
                <c:pt idx="207">
                  <c:v>68.932997433679475</c:v>
                </c:pt>
                <c:pt idx="208">
                  <c:v>68.883357579052074</c:v>
                </c:pt>
                <c:pt idx="209">
                  <c:v>68.833626245157035</c:v>
                </c:pt>
                <c:pt idx="210">
                  <c:v>68.783937768952299</c:v>
                </c:pt>
                <c:pt idx="211">
                  <c:v>68.734191693303515</c:v>
                </c:pt>
                <c:pt idx="212">
                  <c:v>68.684525508889308</c:v>
                </c:pt>
                <c:pt idx="213">
                  <c:v>68.63473418653912</c:v>
                </c:pt>
                <c:pt idx="214">
                  <c:v>68.584920905967024</c:v>
                </c:pt>
                <c:pt idx="215">
                  <c:v>68.535190174934314</c:v>
                </c:pt>
                <c:pt idx="216">
                  <c:v>68.485507799556771</c:v>
                </c:pt>
                <c:pt idx="217">
                  <c:v>68.435911867391368</c:v>
                </c:pt>
                <c:pt idx="218">
                  <c:v>68.386263034537777</c:v>
                </c:pt>
                <c:pt idx="219">
                  <c:v>68.336561548525538</c:v>
                </c:pt>
                <c:pt idx="220">
                  <c:v>68.286912265432534</c:v>
                </c:pt>
                <c:pt idx="221">
                  <c:v>68.237212504377609</c:v>
                </c:pt>
                <c:pt idx="222">
                  <c:v>68.187566789391951</c:v>
                </c:pt>
                <c:pt idx="223">
                  <c:v>68.137836254668898</c:v>
                </c:pt>
                <c:pt idx="224">
                  <c:v>68.088161405364403</c:v>
                </c:pt>
                <c:pt idx="225">
                  <c:v>68.038544531695578</c:v>
                </c:pt>
                <c:pt idx="226">
                  <c:v>67.988880317976211</c:v>
                </c:pt>
                <c:pt idx="227">
                  <c:v>67.939202983366826</c:v>
                </c:pt>
                <c:pt idx="228">
                  <c:v>67.889478069060956</c:v>
                </c:pt>
                <c:pt idx="229">
                  <c:v>67.839705859887587</c:v>
                </c:pt>
                <c:pt idx="230">
                  <c:v>67.790140927266876</c:v>
                </c:pt>
                <c:pt idx="231">
                  <c:v>67.740531905386376</c:v>
                </c:pt>
                <c:pt idx="232">
                  <c:v>67.690913566555423</c:v>
                </c:pt>
                <c:pt idx="233">
                  <c:v>67.641323209009613</c:v>
                </c:pt>
                <c:pt idx="234">
                  <c:v>67.591763911800726</c:v>
                </c:pt>
                <c:pt idx="235">
                  <c:v>67.54230940774228</c:v>
                </c:pt>
                <c:pt idx="236">
                  <c:v>67.492739339255138</c:v>
                </c:pt>
                <c:pt idx="237">
                  <c:v>67.443164703279137</c:v>
                </c:pt>
                <c:pt idx="238">
                  <c:v>67.393586164295201</c:v>
                </c:pt>
                <c:pt idx="239">
                  <c:v>67.344078021264124</c:v>
                </c:pt>
                <c:pt idx="240">
                  <c:v>67.294718689744343</c:v>
                </c:pt>
                <c:pt idx="241">
                  <c:v>67.245282620393695</c:v>
                </c:pt>
                <c:pt idx="242">
                  <c:v>67.195885029192269</c:v>
                </c:pt>
                <c:pt idx="243">
                  <c:v>67.146486991049656</c:v>
                </c:pt>
                <c:pt idx="244">
                  <c:v>67.09716719705871</c:v>
                </c:pt>
                <c:pt idx="245">
                  <c:v>67.047772726598893</c:v>
                </c:pt>
                <c:pt idx="246">
                  <c:v>66.998457274206942</c:v>
                </c:pt>
                <c:pt idx="247">
                  <c:v>66.949031999303372</c:v>
                </c:pt>
                <c:pt idx="248">
                  <c:v>66.899686297132689</c:v>
                </c:pt>
                <c:pt idx="249">
                  <c:v>66.850422663711853</c:v>
                </c:pt>
                <c:pt idx="250">
                  <c:v>66.80120389775891</c:v>
                </c:pt>
                <c:pt idx="251">
                  <c:v>66.752069796783374</c:v>
                </c:pt>
                <c:pt idx="252">
                  <c:v>66.702982938542675</c:v>
                </c:pt>
                <c:pt idx="253">
                  <c:v>66.653905443684963</c:v>
                </c:pt>
                <c:pt idx="254">
                  <c:v>66.604877123924922</c:v>
                </c:pt>
                <c:pt idx="255">
                  <c:v>66.555899067984157</c:v>
                </c:pt>
                <c:pt idx="256">
                  <c:v>66.507089163969226</c:v>
                </c:pt>
                <c:pt idx="257">
                  <c:v>66.458136421318102</c:v>
                </c:pt>
                <c:pt idx="258">
                  <c:v>66.40919723498952</c:v>
                </c:pt>
                <c:pt idx="259">
                  <c:v>66.360390192704799</c:v>
                </c:pt>
                <c:pt idx="260">
                  <c:v>66.31160005499585</c:v>
                </c:pt>
                <c:pt idx="261">
                  <c:v>66.262944978988173</c:v>
                </c:pt>
                <c:pt idx="262">
                  <c:v>66.214269048950214</c:v>
                </c:pt>
                <c:pt idx="263">
                  <c:v>66.165610528912481</c:v>
                </c:pt>
                <c:pt idx="264">
                  <c:v>66.117012723577915</c:v>
                </c:pt>
                <c:pt idx="265">
                  <c:v>66.068595524704037</c:v>
                </c:pt>
                <c:pt idx="266">
                  <c:v>66.020119458765521</c:v>
                </c:pt>
                <c:pt idx="267">
                  <c:v>65.971625204949305</c:v>
                </c:pt>
                <c:pt idx="268">
                  <c:v>65.923113210472508</c:v>
                </c:pt>
                <c:pt idx="269">
                  <c:v>65.874666727422749</c:v>
                </c:pt>
                <c:pt idx="270">
                  <c:v>65.826243647472921</c:v>
                </c:pt>
                <c:pt idx="271">
                  <c:v>65.777845942323069</c:v>
                </c:pt>
                <c:pt idx="272">
                  <c:v>65.729556762265204</c:v>
                </c:pt>
                <c:pt idx="273">
                  <c:v>65.681088624980504</c:v>
                </c:pt>
                <c:pt idx="274">
                  <c:v>65.632606203513063</c:v>
                </c:pt>
                <c:pt idx="275">
                  <c:v>65.584150303314217</c:v>
                </c:pt>
                <c:pt idx="276">
                  <c:v>65.535682480864494</c:v>
                </c:pt>
                <c:pt idx="277">
                  <c:v>65.487202029647108</c:v>
                </c:pt>
                <c:pt idx="278">
                  <c:v>65.438751305678949</c:v>
                </c:pt>
                <c:pt idx="279">
                  <c:v>65.390289152018724</c:v>
                </c:pt>
                <c:pt idx="280">
                  <c:v>65.341983305846753</c:v>
                </c:pt>
                <c:pt idx="281">
                  <c:v>65.29345799380404</c:v>
                </c:pt>
                <c:pt idx="282">
                  <c:v>65.244964833134219</c:v>
                </c:pt>
                <c:pt idx="283">
                  <c:v>65.196460991946779</c:v>
                </c:pt>
                <c:pt idx="284">
                  <c:v>65.147864210781989</c:v>
                </c:pt>
                <c:pt idx="285">
                  <c:v>65.099215771841202</c:v>
                </c:pt>
                <c:pt idx="286">
                  <c:v>65.050557424541367</c:v>
                </c:pt>
                <c:pt idx="287">
                  <c:v>65.00210687292396</c:v>
                </c:pt>
                <c:pt idx="288">
                  <c:v>64.95343326805866</c:v>
                </c:pt>
                <c:pt idx="289">
                  <c:v>64.904753731823249</c:v>
                </c:pt>
                <c:pt idx="290">
                  <c:v>64.856023000978624</c:v>
                </c:pt>
                <c:pt idx="291">
                  <c:v>64.807285894230219</c:v>
                </c:pt>
                <c:pt idx="292">
                  <c:v>64.758631287237449</c:v>
                </c:pt>
                <c:pt idx="293">
                  <c:v>64.709926915362558</c:v>
                </c:pt>
                <c:pt idx="294">
                  <c:v>64.66121798042704</c:v>
                </c:pt>
                <c:pt idx="295">
                  <c:v>64.612462346318679</c:v>
                </c:pt>
                <c:pt idx="296">
                  <c:v>64.563569586916756</c:v>
                </c:pt>
                <c:pt idx="297">
                  <c:v>64.514672882792382</c:v>
                </c:pt>
                <c:pt idx="298">
                  <c:v>64.46572848187391</c:v>
                </c:pt>
                <c:pt idx="299">
                  <c:v>64.416915470529318</c:v>
                </c:pt>
                <c:pt idx="300">
                  <c:v>64.368054825772063</c:v>
                </c:pt>
                <c:pt idx="301">
                  <c:v>64.319147990120342</c:v>
                </c:pt>
                <c:pt idx="302">
                  <c:v>64.270239923996286</c:v>
                </c:pt>
                <c:pt idx="303">
                  <c:v>64.2213311793885</c:v>
                </c:pt>
                <c:pt idx="304">
                  <c:v>64.172332252808587</c:v>
                </c:pt>
                <c:pt idx="305">
                  <c:v>64.123288110518544</c:v>
                </c:pt>
                <c:pt idx="306">
                  <c:v>64.074244217411248</c:v>
                </c:pt>
                <c:pt idx="307">
                  <c:v>64.025155733090415</c:v>
                </c:pt>
                <c:pt idx="308">
                  <c:v>63.975886262724181</c:v>
                </c:pt>
                <c:pt idx="309">
                  <c:v>63.926571830810822</c:v>
                </c:pt>
                <c:pt idx="310">
                  <c:v>63.877166848407917</c:v>
                </c:pt>
                <c:pt idx="311">
                  <c:v>63.827625222197625</c:v>
                </c:pt>
                <c:pt idx="312">
                  <c:v>63.778084487811093</c:v>
                </c:pt>
                <c:pt idx="313">
                  <c:v>63.728497740822661</c:v>
                </c:pt>
                <c:pt idx="314">
                  <c:v>63.678867812358583</c:v>
                </c:pt>
                <c:pt idx="315">
                  <c:v>63.629147169201687</c:v>
                </c:pt>
                <c:pt idx="316">
                  <c:v>63.579335627406451</c:v>
                </c:pt>
                <c:pt idx="317">
                  <c:v>63.52947967638498</c:v>
                </c:pt>
                <c:pt idx="318">
                  <c:v>63.479624983718743</c:v>
                </c:pt>
                <c:pt idx="319">
                  <c:v>63.42972788009773</c:v>
                </c:pt>
                <c:pt idx="320">
                  <c:v>63.379740178086998</c:v>
                </c:pt>
                <c:pt idx="321">
                  <c:v>63.329756078307554</c:v>
                </c:pt>
                <c:pt idx="322">
                  <c:v>63.279822148278932</c:v>
                </c:pt>
                <c:pt idx="323">
                  <c:v>63.229799730352553</c:v>
                </c:pt>
                <c:pt idx="324">
                  <c:v>63.179639720357891</c:v>
                </c:pt>
                <c:pt idx="325">
                  <c:v>63.129578744740478</c:v>
                </c:pt>
                <c:pt idx="326">
                  <c:v>63.079477394661588</c:v>
                </c:pt>
                <c:pt idx="327">
                  <c:v>63.029381134661143</c:v>
                </c:pt>
                <c:pt idx="328">
                  <c:v>62.979245215153483</c:v>
                </c:pt>
                <c:pt idx="329">
                  <c:v>62.929115352996085</c:v>
                </c:pt>
                <c:pt idx="330">
                  <c:v>62.878946556424673</c:v>
                </c:pt>
                <c:pt idx="331">
                  <c:v>62.828687796499359</c:v>
                </c:pt>
                <c:pt idx="332">
                  <c:v>62.778487572108006</c:v>
                </c:pt>
                <c:pt idx="333">
                  <c:v>62.728246608182701</c:v>
                </c:pt>
                <c:pt idx="334">
                  <c:v>62.678064321254105</c:v>
                </c:pt>
                <c:pt idx="335">
                  <c:v>62.627796059781275</c:v>
                </c:pt>
                <c:pt idx="336">
                  <c:v>62.577537194563511</c:v>
                </c:pt>
                <c:pt idx="337">
                  <c:v>62.527191174718745</c:v>
                </c:pt>
                <c:pt idx="338">
                  <c:v>62.476907546905345</c:v>
                </c:pt>
                <c:pt idx="339">
                  <c:v>62.426684540528633</c:v>
                </c:pt>
                <c:pt idx="340">
                  <c:v>62.376524617880122</c:v>
                </c:pt>
                <c:pt idx="341">
                  <c:v>62.326080024130178</c:v>
                </c:pt>
                <c:pt idx="342">
                  <c:v>62.275698757288914</c:v>
                </c:pt>
                <c:pt idx="343">
                  <c:v>62.225331782267965</c:v>
                </c:pt>
                <c:pt idx="344">
                  <c:v>62.175031433371643</c:v>
                </c:pt>
                <c:pt idx="345">
                  <c:v>62.124695177670276</c:v>
                </c:pt>
                <c:pt idx="346">
                  <c:v>62.07452672940596</c:v>
                </c:pt>
                <c:pt idx="347">
                  <c:v>62.024274782922724</c:v>
                </c:pt>
                <c:pt idx="348">
                  <c:v>61.973886981156596</c:v>
                </c:pt>
                <c:pt idx="349">
                  <c:v>61.923518412296367</c:v>
                </c:pt>
                <c:pt idx="350">
                  <c:v>61.873117266688183</c:v>
                </c:pt>
                <c:pt idx="351">
                  <c:v>61.822632640179577</c:v>
                </c:pt>
                <c:pt idx="352">
                  <c:v>61.772064403010937</c:v>
                </c:pt>
                <c:pt idx="353">
                  <c:v>61.721566793313478</c:v>
                </c:pt>
                <c:pt idx="354">
                  <c:v>61.670986137530825</c:v>
                </c:pt>
                <c:pt idx="355">
                  <c:v>61.620425770191645</c:v>
                </c:pt>
                <c:pt idx="356">
                  <c:v>61.569833041698374</c:v>
                </c:pt>
                <c:pt idx="357">
                  <c:v>61.519315212955959</c:v>
                </c:pt>
                <c:pt idx="358">
                  <c:v>61.468715496056511</c:v>
                </c:pt>
                <c:pt idx="359">
                  <c:v>61.417981490739798</c:v>
                </c:pt>
                <c:pt idx="360">
                  <c:v>61.367163584578933</c:v>
                </c:pt>
                <c:pt idx="361">
                  <c:v>61.316422328067695</c:v>
                </c:pt>
                <c:pt idx="362">
                  <c:v>61.26570466280269</c:v>
                </c:pt>
                <c:pt idx="363">
                  <c:v>61.214956961880112</c:v>
                </c:pt>
                <c:pt idx="364">
                  <c:v>61.164182546032585</c:v>
                </c:pt>
                <c:pt idx="365">
                  <c:v>61.113378699473351</c:v>
                </c:pt>
                <c:pt idx="366">
                  <c:v>61.062548763047573</c:v>
                </c:pt>
                <c:pt idx="367">
                  <c:v>61.011583214428818</c:v>
                </c:pt>
                <c:pt idx="368">
                  <c:v>60.960698723053312</c:v>
                </c:pt>
                <c:pt idx="369">
                  <c:v>60.909839714131593</c:v>
                </c:pt>
                <c:pt idx="370">
                  <c:v>60.858740892406637</c:v>
                </c:pt>
                <c:pt idx="371">
                  <c:v>60.807667617262133</c:v>
                </c:pt>
                <c:pt idx="372">
                  <c:v>60.756569610055458</c:v>
                </c:pt>
                <c:pt idx="373">
                  <c:v>60.705389860026052</c:v>
                </c:pt>
                <c:pt idx="374">
                  <c:v>60.654185748827153</c:v>
                </c:pt>
                <c:pt idx="375">
                  <c:v>60.602954498900914</c:v>
                </c:pt>
                <c:pt idx="376">
                  <c:v>60.551752662953135</c:v>
                </c:pt>
                <c:pt idx="377">
                  <c:v>60.500582567289015</c:v>
                </c:pt>
                <c:pt idx="378">
                  <c:v>60.44933192569011</c:v>
                </c:pt>
                <c:pt idx="379">
                  <c:v>60.398002205653157</c:v>
                </c:pt>
                <c:pt idx="380">
                  <c:v>60.346484393274999</c:v>
                </c:pt>
                <c:pt idx="381">
                  <c:v>60.295106735283944</c:v>
                </c:pt>
                <c:pt idx="382">
                  <c:v>60.243650294852934</c:v>
                </c:pt>
                <c:pt idx="383">
                  <c:v>60.192114980523542</c:v>
                </c:pt>
                <c:pt idx="384">
                  <c:v>60.140558125061908</c:v>
                </c:pt>
                <c:pt idx="385">
                  <c:v>60.088920914243126</c:v>
                </c:pt>
                <c:pt idx="386">
                  <c:v>60.037260970229475</c:v>
                </c:pt>
                <c:pt idx="387">
                  <c:v>59.985522375900167</c:v>
                </c:pt>
                <c:pt idx="388">
                  <c:v>59.933648628992124</c:v>
                </c:pt>
                <c:pt idx="389">
                  <c:v>59.881808884540753</c:v>
                </c:pt>
                <c:pt idx="390">
                  <c:v>59.829948850649515</c:v>
                </c:pt>
                <c:pt idx="391">
                  <c:v>59.778065648456511</c:v>
                </c:pt>
                <c:pt idx="392">
                  <c:v>59.72616125366914</c:v>
                </c:pt>
                <c:pt idx="393">
                  <c:v>59.674064569207268</c:v>
                </c:pt>
                <c:pt idx="394">
                  <c:v>59.621831921434669</c:v>
                </c:pt>
                <c:pt idx="395">
                  <c:v>59.569635133671561</c:v>
                </c:pt>
                <c:pt idx="396">
                  <c:v>59.517302214991581</c:v>
                </c:pt>
                <c:pt idx="397">
                  <c:v>59.465005888305946</c:v>
                </c:pt>
                <c:pt idx="398">
                  <c:v>59.412631168925124</c:v>
                </c:pt>
                <c:pt idx="399">
                  <c:v>59.360177976435551</c:v>
                </c:pt>
                <c:pt idx="400">
                  <c:v>59.307704435002577</c:v>
                </c:pt>
                <c:pt idx="401">
                  <c:v>59.255152563669796</c:v>
                </c:pt>
                <c:pt idx="402">
                  <c:v>59.202522284081617</c:v>
                </c:pt>
                <c:pt idx="403">
                  <c:v>59.149813518154374</c:v>
                </c:pt>
                <c:pt idx="404">
                  <c:v>59.097026188079226</c:v>
                </c:pt>
                <c:pt idx="405">
                  <c:v>59.044219182441118</c:v>
                </c:pt>
                <c:pt idx="406">
                  <c:v>58.991272956295639</c:v>
                </c:pt>
                <c:pt idx="407">
                  <c:v>58.938368166687177</c:v>
                </c:pt>
                <c:pt idx="408">
                  <c:v>58.885325694617045</c:v>
                </c:pt>
                <c:pt idx="409">
                  <c:v>58.832204584610601</c:v>
                </c:pt>
                <c:pt idx="410">
                  <c:v>58.779004761868741</c:v>
                </c:pt>
                <c:pt idx="411">
                  <c:v>58.725726151892466</c:v>
                </c:pt>
                <c:pt idx="412">
                  <c:v>58.672427014261537</c:v>
                </c:pt>
                <c:pt idx="413">
                  <c:v>58.618990759581237</c:v>
                </c:pt>
                <c:pt idx="414">
                  <c:v>58.565475496424071</c:v>
                </c:pt>
                <c:pt idx="415">
                  <c:v>58.511881151523291</c:v>
                </c:pt>
                <c:pt idx="416">
                  <c:v>58.458207651927708</c:v>
                </c:pt>
                <c:pt idx="417">
                  <c:v>58.404514023083287</c:v>
                </c:pt>
                <c:pt idx="418">
                  <c:v>58.350560160582006</c:v>
                </c:pt>
                <c:pt idx="419">
                  <c:v>58.296587444227022</c:v>
                </c:pt>
                <c:pt idx="420">
                  <c:v>58.242657593085987</c:v>
                </c:pt>
                <c:pt idx="421">
                  <c:v>58.188462367611379</c:v>
                </c:pt>
                <c:pt idx="422">
                  <c:v>58.134311935331219</c:v>
                </c:pt>
                <c:pt idx="423">
                  <c:v>58.080143641130412</c:v>
                </c:pt>
                <c:pt idx="424">
                  <c:v>58.025833984676979</c:v>
                </c:pt>
                <c:pt idx="425">
                  <c:v>57.971504874654336</c:v>
                </c:pt>
                <c:pt idx="426">
                  <c:v>57.917097992093545</c:v>
                </c:pt>
                <c:pt idx="427">
                  <c:v>57.862547271450509</c:v>
                </c:pt>
                <c:pt idx="428">
                  <c:v>57.80798093236529</c:v>
                </c:pt>
                <c:pt idx="429">
                  <c:v>57.753334847389198</c:v>
                </c:pt>
                <c:pt idx="430">
                  <c:v>57.698733018661052</c:v>
                </c:pt>
                <c:pt idx="431">
                  <c:v>57.64392756574108</c:v>
                </c:pt>
                <c:pt idx="432">
                  <c:v>57.58910543081177</c:v>
                </c:pt>
                <c:pt idx="433">
                  <c:v>57.534201803861265</c:v>
                </c:pt>
                <c:pt idx="434">
                  <c:v>57.479156647647933</c:v>
                </c:pt>
                <c:pt idx="435">
                  <c:v>57.424157048299215</c:v>
                </c:pt>
                <c:pt idx="436">
                  <c:v>57.36914365248775</c:v>
                </c:pt>
                <c:pt idx="437">
                  <c:v>57.313985067393098</c:v>
                </c:pt>
                <c:pt idx="438">
                  <c:v>57.258812906959655</c:v>
                </c:pt>
                <c:pt idx="439">
                  <c:v>57.203495093758285</c:v>
                </c:pt>
                <c:pt idx="440">
                  <c:v>57.148163929856771</c:v>
                </c:pt>
                <c:pt idx="441">
                  <c:v>57.09268664946228</c:v>
                </c:pt>
                <c:pt idx="442">
                  <c:v>57.037131315127517</c:v>
                </c:pt>
                <c:pt idx="443">
                  <c:v>56.981494162326257</c:v>
                </c:pt>
                <c:pt idx="444">
                  <c:v>56.925711711832143</c:v>
                </c:pt>
                <c:pt idx="445">
                  <c:v>56.869916146895584</c:v>
                </c:pt>
                <c:pt idx="446">
                  <c:v>56.813972961623357</c:v>
                </c:pt>
                <c:pt idx="447">
                  <c:v>56.758016896754604</c:v>
                </c:pt>
                <c:pt idx="448">
                  <c:v>56.701978699678698</c:v>
                </c:pt>
                <c:pt idx="449">
                  <c:v>56.645862078011398</c:v>
                </c:pt>
                <c:pt idx="450">
                  <c:v>56.589464299033921</c:v>
                </c:pt>
                <c:pt idx="451">
                  <c:v>56.533051528545307</c:v>
                </c:pt>
                <c:pt idx="452">
                  <c:v>56.476626133768029</c:v>
                </c:pt>
                <c:pt idx="453">
                  <c:v>56.420117953761135</c:v>
                </c:pt>
                <c:pt idx="454">
                  <c:v>56.363461834101727</c:v>
                </c:pt>
                <c:pt idx="455">
                  <c:v>56.306793459873838</c:v>
                </c:pt>
                <c:pt idx="456">
                  <c:v>56.249974770195863</c:v>
                </c:pt>
                <c:pt idx="457">
                  <c:v>56.193007095616586</c:v>
                </c:pt>
                <c:pt idx="458">
                  <c:v>56.136027190770264</c:v>
                </c:pt>
                <c:pt idx="459">
                  <c:v>56.078828025645798</c:v>
                </c:pt>
                <c:pt idx="460">
                  <c:v>56.021546524606386</c:v>
                </c:pt>
                <c:pt idx="461">
                  <c:v>55.964184580656976</c:v>
                </c:pt>
                <c:pt idx="462">
                  <c:v>55.906601407334435</c:v>
                </c:pt>
                <c:pt idx="463">
                  <c:v>55.8489350092226</c:v>
                </c:pt>
                <c:pt idx="464">
                  <c:v>55.79125410733571</c:v>
                </c:pt>
                <c:pt idx="465">
                  <c:v>55.733423237083407</c:v>
                </c:pt>
                <c:pt idx="466">
                  <c:v>55.67550700424465</c:v>
                </c:pt>
                <c:pt idx="467">
                  <c:v>55.61743799257281</c:v>
                </c:pt>
                <c:pt idx="468">
                  <c:v>55.559354612187917</c:v>
                </c:pt>
                <c:pt idx="469">
                  <c:v>55.501259346858085</c:v>
                </c:pt>
                <c:pt idx="470">
                  <c:v>55.442869217421467</c:v>
                </c:pt>
                <c:pt idx="471">
                  <c:v>55.38446473296041</c:v>
                </c:pt>
                <c:pt idx="472">
                  <c:v>55.325905902451012</c:v>
                </c:pt>
                <c:pt idx="473">
                  <c:v>55.267194125550191</c:v>
                </c:pt>
                <c:pt idx="474">
                  <c:v>55.208395384357843</c:v>
                </c:pt>
                <c:pt idx="475">
                  <c:v>55.149440824186172</c:v>
                </c:pt>
                <c:pt idx="476">
                  <c:v>55.090400817134849</c:v>
                </c:pt>
                <c:pt idx="477">
                  <c:v>55.031204124673494</c:v>
                </c:pt>
                <c:pt idx="478">
                  <c:v>54.971921492132239</c:v>
                </c:pt>
                <c:pt idx="479">
                  <c:v>54.912554905601048</c:v>
                </c:pt>
                <c:pt idx="480">
                  <c:v>54.853100223456671</c:v>
                </c:pt>
                <c:pt idx="481">
                  <c:v>54.79370330714017</c:v>
                </c:pt>
                <c:pt idx="482">
                  <c:v>54.734076722602872</c:v>
                </c:pt>
                <c:pt idx="483">
                  <c:v>54.674363911935011</c:v>
                </c:pt>
                <c:pt idx="484">
                  <c:v>54.614492304458764</c:v>
                </c:pt>
                <c:pt idx="485">
                  <c:v>54.554461265888172</c:v>
                </c:pt>
                <c:pt idx="486">
                  <c:v>54.494345143527838</c:v>
                </c:pt>
                <c:pt idx="487">
                  <c:v>54.434285911666514</c:v>
                </c:pt>
                <c:pt idx="488">
                  <c:v>54.373993596439817</c:v>
                </c:pt>
                <c:pt idx="489">
                  <c:v>54.313613944887997</c:v>
                </c:pt>
                <c:pt idx="490">
                  <c:v>54.25322058300732</c:v>
                </c:pt>
                <c:pt idx="491">
                  <c:v>54.192666288391472</c:v>
                </c:pt>
                <c:pt idx="492">
                  <c:v>54.132024492219848</c:v>
                </c:pt>
                <c:pt idx="493">
                  <c:v>54.071295140353563</c:v>
                </c:pt>
                <c:pt idx="494">
                  <c:v>54.010478179220819</c:v>
                </c:pt>
                <c:pt idx="495">
                  <c:v>53.949498886167788</c:v>
                </c:pt>
                <c:pt idx="496">
                  <c:v>53.888356610384186</c:v>
                </c:pt>
                <c:pt idx="497">
                  <c:v>53.827275906448627</c:v>
                </c:pt>
                <c:pt idx="498">
                  <c:v>53.766032113356268</c:v>
                </c:pt>
                <c:pt idx="499">
                  <c:v>53.704624577047127</c:v>
                </c:pt>
                <c:pt idx="500">
                  <c:v>53.643203986250533</c:v>
                </c:pt>
                <c:pt idx="501">
                  <c:v>53.581619144588629</c:v>
                </c:pt>
                <c:pt idx="502">
                  <c:v>53.519869392320089</c:v>
                </c:pt>
                <c:pt idx="503">
                  <c:v>53.458106631346524</c:v>
                </c:pt>
                <c:pt idx="504">
                  <c:v>53.39617844844927</c:v>
                </c:pt>
                <c:pt idx="505">
                  <c:v>53.334084178151883</c:v>
                </c:pt>
                <c:pt idx="506">
                  <c:v>53.271823151403616</c:v>
                </c:pt>
                <c:pt idx="507">
                  <c:v>53.209471800510784</c:v>
                </c:pt>
                <c:pt idx="508">
                  <c:v>53.147030071727499</c:v>
                </c:pt>
                <c:pt idx="509">
                  <c:v>53.084497911920344</c:v>
                </c:pt>
                <c:pt idx="510">
                  <c:v>53.021719811416425</c:v>
                </c:pt>
                <c:pt idx="511">
                  <c:v>52.958848111656323</c:v>
                </c:pt>
                <c:pt idx="512">
                  <c:v>52.895887205480349</c:v>
                </c:pt>
                <c:pt idx="513">
                  <c:v>52.83267809908395</c:v>
                </c:pt>
                <c:pt idx="514">
                  <c:v>52.76945518293676</c:v>
                </c:pt>
                <c:pt idx="515">
                  <c:v>52.706061470280183</c:v>
                </c:pt>
                <c:pt idx="516">
                  <c:v>52.642575264825012</c:v>
                </c:pt>
                <c:pt idx="517">
                  <c:v>52.578838090390875</c:v>
                </c:pt>
                <c:pt idx="518">
                  <c:v>52.515007455518649</c:v>
                </c:pt>
                <c:pt idx="519">
                  <c:v>52.451003661692468</c:v>
                </c:pt>
                <c:pt idx="520">
                  <c:v>52.38690357915943</c:v>
                </c:pt>
                <c:pt idx="521">
                  <c:v>52.322711706896818</c:v>
                </c:pt>
                <c:pt idx="522">
                  <c:v>52.258345420239117</c:v>
                </c:pt>
                <c:pt idx="523">
                  <c:v>52.193884517718118</c:v>
                </c:pt>
                <c:pt idx="524">
                  <c:v>52.129248212018567</c:v>
                </c:pt>
                <c:pt idx="525">
                  <c:v>52.064435786236359</c:v>
                </c:pt>
                <c:pt idx="526">
                  <c:v>51.999527689991687</c:v>
                </c:pt>
                <c:pt idx="527">
                  <c:v>51.934358754091861</c:v>
                </c:pt>
                <c:pt idx="528">
                  <c:v>51.869013843853857</c:v>
                </c:pt>
                <c:pt idx="529">
                  <c:v>51.803408068450594</c:v>
                </c:pt>
                <c:pt idx="530">
                  <c:v>51.737786208052313</c:v>
                </c:pt>
                <c:pt idx="531">
                  <c:v>51.672066582629846</c:v>
                </c:pt>
                <c:pt idx="532">
                  <c:v>51.606084098999922</c:v>
                </c:pt>
                <c:pt idx="533">
                  <c:v>51.540165934991222</c:v>
                </c:pt>
                <c:pt idx="534">
                  <c:v>51.474069203432116</c:v>
                </c:pt>
                <c:pt idx="535">
                  <c:v>51.407790800830888</c:v>
                </c:pt>
                <c:pt idx="536">
                  <c:v>51.341246551275034</c:v>
                </c:pt>
                <c:pt idx="537">
                  <c:v>51.274602322266446</c:v>
                </c:pt>
                <c:pt idx="538">
                  <c:v>51.207858045751372</c:v>
                </c:pt>
                <c:pt idx="539">
                  <c:v>51.140758894746504</c:v>
                </c:pt>
                <c:pt idx="540">
                  <c:v>51.073644915706751</c:v>
                </c:pt>
                <c:pt idx="541">
                  <c:v>51.006429754769584</c:v>
                </c:pt>
                <c:pt idx="542">
                  <c:v>50.938943703500513</c:v>
                </c:pt>
                <c:pt idx="543">
                  <c:v>50.871267906810161</c:v>
                </c:pt>
                <c:pt idx="544">
                  <c:v>50.803577020664875</c:v>
                </c:pt>
                <c:pt idx="545">
                  <c:v>50.735612673511618</c:v>
                </c:pt>
                <c:pt idx="546">
                  <c:v>50.667373366863444</c:v>
                </c:pt>
                <c:pt idx="547">
                  <c:v>50.599029604489743</c:v>
                </c:pt>
                <c:pt idx="548">
                  <c:v>50.530492597893897</c:v>
                </c:pt>
                <c:pt idx="549">
                  <c:v>50.461939443951607</c:v>
                </c:pt>
                <c:pt idx="550">
                  <c:v>50.393281602311284</c:v>
                </c:pt>
                <c:pt idx="551">
                  <c:v>50.324518997238648</c:v>
                </c:pt>
                <c:pt idx="552">
                  <c:v>50.255561848152844</c:v>
                </c:pt>
                <c:pt idx="553">
                  <c:v>50.186414326008681</c:v>
                </c:pt>
                <c:pt idx="554">
                  <c:v>50.117248541253488</c:v>
                </c:pt>
                <c:pt idx="555">
                  <c:v>50.048065152294981</c:v>
                </c:pt>
                <c:pt idx="556">
                  <c:v>49.978685915794927</c:v>
                </c:pt>
                <c:pt idx="557">
                  <c:v>49.909026612377829</c:v>
                </c:pt>
                <c:pt idx="558">
                  <c:v>49.83926054610118</c:v>
                </c:pt>
                <c:pt idx="559">
                  <c:v>49.76938509929596</c:v>
                </c:pt>
                <c:pt idx="560">
                  <c:v>49.699405271079989</c:v>
                </c:pt>
                <c:pt idx="561">
                  <c:v>49.629139577657817</c:v>
                </c:pt>
                <c:pt idx="562">
                  <c:v>49.558763251694359</c:v>
                </c:pt>
                <c:pt idx="563">
                  <c:v>49.488191391228405</c:v>
                </c:pt>
                <c:pt idx="564">
                  <c:v>49.417600993847969</c:v>
                </c:pt>
                <c:pt idx="565">
                  <c:v>49.346809260312554</c:v>
                </c:pt>
                <c:pt idx="566">
                  <c:v>49.275911215377384</c:v>
                </c:pt>
                <c:pt idx="567">
                  <c:v>49.205086123084797</c:v>
                </c:pt>
                <c:pt idx="568">
                  <c:v>49.13387676086078</c:v>
                </c:pt>
                <c:pt idx="569">
                  <c:v>49.062651838755464</c:v>
                </c:pt>
                <c:pt idx="570">
                  <c:v>48.991315102763231</c:v>
                </c:pt>
                <c:pt idx="571">
                  <c:v>48.919779723305354</c:v>
                </c:pt>
                <c:pt idx="572">
                  <c:v>48.848042233952704</c:v>
                </c:pt>
                <c:pt idx="573">
                  <c:v>48.775914111231579</c:v>
                </c:pt>
                <c:pt idx="574">
                  <c:v>48.703769291891881</c:v>
                </c:pt>
                <c:pt idx="575">
                  <c:v>48.631417114322836</c:v>
                </c:pt>
                <c:pt idx="576">
                  <c:v>48.558955316656068</c:v>
                </c:pt>
                <c:pt idx="577">
                  <c:v>48.486194033036</c:v>
                </c:pt>
                <c:pt idx="578">
                  <c:v>48.413410404640949</c:v>
                </c:pt>
                <c:pt idx="579">
                  <c:v>48.340328200576202</c:v>
                </c:pt>
                <c:pt idx="580">
                  <c:v>48.267129098742657</c:v>
                </c:pt>
                <c:pt idx="581">
                  <c:v>48.193723759758093</c:v>
                </c:pt>
                <c:pt idx="582">
                  <c:v>48.120013689438139</c:v>
                </c:pt>
                <c:pt idx="583">
                  <c:v>48.046279996784847</c:v>
                </c:pt>
                <c:pt idx="584">
                  <c:v>47.972337931836876</c:v>
                </c:pt>
                <c:pt idx="585">
                  <c:v>47.898276867917161</c:v>
                </c:pt>
                <c:pt idx="586">
                  <c:v>47.824102178425662</c:v>
                </c:pt>
                <c:pt idx="587">
                  <c:v>47.749712019800157</c:v>
                </c:pt>
                <c:pt idx="588">
                  <c:v>47.675110969344679</c:v>
                </c:pt>
                <c:pt idx="589">
                  <c:v>47.600389427865871</c:v>
                </c:pt>
                <c:pt idx="590">
                  <c:v>47.525552829912314</c:v>
                </c:pt>
                <c:pt idx="591">
                  <c:v>47.450498154700945</c:v>
                </c:pt>
                <c:pt idx="592">
                  <c:v>47.375327699308414</c:v>
                </c:pt>
                <c:pt idx="593">
                  <c:v>47.299937848028527</c:v>
                </c:pt>
                <c:pt idx="594">
                  <c:v>47.224431487010889</c:v>
                </c:pt>
                <c:pt idx="595">
                  <c:v>47.148802919082655</c:v>
                </c:pt>
                <c:pt idx="596">
                  <c:v>47.072958872674299</c:v>
                </c:pt>
                <c:pt idx="597">
                  <c:v>46.996991851403912</c:v>
                </c:pt>
                <c:pt idx="598">
                  <c:v>46.920907417315568</c:v>
                </c:pt>
                <c:pt idx="599">
                  <c:v>46.844600147616973</c:v>
                </c:pt>
                <c:pt idx="600">
                  <c:v>46.768174723612731</c:v>
                </c:pt>
                <c:pt idx="601">
                  <c:v>46.691625350030854</c:v>
                </c:pt>
                <c:pt idx="602">
                  <c:v>46.614957655338188</c:v>
                </c:pt>
                <c:pt idx="603">
                  <c:v>46.538064992297052</c:v>
                </c:pt>
                <c:pt idx="604">
                  <c:v>46.46094925837437</c:v>
                </c:pt>
                <c:pt idx="605">
                  <c:v>46.383713786060596</c:v>
                </c:pt>
                <c:pt idx="606">
                  <c:v>46.306149292035855</c:v>
                </c:pt>
                <c:pt idx="607">
                  <c:v>46.228463707992717</c:v>
                </c:pt>
                <c:pt idx="608">
                  <c:v>46.150753412440693</c:v>
                </c:pt>
                <c:pt idx="609">
                  <c:v>46.072819853690383</c:v>
                </c:pt>
                <c:pt idx="610">
                  <c:v>45.994656188799695</c:v>
                </c:pt>
                <c:pt idx="611">
                  <c:v>45.916367538458566</c:v>
                </c:pt>
                <c:pt idx="612">
                  <c:v>45.837853269657678</c:v>
                </c:pt>
                <c:pt idx="613">
                  <c:v>45.759210271299416</c:v>
                </c:pt>
                <c:pt idx="614">
                  <c:v>45.680441394643445</c:v>
                </c:pt>
                <c:pt idx="615">
                  <c:v>45.601340717386236</c:v>
                </c:pt>
                <c:pt idx="616">
                  <c:v>45.522005062392374</c:v>
                </c:pt>
                <c:pt idx="617">
                  <c:v>45.442544401267561</c:v>
                </c:pt>
                <c:pt idx="618">
                  <c:v>45.362847312508286</c:v>
                </c:pt>
                <c:pt idx="619">
                  <c:v>45.282915757727693</c:v>
                </c:pt>
                <c:pt idx="620">
                  <c:v>45.202857676652435</c:v>
                </c:pt>
                <c:pt idx="621">
                  <c:v>45.122454396869266</c:v>
                </c:pt>
                <c:pt idx="622">
                  <c:v>45.041920100960219</c:v>
                </c:pt>
                <c:pt idx="623">
                  <c:v>44.961043952919191</c:v>
                </c:pt>
                <c:pt idx="624">
                  <c:v>44.880032261803414</c:v>
                </c:pt>
                <c:pt idx="625">
                  <c:v>44.798672908398771</c:v>
                </c:pt>
                <c:pt idx="626">
                  <c:v>44.717182636739068</c:v>
                </c:pt>
                <c:pt idx="627">
                  <c:v>44.63544700999892</c:v>
                </c:pt>
                <c:pt idx="628">
                  <c:v>44.553471117937576</c:v>
                </c:pt>
                <c:pt idx="629">
                  <c:v>44.471247681922556</c:v>
                </c:pt>
                <c:pt idx="630">
                  <c:v>44.388778697379983</c:v>
                </c:pt>
                <c:pt idx="631">
                  <c:v>44.306066190268162</c:v>
                </c:pt>
                <c:pt idx="632">
                  <c:v>44.223102806681688</c:v>
                </c:pt>
                <c:pt idx="633">
                  <c:v>44.139890549998277</c:v>
                </c:pt>
                <c:pt idx="634">
                  <c:v>44.056431454481455</c:v>
                </c:pt>
                <c:pt idx="635">
                  <c:v>43.972718089754402</c:v>
                </c:pt>
                <c:pt idx="636">
                  <c:v>43.888752467072422</c:v>
                </c:pt>
                <c:pt idx="637">
                  <c:v>43.804648083892388</c:v>
                </c:pt>
                <c:pt idx="638">
                  <c:v>43.720286650983041</c:v>
                </c:pt>
                <c:pt idx="639">
                  <c:v>43.635782321375693</c:v>
                </c:pt>
                <c:pt idx="640">
                  <c:v>43.551138168133441</c:v>
                </c:pt>
                <c:pt idx="641">
                  <c:v>43.466122018064375</c:v>
                </c:pt>
                <c:pt idx="642">
                  <c:v>43.381074337672153</c:v>
                </c:pt>
                <c:pt idx="643">
                  <c:v>43.295772267382063</c:v>
                </c:pt>
                <c:pt idx="644">
                  <c:v>43.2102081592734</c:v>
                </c:pt>
                <c:pt idx="645">
                  <c:v>43.124498250457691</c:v>
                </c:pt>
                <c:pt idx="646">
                  <c:v>43.038645668314409</c:v>
                </c:pt>
                <c:pt idx="647">
                  <c:v>42.952528855634355</c:v>
                </c:pt>
                <c:pt idx="648">
                  <c:v>42.866265111646605</c:v>
                </c:pt>
                <c:pt idx="649">
                  <c:v>42.779854290758522</c:v>
                </c:pt>
                <c:pt idx="650">
                  <c:v>42.693299560590205</c:v>
                </c:pt>
                <c:pt idx="651">
                  <c:v>42.606477879008722</c:v>
                </c:pt>
                <c:pt idx="652">
                  <c:v>42.519274702534233</c:v>
                </c:pt>
                <c:pt idx="653">
                  <c:v>42.432038735318329</c:v>
                </c:pt>
                <c:pt idx="654">
                  <c:v>42.344656898135</c:v>
                </c:pt>
                <c:pt idx="655">
                  <c:v>42.257004636700664</c:v>
                </c:pt>
                <c:pt idx="656">
                  <c:v>42.168965994633638</c:v>
                </c:pt>
                <c:pt idx="657">
                  <c:v>42.080893956465609</c:v>
                </c:pt>
                <c:pt idx="658">
                  <c:v>41.992674053111571</c:v>
                </c:pt>
                <c:pt idx="659">
                  <c:v>41.904180194246941</c:v>
                </c:pt>
                <c:pt idx="660">
                  <c:v>41.815294988179829</c:v>
                </c:pt>
                <c:pt idx="661">
                  <c:v>41.726375767332428</c:v>
                </c:pt>
                <c:pt idx="662">
                  <c:v>41.637062682944254</c:v>
                </c:pt>
                <c:pt idx="663">
                  <c:v>41.547598078386216</c:v>
                </c:pt>
                <c:pt idx="664">
                  <c:v>41.457732891207513</c:v>
                </c:pt>
                <c:pt idx="665">
                  <c:v>41.367710923083131</c:v>
                </c:pt>
                <c:pt idx="666">
                  <c:v>41.277653768824933</c:v>
                </c:pt>
                <c:pt idx="667">
                  <c:v>41.187195983943276</c:v>
                </c:pt>
                <c:pt idx="668">
                  <c:v>41.096338637826356</c:v>
                </c:pt>
                <c:pt idx="669">
                  <c:v>41.005318085361864</c:v>
                </c:pt>
                <c:pt idx="670">
                  <c:v>40.914137643474028</c:v>
                </c:pt>
                <c:pt idx="671">
                  <c:v>40.822797140393995</c:v>
                </c:pt>
                <c:pt idx="672">
                  <c:v>40.731048308764358</c:v>
                </c:pt>
                <c:pt idx="673">
                  <c:v>40.639137529444781</c:v>
                </c:pt>
                <c:pt idx="674">
                  <c:v>40.546818543150685</c:v>
                </c:pt>
                <c:pt idx="675">
                  <c:v>40.454332141328393</c:v>
                </c:pt>
                <c:pt idx="676">
                  <c:v>40.361556088927678</c:v>
                </c:pt>
                <c:pt idx="677">
                  <c:v>40.268615025320344</c:v>
                </c:pt>
                <c:pt idx="678">
                  <c:v>40.175382368700298</c:v>
                </c:pt>
                <c:pt idx="679">
                  <c:v>40.081856744646913</c:v>
                </c:pt>
                <c:pt idx="680">
                  <c:v>39.988167598361343</c:v>
                </c:pt>
                <c:pt idx="681">
                  <c:v>39.894179889094652</c:v>
                </c:pt>
                <c:pt idx="682">
                  <c:v>39.799895844680783</c:v>
                </c:pt>
                <c:pt idx="683">
                  <c:v>39.70544246287654</c:v>
                </c:pt>
                <c:pt idx="684">
                  <c:v>39.610690741989934</c:v>
                </c:pt>
                <c:pt idx="685">
                  <c:v>39.51563926629084</c:v>
                </c:pt>
                <c:pt idx="686">
                  <c:v>39.42041623542638</c:v>
                </c:pt>
                <c:pt idx="687">
                  <c:v>39.324891414151885</c:v>
                </c:pt>
                <c:pt idx="688">
                  <c:v>39.229067092587954</c:v>
                </c:pt>
                <c:pt idx="689">
                  <c:v>39.133065245384451</c:v>
                </c:pt>
                <c:pt idx="690">
                  <c:v>39.036758102966594</c:v>
                </c:pt>
                <c:pt idx="691">
                  <c:v>38.940144206712382</c:v>
                </c:pt>
                <c:pt idx="692">
                  <c:v>38.843354206663413</c:v>
                </c:pt>
                <c:pt idx="693">
                  <c:v>38.746122812067796</c:v>
                </c:pt>
                <c:pt idx="694">
                  <c:v>38.64871319807947</c:v>
                </c:pt>
                <c:pt idx="695">
                  <c:v>38.550991756550722</c:v>
                </c:pt>
                <c:pt idx="696">
                  <c:v>38.45335843956547</c:v>
                </c:pt>
                <c:pt idx="697">
                  <c:v>38.354879713258576</c:v>
                </c:pt>
                <c:pt idx="698">
                  <c:v>38.256214628794154</c:v>
                </c:pt>
                <c:pt idx="699">
                  <c:v>38.157501889778331</c:v>
                </c:pt>
                <c:pt idx="700">
                  <c:v>38.058471474778564</c:v>
                </c:pt>
                <c:pt idx="701">
                  <c:v>37.958985862773126</c:v>
                </c:pt>
                <c:pt idx="702">
                  <c:v>37.859451462980026</c:v>
                </c:pt>
                <c:pt idx="703">
                  <c:v>37.759321898423828</c:v>
                </c:pt>
                <c:pt idx="704">
                  <c:v>37.659691418489359</c:v>
                </c:pt>
                <c:pt idx="705">
                  <c:v>37.559602173554381</c:v>
                </c:pt>
                <c:pt idx="706">
                  <c:v>37.458083883090715</c:v>
                </c:pt>
                <c:pt idx="707">
                  <c:v>37.356233359872128</c:v>
                </c:pt>
                <c:pt idx="708">
                  <c:v>37.254466292245702</c:v>
                </c:pt>
                <c:pt idx="709">
                  <c:v>37.152645573055295</c:v>
                </c:pt>
                <c:pt idx="710">
                  <c:v>37.050496273275542</c:v>
                </c:pt>
                <c:pt idx="711">
                  <c:v>36.947727821547673</c:v>
                </c:pt>
                <c:pt idx="712">
                  <c:v>36.846031019793216</c:v>
                </c:pt>
                <c:pt idx="713">
                  <c:v>36.747393205682734</c:v>
                </c:pt>
                <c:pt idx="714">
                  <c:v>36.647314802008829</c:v>
                </c:pt>
                <c:pt idx="715">
                  <c:v>36.545068054352917</c:v>
                </c:pt>
                <c:pt idx="716">
                  <c:v>36.441632673015093</c:v>
                </c:pt>
                <c:pt idx="717">
                  <c:v>36.337141823477921</c:v>
                </c:pt>
                <c:pt idx="718">
                  <c:v>36.232879999101172</c:v>
                </c:pt>
                <c:pt idx="719">
                  <c:v>36.129427829804477</c:v>
                </c:pt>
                <c:pt idx="720">
                  <c:v>36.025203955013204</c:v>
                </c:pt>
                <c:pt idx="721">
                  <c:v>35.920492665971089</c:v>
                </c:pt>
                <c:pt idx="722">
                  <c:v>35.815582021004637</c:v>
                </c:pt>
                <c:pt idx="723">
                  <c:v>35.71017961152026</c:v>
                </c:pt>
                <c:pt idx="724">
                  <c:v>35.603696049697319</c:v>
                </c:pt>
                <c:pt idx="725">
                  <c:v>35.49729865256721</c:v>
                </c:pt>
                <c:pt idx="726">
                  <c:v>35.390842513970092</c:v>
                </c:pt>
                <c:pt idx="727">
                  <c:v>35.284476830736665</c:v>
                </c:pt>
                <c:pt idx="728">
                  <c:v>35.177758721968615</c:v>
                </c:pt>
                <c:pt idx="729">
                  <c:v>35.070835438448221</c:v>
                </c:pt>
                <c:pt idx="730">
                  <c:v>34.963856198178838</c:v>
                </c:pt>
                <c:pt idx="731">
                  <c:v>34.856372224418656</c:v>
                </c:pt>
                <c:pt idx="732">
                  <c:v>34.748831735019408</c:v>
                </c:pt>
                <c:pt idx="733">
                  <c:v>34.640778651490777</c:v>
                </c:pt>
                <c:pt idx="734">
                  <c:v>34.532521289512005</c:v>
                </c:pt>
                <c:pt idx="735">
                  <c:v>34.42390306015286</c:v>
                </c:pt>
                <c:pt idx="736">
                  <c:v>34.315227176120452</c:v>
                </c:pt>
                <c:pt idx="737">
                  <c:v>34.205729778531435</c:v>
                </c:pt>
                <c:pt idx="738">
                  <c:v>34.095865033273725</c:v>
                </c:pt>
                <c:pt idx="739">
                  <c:v>33.985631088645114</c:v>
                </c:pt>
                <c:pt idx="740">
                  <c:v>33.875180649841802</c:v>
                </c:pt>
                <c:pt idx="741">
                  <c:v>33.764358313267778</c:v>
                </c:pt>
                <c:pt idx="742">
                  <c:v>33.65300658364859</c:v>
                </c:pt>
                <c:pt idx="743">
                  <c:v>33.541590408120108</c:v>
                </c:pt>
                <c:pt idx="744">
                  <c:v>33.429479893230905</c:v>
                </c:pt>
                <c:pt idx="745">
                  <c:v>33.317150476233735</c:v>
                </c:pt>
                <c:pt idx="746">
                  <c:v>33.203966414577529</c:v>
                </c:pt>
                <c:pt idx="747">
                  <c:v>33.090237464898962</c:v>
                </c:pt>
                <c:pt idx="748">
                  <c:v>32.976118835028927</c:v>
                </c:pt>
                <c:pt idx="749">
                  <c:v>32.861289785941054</c:v>
                </c:pt>
                <c:pt idx="750">
                  <c:v>32.745744998028655</c:v>
                </c:pt>
                <c:pt idx="751">
                  <c:v>32.630120986123572</c:v>
                </c:pt>
                <c:pt idx="752">
                  <c:v>32.513774893465232</c:v>
                </c:pt>
                <c:pt idx="753">
                  <c:v>32.397024458854744</c:v>
                </c:pt>
                <c:pt idx="754">
                  <c:v>32.279867570785818</c:v>
                </c:pt>
                <c:pt idx="755">
                  <c:v>32.162139384866393</c:v>
                </c:pt>
                <c:pt idx="756">
                  <c:v>32.043999339454182</c:v>
                </c:pt>
                <c:pt idx="757">
                  <c:v>31.925117545806529</c:v>
                </c:pt>
                <c:pt idx="758">
                  <c:v>31.805817241076895</c:v>
                </c:pt>
                <c:pt idx="759">
                  <c:v>31.686096211380821</c:v>
                </c:pt>
                <c:pt idx="760">
                  <c:v>31.56611783072395</c:v>
                </c:pt>
                <c:pt idx="761">
                  <c:v>31.445715422662019</c:v>
                </c:pt>
                <c:pt idx="762">
                  <c:v>31.3247199570867</c:v>
                </c:pt>
                <c:pt idx="763">
                  <c:v>31.203629500850298</c:v>
                </c:pt>
                <c:pt idx="764">
                  <c:v>31.082109399943953</c:v>
                </c:pt>
                <c:pt idx="765">
                  <c:v>30.960157363651124</c:v>
                </c:pt>
                <c:pt idx="766">
                  <c:v>30.837940247062527</c:v>
                </c:pt>
                <c:pt idx="767">
                  <c:v>30.715287771649301</c:v>
                </c:pt>
                <c:pt idx="768">
                  <c:v>30.592367977781006</c:v>
                </c:pt>
                <c:pt idx="769">
                  <c:v>30.469009366014191</c:v>
                </c:pt>
                <c:pt idx="770">
                  <c:v>30.345381173002952</c:v>
                </c:pt>
                <c:pt idx="771">
                  <c:v>30.221482871223582</c:v>
                </c:pt>
                <c:pt idx="772">
                  <c:v>30.09714111304725</c:v>
                </c:pt>
                <c:pt idx="773">
                  <c:v>29.972526953950982</c:v>
                </c:pt>
                <c:pt idx="774">
                  <c:v>29.847291734127769</c:v>
                </c:pt>
                <c:pt idx="775">
                  <c:v>29.721955233964405</c:v>
                </c:pt>
                <c:pt idx="776">
                  <c:v>29.596343471787343</c:v>
                </c:pt>
                <c:pt idx="777">
                  <c:v>29.470279959523634</c:v>
                </c:pt>
                <c:pt idx="778">
                  <c:v>29.343938837473143</c:v>
                </c:pt>
                <c:pt idx="779">
                  <c:v>29.216960057729018</c:v>
                </c:pt>
                <c:pt idx="780">
                  <c:v>29.089882918598281</c:v>
                </c:pt>
                <c:pt idx="781">
                  <c:v>28.962703738577858</c:v>
                </c:pt>
                <c:pt idx="782">
                  <c:v>28.834886461268962</c:v>
                </c:pt>
                <c:pt idx="783">
                  <c:v>28.70678624010624</c:v>
                </c:pt>
                <c:pt idx="784">
                  <c:v>28.578582957279718</c:v>
                </c:pt>
                <c:pt idx="785">
                  <c:v>28.449915815699637</c:v>
                </c:pt>
                <c:pt idx="786">
                  <c:v>28.320964047231147</c:v>
                </c:pt>
                <c:pt idx="787">
                  <c:v>28.191539466100117</c:v>
                </c:pt>
                <c:pt idx="788">
                  <c:v>28.062016079847279</c:v>
                </c:pt>
                <c:pt idx="789">
                  <c:v>27.93202264181587</c:v>
                </c:pt>
                <c:pt idx="790">
                  <c:v>27.801372179953624</c:v>
                </c:pt>
                <c:pt idx="791">
                  <c:v>27.670430257084906</c:v>
                </c:pt>
                <c:pt idx="792">
                  <c:v>27.539382045015767</c:v>
                </c:pt>
                <c:pt idx="793">
                  <c:v>27.40803723188894</c:v>
                </c:pt>
                <c:pt idx="794">
                  <c:v>27.276218763957218</c:v>
                </c:pt>
                <c:pt idx="795">
                  <c:v>27.143918709154981</c:v>
                </c:pt>
                <c:pt idx="796">
                  <c:v>27.011322907955162</c:v>
                </c:pt>
                <c:pt idx="797">
                  <c:v>26.878614537681045</c:v>
                </c:pt>
                <c:pt idx="798">
                  <c:v>26.745616008670677</c:v>
                </c:pt>
                <c:pt idx="799">
                  <c:v>26.61213079435689</c:v>
                </c:pt>
                <c:pt idx="800">
                  <c:v>26.478347477005499</c:v>
                </c:pt>
                <c:pt idx="801">
                  <c:v>26.344259982364637</c:v>
                </c:pt>
                <c:pt idx="802">
                  <c:v>26.209878670081142</c:v>
                </c:pt>
                <c:pt idx="803">
                  <c:v>26.075004116267959</c:v>
                </c:pt>
                <c:pt idx="804">
                  <c:v>25.939827682432444</c:v>
                </c:pt>
                <c:pt idx="805">
                  <c:v>25.804148410434202</c:v>
                </c:pt>
                <c:pt idx="806">
                  <c:v>25.667974661931762</c:v>
                </c:pt>
                <c:pt idx="807">
                  <c:v>25.531886829988697</c:v>
                </c:pt>
                <c:pt idx="808">
                  <c:v>25.395292139840898</c:v>
                </c:pt>
                <c:pt idx="809">
                  <c:v>25.258199051166947</c:v>
                </c:pt>
                <c:pt idx="810">
                  <c:v>25.120995993699889</c:v>
                </c:pt>
                <c:pt idx="811">
                  <c:v>24.983479716139769</c:v>
                </c:pt>
                <c:pt idx="812">
                  <c:v>24.845461091870668</c:v>
                </c:pt>
                <c:pt idx="813">
                  <c:v>24.70713225477413</c:v>
                </c:pt>
                <c:pt idx="814">
                  <c:v>24.568486840837043</c:v>
                </c:pt>
                <c:pt idx="815">
                  <c:v>24.42973783528155</c:v>
                </c:pt>
                <c:pt idx="816">
                  <c:v>24.290266769767218</c:v>
                </c:pt>
                <c:pt idx="817">
                  <c:v>24.150690936099654</c:v>
                </c:pt>
                <c:pt idx="818">
                  <c:v>24.010796001810721</c:v>
                </c:pt>
                <c:pt idx="819">
                  <c:v>23.870798138080442</c:v>
                </c:pt>
                <c:pt idx="820">
                  <c:v>23.730487317707116</c:v>
                </c:pt>
                <c:pt idx="821">
                  <c:v>23.589857038968564</c:v>
                </c:pt>
                <c:pt idx="822">
                  <c:v>23.448711079740058</c:v>
                </c:pt>
                <c:pt idx="823">
                  <c:v>23.307451067556809</c:v>
                </c:pt>
                <c:pt idx="824">
                  <c:v>23.166299540390579</c:v>
                </c:pt>
                <c:pt idx="825">
                  <c:v>23.024829177456397</c:v>
                </c:pt>
                <c:pt idx="826">
                  <c:v>22.883051365826706</c:v>
                </c:pt>
                <c:pt idx="827">
                  <c:v>22.740953524771442</c:v>
                </c:pt>
                <c:pt idx="828">
                  <c:v>22.598541072962608</c:v>
                </c:pt>
                <c:pt idx="829">
                  <c:v>22.45624521452276</c:v>
                </c:pt>
                <c:pt idx="830">
                  <c:v>22.313417060115142</c:v>
                </c:pt>
                <c:pt idx="831">
                  <c:v>22.170709144777078</c:v>
                </c:pt>
                <c:pt idx="832">
                  <c:v>22.027898216619469</c:v>
                </c:pt>
                <c:pt idx="833">
                  <c:v>21.884776214683129</c:v>
                </c:pt>
                <c:pt idx="834">
                  <c:v>21.741776216761821</c:v>
                </c:pt>
                <c:pt idx="835">
                  <c:v>21.598473502221594</c:v>
                </c:pt>
                <c:pt idx="836">
                  <c:v>21.45507355303809</c:v>
                </c:pt>
                <c:pt idx="837">
                  <c:v>21.311803667794102</c:v>
                </c:pt>
                <c:pt idx="838">
                  <c:v>21.168228169347412</c:v>
                </c:pt>
                <c:pt idx="839">
                  <c:v>21.024573703095239</c:v>
                </c:pt>
                <c:pt idx="840">
                  <c:v>20.881051245463336</c:v>
                </c:pt>
                <c:pt idx="841">
                  <c:v>20.737226630973119</c:v>
                </c:pt>
                <c:pt idx="842">
                  <c:v>20.593769128177236</c:v>
                </c:pt>
                <c:pt idx="843">
                  <c:v>20.450013475321601</c:v>
                </c:pt>
                <c:pt idx="844">
                  <c:v>20.306184126240925</c:v>
                </c:pt>
                <c:pt idx="845">
                  <c:v>20.162283127474648</c:v>
                </c:pt>
                <c:pt idx="846">
                  <c:v>20.018765527688974</c:v>
                </c:pt>
                <c:pt idx="847">
                  <c:v>19.875183696416677</c:v>
                </c:pt>
                <c:pt idx="848">
                  <c:v>19.731539743345156</c:v>
                </c:pt>
                <c:pt idx="849">
                  <c:v>19.588064742360608</c:v>
                </c:pt>
                <c:pt idx="850">
                  <c:v>19.444763301206411</c:v>
                </c:pt>
                <c:pt idx="851">
                  <c:v>19.301409464937088</c:v>
                </c:pt>
                <c:pt idx="852">
                  <c:v>19.158005423515377</c:v>
                </c:pt>
                <c:pt idx="853">
                  <c:v>19.01478561948047</c:v>
                </c:pt>
                <c:pt idx="854">
                  <c:v>18.871748095103719</c:v>
                </c:pt>
                <c:pt idx="855">
                  <c:v>18.728910869203567</c:v>
                </c:pt>
                <c:pt idx="856">
                  <c:v>18.586037346264416</c:v>
                </c:pt>
                <c:pt idx="857">
                  <c:v>18.443129818619386</c:v>
                </c:pt>
                <c:pt idx="858">
                  <c:v>18.300420208257169</c:v>
                </c:pt>
                <c:pt idx="859">
                  <c:v>18.157926814088999</c:v>
                </c:pt>
                <c:pt idx="860">
                  <c:v>18.015409723109617</c:v>
                </c:pt>
                <c:pt idx="861">
                  <c:v>17.872864482445298</c:v>
                </c:pt>
                <c:pt idx="862">
                  <c:v>17.73030710601402</c:v>
                </c:pt>
                <c:pt idx="863">
                  <c:v>17.587966848577008</c:v>
                </c:pt>
                <c:pt idx="864">
                  <c:v>17.446103710857052</c:v>
                </c:pt>
                <c:pt idx="865">
                  <c:v>17.303742627960563</c:v>
                </c:pt>
                <c:pt idx="866">
                  <c:v>17.161866965561838</c:v>
                </c:pt>
                <c:pt idx="867">
                  <c:v>17.020226500676404</c:v>
                </c:pt>
                <c:pt idx="868">
                  <c:v>16.878595465548582</c:v>
                </c:pt>
                <c:pt idx="869">
                  <c:v>16.737207960166856</c:v>
                </c:pt>
                <c:pt idx="870">
                  <c:v>16.595829642189564</c:v>
                </c:pt>
                <c:pt idx="871">
                  <c:v>16.454470140688333</c:v>
                </c:pt>
                <c:pt idx="872">
                  <c:v>16.313614027408519</c:v>
                </c:pt>
                <c:pt idx="873">
                  <c:v>16.172778211140209</c:v>
                </c:pt>
                <c:pt idx="874">
                  <c:v>16.031965316943012</c:v>
                </c:pt>
                <c:pt idx="875">
                  <c:v>15.891435708353024</c:v>
                </c:pt>
                <c:pt idx="876">
                  <c:v>15.750928871048508</c:v>
                </c:pt>
                <c:pt idx="877">
                  <c:v>15.610959105838516</c:v>
                </c:pt>
                <c:pt idx="878">
                  <c:v>15.471027989492365</c:v>
                </c:pt>
                <c:pt idx="879">
                  <c:v>15.331138242105522</c:v>
                </c:pt>
                <c:pt idx="880">
                  <c:v>15.191292600409799</c:v>
                </c:pt>
                <c:pt idx="881">
                  <c:v>15.05174942620677</c:v>
                </c:pt>
                <c:pt idx="882">
                  <c:v>14.912514018756308</c:v>
                </c:pt>
                <c:pt idx="883">
                  <c:v>14.773077111858335</c:v>
                </c:pt>
                <c:pt idx="884">
                  <c:v>14.633955256359487</c:v>
                </c:pt>
                <c:pt idx="885">
                  <c:v>14.494635845340989</c:v>
                </c:pt>
                <c:pt idx="886">
                  <c:v>14.355638839988753</c:v>
                </c:pt>
                <c:pt idx="887">
                  <c:v>14.216969635340474</c:v>
                </c:pt>
                <c:pt idx="888">
                  <c:v>14.078110603884786</c:v>
                </c:pt>
                <c:pt idx="889">
                  <c:v>13.939586833396529</c:v>
                </c:pt>
                <c:pt idx="890">
                  <c:v>13.801396253421672</c:v>
                </c:pt>
                <c:pt idx="891">
                  <c:v>13.663295286305411</c:v>
                </c:pt>
                <c:pt idx="892">
                  <c:v>13.525014469433085</c:v>
                </c:pt>
                <c:pt idx="893">
                  <c:v>13.387085734251537</c:v>
                </c:pt>
                <c:pt idx="894">
                  <c:v>13.249240376426179</c:v>
                </c:pt>
                <c:pt idx="895">
                  <c:v>13.111764056279672</c:v>
                </c:pt>
                <c:pt idx="896">
                  <c:v>12.97411812114022</c:v>
                </c:pt>
                <c:pt idx="897">
                  <c:v>12.836833671230533</c:v>
                </c:pt>
                <c:pt idx="898">
                  <c:v>12.699661644081178</c:v>
                </c:pt>
                <c:pt idx="899">
                  <c:v>12.562326567128059</c:v>
                </c:pt>
                <c:pt idx="900">
                  <c:v>12.425364619554127</c:v>
                </c:pt>
                <c:pt idx="901">
                  <c:v>12.288524378933014</c:v>
                </c:pt>
                <c:pt idx="902">
                  <c:v>12.151793395343434</c:v>
                </c:pt>
                <c:pt idx="903">
                  <c:v>12.015190384563951</c:v>
                </c:pt>
                <c:pt idx="904">
                  <c:v>11.878427698974697</c:v>
                </c:pt>
                <c:pt idx="905">
                  <c:v>11.742073587379544</c:v>
                </c:pt>
                <c:pt idx="906">
                  <c:v>11.605841188699671</c:v>
                </c:pt>
                <c:pt idx="907">
                  <c:v>11.469471775114815</c:v>
                </c:pt>
                <c:pt idx="908">
                  <c:v>11.333507233521352</c:v>
                </c:pt>
                <c:pt idx="909">
                  <c:v>11.197402422303121</c:v>
                </c:pt>
                <c:pt idx="910">
                  <c:v>11.061726538810532</c:v>
                </c:pt>
                <c:pt idx="911">
                  <c:v>10.925907138346817</c:v>
                </c:pt>
                <c:pt idx="912">
                  <c:v>10.790516855500398</c:v>
                </c:pt>
                <c:pt idx="913">
                  <c:v>10.655569608377679</c:v>
                </c:pt>
                <c:pt idx="914">
                  <c:v>10.520771403800069</c:v>
                </c:pt>
                <c:pt idx="915">
                  <c:v>10.385849028438223</c:v>
                </c:pt>
                <c:pt idx="916">
                  <c:v>10.251374052955356</c:v>
                </c:pt>
                <c:pt idx="917">
                  <c:v>10.117074271341439</c:v>
                </c:pt>
                <c:pt idx="918">
                  <c:v>9.9829366818495906</c:v>
                </c:pt>
                <c:pt idx="919">
                  <c:v>9.8489727852784164</c:v>
                </c:pt>
                <c:pt idx="920">
                  <c:v>9.7151859409377472</c:v>
                </c:pt>
                <c:pt idx="921">
                  <c:v>9.5812898101160844</c:v>
                </c:pt>
                <c:pt idx="922">
                  <c:v>9.4478663425792657</c:v>
                </c:pt>
                <c:pt idx="923">
                  <c:v>9.3143386540133122</c:v>
                </c:pt>
                <c:pt idx="924">
                  <c:v>9.1809998671509465</c:v>
                </c:pt>
                <c:pt idx="925">
                  <c:v>9.0478534063269436</c:v>
                </c:pt>
                <c:pt idx="926">
                  <c:v>8.9149027086231492</c:v>
                </c:pt>
                <c:pt idx="927">
                  <c:v>8.7821512237395734</c:v>
                </c:pt>
                <c:pt idx="928">
                  <c:v>8.6493066795034022</c:v>
                </c:pt>
                <c:pt idx="929">
                  <c:v>8.5169631588587809</c:v>
                </c:pt>
                <c:pt idx="930">
                  <c:v>8.3848292746348267</c:v>
                </c:pt>
                <c:pt idx="931">
                  <c:v>8.2529085256962649</c:v>
                </c:pt>
                <c:pt idx="932">
                  <c:v>8.1209052460822697</c:v>
                </c:pt>
                <c:pt idx="933">
                  <c:v>7.9897204886814901</c:v>
                </c:pt>
                <c:pt idx="934">
                  <c:v>7.8584602574498215</c:v>
                </c:pt>
                <c:pt idx="935">
                  <c:v>7.7274186533523714</c:v>
                </c:pt>
                <c:pt idx="936">
                  <c:v>7.5966164520413049</c:v>
                </c:pt>
                <c:pt idx="937">
                  <c:v>7.4660486248156959</c:v>
                </c:pt>
                <c:pt idx="938">
                  <c:v>7.3360230798655817</c:v>
                </c:pt>
                <c:pt idx="939">
                  <c:v>7.2062320726897404</c:v>
                </c:pt>
                <c:pt idx="940">
                  <c:v>7.0773086917803054</c:v>
                </c:pt>
                <c:pt idx="941">
                  <c:v>6.948025413666211</c:v>
                </c:pt>
                <c:pt idx="942">
                  <c:v>6.8192951728408335</c:v>
                </c:pt>
                <c:pt idx="943">
                  <c:v>6.6911417162826963</c:v>
                </c:pt>
                <c:pt idx="944">
                  <c:v>6.5632441804557224</c:v>
                </c:pt>
                <c:pt idx="945">
                  <c:v>6.4359341590065799</c:v>
                </c:pt>
                <c:pt idx="946">
                  <c:v>6.3088890060624374</c:v>
                </c:pt>
                <c:pt idx="947">
                  <c:v>6.1821301394595114</c:v>
                </c:pt>
                <c:pt idx="948">
                  <c:v>6.0559562502636304</c:v>
                </c:pt>
                <c:pt idx="949">
                  <c:v>5.9300777331102603</c:v>
                </c:pt>
                <c:pt idx="950">
                  <c:v>5.804794877707443</c:v>
                </c:pt>
                <c:pt idx="951">
                  <c:v>5.6798165012119215</c:v>
                </c:pt>
                <c:pt idx="952">
                  <c:v>5.555128308110195</c:v>
                </c:pt>
                <c:pt idx="953">
                  <c:v>5.4310600031263769</c:v>
                </c:pt>
                <c:pt idx="954">
                  <c:v>5.3076268811762031</c:v>
                </c:pt>
                <c:pt idx="955">
                  <c:v>5.184179670583851</c:v>
                </c:pt>
                <c:pt idx="956">
                  <c:v>5.0616871671568058</c:v>
                </c:pt>
                <c:pt idx="957">
                  <c:v>4.9391970850571809</c:v>
                </c:pt>
                <c:pt idx="958">
                  <c:v>4.8176833101176033</c:v>
                </c:pt>
                <c:pt idx="959">
                  <c:v>4.6964922463368586</c:v>
                </c:pt>
                <c:pt idx="960">
                  <c:v>4.5756367865639218</c:v>
                </c:pt>
                <c:pt idx="961">
                  <c:v>4.4557678884369745</c:v>
                </c:pt>
                <c:pt idx="962">
                  <c:v>4.336245351254318</c:v>
                </c:pt>
                <c:pt idx="963">
                  <c:v>4.2173981496517783</c:v>
                </c:pt>
                <c:pt idx="964">
                  <c:v>4.098580393258854</c:v>
                </c:pt>
                <c:pt idx="965">
                  <c:v>3.9807739371029291</c:v>
                </c:pt>
                <c:pt idx="966">
                  <c:v>3.8633320780840816</c:v>
                </c:pt>
                <c:pt idx="967">
                  <c:v>3.7465870133718409</c:v>
                </c:pt>
                <c:pt idx="968">
                  <c:v>3.6302156567103894</c:v>
                </c:pt>
                <c:pt idx="969">
                  <c:v>3.514551797110165</c:v>
                </c:pt>
                <c:pt idx="970">
                  <c:v>3.3992707476765562</c:v>
                </c:pt>
                <c:pt idx="971">
                  <c:v>3.2846984019541168</c:v>
                </c:pt>
                <c:pt idx="972">
                  <c:v>3.1705274084412483</c:v>
                </c:pt>
                <c:pt idx="973">
                  <c:v>3.0570852492212572</c:v>
                </c:pt>
                <c:pt idx="974">
                  <c:v>2.9443780207187635</c:v>
                </c:pt>
                <c:pt idx="975">
                  <c:v>2.8324022385732461</c:v>
                </c:pt>
                <c:pt idx="976">
                  <c:v>2.721183069621171</c:v>
                </c:pt>
                <c:pt idx="977">
                  <c:v>2.6103807516683983</c:v>
                </c:pt>
                <c:pt idx="978">
                  <c:v>2.5003264194197223</c:v>
                </c:pt>
                <c:pt idx="979">
                  <c:v>2.3910453267818537</c:v>
                </c:pt>
                <c:pt idx="980">
                  <c:v>2.2828627282655618</c:v>
                </c:pt>
                <c:pt idx="981">
                  <c:v>2.1751275951524236</c:v>
                </c:pt>
                <c:pt idx="982">
                  <c:v>2.06884435594537</c:v>
                </c:pt>
                <c:pt idx="983">
                  <c:v>1.9630204802898736</c:v>
                </c:pt>
                <c:pt idx="984">
                  <c:v>1.8583231901622583</c:v>
                </c:pt>
                <c:pt idx="985">
                  <c:v>1.7544378047993907</c:v>
                </c:pt>
                <c:pt idx="986">
                  <c:v>1.651693556996958</c:v>
                </c:pt>
                <c:pt idx="987">
                  <c:v>1.5497644957654433</c:v>
                </c:pt>
                <c:pt idx="988">
                  <c:v>1.4493450960187129</c:v>
                </c:pt>
                <c:pt idx="989">
                  <c:v>1.3497650372581294</c:v>
                </c:pt>
                <c:pt idx="990">
                  <c:v>1.2510102945364903</c:v>
                </c:pt>
                <c:pt idx="991">
                  <c:v>1.1537892137525039</c:v>
                </c:pt>
                <c:pt idx="992">
                  <c:v>1.0577643702396065</c:v>
                </c:pt>
                <c:pt idx="993">
                  <c:v>0.96294332275703143</c:v>
                </c:pt>
                <c:pt idx="994">
                  <c:v>0.86898512365209213</c:v>
                </c:pt>
                <c:pt idx="995">
                  <c:v>0.77659340114113828</c:v>
                </c:pt>
                <c:pt idx="996">
                  <c:v>0.68542771806576941</c:v>
                </c:pt>
                <c:pt idx="997">
                  <c:v>0.59548532418799971</c:v>
                </c:pt>
                <c:pt idx="998">
                  <c:v>0.50679340460207789</c:v>
                </c:pt>
                <c:pt idx="999">
                  <c:v>0.41899745566961194</c:v>
                </c:pt>
                <c:pt idx="1000">
                  <c:v>0.33280711622779485</c:v>
                </c:pt>
                <c:pt idx="1001">
                  <c:v>0.2478682502269049</c:v>
                </c:pt>
                <c:pt idx="1002">
                  <c:v>0.16420785834044263</c:v>
                </c:pt>
                <c:pt idx="1003">
                  <c:v>8.1468639363626888E-2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6-42FD-9EAD-DE4FB20F9B96}"/>
            </c:ext>
          </c:extLst>
        </c:ser>
        <c:ser>
          <c:idx val="3"/>
          <c:order val="3"/>
          <c:tx>
            <c:v>155 degrees C</c:v>
          </c:tx>
          <c:spPr>
            <a:ln w="28575" cap="rnd">
              <a:solidFill>
                <a:schemeClr val="dk1">
                  <a:tint val="9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minute'!$Y$2:$Y$676</c:f>
              <c:numCache>
                <c:formatCode>0.00</c:formatCode>
                <c:ptCount val="67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10.233335</c:v>
                </c:pt>
                <c:pt idx="615">
                  <c:v>10.250002</c:v>
                </c:pt>
                <c:pt idx="616">
                  <c:v>10.266669</c:v>
                </c:pt>
                <c:pt idx="617">
                  <c:v>10.283336</c:v>
                </c:pt>
                <c:pt idx="618">
                  <c:v>10.300003</c:v>
                </c:pt>
                <c:pt idx="619">
                  <c:v>10.31667</c:v>
                </c:pt>
                <c:pt idx="620">
                  <c:v>10.333337</c:v>
                </c:pt>
                <c:pt idx="621">
                  <c:v>10.350004</c:v>
                </c:pt>
                <c:pt idx="622">
                  <c:v>10.366671</c:v>
                </c:pt>
                <c:pt idx="623">
                  <c:v>10.383338</c:v>
                </c:pt>
                <c:pt idx="624">
                  <c:v>10.400005</c:v>
                </c:pt>
                <c:pt idx="625">
                  <c:v>10.416672</c:v>
                </c:pt>
                <c:pt idx="626">
                  <c:v>10.433339</c:v>
                </c:pt>
                <c:pt idx="627">
                  <c:v>10.450006</c:v>
                </c:pt>
                <c:pt idx="628">
                  <c:v>10.466673</c:v>
                </c:pt>
                <c:pt idx="629">
                  <c:v>10.48334</c:v>
                </c:pt>
                <c:pt idx="630">
                  <c:v>10.500007</c:v>
                </c:pt>
                <c:pt idx="631">
                  <c:v>10.516674</c:v>
                </c:pt>
                <c:pt idx="632">
                  <c:v>10.533341</c:v>
                </c:pt>
                <c:pt idx="633">
                  <c:v>10.550008</c:v>
                </c:pt>
                <c:pt idx="634">
                  <c:v>10.566675</c:v>
                </c:pt>
                <c:pt idx="635">
                  <c:v>10.583342</c:v>
                </c:pt>
                <c:pt idx="636">
                  <c:v>10.600009</c:v>
                </c:pt>
                <c:pt idx="637">
                  <c:v>10.616676</c:v>
                </c:pt>
                <c:pt idx="638">
                  <c:v>10.633343</c:v>
                </c:pt>
                <c:pt idx="639">
                  <c:v>10.65001</c:v>
                </c:pt>
                <c:pt idx="640">
                  <c:v>10.666677</c:v>
                </c:pt>
                <c:pt idx="641">
                  <c:v>10.683344</c:v>
                </c:pt>
                <c:pt idx="642">
                  <c:v>10.700011</c:v>
                </c:pt>
                <c:pt idx="643">
                  <c:v>10.716678</c:v>
                </c:pt>
                <c:pt idx="644">
                  <c:v>10.733345</c:v>
                </c:pt>
                <c:pt idx="645">
                  <c:v>10.750012</c:v>
                </c:pt>
                <c:pt idx="646">
                  <c:v>10.766679</c:v>
                </c:pt>
                <c:pt idx="647">
                  <c:v>10.783346</c:v>
                </c:pt>
                <c:pt idx="648">
                  <c:v>10.800013</c:v>
                </c:pt>
                <c:pt idx="649">
                  <c:v>10.81668</c:v>
                </c:pt>
                <c:pt idx="650">
                  <c:v>10.833347</c:v>
                </c:pt>
                <c:pt idx="651">
                  <c:v>10.850014</c:v>
                </c:pt>
                <c:pt idx="652">
                  <c:v>10.866681</c:v>
                </c:pt>
                <c:pt idx="653">
                  <c:v>10.883348</c:v>
                </c:pt>
                <c:pt idx="654">
                  <c:v>10.900015</c:v>
                </c:pt>
                <c:pt idx="655">
                  <c:v>10.916682</c:v>
                </c:pt>
                <c:pt idx="656">
                  <c:v>10.933349</c:v>
                </c:pt>
                <c:pt idx="657">
                  <c:v>10.950016</c:v>
                </c:pt>
                <c:pt idx="658">
                  <c:v>10.966683</c:v>
                </c:pt>
                <c:pt idx="659">
                  <c:v>10.98335</c:v>
                </c:pt>
                <c:pt idx="660">
                  <c:v>11.000017</c:v>
                </c:pt>
                <c:pt idx="661">
                  <c:v>11.016684</c:v>
                </c:pt>
                <c:pt idx="662">
                  <c:v>11.033351</c:v>
                </c:pt>
                <c:pt idx="663">
                  <c:v>11.050018</c:v>
                </c:pt>
                <c:pt idx="664">
                  <c:v>11.066685</c:v>
                </c:pt>
                <c:pt idx="665">
                  <c:v>11.083352</c:v>
                </c:pt>
                <c:pt idx="666">
                  <c:v>11.100019</c:v>
                </c:pt>
                <c:pt idx="667">
                  <c:v>11.116686</c:v>
                </c:pt>
                <c:pt idx="668">
                  <c:v>11.133353</c:v>
                </c:pt>
                <c:pt idx="669">
                  <c:v>11.15002</c:v>
                </c:pt>
                <c:pt idx="670">
                  <c:v>11.166687</c:v>
                </c:pt>
                <c:pt idx="671">
                  <c:v>11.183354</c:v>
                </c:pt>
                <c:pt idx="672">
                  <c:v>11.200021</c:v>
                </c:pt>
                <c:pt idx="673">
                  <c:v>11.216688</c:v>
                </c:pt>
                <c:pt idx="674">
                  <c:v>11.233355</c:v>
                </c:pt>
              </c:numCache>
            </c:numRef>
          </c:cat>
          <c:val>
            <c:numRef>
              <c:f>'Heating at 100degC per minute'!$AD$2:$AD$676</c:f>
              <c:numCache>
                <c:formatCode>0.00</c:formatCode>
                <c:ptCount val="675"/>
                <c:pt idx="0">
                  <c:v>74.530265145431144</c:v>
                </c:pt>
                <c:pt idx="1">
                  <c:v>74.526823413863085</c:v>
                </c:pt>
                <c:pt idx="2">
                  <c:v>74.523357142033177</c:v>
                </c:pt>
                <c:pt idx="3">
                  <c:v>74.519890592081211</c:v>
                </c:pt>
                <c:pt idx="4">
                  <c:v>74.516423107723966</c:v>
                </c:pt>
                <c:pt idx="5">
                  <c:v>74.512931050492682</c:v>
                </c:pt>
                <c:pt idx="6">
                  <c:v>74.509438702101704</c:v>
                </c:pt>
                <c:pt idx="7">
                  <c:v>74.505968399685145</c:v>
                </c:pt>
                <c:pt idx="8">
                  <c:v>74.502450503839825</c:v>
                </c:pt>
                <c:pt idx="9">
                  <c:v>74.498955310167332</c:v>
                </c:pt>
                <c:pt idx="10">
                  <c:v>74.495459167354412</c:v>
                </c:pt>
                <c:pt idx="11">
                  <c:v>74.491938398343478</c:v>
                </c:pt>
                <c:pt idx="12">
                  <c:v>74.488463374897108</c:v>
                </c:pt>
                <c:pt idx="13">
                  <c:v>74.484941350668464</c:v>
                </c:pt>
                <c:pt idx="14">
                  <c:v>74.481440742766026</c:v>
                </c:pt>
                <c:pt idx="15">
                  <c:v>74.477916797772153</c:v>
                </c:pt>
                <c:pt idx="16">
                  <c:v>74.474391888744236</c:v>
                </c:pt>
                <c:pt idx="17">
                  <c:v>74.470866015286546</c:v>
                </c:pt>
                <c:pt idx="18">
                  <c:v>74.467361581039171</c:v>
                </c:pt>
                <c:pt idx="19">
                  <c:v>74.463833783666175</c:v>
                </c:pt>
                <c:pt idx="20">
                  <c:v>74.460328096242293</c:v>
                </c:pt>
                <c:pt idx="21">
                  <c:v>74.456797714077595</c:v>
                </c:pt>
                <c:pt idx="22">
                  <c:v>74.453267024808</c:v>
                </c:pt>
                <c:pt idx="23">
                  <c:v>74.449758463219808</c:v>
                </c:pt>
                <c:pt idx="24">
                  <c:v>74.446202085438586</c:v>
                </c:pt>
                <c:pt idx="25">
                  <c:v>74.442668494387178</c:v>
                </c:pt>
                <c:pt idx="26">
                  <c:v>74.439110821829885</c:v>
                </c:pt>
                <c:pt idx="27">
                  <c:v>74.435551507603222</c:v>
                </c:pt>
                <c:pt idx="28">
                  <c:v>74.432014998519875</c:v>
                </c:pt>
                <c:pt idx="29">
                  <c:v>74.428477520241827</c:v>
                </c:pt>
                <c:pt idx="30">
                  <c:v>74.424915933428139</c:v>
                </c:pt>
                <c:pt idx="31">
                  <c:v>74.421329557228304</c:v>
                </c:pt>
                <c:pt idx="32">
                  <c:v>74.417765997996995</c:v>
                </c:pt>
                <c:pt idx="33">
                  <c:v>74.41420145522882</c:v>
                </c:pt>
                <c:pt idx="34">
                  <c:v>74.410635266671918</c:v>
                </c:pt>
                <c:pt idx="35">
                  <c:v>74.407068755425342</c:v>
                </c:pt>
                <c:pt idx="36">
                  <c:v>74.403501259419428</c:v>
                </c:pt>
                <c:pt idx="37">
                  <c:v>74.399932115853218</c:v>
                </c:pt>
                <c:pt idx="38">
                  <c:v>74.396339458738538</c:v>
                </c:pt>
                <c:pt idx="39">
                  <c:v>74.392745802786024</c:v>
                </c:pt>
                <c:pt idx="40">
                  <c:v>74.389174350660582</c:v>
                </c:pt>
                <c:pt idx="41">
                  <c:v>74.385601248600793</c:v>
                </c:pt>
                <c:pt idx="42">
                  <c:v>74.38202782226999</c:v>
                </c:pt>
                <c:pt idx="43">
                  <c:v>74.37843018598889</c:v>
                </c:pt>
                <c:pt idx="44">
                  <c:v>74.374854113900128</c:v>
                </c:pt>
                <c:pt idx="45">
                  <c:v>74.371254481650126</c:v>
                </c:pt>
                <c:pt idx="46">
                  <c:v>74.36767708932841</c:v>
                </c:pt>
                <c:pt idx="47">
                  <c:v>74.364260779074215</c:v>
                </c:pt>
                <c:pt idx="48">
                  <c:v>74.361030261263636</c:v>
                </c:pt>
                <c:pt idx="49">
                  <c:v>74.357961087194752</c:v>
                </c:pt>
                <c:pt idx="50">
                  <c:v>74.354915114579043</c:v>
                </c:pt>
                <c:pt idx="51">
                  <c:v>74.351821220096184</c:v>
                </c:pt>
                <c:pt idx="52">
                  <c:v>74.348610872138821</c:v>
                </c:pt>
                <c:pt idx="53">
                  <c:v>74.345352499459864</c:v>
                </c:pt>
                <c:pt idx="54">
                  <c:v>74.342000821324788</c:v>
                </c:pt>
                <c:pt idx="55">
                  <c:v>74.339043599120927</c:v>
                </c:pt>
                <c:pt idx="56">
                  <c:v>74.336738041348198</c:v>
                </c:pt>
                <c:pt idx="57">
                  <c:v>74.334501977235931</c:v>
                </c:pt>
                <c:pt idx="58">
                  <c:v>74.332196276933828</c:v>
                </c:pt>
                <c:pt idx="59">
                  <c:v>74.330029356995411</c:v>
                </c:pt>
                <c:pt idx="60">
                  <c:v>74.327372487743972</c:v>
                </c:pt>
                <c:pt idx="61">
                  <c:v>74.323899553396629</c:v>
                </c:pt>
                <c:pt idx="62">
                  <c:v>74.320704938021564</c:v>
                </c:pt>
                <c:pt idx="63">
                  <c:v>74.318186141159458</c:v>
                </c:pt>
                <c:pt idx="64">
                  <c:v>74.315550178505248</c:v>
                </c:pt>
                <c:pt idx="65">
                  <c:v>74.312027391881287</c:v>
                </c:pt>
                <c:pt idx="66">
                  <c:v>74.307919933431435</c:v>
                </c:pt>
                <c:pt idx="67">
                  <c:v>74.303414107098135</c:v>
                </c:pt>
                <c:pt idx="68">
                  <c:v>74.298649693891662</c:v>
                </c:pt>
                <c:pt idx="69">
                  <c:v>74.293907572705947</c:v>
                </c:pt>
                <c:pt idx="70">
                  <c:v>74.288718767438795</c:v>
                </c:pt>
                <c:pt idx="71">
                  <c:v>74.283154261372019</c:v>
                </c:pt>
                <c:pt idx="72">
                  <c:v>74.27702566715493</c:v>
                </c:pt>
                <c:pt idx="73">
                  <c:v>74.270519520738404</c:v>
                </c:pt>
                <c:pt idx="74">
                  <c:v>74.263799257980239</c:v>
                </c:pt>
                <c:pt idx="75">
                  <c:v>74.256723901588117</c:v>
                </c:pt>
                <c:pt idx="76">
                  <c:v>74.249105904794391</c:v>
                </c:pt>
                <c:pt idx="77">
                  <c:v>74.240920176108474</c:v>
                </c:pt>
                <c:pt idx="78">
                  <c:v>74.23221261832694</c:v>
                </c:pt>
                <c:pt idx="79">
                  <c:v>74.223170204904662</c:v>
                </c:pt>
                <c:pt idx="80">
                  <c:v>74.213721686666901</c:v>
                </c:pt>
                <c:pt idx="81">
                  <c:v>74.203678562320079</c:v>
                </c:pt>
                <c:pt idx="82">
                  <c:v>74.192968120848064</c:v>
                </c:pt>
                <c:pt idx="83">
                  <c:v>74.18168303286312</c:v>
                </c:pt>
                <c:pt idx="84">
                  <c:v>74.169728096458741</c:v>
                </c:pt>
                <c:pt idx="85">
                  <c:v>74.157124427786627</c:v>
                </c:pt>
                <c:pt idx="86">
                  <c:v>74.143893806375814</c:v>
                </c:pt>
                <c:pt idx="87">
                  <c:v>74.130035018953933</c:v>
                </c:pt>
                <c:pt idx="88">
                  <c:v>74.115521034486036</c:v>
                </c:pt>
                <c:pt idx="89">
                  <c:v>74.100327323606123</c:v>
                </c:pt>
                <c:pt idx="90">
                  <c:v>74.084285269453375</c:v>
                </c:pt>
                <c:pt idx="91">
                  <c:v>74.067486237221743</c:v>
                </c:pt>
                <c:pt idx="92">
                  <c:v>74.04985589977457</c:v>
                </c:pt>
                <c:pt idx="93">
                  <c:v>74.031414790108215</c:v>
                </c:pt>
                <c:pt idx="94">
                  <c:v>74.012160215189937</c:v>
                </c:pt>
                <c:pt idx="95">
                  <c:v>73.992064724951959</c:v>
                </c:pt>
                <c:pt idx="96">
                  <c:v>73.970955432445848</c:v>
                </c:pt>
                <c:pt idx="97">
                  <c:v>73.948853576413029</c:v>
                </c:pt>
                <c:pt idx="98">
                  <c:v>73.925607916486925</c:v>
                </c:pt>
                <c:pt idx="99">
                  <c:v>73.901262032602403</c:v>
                </c:pt>
                <c:pt idx="100">
                  <c:v>73.875858196911523</c:v>
                </c:pt>
                <c:pt idx="101">
                  <c:v>73.849413906889794</c:v>
                </c:pt>
                <c:pt idx="102">
                  <c:v>73.821608716552021</c:v>
                </c:pt>
                <c:pt idx="103">
                  <c:v>73.7925063528685</c:v>
                </c:pt>
                <c:pt idx="104">
                  <c:v>73.762245180070607</c:v>
                </c:pt>
                <c:pt idx="105">
                  <c:v>73.730450764243457</c:v>
                </c:pt>
                <c:pt idx="106">
                  <c:v>73.697235310686835</c:v>
                </c:pt>
                <c:pt idx="107">
                  <c:v>73.662711045250944</c:v>
                </c:pt>
                <c:pt idx="108">
                  <c:v>73.62649849776453</c:v>
                </c:pt>
                <c:pt idx="109">
                  <c:v>73.588683579433692</c:v>
                </c:pt>
                <c:pt idx="110">
                  <c:v>73.549203573867587</c:v>
                </c:pt>
                <c:pt idx="111">
                  <c:v>73.508192309662988</c:v>
                </c:pt>
                <c:pt idx="112">
                  <c:v>73.465263557140986</c:v>
                </c:pt>
                <c:pt idx="113">
                  <c:v>73.420324514274199</c:v>
                </c:pt>
                <c:pt idx="114">
                  <c:v>73.373280432603721</c:v>
                </c:pt>
                <c:pt idx="115">
                  <c:v>73.324436213639629</c:v>
                </c:pt>
                <c:pt idx="116">
                  <c:v>73.273395105777908</c:v>
                </c:pt>
                <c:pt idx="117">
                  <c:v>73.220361963555561</c:v>
                </c:pt>
                <c:pt idx="118">
                  <c:v>73.165058436096629</c:v>
                </c:pt>
                <c:pt idx="119">
                  <c:v>73.107381949928282</c:v>
                </c:pt>
                <c:pt idx="120">
                  <c:v>73.047585270882749</c:v>
                </c:pt>
                <c:pt idx="121">
                  <c:v>72.984740752012286</c:v>
                </c:pt>
                <c:pt idx="122">
                  <c:v>72.919325503338484</c:v>
                </c:pt>
                <c:pt idx="123">
                  <c:v>72.851721275389636</c:v>
                </c:pt>
                <c:pt idx="124">
                  <c:v>72.782028007117006</c:v>
                </c:pt>
                <c:pt idx="125">
                  <c:v>72.709481021931438</c:v>
                </c:pt>
                <c:pt idx="126">
                  <c:v>72.633746029101687</c:v>
                </c:pt>
                <c:pt idx="127">
                  <c:v>72.555198536378853</c:v>
                </c:pt>
                <c:pt idx="128">
                  <c:v>72.473420810426759</c:v>
                </c:pt>
                <c:pt idx="129">
                  <c:v>72.388574184334928</c:v>
                </c:pt>
                <c:pt idx="130">
                  <c:v>72.300959083118968</c:v>
                </c:pt>
                <c:pt idx="131">
                  <c:v>72.210064358609387</c:v>
                </c:pt>
                <c:pt idx="132">
                  <c:v>72.115831291901415</c:v>
                </c:pt>
                <c:pt idx="133">
                  <c:v>72.018032502461168</c:v>
                </c:pt>
                <c:pt idx="134">
                  <c:v>71.916990032190412</c:v>
                </c:pt>
                <c:pt idx="135">
                  <c:v>71.813006154076348</c:v>
                </c:pt>
                <c:pt idx="136">
                  <c:v>71.706504508455268</c:v>
                </c:pt>
                <c:pt idx="137">
                  <c:v>71.597578615148009</c:v>
                </c:pt>
                <c:pt idx="138">
                  <c:v>71.486268956218581</c:v>
                </c:pt>
                <c:pt idx="139">
                  <c:v>71.372413849490258</c:v>
                </c:pt>
                <c:pt idx="140">
                  <c:v>71.256807996396603</c:v>
                </c:pt>
                <c:pt idx="141">
                  <c:v>71.139449526506723</c:v>
                </c:pt>
                <c:pt idx="142">
                  <c:v>71.020870269886473</c:v>
                </c:pt>
                <c:pt idx="143">
                  <c:v>70.900843642757266</c:v>
                </c:pt>
                <c:pt idx="144">
                  <c:v>70.778682047455774</c:v>
                </c:pt>
                <c:pt idx="145">
                  <c:v>70.655164905975226</c:v>
                </c:pt>
                <c:pt idx="146">
                  <c:v>70.531251504986244</c:v>
                </c:pt>
                <c:pt idx="147">
                  <c:v>70.406542343150477</c:v>
                </c:pt>
                <c:pt idx="148">
                  <c:v>70.280751788614651</c:v>
                </c:pt>
                <c:pt idx="149">
                  <c:v>70.154147660627856</c:v>
                </c:pt>
                <c:pt idx="150">
                  <c:v>70.027640933554977</c:v>
                </c:pt>
                <c:pt idx="151">
                  <c:v>69.901695906851643</c:v>
                </c:pt>
                <c:pt idx="152">
                  <c:v>69.776435745261253</c:v>
                </c:pt>
                <c:pt idx="153">
                  <c:v>69.651565659963836</c:v>
                </c:pt>
                <c:pt idx="154">
                  <c:v>69.52668415633778</c:v>
                </c:pt>
                <c:pt idx="155">
                  <c:v>69.401504498379182</c:v>
                </c:pt>
                <c:pt idx="156">
                  <c:v>69.27556682999537</c:v>
                </c:pt>
                <c:pt idx="157">
                  <c:v>69.14946820390152</c:v>
                </c:pt>
                <c:pt idx="158">
                  <c:v>69.023286888417203</c:v>
                </c:pt>
                <c:pt idx="159">
                  <c:v>68.898053636859558</c:v>
                </c:pt>
                <c:pt idx="160">
                  <c:v>68.772706598510425</c:v>
                </c:pt>
                <c:pt idx="161">
                  <c:v>68.646802679034892</c:v>
                </c:pt>
                <c:pt idx="162">
                  <c:v>68.519852527212279</c:v>
                </c:pt>
                <c:pt idx="163">
                  <c:v>68.392969869107091</c:v>
                </c:pt>
                <c:pt idx="164">
                  <c:v>68.267409783150271</c:v>
                </c:pt>
                <c:pt idx="165">
                  <c:v>68.142608645430656</c:v>
                </c:pt>
                <c:pt idx="166">
                  <c:v>68.01805419403496</c:v>
                </c:pt>
                <c:pt idx="167">
                  <c:v>67.892348950689211</c:v>
                </c:pt>
                <c:pt idx="168">
                  <c:v>67.766683355008908</c:v>
                </c:pt>
                <c:pt idx="169">
                  <c:v>67.641438731382053</c:v>
                </c:pt>
                <c:pt idx="170">
                  <c:v>67.516935697709542</c:v>
                </c:pt>
                <c:pt idx="171">
                  <c:v>67.39319917053372</c:v>
                </c:pt>
                <c:pt idx="172">
                  <c:v>67.269693479644289</c:v>
                </c:pt>
                <c:pt idx="173">
                  <c:v>67.146358388656438</c:v>
                </c:pt>
                <c:pt idx="174">
                  <c:v>67.022212235958051</c:v>
                </c:pt>
                <c:pt idx="175">
                  <c:v>66.89701557858514</c:v>
                </c:pt>
                <c:pt idx="176">
                  <c:v>66.771066297270366</c:v>
                </c:pt>
                <c:pt idx="177">
                  <c:v>66.64455395117335</c:v>
                </c:pt>
                <c:pt idx="178">
                  <c:v>66.518975610676122</c:v>
                </c:pt>
                <c:pt idx="179">
                  <c:v>66.393807384484774</c:v>
                </c:pt>
                <c:pt idx="180">
                  <c:v>66.269028845141648</c:v>
                </c:pt>
                <c:pt idx="181">
                  <c:v>66.143931335760271</c:v>
                </c:pt>
                <c:pt idx="182">
                  <c:v>66.018397186028992</c:v>
                </c:pt>
                <c:pt idx="183">
                  <c:v>65.891730669708465</c:v>
                </c:pt>
                <c:pt idx="184">
                  <c:v>65.7629277230795</c:v>
                </c:pt>
                <c:pt idx="185">
                  <c:v>65.63249012130504</c:v>
                </c:pt>
                <c:pt idx="186">
                  <c:v>65.499637541458696</c:v>
                </c:pt>
                <c:pt idx="187">
                  <c:v>65.365930154144166</c:v>
                </c:pt>
                <c:pt idx="188">
                  <c:v>65.230509026340556</c:v>
                </c:pt>
                <c:pt idx="189">
                  <c:v>65.094418254910252</c:v>
                </c:pt>
                <c:pt idx="190">
                  <c:v>64.957957007975779</c:v>
                </c:pt>
                <c:pt idx="191">
                  <c:v>64.821216107500589</c:v>
                </c:pt>
                <c:pt idx="192">
                  <c:v>64.684376953109805</c:v>
                </c:pt>
                <c:pt idx="193">
                  <c:v>64.546873378477116</c:v>
                </c:pt>
                <c:pt idx="194">
                  <c:v>64.408837233783615</c:v>
                </c:pt>
                <c:pt idx="195">
                  <c:v>64.270224889276264</c:v>
                </c:pt>
                <c:pt idx="196">
                  <c:v>64.130353824971365</c:v>
                </c:pt>
                <c:pt idx="197">
                  <c:v>63.989710292150278</c:v>
                </c:pt>
                <c:pt idx="198">
                  <c:v>63.847967132328613</c:v>
                </c:pt>
                <c:pt idx="199">
                  <c:v>63.706362472711852</c:v>
                </c:pt>
                <c:pt idx="200">
                  <c:v>63.563231478732959</c:v>
                </c:pt>
                <c:pt idx="201">
                  <c:v>63.420339673806055</c:v>
                </c:pt>
                <c:pt idx="202">
                  <c:v>63.275808597186114</c:v>
                </c:pt>
                <c:pt idx="203">
                  <c:v>63.131093372743969</c:v>
                </c:pt>
                <c:pt idx="204">
                  <c:v>62.98562763908172</c:v>
                </c:pt>
                <c:pt idx="205">
                  <c:v>62.838238854453472</c:v>
                </c:pt>
                <c:pt idx="206">
                  <c:v>62.689240320240515</c:v>
                </c:pt>
                <c:pt idx="207">
                  <c:v>62.537520485573332</c:v>
                </c:pt>
                <c:pt idx="208">
                  <c:v>62.385813560877089</c:v>
                </c:pt>
                <c:pt idx="209">
                  <c:v>62.233181965445731</c:v>
                </c:pt>
                <c:pt idx="210">
                  <c:v>62.081941903393542</c:v>
                </c:pt>
                <c:pt idx="211">
                  <c:v>61.930410711195776</c:v>
                </c:pt>
                <c:pt idx="212">
                  <c:v>61.777825531454191</c:v>
                </c:pt>
                <c:pt idx="213">
                  <c:v>61.624484673570841</c:v>
                </c:pt>
                <c:pt idx="214">
                  <c:v>61.469291823123626</c:v>
                </c:pt>
                <c:pt idx="215">
                  <c:v>61.314740404035526</c:v>
                </c:pt>
                <c:pt idx="216">
                  <c:v>61.159957969659501</c:v>
                </c:pt>
                <c:pt idx="217">
                  <c:v>61.005543090744283</c:v>
                </c:pt>
                <c:pt idx="218">
                  <c:v>60.850388106302745</c:v>
                </c:pt>
                <c:pt idx="219">
                  <c:v>60.691939834422449</c:v>
                </c:pt>
                <c:pt idx="220">
                  <c:v>60.531444077172125</c:v>
                </c:pt>
                <c:pt idx="221">
                  <c:v>60.368759246325475</c:v>
                </c:pt>
                <c:pt idx="222">
                  <c:v>60.20651498228365</c:v>
                </c:pt>
                <c:pt idx="223">
                  <c:v>60.044403479411002</c:v>
                </c:pt>
                <c:pt idx="224">
                  <c:v>59.882557146195566</c:v>
                </c:pt>
                <c:pt idx="225">
                  <c:v>59.720255772436786</c:v>
                </c:pt>
                <c:pt idx="226">
                  <c:v>59.557105246367641</c:v>
                </c:pt>
                <c:pt idx="227">
                  <c:v>59.393502957786879</c:v>
                </c:pt>
                <c:pt idx="228">
                  <c:v>59.228114369761968</c:v>
                </c:pt>
                <c:pt idx="229">
                  <c:v>59.062851108410086</c:v>
                </c:pt>
                <c:pt idx="230">
                  <c:v>58.896250813905361</c:v>
                </c:pt>
                <c:pt idx="231">
                  <c:v>58.729194456050678</c:v>
                </c:pt>
                <c:pt idx="232">
                  <c:v>58.561084353175026</c:v>
                </c:pt>
                <c:pt idx="233">
                  <c:v>58.391303387864433</c:v>
                </c:pt>
                <c:pt idx="234">
                  <c:v>58.221848161941658</c:v>
                </c:pt>
                <c:pt idx="235">
                  <c:v>58.050584548029697</c:v>
                </c:pt>
                <c:pt idx="236">
                  <c:v>57.879599459534504</c:v>
                </c:pt>
                <c:pt idx="237">
                  <c:v>57.707162055568418</c:v>
                </c:pt>
                <c:pt idx="238">
                  <c:v>57.533693346051045</c:v>
                </c:pt>
                <c:pt idx="239">
                  <c:v>57.359761563335901</c:v>
                </c:pt>
                <c:pt idx="240">
                  <c:v>57.183830173507026</c:v>
                </c:pt>
                <c:pt idx="241">
                  <c:v>57.007161311323372</c:v>
                </c:pt>
                <c:pt idx="242">
                  <c:v>56.82910233951069</c:v>
                </c:pt>
                <c:pt idx="243">
                  <c:v>56.651153808986592</c:v>
                </c:pt>
                <c:pt idx="244">
                  <c:v>56.472206138933011</c:v>
                </c:pt>
                <c:pt idx="245">
                  <c:v>56.292787137376713</c:v>
                </c:pt>
                <c:pt idx="246">
                  <c:v>56.11250163200129</c:v>
                </c:pt>
                <c:pt idx="247">
                  <c:v>55.931478830523275</c:v>
                </c:pt>
                <c:pt idx="248">
                  <c:v>55.749997585109462</c:v>
                </c:pt>
                <c:pt idx="249">
                  <c:v>55.567021873062238</c:v>
                </c:pt>
                <c:pt idx="250">
                  <c:v>55.384001910549657</c:v>
                </c:pt>
                <c:pt idx="251">
                  <c:v>55.199898934597044</c:v>
                </c:pt>
                <c:pt idx="252">
                  <c:v>55.015769701622759</c:v>
                </c:pt>
                <c:pt idx="253">
                  <c:v>54.830556493573241</c:v>
                </c:pt>
                <c:pt idx="254">
                  <c:v>54.644471809856498</c:v>
                </c:pt>
                <c:pt idx="255">
                  <c:v>54.457801853635097</c:v>
                </c:pt>
                <c:pt idx="256">
                  <c:v>54.269962095104937</c:v>
                </c:pt>
                <c:pt idx="257">
                  <c:v>54.081906131418251</c:v>
                </c:pt>
                <c:pt idx="258">
                  <c:v>53.892380067231564</c:v>
                </c:pt>
                <c:pt idx="259">
                  <c:v>53.702419143965479</c:v>
                </c:pt>
                <c:pt idx="260">
                  <c:v>53.511046522136382</c:v>
                </c:pt>
                <c:pt idx="261">
                  <c:v>53.318323010193282</c:v>
                </c:pt>
                <c:pt idx="262">
                  <c:v>53.125621638111411</c:v>
                </c:pt>
                <c:pt idx="263">
                  <c:v>52.931952708690908</c:v>
                </c:pt>
                <c:pt idx="264">
                  <c:v>52.738014600511967</c:v>
                </c:pt>
                <c:pt idx="265">
                  <c:v>52.543190852986015</c:v>
                </c:pt>
                <c:pt idx="266">
                  <c:v>52.347720395955172</c:v>
                </c:pt>
                <c:pt idx="267">
                  <c:v>52.151201078635381</c:v>
                </c:pt>
                <c:pt idx="268">
                  <c:v>51.953548206208062</c:v>
                </c:pt>
                <c:pt idx="269">
                  <c:v>51.755569721240761</c:v>
                </c:pt>
                <c:pt idx="270">
                  <c:v>51.556699438372554</c:v>
                </c:pt>
                <c:pt idx="271">
                  <c:v>51.357271936676788</c:v>
                </c:pt>
                <c:pt idx="272">
                  <c:v>51.157374853359279</c:v>
                </c:pt>
                <c:pt idx="273">
                  <c:v>50.957014356206841</c:v>
                </c:pt>
                <c:pt idx="274">
                  <c:v>50.755266631982366</c:v>
                </c:pt>
                <c:pt idx="275">
                  <c:v>50.552888976266971</c:v>
                </c:pt>
                <c:pt idx="276">
                  <c:v>50.350663802821366</c:v>
                </c:pt>
                <c:pt idx="277">
                  <c:v>50.146873166748186</c:v>
                </c:pt>
                <c:pt idx="278">
                  <c:v>49.943430768557576</c:v>
                </c:pt>
                <c:pt idx="279">
                  <c:v>49.739480251424922</c:v>
                </c:pt>
                <c:pt idx="280">
                  <c:v>49.534491402645585</c:v>
                </c:pt>
                <c:pt idx="281">
                  <c:v>49.328731582871576</c:v>
                </c:pt>
                <c:pt idx="282">
                  <c:v>49.121297892578738</c:v>
                </c:pt>
                <c:pt idx="283">
                  <c:v>48.913079052344187</c:v>
                </c:pt>
                <c:pt idx="284">
                  <c:v>48.704355773281961</c:v>
                </c:pt>
                <c:pt idx="285">
                  <c:v>48.4950435566913</c:v>
                </c:pt>
                <c:pt idx="286">
                  <c:v>48.284399217499661</c:v>
                </c:pt>
                <c:pt idx="287">
                  <c:v>48.073450076529724</c:v>
                </c:pt>
                <c:pt idx="288">
                  <c:v>47.861254663519475</c:v>
                </c:pt>
                <c:pt idx="289">
                  <c:v>47.647904980075083</c:v>
                </c:pt>
                <c:pt idx="290">
                  <c:v>47.43416272697165</c:v>
                </c:pt>
                <c:pt idx="291">
                  <c:v>47.21975243310667</c:v>
                </c:pt>
                <c:pt idx="292">
                  <c:v>47.004378305169851</c:v>
                </c:pt>
                <c:pt idx="293">
                  <c:v>46.787644251325503</c:v>
                </c:pt>
                <c:pt idx="294">
                  <c:v>46.569538440988389</c:v>
                </c:pt>
                <c:pt idx="295">
                  <c:v>46.350354198441217</c:v>
                </c:pt>
                <c:pt idx="296">
                  <c:v>46.130081130738994</c:v>
                </c:pt>
                <c:pt idx="297">
                  <c:v>45.90861498682834</c:v>
                </c:pt>
                <c:pt idx="298">
                  <c:v>45.686462162412212</c:v>
                </c:pt>
                <c:pt idx="299">
                  <c:v>45.463113318088894</c:v>
                </c:pt>
                <c:pt idx="300">
                  <c:v>45.238978426729204</c:v>
                </c:pt>
                <c:pt idx="301">
                  <c:v>45.014375248930058</c:v>
                </c:pt>
                <c:pt idx="302">
                  <c:v>44.789107492045012</c:v>
                </c:pt>
                <c:pt idx="303">
                  <c:v>44.563390438979219</c:v>
                </c:pt>
                <c:pt idx="304">
                  <c:v>44.336913302426403</c:v>
                </c:pt>
                <c:pt idx="305">
                  <c:v>44.10978936299086</c:v>
                </c:pt>
                <c:pt idx="306">
                  <c:v>43.88158437832525</c:v>
                </c:pt>
                <c:pt idx="307">
                  <c:v>43.652294522723892</c:v>
                </c:pt>
                <c:pt idx="308">
                  <c:v>43.421691890356286</c:v>
                </c:pt>
                <c:pt idx="309">
                  <c:v>43.18931533122165</c:v>
                </c:pt>
                <c:pt idx="310">
                  <c:v>42.955368927898128</c:v>
                </c:pt>
                <c:pt idx="311">
                  <c:v>42.721796215613239</c:v>
                </c:pt>
                <c:pt idx="312">
                  <c:v>42.488044470256106</c:v>
                </c:pt>
                <c:pt idx="313">
                  <c:v>42.253205634403464</c:v>
                </c:pt>
                <c:pt idx="314">
                  <c:v>42.0185639215251</c:v>
                </c:pt>
                <c:pt idx="315">
                  <c:v>41.783557754588877</c:v>
                </c:pt>
                <c:pt idx="316">
                  <c:v>41.547483975978267</c:v>
                </c:pt>
                <c:pt idx="317">
                  <c:v>41.311300563595452</c:v>
                </c:pt>
                <c:pt idx="318">
                  <c:v>41.073941394420288</c:v>
                </c:pt>
                <c:pt idx="319">
                  <c:v>40.835883996214228</c:v>
                </c:pt>
                <c:pt idx="320">
                  <c:v>40.597141703925452</c:v>
                </c:pt>
                <c:pt idx="321">
                  <c:v>40.358958651254859</c:v>
                </c:pt>
                <c:pt idx="322">
                  <c:v>40.119367692020006</c:v>
                </c:pt>
                <c:pt idx="323">
                  <c:v>39.87962249546041</c:v>
                </c:pt>
                <c:pt idx="324">
                  <c:v>39.63974238612488</c:v>
                </c:pt>
                <c:pt idx="325">
                  <c:v>39.397691321166455</c:v>
                </c:pt>
                <c:pt idx="326">
                  <c:v>39.155382832919031</c:v>
                </c:pt>
                <c:pt idx="327">
                  <c:v>38.911785868215624</c:v>
                </c:pt>
                <c:pt idx="328">
                  <c:v>38.66808452561169</c:v>
                </c:pt>
                <c:pt idx="329">
                  <c:v>38.422833024374405</c:v>
                </c:pt>
                <c:pt idx="330">
                  <c:v>38.177763124439622</c:v>
                </c:pt>
                <c:pt idx="331">
                  <c:v>37.931816789602514</c:v>
                </c:pt>
                <c:pt idx="332">
                  <c:v>37.684185278007398</c:v>
                </c:pt>
                <c:pt idx="333">
                  <c:v>37.435946906726613</c:v>
                </c:pt>
                <c:pt idx="334">
                  <c:v>37.186558752557708</c:v>
                </c:pt>
                <c:pt idx="335">
                  <c:v>36.937129641041594</c:v>
                </c:pt>
                <c:pt idx="336">
                  <c:v>36.685018565129447</c:v>
                </c:pt>
                <c:pt idx="337">
                  <c:v>36.431174228126075</c:v>
                </c:pt>
                <c:pt idx="338">
                  <c:v>36.17686121790161</c:v>
                </c:pt>
                <c:pt idx="339">
                  <c:v>35.921231136335713</c:v>
                </c:pt>
                <c:pt idx="340">
                  <c:v>35.665141015653703</c:v>
                </c:pt>
                <c:pt idx="341">
                  <c:v>35.406861988390595</c:v>
                </c:pt>
                <c:pt idx="342">
                  <c:v>35.149004667977472</c:v>
                </c:pt>
                <c:pt idx="343">
                  <c:v>34.890426571978757</c:v>
                </c:pt>
                <c:pt idx="344">
                  <c:v>34.630977083352604</c:v>
                </c:pt>
                <c:pt idx="345">
                  <c:v>34.370513677222334</c:v>
                </c:pt>
                <c:pt idx="346">
                  <c:v>34.108733202834792</c:v>
                </c:pt>
                <c:pt idx="347">
                  <c:v>33.848076881530226</c:v>
                </c:pt>
                <c:pt idx="348">
                  <c:v>33.585974732629197</c:v>
                </c:pt>
                <c:pt idx="349">
                  <c:v>33.324277446916589</c:v>
                </c:pt>
                <c:pt idx="350">
                  <c:v>33.062088204115724</c:v>
                </c:pt>
                <c:pt idx="351">
                  <c:v>32.799726361406385</c:v>
                </c:pt>
                <c:pt idx="352">
                  <c:v>32.537062027606275</c:v>
                </c:pt>
                <c:pt idx="353">
                  <c:v>32.272499658461008</c:v>
                </c:pt>
                <c:pt idx="354">
                  <c:v>32.007800878101399</c:v>
                </c:pt>
                <c:pt idx="355">
                  <c:v>31.741846806310246</c:v>
                </c:pt>
                <c:pt idx="356">
                  <c:v>31.475452834976327</c:v>
                </c:pt>
                <c:pt idx="357">
                  <c:v>31.208467562581838</c:v>
                </c:pt>
                <c:pt idx="358">
                  <c:v>30.941234771491185</c:v>
                </c:pt>
                <c:pt idx="359">
                  <c:v>30.673604898508398</c:v>
                </c:pt>
                <c:pt idx="360">
                  <c:v>30.404741611885971</c:v>
                </c:pt>
                <c:pt idx="361">
                  <c:v>30.135502954928651</c:v>
                </c:pt>
                <c:pt idx="362">
                  <c:v>29.86520695885719</c:v>
                </c:pt>
                <c:pt idx="363">
                  <c:v>29.59420461196121</c:v>
                </c:pt>
                <c:pt idx="364">
                  <c:v>29.322683273387984</c:v>
                </c:pt>
                <c:pt idx="365">
                  <c:v>29.04976556206195</c:v>
                </c:pt>
                <c:pt idx="366">
                  <c:v>28.77739821854852</c:v>
                </c:pt>
                <c:pt idx="367">
                  <c:v>28.50383205366667</c:v>
                </c:pt>
                <c:pt idx="368">
                  <c:v>28.230683280851355</c:v>
                </c:pt>
                <c:pt idx="369">
                  <c:v>27.955985522688934</c:v>
                </c:pt>
                <c:pt idx="370">
                  <c:v>27.681747628137931</c:v>
                </c:pt>
                <c:pt idx="371">
                  <c:v>27.406709993711232</c:v>
                </c:pt>
                <c:pt idx="372">
                  <c:v>27.130501823410274</c:v>
                </c:pt>
                <c:pt idx="373">
                  <c:v>26.853317845267807</c:v>
                </c:pt>
                <c:pt idx="374">
                  <c:v>26.575713990598885</c:v>
                </c:pt>
                <c:pt idx="375">
                  <c:v>26.298089593107143</c:v>
                </c:pt>
                <c:pt idx="376">
                  <c:v>26.018364896280595</c:v>
                </c:pt>
                <c:pt idx="377">
                  <c:v>25.73882773921963</c:v>
                </c:pt>
                <c:pt idx="378">
                  <c:v>25.459700452135028</c:v>
                </c:pt>
                <c:pt idx="379">
                  <c:v>25.181211550294925</c:v>
                </c:pt>
                <c:pt idx="380">
                  <c:v>24.902610822797488</c:v>
                </c:pt>
                <c:pt idx="381">
                  <c:v>24.622524112310089</c:v>
                </c:pt>
                <c:pt idx="382">
                  <c:v>24.343351956248352</c:v>
                </c:pt>
                <c:pt idx="383">
                  <c:v>24.064119308012913</c:v>
                </c:pt>
                <c:pt idx="384">
                  <c:v>23.784047735554424</c:v>
                </c:pt>
                <c:pt idx="385">
                  <c:v>23.503334137654974</c:v>
                </c:pt>
                <c:pt idx="386">
                  <c:v>23.221992991372748</c:v>
                </c:pt>
                <c:pt idx="387">
                  <c:v>22.940447987105781</c:v>
                </c:pt>
                <c:pt idx="388">
                  <c:v>22.658926244440714</c:v>
                </c:pt>
                <c:pt idx="389">
                  <c:v>22.376819590797574</c:v>
                </c:pt>
                <c:pt idx="390">
                  <c:v>22.094343581336414</c:v>
                </c:pt>
                <c:pt idx="391">
                  <c:v>21.811524767085267</c:v>
                </c:pt>
                <c:pt idx="392">
                  <c:v>21.5283718765434</c:v>
                </c:pt>
                <c:pt idx="393">
                  <c:v>21.245760029380939</c:v>
                </c:pt>
                <c:pt idx="394">
                  <c:v>20.962644827095112</c:v>
                </c:pt>
                <c:pt idx="395">
                  <c:v>20.679683841881289</c:v>
                </c:pt>
                <c:pt idx="396">
                  <c:v>20.396023480734154</c:v>
                </c:pt>
                <c:pt idx="397">
                  <c:v>20.112116107709841</c:v>
                </c:pt>
                <c:pt idx="398">
                  <c:v>19.829773396886541</c:v>
                </c:pt>
                <c:pt idx="399">
                  <c:v>19.547242034787324</c:v>
                </c:pt>
                <c:pt idx="400">
                  <c:v>19.264994225581052</c:v>
                </c:pt>
                <c:pt idx="401">
                  <c:v>18.982133640636921</c:v>
                </c:pt>
                <c:pt idx="402">
                  <c:v>18.699373651398922</c:v>
                </c:pt>
                <c:pt idx="403">
                  <c:v>18.416723781036513</c:v>
                </c:pt>
                <c:pt idx="404">
                  <c:v>18.134688162824173</c:v>
                </c:pt>
                <c:pt idx="405">
                  <c:v>17.85210849898008</c:v>
                </c:pt>
                <c:pt idx="406">
                  <c:v>17.569237656056782</c:v>
                </c:pt>
                <c:pt idx="407">
                  <c:v>17.28728385269654</c:v>
                </c:pt>
                <c:pt idx="408">
                  <c:v>17.005564487866849</c:v>
                </c:pt>
                <c:pt idx="409">
                  <c:v>16.724830223627229</c:v>
                </c:pt>
                <c:pt idx="410">
                  <c:v>16.44414565659072</c:v>
                </c:pt>
                <c:pt idx="411">
                  <c:v>16.163040270155804</c:v>
                </c:pt>
                <c:pt idx="412">
                  <c:v>15.882505496973153</c:v>
                </c:pt>
                <c:pt idx="413">
                  <c:v>15.602337302273815</c:v>
                </c:pt>
                <c:pt idx="414">
                  <c:v>15.322547412032078</c:v>
                </c:pt>
                <c:pt idx="415">
                  <c:v>15.04241329369729</c:v>
                </c:pt>
                <c:pt idx="416">
                  <c:v>14.762968051666098</c:v>
                </c:pt>
                <c:pt idx="417">
                  <c:v>14.483463215070524</c:v>
                </c:pt>
                <c:pt idx="418">
                  <c:v>14.20417989457002</c:v>
                </c:pt>
                <c:pt idx="419">
                  <c:v>13.92539890972294</c:v>
                </c:pt>
                <c:pt idx="420">
                  <c:v>13.646887537688675</c:v>
                </c:pt>
                <c:pt idx="421">
                  <c:v>13.369708716471324</c:v>
                </c:pt>
                <c:pt idx="422">
                  <c:v>13.09207538218565</c:v>
                </c:pt>
                <c:pt idx="423">
                  <c:v>12.815572310955387</c:v>
                </c:pt>
                <c:pt idx="424">
                  <c:v>12.539986309994084</c:v>
                </c:pt>
                <c:pt idx="425">
                  <c:v>12.264530202157186</c:v>
                </c:pt>
                <c:pt idx="426">
                  <c:v>11.990582057661952</c:v>
                </c:pt>
                <c:pt idx="427">
                  <c:v>11.717922109480154</c:v>
                </c:pt>
                <c:pt idx="428">
                  <c:v>11.446027224716623</c:v>
                </c:pt>
                <c:pt idx="429">
                  <c:v>11.174927092221937</c:v>
                </c:pt>
                <c:pt idx="430">
                  <c:v>10.906052356356843</c:v>
                </c:pt>
                <c:pt idx="431">
                  <c:v>10.639171823464036</c:v>
                </c:pt>
                <c:pt idx="432">
                  <c:v>10.37432786910397</c:v>
                </c:pt>
                <c:pt idx="433">
                  <c:v>10.11102309999581</c:v>
                </c:pt>
                <c:pt idx="434">
                  <c:v>9.8492822067690184</c:v>
                </c:pt>
                <c:pt idx="435">
                  <c:v>9.5897244991710053</c:v>
                </c:pt>
                <c:pt idx="436">
                  <c:v>9.3324007710161432</c:v>
                </c:pt>
                <c:pt idx="437">
                  <c:v>9.0776502757148592</c:v>
                </c:pt>
                <c:pt idx="438">
                  <c:v>8.8246502773177227</c:v>
                </c:pt>
                <c:pt idx="439">
                  <c:v>8.5749166522405567</c:v>
                </c:pt>
                <c:pt idx="440">
                  <c:v>8.3276182197588877</c:v>
                </c:pt>
                <c:pt idx="441">
                  <c:v>8.082224422176715</c:v>
                </c:pt>
                <c:pt idx="442">
                  <c:v>7.8411470148722495</c:v>
                </c:pt>
                <c:pt idx="443">
                  <c:v>7.6026771524895249</c:v>
                </c:pt>
                <c:pt idx="444">
                  <c:v>7.3674637518783337</c:v>
                </c:pt>
                <c:pt idx="445">
                  <c:v>7.1376631585086088</c:v>
                </c:pt>
                <c:pt idx="446">
                  <c:v>6.9115682380384342</c:v>
                </c:pt>
                <c:pt idx="447">
                  <c:v>6.6892239888711567</c:v>
                </c:pt>
                <c:pt idx="448">
                  <c:v>6.4722264293376437</c:v>
                </c:pt>
                <c:pt idx="449">
                  <c:v>6.2624877977250257</c:v>
                </c:pt>
                <c:pt idx="450">
                  <c:v>6.0573593566279094</c:v>
                </c:pt>
                <c:pt idx="451">
                  <c:v>5.85534417357756</c:v>
                </c:pt>
                <c:pt idx="452">
                  <c:v>5.6589807712216151</c:v>
                </c:pt>
                <c:pt idx="453">
                  <c:v>5.4667865711024728</c:v>
                </c:pt>
                <c:pt idx="454">
                  <c:v>5.2809991971887129</c:v>
                </c:pt>
                <c:pt idx="455">
                  <c:v>5.1029641568800299</c:v>
                </c:pt>
                <c:pt idx="456">
                  <c:v>4.9311965522885703</c:v>
                </c:pt>
                <c:pt idx="457">
                  <c:v>4.7657679476336448</c:v>
                </c:pt>
                <c:pt idx="458">
                  <c:v>4.6061128150841961</c:v>
                </c:pt>
                <c:pt idx="459">
                  <c:v>4.4519644704890844</c:v>
                </c:pt>
                <c:pt idx="460">
                  <c:v>4.3040267646948616</c:v>
                </c:pt>
                <c:pt idx="461">
                  <c:v>4.1620392211683965</c:v>
                </c:pt>
                <c:pt idx="462">
                  <c:v>4.024129047442921</c:v>
                </c:pt>
                <c:pt idx="463">
                  <c:v>3.8903239861847028</c:v>
                </c:pt>
                <c:pt idx="464">
                  <c:v>3.7613245189459477</c:v>
                </c:pt>
                <c:pt idx="465">
                  <c:v>3.6368283799755972</c:v>
                </c:pt>
                <c:pt idx="466">
                  <c:v>3.5181797896384333</c:v>
                </c:pt>
                <c:pt idx="467">
                  <c:v>3.4060739061650516</c:v>
                </c:pt>
                <c:pt idx="468">
                  <c:v>3.2992526902188564</c:v>
                </c:pt>
                <c:pt idx="469">
                  <c:v>3.1974158245955442</c:v>
                </c:pt>
                <c:pt idx="470">
                  <c:v>3.1019147606280995</c:v>
                </c:pt>
                <c:pt idx="471">
                  <c:v>3.0098347652318127</c:v>
                </c:pt>
                <c:pt idx="472">
                  <c:v>2.9238253339113398</c:v>
                </c:pt>
                <c:pt idx="473">
                  <c:v>2.8419438100889112</c:v>
                </c:pt>
                <c:pt idx="474">
                  <c:v>2.7638816648134608</c:v>
                </c:pt>
                <c:pt idx="475">
                  <c:v>2.6896481651225601</c:v>
                </c:pt>
                <c:pt idx="476">
                  <c:v>2.6182783198512132</c:v>
                </c:pt>
                <c:pt idx="477">
                  <c:v>2.550125622302204</c:v>
                </c:pt>
                <c:pt idx="478">
                  <c:v>2.4851848188804095</c:v>
                </c:pt>
                <c:pt idx="479">
                  <c:v>2.4228142633456544</c:v>
                </c:pt>
                <c:pt idx="480">
                  <c:v>2.3630239623590095</c:v>
                </c:pt>
                <c:pt idx="481">
                  <c:v>2.306156391144961</c:v>
                </c:pt>
                <c:pt idx="482">
                  <c:v>2.2515554030453928</c:v>
                </c:pt>
                <c:pt idx="483">
                  <c:v>2.1992191608191374</c:v>
                </c:pt>
                <c:pt idx="484">
                  <c:v>2.1491741026266578</c:v>
                </c:pt>
                <c:pt idx="485">
                  <c:v>2.1014177821274327</c:v>
                </c:pt>
                <c:pt idx="486">
                  <c:v>2.0556128341677056</c:v>
                </c:pt>
                <c:pt idx="487">
                  <c:v>2.0121187905888895</c:v>
                </c:pt>
                <c:pt idx="488">
                  <c:v>1.9705875528210319</c:v>
                </c:pt>
                <c:pt idx="489">
                  <c:v>1.9303628923765299</c:v>
                </c:pt>
                <c:pt idx="490">
                  <c:v>1.8911219635208389</c:v>
                </c:pt>
                <c:pt idx="491">
                  <c:v>1.8531839152120206</c:v>
                </c:pt>
                <c:pt idx="492">
                  <c:v>1.8158890015901017</c:v>
                </c:pt>
                <c:pt idx="493">
                  <c:v>1.7795751721926101</c:v>
                </c:pt>
                <c:pt idx="494">
                  <c:v>1.7445813229023619</c:v>
                </c:pt>
                <c:pt idx="495">
                  <c:v>1.7105830009478717</c:v>
                </c:pt>
                <c:pt idx="496">
                  <c:v>1.6775630283533665</c:v>
                </c:pt>
                <c:pt idx="497">
                  <c:v>1.6455330352062036</c:v>
                </c:pt>
                <c:pt idx="498">
                  <c:v>1.6148325536231312</c:v>
                </c:pt>
                <c:pt idx="499">
                  <c:v>1.5847885224293601</c:v>
                </c:pt>
                <c:pt idx="500">
                  <c:v>1.555740143750947</c:v>
                </c:pt>
                <c:pt idx="501">
                  <c:v>1.5286940476389492</c:v>
                </c:pt>
                <c:pt idx="502">
                  <c:v>1.5029961893112591</c:v>
                </c:pt>
                <c:pt idx="503">
                  <c:v>1.4786390145904158</c:v>
                </c:pt>
                <c:pt idx="504">
                  <c:v>1.4549471738721456</c:v>
                </c:pt>
                <c:pt idx="505">
                  <c:v>1.4319216334745555</c:v>
                </c:pt>
                <c:pt idx="506">
                  <c:v>1.4098926323311667</c:v>
                </c:pt>
                <c:pt idx="507">
                  <c:v>1.3882026299469128</c:v>
                </c:pt>
                <c:pt idx="508">
                  <c:v>1.3675209381135969</c:v>
                </c:pt>
                <c:pt idx="509">
                  <c:v>1.3471603084186008</c:v>
                </c:pt>
                <c:pt idx="510">
                  <c:v>1.3271405458352972</c:v>
                </c:pt>
                <c:pt idx="511">
                  <c:v>1.3077920493057944</c:v>
                </c:pt>
                <c:pt idx="512">
                  <c:v>1.2887660890591015</c:v>
                </c:pt>
                <c:pt idx="513">
                  <c:v>1.2700824669496296</c:v>
                </c:pt>
                <c:pt idx="514">
                  <c:v>1.2520622103575827</c:v>
                </c:pt>
                <c:pt idx="515">
                  <c:v>1.2343853000077321</c:v>
                </c:pt>
                <c:pt idx="516">
                  <c:v>1.2170423842311684</c:v>
                </c:pt>
                <c:pt idx="517">
                  <c:v>1.1996836654478715</c:v>
                </c:pt>
                <c:pt idx="518">
                  <c:v>1.183009677334464</c:v>
                </c:pt>
                <c:pt idx="519">
                  <c:v>1.1663203413783516</c:v>
                </c:pt>
                <c:pt idx="520">
                  <c:v>1.1499758871672421</c:v>
                </c:pt>
                <c:pt idx="521">
                  <c:v>1.1336163002640407</c:v>
                </c:pt>
                <c:pt idx="522">
                  <c:v>1.1179430360079101</c:v>
                </c:pt>
                <c:pt idx="523">
                  <c:v>1.1025961639927881</c:v>
                </c:pt>
                <c:pt idx="524">
                  <c:v>1.0872542879418967</c:v>
                </c:pt>
                <c:pt idx="525">
                  <c:v>1.0725805181393648</c:v>
                </c:pt>
                <c:pt idx="526">
                  <c:v>1.0579121591948739</c:v>
                </c:pt>
                <c:pt idx="527">
                  <c:v>1.0432297033841724</c:v>
                </c:pt>
                <c:pt idx="528">
                  <c:v>1.0288942632330731</c:v>
                </c:pt>
                <c:pt idx="529">
                  <c:v>1.0152283129025996</c:v>
                </c:pt>
                <c:pt idx="530">
                  <c:v>1.0012265718445674</c:v>
                </c:pt>
                <c:pt idx="531">
                  <c:v>0.98789488355567046</c:v>
                </c:pt>
                <c:pt idx="532">
                  <c:v>0.97421763600057698</c:v>
                </c:pt>
                <c:pt idx="533">
                  <c:v>0.96088846351570378</c:v>
                </c:pt>
                <c:pt idx="534">
                  <c:v>0.94788809606595958</c:v>
                </c:pt>
                <c:pt idx="535">
                  <c:v>0.93523635036085939</c:v>
                </c:pt>
                <c:pt idx="536">
                  <c:v>0.9229139324066602</c:v>
                </c:pt>
                <c:pt idx="537">
                  <c:v>0.91094065513026301</c:v>
                </c:pt>
                <c:pt idx="538">
                  <c:v>0.89895470520536891</c:v>
                </c:pt>
                <c:pt idx="539">
                  <c:v>0.88696586249435738</c:v>
                </c:pt>
                <c:pt idx="540">
                  <c:v>0.87532657744850062</c:v>
                </c:pt>
                <c:pt idx="541">
                  <c:v>0.86367477261853853</c:v>
                </c:pt>
                <c:pt idx="542">
                  <c:v>0.85236305456561878</c:v>
                </c:pt>
                <c:pt idx="543">
                  <c:v>0.8410585583041984</c:v>
                </c:pt>
                <c:pt idx="544">
                  <c:v>0.82974169110742257</c:v>
                </c:pt>
                <c:pt idx="545">
                  <c:v>0.81842224690440735</c:v>
                </c:pt>
                <c:pt idx="546">
                  <c:v>0.80745315794116501</c:v>
                </c:pt>
                <c:pt idx="547">
                  <c:v>0.79647184265788085</c:v>
                </c:pt>
                <c:pt idx="548">
                  <c:v>0.78549790974427347</c:v>
                </c:pt>
                <c:pt idx="549">
                  <c:v>0.7748550989736781</c:v>
                </c:pt>
                <c:pt idx="550">
                  <c:v>0.76421001032710267</c:v>
                </c:pt>
                <c:pt idx="551">
                  <c:v>0.75357245736417766</c:v>
                </c:pt>
                <c:pt idx="552">
                  <c:v>0.74292281287230766</c:v>
                </c:pt>
                <c:pt idx="553">
                  <c:v>0.73261453437632207</c:v>
                </c:pt>
                <c:pt idx="554">
                  <c:v>0.72231394033374863</c:v>
                </c:pt>
                <c:pt idx="555">
                  <c:v>0.71268896096146528</c:v>
                </c:pt>
                <c:pt idx="556">
                  <c:v>0.70271826957565198</c:v>
                </c:pt>
                <c:pt idx="557">
                  <c:v>0.69275540670494806</c:v>
                </c:pt>
                <c:pt idx="558">
                  <c:v>0.68278072113223709</c:v>
                </c:pt>
                <c:pt idx="559">
                  <c:v>0.67349214798045154</c:v>
                </c:pt>
                <c:pt idx="560">
                  <c:v>0.66385772286418021</c:v>
                </c:pt>
                <c:pt idx="561">
                  <c:v>0.65423126708964918</c:v>
                </c:pt>
                <c:pt idx="562">
                  <c:v>0.64493736608788421</c:v>
                </c:pt>
                <c:pt idx="563">
                  <c:v>0.6359860440907269</c:v>
                </c:pt>
                <c:pt idx="564">
                  <c:v>0.62738732549969933</c:v>
                </c:pt>
                <c:pt idx="565">
                  <c:v>0.61843284863816128</c:v>
                </c:pt>
                <c:pt idx="566">
                  <c:v>0.60982125652036956</c:v>
                </c:pt>
                <c:pt idx="567">
                  <c:v>0.6008636213564672</c:v>
                </c:pt>
                <c:pt idx="568">
                  <c:v>0.59225883774745025</c:v>
                </c:pt>
                <c:pt idx="569">
                  <c:v>0.58398739338955097</c:v>
                </c:pt>
                <c:pt idx="570">
                  <c:v>0.57605930400497241</c:v>
                </c:pt>
                <c:pt idx="571">
                  <c:v>0.5677950211626267</c:v>
                </c:pt>
                <c:pt idx="572">
                  <c:v>0.55986435531745471</c:v>
                </c:pt>
                <c:pt idx="573">
                  <c:v>0.55193242742611859</c:v>
                </c:pt>
                <c:pt idx="574">
                  <c:v>0.54399923718737631</c:v>
                </c:pt>
                <c:pt idx="575">
                  <c:v>0.53607464154644779</c:v>
                </c:pt>
                <c:pt idx="576">
                  <c:v>0.52848398459868529</c:v>
                </c:pt>
                <c:pt idx="577">
                  <c:v>0.52054706200873968</c:v>
                </c:pt>
                <c:pt idx="578">
                  <c:v>0.5129540406842501</c:v>
                </c:pt>
                <c:pt idx="579">
                  <c:v>0.5053697263585557</c:v>
                </c:pt>
                <c:pt idx="580">
                  <c:v>0.49742912375128812</c:v>
                </c:pt>
                <c:pt idx="581">
                  <c:v>0.49017790405979678</c:v>
                </c:pt>
                <c:pt idx="582">
                  <c:v>0.48258025737462767</c:v>
                </c:pt>
                <c:pt idx="583">
                  <c:v>0.47498145331312092</c:v>
                </c:pt>
                <c:pt idx="584">
                  <c:v>0.4673913624417565</c:v>
                </c:pt>
                <c:pt idx="585">
                  <c:v>0.46013577482988355</c:v>
                </c:pt>
                <c:pt idx="586">
                  <c:v>0.45287913195453627</c:v>
                </c:pt>
                <c:pt idx="587">
                  <c:v>0.4452758025697689</c:v>
                </c:pt>
                <c:pt idx="588">
                  <c:v>0.43802687483996788</c:v>
                </c:pt>
                <c:pt idx="589">
                  <c:v>0.43076701594000083</c:v>
                </c:pt>
                <c:pt idx="590">
                  <c:v>0.42385188265964274</c:v>
                </c:pt>
                <c:pt idx="591">
                  <c:v>0.41658996144942129</c:v>
                </c:pt>
                <c:pt idx="592">
                  <c:v>0.40968274589756287</c:v>
                </c:pt>
                <c:pt idx="593">
                  <c:v>0.40276469085537325</c:v>
                </c:pt>
                <c:pt idx="594">
                  <c:v>0.3958456770062459</c:v>
                </c:pt>
                <c:pt idx="595">
                  <c:v>0.38927172557309042</c:v>
                </c:pt>
                <c:pt idx="596">
                  <c:v>0.38235084147702575</c:v>
                </c:pt>
                <c:pt idx="597">
                  <c:v>0.37578500191277775</c:v>
                </c:pt>
                <c:pt idx="598">
                  <c:v>0.3692084086620801</c:v>
                </c:pt>
                <c:pt idx="599">
                  <c:v>0.36263094921536643</c:v>
                </c:pt>
                <c:pt idx="600">
                  <c:v>0.35639887267786718</c:v>
                </c:pt>
                <c:pt idx="601">
                  <c:v>0.34981972593720673</c:v>
                </c:pt>
                <c:pt idx="602">
                  <c:v>0.34359594594236303</c:v>
                </c:pt>
                <c:pt idx="603">
                  <c:v>0.33736149382798408</c:v>
                </c:pt>
                <c:pt idx="604">
                  <c:v>0.33112626355281122</c:v>
                </c:pt>
                <c:pt idx="605">
                  <c:v>0.32489025497110963</c:v>
                </c:pt>
                <c:pt idx="606">
                  <c:v>0.31865346793717819</c:v>
                </c:pt>
                <c:pt idx="607">
                  <c:v>0.31242580382007917</c:v>
                </c:pt>
                <c:pt idx="608">
                  <c:v>0.30618746068049857</c:v>
                </c:pt>
                <c:pt idx="609">
                  <c:v>0.29994833865149301</c:v>
                </c:pt>
                <c:pt idx="610">
                  <c:v>0.29405511919752714</c:v>
                </c:pt>
                <c:pt idx="611">
                  <c:v>0.28781448224363065</c:v>
                </c:pt>
                <c:pt idx="612">
                  <c:v>0.28192973932554921</c:v>
                </c:pt>
                <c:pt idx="613">
                  <c:v>0.27603439476086833</c:v>
                </c:pt>
                <c:pt idx="614">
                  <c:v>0.27013835481701531</c:v>
                </c:pt>
                <c:pt idx="615">
                  <c:v>0.26424161937096646</c:v>
                </c:pt>
                <c:pt idx="616">
                  <c:v>0.25834418829961631</c:v>
                </c:pt>
                <c:pt idx="617">
                  <c:v>0.25210900464462743</c:v>
                </c:pt>
                <c:pt idx="618">
                  <c:v>0.24551611261135792</c:v>
                </c:pt>
                <c:pt idx="619">
                  <c:v>0.23961647225994717</c:v>
                </c:pt>
                <c:pt idx="620">
                  <c:v>0.23371613576914591</c:v>
                </c:pt>
                <c:pt idx="621">
                  <c:v>0.22850937830541343</c:v>
                </c:pt>
                <c:pt idx="622">
                  <c:v>0.22331199786539735</c:v>
                </c:pt>
                <c:pt idx="623">
                  <c:v>0.2184513632948156</c:v>
                </c:pt>
                <c:pt idx="624">
                  <c:v>0.2132430162949619</c:v>
                </c:pt>
                <c:pt idx="625">
                  <c:v>0.20838140305943834</c:v>
                </c:pt>
                <c:pt idx="626">
                  <c:v>0.20317200733167956</c:v>
                </c:pt>
                <c:pt idx="627">
                  <c:v>0.19830941513564559</c:v>
                </c:pt>
                <c:pt idx="628">
                  <c:v>0.19309897036318188</c:v>
                </c:pt>
                <c:pt idx="629">
                  <c:v>0.18789790906352699</c:v>
                </c:pt>
                <c:pt idx="630">
                  <c:v>0.18268637977296789</c:v>
                </c:pt>
                <c:pt idx="631">
                  <c:v>0.17782179595086756</c:v>
                </c:pt>
                <c:pt idx="632">
                  <c:v>0.17260921697105178</c:v>
                </c:pt>
                <c:pt idx="633">
                  <c:v>0.1680912092439252</c:v>
                </c:pt>
                <c:pt idx="634">
                  <c:v>0.16322520622109013</c:v>
                </c:pt>
                <c:pt idx="635">
                  <c:v>0.15836866205937658</c:v>
                </c:pt>
                <c:pt idx="636">
                  <c:v>0.1538493684014739</c:v>
                </c:pt>
                <c:pt idx="637">
                  <c:v>0.14932966661035318</c:v>
                </c:pt>
                <c:pt idx="638">
                  <c:v>0.14480955663074233</c:v>
                </c:pt>
                <c:pt idx="639">
                  <c:v>0.14028903840730642</c:v>
                </c:pt>
                <c:pt idx="640">
                  <c:v>0.13576811188475341</c:v>
                </c:pt>
                <c:pt idx="641">
                  <c:v>0.13124677700778128</c:v>
                </c:pt>
                <c:pt idx="642">
                  <c:v>0.12708281290484369</c:v>
                </c:pt>
                <c:pt idx="643">
                  <c:v>0.12360429575264231</c:v>
                </c:pt>
                <c:pt idx="644">
                  <c:v>0.11977764770001845</c:v>
                </c:pt>
                <c:pt idx="645">
                  <c:v>0.11560278894156542</c:v>
                </c:pt>
                <c:pt idx="646">
                  <c:v>0.11073168035487495</c:v>
                </c:pt>
                <c:pt idx="647">
                  <c:v>0.10481612560622429</c:v>
                </c:pt>
                <c:pt idx="648">
                  <c:v>9.9247906173901002E-2</c:v>
                </c:pt>
                <c:pt idx="649">
                  <c:v>9.4385150964479331E-2</c:v>
                </c:pt>
                <c:pt idx="650">
                  <c:v>9.0208174405227173E-2</c:v>
                </c:pt>
                <c:pt idx="651">
                  <c:v>8.60308494237427E-2</c:v>
                </c:pt>
                <c:pt idx="652">
                  <c:v>8.2201328740898735E-2</c:v>
                </c:pt>
                <c:pt idx="653">
                  <c:v>7.8371515216375601E-2</c:v>
                </c:pt>
                <c:pt idx="654">
                  <c:v>7.4541408816581861E-2</c:v>
                </c:pt>
                <c:pt idx="655">
                  <c:v>7.0711009507920891E-2</c:v>
                </c:pt>
                <c:pt idx="656">
                  <c:v>6.6532057979449083E-2</c:v>
                </c:pt>
                <c:pt idx="657">
                  <c:v>6.2710997176077268E-2</c:v>
                </c:pt>
                <c:pt idx="658">
                  <c:v>5.8531378156605231E-2</c:v>
                </c:pt>
                <c:pt idx="659">
                  <c:v>5.4699754353404004E-2</c:v>
                </c:pt>
                <c:pt idx="660">
                  <c:v>5.0867837467231267E-2</c:v>
                </c:pt>
                <c:pt idx="661">
                  <c:v>4.7035627464493981E-2</c:v>
                </c:pt>
                <c:pt idx="662">
                  <c:v>4.3203124311540921E-2</c:v>
                </c:pt>
                <c:pt idx="663">
                  <c:v>3.9370327974733416E-2</c:v>
                </c:pt>
                <c:pt idx="664">
                  <c:v>3.5537238420427636E-2</c:v>
                </c:pt>
                <c:pt idx="665">
                  <c:v>3.1365309014063918E-2</c:v>
                </c:pt>
                <c:pt idx="666">
                  <c:v>2.753160702171609E-2</c:v>
                </c:pt>
                <c:pt idx="667">
                  <c:v>2.3697611707934829E-2</c:v>
                </c:pt>
                <c:pt idx="668">
                  <c:v>1.9863323039055265E-2</c:v>
                </c:pt>
                <c:pt idx="669">
                  <c:v>1.6028740981389667E-2</c:v>
                </c:pt>
                <c:pt idx="670">
                  <c:v>1.2542502670727715E-2</c:v>
                </c:pt>
                <c:pt idx="671">
                  <c:v>8.7073604137337356E-3</c:v>
                </c:pt>
                <c:pt idx="672">
                  <c:v>5.9179817081480967E-3</c:v>
                </c:pt>
                <c:pt idx="673">
                  <c:v>3.1384106544400615E-3</c:v>
                </c:pt>
                <c:pt idx="6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46-42FD-9EAD-DE4FB20F9B96}"/>
            </c:ext>
          </c:extLst>
        </c:ser>
        <c:ser>
          <c:idx val="4"/>
          <c:order val="4"/>
          <c:tx>
            <c:v>205 degrees C</c:v>
          </c:tx>
          <c:spPr>
            <a:ln w="28575" cap="rnd">
              <a:solidFill>
                <a:schemeClr val="dk1">
                  <a:tint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minute'!$AG$2:$AG$526</c:f>
              <c:numCache>
                <c:formatCode>0.00</c:formatCode>
                <c:ptCount val="52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</c:numCache>
            </c:numRef>
          </c:cat>
          <c:val>
            <c:numRef>
              <c:f>'Heating at 100degC per minute'!$AL$2:$AL$526</c:f>
              <c:numCache>
                <c:formatCode>0.00</c:formatCode>
                <c:ptCount val="525"/>
                <c:pt idx="0">
                  <c:v>74.530265145431144</c:v>
                </c:pt>
                <c:pt idx="1">
                  <c:v>74.527548865856815</c:v>
                </c:pt>
                <c:pt idx="2">
                  <c:v>74.524812079109566</c:v>
                </c:pt>
                <c:pt idx="3">
                  <c:v>74.522036587626161</c:v>
                </c:pt>
                <c:pt idx="4">
                  <c:v>74.519240549177539</c:v>
                </c:pt>
                <c:pt idx="5">
                  <c:v>74.516444345019607</c:v>
                </c:pt>
                <c:pt idx="6">
                  <c:v>74.513666723067885</c:v>
                </c:pt>
                <c:pt idx="7">
                  <c:v>74.510887842193668</c:v>
                </c:pt>
                <c:pt idx="8">
                  <c:v>74.508089496069971</c:v>
                </c:pt>
                <c:pt idx="9">
                  <c:v>74.505309194288031</c:v>
                </c:pt>
                <c:pt idx="10">
                  <c:v>74.502509417120677</c:v>
                </c:pt>
                <c:pt idx="11">
                  <c:v>74.499728245450115</c:v>
                </c:pt>
                <c:pt idx="12">
                  <c:v>74.496945812795531</c:v>
                </c:pt>
                <c:pt idx="13">
                  <c:v>74.494163223244996</c:v>
                </c:pt>
                <c:pt idx="14">
                  <c:v>74.491340694613243</c:v>
                </c:pt>
                <c:pt idx="15">
                  <c:v>74.48849864527935</c:v>
                </c:pt>
                <c:pt idx="16">
                  <c:v>74.485636507464633</c:v>
                </c:pt>
                <c:pt idx="17">
                  <c:v>74.482792420389728</c:v>
                </c:pt>
                <c:pt idx="18">
                  <c:v>74.479928786964891</c:v>
                </c:pt>
                <c:pt idx="19">
                  <c:v>74.477064402830166</c:v>
                </c:pt>
                <c:pt idx="20">
                  <c:v>74.474198714289287</c:v>
                </c:pt>
                <c:pt idx="21">
                  <c:v>74.471332827703876</c:v>
                </c:pt>
                <c:pt idx="22">
                  <c:v>74.468465635830924</c:v>
                </c:pt>
                <c:pt idx="23">
                  <c:v>74.46559824561237</c:v>
                </c:pt>
                <c:pt idx="24">
                  <c:v>74.462730103206084</c:v>
                </c:pt>
                <c:pt idx="25">
                  <c:v>74.459860654188716</c:v>
                </c:pt>
                <c:pt idx="26">
                  <c:v>74.456971606809901</c:v>
                </c:pt>
                <c:pt idx="27">
                  <c:v>74.454101200826955</c:v>
                </c:pt>
                <c:pt idx="28">
                  <c:v>74.451287716048554</c:v>
                </c:pt>
                <c:pt idx="29">
                  <c:v>74.448454647607605</c:v>
                </c:pt>
                <c:pt idx="30">
                  <c:v>74.445600870870635</c:v>
                </c:pt>
                <c:pt idx="31">
                  <c:v>74.442746904747935</c:v>
                </c:pt>
                <c:pt idx="32">
                  <c:v>74.439853334404347</c:v>
                </c:pt>
                <c:pt idx="33">
                  <c:v>74.43697787876107</c:v>
                </c:pt>
                <c:pt idx="34">
                  <c:v>74.434082782933643</c:v>
                </c:pt>
                <c:pt idx="35">
                  <c:v>74.431186921414408</c:v>
                </c:pt>
                <c:pt idx="36">
                  <c:v>74.428270287669505</c:v>
                </c:pt>
                <c:pt idx="37">
                  <c:v>74.425333977162651</c:v>
                </c:pt>
                <c:pt idx="38">
                  <c:v>74.422396879319663</c:v>
                </c:pt>
                <c:pt idx="39">
                  <c:v>74.419458437647506</c:v>
                </c:pt>
                <c:pt idx="40">
                  <c:v>74.416500292622359</c:v>
                </c:pt>
                <c:pt idx="41">
                  <c:v>74.413521872125713</c:v>
                </c:pt>
                <c:pt idx="42">
                  <c:v>74.410561567351891</c:v>
                </c:pt>
                <c:pt idx="43">
                  <c:v>74.40760101963788</c:v>
                </c:pt>
                <c:pt idx="44">
                  <c:v>74.404620179656192</c:v>
                </c:pt>
                <c:pt idx="45">
                  <c:v>74.401657469787452</c:v>
                </c:pt>
                <c:pt idx="46">
                  <c:v>74.398714019518351</c:v>
                </c:pt>
                <c:pt idx="47">
                  <c:v>74.395847811886412</c:v>
                </c:pt>
                <c:pt idx="48">
                  <c:v>74.393175428248213</c:v>
                </c:pt>
                <c:pt idx="49">
                  <c:v>74.390600538884001</c:v>
                </c:pt>
                <c:pt idx="50">
                  <c:v>74.388083053303291</c:v>
                </c:pt>
                <c:pt idx="51">
                  <c:v>74.385487441861088</c:v>
                </c:pt>
                <c:pt idx="52">
                  <c:v>74.382890658293846</c:v>
                </c:pt>
                <c:pt idx="53">
                  <c:v>74.380196138804948</c:v>
                </c:pt>
                <c:pt idx="54">
                  <c:v>74.377441776856784</c:v>
                </c:pt>
                <c:pt idx="55">
                  <c:v>74.374902283749364</c:v>
                </c:pt>
                <c:pt idx="56">
                  <c:v>74.372909029113345</c:v>
                </c:pt>
                <c:pt idx="57">
                  <c:v>74.370974069940829</c:v>
                </c:pt>
                <c:pt idx="58">
                  <c:v>74.368999657969113</c:v>
                </c:pt>
                <c:pt idx="59">
                  <c:v>74.367103128436725</c:v>
                </c:pt>
                <c:pt idx="60">
                  <c:v>74.364873700780819</c:v>
                </c:pt>
                <c:pt idx="61">
                  <c:v>74.362057346648683</c:v>
                </c:pt>
                <c:pt idx="62">
                  <c:v>74.359396296391992</c:v>
                </c:pt>
                <c:pt idx="63">
                  <c:v>74.357185440278982</c:v>
                </c:pt>
                <c:pt idx="64">
                  <c:v>74.354973579773713</c:v>
                </c:pt>
                <c:pt idx="65">
                  <c:v>74.352173712761527</c:v>
                </c:pt>
                <c:pt idx="66">
                  <c:v>74.348923092368494</c:v>
                </c:pt>
                <c:pt idx="67">
                  <c:v>74.345318749970332</c:v>
                </c:pt>
                <c:pt idx="68">
                  <c:v>74.341477968443428</c:v>
                </c:pt>
                <c:pt idx="69">
                  <c:v>74.337616793364901</c:v>
                </c:pt>
                <c:pt idx="70">
                  <c:v>74.333557512513465</c:v>
                </c:pt>
                <c:pt idx="71">
                  <c:v>74.329123826463615</c:v>
                </c:pt>
                <c:pt idx="72">
                  <c:v>74.324374750903118</c:v>
                </c:pt>
                <c:pt idx="73">
                  <c:v>74.31925038355314</c:v>
                </c:pt>
                <c:pt idx="74">
                  <c:v>74.313966398109599</c:v>
                </c:pt>
                <c:pt idx="75">
                  <c:v>74.308463574923024</c:v>
                </c:pt>
                <c:pt idx="76">
                  <c:v>74.302505496095165</c:v>
                </c:pt>
                <c:pt idx="77">
                  <c:v>74.296091987247635</c:v>
                </c:pt>
                <c:pt idx="78">
                  <c:v>74.289280787309082</c:v>
                </c:pt>
                <c:pt idx="79">
                  <c:v>74.282110584069486</c:v>
                </c:pt>
                <c:pt idx="80">
                  <c:v>74.274679302519701</c:v>
                </c:pt>
                <c:pt idx="81">
                  <c:v>74.266789037548719</c:v>
                </c:pt>
                <c:pt idx="82">
                  <c:v>74.258419620306611</c:v>
                </c:pt>
                <c:pt idx="83">
                  <c:v>74.249510094023762</c:v>
                </c:pt>
                <c:pt idx="84">
                  <c:v>74.240158088695608</c:v>
                </c:pt>
                <c:pt idx="85">
                  <c:v>74.230382858257826</c:v>
                </c:pt>
                <c:pt idx="86">
                  <c:v>74.220063225089561</c:v>
                </c:pt>
                <c:pt idx="87">
                  <c:v>74.209258334014251</c:v>
                </c:pt>
                <c:pt idx="88">
                  <c:v>74.197907190916254</c:v>
                </c:pt>
                <c:pt idx="89">
                  <c:v>74.1859672273917</c:v>
                </c:pt>
                <c:pt idx="90">
                  <c:v>74.173397881938868</c:v>
                </c:pt>
                <c:pt idx="91">
                  <c:v>74.16033653830678</c:v>
                </c:pt>
                <c:pt idx="92">
                  <c:v>74.146481032310334</c:v>
                </c:pt>
                <c:pt idx="93">
                  <c:v>74.131969418784649</c:v>
                </c:pt>
                <c:pt idx="94">
                  <c:v>74.116759140601729</c:v>
                </c:pt>
                <c:pt idx="95">
                  <c:v>74.10078610950211</c:v>
                </c:pt>
                <c:pt idx="96">
                  <c:v>74.084329154757484</c:v>
                </c:pt>
                <c:pt idx="97">
                  <c:v>74.066803357424192</c:v>
                </c:pt>
                <c:pt idx="98">
                  <c:v>74.048646026778457</c:v>
                </c:pt>
                <c:pt idx="99">
                  <c:v>74.029511913091739</c:v>
                </c:pt>
                <c:pt idx="100">
                  <c:v>74.009254069173821</c:v>
                </c:pt>
                <c:pt idx="101">
                  <c:v>73.986733509408197</c:v>
                </c:pt>
                <c:pt idx="102">
                  <c:v>73.964451429926271</c:v>
                </c:pt>
                <c:pt idx="103">
                  <c:v>73.941901308976313</c:v>
                </c:pt>
                <c:pt idx="104">
                  <c:v>73.918898951417106</c:v>
                </c:pt>
                <c:pt idx="105">
                  <c:v>73.895787478095485</c:v>
                </c:pt>
                <c:pt idx="106">
                  <c:v>73.870707014636366</c:v>
                </c:pt>
                <c:pt idx="107">
                  <c:v>73.842905801100002</c:v>
                </c:pt>
                <c:pt idx="108">
                  <c:v>73.813638455017454</c:v>
                </c:pt>
                <c:pt idx="109">
                  <c:v>73.7826458347282</c:v>
                </c:pt>
                <c:pt idx="110">
                  <c:v>73.751216967973605</c:v>
                </c:pt>
                <c:pt idx="111">
                  <c:v>73.718746785908735</c:v>
                </c:pt>
                <c:pt idx="112">
                  <c:v>73.684915378266339</c:v>
                </c:pt>
                <c:pt idx="113">
                  <c:v>73.649564930574826</c:v>
                </c:pt>
                <c:pt idx="114">
                  <c:v>73.612409638641552</c:v>
                </c:pt>
                <c:pt idx="115">
                  <c:v>73.574250594778078</c:v>
                </c:pt>
                <c:pt idx="116">
                  <c:v>73.534088599746724</c:v>
                </c:pt>
                <c:pt idx="117">
                  <c:v>73.492622147558833</c:v>
                </c:pt>
                <c:pt idx="118">
                  <c:v>73.449879611005045</c:v>
                </c:pt>
                <c:pt idx="119">
                  <c:v>73.404910485203771</c:v>
                </c:pt>
                <c:pt idx="120">
                  <c:v>73.358502537358746</c:v>
                </c:pt>
                <c:pt idx="121">
                  <c:v>73.310274082024492</c:v>
                </c:pt>
                <c:pt idx="122">
                  <c:v>73.26069906669035</c:v>
                </c:pt>
                <c:pt idx="123">
                  <c:v>73.20917739119443</c:v>
                </c:pt>
                <c:pt idx="124">
                  <c:v>73.155574248720427</c:v>
                </c:pt>
                <c:pt idx="125">
                  <c:v>73.100519299212394</c:v>
                </c:pt>
                <c:pt idx="126">
                  <c:v>73.043224043586335</c:v>
                </c:pt>
                <c:pt idx="127">
                  <c:v>72.984231198217117</c:v>
                </c:pt>
                <c:pt idx="128">
                  <c:v>72.922918538894052</c:v>
                </c:pt>
                <c:pt idx="129">
                  <c:v>72.860389668269434</c:v>
                </c:pt>
                <c:pt idx="130">
                  <c:v>72.795460518987241</c:v>
                </c:pt>
                <c:pt idx="131">
                  <c:v>72.72831984143464</c:v>
                </c:pt>
                <c:pt idx="132">
                  <c:v>72.659318388188836</c:v>
                </c:pt>
                <c:pt idx="133">
                  <c:v>72.588451001579386</c:v>
                </c:pt>
                <c:pt idx="134">
                  <c:v>72.514881565575976</c:v>
                </c:pt>
                <c:pt idx="135">
                  <c:v>72.438472462549299</c:v>
                </c:pt>
                <c:pt idx="136">
                  <c:v>72.359102111671959</c:v>
                </c:pt>
                <c:pt idx="137">
                  <c:v>72.276623791734281</c:v>
                </c:pt>
                <c:pt idx="138">
                  <c:v>72.188002026494587</c:v>
                </c:pt>
                <c:pt idx="139">
                  <c:v>72.090200791052112</c:v>
                </c:pt>
                <c:pt idx="140">
                  <c:v>71.979520790377038</c:v>
                </c:pt>
                <c:pt idx="141">
                  <c:v>71.866054857847445</c:v>
                </c:pt>
                <c:pt idx="142">
                  <c:v>71.745232003492035</c:v>
                </c:pt>
                <c:pt idx="143">
                  <c:v>71.619596431100874</c:v>
                </c:pt>
                <c:pt idx="144">
                  <c:v>71.488094196088227</c:v>
                </c:pt>
                <c:pt idx="145">
                  <c:v>71.345522261979312</c:v>
                </c:pt>
                <c:pt idx="146">
                  <c:v>71.198105182098132</c:v>
                </c:pt>
                <c:pt idx="147">
                  <c:v>71.04344465792424</c:v>
                </c:pt>
                <c:pt idx="148">
                  <c:v>70.884533446774242</c:v>
                </c:pt>
                <c:pt idx="149">
                  <c:v>70.721646485267129</c:v>
                </c:pt>
                <c:pt idx="150">
                  <c:v>70.55534029921688</c:v>
                </c:pt>
                <c:pt idx="151">
                  <c:v>70.384842113921636</c:v>
                </c:pt>
                <c:pt idx="152">
                  <c:v>70.209528608277992</c:v>
                </c:pt>
                <c:pt idx="153">
                  <c:v>70.030961493554983</c:v>
                </c:pt>
                <c:pt idx="154">
                  <c:v>69.848571592370391</c:v>
                </c:pt>
                <c:pt idx="155">
                  <c:v>69.66628596122473</c:v>
                </c:pt>
                <c:pt idx="156">
                  <c:v>69.483987011390496</c:v>
                </c:pt>
                <c:pt idx="157">
                  <c:v>69.30409289098084</c:v>
                </c:pt>
                <c:pt idx="158">
                  <c:v>69.125012317772743</c:v>
                </c:pt>
                <c:pt idx="159">
                  <c:v>68.947890039965301</c:v>
                </c:pt>
                <c:pt idx="160">
                  <c:v>68.774819014953763</c:v>
                </c:pt>
                <c:pt idx="161">
                  <c:v>68.601321793588582</c:v>
                </c:pt>
                <c:pt idx="162">
                  <c:v>68.426132182921236</c:v>
                </c:pt>
                <c:pt idx="163">
                  <c:v>68.248683048865331</c:v>
                </c:pt>
                <c:pt idx="164">
                  <c:v>68.072198935340793</c:v>
                </c:pt>
                <c:pt idx="165">
                  <c:v>67.900954304517782</c:v>
                </c:pt>
                <c:pt idx="166">
                  <c:v>67.732529168247865</c:v>
                </c:pt>
                <c:pt idx="167">
                  <c:v>67.561089031062167</c:v>
                </c:pt>
                <c:pt idx="168">
                  <c:v>67.379159523449644</c:v>
                </c:pt>
                <c:pt idx="169">
                  <c:v>67.200246393703893</c:v>
                </c:pt>
                <c:pt idx="170">
                  <c:v>67.028819924880594</c:v>
                </c:pt>
                <c:pt idx="171">
                  <c:v>66.859907285536565</c:v>
                </c:pt>
                <c:pt idx="172">
                  <c:v>66.688251327803442</c:v>
                </c:pt>
                <c:pt idx="173">
                  <c:v>66.517106968720014</c:v>
                </c:pt>
                <c:pt idx="174">
                  <c:v>66.348092036609259</c:v>
                </c:pt>
                <c:pt idx="175">
                  <c:v>66.179029942641336</c:v>
                </c:pt>
                <c:pt idx="176">
                  <c:v>66.011590577073207</c:v>
                </c:pt>
                <c:pt idx="177">
                  <c:v>65.844239823256785</c:v>
                </c:pt>
                <c:pt idx="178">
                  <c:v>65.676250714327296</c:v>
                </c:pt>
                <c:pt idx="179">
                  <c:v>65.507401676725863</c:v>
                </c:pt>
                <c:pt idx="180">
                  <c:v>65.337383409175317</c:v>
                </c:pt>
                <c:pt idx="181">
                  <c:v>65.166226309639868</c:v>
                </c:pt>
                <c:pt idx="182">
                  <c:v>64.993805479716684</c:v>
                </c:pt>
                <c:pt idx="183">
                  <c:v>64.813549535494701</c:v>
                </c:pt>
                <c:pt idx="184">
                  <c:v>64.594672896638258</c:v>
                </c:pt>
                <c:pt idx="185">
                  <c:v>64.365076447601581</c:v>
                </c:pt>
                <c:pt idx="186">
                  <c:v>64.146078176399655</c:v>
                </c:pt>
                <c:pt idx="187">
                  <c:v>63.934525901925859</c:v>
                </c:pt>
                <c:pt idx="188">
                  <c:v>63.729439092834731</c:v>
                </c:pt>
                <c:pt idx="189">
                  <c:v>63.526623952076676</c:v>
                </c:pt>
                <c:pt idx="190">
                  <c:v>63.325421824901845</c:v>
                </c:pt>
                <c:pt idx="191">
                  <c:v>63.124551872230498</c:v>
                </c:pt>
                <c:pt idx="192">
                  <c:v>62.92497649294129</c:v>
                </c:pt>
                <c:pt idx="193">
                  <c:v>62.725688028970232</c:v>
                </c:pt>
                <c:pt idx="194">
                  <c:v>62.52502702336438</c:v>
                </c:pt>
                <c:pt idx="195">
                  <c:v>62.323080780881114</c:v>
                </c:pt>
                <c:pt idx="196">
                  <c:v>62.121031178065124</c:v>
                </c:pt>
                <c:pt idx="197">
                  <c:v>61.917862891894458</c:v>
                </c:pt>
                <c:pt idx="198">
                  <c:v>61.712267133215654</c:v>
                </c:pt>
                <c:pt idx="199">
                  <c:v>61.505822806218021</c:v>
                </c:pt>
                <c:pt idx="200">
                  <c:v>61.298442731892877</c:v>
                </c:pt>
                <c:pt idx="201">
                  <c:v>61.089283085907454</c:v>
                </c:pt>
                <c:pt idx="202">
                  <c:v>60.877459590177416</c:v>
                </c:pt>
                <c:pt idx="203">
                  <c:v>60.665237649843959</c:v>
                </c:pt>
                <c:pt idx="204">
                  <c:v>60.452079301036221</c:v>
                </c:pt>
                <c:pt idx="205">
                  <c:v>60.238574621845387</c:v>
                </c:pt>
                <c:pt idx="206">
                  <c:v>60.020750008678839</c:v>
                </c:pt>
                <c:pt idx="207">
                  <c:v>59.79854894211924</c:v>
                </c:pt>
                <c:pt idx="208">
                  <c:v>59.572024704175803</c:v>
                </c:pt>
                <c:pt idx="209">
                  <c:v>59.34794093778747</c:v>
                </c:pt>
                <c:pt idx="210">
                  <c:v>59.1258215314718</c:v>
                </c:pt>
                <c:pt idx="211">
                  <c:v>58.902324387214271</c:v>
                </c:pt>
                <c:pt idx="212">
                  <c:v>58.677561386345175</c:v>
                </c:pt>
                <c:pt idx="213">
                  <c:v>58.451364252716566</c:v>
                </c:pt>
                <c:pt idx="214">
                  <c:v>58.224608119340921</c:v>
                </c:pt>
                <c:pt idx="215">
                  <c:v>57.99595676728466</c:v>
                </c:pt>
                <c:pt idx="216">
                  <c:v>57.767256637290409</c:v>
                </c:pt>
                <c:pt idx="217">
                  <c:v>57.537031813575553</c:v>
                </c:pt>
                <c:pt idx="218">
                  <c:v>57.305585407802596</c:v>
                </c:pt>
                <c:pt idx="219">
                  <c:v>57.072733817528395</c:v>
                </c:pt>
                <c:pt idx="220">
                  <c:v>56.83885750681673</c:v>
                </c:pt>
                <c:pt idx="221">
                  <c:v>56.604097662809963</c:v>
                </c:pt>
                <c:pt idx="222">
                  <c:v>56.366400700312198</c:v>
                </c:pt>
                <c:pt idx="223">
                  <c:v>56.127871910558888</c:v>
                </c:pt>
                <c:pt idx="224">
                  <c:v>55.88654514478111</c:v>
                </c:pt>
                <c:pt idx="225">
                  <c:v>55.644585736844277</c:v>
                </c:pt>
                <c:pt idx="226">
                  <c:v>55.400257351870366</c:v>
                </c:pt>
                <c:pt idx="227">
                  <c:v>55.15387055236441</c:v>
                </c:pt>
                <c:pt idx="228">
                  <c:v>54.904986638642235</c:v>
                </c:pt>
                <c:pt idx="229">
                  <c:v>54.653568889259127</c:v>
                </c:pt>
                <c:pt idx="230">
                  <c:v>54.401431087002337</c:v>
                </c:pt>
                <c:pt idx="231">
                  <c:v>54.147811261604687</c:v>
                </c:pt>
                <c:pt idx="232">
                  <c:v>53.894534391456254</c:v>
                </c:pt>
                <c:pt idx="233">
                  <c:v>53.6376826615315</c:v>
                </c:pt>
                <c:pt idx="234">
                  <c:v>53.379346246819701</c:v>
                </c:pt>
                <c:pt idx="235">
                  <c:v>53.118169535189217</c:v>
                </c:pt>
                <c:pt idx="236">
                  <c:v>52.856170587924254</c:v>
                </c:pt>
                <c:pt idx="237">
                  <c:v>52.592601957029608</c:v>
                </c:pt>
                <c:pt idx="238">
                  <c:v>52.326526954945159</c:v>
                </c:pt>
                <c:pt idx="239">
                  <c:v>52.059497216332389</c:v>
                </c:pt>
                <c:pt idx="240">
                  <c:v>51.789370181123644</c:v>
                </c:pt>
                <c:pt idx="241">
                  <c:v>51.518041200991767</c:v>
                </c:pt>
                <c:pt idx="242">
                  <c:v>51.244210593935946</c:v>
                </c:pt>
                <c:pt idx="243">
                  <c:v>50.968095225098608</c:v>
                </c:pt>
                <c:pt idx="244">
                  <c:v>50.691788801284659</c:v>
                </c:pt>
                <c:pt idx="245">
                  <c:v>50.412520872072172</c:v>
                </c:pt>
                <c:pt idx="246">
                  <c:v>50.134054288887874</c:v>
                </c:pt>
                <c:pt idx="247">
                  <c:v>49.852187275043775</c:v>
                </c:pt>
                <c:pt idx="248">
                  <c:v>49.569699156902445</c:v>
                </c:pt>
                <c:pt idx="249">
                  <c:v>49.284740877989719</c:v>
                </c:pt>
                <c:pt idx="250">
                  <c:v>48.999104171611613</c:v>
                </c:pt>
                <c:pt idx="251">
                  <c:v>48.711908597935711</c:v>
                </c:pt>
                <c:pt idx="252">
                  <c:v>48.421855371492001</c:v>
                </c:pt>
                <c:pt idx="253">
                  <c:v>48.129945319723966</c:v>
                </c:pt>
                <c:pt idx="254">
                  <c:v>47.833881548306188</c:v>
                </c:pt>
                <c:pt idx="255">
                  <c:v>47.538309038636612</c:v>
                </c:pt>
                <c:pt idx="256">
                  <c:v>47.240968072849824</c:v>
                </c:pt>
                <c:pt idx="257">
                  <c:v>46.944230521830875</c:v>
                </c:pt>
                <c:pt idx="258">
                  <c:v>46.643686545832573</c:v>
                </c:pt>
                <c:pt idx="259">
                  <c:v>46.341181835014325</c:v>
                </c:pt>
                <c:pt idx="260">
                  <c:v>46.038355433511605</c:v>
                </c:pt>
                <c:pt idx="261">
                  <c:v>45.7346372847922</c:v>
                </c:pt>
                <c:pt idx="262">
                  <c:v>45.431535342626383</c:v>
                </c:pt>
                <c:pt idx="263">
                  <c:v>45.124992723759043</c:v>
                </c:pt>
                <c:pt idx="264">
                  <c:v>44.817963137559175</c:v>
                </c:pt>
                <c:pt idx="265">
                  <c:v>44.507447348324582</c:v>
                </c:pt>
                <c:pt idx="266">
                  <c:v>44.19591729395119</c:v>
                </c:pt>
                <c:pt idx="267">
                  <c:v>43.882515219628033</c:v>
                </c:pt>
                <c:pt idx="268">
                  <c:v>43.566112659280556</c:v>
                </c:pt>
                <c:pt idx="269">
                  <c:v>43.249982108676562</c:v>
                </c:pt>
                <c:pt idx="270">
                  <c:v>42.930965639064247</c:v>
                </c:pt>
                <c:pt idx="271">
                  <c:v>42.61300206004897</c:v>
                </c:pt>
                <c:pt idx="272">
                  <c:v>42.292294880886239</c:v>
                </c:pt>
                <c:pt idx="273">
                  <c:v>41.969532595132257</c:v>
                </c:pt>
                <c:pt idx="274">
                  <c:v>41.645680274112742</c:v>
                </c:pt>
                <c:pt idx="275">
                  <c:v>41.318556283657209</c:v>
                </c:pt>
                <c:pt idx="276">
                  <c:v>40.991220135744939</c:v>
                </c:pt>
                <c:pt idx="277">
                  <c:v>40.662230493024353</c:v>
                </c:pt>
                <c:pt idx="278">
                  <c:v>40.331460055636114</c:v>
                </c:pt>
                <c:pt idx="279">
                  <c:v>39.999183610525044</c:v>
                </c:pt>
                <c:pt idx="280">
                  <c:v>39.665544222372183</c:v>
                </c:pt>
                <c:pt idx="281">
                  <c:v>39.329111076587978</c:v>
                </c:pt>
                <c:pt idx="282">
                  <c:v>38.992124961775339</c:v>
                </c:pt>
                <c:pt idx="283">
                  <c:v>38.653153955504166</c:v>
                </c:pt>
                <c:pt idx="284">
                  <c:v>38.311379707659498</c:v>
                </c:pt>
                <c:pt idx="285">
                  <c:v>37.969946050990302</c:v>
                </c:pt>
                <c:pt idx="286">
                  <c:v>37.625033065408424</c:v>
                </c:pt>
                <c:pt idx="287">
                  <c:v>37.279266752819524</c:v>
                </c:pt>
                <c:pt idx="288">
                  <c:v>36.931263034564502</c:v>
                </c:pt>
                <c:pt idx="289">
                  <c:v>36.581593923506922</c:v>
                </c:pt>
                <c:pt idx="290">
                  <c:v>36.228804694913286</c:v>
                </c:pt>
                <c:pt idx="291">
                  <c:v>35.873607217240639</c:v>
                </c:pt>
                <c:pt idx="292">
                  <c:v>35.517480922566016</c:v>
                </c:pt>
                <c:pt idx="293">
                  <c:v>35.158352354879455</c:v>
                </c:pt>
                <c:pt idx="294">
                  <c:v>34.799557824740837</c:v>
                </c:pt>
                <c:pt idx="295">
                  <c:v>34.437457121447224</c:v>
                </c:pt>
                <c:pt idx="296">
                  <c:v>34.073431140101903</c:v>
                </c:pt>
                <c:pt idx="297">
                  <c:v>33.706687882900304</c:v>
                </c:pt>
                <c:pt idx="298">
                  <c:v>33.338167778257372</c:v>
                </c:pt>
                <c:pt idx="299">
                  <c:v>32.968377575674289</c:v>
                </c:pt>
                <c:pt idx="300">
                  <c:v>32.59587183166154</c:v>
                </c:pt>
                <c:pt idx="301">
                  <c:v>32.222616686081729</c:v>
                </c:pt>
                <c:pt idx="302">
                  <c:v>31.8474975873681</c:v>
                </c:pt>
                <c:pt idx="303">
                  <c:v>31.470862319550331</c:v>
                </c:pt>
                <c:pt idx="304">
                  <c:v>31.092039857567993</c:v>
                </c:pt>
                <c:pt idx="305">
                  <c:v>30.712606922118979</c:v>
                </c:pt>
                <c:pt idx="306">
                  <c:v>30.330147506573297</c:v>
                </c:pt>
                <c:pt idx="307">
                  <c:v>29.946598378714732</c:v>
                </c:pt>
                <c:pt idx="308">
                  <c:v>29.561999607584525</c:v>
                </c:pt>
                <c:pt idx="309">
                  <c:v>29.175107487251097</c:v>
                </c:pt>
                <c:pt idx="310">
                  <c:v>28.787404896688518</c:v>
                </c:pt>
                <c:pt idx="311">
                  <c:v>28.398198778831755</c:v>
                </c:pt>
                <c:pt idx="312">
                  <c:v>28.008823313421328</c:v>
                </c:pt>
                <c:pt idx="313">
                  <c:v>27.618026781888478</c:v>
                </c:pt>
                <c:pt idx="314">
                  <c:v>27.226606172860965</c:v>
                </c:pt>
                <c:pt idx="315">
                  <c:v>26.834807132315856</c:v>
                </c:pt>
                <c:pt idx="316">
                  <c:v>26.439530305266569</c:v>
                </c:pt>
                <c:pt idx="317">
                  <c:v>26.042134972111988</c:v>
                </c:pt>
                <c:pt idx="318">
                  <c:v>25.644651472330075</c:v>
                </c:pt>
                <c:pt idx="319">
                  <c:v>25.244280071467443</c:v>
                </c:pt>
                <c:pt idx="320">
                  <c:v>24.843704436922799</c:v>
                </c:pt>
                <c:pt idx="321">
                  <c:v>24.441935215303157</c:v>
                </c:pt>
                <c:pt idx="322">
                  <c:v>24.038590899184843</c:v>
                </c:pt>
                <c:pt idx="323">
                  <c:v>23.634765996607488</c:v>
                </c:pt>
                <c:pt idx="324">
                  <c:v>23.230303986785778</c:v>
                </c:pt>
                <c:pt idx="325">
                  <c:v>22.830728675871214</c:v>
                </c:pt>
                <c:pt idx="326">
                  <c:v>22.428089750440204</c:v>
                </c:pt>
                <c:pt idx="327">
                  <c:v>22.025716085042315</c:v>
                </c:pt>
                <c:pt idx="328">
                  <c:v>21.624820106088677</c:v>
                </c:pt>
                <c:pt idx="329">
                  <c:v>21.225285851176441</c:v>
                </c:pt>
                <c:pt idx="330">
                  <c:v>20.82562228027345</c:v>
                </c:pt>
                <c:pt idx="331">
                  <c:v>20.428443066221867</c:v>
                </c:pt>
                <c:pt idx="332">
                  <c:v>20.032026507904103</c:v>
                </c:pt>
                <c:pt idx="333">
                  <c:v>19.636455557477099</c:v>
                </c:pt>
                <c:pt idx="334">
                  <c:v>19.244223559898884</c:v>
                </c:pt>
                <c:pt idx="335">
                  <c:v>18.849906172591531</c:v>
                </c:pt>
                <c:pt idx="336">
                  <c:v>18.456936148749204</c:v>
                </c:pt>
                <c:pt idx="337">
                  <c:v>18.068161990530626</c:v>
                </c:pt>
                <c:pt idx="338">
                  <c:v>17.678990666338226</c:v>
                </c:pt>
                <c:pt idx="339">
                  <c:v>17.2930214517792</c:v>
                </c:pt>
                <c:pt idx="340">
                  <c:v>16.906570227100016</c:v>
                </c:pt>
                <c:pt idx="341">
                  <c:v>16.526901194034696</c:v>
                </c:pt>
                <c:pt idx="342">
                  <c:v>16.14619163245851</c:v>
                </c:pt>
                <c:pt idx="343">
                  <c:v>15.766042721752832</c:v>
                </c:pt>
                <c:pt idx="344">
                  <c:v>15.38625672973539</c:v>
                </c:pt>
                <c:pt idx="345">
                  <c:v>15.010640958469708</c:v>
                </c:pt>
                <c:pt idx="346">
                  <c:v>14.638295105245206</c:v>
                </c:pt>
                <c:pt idx="347">
                  <c:v>14.265519490433441</c:v>
                </c:pt>
                <c:pt idx="348">
                  <c:v>13.895387645848182</c:v>
                </c:pt>
                <c:pt idx="349">
                  <c:v>13.527175683545915</c:v>
                </c:pt>
                <c:pt idx="350">
                  <c:v>13.161276550787518</c:v>
                </c:pt>
                <c:pt idx="351">
                  <c:v>12.796364899509454</c:v>
                </c:pt>
                <c:pt idx="352">
                  <c:v>12.43537118426126</c:v>
                </c:pt>
                <c:pt idx="353">
                  <c:v>12.077287777864624</c:v>
                </c:pt>
                <c:pt idx="354">
                  <c:v>11.720197946487271</c:v>
                </c:pt>
                <c:pt idx="355">
                  <c:v>11.366791654661208</c:v>
                </c:pt>
                <c:pt idx="356">
                  <c:v>11.015437462430166</c:v>
                </c:pt>
                <c:pt idx="357">
                  <c:v>10.669793029174192</c:v>
                </c:pt>
                <c:pt idx="358">
                  <c:v>10.327034350967041</c:v>
                </c:pt>
                <c:pt idx="359">
                  <c:v>9.98665147955961</c:v>
                </c:pt>
                <c:pt idx="360">
                  <c:v>9.651187853203707</c:v>
                </c:pt>
                <c:pt idx="361">
                  <c:v>9.3186238445501957</c:v>
                </c:pt>
                <c:pt idx="362">
                  <c:v>8.9899842233138845</c:v>
                </c:pt>
                <c:pt idx="363">
                  <c:v>8.6644702129909383</c:v>
                </c:pt>
                <c:pt idx="364">
                  <c:v>8.3427894727526155</c:v>
                </c:pt>
                <c:pt idx="365">
                  <c:v>8.0260107545440995</c:v>
                </c:pt>
                <c:pt idx="366">
                  <c:v>7.7161758176672421</c:v>
                </c:pt>
                <c:pt idx="367">
                  <c:v>7.409929277454828</c:v>
                </c:pt>
                <c:pt idx="368">
                  <c:v>7.1089726958813211</c:v>
                </c:pt>
                <c:pt idx="369">
                  <c:v>6.8131196453378005</c:v>
                </c:pt>
                <c:pt idx="370">
                  <c:v>6.5241270097291197</c:v>
                </c:pt>
                <c:pt idx="371">
                  <c:v>6.2421375292468477</c:v>
                </c:pt>
                <c:pt idx="372">
                  <c:v>5.9683129619967827</c:v>
                </c:pt>
                <c:pt idx="373">
                  <c:v>5.7051208233755757</c:v>
                </c:pt>
                <c:pt idx="374">
                  <c:v>5.4514511626494357</c:v>
                </c:pt>
                <c:pt idx="375">
                  <c:v>5.2071211459068625</c:v>
                </c:pt>
                <c:pt idx="376">
                  <c:v>4.9712779867344024</c:v>
                </c:pt>
                <c:pt idx="377">
                  <c:v>4.7451034384968356</c:v>
                </c:pt>
                <c:pt idx="378">
                  <c:v>4.5300974397409997</c:v>
                </c:pt>
                <c:pt idx="379">
                  <c:v>4.3236799639519585</c:v>
                </c:pt>
                <c:pt idx="380">
                  <c:v>4.1277167833572221</c:v>
                </c:pt>
                <c:pt idx="381">
                  <c:v>3.9440579257010611</c:v>
                </c:pt>
                <c:pt idx="382">
                  <c:v>3.7742447580576455</c:v>
                </c:pt>
                <c:pt idx="383">
                  <c:v>3.6167017130868064</c:v>
                </c:pt>
                <c:pt idx="384">
                  <c:v>3.4698094860205293</c:v>
                </c:pt>
                <c:pt idx="385">
                  <c:v>3.3326100789273512</c:v>
                </c:pt>
                <c:pt idx="386">
                  <c:v>3.2059047287245241</c:v>
                </c:pt>
                <c:pt idx="387">
                  <c:v>3.0894284694921672</c:v>
                </c:pt>
                <c:pt idx="388">
                  <c:v>2.9814829845989248</c:v>
                </c:pt>
                <c:pt idx="389">
                  <c:v>2.8810766030958548</c:v>
                </c:pt>
                <c:pt idx="390">
                  <c:v>2.7882588056757371</c:v>
                </c:pt>
                <c:pt idx="391">
                  <c:v>2.7020093218823833</c:v>
                </c:pt>
                <c:pt idx="392">
                  <c:v>2.6223548402907833</c:v>
                </c:pt>
                <c:pt idx="393">
                  <c:v>2.5496961756685099</c:v>
                </c:pt>
                <c:pt idx="394">
                  <c:v>2.4819238779627137</c:v>
                </c:pt>
                <c:pt idx="395">
                  <c:v>2.4172716505397731</c:v>
                </c:pt>
                <c:pt idx="396">
                  <c:v>2.3564686347899428</c:v>
                </c:pt>
                <c:pt idx="397">
                  <c:v>2.2988130533476032</c:v>
                </c:pt>
                <c:pt idx="398">
                  <c:v>2.2439577670048507</c:v>
                </c:pt>
                <c:pt idx="399">
                  <c:v>2.1922617088782643</c:v>
                </c:pt>
                <c:pt idx="400">
                  <c:v>2.1430366684817401</c:v>
                </c:pt>
                <c:pt idx="401">
                  <c:v>2.096989916021041</c:v>
                </c:pt>
                <c:pt idx="402">
                  <c:v>2.0523497877496477</c:v>
                </c:pt>
                <c:pt idx="403">
                  <c:v>2.0101817293805846</c:v>
                </c:pt>
                <c:pt idx="404">
                  <c:v>1.9690588699175242</c:v>
                </c:pt>
                <c:pt idx="405">
                  <c:v>1.9289839933903874</c:v>
                </c:pt>
                <c:pt idx="406">
                  <c:v>1.8896085659589272</c:v>
                </c:pt>
                <c:pt idx="407">
                  <c:v>1.8512755798569576</c:v>
                </c:pt>
                <c:pt idx="408">
                  <c:v>1.8136357984500227</c:v>
                </c:pt>
                <c:pt idx="409">
                  <c:v>1.7770533626594609</c:v>
                </c:pt>
                <c:pt idx="410">
                  <c:v>1.7415307631486718</c:v>
                </c:pt>
                <c:pt idx="411">
                  <c:v>1.70743340156929</c:v>
                </c:pt>
                <c:pt idx="412">
                  <c:v>1.6740379249426327</c:v>
                </c:pt>
                <c:pt idx="413">
                  <c:v>1.6417093305939663</c:v>
                </c:pt>
                <c:pt idx="414">
                  <c:v>1.6100861044382122</c:v>
                </c:pt>
                <c:pt idx="415">
                  <c:v>1.5806255145368173</c:v>
                </c:pt>
                <c:pt idx="416">
                  <c:v>1.5526032868416029</c:v>
                </c:pt>
                <c:pt idx="417">
                  <c:v>1.525657616762224</c:v>
                </c:pt>
                <c:pt idx="418">
                  <c:v>1.4994257798943249</c:v>
                </c:pt>
                <c:pt idx="419">
                  <c:v>1.4738985520773586</c:v>
                </c:pt>
                <c:pt idx="420">
                  <c:v>1.4494629004506443</c:v>
                </c:pt>
                <c:pt idx="421">
                  <c:v>1.425014656320073</c:v>
                </c:pt>
                <c:pt idx="422">
                  <c:v>1.4009191456916039</c:v>
                </c:pt>
                <c:pt idx="423">
                  <c:v>1.3778975009304109</c:v>
                </c:pt>
                <c:pt idx="424">
                  <c:v>1.355240823287494</c:v>
                </c:pt>
                <c:pt idx="425">
                  <c:v>1.3329391902367593</c:v>
                </c:pt>
                <c:pt idx="426">
                  <c:v>1.311348677225336</c:v>
                </c:pt>
                <c:pt idx="427">
                  <c:v>1.2901249998561579</c:v>
                </c:pt>
                <c:pt idx="428">
                  <c:v>1.2688918394582172</c:v>
                </c:pt>
                <c:pt idx="429">
                  <c:v>1.2476387178168469</c:v>
                </c:pt>
                <c:pt idx="430">
                  <c:v>1.2271199197669178</c:v>
                </c:pt>
                <c:pt idx="431">
                  <c:v>1.2069486134547054</c:v>
                </c:pt>
                <c:pt idx="432">
                  <c:v>1.1867792341777159</c:v>
                </c:pt>
                <c:pt idx="433">
                  <c:v>1.1666013001167892</c:v>
                </c:pt>
                <c:pt idx="434">
                  <c:v>1.1471388978036976</c:v>
                </c:pt>
                <c:pt idx="435">
                  <c:v>1.128413906846305</c:v>
                </c:pt>
                <c:pt idx="436">
                  <c:v>1.109303464110394</c:v>
                </c:pt>
                <c:pt idx="437">
                  <c:v>1.0909313082455812</c:v>
                </c:pt>
                <c:pt idx="438">
                  <c:v>1.0725415511999246</c:v>
                </c:pt>
                <c:pt idx="439">
                  <c:v>1.0545232124849049</c:v>
                </c:pt>
                <c:pt idx="440">
                  <c:v>1.0364875377704892</c:v>
                </c:pt>
                <c:pt idx="441">
                  <c:v>1.018823838621544</c:v>
                </c:pt>
                <c:pt idx="442">
                  <c:v>1.0011535901230146</c:v>
                </c:pt>
                <c:pt idx="443">
                  <c:v>0.98383481152376007</c:v>
                </c:pt>
                <c:pt idx="444">
                  <c:v>0.96688895711690193</c:v>
                </c:pt>
                <c:pt idx="445">
                  <c:v>0.94955772551148099</c:v>
                </c:pt>
                <c:pt idx="446">
                  <c:v>0.93259968405753091</c:v>
                </c:pt>
                <c:pt idx="447">
                  <c:v>0.91599414417681546</c:v>
                </c:pt>
                <c:pt idx="448">
                  <c:v>0.89939337120609397</c:v>
                </c:pt>
                <c:pt idx="449">
                  <c:v>0.88277626838723755</c:v>
                </c:pt>
                <c:pt idx="450">
                  <c:v>0.86653339417531694</c:v>
                </c:pt>
                <c:pt idx="451">
                  <c:v>0.85064401468972006</c:v>
                </c:pt>
                <c:pt idx="452">
                  <c:v>0.83475990806939426</c:v>
                </c:pt>
                <c:pt idx="453">
                  <c:v>0.81885994919126293</c:v>
                </c:pt>
                <c:pt idx="454">
                  <c:v>0.80332464469178122</c:v>
                </c:pt>
                <c:pt idx="455">
                  <c:v>0.78779485913410607</c:v>
                </c:pt>
                <c:pt idx="456">
                  <c:v>0.77261963436350534</c:v>
                </c:pt>
                <c:pt idx="457">
                  <c:v>0.75745016842870971</c:v>
                </c:pt>
                <c:pt idx="458">
                  <c:v>0.74300613930360737</c:v>
                </c:pt>
                <c:pt idx="459">
                  <c:v>0.72819780121665345</c:v>
                </c:pt>
                <c:pt idx="460">
                  <c:v>0.71374492840778536</c:v>
                </c:pt>
                <c:pt idx="461">
                  <c:v>0.69929827814112244</c:v>
                </c:pt>
                <c:pt idx="462">
                  <c:v>0.6848366656634961</c:v>
                </c:pt>
                <c:pt idx="463">
                  <c:v>0.67074165617691284</c:v>
                </c:pt>
                <c:pt idx="464">
                  <c:v>0.65702417813519154</c:v>
                </c:pt>
                <c:pt idx="465">
                  <c:v>0.6429209697584416</c:v>
                </c:pt>
                <c:pt idx="466">
                  <c:v>0.62956680809424659</c:v>
                </c:pt>
                <c:pt idx="467">
                  <c:v>0.61582690661766193</c:v>
                </c:pt>
                <c:pt idx="468">
                  <c:v>0.6024545665824097</c:v>
                </c:pt>
                <c:pt idx="469">
                  <c:v>0.58946071510179199</c:v>
                </c:pt>
                <c:pt idx="470">
                  <c:v>0.57645271551018895</c:v>
                </c:pt>
                <c:pt idx="471">
                  <c:v>0.56345180392000416</c:v>
                </c:pt>
                <c:pt idx="472">
                  <c:v>0.55043673557137762</c:v>
                </c:pt>
                <c:pt idx="473">
                  <c:v>0.53741812923895638</c:v>
                </c:pt>
                <c:pt idx="474">
                  <c:v>0.52477872560340411</c:v>
                </c:pt>
                <c:pt idx="475">
                  <c:v>0.51212535170557394</c:v>
                </c:pt>
                <c:pt idx="476">
                  <c:v>0.49947927239841033</c:v>
                </c:pt>
                <c:pt idx="477">
                  <c:v>0.48719161695289548</c:v>
                </c:pt>
                <c:pt idx="478">
                  <c:v>0.47490081007757506</c:v>
                </c:pt>
                <c:pt idx="479">
                  <c:v>0.4629900865211975</c:v>
                </c:pt>
                <c:pt idx="480">
                  <c:v>0.45106575463688264</c:v>
                </c:pt>
                <c:pt idx="481">
                  <c:v>0.43913845607258212</c:v>
                </c:pt>
                <c:pt idx="482">
                  <c:v>0.42759170874278135</c:v>
                </c:pt>
                <c:pt idx="483">
                  <c:v>0.41565856894210701</c:v>
                </c:pt>
                <c:pt idx="484">
                  <c:v>0.40409550757045798</c:v>
                </c:pt>
                <c:pt idx="485">
                  <c:v>0.3925403189987296</c:v>
                </c:pt>
                <c:pt idx="486">
                  <c:v>0.38134490804679022</c:v>
                </c:pt>
                <c:pt idx="487">
                  <c:v>0.36977357148531925</c:v>
                </c:pt>
                <c:pt idx="488">
                  <c:v>0.35895691436889204</c:v>
                </c:pt>
                <c:pt idx="489">
                  <c:v>0.34775366378511247</c:v>
                </c:pt>
                <c:pt idx="490">
                  <c:v>0.33654779733015633</c:v>
                </c:pt>
                <c:pt idx="491">
                  <c:v>0.32572364827288763</c:v>
                </c:pt>
                <c:pt idx="492">
                  <c:v>0.31488637964733951</c:v>
                </c:pt>
                <c:pt idx="493">
                  <c:v>0.30404666412361614</c:v>
                </c:pt>
                <c:pt idx="494">
                  <c:v>0.29321518401202135</c:v>
                </c:pt>
                <c:pt idx="495">
                  <c:v>0.28237057461793719</c:v>
                </c:pt>
                <c:pt idx="496">
                  <c:v>0.27189759313219214</c:v>
                </c:pt>
                <c:pt idx="497">
                  <c:v>0.26143301773613192</c:v>
                </c:pt>
                <c:pt idx="498">
                  <c:v>0.25095546959241033</c:v>
                </c:pt>
                <c:pt idx="499">
                  <c:v>0.2404756358332272</c:v>
                </c:pt>
                <c:pt idx="500">
                  <c:v>0.22999351571061058</c:v>
                </c:pt>
                <c:pt idx="501">
                  <c:v>0.21989429044020345</c:v>
                </c:pt>
                <c:pt idx="502">
                  <c:v>0.20978224062889755</c:v>
                </c:pt>
                <c:pt idx="503">
                  <c:v>0.19929342275746506</c:v>
                </c:pt>
                <c:pt idx="504">
                  <c:v>0.18918774370476205</c:v>
                </c:pt>
                <c:pt idx="505">
                  <c:v>0.17906923123602209</c:v>
                </c:pt>
                <c:pt idx="506">
                  <c:v>0.16894858872092816</c:v>
                </c:pt>
                <c:pt idx="507">
                  <c:v>0.15883652854256455</c:v>
                </c:pt>
                <c:pt idx="508">
                  <c:v>0.14908666057257611</c:v>
                </c:pt>
                <c:pt idx="509">
                  <c:v>0.13933481556727198</c:v>
                </c:pt>
                <c:pt idx="510">
                  <c:v>0.12958099292528755</c:v>
                </c:pt>
                <c:pt idx="511">
                  <c:v>0.11983591379122695</c:v>
                </c:pt>
                <c:pt idx="512">
                  <c:v>0.11045347198014624</c:v>
                </c:pt>
                <c:pt idx="513">
                  <c:v>0.10069379113625979</c:v>
                </c:pt>
                <c:pt idx="514">
                  <c:v>9.1318343489440831E-2</c:v>
                </c:pt>
                <c:pt idx="515">
                  <c:v>8.1930338656245341E-2</c:v>
                </c:pt>
                <c:pt idx="516">
                  <c:v>7.2916130748767835E-2</c:v>
                </c:pt>
                <c:pt idx="517">
                  <c:v>6.3524535256305761E-2</c:v>
                </c:pt>
                <c:pt idx="518">
                  <c:v>5.4141843394039879E-2</c:v>
                </c:pt>
                <c:pt idx="519">
                  <c:v>4.5122429519579059E-2</c:v>
                </c:pt>
                <c:pt idx="520">
                  <c:v>3.6101325602224309E-2</c:v>
                </c:pt>
                <c:pt idx="521">
                  <c:v>2.7078531166914947E-2</c:v>
                </c:pt>
                <c:pt idx="522">
                  <c:v>1.8054045738412232E-2</c:v>
                </c:pt>
                <c:pt idx="523">
                  <c:v>9.0278688413183514E-3</c:v>
                </c:pt>
                <c:pt idx="5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46-42FD-9EAD-DE4FB20F9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7872431"/>
        <c:axId val="1227871599"/>
      </c:lineChart>
      <c:catAx>
        <c:axId val="1227872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(minutes)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871599"/>
        <c:crosses val="autoZero"/>
        <c:auto val="1"/>
        <c:lblAlgn val="ctr"/>
        <c:lblOffset val="100"/>
        <c:tickMarkSkip val="100"/>
        <c:noMultiLvlLbl val="0"/>
      </c:catAx>
      <c:valAx>
        <c:axId val="122787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(%wt.)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872431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74273578302712162"/>
          <c:y val="5.5555555555555552E-2"/>
          <c:w val="0.22670866141732282"/>
          <c:h val="0.3906277340332458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55 degrees C</c:v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minute'!$A$2:$A$4273</c:f>
              <c:numCache>
                <c:formatCode>0.00</c:formatCode>
                <c:ptCount val="4272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26.483332999999998</c:v>
                </c:pt>
                <c:pt idx="1590">
                  <c:v>26.5</c:v>
                </c:pt>
                <c:pt idx="1591">
                  <c:v>26.516667000000002</c:v>
                </c:pt>
                <c:pt idx="1592">
                  <c:v>26.533332999999999</c:v>
                </c:pt>
                <c:pt idx="1593">
                  <c:v>26.55</c:v>
                </c:pt>
                <c:pt idx="1594">
                  <c:v>26.566666999999999</c:v>
                </c:pt>
                <c:pt idx="1595">
                  <c:v>26.583333</c:v>
                </c:pt>
                <c:pt idx="1596">
                  <c:v>26.6</c:v>
                </c:pt>
                <c:pt idx="1597">
                  <c:v>26.616667</c:v>
                </c:pt>
                <c:pt idx="1598">
                  <c:v>26.633333</c:v>
                </c:pt>
                <c:pt idx="1599">
                  <c:v>26.65</c:v>
                </c:pt>
                <c:pt idx="1600">
                  <c:v>26.666667</c:v>
                </c:pt>
                <c:pt idx="1601">
                  <c:v>26.683333000000001</c:v>
                </c:pt>
                <c:pt idx="1602">
                  <c:v>26.7</c:v>
                </c:pt>
                <c:pt idx="1603">
                  <c:v>26.716667000000001</c:v>
                </c:pt>
                <c:pt idx="1604">
                  <c:v>26.733332999999998</c:v>
                </c:pt>
                <c:pt idx="1605">
                  <c:v>26.75</c:v>
                </c:pt>
                <c:pt idx="1606">
                  <c:v>26.766667000000002</c:v>
                </c:pt>
                <c:pt idx="1607">
                  <c:v>26.783332999999999</c:v>
                </c:pt>
                <c:pt idx="1608">
                  <c:v>26.8</c:v>
                </c:pt>
                <c:pt idx="1609">
                  <c:v>26.816666999999999</c:v>
                </c:pt>
                <c:pt idx="1610">
                  <c:v>26.833333</c:v>
                </c:pt>
                <c:pt idx="1611">
                  <c:v>26.85</c:v>
                </c:pt>
                <c:pt idx="1612">
                  <c:v>26.866667</c:v>
                </c:pt>
                <c:pt idx="1613">
                  <c:v>26.883333</c:v>
                </c:pt>
                <c:pt idx="1614">
                  <c:v>26.9</c:v>
                </c:pt>
                <c:pt idx="1615">
                  <c:v>26.916667</c:v>
                </c:pt>
                <c:pt idx="1616">
                  <c:v>26.933333000000001</c:v>
                </c:pt>
                <c:pt idx="1617">
                  <c:v>26.95</c:v>
                </c:pt>
                <c:pt idx="1618">
                  <c:v>26.966667000000001</c:v>
                </c:pt>
                <c:pt idx="1619">
                  <c:v>26.983332999999998</c:v>
                </c:pt>
                <c:pt idx="1620">
                  <c:v>27</c:v>
                </c:pt>
                <c:pt idx="1621">
                  <c:v>27.016667000000002</c:v>
                </c:pt>
                <c:pt idx="1622">
                  <c:v>27.033332999999999</c:v>
                </c:pt>
                <c:pt idx="1623">
                  <c:v>27.05</c:v>
                </c:pt>
                <c:pt idx="1624">
                  <c:v>27.066666999999999</c:v>
                </c:pt>
                <c:pt idx="1625">
                  <c:v>27.083333</c:v>
                </c:pt>
                <c:pt idx="1626">
                  <c:v>27.1</c:v>
                </c:pt>
                <c:pt idx="1627">
                  <c:v>27.116667</c:v>
                </c:pt>
                <c:pt idx="1628">
                  <c:v>27.133333</c:v>
                </c:pt>
                <c:pt idx="1629">
                  <c:v>27.15</c:v>
                </c:pt>
                <c:pt idx="1630">
                  <c:v>27.166667</c:v>
                </c:pt>
                <c:pt idx="1631">
                  <c:v>27.183333000000001</c:v>
                </c:pt>
                <c:pt idx="1632">
                  <c:v>27.2</c:v>
                </c:pt>
                <c:pt idx="1633">
                  <c:v>27.216667000000001</c:v>
                </c:pt>
                <c:pt idx="1634">
                  <c:v>27.233332999999998</c:v>
                </c:pt>
                <c:pt idx="1635">
                  <c:v>27.25</c:v>
                </c:pt>
                <c:pt idx="1636">
                  <c:v>27.266667000000002</c:v>
                </c:pt>
                <c:pt idx="1637">
                  <c:v>27.283332999999999</c:v>
                </c:pt>
                <c:pt idx="1638">
                  <c:v>27.3</c:v>
                </c:pt>
                <c:pt idx="1639">
                  <c:v>27.316666999999999</c:v>
                </c:pt>
                <c:pt idx="1640">
                  <c:v>27.333333</c:v>
                </c:pt>
                <c:pt idx="1641">
                  <c:v>27.35</c:v>
                </c:pt>
                <c:pt idx="1642">
                  <c:v>27.366667</c:v>
                </c:pt>
                <c:pt idx="1643">
                  <c:v>27.383333</c:v>
                </c:pt>
                <c:pt idx="1644">
                  <c:v>27.4</c:v>
                </c:pt>
                <c:pt idx="1645">
                  <c:v>27.416667</c:v>
                </c:pt>
                <c:pt idx="1646">
                  <c:v>27.433333000000001</c:v>
                </c:pt>
                <c:pt idx="1647">
                  <c:v>27.45</c:v>
                </c:pt>
                <c:pt idx="1648">
                  <c:v>27.466667000000001</c:v>
                </c:pt>
                <c:pt idx="1649">
                  <c:v>27.483332999999998</c:v>
                </c:pt>
                <c:pt idx="1650">
                  <c:v>27.5</c:v>
                </c:pt>
                <c:pt idx="1651">
                  <c:v>27.516667000000002</c:v>
                </c:pt>
                <c:pt idx="1652">
                  <c:v>27.533332999999999</c:v>
                </c:pt>
                <c:pt idx="1653">
                  <c:v>27.55</c:v>
                </c:pt>
                <c:pt idx="1654">
                  <c:v>27.566666999999999</c:v>
                </c:pt>
                <c:pt idx="1655">
                  <c:v>27.583333</c:v>
                </c:pt>
                <c:pt idx="1656">
                  <c:v>27.6</c:v>
                </c:pt>
                <c:pt idx="1657">
                  <c:v>27.616667</c:v>
                </c:pt>
                <c:pt idx="1658">
                  <c:v>27.633333</c:v>
                </c:pt>
                <c:pt idx="1659">
                  <c:v>27.65</c:v>
                </c:pt>
                <c:pt idx="1660">
                  <c:v>27.666667</c:v>
                </c:pt>
                <c:pt idx="1661">
                  <c:v>27.683333000000001</c:v>
                </c:pt>
                <c:pt idx="1662">
                  <c:v>27.7</c:v>
                </c:pt>
                <c:pt idx="1663">
                  <c:v>27.716667000000001</c:v>
                </c:pt>
                <c:pt idx="1664">
                  <c:v>27.733332999999998</c:v>
                </c:pt>
                <c:pt idx="1665">
                  <c:v>27.75</c:v>
                </c:pt>
                <c:pt idx="1666">
                  <c:v>27.766667000000002</c:v>
                </c:pt>
                <c:pt idx="1667">
                  <c:v>27.783332999999999</c:v>
                </c:pt>
                <c:pt idx="1668">
                  <c:v>27.8</c:v>
                </c:pt>
                <c:pt idx="1669">
                  <c:v>27.816666999999999</c:v>
                </c:pt>
                <c:pt idx="1670">
                  <c:v>27.833333</c:v>
                </c:pt>
                <c:pt idx="1671">
                  <c:v>27.85</c:v>
                </c:pt>
                <c:pt idx="1672">
                  <c:v>27.866667</c:v>
                </c:pt>
                <c:pt idx="1673">
                  <c:v>27.883333</c:v>
                </c:pt>
                <c:pt idx="1674">
                  <c:v>27.9</c:v>
                </c:pt>
                <c:pt idx="1675">
                  <c:v>27.916667</c:v>
                </c:pt>
                <c:pt idx="1676">
                  <c:v>27.933333000000001</c:v>
                </c:pt>
                <c:pt idx="1677">
                  <c:v>27.95</c:v>
                </c:pt>
                <c:pt idx="1678">
                  <c:v>27.966667000000001</c:v>
                </c:pt>
                <c:pt idx="1679">
                  <c:v>27.983332999999998</c:v>
                </c:pt>
                <c:pt idx="1680">
                  <c:v>28</c:v>
                </c:pt>
                <c:pt idx="1681">
                  <c:v>28.016667000000002</c:v>
                </c:pt>
                <c:pt idx="1682">
                  <c:v>28.033332999999999</c:v>
                </c:pt>
                <c:pt idx="1683">
                  <c:v>28.05</c:v>
                </c:pt>
                <c:pt idx="1684">
                  <c:v>28.066666999999999</c:v>
                </c:pt>
                <c:pt idx="1685">
                  <c:v>28.083333</c:v>
                </c:pt>
                <c:pt idx="1686">
                  <c:v>28.1</c:v>
                </c:pt>
                <c:pt idx="1687">
                  <c:v>28.116667</c:v>
                </c:pt>
                <c:pt idx="1688">
                  <c:v>28.133333</c:v>
                </c:pt>
                <c:pt idx="1689">
                  <c:v>28.15</c:v>
                </c:pt>
                <c:pt idx="1690">
                  <c:v>28.166667</c:v>
                </c:pt>
                <c:pt idx="1691">
                  <c:v>28.183333000000001</c:v>
                </c:pt>
                <c:pt idx="1692">
                  <c:v>28.2</c:v>
                </c:pt>
                <c:pt idx="1693">
                  <c:v>28.216667000000001</c:v>
                </c:pt>
                <c:pt idx="1694">
                  <c:v>28.233332999999998</c:v>
                </c:pt>
                <c:pt idx="1695">
                  <c:v>28.25</c:v>
                </c:pt>
                <c:pt idx="1696">
                  <c:v>28.266667000000002</c:v>
                </c:pt>
                <c:pt idx="1697">
                  <c:v>28.283332999999999</c:v>
                </c:pt>
                <c:pt idx="1698">
                  <c:v>28.3</c:v>
                </c:pt>
                <c:pt idx="1699">
                  <c:v>28.316666999999999</c:v>
                </c:pt>
                <c:pt idx="1700">
                  <c:v>28.333333</c:v>
                </c:pt>
                <c:pt idx="1701">
                  <c:v>28.35</c:v>
                </c:pt>
                <c:pt idx="1702">
                  <c:v>28.366667</c:v>
                </c:pt>
                <c:pt idx="1703">
                  <c:v>28.383333</c:v>
                </c:pt>
                <c:pt idx="1704">
                  <c:v>28.4</c:v>
                </c:pt>
                <c:pt idx="1705">
                  <c:v>28.416667</c:v>
                </c:pt>
                <c:pt idx="1706">
                  <c:v>28.433333000000001</c:v>
                </c:pt>
                <c:pt idx="1707">
                  <c:v>28.45</c:v>
                </c:pt>
                <c:pt idx="1708">
                  <c:v>28.466667000000001</c:v>
                </c:pt>
                <c:pt idx="1709">
                  <c:v>28.483332999999998</c:v>
                </c:pt>
                <c:pt idx="1710">
                  <c:v>28.5</c:v>
                </c:pt>
                <c:pt idx="1711">
                  <c:v>28.516667000000002</c:v>
                </c:pt>
                <c:pt idx="1712">
                  <c:v>28.533332999999999</c:v>
                </c:pt>
                <c:pt idx="1713">
                  <c:v>28.55</c:v>
                </c:pt>
                <c:pt idx="1714">
                  <c:v>28.566666999999999</c:v>
                </c:pt>
                <c:pt idx="1715">
                  <c:v>28.583333</c:v>
                </c:pt>
                <c:pt idx="1716">
                  <c:v>28.6</c:v>
                </c:pt>
                <c:pt idx="1717">
                  <c:v>28.616667</c:v>
                </c:pt>
                <c:pt idx="1718">
                  <c:v>28.633333</c:v>
                </c:pt>
                <c:pt idx="1719">
                  <c:v>28.65</c:v>
                </c:pt>
                <c:pt idx="1720">
                  <c:v>28.666667</c:v>
                </c:pt>
                <c:pt idx="1721">
                  <c:v>28.683333000000001</c:v>
                </c:pt>
                <c:pt idx="1722">
                  <c:v>28.7</c:v>
                </c:pt>
                <c:pt idx="1723">
                  <c:v>28.716667000000001</c:v>
                </c:pt>
                <c:pt idx="1724">
                  <c:v>28.733332999999998</c:v>
                </c:pt>
                <c:pt idx="1725">
                  <c:v>28.75</c:v>
                </c:pt>
                <c:pt idx="1726">
                  <c:v>28.766667000000002</c:v>
                </c:pt>
                <c:pt idx="1727">
                  <c:v>28.783332999999999</c:v>
                </c:pt>
                <c:pt idx="1728">
                  <c:v>28.8</c:v>
                </c:pt>
                <c:pt idx="1729">
                  <c:v>28.816666999999999</c:v>
                </c:pt>
                <c:pt idx="1730">
                  <c:v>28.833333</c:v>
                </c:pt>
                <c:pt idx="1731">
                  <c:v>28.85</c:v>
                </c:pt>
                <c:pt idx="1732">
                  <c:v>28.866667</c:v>
                </c:pt>
                <c:pt idx="1733">
                  <c:v>28.883333</c:v>
                </c:pt>
                <c:pt idx="1734">
                  <c:v>28.9</c:v>
                </c:pt>
                <c:pt idx="1735">
                  <c:v>28.916667</c:v>
                </c:pt>
                <c:pt idx="1736">
                  <c:v>28.933333000000001</c:v>
                </c:pt>
                <c:pt idx="1737">
                  <c:v>28.95</c:v>
                </c:pt>
                <c:pt idx="1738">
                  <c:v>28.966667000000001</c:v>
                </c:pt>
                <c:pt idx="1739">
                  <c:v>28.983332999999998</c:v>
                </c:pt>
                <c:pt idx="1740">
                  <c:v>29</c:v>
                </c:pt>
                <c:pt idx="1741">
                  <c:v>29.016667000000002</c:v>
                </c:pt>
                <c:pt idx="1742">
                  <c:v>29.033332999999999</c:v>
                </c:pt>
                <c:pt idx="1743">
                  <c:v>29.05</c:v>
                </c:pt>
                <c:pt idx="1744">
                  <c:v>29.066666999999999</c:v>
                </c:pt>
                <c:pt idx="1745">
                  <c:v>29.083333</c:v>
                </c:pt>
                <c:pt idx="1746">
                  <c:v>29.1</c:v>
                </c:pt>
                <c:pt idx="1747">
                  <c:v>29.116667</c:v>
                </c:pt>
                <c:pt idx="1748">
                  <c:v>29.133333</c:v>
                </c:pt>
                <c:pt idx="1749">
                  <c:v>29.15</c:v>
                </c:pt>
                <c:pt idx="1750">
                  <c:v>29.166667</c:v>
                </c:pt>
                <c:pt idx="1751">
                  <c:v>29.183333000000001</c:v>
                </c:pt>
                <c:pt idx="1752">
                  <c:v>29.2</c:v>
                </c:pt>
                <c:pt idx="1753">
                  <c:v>29.216667000000001</c:v>
                </c:pt>
                <c:pt idx="1754">
                  <c:v>29.233332999999998</c:v>
                </c:pt>
                <c:pt idx="1755">
                  <c:v>29.25</c:v>
                </c:pt>
                <c:pt idx="1756">
                  <c:v>29.266667000000002</c:v>
                </c:pt>
                <c:pt idx="1757">
                  <c:v>29.283332999999999</c:v>
                </c:pt>
                <c:pt idx="1758">
                  <c:v>29.3</c:v>
                </c:pt>
                <c:pt idx="1759">
                  <c:v>29.316666999999999</c:v>
                </c:pt>
                <c:pt idx="1760">
                  <c:v>29.333333</c:v>
                </c:pt>
                <c:pt idx="1761">
                  <c:v>29.35</c:v>
                </c:pt>
                <c:pt idx="1762">
                  <c:v>29.366667</c:v>
                </c:pt>
                <c:pt idx="1763">
                  <c:v>29.383333</c:v>
                </c:pt>
                <c:pt idx="1764">
                  <c:v>29.4</c:v>
                </c:pt>
                <c:pt idx="1765">
                  <c:v>29.416667</c:v>
                </c:pt>
                <c:pt idx="1766">
                  <c:v>29.433333000000001</c:v>
                </c:pt>
                <c:pt idx="1767">
                  <c:v>29.45</c:v>
                </c:pt>
                <c:pt idx="1768">
                  <c:v>29.466667000000001</c:v>
                </c:pt>
                <c:pt idx="1769">
                  <c:v>29.483332999999998</c:v>
                </c:pt>
                <c:pt idx="1770">
                  <c:v>29.5</c:v>
                </c:pt>
                <c:pt idx="1771">
                  <c:v>29.516667000000002</c:v>
                </c:pt>
                <c:pt idx="1772">
                  <c:v>29.533332999999999</c:v>
                </c:pt>
                <c:pt idx="1773">
                  <c:v>29.55</c:v>
                </c:pt>
                <c:pt idx="1774">
                  <c:v>29.566666999999999</c:v>
                </c:pt>
                <c:pt idx="1775">
                  <c:v>29.583333</c:v>
                </c:pt>
                <c:pt idx="1776">
                  <c:v>29.6</c:v>
                </c:pt>
                <c:pt idx="1777">
                  <c:v>29.616667</c:v>
                </c:pt>
                <c:pt idx="1778">
                  <c:v>29.633333</c:v>
                </c:pt>
                <c:pt idx="1779">
                  <c:v>29.65</c:v>
                </c:pt>
                <c:pt idx="1780">
                  <c:v>29.666667</c:v>
                </c:pt>
                <c:pt idx="1781">
                  <c:v>29.683333000000001</c:v>
                </c:pt>
                <c:pt idx="1782">
                  <c:v>29.7</c:v>
                </c:pt>
                <c:pt idx="1783">
                  <c:v>29.716667000000001</c:v>
                </c:pt>
                <c:pt idx="1784">
                  <c:v>29.733332999999998</c:v>
                </c:pt>
                <c:pt idx="1785">
                  <c:v>29.75</c:v>
                </c:pt>
                <c:pt idx="1786">
                  <c:v>29.766667000000002</c:v>
                </c:pt>
                <c:pt idx="1787">
                  <c:v>29.783332999999999</c:v>
                </c:pt>
                <c:pt idx="1788">
                  <c:v>29.8</c:v>
                </c:pt>
                <c:pt idx="1789">
                  <c:v>29.816666999999999</c:v>
                </c:pt>
                <c:pt idx="1790">
                  <c:v>29.833333</c:v>
                </c:pt>
                <c:pt idx="1791">
                  <c:v>29.85</c:v>
                </c:pt>
                <c:pt idx="1792">
                  <c:v>29.866667</c:v>
                </c:pt>
                <c:pt idx="1793">
                  <c:v>29.883333</c:v>
                </c:pt>
                <c:pt idx="1794">
                  <c:v>29.9</c:v>
                </c:pt>
                <c:pt idx="1795">
                  <c:v>29.916667</c:v>
                </c:pt>
                <c:pt idx="1796">
                  <c:v>29.933333000000001</c:v>
                </c:pt>
                <c:pt idx="1797">
                  <c:v>29.95</c:v>
                </c:pt>
                <c:pt idx="1798">
                  <c:v>29.966667000000001</c:v>
                </c:pt>
                <c:pt idx="1799">
                  <c:v>29.983332999999998</c:v>
                </c:pt>
                <c:pt idx="1800">
                  <c:v>30</c:v>
                </c:pt>
                <c:pt idx="1801">
                  <c:v>30.016667000000002</c:v>
                </c:pt>
                <c:pt idx="1802">
                  <c:v>30.033332999999999</c:v>
                </c:pt>
                <c:pt idx="1803">
                  <c:v>30.05</c:v>
                </c:pt>
                <c:pt idx="1804">
                  <c:v>30.066666999999999</c:v>
                </c:pt>
                <c:pt idx="1805">
                  <c:v>30.083333</c:v>
                </c:pt>
                <c:pt idx="1806">
                  <c:v>30.1</c:v>
                </c:pt>
                <c:pt idx="1807">
                  <c:v>30.116667</c:v>
                </c:pt>
                <c:pt idx="1808">
                  <c:v>30.133333</c:v>
                </c:pt>
                <c:pt idx="1809">
                  <c:v>30.15</c:v>
                </c:pt>
                <c:pt idx="1810">
                  <c:v>30.166667</c:v>
                </c:pt>
                <c:pt idx="1811">
                  <c:v>30.183333000000001</c:v>
                </c:pt>
                <c:pt idx="1812">
                  <c:v>30.2</c:v>
                </c:pt>
                <c:pt idx="1813">
                  <c:v>30.216667000000001</c:v>
                </c:pt>
                <c:pt idx="1814">
                  <c:v>30.233332999999998</c:v>
                </c:pt>
                <c:pt idx="1815">
                  <c:v>30.25</c:v>
                </c:pt>
                <c:pt idx="1816">
                  <c:v>30.266667000000002</c:v>
                </c:pt>
                <c:pt idx="1817">
                  <c:v>30.283332999999999</c:v>
                </c:pt>
                <c:pt idx="1818">
                  <c:v>30.3</c:v>
                </c:pt>
                <c:pt idx="1819">
                  <c:v>30.316666999999999</c:v>
                </c:pt>
                <c:pt idx="1820">
                  <c:v>30.333333</c:v>
                </c:pt>
                <c:pt idx="1821">
                  <c:v>30.35</c:v>
                </c:pt>
                <c:pt idx="1822">
                  <c:v>30.366667</c:v>
                </c:pt>
                <c:pt idx="1823">
                  <c:v>30.383333</c:v>
                </c:pt>
                <c:pt idx="1824">
                  <c:v>30.4</c:v>
                </c:pt>
                <c:pt idx="1825">
                  <c:v>30.416667</c:v>
                </c:pt>
                <c:pt idx="1826">
                  <c:v>30.433333000000001</c:v>
                </c:pt>
                <c:pt idx="1827">
                  <c:v>30.45</c:v>
                </c:pt>
                <c:pt idx="1828">
                  <c:v>30.466667000000001</c:v>
                </c:pt>
                <c:pt idx="1829">
                  <c:v>30.483332999999998</c:v>
                </c:pt>
                <c:pt idx="1830">
                  <c:v>30.5</c:v>
                </c:pt>
                <c:pt idx="1831">
                  <c:v>30.516667000000002</c:v>
                </c:pt>
                <c:pt idx="1832">
                  <c:v>30.533332999999999</c:v>
                </c:pt>
                <c:pt idx="1833">
                  <c:v>30.55</c:v>
                </c:pt>
                <c:pt idx="1834">
                  <c:v>30.566666999999999</c:v>
                </c:pt>
                <c:pt idx="1835">
                  <c:v>30.583333</c:v>
                </c:pt>
                <c:pt idx="1836">
                  <c:v>30.6</c:v>
                </c:pt>
                <c:pt idx="1837">
                  <c:v>30.616667</c:v>
                </c:pt>
                <c:pt idx="1838">
                  <c:v>30.633333</c:v>
                </c:pt>
                <c:pt idx="1839">
                  <c:v>30.65</c:v>
                </c:pt>
                <c:pt idx="1840">
                  <c:v>30.666667</c:v>
                </c:pt>
                <c:pt idx="1841">
                  <c:v>30.683333000000001</c:v>
                </c:pt>
                <c:pt idx="1842">
                  <c:v>30.7</c:v>
                </c:pt>
                <c:pt idx="1843">
                  <c:v>30.716667000000001</c:v>
                </c:pt>
                <c:pt idx="1844">
                  <c:v>30.733332999999998</c:v>
                </c:pt>
                <c:pt idx="1845">
                  <c:v>30.75</c:v>
                </c:pt>
                <c:pt idx="1846">
                  <c:v>30.766667000000002</c:v>
                </c:pt>
                <c:pt idx="1847">
                  <c:v>30.783332999999999</c:v>
                </c:pt>
                <c:pt idx="1848">
                  <c:v>30.8</c:v>
                </c:pt>
                <c:pt idx="1849">
                  <c:v>30.816666999999999</c:v>
                </c:pt>
                <c:pt idx="1850">
                  <c:v>30.833333</c:v>
                </c:pt>
                <c:pt idx="1851">
                  <c:v>30.85</c:v>
                </c:pt>
                <c:pt idx="1852">
                  <c:v>30.866667</c:v>
                </c:pt>
                <c:pt idx="1853">
                  <c:v>30.883333</c:v>
                </c:pt>
                <c:pt idx="1854">
                  <c:v>30.9</c:v>
                </c:pt>
                <c:pt idx="1855">
                  <c:v>30.916667</c:v>
                </c:pt>
                <c:pt idx="1856">
                  <c:v>30.933333000000001</c:v>
                </c:pt>
                <c:pt idx="1857">
                  <c:v>30.95</c:v>
                </c:pt>
                <c:pt idx="1858">
                  <c:v>30.966667000000001</c:v>
                </c:pt>
                <c:pt idx="1859">
                  <c:v>30.983332999999998</c:v>
                </c:pt>
                <c:pt idx="1860">
                  <c:v>31</c:v>
                </c:pt>
                <c:pt idx="1861">
                  <c:v>31.016667000000002</c:v>
                </c:pt>
                <c:pt idx="1862">
                  <c:v>31.033332999999999</c:v>
                </c:pt>
                <c:pt idx="1863">
                  <c:v>31.05</c:v>
                </c:pt>
                <c:pt idx="1864">
                  <c:v>31.066666999999999</c:v>
                </c:pt>
                <c:pt idx="1865">
                  <c:v>31.083333</c:v>
                </c:pt>
                <c:pt idx="1866">
                  <c:v>31.1</c:v>
                </c:pt>
                <c:pt idx="1867">
                  <c:v>31.116667</c:v>
                </c:pt>
                <c:pt idx="1868">
                  <c:v>31.133333</c:v>
                </c:pt>
                <c:pt idx="1869">
                  <c:v>31.15</c:v>
                </c:pt>
                <c:pt idx="1870">
                  <c:v>31.166667</c:v>
                </c:pt>
                <c:pt idx="1871">
                  <c:v>31.183333000000001</c:v>
                </c:pt>
                <c:pt idx="1872">
                  <c:v>31.2</c:v>
                </c:pt>
                <c:pt idx="1873">
                  <c:v>31.216667000000001</c:v>
                </c:pt>
                <c:pt idx="1874">
                  <c:v>31.233332999999998</c:v>
                </c:pt>
                <c:pt idx="1875">
                  <c:v>31.25</c:v>
                </c:pt>
                <c:pt idx="1876">
                  <c:v>31.266667000000002</c:v>
                </c:pt>
                <c:pt idx="1877">
                  <c:v>31.283332999999999</c:v>
                </c:pt>
                <c:pt idx="1878">
                  <c:v>31.3</c:v>
                </c:pt>
                <c:pt idx="1879">
                  <c:v>31.316666999999999</c:v>
                </c:pt>
                <c:pt idx="1880">
                  <c:v>31.333333</c:v>
                </c:pt>
                <c:pt idx="1881">
                  <c:v>31.35</c:v>
                </c:pt>
                <c:pt idx="1882">
                  <c:v>31.366667</c:v>
                </c:pt>
                <c:pt idx="1883">
                  <c:v>31.383333</c:v>
                </c:pt>
                <c:pt idx="1884">
                  <c:v>31.4</c:v>
                </c:pt>
                <c:pt idx="1885">
                  <c:v>31.416667</c:v>
                </c:pt>
                <c:pt idx="1886">
                  <c:v>31.433333000000001</c:v>
                </c:pt>
                <c:pt idx="1887">
                  <c:v>31.45</c:v>
                </c:pt>
                <c:pt idx="1888">
                  <c:v>31.466667000000001</c:v>
                </c:pt>
                <c:pt idx="1889">
                  <c:v>31.483332999999998</c:v>
                </c:pt>
                <c:pt idx="1890">
                  <c:v>31.5</c:v>
                </c:pt>
                <c:pt idx="1891">
                  <c:v>31.516667000000002</c:v>
                </c:pt>
                <c:pt idx="1892">
                  <c:v>31.533332999999999</c:v>
                </c:pt>
                <c:pt idx="1893">
                  <c:v>31.55</c:v>
                </c:pt>
                <c:pt idx="1894">
                  <c:v>31.566666999999999</c:v>
                </c:pt>
                <c:pt idx="1895">
                  <c:v>31.583333</c:v>
                </c:pt>
                <c:pt idx="1896">
                  <c:v>31.6</c:v>
                </c:pt>
                <c:pt idx="1897">
                  <c:v>31.616667</c:v>
                </c:pt>
                <c:pt idx="1898">
                  <c:v>31.633333</c:v>
                </c:pt>
                <c:pt idx="1899">
                  <c:v>31.65</c:v>
                </c:pt>
                <c:pt idx="1900">
                  <c:v>31.666667</c:v>
                </c:pt>
                <c:pt idx="1901">
                  <c:v>31.683333000000001</c:v>
                </c:pt>
                <c:pt idx="1902">
                  <c:v>31.7</c:v>
                </c:pt>
                <c:pt idx="1903">
                  <c:v>31.716667000000001</c:v>
                </c:pt>
                <c:pt idx="1904">
                  <c:v>31.733332999999998</c:v>
                </c:pt>
                <c:pt idx="1905">
                  <c:v>31.75</c:v>
                </c:pt>
                <c:pt idx="1906">
                  <c:v>31.766667000000002</c:v>
                </c:pt>
                <c:pt idx="1907">
                  <c:v>31.783332999999999</c:v>
                </c:pt>
                <c:pt idx="1908">
                  <c:v>31.8</c:v>
                </c:pt>
                <c:pt idx="1909">
                  <c:v>31.816666999999999</c:v>
                </c:pt>
                <c:pt idx="1910">
                  <c:v>31.833333</c:v>
                </c:pt>
                <c:pt idx="1911">
                  <c:v>31.85</c:v>
                </c:pt>
                <c:pt idx="1912">
                  <c:v>31.866667</c:v>
                </c:pt>
                <c:pt idx="1913">
                  <c:v>31.883333</c:v>
                </c:pt>
                <c:pt idx="1914">
                  <c:v>31.9</c:v>
                </c:pt>
                <c:pt idx="1915">
                  <c:v>31.916667</c:v>
                </c:pt>
                <c:pt idx="1916">
                  <c:v>31.933333000000001</c:v>
                </c:pt>
                <c:pt idx="1917">
                  <c:v>31.95</c:v>
                </c:pt>
                <c:pt idx="1918">
                  <c:v>31.966667000000001</c:v>
                </c:pt>
                <c:pt idx="1919">
                  <c:v>31.983332999999998</c:v>
                </c:pt>
                <c:pt idx="1920">
                  <c:v>32</c:v>
                </c:pt>
                <c:pt idx="1921">
                  <c:v>32.016666999999998</c:v>
                </c:pt>
                <c:pt idx="1922">
                  <c:v>32.033332999999999</c:v>
                </c:pt>
                <c:pt idx="1923">
                  <c:v>32.049999999999997</c:v>
                </c:pt>
                <c:pt idx="1924">
                  <c:v>32.066667000000002</c:v>
                </c:pt>
                <c:pt idx="1925">
                  <c:v>32.083333000000003</c:v>
                </c:pt>
                <c:pt idx="1926">
                  <c:v>32.1</c:v>
                </c:pt>
                <c:pt idx="1927">
                  <c:v>32.116667</c:v>
                </c:pt>
                <c:pt idx="1928">
                  <c:v>32.133333</c:v>
                </c:pt>
                <c:pt idx="1929">
                  <c:v>32.15</c:v>
                </c:pt>
                <c:pt idx="1930">
                  <c:v>32.166666999999997</c:v>
                </c:pt>
                <c:pt idx="1931">
                  <c:v>32.183332999999998</c:v>
                </c:pt>
                <c:pt idx="1932">
                  <c:v>32.200000000000003</c:v>
                </c:pt>
                <c:pt idx="1933">
                  <c:v>32.216667000000001</c:v>
                </c:pt>
                <c:pt idx="1934">
                  <c:v>32.233333000000002</c:v>
                </c:pt>
                <c:pt idx="1935">
                  <c:v>32.25</c:v>
                </c:pt>
                <c:pt idx="1936">
                  <c:v>32.266666999999998</c:v>
                </c:pt>
                <c:pt idx="1937">
                  <c:v>32.283332999999999</c:v>
                </c:pt>
                <c:pt idx="1938">
                  <c:v>32.299999999999997</c:v>
                </c:pt>
                <c:pt idx="1939">
                  <c:v>32.316667000000002</c:v>
                </c:pt>
                <c:pt idx="1940">
                  <c:v>32.333333000000003</c:v>
                </c:pt>
                <c:pt idx="1941">
                  <c:v>32.35</c:v>
                </c:pt>
                <c:pt idx="1942">
                  <c:v>32.366667</c:v>
                </c:pt>
                <c:pt idx="1943">
                  <c:v>32.383333</c:v>
                </c:pt>
                <c:pt idx="1944">
                  <c:v>32.4</c:v>
                </c:pt>
                <c:pt idx="1945">
                  <c:v>32.416666999999997</c:v>
                </c:pt>
                <c:pt idx="1946">
                  <c:v>32.433332999999998</c:v>
                </c:pt>
                <c:pt idx="1947">
                  <c:v>32.450000000000003</c:v>
                </c:pt>
                <c:pt idx="1948">
                  <c:v>32.466667000000001</c:v>
                </c:pt>
                <c:pt idx="1949">
                  <c:v>32.483333000000002</c:v>
                </c:pt>
                <c:pt idx="1950">
                  <c:v>32.5</c:v>
                </c:pt>
                <c:pt idx="1951">
                  <c:v>32.516666999999998</c:v>
                </c:pt>
                <c:pt idx="1952">
                  <c:v>32.533332999999999</c:v>
                </c:pt>
                <c:pt idx="1953">
                  <c:v>32.549999999999997</c:v>
                </c:pt>
                <c:pt idx="1954">
                  <c:v>32.566667000000002</c:v>
                </c:pt>
                <c:pt idx="1955">
                  <c:v>32.583333000000003</c:v>
                </c:pt>
                <c:pt idx="1956">
                  <c:v>32.6</c:v>
                </c:pt>
                <c:pt idx="1957">
                  <c:v>32.616667</c:v>
                </c:pt>
                <c:pt idx="1958">
                  <c:v>32.633333</c:v>
                </c:pt>
                <c:pt idx="1959">
                  <c:v>32.65</c:v>
                </c:pt>
                <c:pt idx="1960">
                  <c:v>32.666666999999997</c:v>
                </c:pt>
                <c:pt idx="1961">
                  <c:v>32.683332999999998</c:v>
                </c:pt>
                <c:pt idx="1962">
                  <c:v>32.700000000000003</c:v>
                </c:pt>
                <c:pt idx="1963">
                  <c:v>32.716667000000001</c:v>
                </c:pt>
                <c:pt idx="1964">
                  <c:v>32.733333000000002</c:v>
                </c:pt>
                <c:pt idx="1965">
                  <c:v>32.75</c:v>
                </c:pt>
                <c:pt idx="1966">
                  <c:v>32.766666999999998</c:v>
                </c:pt>
                <c:pt idx="1967">
                  <c:v>32.783332999999999</c:v>
                </c:pt>
                <c:pt idx="1968">
                  <c:v>32.799999999999997</c:v>
                </c:pt>
                <c:pt idx="1969">
                  <c:v>32.816667000000002</c:v>
                </c:pt>
                <c:pt idx="1970">
                  <c:v>32.833333000000003</c:v>
                </c:pt>
                <c:pt idx="1971">
                  <c:v>32.85</c:v>
                </c:pt>
                <c:pt idx="1972">
                  <c:v>32.866667</c:v>
                </c:pt>
                <c:pt idx="1973">
                  <c:v>32.883333</c:v>
                </c:pt>
                <c:pt idx="1974">
                  <c:v>32.9</c:v>
                </c:pt>
                <c:pt idx="1975">
                  <c:v>32.916666999999997</c:v>
                </c:pt>
                <c:pt idx="1976">
                  <c:v>32.933332999999998</c:v>
                </c:pt>
                <c:pt idx="1977">
                  <c:v>32.950000000000003</c:v>
                </c:pt>
                <c:pt idx="1978">
                  <c:v>32.966667000000001</c:v>
                </c:pt>
                <c:pt idx="1979">
                  <c:v>32.983333000000002</c:v>
                </c:pt>
                <c:pt idx="1980">
                  <c:v>33</c:v>
                </c:pt>
                <c:pt idx="1981">
                  <c:v>33.016666999999998</c:v>
                </c:pt>
                <c:pt idx="1982">
                  <c:v>33.033332999999999</c:v>
                </c:pt>
                <c:pt idx="1983">
                  <c:v>33.049999999999997</c:v>
                </c:pt>
                <c:pt idx="1984">
                  <c:v>33.066667000000002</c:v>
                </c:pt>
                <c:pt idx="1985">
                  <c:v>33.083333000000003</c:v>
                </c:pt>
                <c:pt idx="1986">
                  <c:v>33.1</c:v>
                </c:pt>
                <c:pt idx="1987">
                  <c:v>33.116667</c:v>
                </c:pt>
                <c:pt idx="1988">
                  <c:v>33.133333</c:v>
                </c:pt>
                <c:pt idx="1989">
                  <c:v>33.15</c:v>
                </c:pt>
                <c:pt idx="1990">
                  <c:v>33.166666999999997</c:v>
                </c:pt>
                <c:pt idx="1991">
                  <c:v>33.183332999999998</c:v>
                </c:pt>
                <c:pt idx="1992">
                  <c:v>33.200000000000003</c:v>
                </c:pt>
                <c:pt idx="1993">
                  <c:v>33.216667000000001</c:v>
                </c:pt>
                <c:pt idx="1994">
                  <c:v>33.233333000000002</c:v>
                </c:pt>
                <c:pt idx="1995">
                  <c:v>33.25</c:v>
                </c:pt>
                <c:pt idx="1996">
                  <c:v>33.266666999999998</c:v>
                </c:pt>
                <c:pt idx="1997">
                  <c:v>33.283332999999999</c:v>
                </c:pt>
                <c:pt idx="1998">
                  <c:v>33.299999999999997</c:v>
                </c:pt>
                <c:pt idx="1999">
                  <c:v>33.316667000000002</c:v>
                </c:pt>
                <c:pt idx="2000">
                  <c:v>33.333333000000003</c:v>
                </c:pt>
                <c:pt idx="2001">
                  <c:v>33.35</c:v>
                </c:pt>
                <c:pt idx="2002">
                  <c:v>33.366667</c:v>
                </c:pt>
                <c:pt idx="2003">
                  <c:v>33.383333</c:v>
                </c:pt>
                <c:pt idx="2004">
                  <c:v>33.4</c:v>
                </c:pt>
                <c:pt idx="2005">
                  <c:v>33.416666999999997</c:v>
                </c:pt>
                <c:pt idx="2006">
                  <c:v>33.433332999999998</c:v>
                </c:pt>
                <c:pt idx="2007">
                  <c:v>33.450000000000003</c:v>
                </c:pt>
                <c:pt idx="2008">
                  <c:v>33.466667000000001</c:v>
                </c:pt>
                <c:pt idx="2009">
                  <c:v>33.483333000000002</c:v>
                </c:pt>
                <c:pt idx="2010">
                  <c:v>33.5</c:v>
                </c:pt>
                <c:pt idx="2011">
                  <c:v>33.516666999999998</c:v>
                </c:pt>
                <c:pt idx="2012">
                  <c:v>33.533332999999999</c:v>
                </c:pt>
                <c:pt idx="2013">
                  <c:v>33.549999999999997</c:v>
                </c:pt>
                <c:pt idx="2014">
                  <c:v>33.566667000000002</c:v>
                </c:pt>
                <c:pt idx="2015">
                  <c:v>33.583333000000003</c:v>
                </c:pt>
                <c:pt idx="2016">
                  <c:v>33.6</c:v>
                </c:pt>
                <c:pt idx="2017">
                  <c:v>33.616667</c:v>
                </c:pt>
                <c:pt idx="2018">
                  <c:v>33.633333</c:v>
                </c:pt>
                <c:pt idx="2019">
                  <c:v>33.65</c:v>
                </c:pt>
                <c:pt idx="2020">
                  <c:v>33.666666999999997</c:v>
                </c:pt>
                <c:pt idx="2021">
                  <c:v>33.683332999999998</c:v>
                </c:pt>
                <c:pt idx="2022">
                  <c:v>33.700000000000003</c:v>
                </c:pt>
                <c:pt idx="2023">
                  <c:v>33.716667000000001</c:v>
                </c:pt>
                <c:pt idx="2024">
                  <c:v>33.733333000000002</c:v>
                </c:pt>
                <c:pt idx="2025">
                  <c:v>33.75</c:v>
                </c:pt>
                <c:pt idx="2026">
                  <c:v>33.766666999999998</c:v>
                </c:pt>
                <c:pt idx="2027">
                  <c:v>33.783332999999999</c:v>
                </c:pt>
                <c:pt idx="2028">
                  <c:v>33.799999999999997</c:v>
                </c:pt>
                <c:pt idx="2029">
                  <c:v>33.816667000000002</c:v>
                </c:pt>
                <c:pt idx="2030">
                  <c:v>33.833333000000003</c:v>
                </c:pt>
                <c:pt idx="2031">
                  <c:v>33.85</c:v>
                </c:pt>
                <c:pt idx="2032">
                  <c:v>33.866667</c:v>
                </c:pt>
                <c:pt idx="2033">
                  <c:v>33.883333</c:v>
                </c:pt>
                <c:pt idx="2034">
                  <c:v>33.9</c:v>
                </c:pt>
                <c:pt idx="2035">
                  <c:v>33.916666999999997</c:v>
                </c:pt>
                <c:pt idx="2036">
                  <c:v>33.933332999999998</c:v>
                </c:pt>
                <c:pt idx="2037">
                  <c:v>33.950000000000003</c:v>
                </c:pt>
                <c:pt idx="2038">
                  <c:v>33.966667000000001</c:v>
                </c:pt>
                <c:pt idx="2039">
                  <c:v>33.983333000000002</c:v>
                </c:pt>
                <c:pt idx="2040">
                  <c:v>34</c:v>
                </c:pt>
                <c:pt idx="2041">
                  <c:v>34.016666999999998</c:v>
                </c:pt>
                <c:pt idx="2042">
                  <c:v>34.033332999999999</c:v>
                </c:pt>
                <c:pt idx="2043">
                  <c:v>34.049999999999997</c:v>
                </c:pt>
                <c:pt idx="2044">
                  <c:v>34.066667000000002</c:v>
                </c:pt>
                <c:pt idx="2045">
                  <c:v>34.083333000000003</c:v>
                </c:pt>
                <c:pt idx="2046">
                  <c:v>34.1</c:v>
                </c:pt>
                <c:pt idx="2047">
                  <c:v>34.116667</c:v>
                </c:pt>
                <c:pt idx="2048">
                  <c:v>34.133333</c:v>
                </c:pt>
                <c:pt idx="2049">
                  <c:v>34.15</c:v>
                </c:pt>
                <c:pt idx="2050">
                  <c:v>34.166666999999997</c:v>
                </c:pt>
                <c:pt idx="2051">
                  <c:v>34.183332999999998</c:v>
                </c:pt>
                <c:pt idx="2052">
                  <c:v>34.200000000000003</c:v>
                </c:pt>
                <c:pt idx="2053">
                  <c:v>34.216667000000001</c:v>
                </c:pt>
                <c:pt idx="2054">
                  <c:v>34.233333000000002</c:v>
                </c:pt>
                <c:pt idx="2055">
                  <c:v>34.25</c:v>
                </c:pt>
                <c:pt idx="2056">
                  <c:v>34.266666999999998</c:v>
                </c:pt>
                <c:pt idx="2057">
                  <c:v>34.283332999999999</c:v>
                </c:pt>
                <c:pt idx="2058">
                  <c:v>34.299999999999997</c:v>
                </c:pt>
                <c:pt idx="2059">
                  <c:v>34.316667000000002</c:v>
                </c:pt>
                <c:pt idx="2060">
                  <c:v>34.333333000000003</c:v>
                </c:pt>
                <c:pt idx="2061">
                  <c:v>34.35</c:v>
                </c:pt>
                <c:pt idx="2062">
                  <c:v>34.366667</c:v>
                </c:pt>
                <c:pt idx="2063">
                  <c:v>34.383333</c:v>
                </c:pt>
                <c:pt idx="2064">
                  <c:v>34.4</c:v>
                </c:pt>
                <c:pt idx="2065">
                  <c:v>34.416666999999997</c:v>
                </c:pt>
                <c:pt idx="2066">
                  <c:v>34.433332999999998</c:v>
                </c:pt>
                <c:pt idx="2067">
                  <c:v>34.450000000000003</c:v>
                </c:pt>
                <c:pt idx="2068">
                  <c:v>34.466667000000001</c:v>
                </c:pt>
                <c:pt idx="2069">
                  <c:v>34.483333000000002</c:v>
                </c:pt>
                <c:pt idx="2070">
                  <c:v>34.5</c:v>
                </c:pt>
                <c:pt idx="2071">
                  <c:v>34.516666999999998</c:v>
                </c:pt>
                <c:pt idx="2072">
                  <c:v>34.533332999999999</c:v>
                </c:pt>
                <c:pt idx="2073">
                  <c:v>34.549999999999997</c:v>
                </c:pt>
                <c:pt idx="2074">
                  <c:v>34.566667000000002</c:v>
                </c:pt>
                <c:pt idx="2075">
                  <c:v>34.583333000000003</c:v>
                </c:pt>
                <c:pt idx="2076">
                  <c:v>34.6</c:v>
                </c:pt>
                <c:pt idx="2077">
                  <c:v>34.616667</c:v>
                </c:pt>
                <c:pt idx="2078">
                  <c:v>34.633333</c:v>
                </c:pt>
                <c:pt idx="2079">
                  <c:v>34.65</c:v>
                </c:pt>
                <c:pt idx="2080">
                  <c:v>34.666666999999997</c:v>
                </c:pt>
                <c:pt idx="2081">
                  <c:v>34.683332999999998</c:v>
                </c:pt>
                <c:pt idx="2082">
                  <c:v>34.700000000000003</c:v>
                </c:pt>
                <c:pt idx="2083">
                  <c:v>34.716667000000001</c:v>
                </c:pt>
                <c:pt idx="2084">
                  <c:v>34.733333000000002</c:v>
                </c:pt>
                <c:pt idx="2085">
                  <c:v>34.75</c:v>
                </c:pt>
                <c:pt idx="2086">
                  <c:v>34.766666999999998</c:v>
                </c:pt>
                <c:pt idx="2087">
                  <c:v>34.783332999999999</c:v>
                </c:pt>
                <c:pt idx="2088">
                  <c:v>34.799999999999997</c:v>
                </c:pt>
                <c:pt idx="2089">
                  <c:v>34.816667000000002</c:v>
                </c:pt>
                <c:pt idx="2090">
                  <c:v>34.833333000000003</c:v>
                </c:pt>
                <c:pt idx="2091">
                  <c:v>34.85</c:v>
                </c:pt>
                <c:pt idx="2092">
                  <c:v>34.866667</c:v>
                </c:pt>
                <c:pt idx="2093">
                  <c:v>34.883333</c:v>
                </c:pt>
                <c:pt idx="2094">
                  <c:v>34.9</c:v>
                </c:pt>
                <c:pt idx="2095">
                  <c:v>34.916666999999997</c:v>
                </c:pt>
                <c:pt idx="2096">
                  <c:v>34.933332999999998</c:v>
                </c:pt>
                <c:pt idx="2097">
                  <c:v>34.950000000000003</c:v>
                </c:pt>
                <c:pt idx="2098">
                  <c:v>34.966667000000001</c:v>
                </c:pt>
                <c:pt idx="2099">
                  <c:v>34.983333000000002</c:v>
                </c:pt>
                <c:pt idx="2100">
                  <c:v>35</c:v>
                </c:pt>
                <c:pt idx="2101">
                  <c:v>35.016666999999998</c:v>
                </c:pt>
                <c:pt idx="2102">
                  <c:v>35.033332999999999</c:v>
                </c:pt>
                <c:pt idx="2103">
                  <c:v>35.049999999999997</c:v>
                </c:pt>
                <c:pt idx="2104">
                  <c:v>35.066667000000002</c:v>
                </c:pt>
                <c:pt idx="2105">
                  <c:v>35.083333000000003</c:v>
                </c:pt>
                <c:pt idx="2106">
                  <c:v>35.1</c:v>
                </c:pt>
                <c:pt idx="2107">
                  <c:v>35.116667</c:v>
                </c:pt>
                <c:pt idx="2108">
                  <c:v>35.133333</c:v>
                </c:pt>
                <c:pt idx="2109">
                  <c:v>35.15</c:v>
                </c:pt>
                <c:pt idx="2110">
                  <c:v>35.166666999999997</c:v>
                </c:pt>
                <c:pt idx="2111">
                  <c:v>35.183332999999998</c:v>
                </c:pt>
                <c:pt idx="2112">
                  <c:v>35.200000000000003</c:v>
                </c:pt>
                <c:pt idx="2113">
                  <c:v>35.216667000000001</c:v>
                </c:pt>
                <c:pt idx="2114">
                  <c:v>35.233333000000002</c:v>
                </c:pt>
                <c:pt idx="2115">
                  <c:v>35.25</c:v>
                </c:pt>
                <c:pt idx="2116">
                  <c:v>35.266666999999998</c:v>
                </c:pt>
                <c:pt idx="2117">
                  <c:v>35.283332999999999</c:v>
                </c:pt>
                <c:pt idx="2118">
                  <c:v>35.299999999999997</c:v>
                </c:pt>
                <c:pt idx="2119">
                  <c:v>35.316667000000002</c:v>
                </c:pt>
                <c:pt idx="2120">
                  <c:v>35.333333000000003</c:v>
                </c:pt>
                <c:pt idx="2121">
                  <c:v>35.35</c:v>
                </c:pt>
                <c:pt idx="2122">
                  <c:v>35.366667</c:v>
                </c:pt>
                <c:pt idx="2123">
                  <c:v>35.383333</c:v>
                </c:pt>
                <c:pt idx="2124">
                  <c:v>35.4</c:v>
                </c:pt>
                <c:pt idx="2125">
                  <c:v>35.416666999999997</c:v>
                </c:pt>
                <c:pt idx="2126">
                  <c:v>35.433332999999998</c:v>
                </c:pt>
                <c:pt idx="2127">
                  <c:v>35.450000000000003</c:v>
                </c:pt>
                <c:pt idx="2128">
                  <c:v>35.466667000000001</c:v>
                </c:pt>
                <c:pt idx="2129">
                  <c:v>35.483333000000002</c:v>
                </c:pt>
                <c:pt idx="2130">
                  <c:v>35.5</c:v>
                </c:pt>
                <c:pt idx="2131">
                  <c:v>35.516666999999998</c:v>
                </c:pt>
                <c:pt idx="2132">
                  <c:v>35.533332999999999</c:v>
                </c:pt>
                <c:pt idx="2133">
                  <c:v>35.549999999999997</c:v>
                </c:pt>
                <c:pt idx="2134">
                  <c:v>35.566667000000002</c:v>
                </c:pt>
                <c:pt idx="2135">
                  <c:v>35.583333000000003</c:v>
                </c:pt>
                <c:pt idx="2136">
                  <c:v>35.6</c:v>
                </c:pt>
                <c:pt idx="2137">
                  <c:v>35.616667</c:v>
                </c:pt>
                <c:pt idx="2138">
                  <c:v>35.633333</c:v>
                </c:pt>
                <c:pt idx="2139">
                  <c:v>35.65</c:v>
                </c:pt>
                <c:pt idx="2140">
                  <c:v>35.666666999999997</c:v>
                </c:pt>
                <c:pt idx="2141">
                  <c:v>35.683332999999998</c:v>
                </c:pt>
                <c:pt idx="2142">
                  <c:v>35.700000000000003</c:v>
                </c:pt>
                <c:pt idx="2143">
                  <c:v>35.716667000000001</c:v>
                </c:pt>
                <c:pt idx="2144">
                  <c:v>35.733333000000002</c:v>
                </c:pt>
                <c:pt idx="2145">
                  <c:v>35.75</c:v>
                </c:pt>
                <c:pt idx="2146">
                  <c:v>35.766666999999998</c:v>
                </c:pt>
                <c:pt idx="2147">
                  <c:v>35.783332999999999</c:v>
                </c:pt>
                <c:pt idx="2148">
                  <c:v>35.799999999999997</c:v>
                </c:pt>
                <c:pt idx="2149">
                  <c:v>35.816667000000002</c:v>
                </c:pt>
                <c:pt idx="2150">
                  <c:v>35.833333000000003</c:v>
                </c:pt>
                <c:pt idx="2151">
                  <c:v>35.85</c:v>
                </c:pt>
                <c:pt idx="2152">
                  <c:v>35.866667</c:v>
                </c:pt>
                <c:pt idx="2153">
                  <c:v>35.883333</c:v>
                </c:pt>
                <c:pt idx="2154">
                  <c:v>35.9</c:v>
                </c:pt>
                <c:pt idx="2155">
                  <c:v>35.916666999999997</c:v>
                </c:pt>
                <c:pt idx="2156">
                  <c:v>35.933332999999998</c:v>
                </c:pt>
                <c:pt idx="2157">
                  <c:v>35.950000000000003</c:v>
                </c:pt>
                <c:pt idx="2158">
                  <c:v>35.966667000000001</c:v>
                </c:pt>
                <c:pt idx="2159">
                  <c:v>35.983333000000002</c:v>
                </c:pt>
                <c:pt idx="2160">
                  <c:v>36</c:v>
                </c:pt>
                <c:pt idx="2161">
                  <c:v>36.016666999999998</c:v>
                </c:pt>
                <c:pt idx="2162">
                  <c:v>36.033332999999999</c:v>
                </c:pt>
                <c:pt idx="2163">
                  <c:v>36.049999999999997</c:v>
                </c:pt>
                <c:pt idx="2164">
                  <c:v>36.066667000000002</c:v>
                </c:pt>
                <c:pt idx="2165">
                  <c:v>36.083333000000003</c:v>
                </c:pt>
                <c:pt idx="2166">
                  <c:v>36.1</c:v>
                </c:pt>
                <c:pt idx="2167">
                  <c:v>36.116667</c:v>
                </c:pt>
                <c:pt idx="2168">
                  <c:v>36.133333</c:v>
                </c:pt>
                <c:pt idx="2169">
                  <c:v>36.15</c:v>
                </c:pt>
                <c:pt idx="2170">
                  <c:v>36.166666999999997</c:v>
                </c:pt>
                <c:pt idx="2171">
                  <c:v>36.183332999999998</c:v>
                </c:pt>
                <c:pt idx="2172">
                  <c:v>36.200000000000003</c:v>
                </c:pt>
                <c:pt idx="2173">
                  <c:v>36.216667000000001</c:v>
                </c:pt>
                <c:pt idx="2174">
                  <c:v>36.233333000000002</c:v>
                </c:pt>
                <c:pt idx="2175">
                  <c:v>36.25</c:v>
                </c:pt>
                <c:pt idx="2176">
                  <c:v>36.266666999999998</c:v>
                </c:pt>
                <c:pt idx="2177">
                  <c:v>36.283332999999999</c:v>
                </c:pt>
                <c:pt idx="2178">
                  <c:v>36.299999999999997</c:v>
                </c:pt>
                <c:pt idx="2179">
                  <c:v>36.316667000000002</c:v>
                </c:pt>
                <c:pt idx="2180">
                  <c:v>36.333333000000003</c:v>
                </c:pt>
                <c:pt idx="2181">
                  <c:v>36.35</c:v>
                </c:pt>
                <c:pt idx="2182">
                  <c:v>36.366667</c:v>
                </c:pt>
                <c:pt idx="2183">
                  <c:v>36.383333</c:v>
                </c:pt>
                <c:pt idx="2184">
                  <c:v>36.4</c:v>
                </c:pt>
                <c:pt idx="2185">
                  <c:v>36.416666999999997</c:v>
                </c:pt>
                <c:pt idx="2186">
                  <c:v>36.433332999999998</c:v>
                </c:pt>
                <c:pt idx="2187">
                  <c:v>36.450000000000003</c:v>
                </c:pt>
                <c:pt idx="2188">
                  <c:v>36.466667000000001</c:v>
                </c:pt>
                <c:pt idx="2189">
                  <c:v>36.483333000000002</c:v>
                </c:pt>
                <c:pt idx="2190">
                  <c:v>36.5</c:v>
                </c:pt>
                <c:pt idx="2191">
                  <c:v>36.516666999999998</c:v>
                </c:pt>
                <c:pt idx="2192">
                  <c:v>36.533332999999999</c:v>
                </c:pt>
                <c:pt idx="2193">
                  <c:v>36.549999999999997</c:v>
                </c:pt>
                <c:pt idx="2194">
                  <c:v>36.566667000000002</c:v>
                </c:pt>
                <c:pt idx="2195">
                  <c:v>36.583333000000003</c:v>
                </c:pt>
                <c:pt idx="2196">
                  <c:v>36.6</c:v>
                </c:pt>
                <c:pt idx="2197">
                  <c:v>36.616667</c:v>
                </c:pt>
                <c:pt idx="2198">
                  <c:v>36.633333</c:v>
                </c:pt>
                <c:pt idx="2199">
                  <c:v>36.65</c:v>
                </c:pt>
                <c:pt idx="2200">
                  <c:v>36.666666999999997</c:v>
                </c:pt>
                <c:pt idx="2201">
                  <c:v>36.683332999999998</c:v>
                </c:pt>
                <c:pt idx="2202">
                  <c:v>36.700000000000003</c:v>
                </c:pt>
                <c:pt idx="2203">
                  <c:v>36.716667000000001</c:v>
                </c:pt>
                <c:pt idx="2204">
                  <c:v>36.733333000000002</c:v>
                </c:pt>
                <c:pt idx="2205">
                  <c:v>36.75</c:v>
                </c:pt>
                <c:pt idx="2206">
                  <c:v>36.766666999999998</c:v>
                </c:pt>
                <c:pt idx="2207">
                  <c:v>36.783332999999999</c:v>
                </c:pt>
                <c:pt idx="2208">
                  <c:v>36.799999999999997</c:v>
                </c:pt>
                <c:pt idx="2209">
                  <c:v>36.816667000000002</c:v>
                </c:pt>
                <c:pt idx="2210">
                  <c:v>36.833333000000003</c:v>
                </c:pt>
                <c:pt idx="2211">
                  <c:v>36.85</c:v>
                </c:pt>
                <c:pt idx="2212">
                  <c:v>36.866667</c:v>
                </c:pt>
                <c:pt idx="2213">
                  <c:v>36.883333</c:v>
                </c:pt>
                <c:pt idx="2214">
                  <c:v>36.9</c:v>
                </c:pt>
                <c:pt idx="2215">
                  <c:v>36.916666999999997</c:v>
                </c:pt>
                <c:pt idx="2216">
                  <c:v>36.933332999999998</c:v>
                </c:pt>
                <c:pt idx="2217">
                  <c:v>36.950000000000003</c:v>
                </c:pt>
                <c:pt idx="2218">
                  <c:v>36.966667000000001</c:v>
                </c:pt>
                <c:pt idx="2219">
                  <c:v>36.983333000000002</c:v>
                </c:pt>
                <c:pt idx="2220">
                  <c:v>37</c:v>
                </c:pt>
                <c:pt idx="2221">
                  <c:v>37.016666999999998</c:v>
                </c:pt>
                <c:pt idx="2222">
                  <c:v>37.033332999999999</c:v>
                </c:pt>
                <c:pt idx="2223">
                  <c:v>37.049999999999997</c:v>
                </c:pt>
                <c:pt idx="2224">
                  <c:v>37.066667000000002</c:v>
                </c:pt>
                <c:pt idx="2225">
                  <c:v>37.083333000000003</c:v>
                </c:pt>
                <c:pt idx="2226">
                  <c:v>37.1</c:v>
                </c:pt>
                <c:pt idx="2227">
                  <c:v>37.116667</c:v>
                </c:pt>
                <c:pt idx="2228">
                  <c:v>37.133333</c:v>
                </c:pt>
                <c:pt idx="2229">
                  <c:v>37.15</c:v>
                </c:pt>
                <c:pt idx="2230">
                  <c:v>37.166666999999997</c:v>
                </c:pt>
                <c:pt idx="2231">
                  <c:v>37.183332999999998</c:v>
                </c:pt>
                <c:pt idx="2232">
                  <c:v>37.200000000000003</c:v>
                </c:pt>
                <c:pt idx="2233">
                  <c:v>37.216667000000001</c:v>
                </c:pt>
                <c:pt idx="2234">
                  <c:v>37.233333000000002</c:v>
                </c:pt>
                <c:pt idx="2235">
                  <c:v>37.25</c:v>
                </c:pt>
                <c:pt idx="2236">
                  <c:v>37.266666999999998</c:v>
                </c:pt>
                <c:pt idx="2237">
                  <c:v>37.283332999999999</c:v>
                </c:pt>
                <c:pt idx="2238">
                  <c:v>37.299999999999997</c:v>
                </c:pt>
                <c:pt idx="2239">
                  <c:v>37.316667000000002</c:v>
                </c:pt>
                <c:pt idx="2240">
                  <c:v>37.333333000000003</c:v>
                </c:pt>
                <c:pt idx="2241">
                  <c:v>37.35</c:v>
                </c:pt>
                <c:pt idx="2242">
                  <c:v>37.366667</c:v>
                </c:pt>
                <c:pt idx="2243">
                  <c:v>37.383333</c:v>
                </c:pt>
                <c:pt idx="2244">
                  <c:v>37.4</c:v>
                </c:pt>
                <c:pt idx="2245">
                  <c:v>37.416666999999997</c:v>
                </c:pt>
                <c:pt idx="2246">
                  <c:v>37.433332999999998</c:v>
                </c:pt>
                <c:pt idx="2247">
                  <c:v>37.450000000000003</c:v>
                </c:pt>
                <c:pt idx="2248">
                  <c:v>37.466667000000001</c:v>
                </c:pt>
                <c:pt idx="2249">
                  <c:v>37.483333000000002</c:v>
                </c:pt>
                <c:pt idx="2250">
                  <c:v>37.5</c:v>
                </c:pt>
                <c:pt idx="2251">
                  <c:v>37.516666999999998</c:v>
                </c:pt>
                <c:pt idx="2252">
                  <c:v>37.533332999999999</c:v>
                </c:pt>
                <c:pt idx="2253">
                  <c:v>37.549999999999997</c:v>
                </c:pt>
                <c:pt idx="2254">
                  <c:v>37.566667000000002</c:v>
                </c:pt>
                <c:pt idx="2255">
                  <c:v>37.583333000000003</c:v>
                </c:pt>
                <c:pt idx="2256">
                  <c:v>37.6</c:v>
                </c:pt>
                <c:pt idx="2257">
                  <c:v>37.616667</c:v>
                </c:pt>
                <c:pt idx="2258">
                  <c:v>37.633333</c:v>
                </c:pt>
                <c:pt idx="2259">
                  <c:v>37.65</c:v>
                </c:pt>
                <c:pt idx="2260">
                  <c:v>37.666666999999997</c:v>
                </c:pt>
                <c:pt idx="2261">
                  <c:v>37.683332999999998</c:v>
                </c:pt>
                <c:pt idx="2262">
                  <c:v>37.700000000000003</c:v>
                </c:pt>
                <c:pt idx="2263">
                  <c:v>37.716667000000001</c:v>
                </c:pt>
                <c:pt idx="2264">
                  <c:v>37.733333000000002</c:v>
                </c:pt>
                <c:pt idx="2265">
                  <c:v>37.75</c:v>
                </c:pt>
                <c:pt idx="2266">
                  <c:v>37.766666999999998</c:v>
                </c:pt>
                <c:pt idx="2267">
                  <c:v>37.783332999999999</c:v>
                </c:pt>
                <c:pt idx="2268">
                  <c:v>37.799999999999997</c:v>
                </c:pt>
                <c:pt idx="2269">
                  <c:v>37.816667000000002</c:v>
                </c:pt>
                <c:pt idx="2270">
                  <c:v>37.833333000000003</c:v>
                </c:pt>
                <c:pt idx="2271">
                  <c:v>37.85</c:v>
                </c:pt>
                <c:pt idx="2272">
                  <c:v>37.866667</c:v>
                </c:pt>
                <c:pt idx="2273">
                  <c:v>37.883333</c:v>
                </c:pt>
                <c:pt idx="2274">
                  <c:v>37.9</c:v>
                </c:pt>
                <c:pt idx="2275">
                  <c:v>37.916666999999997</c:v>
                </c:pt>
                <c:pt idx="2276">
                  <c:v>37.933332999999998</c:v>
                </c:pt>
                <c:pt idx="2277">
                  <c:v>37.950000000000003</c:v>
                </c:pt>
                <c:pt idx="2278">
                  <c:v>37.966667000000001</c:v>
                </c:pt>
                <c:pt idx="2279">
                  <c:v>37.983333000000002</c:v>
                </c:pt>
                <c:pt idx="2280">
                  <c:v>38</c:v>
                </c:pt>
                <c:pt idx="2281">
                  <c:v>38.016666999999998</c:v>
                </c:pt>
                <c:pt idx="2282">
                  <c:v>38.033332999999999</c:v>
                </c:pt>
                <c:pt idx="2283">
                  <c:v>38.049999999999997</c:v>
                </c:pt>
                <c:pt idx="2284">
                  <c:v>38.066667000000002</c:v>
                </c:pt>
                <c:pt idx="2285">
                  <c:v>38.083333000000003</c:v>
                </c:pt>
                <c:pt idx="2286">
                  <c:v>38.1</c:v>
                </c:pt>
                <c:pt idx="2287">
                  <c:v>38.116667</c:v>
                </c:pt>
                <c:pt idx="2288">
                  <c:v>38.133333</c:v>
                </c:pt>
                <c:pt idx="2289">
                  <c:v>38.15</c:v>
                </c:pt>
                <c:pt idx="2290">
                  <c:v>38.166666999999997</c:v>
                </c:pt>
                <c:pt idx="2291">
                  <c:v>38.183332999999998</c:v>
                </c:pt>
                <c:pt idx="2292">
                  <c:v>38.200000000000003</c:v>
                </c:pt>
                <c:pt idx="2293">
                  <c:v>38.216667000000001</c:v>
                </c:pt>
                <c:pt idx="2294">
                  <c:v>38.233333000000002</c:v>
                </c:pt>
                <c:pt idx="2295">
                  <c:v>38.25</c:v>
                </c:pt>
                <c:pt idx="2296">
                  <c:v>38.266666999999998</c:v>
                </c:pt>
                <c:pt idx="2297">
                  <c:v>38.283332999999999</c:v>
                </c:pt>
                <c:pt idx="2298">
                  <c:v>38.299999999999997</c:v>
                </c:pt>
                <c:pt idx="2299">
                  <c:v>38.316667000000002</c:v>
                </c:pt>
                <c:pt idx="2300">
                  <c:v>38.333333000000003</c:v>
                </c:pt>
                <c:pt idx="2301">
                  <c:v>38.35</c:v>
                </c:pt>
                <c:pt idx="2302">
                  <c:v>38.366667</c:v>
                </c:pt>
                <c:pt idx="2303">
                  <c:v>38.383333</c:v>
                </c:pt>
                <c:pt idx="2304">
                  <c:v>38.4</c:v>
                </c:pt>
                <c:pt idx="2305">
                  <c:v>38.416666999999997</c:v>
                </c:pt>
                <c:pt idx="2306">
                  <c:v>38.433332999999998</c:v>
                </c:pt>
                <c:pt idx="2307">
                  <c:v>38.450000000000003</c:v>
                </c:pt>
                <c:pt idx="2308">
                  <c:v>38.466667000000001</c:v>
                </c:pt>
                <c:pt idx="2309">
                  <c:v>38.483333000000002</c:v>
                </c:pt>
                <c:pt idx="2310">
                  <c:v>38.5</c:v>
                </c:pt>
                <c:pt idx="2311">
                  <c:v>38.516666999999998</c:v>
                </c:pt>
                <c:pt idx="2312">
                  <c:v>38.533332999999999</c:v>
                </c:pt>
                <c:pt idx="2313">
                  <c:v>38.549999999999997</c:v>
                </c:pt>
                <c:pt idx="2314">
                  <c:v>38.566667000000002</c:v>
                </c:pt>
                <c:pt idx="2315">
                  <c:v>38.583333000000003</c:v>
                </c:pt>
                <c:pt idx="2316">
                  <c:v>38.6</c:v>
                </c:pt>
                <c:pt idx="2317">
                  <c:v>38.616667</c:v>
                </c:pt>
                <c:pt idx="2318">
                  <c:v>38.633333</c:v>
                </c:pt>
                <c:pt idx="2319">
                  <c:v>38.65</c:v>
                </c:pt>
                <c:pt idx="2320">
                  <c:v>38.666666999999997</c:v>
                </c:pt>
                <c:pt idx="2321">
                  <c:v>38.683332999999998</c:v>
                </c:pt>
                <c:pt idx="2322">
                  <c:v>38.700000000000003</c:v>
                </c:pt>
                <c:pt idx="2323">
                  <c:v>38.716667000000001</c:v>
                </c:pt>
                <c:pt idx="2324">
                  <c:v>38.733333000000002</c:v>
                </c:pt>
                <c:pt idx="2325">
                  <c:v>38.75</c:v>
                </c:pt>
                <c:pt idx="2326">
                  <c:v>38.766666999999998</c:v>
                </c:pt>
                <c:pt idx="2327">
                  <c:v>38.783332999999999</c:v>
                </c:pt>
                <c:pt idx="2328">
                  <c:v>38.799999999999997</c:v>
                </c:pt>
                <c:pt idx="2329">
                  <c:v>38.816667000000002</c:v>
                </c:pt>
                <c:pt idx="2330">
                  <c:v>38.833333000000003</c:v>
                </c:pt>
                <c:pt idx="2331">
                  <c:v>38.85</c:v>
                </c:pt>
                <c:pt idx="2332">
                  <c:v>38.866667</c:v>
                </c:pt>
                <c:pt idx="2333">
                  <c:v>38.883333</c:v>
                </c:pt>
                <c:pt idx="2334">
                  <c:v>38.9</c:v>
                </c:pt>
                <c:pt idx="2335">
                  <c:v>38.916666999999997</c:v>
                </c:pt>
                <c:pt idx="2336">
                  <c:v>38.933332999999998</c:v>
                </c:pt>
                <c:pt idx="2337">
                  <c:v>38.950000000000003</c:v>
                </c:pt>
                <c:pt idx="2338">
                  <c:v>38.966667000000001</c:v>
                </c:pt>
                <c:pt idx="2339">
                  <c:v>38.983333000000002</c:v>
                </c:pt>
                <c:pt idx="2340">
                  <c:v>39</c:v>
                </c:pt>
                <c:pt idx="2341">
                  <c:v>39.016666999999998</c:v>
                </c:pt>
                <c:pt idx="2342">
                  <c:v>39.033332999999999</c:v>
                </c:pt>
                <c:pt idx="2343">
                  <c:v>39.049999999999997</c:v>
                </c:pt>
                <c:pt idx="2344">
                  <c:v>39.066667000000002</c:v>
                </c:pt>
                <c:pt idx="2345">
                  <c:v>39.083333000000003</c:v>
                </c:pt>
                <c:pt idx="2346">
                  <c:v>39.1</c:v>
                </c:pt>
                <c:pt idx="2347">
                  <c:v>39.116667</c:v>
                </c:pt>
                <c:pt idx="2348">
                  <c:v>39.133333</c:v>
                </c:pt>
                <c:pt idx="2349">
                  <c:v>39.15</c:v>
                </c:pt>
                <c:pt idx="2350">
                  <c:v>39.166666999999997</c:v>
                </c:pt>
                <c:pt idx="2351">
                  <c:v>39.183332999999998</c:v>
                </c:pt>
                <c:pt idx="2352">
                  <c:v>39.200000000000003</c:v>
                </c:pt>
                <c:pt idx="2353">
                  <c:v>39.216667000000001</c:v>
                </c:pt>
                <c:pt idx="2354">
                  <c:v>39.233333000000002</c:v>
                </c:pt>
                <c:pt idx="2355">
                  <c:v>39.25</c:v>
                </c:pt>
                <c:pt idx="2356">
                  <c:v>39.266666999999998</c:v>
                </c:pt>
                <c:pt idx="2357">
                  <c:v>39.283332999999999</c:v>
                </c:pt>
                <c:pt idx="2358">
                  <c:v>39.299999999999997</c:v>
                </c:pt>
                <c:pt idx="2359">
                  <c:v>39.316667000000002</c:v>
                </c:pt>
                <c:pt idx="2360">
                  <c:v>39.333333000000003</c:v>
                </c:pt>
                <c:pt idx="2361">
                  <c:v>39.35</c:v>
                </c:pt>
                <c:pt idx="2362">
                  <c:v>39.366667</c:v>
                </c:pt>
                <c:pt idx="2363">
                  <c:v>39.383333</c:v>
                </c:pt>
                <c:pt idx="2364">
                  <c:v>39.4</c:v>
                </c:pt>
                <c:pt idx="2365">
                  <c:v>39.416666999999997</c:v>
                </c:pt>
                <c:pt idx="2366">
                  <c:v>39.433332999999998</c:v>
                </c:pt>
                <c:pt idx="2367">
                  <c:v>39.450000000000003</c:v>
                </c:pt>
                <c:pt idx="2368">
                  <c:v>39.466667000000001</c:v>
                </c:pt>
                <c:pt idx="2369">
                  <c:v>39.483333000000002</c:v>
                </c:pt>
                <c:pt idx="2370">
                  <c:v>39.5</c:v>
                </c:pt>
                <c:pt idx="2371">
                  <c:v>39.516666999999998</c:v>
                </c:pt>
                <c:pt idx="2372">
                  <c:v>39.533332999999999</c:v>
                </c:pt>
                <c:pt idx="2373">
                  <c:v>39.549999999999997</c:v>
                </c:pt>
                <c:pt idx="2374">
                  <c:v>39.566667000000002</c:v>
                </c:pt>
                <c:pt idx="2375">
                  <c:v>39.583333000000003</c:v>
                </c:pt>
                <c:pt idx="2376">
                  <c:v>39.6</c:v>
                </c:pt>
                <c:pt idx="2377">
                  <c:v>39.616667</c:v>
                </c:pt>
                <c:pt idx="2378">
                  <c:v>39.633333</c:v>
                </c:pt>
                <c:pt idx="2379">
                  <c:v>39.65</c:v>
                </c:pt>
                <c:pt idx="2380">
                  <c:v>39.666666999999997</c:v>
                </c:pt>
                <c:pt idx="2381">
                  <c:v>39.683332999999998</c:v>
                </c:pt>
                <c:pt idx="2382">
                  <c:v>39.700000000000003</c:v>
                </c:pt>
                <c:pt idx="2383">
                  <c:v>39.716667000000001</c:v>
                </c:pt>
                <c:pt idx="2384">
                  <c:v>39.733333000000002</c:v>
                </c:pt>
                <c:pt idx="2385">
                  <c:v>39.75</c:v>
                </c:pt>
                <c:pt idx="2386">
                  <c:v>39.766666999999998</c:v>
                </c:pt>
                <c:pt idx="2387">
                  <c:v>39.783332999999999</c:v>
                </c:pt>
                <c:pt idx="2388">
                  <c:v>39.799999999999997</c:v>
                </c:pt>
                <c:pt idx="2389">
                  <c:v>39.816667000000002</c:v>
                </c:pt>
                <c:pt idx="2390">
                  <c:v>39.833333000000003</c:v>
                </c:pt>
                <c:pt idx="2391">
                  <c:v>39.85</c:v>
                </c:pt>
                <c:pt idx="2392">
                  <c:v>39.866667</c:v>
                </c:pt>
                <c:pt idx="2393">
                  <c:v>39.883333</c:v>
                </c:pt>
                <c:pt idx="2394">
                  <c:v>39.9</c:v>
                </c:pt>
                <c:pt idx="2395">
                  <c:v>39.916666999999997</c:v>
                </c:pt>
                <c:pt idx="2396">
                  <c:v>39.933332999999998</c:v>
                </c:pt>
                <c:pt idx="2397">
                  <c:v>39.950000000000003</c:v>
                </c:pt>
                <c:pt idx="2398">
                  <c:v>39.966667000000001</c:v>
                </c:pt>
                <c:pt idx="2399">
                  <c:v>39.983333000000002</c:v>
                </c:pt>
                <c:pt idx="2400">
                  <c:v>40</c:v>
                </c:pt>
                <c:pt idx="2401">
                  <c:v>40.016666999999998</c:v>
                </c:pt>
                <c:pt idx="2402">
                  <c:v>40.033332999999999</c:v>
                </c:pt>
                <c:pt idx="2403">
                  <c:v>40.049999999999997</c:v>
                </c:pt>
                <c:pt idx="2404">
                  <c:v>40.066667000000002</c:v>
                </c:pt>
                <c:pt idx="2405">
                  <c:v>40.083333000000003</c:v>
                </c:pt>
                <c:pt idx="2406">
                  <c:v>40.1</c:v>
                </c:pt>
                <c:pt idx="2407">
                  <c:v>40.116667</c:v>
                </c:pt>
                <c:pt idx="2408">
                  <c:v>40.133333</c:v>
                </c:pt>
                <c:pt idx="2409">
                  <c:v>40.15</c:v>
                </c:pt>
                <c:pt idx="2410">
                  <c:v>40.166666999999997</c:v>
                </c:pt>
                <c:pt idx="2411">
                  <c:v>40.183332999999998</c:v>
                </c:pt>
                <c:pt idx="2412">
                  <c:v>40.200000000000003</c:v>
                </c:pt>
                <c:pt idx="2413">
                  <c:v>40.216667000000001</c:v>
                </c:pt>
                <c:pt idx="2414">
                  <c:v>40.233333000000002</c:v>
                </c:pt>
                <c:pt idx="2415">
                  <c:v>40.25</c:v>
                </c:pt>
                <c:pt idx="2416">
                  <c:v>40.266666999999998</c:v>
                </c:pt>
                <c:pt idx="2417">
                  <c:v>40.283332999999999</c:v>
                </c:pt>
                <c:pt idx="2418">
                  <c:v>40.299999999999997</c:v>
                </c:pt>
                <c:pt idx="2419">
                  <c:v>40.316667000000002</c:v>
                </c:pt>
                <c:pt idx="2420">
                  <c:v>40.333333000000003</c:v>
                </c:pt>
                <c:pt idx="2421">
                  <c:v>40.35</c:v>
                </c:pt>
                <c:pt idx="2422">
                  <c:v>40.366667</c:v>
                </c:pt>
                <c:pt idx="2423">
                  <c:v>40.383333</c:v>
                </c:pt>
                <c:pt idx="2424">
                  <c:v>40.4</c:v>
                </c:pt>
                <c:pt idx="2425">
                  <c:v>40.416666999999997</c:v>
                </c:pt>
                <c:pt idx="2426">
                  <c:v>40.433332999999998</c:v>
                </c:pt>
                <c:pt idx="2427">
                  <c:v>40.450000000000003</c:v>
                </c:pt>
                <c:pt idx="2428">
                  <c:v>40.466667000000001</c:v>
                </c:pt>
                <c:pt idx="2429">
                  <c:v>40.483333000000002</c:v>
                </c:pt>
                <c:pt idx="2430">
                  <c:v>40.5</c:v>
                </c:pt>
                <c:pt idx="2431">
                  <c:v>40.516666999999998</c:v>
                </c:pt>
                <c:pt idx="2432">
                  <c:v>40.533332999999999</c:v>
                </c:pt>
                <c:pt idx="2433">
                  <c:v>40.549999999999997</c:v>
                </c:pt>
                <c:pt idx="2434">
                  <c:v>40.566667000000002</c:v>
                </c:pt>
                <c:pt idx="2435">
                  <c:v>40.583333000000003</c:v>
                </c:pt>
                <c:pt idx="2436">
                  <c:v>40.6</c:v>
                </c:pt>
                <c:pt idx="2437">
                  <c:v>40.616667</c:v>
                </c:pt>
                <c:pt idx="2438">
                  <c:v>40.633333</c:v>
                </c:pt>
                <c:pt idx="2439">
                  <c:v>40.65</c:v>
                </c:pt>
                <c:pt idx="2440">
                  <c:v>40.666666999999997</c:v>
                </c:pt>
                <c:pt idx="2441">
                  <c:v>40.683332999999998</c:v>
                </c:pt>
                <c:pt idx="2442">
                  <c:v>40.700000000000003</c:v>
                </c:pt>
                <c:pt idx="2443">
                  <c:v>40.716667000000001</c:v>
                </c:pt>
                <c:pt idx="2444">
                  <c:v>40.733333000000002</c:v>
                </c:pt>
                <c:pt idx="2445">
                  <c:v>40.75</c:v>
                </c:pt>
                <c:pt idx="2446">
                  <c:v>40.766666999999998</c:v>
                </c:pt>
                <c:pt idx="2447">
                  <c:v>40.783332999999999</c:v>
                </c:pt>
                <c:pt idx="2448">
                  <c:v>40.799999999999997</c:v>
                </c:pt>
                <c:pt idx="2449">
                  <c:v>40.816667000000002</c:v>
                </c:pt>
                <c:pt idx="2450">
                  <c:v>40.833333000000003</c:v>
                </c:pt>
                <c:pt idx="2451">
                  <c:v>40.85</c:v>
                </c:pt>
                <c:pt idx="2452">
                  <c:v>40.866667</c:v>
                </c:pt>
                <c:pt idx="2453">
                  <c:v>40.883333</c:v>
                </c:pt>
                <c:pt idx="2454">
                  <c:v>40.9</c:v>
                </c:pt>
                <c:pt idx="2455">
                  <c:v>40.916666999999997</c:v>
                </c:pt>
                <c:pt idx="2456">
                  <c:v>40.933332999999998</c:v>
                </c:pt>
                <c:pt idx="2457">
                  <c:v>40.950000000000003</c:v>
                </c:pt>
                <c:pt idx="2458">
                  <c:v>40.966667000000001</c:v>
                </c:pt>
                <c:pt idx="2459">
                  <c:v>40.983333000000002</c:v>
                </c:pt>
                <c:pt idx="2460">
                  <c:v>41</c:v>
                </c:pt>
                <c:pt idx="2461">
                  <c:v>41.016666999999998</c:v>
                </c:pt>
                <c:pt idx="2462">
                  <c:v>41.033332999999999</c:v>
                </c:pt>
                <c:pt idx="2463">
                  <c:v>41.05</c:v>
                </c:pt>
                <c:pt idx="2464">
                  <c:v>41.066667000000002</c:v>
                </c:pt>
                <c:pt idx="2465">
                  <c:v>41.083333000000003</c:v>
                </c:pt>
                <c:pt idx="2466">
                  <c:v>41.1</c:v>
                </c:pt>
                <c:pt idx="2467">
                  <c:v>41.116667</c:v>
                </c:pt>
                <c:pt idx="2468">
                  <c:v>41.133333</c:v>
                </c:pt>
                <c:pt idx="2469">
                  <c:v>41.15</c:v>
                </c:pt>
                <c:pt idx="2470">
                  <c:v>41.166666999999997</c:v>
                </c:pt>
                <c:pt idx="2471">
                  <c:v>41.183332999999998</c:v>
                </c:pt>
                <c:pt idx="2472">
                  <c:v>41.2</c:v>
                </c:pt>
                <c:pt idx="2473">
                  <c:v>41.216667000000001</c:v>
                </c:pt>
                <c:pt idx="2474">
                  <c:v>41.233333000000002</c:v>
                </c:pt>
                <c:pt idx="2475">
                  <c:v>41.25</c:v>
                </c:pt>
                <c:pt idx="2476">
                  <c:v>41.266666999999998</c:v>
                </c:pt>
                <c:pt idx="2477">
                  <c:v>41.283332999999999</c:v>
                </c:pt>
                <c:pt idx="2478">
                  <c:v>41.3</c:v>
                </c:pt>
                <c:pt idx="2479">
                  <c:v>41.316667000000002</c:v>
                </c:pt>
                <c:pt idx="2480">
                  <c:v>41.333333000000003</c:v>
                </c:pt>
                <c:pt idx="2481">
                  <c:v>41.35</c:v>
                </c:pt>
                <c:pt idx="2482">
                  <c:v>41.366667</c:v>
                </c:pt>
                <c:pt idx="2483">
                  <c:v>41.383333</c:v>
                </c:pt>
                <c:pt idx="2484">
                  <c:v>41.4</c:v>
                </c:pt>
                <c:pt idx="2485">
                  <c:v>41.416666999999997</c:v>
                </c:pt>
                <c:pt idx="2486">
                  <c:v>41.433332999999998</c:v>
                </c:pt>
                <c:pt idx="2487">
                  <c:v>41.45</c:v>
                </c:pt>
                <c:pt idx="2488">
                  <c:v>41.466667000000001</c:v>
                </c:pt>
                <c:pt idx="2489">
                  <c:v>41.483333000000002</c:v>
                </c:pt>
                <c:pt idx="2490">
                  <c:v>41.5</c:v>
                </c:pt>
                <c:pt idx="2491">
                  <c:v>41.516666999999998</c:v>
                </c:pt>
                <c:pt idx="2492">
                  <c:v>41.533332999999999</c:v>
                </c:pt>
                <c:pt idx="2493">
                  <c:v>41.55</c:v>
                </c:pt>
                <c:pt idx="2494">
                  <c:v>41.566667000000002</c:v>
                </c:pt>
                <c:pt idx="2495">
                  <c:v>41.583333000000003</c:v>
                </c:pt>
                <c:pt idx="2496">
                  <c:v>41.6</c:v>
                </c:pt>
                <c:pt idx="2497">
                  <c:v>41.616667</c:v>
                </c:pt>
                <c:pt idx="2498">
                  <c:v>41.633333</c:v>
                </c:pt>
                <c:pt idx="2499">
                  <c:v>41.65</c:v>
                </c:pt>
                <c:pt idx="2500">
                  <c:v>41.666666999999997</c:v>
                </c:pt>
                <c:pt idx="2501">
                  <c:v>41.683332999999998</c:v>
                </c:pt>
                <c:pt idx="2502">
                  <c:v>41.7</c:v>
                </c:pt>
                <c:pt idx="2503">
                  <c:v>41.716667000000001</c:v>
                </c:pt>
                <c:pt idx="2504">
                  <c:v>41.733333000000002</c:v>
                </c:pt>
                <c:pt idx="2505">
                  <c:v>41.75</c:v>
                </c:pt>
                <c:pt idx="2506">
                  <c:v>41.766666999999998</c:v>
                </c:pt>
                <c:pt idx="2507">
                  <c:v>41.783332999999999</c:v>
                </c:pt>
                <c:pt idx="2508">
                  <c:v>41.8</c:v>
                </c:pt>
                <c:pt idx="2509">
                  <c:v>41.816667000000002</c:v>
                </c:pt>
                <c:pt idx="2510">
                  <c:v>41.833333000000003</c:v>
                </c:pt>
                <c:pt idx="2511">
                  <c:v>41.85</c:v>
                </c:pt>
                <c:pt idx="2512">
                  <c:v>41.866667</c:v>
                </c:pt>
                <c:pt idx="2513">
                  <c:v>41.883333</c:v>
                </c:pt>
                <c:pt idx="2514">
                  <c:v>41.9</c:v>
                </c:pt>
                <c:pt idx="2515">
                  <c:v>41.916666999999997</c:v>
                </c:pt>
                <c:pt idx="2516">
                  <c:v>41.933332999999998</c:v>
                </c:pt>
                <c:pt idx="2517">
                  <c:v>41.95</c:v>
                </c:pt>
                <c:pt idx="2518">
                  <c:v>41.966667000000001</c:v>
                </c:pt>
                <c:pt idx="2519">
                  <c:v>41.983333000000002</c:v>
                </c:pt>
                <c:pt idx="2520">
                  <c:v>42</c:v>
                </c:pt>
                <c:pt idx="2521">
                  <c:v>42.016666999999998</c:v>
                </c:pt>
                <c:pt idx="2522">
                  <c:v>42.033332999999999</c:v>
                </c:pt>
                <c:pt idx="2523">
                  <c:v>42.05</c:v>
                </c:pt>
                <c:pt idx="2524">
                  <c:v>42.066667000000002</c:v>
                </c:pt>
                <c:pt idx="2525">
                  <c:v>42.083333000000003</c:v>
                </c:pt>
                <c:pt idx="2526">
                  <c:v>42.1</c:v>
                </c:pt>
                <c:pt idx="2527">
                  <c:v>42.116667</c:v>
                </c:pt>
                <c:pt idx="2528">
                  <c:v>42.133333</c:v>
                </c:pt>
                <c:pt idx="2529">
                  <c:v>42.15</c:v>
                </c:pt>
                <c:pt idx="2530">
                  <c:v>42.166666999999997</c:v>
                </c:pt>
                <c:pt idx="2531">
                  <c:v>42.183332999999998</c:v>
                </c:pt>
                <c:pt idx="2532">
                  <c:v>42.2</c:v>
                </c:pt>
                <c:pt idx="2533">
                  <c:v>42.216667000000001</c:v>
                </c:pt>
                <c:pt idx="2534">
                  <c:v>42.233333000000002</c:v>
                </c:pt>
                <c:pt idx="2535">
                  <c:v>42.25</c:v>
                </c:pt>
                <c:pt idx="2536">
                  <c:v>42.266666999999998</c:v>
                </c:pt>
                <c:pt idx="2537">
                  <c:v>42.283332999999999</c:v>
                </c:pt>
                <c:pt idx="2538">
                  <c:v>42.3</c:v>
                </c:pt>
                <c:pt idx="2539">
                  <c:v>42.316667000000002</c:v>
                </c:pt>
                <c:pt idx="2540">
                  <c:v>42.333333000000003</c:v>
                </c:pt>
                <c:pt idx="2541">
                  <c:v>42.35</c:v>
                </c:pt>
                <c:pt idx="2542">
                  <c:v>42.366667</c:v>
                </c:pt>
                <c:pt idx="2543">
                  <c:v>42.383333</c:v>
                </c:pt>
                <c:pt idx="2544">
                  <c:v>42.4</c:v>
                </c:pt>
                <c:pt idx="2545">
                  <c:v>42.416666999999997</c:v>
                </c:pt>
                <c:pt idx="2546">
                  <c:v>42.433332999999998</c:v>
                </c:pt>
                <c:pt idx="2547">
                  <c:v>42.45</c:v>
                </c:pt>
                <c:pt idx="2548">
                  <c:v>42.466667000000001</c:v>
                </c:pt>
                <c:pt idx="2549">
                  <c:v>42.483333000000002</c:v>
                </c:pt>
                <c:pt idx="2550">
                  <c:v>42.5</c:v>
                </c:pt>
                <c:pt idx="2551">
                  <c:v>42.516666999999998</c:v>
                </c:pt>
                <c:pt idx="2552">
                  <c:v>42.533332999999999</c:v>
                </c:pt>
                <c:pt idx="2553">
                  <c:v>42.55</c:v>
                </c:pt>
                <c:pt idx="2554">
                  <c:v>42.566667000000002</c:v>
                </c:pt>
                <c:pt idx="2555">
                  <c:v>42.583333000000003</c:v>
                </c:pt>
                <c:pt idx="2556">
                  <c:v>42.6</c:v>
                </c:pt>
                <c:pt idx="2557">
                  <c:v>42.616667</c:v>
                </c:pt>
                <c:pt idx="2558">
                  <c:v>42.633333</c:v>
                </c:pt>
                <c:pt idx="2559">
                  <c:v>42.65</c:v>
                </c:pt>
                <c:pt idx="2560">
                  <c:v>42.666666999999997</c:v>
                </c:pt>
                <c:pt idx="2561">
                  <c:v>42.683332999999998</c:v>
                </c:pt>
                <c:pt idx="2562">
                  <c:v>42.7</c:v>
                </c:pt>
                <c:pt idx="2563">
                  <c:v>42.716667000000001</c:v>
                </c:pt>
                <c:pt idx="2564">
                  <c:v>42.733333000000002</c:v>
                </c:pt>
                <c:pt idx="2565">
                  <c:v>42.75</c:v>
                </c:pt>
                <c:pt idx="2566">
                  <c:v>42.766666999999998</c:v>
                </c:pt>
                <c:pt idx="2567">
                  <c:v>42.783332999999999</c:v>
                </c:pt>
                <c:pt idx="2568">
                  <c:v>42.8</c:v>
                </c:pt>
                <c:pt idx="2569">
                  <c:v>42.816667000000002</c:v>
                </c:pt>
                <c:pt idx="2570">
                  <c:v>42.833333000000003</c:v>
                </c:pt>
                <c:pt idx="2571">
                  <c:v>42.85</c:v>
                </c:pt>
                <c:pt idx="2572">
                  <c:v>42.866667</c:v>
                </c:pt>
                <c:pt idx="2573">
                  <c:v>42.883333</c:v>
                </c:pt>
                <c:pt idx="2574">
                  <c:v>42.9</c:v>
                </c:pt>
                <c:pt idx="2575">
                  <c:v>42.916666999999997</c:v>
                </c:pt>
                <c:pt idx="2576">
                  <c:v>42.933332999999998</c:v>
                </c:pt>
                <c:pt idx="2577">
                  <c:v>42.95</c:v>
                </c:pt>
                <c:pt idx="2578">
                  <c:v>42.966667000000001</c:v>
                </c:pt>
                <c:pt idx="2579">
                  <c:v>42.983333000000002</c:v>
                </c:pt>
                <c:pt idx="2580">
                  <c:v>43</c:v>
                </c:pt>
                <c:pt idx="2581">
                  <c:v>43.016666999999998</c:v>
                </c:pt>
                <c:pt idx="2582">
                  <c:v>43.033332999999999</c:v>
                </c:pt>
                <c:pt idx="2583">
                  <c:v>43.05</c:v>
                </c:pt>
                <c:pt idx="2584">
                  <c:v>43.066667000000002</c:v>
                </c:pt>
                <c:pt idx="2585">
                  <c:v>43.083333000000003</c:v>
                </c:pt>
                <c:pt idx="2586">
                  <c:v>43.1</c:v>
                </c:pt>
                <c:pt idx="2587">
                  <c:v>43.116667</c:v>
                </c:pt>
                <c:pt idx="2588">
                  <c:v>43.133333</c:v>
                </c:pt>
                <c:pt idx="2589">
                  <c:v>43.15</c:v>
                </c:pt>
                <c:pt idx="2590">
                  <c:v>43.166666999999997</c:v>
                </c:pt>
                <c:pt idx="2591">
                  <c:v>43.183332999999998</c:v>
                </c:pt>
                <c:pt idx="2592">
                  <c:v>43.2</c:v>
                </c:pt>
                <c:pt idx="2593">
                  <c:v>43.216667000000001</c:v>
                </c:pt>
                <c:pt idx="2594">
                  <c:v>43.233333000000002</c:v>
                </c:pt>
                <c:pt idx="2595">
                  <c:v>43.25</c:v>
                </c:pt>
                <c:pt idx="2596">
                  <c:v>43.266666999999998</c:v>
                </c:pt>
                <c:pt idx="2597">
                  <c:v>43.283332999999999</c:v>
                </c:pt>
                <c:pt idx="2598">
                  <c:v>43.3</c:v>
                </c:pt>
                <c:pt idx="2599">
                  <c:v>43.316667000000002</c:v>
                </c:pt>
                <c:pt idx="2600">
                  <c:v>43.333333000000003</c:v>
                </c:pt>
                <c:pt idx="2601">
                  <c:v>43.35</c:v>
                </c:pt>
                <c:pt idx="2602">
                  <c:v>43.366667</c:v>
                </c:pt>
                <c:pt idx="2603">
                  <c:v>43.383333</c:v>
                </c:pt>
                <c:pt idx="2604">
                  <c:v>43.4</c:v>
                </c:pt>
                <c:pt idx="2605">
                  <c:v>43.416666999999997</c:v>
                </c:pt>
                <c:pt idx="2606">
                  <c:v>43.433332999999998</c:v>
                </c:pt>
                <c:pt idx="2607">
                  <c:v>43.45</c:v>
                </c:pt>
                <c:pt idx="2608">
                  <c:v>43.466667000000001</c:v>
                </c:pt>
                <c:pt idx="2609">
                  <c:v>43.483333000000002</c:v>
                </c:pt>
                <c:pt idx="2610">
                  <c:v>43.5</c:v>
                </c:pt>
                <c:pt idx="2611">
                  <c:v>43.516666999999998</c:v>
                </c:pt>
                <c:pt idx="2612">
                  <c:v>43.533332999999999</c:v>
                </c:pt>
                <c:pt idx="2613">
                  <c:v>43.55</c:v>
                </c:pt>
                <c:pt idx="2614">
                  <c:v>43.566667000000002</c:v>
                </c:pt>
                <c:pt idx="2615">
                  <c:v>43.583333000000003</c:v>
                </c:pt>
                <c:pt idx="2616">
                  <c:v>43.6</c:v>
                </c:pt>
                <c:pt idx="2617">
                  <c:v>43.616667</c:v>
                </c:pt>
                <c:pt idx="2618">
                  <c:v>43.633333</c:v>
                </c:pt>
                <c:pt idx="2619">
                  <c:v>43.65</c:v>
                </c:pt>
                <c:pt idx="2620">
                  <c:v>43.666666999999997</c:v>
                </c:pt>
                <c:pt idx="2621">
                  <c:v>43.683332999999998</c:v>
                </c:pt>
                <c:pt idx="2622">
                  <c:v>43.7</c:v>
                </c:pt>
                <c:pt idx="2623">
                  <c:v>43.716667000000001</c:v>
                </c:pt>
                <c:pt idx="2624">
                  <c:v>43.733333000000002</c:v>
                </c:pt>
                <c:pt idx="2625">
                  <c:v>43.75</c:v>
                </c:pt>
                <c:pt idx="2626">
                  <c:v>43.766666999999998</c:v>
                </c:pt>
                <c:pt idx="2627">
                  <c:v>43.783332999999999</c:v>
                </c:pt>
                <c:pt idx="2628">
                  <c:v>43.8</c:v>
                </c:pt>
                <c:pt idx="2629">
                  <c:v>43.816667000000002</c:v>
                </c:pt>
                <c:pt idx="2630">
                  <c:v>43.833333000000003</c:v>
                </c:pt>
                <c:pt idx="2631">
                  <c:v>43.85</c:v>
                </c:pt>
                <c:pt idx="2632">
                  <c:v>43.866667</c:v>
                </c:pt>
                <c:pt idx="2633">
                  <c:v>43.883333</c:v>
                </c:pt>
                <c:pt idx="2634">
                  <c:v>43.9</c:v>
                </c:pt>
                <c:pt idx="2635">
                  <c:v>43.916666999999997</c:v>
                </c:pt>
                <c:pt idx="2636">
                  <c:v>43.933332999999998</c:v>
                </c:pt>
                <c:pt idx="2637">
                  <c:v>43.95</c:v>
                </c:pt>
                <c:pt idx="2638">
                  <c:v>43.966667000000001</c:v>
                </c:pt>
                <c:pt idx="2639">
                  <c:v>43.983333000000002</c:v>
                </c:pt>
                <c:pt idx="2640">
                  <c:v>44</c:v>
                </c:pt>
                <c:pt idx="2641">
                  <c:v>44.016666999999998</c:v>
                </c:pt>
                <c:pt idx="2642">
                  <c:v>44.033332999999999</c:v>
                </c:pt>
                <c:pt idx="2643">
                  <c:v>44.05</c:v>
                </c:pt>
                <c:pt idx="2644">
                  <c:v>44.066667000000002</c:v>
                </c:pt>
                <c:pt idx="2645">
                  <c:v>44.083333000000003</c:v>
                </c:pt>
                <c:pt idx="2646">
                  <c:v>44.1</c:v>
                </c:pt>
                <c:pt idx="2647">
                  <c:v>44.116667</c:v>
                </c:pt>
                <c:pt idx="2648">
                  <c:v>44.133333</c:v>
                </c:pt>
                <c:pt idx="2649">
                  <c:v>44.15</c:v>
                </c:pt>
                <c:pt idx="2650">
                  <c:v>44.166666999999997</c:v>
                </c:pt>
                <c:pt idx="2651">
                  <c:v>44.183332999999998</c:v>
                </c:pt>
                <c:pt idx="2652">
                  <c:v>44.2</c:v>
                </c:pt>
                <c:pt idx="2653">
                  <c:v>44.216667000000001</c:v>
                </c:pt>
                <c:pt idx="2654">
                  <c:v>44.233333000000002</c:v>
                </c:pt>
                <c:pt idx="2655">
                  <c:v>44.25</c:v>
                </c:pt>
                <c:pt idx="2656">
                  <c:v>44.266666999999998</c:v>
                </c:pt>
                <c:pt idx="2657">
                  <c:v>44.283332999999999</c:v>
                </c:pt>
                <c:pt idx="2658">
                  <c:v>44.3</c:v>
                </c:pt>
                <c:pt idx="2659">
                  <c:v>44.316667000000002</c:v>
                </c:pt>
                <c:pt idx="2660">
                  <c:v>44.333333000000003</c:v>
                </c:pt>
                <c:pt idx="2661">
                  <c:v>44.35</c:v>
                </c:pt>
                <c:pt idx="2662">
                  <c:v>44.366667</c:v>
                </c:pt>
                <c:pt idx="2663">
                  <c:v>44.383333</c:v>
                </c:pt>
                <c:pt idx="2664">
                  <c:v>44.4</c:v>
                </c:pt>
                <c:pt idx="2665">
                  <c:v>44.416666999999997</c:v>
                </c:pt>
                <c:pt idx="2666">
                  <c:v>44.433332999999998</c:v>
                </c:pt>
                <c:pt idx="2667">
                  <c:v>44.45</c:v>
                </c:pt>
                <c:pt idx="2668">
                  <c:v>44.466667000000001</c:v>
                </c:pt>
                <c:pt idx="2669">
                  <c:v>44.483333000000002</c:v>
                </c:pt>
                <c:pt idx="2670">
                  <c:v>44.5</c:v>
                </c:pt>
                <c:pt idx="2671">
                  <c:v>44.516666999999998</c:v>
                </c:pt>
                <c:pt idx="2672">
                  <c:v>44.533332999999999</c:v>
                </c:pt>
                <c:pt idx="2673">
                  <c:v>44.55</c:v>
                </c:pt>
                <c:pt idx="2674">
                  <c:v>44.566667000000002</c:v>
                </c:pt>
                <c:pt idx="2675">
                  <c:v>44.583333000000003</c:v>
                </c:pt>
                <c:pt idx="2676">
                  <c:v>44.6</c:v>
                </c:pt>
                <c:pt idx="2677">
                  <c:v>44.616667</c:v>
                </c:pt>
                <c:pt idx="2678">
                  <c:v>44.633333</c:v>
                </c:pt>
                <c:pt idx="2679">
                  <c:v>44.65</c:v>
                </c:pt>
                <c:pt idx="2680">
                  <c:v>44.666666999999997</c:v>
                </c:pt>
                <c:pt idx="2681">
                  <c:v>44.683332999999998</c:v>
                </c:pt>
                <c:pt idx="2682">
                  <c:v>44.7</c:v>
                </c:pt>
                <c:pt idx="2683">
                  <c:v>44.716667000000001</c:v>
                </c:pt>
                <c:pt idx="2684">
                  <c:v>44.733333000000002</c:v>
                </c:pt>
                <c:pt idx="2685">
                  <c:v>44.75</c:v>
                </c:pt>
                <c:pt idx="2686">
                  <c:v>44.766666999999998</c:v>
                </c:pt>
                <c:pt idx="2687">
                  <c:v>44.783332999999999</c:v>
                </c:pt>
                <c:pt idx="2688">
                  <c:v>44.8</c:v>
                </c:pt>
                <c:pt idx="2689">
                  <c:v>44.816667000000002</c:v>
                </c:pt>
                <c:pt idx="2690">
                  <c:v>44.833333000000003</c:v>
                </c:pt>
                <c:pt idx="2691">
                  <c:v>44.85</c:v>
                </c:pt>
                <c:pt idx="2692">
                  <c:v>44.866667</c:v>
                </c:pt>
                <c:pt idx="2693">
                  <c:v>44.883333</c:v>
                </c:pt>
                <c:pt idx="2694">
                  <c:v>44.9</c:v>
                </c:pt>
                <c:pt idx="2695">
                  <c:v>44.916666999999997</c:v>
                </c:pt>
                <c:pt idx="2696">
                  <c:v>44.933332999999998</c:v>
                </c:pt>
                <c:pt idx="2697">
                  <c:v>44.95</c:v>
                </c:pt>
                <c:pt idx="2698">
                  <c:v>44.966667000000001</c:v>
                </c:pt>
                <c:pt idx="2699">
                  <c:v>44.983333000000002</c:v>
                </c:pt>
                <c:pt idx="2700">
                  <c:v>45</c:v>
                </c:pt>
                <c:pt idx="2701">
                  <c:v>45.016666999999998</c:v>
                </c:pt>
                <c:pt idx="2702">
                  <c:v>45.033332999999999</c:v>
                </c:pt>
                <c:pt idx="2703">
                  <c:v>45.05</c:v>
                </c:pt>
                <c:pt idx="2704">
                  <c:v>45.066667000000002</c:v>
                </c:pt>
                <c:pt idx="2705">
                  <c:v>45.083333000000003</c:v>
                </c:pt>
                <c:pt idx="2706">
                  <c:v>45.1</c:v>
                </c:pt>
                <c:pt idx="2707">
                  <c:v>45.116667</c:v>
                </c:pt>
                <c:pt idx="2708">
                  <c:v>45.133333</c:v>
                </c:pt>
                <c:pt idx="2709">
                  <c:v>45.15</c:v>
                </c:pt>
                <c:pt idx="2710">
                  <c:v>45.166666999999997</c:v>
                </c:pt>
                <c:pt idx="2711">
                  <c:v>45.183332999999998</c:v>
                </c:pt>
                <c:pt idx="2712">
                  <c:v>45.2</c:v>
                </c:pt>
                <c:pt idx="2713">
                  <c:v>45.216667000000001</c:v>
                </c:pt>
                <c:pt idx="2714">
                  <c:v>45.233333000000002</c:v>
                </c:pt>
                <c:pt idx="2715">
                  <c:v>45.25</c:v>
                </c:pt>
                <c:pt idx="2716">
                  <c:v>45.266666999999998</c:v>
                </c:pt>
                <c:pt idx="2717">
                  <c:v>45.283332999999999</c:v>
                </c:pt>
                <c:pt idx="2718">
                  <c:v>45.3</c:v>
                </c:pt>
                <c:pt idx="2719">
                  <c:v>45.316667000000002</c:v>
                </c:pt>
                <c:pt idx="2720">
                  <c:v>45.333333000000003</c:v>
                </c:pt>
                <c:pt idx="2721">
                  <c:v>45.35</c:v>
                </c:pt>
                <c:pt idx="2722">
                  <c:v>45.366667</c:v>
                </c:pt>
                <c:pt idx="2723">
                  <c:v>45.383333</c:v>
                </c:pt>
                <c:pt idx="2724">
                  <c:v>45.4</c:v>
                </c:pt>
                <c:pt idx="2725">
                  <c:v>45.416666999999997</c:v>
                </c:pt>
                <c:pt idx="2726">
                  <c:v>45.433332999999998</c:v>
                </c:pt>
                <c:pt idx="2727">
                  <c:v>45.45</c:v>
                </c:pt>
                <c:pt idx="2728">
                  <c:v>45.466667000000001</c:v>
                </c:pt>
                <c:pt idx="2729">
                  <c:v>45.483333000000002</c:v>
                </c:pt>
                <c:pt idx="2730">
                  <c:v>45.5</c:v>
                </c:pt>
                <c:pt idx="2731">
                  <c:v>45.516666999999998</c:v>
                </c:pt>
                <c:pt idx="2732">
                  <c:v>45.533332999999999</c:v>
                </c:pt>
                <c:pt idx="2733">
                  <c:v>45.55</c:v>
                </c:pt>
                <c:pt idx="2734">
                  <c:v>45.566667000000002</c:v>
                </c:pt>
                <c:pt idx="2735">
                  <c:v>45.583333000000003</c:v>
                </c:pt>
                <c:pt idx="2736">
                  <c:v>45.6</c:v>
                </c:pt>
                <c:pt idx="2737">
                  <c:v>45.616667</c:v>
                </c:pt>
                <c:pt idx="2738">
                  <c:v>45.633333</c:v>
                </c:pt>
                <c:pt idx="2739">
                  <c:v>45.65</c:v>
                </c:pt>
                <c:pt idx="2740">
                  <c:v>45.666666999999997</c:v>
                </c:pt>
                <c:pt idx="2741">
                  <c:v>45.683332999999998</c:v>
                </c:pt>
                <c:pt idx="2742">
                  <c:v>45.7</c:v>
                </c:pt>
                <c:pt idx="2743">
                  <c:v>45.716667000000001</c:v>
                </c:pt>
                <c:pt idx="2744">
                  <c:v>45.733333000000002</c:v>
                </c:pt>
                <c:pt idx="2745">
                  <c:v>45.75</c:v>
                </c:pt>
                <c:pt idx="2746">
                  <c:v>45.766666999999998</c:v>
                </c:pt>
                <c:pt idx="2747">
                  <c:v>45.783332999999999</c:v>
                </c:pt>
                <c:pt idx="2748">
                  <c:v>45.8</c:v>
                </c:pt>
                <c:pt idx="2749">
                  <c:v>45.816667000000002</c:v>
                </c:pt>
                <c:pt idx="2750">
                  <c:v>45.833333000000003</c:v>
                </c:pt>
                <c:pt idx="2751">
                  <c:v>45.85</c:v>
                </c:pt>
                <c:pt idx="2752">
                  <c:v>45.866667</c:v>
                </c:pt>
                <c:pt idx="2753">
                  <c:v>45.883333</c:v>
                </c:pt>
                <c:pt idx="2754">
                  <c:v>45.9</c:v>
                </c:pt>
                <c:pt idx="2755">
                  <c:v>45.916666999999997</c:v>
                </c:pt>
                <c:pt idx="2756">
                  <c:v>45.933332999999998</c:v>
                </c:pt>
                <c:pt idx="2757">
                  <c:v>45.95</c:v>
                </c:pt>
                <c:pt idx="2758">
                  <c:v>45.966667000000001</c:v>
                </c:pt>
                <c:pt idx="2759">
                  <c:v>45.983333000000002</c:v>
                </c:pt>
                <c:pt idx="2760">
                  <c:v>46</c:v>
                </c:pt>
                <c:pt idx="2761">
                  <c:v>46.016666999999998</c:v>
                </c:pt>
                <c:pt idx="2762">
                  <c:v>46.033332999999999</c:v>
                </c:pt>
                <c:pt idx="2763">
                  <c:v>46.05</c:v>
                </c:pt>
                <c:pt idx="2764">
                  <c:v>46.066667000000002</c:v>
                </c:pt>
                <c:pt idx="2765">
                  <c:v>46.083333000000003</c:v>
                </c:pt>
                <c:pt idx="2766">
                  <c:v>46.1</c:v>
                </c:pt>
                <c:pt idx="2767">
                  <c:v>46.116667</c:v>
                </c:pt>
                <c:pt idx="2768">
                  <c:v>46.133333</c:v>
                </c:pt>
                <c:pt idx="2769">
                  <c:v>46.15</c:v>
                </c:pt>
                <c:pt idx="2770">
                  <c:v>46.166666999999997</c:v>
                </c:pt>
                <c:pt idx="2771">
                  <c:v>46.183332999999998</c:v>
                </c:pt>
                <c:pt idx="2772">
                  <c:v>46.2</c:v>
                </c:pt>
                <c:pt idx="2773">
                  <c:v>46.216667000000001</c:v>
                </c:pt>
                <c:pt idx="2774">
                  <c:v>46.233333000000002</c:v>
                </c:pt>
                <c:pt idx="2775">
                  <c:v>46.25</c:v>
                </c:pt>
                <c:pt idx="2776">
                  <c:v>46.266666999999998</c:v>
                </c:pt>
                <c:pt idx="2777">
                  <c:v>46.283332999999999</c:v>
                </c:pt>
                <c:pt idx="2778">
                  <c:v>46.3</c:v>
                </c:pt>
                <c:pt idx="2779">
                  <c:v>46.316667000000002</c:v>
                </c:pt>
                <c:pt idx="2780">
                  <c:v>46.333333000000003</c:v>
                </c:pt>
                <c:pt idx="2781">
                  <c:v>46.35</c:v>
                </c:pt>
                <c:pt idx="2782">
                  <c:v>46.366667</c:v>
                </c:pt>
                <c:pt idx="2783">
                  <c:v>46.383333</c:v>
                </c:pt>
                <c:pt idx="2784">
                  <c:v>46.4</c:v>
                </c:pt>
                <c:pt idx="2785">
                  <c:v>46.416666999999997</c:v>
                </c:pt>
                <c:pt idx="2786">
                  <c:v>46.433332999999998</c:v>
                </c:pt>
                <c:pt idx="2787">
                  <c:v>46.45</c:v>
                </c:pt>
                <c:pt idx="2788">
                  <c:v>46.466667000000001</c:v>
                </c:pt>
                <c:pt idx="2789">
                  <c:v>46.483333000000002</c:v>
                </c:pt>
                <c:pt idx="2790">
                  <c:v>46.5</c:v>
                </c:pt>
                <c:pt idx="2791">
                  <c:v>46.516666999999998</c:v>
                </c:pt>
                <c:pt idx="2792">
                  <c:v>46.533332999999999</c:v>
                </c:pt>
                <c:pt idx="2793">
                  <c:v>46.55</c:v>
                </c:pt>
                <c:pt idx="2794">
                  <c:v>46.566667000000002</c:v>
                </c:pt>
                <c:pt idx="2795">
                  <c:v>46.583333000000003</c:v>
                </c:pt>
                <c:pt idx="2796">
                  <c:v>46.6</c:v>
                </c:pt>
                <c:pt idx="2797">
                  <c:v>46.616667</c:v>
                </c:pt>
                <c:pt idx="2798">
                  <c:v>46.633333</c:v>
                </c:pt>
                <c:pt idx="2799">
                  <c:v>46.65</c:v>
                </c:pt>
                <c:pt idx="2800">
                  <c:v>46.666666999999997</c:v>
                </c:pt>
                <c:pt idx="2801">
                  <c:v>46.683332999999998</c:v>
                </c:pt>
                <c:pt idx="2802">
                  <c:v>46.7</c:v>
                </c:pt>
                <c:pt idx="2803">
                  <c:v>46.716667000000001</c:v>
                </c:pt>
                <c:pt idx="2804">
                  <c:v>46.733333000000002</c:v>
                </c:pt>
                <c:pt idx="2805">
                  <c:v>46.75</c:v>
                </c:pt>
                <c:pt idx="2806">
                  <c:v>46.766666999999998</c:v>
                </c:pt>
                <c:pt idx="2807">
                  <c:v>46.783332999999999</c:v>
                </c:pt>
                <c:pt idx="2808">
                  <c:v>46.8</c:v>
                </c:pt>
                <c:pt idx="2809">
                  <c:v>46.816667000000002</c:v>
                </c:pt>
                <c:pt idx="2810">
                  <c:v>46.833333000000003</c:v>
                </c:pt>
                <c:pt idx="2811">
                  <c:v>46.85</c:v>
                </c:pt>
                <c:pt idx="2812">
                  <c:v>46.866667</c:v>
                </c:pt>
                <c:pt idx="2813">
                  <c:v>46.883333</c:v>
                </c:pt>
                <c:pt idx="2814">
                  <c:v>46.9</c:v>
                </c:pt>
                <c:pt idx="2815">
                  <c:v>46.916666999999997</c:v>
                </c:pt>
                <c:pt idx="2816">
                  <c:v>46.933332999999998</c:v>
                </c:pt>
                <c:pt idx="2817">
                  <c:v>46.95</c:v>
                </c:pt>
                <c:pt idx="2818">
                  <c:v>46.966667000000001</c:v>
                </c:pt>
                <c:pt idx="2819">
                  <c:v>46.983333000000002</c:v>
                </c:pt>
                <c:pt idx="2820">
                  <c:v>47</c:v>
                </c:pt>
                <c:pt idx="2821">
                  <c:v>47.016666999999998</c:v>
                </c:pt>
                <c:pt idx="2822">
                  <c:v>47.033332999999999</c:v>
                </c:pt>
                <c:pt idx="2823">
                  <c:v>47.05</c:v>
                </c:pt>
                <c:pt idx="2824">
                  <c:v>47.066667000000002</c:v>
                </c:pt>
                <c:pt idx="2825">
                  <c:v>47.083333000000003</c:v>
                </c:pt>
                <c:pt idx="2826">
                  <c:v>47.1</c:v>
                </c:pt>
                <c:pt idx="2827">
                  <c:v>47.116667</c:v>
                </c:pt>
                <c:pt idx="2828">
                  <c:v>47.133333</c:v>
                </c:pt>
                <c:pt idx="2829">
                  <c:v>47.15</c:v>
                </c:pt>
                <c:pt idx="2830">
                  <c:v>47.166666999999997</c:v>
                </c:pt>
                <c:pt idx="2831">
                  <c:v>47.183332999999998</c:v>
                </c:pt>
                <c:pt idx="2832">
                  <c:v>47.2</c:v>
                </c:pt>
                <c:pt idx="2833">
                  <c:v>47.216667000000001</c:v>
                </c:pt>
                <c:pt idx="2834">
                  <c:v>47.233333000000002</c:v>
                </c:pt>
                <c:pt idx="2835">
                  <c:v>47.25</c:v>
                </c:pt>
                <c:pt idx="2836">
                  <c:v>47.266666999999998</c:v>
                </c:pt>
                <c:pt idx="2837">
                  <c:v>47.283332999999999</c:v>
                </c:pt>
                <c:pt idx="2838">
                  <c:v>47.3</c:v>
                </c:pt>
                <c:pt idx="2839">
                  <c:v>47.316667000000002</c:v>
                </c:pt>
                <c:pt idx="2840">
                  <c:v>47.333333000000003</c:v>
                </c:pt>
                <c:pt idx="2841">
                  <c:v>47.35</c:v>
                </c:pt>
                <c:pt idx="2842">
                  <c:v>47.366667</c:v>
                </c:pt>
                <c:pt idx="2843">
                  <c:v>47.383333</c:v>
                </c:pt>
                <c:pt idx="2844">
                  <c:v>47.4</c:v>
                </c:pt>
                <c:pt idx="2845">
                  <c:v>47.416666999999997</c:v>
                </c:pt>
                <c:pt idx="2846">
                  <c:v>47.433332999999998</c:v>
                </c:pt>
                <c:pt idx="2847">
                  <c:v>47.45</c:v>
                </c:pt>
                <c:pt idx="2848">
                  <c:v>47.466667000000001</c:v>
                </c:pt>
                <c:pt idx="2849">
                  <c:v>47.483333000000002</c:v>
                </c:pt>
                <c:pt idx="2850">
                  <c:v>47.5</c:v>
                </c:pt>
                <c:pt idx="2851">
                  <c:v>47.516666999999998</c:v>
                </c:pt>
                <c:pt idx="2852">
                  <c:v>47.533332999999999</c:v>
                </c:pt>
                <c:pt idx="2853">
                  <c:v>47.55</c:v>
                </c:pt>
                <c:pt idx="2854">
                  <c:v>47.566667000000002</c:v>
                </c:pt>
                <c:pt idx="2855">
                  <c:v>47.583333000000003</c:v>
                </c:pt>
                <c:pt idx="2856">
                  <c:v>47.6</c:v>
                </c:pt>
                <c:pt idx="2857">
                  <c:v>47.616667</c:v>
                </c:pt>
                <c:pt idx="2858">
                  <c:v>47.633333</c:v>
                </c:pt>
                <c:pt idx="2859">
                  <c:v>47.65</c:v>
                </c:pt>
                <c:pt idx="2860">
                  <c:v>47.666666999999997</c:v>
                </c:pt>
                <c:pt idx="2861">
                  <c:v>47.683332999999998</c:v>
                </c:pt>
                <c:pt idx="2862">
                  <c:v>47.7</c:v>
                </c:pt>
                <c:pt idx="2863">
                  <c:v>47.716667000000001</c:v>
                </c:pt>
                <c:pt idx="2864">
                  <c:v>47.733333000000002</c:v>
                </c:pt>
                <c:pt idx="2865">
                  <c:v>47.75</c:v>
                </c:pt>
                <c:pt idx="2866">
                  <c:v>47.766666999999998</c:v>
                </c:pt>
                <c:pt idx="2867">
                  <c:v>47.783332999999999</c:v>
                </c:pt>
                <c:pt idx="2868">
                  <c:v>47.8</c:v>
                </c:pt>
                <c:pt idx="2869">
                  <c:v>47.816667000000002</c:v>
                </c:pt>
                <c:pt idx="2870">
                  <c:v>47.833333000000003</c:v>
                </c:pt>
                <c:pt idx="2871">
                  <c:v>47.85</c:v>
                </c:pt>
                <c:pt idx="2872">
                  <c:v>47.866667</c:v>
                </c:pt>
                <c:pt idx="2873">
                  <c:v>47.883333</c:v>
                </c:pt>
                <c:pt idx="2874">
                  <c:v>47.9</c:v>
                </c:pt>
                <c:pt idx="2875">
                  <c:v>47.916666999999997</c:v>
                </c:pt>
                <c:pt idx="2876">
                  <c:v>47.933332999999998</c:v>
                </c:pt>
                <c:pt idx="2877">
                  <c:v>47.95</c:v>
                </c:pt>
                <c:pt idx="2878">
                  <c:v>47.966667000000001</c:v>
                </c:pt>
                <c:pt idx="2879">
                  <c:v>47.983333000000002</c:v>
                </c:pt>
                <c:pt idx="2880">
                  <c:v>48</c:v>
                </c:pt>
                <c:pt idx="2881">
                  <c:v>48.016666999999998</c:v>
                </c:pt>
                <c:pt idx="2882">
                  <c:v>48.033332999999999</c:v>
                </c:pt>
                <c:pt idx="2883">
                  <c:v>48.05</c:v>
                </c:pt>
                <c:pt idx="2884">
                  <c:v>48.066667000000002</c:v>
                </c:pt>
                <c:pt idx="2885">
                  <c:v>48.083333000000003</c:v>
                </c:pt>
                <c:pt idx="2886">
                  <c:v>48.1</c:v>
                </c:pt>
                <c:pt idx="2887">
                  <c:v>48.116667</c:v>
                </c:pt>
                <c:pt idx="2888">
                  <c:v>48.133333</c:v>
                </c:pt>
                <c:pt idx="2889">
                  <c:v>48.15</c:v>
                </c:pt>
                <c:pt idx="2890">
                  <c:v>48.166666999999997</c:v>
                </c:pt>
                <c:pt idx="2891">
                  <c:v>48.183332999999998</c:v>
                </c:pt>
                <c:pt idx="2892">
                  <c:v>48.2</c:v>
                </c:pt>
                <c:pt idx="2893">
                  <c:v>48.216667000000001</c:v>
                </c:pt>
                <c:pt idx="2894">
                  <c:v>48.233333000000002</c:v>
                </c:pt>
                <c:pt idx="2895">
                  <c:v>48.25</c:v>
                </c:pt>
                <c:pt idx="2896">
                  <c:v>48.266666999999998</c:v>
                </c:pt>
                <c:pt idx="2897">
                  <c:v>48.283332999999999</c:v>
                </c:pt>
                <c:pt idx="2898">
                  <c:v>48.3</c:v>
                </c:pt>
                <c:pt idx="2899">
                  <c:v>48.316667000000002</c:v>
                </c:pt>
                <c:pt idx="2900">
                  <c:v>48.333333000000003</c:v>
                </c:pt>
                <c:pt idx="2901">
                  <c:v>48.35</c:v>
                </c:pt>
                <c:pt idx="2902">
                  <c:v>48.366667</c:v>
                </c:pt>
                <c:pt idx="2903">
                  <c:v>48.383333</c:v>
                </c:pt>
                <c:pt idx="2904">
                  <c:v>48.4</c:v>
                </c:pt>
                <c:pt idx="2905">
                  <c:v>48.416666999999997</c:v>
                </c:pt>
                <c:pt idx="2906">
                  <c:v>48.433332999999998</c:v>
                </c:pt>
                <c:pt idx="2907">
                  <c:v>48.45</c:v>
                </c:pt>
                <c:pt idx="2908">
                  <c:v>48.466667000000001</c:v>
                </c:pt>
                <c:pt idx="2909">
                  <c:v>48.483333000000002</c:v>
                </c:pt>
                <c:pt idx="2910">
                  <c:v>48.5</c:v>
                </c:pt>
                <c:pt idx="2911">
                  <c:v>48.516666999999998</c:v>
                </c:pt>
                <c:pt idx="2912">
                  <c:v>48.533332999999999</c:v>
                </c:pt>
                <c:pt idx="2913">
                  <c:v>48.55</c:v>
                </c:pt>
                <c:pt idx="2914">
                  <c:v>48.566667000000002</c:v>
                </c:pt>
                <c:pt idx="2915">
                  <c:v>48.583333000000003</c:v>
                </c:pt>
                <c:pt idx="2916">
                  <c:v>48.6</c:v>
                </c:pt>
                <c:pt idx="2917">
                  <c:v>48.616667</c:v>
                </c:pt>
                <c:pt idx="2918">
                  <c:v>48.633333</c:v>
                </c:pt>
                <c:pt idx="2919">
                  <c:v>48.65</c:v>
                </c:pt>
                <c:pt idx="2920">
                  <c:v>48.666666999999997</c:v>
                </c:pt>
                <c:pt idx="2921">
                  <c:v>48.683332999999998</c:v>
                </c:pt>
                <c:pt idx="2922">
                  <c:v>48.7</c:v>
                </c:pt>
                <c:pt idx="2923">
                  <c:v>48.716667000000001</c:v>
                </c:pt>
                <c:pt idx="2924">
                  <c:v>48.733333000000002</c:v>
                </c:pt>
                <c:pt idx="2925">
                  <c:v>48.75</c:v>
                </c:pt>
                <c:pt idx="2926">
                  <c:v>48.766666999999998</c:v>
                </c:pt>
                <c:pt idx="2927">
                  <c:v>48.783332999999999</c:v>
                </c:pt>
                <c:pt idx="2928">
                  <c:v>48.8</c:v>
                </c:pt>
                <c:pt idx="2929">
                  <c:v>48.816667000000002</c:v>
                </c:pt>
                <c:pt idx="2930">
                  <c:v>48.833333000000003</c:v>
                </c:pt>
                <c:pt idx="2931">
                  <c:v>48.85</c:v>
                </c:pt>
                <c:pt idx="2932">
                  <c:v>48.866667</c:v>
                </c:pt>
                <c:pt idx="2933">
                  <c:v>48.883333</c:v>
                </c:pt>
                <c:pt idx="2934">
                  <c:v>48.9</c:v>
                </c:pt>
                <c:pt idx="2935">
                  <c:v>48.916666999999997</c:v>
                </c:pt>
                <c:pt idx="2936">
                  <c:v>48.933332999999998</c:v>
                </c:pt>
                <c:pt idx="2937">
                  <c:v>48.95</c:v>
                </c:pt>
                <c:pt idx="2938">
                  <c:v>48.966667000000001</c:v>
                </c:pt>
                <c:pt idx="2939">
                  <c:v>48.983333000000002</c:v>
                </c:pt>
                <c:pt idx="2940">
                  <c:v>49</c:v>
                </c:pt>
                <c:pt idx="2941">
                  <c:v>49.016666999999998</c:v>
                </c:pt>
                <c:pt idx="2942">
                  <c:v>49.033332999999999</c:v>
                </c:pt>
                <c:pt idx="2943">
                  <c:v>49.05</c:v>
                </c:pt>
                <c:pt idx="2944">
                  <c:v>49.066667000000002</c:v>
                </c:pt>
                <c:pt idx="2945">
                  <c:v>49.083333000000003</c:v>
                </c:pt>
                <c:pt idx="2946">
                  <c:v>49.1</c:v>
                </c:pt>
                <c:pt idx="2947">
                  <c:v>49.116667</c:v>
                </c:pt>
                <c:pt idx="2948">
                  <c:v>49.133333</c:v>
                </c:pt>
                <c:pt idx="2949">
                  <c:v>49.15</c:v>
                </c:pt>
                <c:pt idx="2950">
                  <c:v>49.166666999999997</c:v>
                </c:pt>
                <c:pt idx="2951">
                  <c:v>49.183332999999998</c:v>
                </c:pt>
                <c:pt idx="2952">
                  <c:v>49.2</c:v>
                </c:pt>
                <c:pt idx="2953">
                  <c:v>49.216667000000001</c:v>
                </c:pt>
                <c:pt idx="2954">
                  <c:v>49.233333000000002</c:v>
                </c:pt>
                <c:pt idx="2955">
                  <c:v>49.25</c:v>
                </c:pt>
                <c:pt idx="2956">
                  <c:v>49.266666999999998</c:v>
                </c:pt>
                <c:pt idx="2957">
                  <c:v>49.283332999999999</c:v>
                </c:pt>
                <c:pt idx="2958">
                  <c:v>49.3</c:v>
                </c:pt>
                <c:pt idx="2959">
                  <c:v>49.316667000000002</c:v>
                </c:pt>
                <c:pt idx="2960">
                  <c:v>49.333333000000003</c:v>
                </c:pt>
                <c:pt idx="2961">
                  <c:v>49.35</c:v>
                </c:pt>
                <c:pt idx="2962">
                  <c:v>49.366667</c:v>
                </c:pt>
                <c:pt idx="2963">
                  <c:v>49.383333</c:v>
                </c:pt>
                <c:pt idx="2964">
                  <c:v>49.4</c:v>
                </c:pt>
                <c:pt idx="2965">
                  <c:v>49.416666999999997</c:v>
                </c:pt>
                <c:pt idx="2966">
                  <c:v>49.433332999999998</c:v>
                </c:pt>
                <c:pt idx="2967">
                  <c:v>49.45</c:v>
                </c:pt>
                <c:pt idx="2968">
                  <c:v>49.466667000000001</c:v>
                </c:pt>
                <c:pt idx="2969">
                  <c:v>49.483333000000002</c:v>
                </c:pt>
                <c:pt idx="2970">
                  <c:v>49.5</c:v>
                </c:pt>
                <c:pt idx="2971">
                  <c:v>49.516666999999998</c:v>
                </c:pt>
                <c:pt idx="2972">
                  <c:v>49.533332999999999</c:v>
                </c:pt>
                <c:pt idx="2973">
                  <c:v>49.55</c:v>
                </c:pt>
                <c:pt idx="2974">
                  <c:v>49.566667000000002</c:v>
                </c:pt>
                <c:pt idx="2975">
                  <c:v>49.583333000000003</c:v>
                </c:pt>
                <c:pt idx="2976">
                  <c:v>49.6</c:v>
                </c:pt>
                <c:pt idx="2977">
                  <c:v>49.616667</c:v>
                </c:pt>
                <c:pt idx="2978">
                  <c:v>49.633333</c:v>
                </c:pt>
                <c:pt idx="2979">
                  <c:v>49.65</c:v>
                </c:pt>
                <c:pt idx="2980">
                  <c:v>49.666666999999997</c:v>
                </c:pt>
                <c:pt idx="2981">
                  <c:v>49.683332999999998</c:v>
                </c:pt>
                <c:pt idx="2982">
                  <c:v>49.7</c:v>
                </c:pt>
                <c:pt idx="2983">
                  <c:v>49.716667000000001</c:v>
                </c:pt>
                <c:pt idx="2984">
                  <c:v>49.733333000000002</c:v>
                </c:pt>
                <c:pt idx="2985">
                  <c:v>49.75</c:v>
                </c:pt>
                <c:pt idx="2986">
                  <c:v>49.766666999999998</c:v>
                </c:pt>
                <c:pt idx="2987">
                  <c:v>49.783332999999999</c:v>
                </c:pt>
                <c:pt idx="2988">
                  <c:v>49.8</c:v>
                </c:pt>
                <c:pt idx="2989">
                  <c:v>49.816667000000002</c:v>
                </c:pt>
                <c:pt idx="2990">
                  <c:v>49.833333000000003</c:v>
                </c:pt>
                <c:pt idx="2991">
                  <c:v>49.85</c:v>
                </c:pt>
                <c:pt idx="2992">
                  <c:v>49.866667</c:v>
                </c:pt>
                <c:pt idx="2993">
                  <c:v>49.883333</c:v>
                </c:pt>
                <c:pt idx="2994">
                  <c:v>49.9</c:v>
                </c:pt>
                <c:pt idx="2995">
                  <c:v>49.916666999999997</c:v>
                </c:pt>
                <c:pt idx="2996">
                  <c:v>49.933332999999998</c:v>
                </c:pt>
                <c:pt idx="2997">
                  <c:v>49.95</c:v>
                </c:pt>
                <c:pt idx="2998">
                  <c:v>49.966667000000001</c:v>
                </c:pt>
                <c:pt idx="2999">
                  <c:v>49.983333000000002</c:v>
                </c:pt>
                <c:pt idx="3000">
                  <c:v>50</c:v>
                </c:pt>
                <c:pt idx="3001">
                  <c:v>50.016666999999998</c:v>
                </c:pt>
                <c:pt idx="3002">
                  <c:v>50.033332999999999</c:v>
                </c:pt>
                <c:pt idx="3003">
                  <c:v>50.05</c:v>
                </c:pt>
                <c:pt idx="3004">
                  <c:v>50.066667000000002</c:v>
                </c:pt>
                <c:pt idx="3005">
                  <c:v>50.083333000000003</c:v>
                </c:pt>
                <c:pt idx="3006">
                  <c:v>50.1</c:v>
                </c:pt>
                <c:pt idx="3007">
                  <c:v>50.116667</c:v>
                </c:pt>
                <c:pt idx="3008">
                  <c:v>50.133333</c:v>
                </c:pt>
                <c:pt idx="3009">
                  <c:v>50.15</c:v>
                </c:pt>
                <c:pt idx="3010">
                  <c:v>50.166666999999997</c:v>
                </c:pt>
                <c:pt idx="3011">
                  <c:v>50.183332999999998</c:v>
                </c:pt>
                <c:pt idx="3012">
                  <c:v>50.2</c:v>
                </c:pt>
                <c:pt idx="3013">
                  <c:v>50.216667000000001</c:v>
                </c:pt>
                <c:pt idx="3014">
                  <c:v>50.233333000000002</c:v>
                </c:pt>
                <c:pt idx="3015">
                  <c:v>50.25</c:v>
                </c:pt>
                <c:pt idx="3016">
                  <c:v>50.266666999999998</c:v>
                </c:pt>
                <c:pt idx="3017">
                  <c:v>50.283332999999999</c:v>
                </c:pt>
                <c:pt idx="3018">
                  <c:v>50.3</c:v>
                </c:pt>
                <c:pt idx="3019">
                  <c:v>50.316667000000002</c:v>
                </c:pt>
                <c:pt idx="3020">
                  <c:v>50.333333000000003</c:v>
                </c:pt>
                <c:pt idx="3021">
                  <c:v>50.35</c:v>
                </c:pt>
                <c:pt idx="3022">
                  <c:v>50.366667</c:v>
                </c:pt>
                <c:pt idx="3023">
                  <c:v>50.383333</c:v>
                </c:pt>
                <c:pt idx="3024">
                  <c:v>50.4</c:v>
                </c:pt>
                <c:pt idx="3025">
                  <c:v>50.416666999999997</c:v>
                </c:pt>
                <c:pt idx="3026">
                  <c:v>50.433332999999998</c:v>
                </c:pt>
                <c:pt idx="3027">
                  <c:v>50.45</c:v>
                </c:pt>
                <c:pt idx="3028">
                  <c:v>50.466667000000001</c:v>
                </c:pt>
                <c:pt idx="3029">
                  <c:v>50.483333000000002</c:v>
                </c:pt>
                <c:pt idx="3030">
                  <c:v>50.5</c:v>
                </c:pt>
                <c:pt idx="3031">
                  <c:v>50.516666999999998</c:v>
                </c:pt>
                <c:pt idx="3032">
                  <c:v>50.533332999999999</c:v>
                </c:pt>
                <c:pt idx="3033">
                  <c:v>50.55</c:v>
                </c:pt>
                <c:pt idx="3034">
                  <c:v>50.566667000000002</c:v>
                </c:pt>
                <c:pt idx="3035">
                  <c:v>50.583333000000003</c:v>
                </c:pt>
                <c:pt idx="3036">
                  <c:v>50.6</c:v>
                </c:pt>
                <c:pt idx="3037">
                  <c:v>50.616667</c:v>
                </c:pt>
                <c:pt idx="3038">
                  <c:v>50.633333</c:v>
                </c:pt>
                <c:pt idx="3039">
                  <c:v>50.65</c:v>
                </c:pt>
                <c:pt idx="3040">
                  <c:v>50.666666999999997</c:v>
                </c:pt>
                <c:pt idx="3041">
                  <c:v>50.683332999999998</c:v>
                </c:pt>
                <c:pt idx="3042">
                  <c:v>50.7</c:v>
                </c:pt>
                <c:pt idx="3043">
                  <c:v>50.716667000000001</c:v>
                </c:pt>
                <c:pt idx="3044">
                  <c:v>50.733333000000002</c:v>
                </c:pt>
                <c:pt idx="3045">
                  <c:v>50.75</c:v>
                </c:pt>
                <c:pt idx="3046">
                  <c:v>50.766666999999998</c:v>
                </c:pt>
                <c:pt idx="3047">
                  <c:v>50.783332999999999</c:v>
                </c:pt>
                <c:pt idx="3048">
                  <c:v>50.8</c:v>
                </c:pt>
                <c:pt idx="3049">
                  <c:v>50.816667000000002</c:v>
                </c:pt>
                <c:pt idx="3050">
                  <c:v>50.833333000000003</c:v>
                </c:pt>
                <c:pt idx="3051">
                  <c:v>50.85</c:v>
                </c:pt>
                <c:pt idx="3052">
                  <c:v>50.866667</c:v>
                </c:pt>
                <c:pt idx="3053">
                  <c:v>50.883333</c:v>
                </c:pt>
                <c:pt idx="3054">
                  <c:v>50.9</c:v>
                </c:pt>
                <c:pt idx="3055">
                  <c:v>50.916666999999997</c:v>
                </c:pt>
                <c:pt idx="3056">
                  <c:v>50.933332999999998</c:v>
                </c:pt>
                <c:pt idx="3057">
                  <c:v>50.95</c:v>
                </c:pt>
                <c:pt idx="3058">
                  <c:v>50.966667000000001</c:v>
                </c:pt>
                <c:pt idx="3059">
                  <c:v>50.983333000000002</c:v>
                </c:pt>
                <c:pt idx="3060">
                  <c:v>51</c:v>
                </c:pt>
                <c:pt idx="3061">
                  <c:v>51.016666999999998</c:v>
                </c:pt>
                <c:pt idx="3062">
                  <c:v>51.033332999999999</c:v>
                </c:pt>
                <c:pt idx="3063">
                  <c:v>51.05</c:v>
                </c:pt>
                <c:pt idx="3064">
                  <c:v>51.066667000000002</c:v>
                </c:pt>
                <c:pt idx="3065">
                  <c:v>51.083333000000003</c:v>
                </c:pt>
                <c:pt idx="3066">
                  <c:v>51.1</c:v>
                </c:pt>
                <c:pt idx="3067">
                  <c:v>51.116667</c:v>
                </c:pt>
                <c:pt idx="3068">
                  <c:v>51.133333</c:v>
                </c:pt>
                <c:pt idx="3069">
                  <c:v>51.15</c:v>
                </c:pt>
                <c:pt idx="3070">
                  <c:v>51.166666999999997</c:v>
                </c:pt>
                <c:pt idx="3071">
                  <c:v>51.183332999999998</c:v>
                </c:pt>
                <c:pt idx="3072">
                  <c:v>51.2</c:v>
                </c:pt>
                <c:pt idx="3073">
                  <c:v>51.216667000000001</c:v>
                </c:pt>
                <c:pt idx="3074">
                  <c:v>51.233333000000002</c:v>
                </c:pt>
                <c:pt idx="3075">
                  <c:v>51.25</c:v>
                </c:pt>
                <c:pt idx="3076">
                  <c:v>51.266666999999998</c:v>
                </c:pt>
                <c:pt idx="3077">
                  <c:v>51.283332999999999</c:v>
                </c:pt>
                <c:pt idx="3078">
                  <c:v>51.3</c:v>
                </c:pt>
                <c:pt idx="3079">
                  <c:v>51.316667000000002</c:v>
                </c:pt>
                <c:pt idx="3080">
                  <c:v>51.333333000000003</c:v>
                </c:pt>
                <c:pt idx="3081">
                  <c:v>51.35</c:v>
                </c:pt>
                <c:pt idx="3082">
                  <c:v>51.366667</c:v>
                </c:pt>
                <c:pt idx="3083">
                  <c:v>51.383333</c:v>
                </c:pt>
                <c:pt idx="3084">
                  <c:v>51.4</c:v>
                </c:pt>
                <c:pt idx="3085">
                  <c:v>51.416666999999997</c:v>
                </c:pt>
                <c:pt idx="3086">
                  <c:v>51.433332999999998</c:v>
                </c:pt>
                <c:pt idx="3087">
                  <c:v>51.45</c:v>
                </c:pt>
                <c:pt idx="3088">
                  <c:v>51.466667000000001</c:v>
                </c:pt>
                <c:pt idx="3089">
                  <c:v>51.483333000000002</c:v>
                </c:pt>
                <c:pt idx="3090">
                  <c:v>51.5</c:v>
                </c:pt>
                <c:pt idx="3091">
                  <c:v>51.516666999999998</c:v>
                </c:pt>
                <c:pt idx="3092">
                  <c:v>51.533332999999999</c:v>
                </c:pt>
                <c:pt idx="3093">
                  <c:v>51.55</c:v>
                </c:pt>
                <c:pt idx="3094">
                  <c:v>51.566667000000002</c:v>
                </c:pt>
                <c:pt idx="3095">
                  <c:v>51.583333000000003</c:v>
                </c:pt>
                <c:pt idx="3096">
                  <c:v>51.6</c:v>
                </c:pt>
                <c:pt idx="3097">
                  <c:v>51.616667</c:v>
                </c:pt>
                <c:pt idx="3098">
                  <c:v>51.633333</c:v>
                </c:pt>
                <c:pt idx="3099">
                  <c:v>51.65</c:v>
                </c:pt>
                <c:pt idx="3100">
                  <c:v>51.666666999999997</c:v>
                </c:pt>
                <c:pt idx="3101">
                  <c:v>51.683332999999998</c:v>
                </c:pt>
                <c:pt idx="3102">
                  <c:v>51.7</c:v>
                </c:pt>
                <c:pt idx="3103">
                  <c:v>51.716667000000001</c:v>
                </c:pt>
                <c:pt idx="3104">
                  <c:v>51.733333000000002</c:v>
                </c:pt>
                <c:pt idx="3105">
                  <c:v>51.75</c:v>
                </c:pt>
                <c:pt idx="3106">
                  <c:v>51.766666999999998</c:v>
                </c:pt>
                <c:pt idx="3107">
                  <c:v>51.783332999999999</c:v>
                </c:pt>
                <c:pt idx="3108">
                  <c:v>51.8</c:v>
                </c:pt>
                <c:pt idx="3109">
                  <c:v>51.816667000000002</c:v>
                </c:pt>
                <c:pt idx="3110">
                  <c:v>51.833333000000003</c:v>
                </c:pt>
                <c:pt idx="3111">
                  <c:v>51.85</c:v>
                </c:pt>
                <c:pt idx="3112">
                  <c:v>51.866667</c:v>
                </c:pt>
                <c:pt idx="3113">
                  <c:v>51.883333</c:v>
                </c:pt>
                <c:pt idx="3114">
                  <c:v>51.9</c:v>
                </c:pt>
                <c:pt idx="3115">
                  <c:v>51.916666999999997</c:v>
                </c:pt>
                <c:pt idx="3116">
                  <c:v>51.933332999999998</c:v>
                </c:pt>
                <c:pt idx="3117">
                  <c:v>51.95</c:v>
                </c:pt>
                <c:pt idx="3118">
                  <c:v>51.966667000000001</c:v>
                </c:pt>
                <c:pt idx="3119">
                  <c:v>51.983333000000002</c:v>
                </c:pt>
                <c:pt idx="3120">
                  <c:v>52</c:v>
                </c:pt>
                <c:pt idx="3121">
                  <c:v>52.016666999999998</c:v>
                </c:pt>
                <c:pt idx="3122">
                  <c:v>52.033332999999999</c:v>
                </c:pt>
                <c:pt idx="3123">
                  <c:v>52.05</c:v>
                </c:pt>
                <c:pt idx="3124">
                  <c:v>52.066667000000002</c:v>
                </c:pt>
                <c:pt idx="3125">
                  <c:v>52.083333000000003</c:v>
                </c:pt>
                <c:pt idx="3126">
                  <c:v>52.1</c:v>
                </c:pt>
                <c:pt idx="3127">
                  <c:v>52.116667</c:v>
                </c:pt>
                <c:pt idx="3128">
                  <c:v>52.133333</c:v>
                </c:pt>
                <c:pt idx="3129">
                  <c:v>52.15</c:v>
                </c:pt>
                <c:pt idx="3130">
                  <c:v>52.166666999999997</c:v>
                </c:pt>
                <c:pt idx="3131">
                  <c:v>52.183332999999998</c:v>
                </c:pt>
                <c:pt idx="3132">
                  <c:v>52.2</c:v>
                </c:pt>
                <c:pt idx="3133">
                  <c:v>52.216667000000001</c:v>
                </c:pt>
                <c:pt idx="3134">
                  <c:v>52.233333000000002</c:v>
                </c:pt>
                <c:pt idx="3135">
                  <c:v>52.25</c:v>
                </c:pt>
                <c:pt idx="3136">
                  <c:v>52.266666999999998</c:v>
                </c:pt>
                <c:pt idx="3137">
                  <c:v>52.283332999999999</c:v>
                </c:pt>
                <c:pt idx="3138">
                  <c:v>52.3</c:v>
                </c:pt>
                <c:pt idx="3139">
                  <c:v>52.316667000000002</c:v>
                </c:pt>
                <c:pt idx="3140">
                  <c:v>52.333333000000003</c:v>
                </c:pt>
                <c:pt idx="3141">
                  <c:v>52.35</c:v>
                </c:pt>
                <c:pt idx="3142">
                  <c:v>52.366667</c:v>
                </c:pt>
                <c:pt idx="3143">
                  <c:v>52.383333</c:v>
                </c:pt>
                <c:pt idx="3144">
                  <c:v>52.4</c:v>
                </c:pt>
                <c:pt idx="3145">
                  <c:v>52.416666999999997</c:v>
                </c:pt>
                <c:pt idx="3146">
                  <c:v>52.433332999999998</c:v>
                </c:pt>
                <c:pt idx="3147">
                  <c:v>52.45</c:v>
                </c:pt>
                <c:pt idx="3148">
                  <c:v>52.466667000000001</c:v>
                </c:pt>
                <c:pt idx="3149">
                  <c:v>52.483333000000002</c:v>
                </c:pt>
                <c:pt idx="3150">
                  <c:v>52.5</c:v>
                </c:pt>
                <c:pt idx="3151">
                  <c:v>52.516666999999998</c:v>
                </c:pt>
                <c:pt idx="3152">
                  <c:v>52.533332999999999</c:v>
                </c:pt>
                <c:pt idx="3153">
                  <c:v>52.55</c:v>
                </c:pt>
                <c:pt idx="3154">
                  <c:v>52.566667000000002</c:v>
                </c:pt>
                <c:pt idx="3155">
                  <c:v>52.583333000000003</c:v>
                </c:pt>
                <c:pt idx="3156">
                  <c:v>52.6</c:v>
                </c:pt>
                <c:pt idx="3157">
                  <c:v>52.616667</c:v>
                </c:pt>
                <c:pt idx="3158">
                  <c:v>52.633333</c:v>
                </c:pt>
                <c:pt idx="3159">
                  <c:v>52.65</c:v>
                </c:pt>
                <c:pt idx="3160">
                  <c:v>52.666666999999997</c:v>
                </c:pt>
                <c:pt idx="3161">
                  <c:v>52.683332999999998</c:v>
                </c:pt>
                <c:pt idx="3162">
                  <c:v>52.7</c:v>
                </c:pt>
                <c:pt idx="3163">
                  <c:v>52.716667000000001</c:v>
                </c:pt>
                <c:pt idx="3164">
                  <c:v>52.733333000000002</c:v>
                </c:pt>
                <c:pt idx="3165">
                  <c:v>52.75</c:v>
                </c:pt>
                <c:pt idx="3166">
                  <c:v>52.766666999999998</c:v>
                </c:pt>
                <c:pt idx="3167">
                  <c:v>52.783332999999999</c:v>
                </c:pt>
                <c:pt idx="3168">
                  <c:v>52.8</c:v>
                </c:pt>
                <c:pt idx="3169">
                  <c:v>52.816667000000002</c:v>
                </c:pt>
                <c:pt idx="3170">
                  <c:v>52.833333000000003</c:v>
                </c:pt>
                <c:pt idx="3171">
                  <c:v>52.85</c:v>
                </c:pt>
                <c:pt idx="3172">
                  <c:v>52.866667</c:v>
                </c:pt>
                <c:pt idx="3173">
                  <c:v>52.883333</c:v>
                </c:pt>
                <c:pt idx="3174">
                  <c:v>52.9</c:v>
                </c:pt>
                <c:pt idx="3175">
                  <c:v>52.916666999999997</c:v>
                </c:pt>
                <c:pt idx="3176">
                  <c:v>52.933332999999998</c:v>
                </c:pt>
                <c:pt idx="3177">
                  <c:v>52.95</c:v>
                </c:pt>
                <c:pt idx="3178">
                  <c:v>52.966667000000001</c:v>
                </c:pt>
                <c:pt idx="3179">
                  <c:v>52.983333000000002</c:v>
                </c:pt>
                <c:pt idx="3180">
                  <c:v>53</c:v>
                </c:pt>
                <c:pt idx="3181">
                  <c:v>53.016666999999998</c:v>
                </c:pt>
                <c:pt idx="3182">
                  <c:v>53.033332999999999</c:v>
                </c:pt>
                <c:pt idx="3183">
                  <c:v>53.05</c:v>
                </c:pt>
                <c:pt idx="3184">
                  <c:v>53.066667000000002</c:v>
                </c:pt>
                <c:pt idx="3185">
                  <c:v>53.083333000000003</c:v>
                </c:pt>
                <c:pt idx="3186">
                  <c:v>53.1</c:v>
                </c:pt>
                <c:pt idx="3187">
                  <c:v>53.116667</c:v>
                </c:pt>
                <c:pt idx="3188">
                  <c:v>53.133333</c:v>
                </c:pt>
                <c:pt idx="3189">
                  <c:v>53.15</c:v>
                </c:pt>
                <c:pt idx="3190">
                  <c:v>53.166666999999997</c:v>
                </c:pt>
                <c:pt idx="3191">
                  <c:v>53.183332999999998</c:v>
                </c:pt>
                <c:pt idx="3192">
                  <c:v>53.2</c:v>
                </c:pt>
                <c:pt idx="3193">
                  <c:v>53.216667000000001</c:v>
                </c:pt>
                <c:pt idx="3194">
                  <c:v>53.233333000000002</c:v>
                </c:pt>
                <c:pt idx="3195">
                  <c:v>53.25</c:v>
                </c:pt>
                <c:pt idx="3196">
                  <c:v>53.266666999999998</c:v>
                </c:pt>
                <c:pt idx="3197">
                  <c:v>53.283332999999999</c:v>
                </c:pt>
                <c:pt idx="3198">
                  <c:v>53.3</c:v>
                </c:pt>
                <c:pt idx="3199">
                  <c:v>53.316667000000002</c:v>
                </c:pt>
                <c:pt idx="3200">
                  <c:v>53.333333000000003</c:v>
                </c:pt>
                <c:pt idx="3201">
                  <c:v>53.35</c:v>
                </c:pt>
                <c:pt idx="3202">
                  <c:v>53.366667</c:v>
                </c:pt>
                <c:pt idx="3203">
                  <c:v>53.383333</c:v>
                </c:pt>
                <c:pt idx="3204">
                  <c:v>53.4</c:v>
                </c:pt>
                <c:pt idx="3205">
                  <c:v>53.416666999999997</c:v>
                </c:pt>
                <c:pt idx="3206">
                  <c:v>53.433332999999998</c:v>
                </c:pt>
                <c:pt idx="3207">
                  <c:v>53.45</c:v>
                </c:pt>
                <c:pt idx="3208">
                  <c:v>53.466667000000001</c:v>
                </c:pt>
                <c:pt idx="3209">
                  <c:v>53.483333000000002</c:v>
                </c:pt>
                <c:pt idx="3210">
                  <c:v>53.5</c:v>
                </c:pt>
                <c:pt idx="3211">
                  <c:v>53.516666999999998</c:v>
                </c:pt>
                <c:pt idx="3212">
                  <c:v>53.533332999999999</c:v>
                </c:pt>
                <c:pt idx="3213">
                  <c:v>53.55</c:v>
                </c:pt>
                <c:pt idx="3214">
                  <c:v>53.566667000000002</c:v>
                </c:pt>
                <c:pt idx="3215">
                  <c:v>53.583333000000003</c:v>
                </c:pt>
                <c:pt idx="3216">
                  <c:v>53.6</c:v>
                </c:pt>
                <c:pt idx="3217">
                  <c:v>53.616667</c:v>
                </c:pt>
                <c:pt idx="3218">
                  <c:v>53.633333</c:v>
                </c:pt>
                <c:pt idx="3219">
                  <c:v>53.65</c:v>
                </c:pt>
                <c:pt idx="3220">
                  <c:v>53.666666999999997</c:v>
                </c:pt>
                <c:pt idx="3221">
                  <c:v>53.683332999999998</c:v>
                </c:pt>
                <c:pt idx="3222">
                  <c:v>53.7</c:v>
                </c:pt>
                <c:pt idx="3223">
                  <c:v>53.716667000000001</c:v>
                </c:pt>
                <c:pt idx="3224">
                  <c:v>53.733333000000002</c:v>
                </c:pt>
                <c:pt idx="3225">
                  <c:v>53.75</c:v>
                </c:pt>
                <c:pt idx="3226">
                  <c:v>53.766666999999998</c:v>
                </c:pt>
                <c:pt idx="3227">
                  <c:v>53.783332999999999</c:v>
                </c:pt>
                <c:pt idx="3228">
                  <c:v>53.8</c:v>
                </c:pt>
                <c:pt idx="3229">
                  <c:v>53.816667000000002</c:v>
                </c:pt>
                <c:pt idx="3230">
                  <c:v>53.833333000000003</c:v>
                </c:pt>
                <c:pt idx="3231">
                  <c:v>53.85</c:v>
                </c:pt>
                <c:pt idx="3232">
                  <c:v>53.866667</c:v>
                </c:pt>
                <c:pt idx="3233">
                  <c:v>53.883333</c:v>
                </c:pt>
                <c:pt idx="3234">
                  <c:v>53.9</c:v>
                </c:pt>
                <c:pt idx="3235">
                  <c:v>53.916666999999997</c:v>
                </c:pt>
                <c:pt idx="3236">
                  <c:v>53.933332999999998</c:v>
                </c:pt>
                <c:pt idx="3237">
                  <c:v>53.95</c:v>
                </c:pt>
                <c:pt idx="3238">
                  <c:v>53.966667000000001</c:v>
                </c:pt>
                <c:pt idx="3239">
                  <c:v>53.983333000000002</c:v>
                </c:pt>
                <c:pt idx="3240">
                  <c:v>54</c:v>
                </c:pt>
                <c:pt idx="3241">
                  <c:v>54.016666999999998</c:v>
                </c:pt>
                <c:pt idx="3242">
                  <c:v>54.033332999999999</c:v>
                </c:pt>
                <c:pt idx="3243">
                  <c:v>54.05</c:v>
                </c:pt>
                <c:pt idx="3244">
                  <c:v>54.066667000000002</c:v>
                </c:pt>
                <c:pt idx="3245">
                  <c:v>54.083333000000003</c:v>
                </c:pt>
                <c:pt idx="3246">
                  <c:v>54.1</c:v>
                </c:pt>
                <c:pt idx="3247">
                  <c:v>54.116667</c:v>
                </c:pt>
                <c:pt idx="3248">
                  <c:v>54.133333</c:v>
                </c:pt>
                <c:pt idx="3249">
                  <c:v>54.15</c:v>
                </c:pt>
                <c:pt idx="3250">
                  <c:v>54.166666999999997</c:v>
                </c:pt>
                <c:pt idx="3251">
                  <c:v>54.183332999999998</c:v>
                </c:pt>
                <c:pt idx="3252">
                  <c:v>54.2</c:v>
                </c:pt>
                <c:pt idx="3253">
                  <c:v>54.216667000000001</c:v>
                </c:pt>
                <c:pt idx="3254">
                  <c:v>54.233333000000002</c:v>
                </c:pt>
                <c:pt idx="3255">
                  <c:v>54.25</c:v>
                </c:pt>
                <c:pt idx="3256">
                  <c:v>54.266666999999998</c:v>
                </c:pt>
                <c:pt idx="3257">
                  <c:v>54.283332999999999</c:v>
                </c:pt>
                <c:pt idx="3258">
                  <c:v>54.3</c:v>
                </c:pt>
                <c:pt idx="3259">
                  <c:v>54.316667000000002</c:v>
                </c:pt>
                <c:pt idx="3260">
                  <c:v>54.333333000000003</c:v>
                </c:pt>
                <c:pt idx="3261">
                  <c:v>54.35</c:v>
                </c:pt>
                <c:pt idx="3262">
                  <c:v>54.366667</c:v>
                </c:pt>
                <c:pt idx="3263">
                  <c:v>54.383333</c:v>
                </c:pt>
                <c:pt idx="3264">
                  <c:v>54.4</c:v>
                </c:pt>
                <c:pt idx="3265">
                  <c:v>54.416666999999997</c:v>
                </c:pt>
                <c:pt idx="3266">
                  <c:v>54.433332999999998</c:v>
                </c:pt>
                <c:pt idx="3267">
                  <c:v>54.45</c:v>
                </c:pt>
                <c:pt idx="3268">
                  <c:v>54.466667000000001</c:v>
                </c:pt>
                <c:pt idx="3269">
                  <c:v>54.483333000000002</c:v>
                </c:pt>
                <c:pt idx="3270">
                  <c:v>54.5</c:v>
                </c:pt>
                <c:pt idx="3271">
                  <c:v>54.516666999999998</c:v>
                </c:pt>
                <c:pt idx="3272">
                  <c:v>54.533332999999999</c:v>
                </c:pt>
                <c:pt idx="3273">
                  <c:v>54.55</c:v>
                </c:pt>
                <c:pt idx="3274">
                  <c:v>54.566667000000002</c:v>
                </c:pt>
                <c:pt idx="3275">
                  <c:v>54.583333000000003</c:v>
                </c:pt>
                <c:pt idx="3276">
                  <c:v>54.6</c:v>
                </c:pt>
                <c:pt idx="3277">
                  <c:v>54.616667</c:v>
                </c:pt>
                <c:pt idx="3278">
                  <c:v>54.633333</c:v>
                </c:pt>
                <c:pt idx="3279">
                  <c:v>54.65</c:v>
                </c:pt>
                <c:pt idx="3280">
                  <c:v>54.666666999999997</c:v>
                </c:pt>
                <c:pt idx="3281">
                  <c:v>54.683332999999998</c:v>
                </c:pt>
                <c:pt idx="3282">
                  <c:v>54.7</c:v>
                </c:pt>
                <c:pt idx="3283">
                  <c:v>54.716667000000001</c:v>
                </c:pt>
                <c:pt idx="3284">
                  <c:v>54.733333000000002</c:v>
                </c:pt>
                <c:pt idx="3285">
                  <c:v>54.75</c:v>
                </c:pt>
                <c:pt idx="3286">
                  <c:v>54.766666999999998</c:v>
                </c:pt>
                <c:pt idx="3287">
                  <c:v>54.783332999999999</c:v>
                </c:pt>
                <c:pt idx="3288">
                  <c:v>54.8</c:v>
                </c:pt>
                <c:pt idx="3289">
                  <c:v>54.816667000000002</c:v>
                </c:pt>
                <c:pt idx="3290">
                  <c:v>54.833333000000003</c:v>
                </c:pt>
                <c:pt idx="3291">
                  <c:v>54.85</c:v>
                </c:pt>
                <c:pt idx="3292">
                  <c:v>54.866667</c:v>
                </c:pt>
                <c:pt idx="3293">
                  <c:v>54.883333</c:v>
                </c:pt>
                <c:pt idx="3294">
                  <c:v>54.9</c:v>
                </c:pt>
                <c:pt idx="3295">
                  <c:v>54.916666999999997</c:v>
                </c:pt>
                <c:pt idx="3296">
                  <c:v>54.933332999999998</c:v>
                </c:pt>
                <c:pt idx="3297">
                  <c:v>54.95</c:v>
                </c:pt>
                <c:pt idx="3298">
                  <c:v>54.966667000000001</c:v>
                </c:pt>
                <c:pt idx="3299">
                  <c:v>54.983333000000002</c:v>
                </c:pt>
                <c:pt idx="3300">
                  <c:v>55</c:v>
                </c:pt>
                <c:pt idx="3301">
                  <c:v>55.016666999999998</c:v>
                </c:pt>
                <c:pt idx="3302">
                  <c:v>55.033332999999999</c:v>
                </c:pt>
                <c:pt idx="3303">
                  <c:v>55.05</c:v>
                </c:pt>
                <c:pt idx="3304">
                  <c:v>55.066667000000002</c:v>
                </c:pt>
                <c:pt idx="3305">
                  <c:v>55.083333000000003</c:v>
                </c:pt>
                <c:pt idx="3306">
                  <c:v>55.1</c:v>
                </c:pt>
                <c:pt idx="3307">
                  <c:v>55.116667</c:v>
                </c:pt>
                <c:pt idx="3308">
                  <c:v>55.133333</c:v>
                </c:pt>
                <c:pt idx="3309">
                  <c:v>55.15</c:v>
                </c:pt>
                <c:pt idx="3310">
                  <c:v>55.166666999999997</c:v>
                </c:pt>
                <c:pt idx="3311">
                  <c:v>55.183332999999998</c:v>
                </c:pt>
                <c:pt idx="3312">
                  <c:v>55.2</c:v>
                </c:pt>
                <c:pt idx="3313">
                  <c:v>55.216667000000001</c:v>
                </c:pt>
                <c:pt idx="3314">
                  <c:v>55.233333000000002</c:v>
                </c:pt>
                <c:pt idx="3315">
                  <c:v>55.250000999999997</c:v>
                </c:pt>
                <c:pt idx="3316">
                  <c:v>55.266668000000003</c:v>
                </c:pt>
                <c:pt idx="3317">
                  <c:v>55.283335000000001</c:v>
                </c:pt>
                <c:pt idx="3318">
                  <c:v>55.300001999999999</c:v>
                </c:pt>
                <c:pt idx="3319">
                  <c:v>55.316668999999997</c:v>
                </c:pt>
                <c:pt idx="3320">
                  <c:v>55.333336000000003</c:v>
                </c:pt>
                <c:pt idx="3321">
                  <c:v>55.3500030000001</c:v>
                </c:pt>
                <c:pt idx="3322">
                  <c:v>55.366670000000099</c:v>
                </c:pt>
                <c:pt idx="3323">
                  <c:v>55.383337000000097</c:v>
                </c:pt>
                <c:pt idx="3324">
                  <c:v>55.400004000000102</c:v>
                </c:pt>
                <c:pt idx="3325">
                  <c:v>55.4166710000001</c:v>
                </c:pt>
                <c:pt idx="3326">
                  <c:v>55.433338000000099</c:v>
                </c:pt>
                <c:pt idx="3327">
                  <c:v>55.450005000000097</c:v>
                </c:pt>
                <c:pt idx="3328">
                  <c:v>55.466672000000102</c:v>
                </c:pt>
                <c:pt idx="3329">
                  <c:v>55.4833390000001</c:v>
                </c:pt>
                <c:pt idx="3330">
                  <c:v>55.500006000000099</c:v>
                </c:pt>
                <c:pt idx="3331">
                  <c:v>55.516673000000097</c:v>
                </c:pt>
                <c:pt idx="3332">
                  <c:v>55.533340000000102</c:v>
                </c:pt>
                <c:pt idx="3333">
                  <c:v>55.5500070000001</c:v>
                </c:pt>
                <c:pt idx="3334">
                  <c:v>55.566674000000098</c:v>
                </c:pt>
                <c:pt idx="3335">
                  <c:v>55.583341000000097</c:v>
                </c:pt>
                <c:pt idx="3336">
                  <c:v>55.600008000000102</c:v>
                </c:pt>
                <c:pt idx="3337">
                  <c:v>55.6166750000001</c:v>
                </c:pt>
                <c:pt idx="3338">
                  <c:v>55.633342000000098</c:v>
                </c:pt>
                <c:pt idx="3339">
                  <c:v>55.650009000000097</c:v>
                </c:pt>
                <c:pt idx="3340">
                  <c:v>55.666676000000201</c:v>
                </c:pt>
                <c:pt idx="3341">
                  <c:v>55.6833430000002</c:v>
                </c:pt>
                <c:pt idx="3342">
                  <c:v>55.700010000000198</c:v>
                </c:pt>
                <c:pt idx="3343">
                  <c:v>55.716677000000203</c:v>
                </c:pt>
                <c:pt idx="3344">
                  <c:v>55.733344000000201</c:v>
                </c:pt>
                <c:pt idx="3345">
                  <c:v>55.7500110000002</c:v>
                </c:pt>
                <c:pt idx="3346">
                  <c:v>55.766678000000198</c:v>
                </c:pt>
                <c:pt idx="3347">
                  <c:v>55.783345000000203</c:v>
                </c:pt>
                <c:pt idx="3348">
                  <c:v>55.800012000000201</c:v>
                </c:pt>
                <c:pt idx="3349">
                  <c:v>55.8166790000002</c:v>
                </c:pt>
                <c:pt idx="3350">
                  <c:v>55.833346000000198</c:v>
                </c:pt>
                <c:pt idx="3351">
                  <c:v>55.850013000000203</c:v>
                </c:pt>
                <c:pt idx="3352">
                  <c:v>55.866680000000201</c:v>
                </c:pt>
                <c:pt idx="3353">
                  <c:v>55.8833470000002</c:v>
                </c:pt>
                <c:pt idx="3354">
                  <c:v>55.900014000000198</c:v>
                </c:pt>
                <c:pt idx="3355">
                  <c:v>55.916681000000203</c:v>
                </c:pt>
                <c:pt idx="3356">
                  <c:v>55.933348000000201</c:v>
                </c:pt>
                <c:pt idx="3357">
                  <c:v>55.950015000000199</c:v>
                </c:pt>
                <c:pt idx="3358">
                  <c:v>55.966682000000198</c:v>
                </c:pt>
                <c:pt idx="3359">
                  <c:v>55.983349000000302</c:v>
                </c:pt>
                <c:pt idx="3360">
                  <c:v>56.000016000000301</c:v>
                </c:pt>
                <c:pt idx="3361">
                  <c:v>56.016683000000299</c:v>
                </c:pt>
                <c:pt idx="3362">
                  <c:v>56.033350000000297</c:v>
                </c:pt>
                <c:pt idx="3363">
                  <c:v>56.050017000000302</c:v>
                </c:pt>
                <c:pt idx="3364">
                  <c:v>56.066684000000301</c:v>
                </c:pt>
                <c:pt idx="3365">
                  <c:v>56.083351000000299</c:v>
                </c:pt>
                <c:pt idx="3366">
                  <c:v>56.100018000000297</c:v>
                </c:pt>
                <c:pt idx="3367">
                  <c:v>56.116685000000302</c:v>
                </c:pt>
                <c:pt idx="3368">
                  <c:v>56.133352000000301</c:v>
                </c:pt>
                <c:pt idx="3369">
                  <c:v>56.150019000000299</c:v>
                </c:pt>
                <c:pt idx="3370">
                  <c:v>56.166686000000297</c:v>
                </c:pt>
                <c:pt idx="3371">
                  <c:v>56.183353000000302</c:v>
                </c:pt>
                <c:pt idx="3372">
                  <c:v>56.200020000000301</c:v>
                </c:pt>
                <c:pt idx="3373">
                  <c:v>56.216687000000299</c:v>
                </c:pt>
                <c:pt idx="3374">
                  <c:v>56.233354000000297</c:v>
                </c:pt>
                <c:pt idx="3375">
                  <c:v>56.250021000000302</c:v>
                </c:pt>
                <c:pt idx="3376">
                  <c:v>56.2666880000004</c:v>
                </c:pt>
                <c:pt idx="3377">
                  <c:v>56.283355000000299</c:v>
                </c:pt>
                <c:pt idx="3378">
                  <c:v>56.300022000000403</c:v>
                </c:pt>
                <c:pt idx="3379">
                  <c:v>56.316689000000402</c:v>
                </c:pt>
                <c:pt idx="3380">
                  <c:v>56.3333560000004</c:v>
                </c:pt>
                <c:pt idx="3381">
                  <c:v>56.350023000000398</c:v>
                </c:pt>
                <c:pt idx="3382">
                  <c:v>56.366690000000403</c:v>
                </c:pt>
                <c:pt idx="3383">
                  <c:v>56.383357000000402</c:v>
                </c:pt>
                <c:pt idx="3384">
                  <c:v>56.4000240000004</c:v>
                </c:pt>
                <c:pt idx="3385">
                  <c:v>56.416691000000398</c:v>
                </c:pt>
                <c:pt idx="3386">
                  <c:v>56.433358000000403</c:v>
                </c:pt>
                <c:pt idx="3387">
                  <c:v>56.450025000000402</c:v>
                </c:pt>
                <c:pt idx="3388">
                  <c:v>56.4666920000004</c:v>
                </c:pt>
                <c:pt idx="3389">
                  <c:v>56.483359000000398</c:v>
                </c:pt>
                <c:pt idx="3390">
                  <c:v>56.500026000000403</c:v>
                </c:pt>
                <c:pt idx="3391">
                  <c:v>56.516693000000402</c:v>
                </c:pt>
                <c:pt idx="3392">
                  <c:v>56.5333600000004</c:v>
                </c:pt>
                <c:pt idx="3393">
                  <c:v>56.550027000000398</c:v>
                </c:pt>
                <c:pt idx="3394">
                  <c:v>56.566694000000403</c:v>
                </c:pt>
                <c:pt idx="3395">
                  <c:v>56.583361000000401</c:v>
                </c:pt>
                <c:pt idx="3396">
                  <c:v>56.6000280000004</c:v>
                </c:pt>
                <c:pt idx="3397">
                  <c:v>56.616695000000497</c:v>
                </c:pt>
                <c:pt idx="3398">
                  <c:v>56.633362000000503</c:v>
                </c:pt>
                <c:pt idx="3399">
                  <c:v>56.650029000000501</c:v>
                </c:pt>
                <c:pt idx="3400">
                  <c:v>56.666696000000499</c:v>
                </c:pt>
                <c:pt idx="3401">
                  <c:v>56.683363000000497</c:v>
                </c:pt>
                <c:pt idx="3402">
                  <c:v>56.700030000000503</c:v>
                </c:pt>
                <c:pt idx="3403">
                  <c:v>56.716697000000501</c:v>
                </c:pt>
                <c:pt idx="3404">
                  <c:v>56.733364000000499</c:v>
                </c:pt>
                <c:pt idx="3405">
                  <c:v>56.750031000000497</c:v>
                </c:pt>
                <c:pt idx="3406">
                  <c:v>56.766698000000503</c:v>
                </c:pt>
                <c:pt idx="3407">
                  <c:v>56.783365000000501</c:v>
                </c:pt>
                <c:pt idx="3408">
                  <c:v>56.800032000000499</c:v>
                </c:pt>
                <c:pt idx="3409">
                  <c:v>56.816699000000497</c:v>
                </c:pt>
                <c:pt idx="3410">
                  <c:v>56.833366000000503</c:v>
                </c:pt>
                <c:pt idx="3411">
                  <c:v>56.850033000000501</c:v>
                </c:pt>
                <c:pt idx="3412">
                  <c:v>56.866700000000499</c:v>
                </c:pt>
                <c:pt idx="3413">
                  <c:v>56.883367000000497</c:v>
                </c:pt>
                <c:pt idx="3414">
                  <c:v>56.900034000000502</c:v>
                </c:pt>
                <c:pt idx="3415">
                  <c:v>56.9167010000006</c:v>
                </c:pt>
                <c:pt idx="3416">
                  <c:v>56.933368000000598</c:v>
                </c:pt>
                <c:pt idx="3417">
                  <c:v>56.950035000000597</c:v>
                </c:pt>
                <c:pt idx="3418">
                  <c:v>56.966702000000602</c:v>
                </c:pt>
                <c:pt idx="3419">
                  <c:v>56.9833690000006</c:v>
                </c:pt>
                <c:pt idx="3420">
                  <c:v>57.000036000000598</c:v>
                </c:pt>
                <c:pt idx="3421">
                  <c:v>57.016703000000597</c:v>
                </c:pt>
                <c:pt idx="3422">
                  <c:v>57.033370000000602</c:v>
                </c:pt>
                <c:pt idx="3423">
                  <c:v>57.0500370000006</c:v>
                </c:pt>
                <c:pt idx="3424">
                  <c:v>57.066704000000598</c:v>
                </c:pt>
                <c:pt idx="3425">
                  <c:v>57.083371000000596</c:v>
                </c:pt>
                <c:pt idx="3426">
                  <c:v>57.100038000000602</c:v>
                </c:pt>
                <c:pt idx="3427">
                  <c:v>57.1167050000006</c:v>
                </c:pt>
                <c:pt idx="3428">
                  <c:v>57.133372000000598</c:v>
                </c:pt>
                <c:pt idx="3429">
                  <c:v>57.150039000000604</c:v>
                </c:pt>
                <c:pt idx="3430">
                  <c:v>57.166706000000602</c:v>
                </c:pt>
                <c:pt idx="3431">
                  <c:v>57.1833730000006</c:v>
                </c:pt>
                <c:pt idx="3432">
                  <c:v>57.200040000000598</c:v>
                </c:pt>
                <c:pt idx="3433">
                  <c:v>57.216707000000604</c:v>
                </c:pt>
                <c:pt idx="3434">
                  <c:v>57.233374000000602</c:v>
                </c:pt>
                <c:pt idx="3435">
                  <c:v>57.250041000000699</c:v>
                </c:pt>
                <c:pt idx="3436">
                  <c:v>57.266708000000698</c:v>
                </c:pt>
                <c:pt idx="3437">
                  <c:v>57.283375000000703</c:v>
                </c:pt>
                <c:pt idx="3438">
                  <c:v>57.300042000000701</c:v>
                </c:pt>
                <c:pt idx="3439">
                  <c:v>57.316709000000699</c:v>
                </c:pt>
                <c:pt idx="3440">
                  <c:v>57.333376000000698</c:v>
                </c:pt>
                <c:pt idx="3441">
                  <c:v>57.350043000000703</c:v>
                </c:pt>
                <c:pt idx="3442">
                  <c:v>57.366710000000701</c:v>
                </c:pt>
                <c:pt idx="3443">
                  <c:v>57.383377000000699</c:v>
                </c:pt>
                <c:pt idx="3444">
                  <c:v>57.400044000000698</c:v>
                </c:pt>
                <c:pt idx="3445">
                  <c:v>57.416711000000703</c:v>
                </c:pt>
                <c:pt idx="3446">
                  <c:v>57.433378000000701</c:v>
                </c:pt>
                <c:pt idx="3447">
                  <c:v>57.450045000000699</c:v>
                </c:pt>
                <c:pt idx="3448">
                  <c:v>57.466712000000697</c:v>
                </c:pt>
                <c:pt idx="3449">
                  <c:v>57.483379000000703</c:v>
                </c:pt>
                <c:pt idx="3450">
                  <c:v>57.500046000000701</c:v>
                </c:pt>
                <c:pt idx="3451">
                  <c:v>57.516713000000699</c:v>
                </c:pt>
                <c:pt idx="3452">
                  <c:v>57.533380000000697</c:v>
                </c:pt>
                <c:pt idx="3453">
                  <c:v>57.550047000000703</c:v>
                </c:pt>
                <c:pt idx="3454">
                  <c:v>57.5667140000008</c:v>
                </c:pt>
                <c:pt idx="3455">
                  <c:v>57.583381000000799</c:v>
                </c:pt>
                <c:pt idx="3456">
                  <c:v>57.600048000000797</c:v>
                </c:pt>
                <c:pt idx="3457">
                  <c:v>57.616715000000802</c:v>
                </c:pt>
                <c:pt idx="3458">
                  <c:v>57.6333820000008</c:v>
                </c:pt>
                <c:pt idx="3459">
                  <c:v>57.650049000000799</c:v>
                </c:pt>
                <c:pt idx="3460">
                  <c:v>57.666716000000797</c:v>
                </c:pt>
                <c:pt idx="3461">
                  <c:v>57.683383000000802</c:v>
                </c:pt>
                <c:pt idx="3462">
                  <c:v>57.7000500000008</c:v>
                </c:pt>
                <c:pt idx="3463">
                  <c:v>57.716717000000799</c:v>
                </c:pt>
                <c:pt idx="3464">
                  <c:v>57.733384000000797</c:v>
                </c:pt>
                <c:pt idx="3465">
                  <c:v>57.750051000000802</c:v>
                </c:pt>
                <c:pt idx="3466">
                  <c:v>57.7667180000008</c:v>
                </c:pt>
                <c:pt idx="3467">
                  <c:v>57.783385000000798</c:v>
                </c:pt>
                <c:pt idx="3468">
                  <c:v>57.800052000000797</c:v>
                </c:pt>
                <c:pt idx="3469">
                  <c:v>57.816719000000802</c:v>
                </c:pt>
                <c:pt idx="3470">
                  <c:v>57.8333860000008</c:v>
                </c:pt>
                <c:pt idx="3471">
                  <c:v>57.850053000000798</c:v>
                </c:pt>
                <c:pt idx="3472">
                  <c:v>57.866720000000903</c:v>
                </c:pt>
                <c:pt idx="3473">
                  <c:v>57.883387000000901</c:v>
                </c:pt>
                <c:pt idx="3474">
                  <c:v>57.9000540000009</c:v>
                </c:pt>
                <c:pt idx="3475">
                  <c:v>57.916721000000898</c:v>
                </c:pt>
                <c:pt idx="3476">
                  <c:v>57.933388000000903</c:v>
                </c:pt>
                <c:pt idx="3477">
                  <c:v>57.950055000000901</c:v>
                </c:pt>
                <c:pt idx="3478">
                  <c:v>57.9667220000009</c:v>
                </c:pt>
                <c:pt idx="3479">
                  <c:v>57.983389000000898</c:v>
                </c:pt>
                <c:pt idx="3480">
                  <c:v>58.000056000000903</c:v>
                </c:pt>
                <c:pt idx="3481">
                  <c:v>58.016723000000901</c:v>
                </c:pt>
                <c:pt idx="3482">
                  <c:v>58.0333900000009</c:v>
                </c:pt>
                <c:pt idx="3483">
                  <c:v>58.050057000000898</c:v>
                </c:pt>
                <c:pt idx="3484">
                  <c:v>58.066724000000903</c:v>
                </c:pt>
                <c:pt idx="3485">
                  <c:v>58.083391000000901</c:v>
                </c:pt>
                <c:pt idx="3486">
                  <c:v>58.100058000000899</c:v>
                </c:pt>
                <c:pt idx="3487">
                  <c:v>58.116725000000898</c:v>
                </c:pt>
                <c:pt idx="3488">
                  <c:v>58.133392000000903</c:v>
                </c:pt>
                <c:pt idx="3489">
                  <c:v>58.150059000001001</c:v>
                </c:pt>
                <c:pt idx="3490">
                  <c:v>58.166726000000899</c:v>
                </c:pt>
                <c:pt idx="3491">
                  <c:v>58.183393000000997</c:v>
                </c:pt>
                <c:pt idx="3492">
                  <c:v>58.200060000001002</c:v>
                </c:pt>
                <c:pt idx="3493">
                  <c:v>58.216727000001001</c:v>
                </c:pt>
                <c:pt idx="3494">
                  <c:v>58.233394000000999</c:v>
                </c:pt>
                <c:pt idx="3495">
                  <c:v>58.250061000000997</c:v>
                </c:pt>
                <c:pt idx="3496">
                  <c:v>58.266728000001002</c:v>
                </c:pt>
                <c:pt idx="3497">
                  <c:v>58.283395000001001</c:v>
                </c:pt>
                <c:pt idx="3498">
                  <c:v>58.300062000000999</c:v>
                </c:pt>
                <c:pt idx="3499">
                  <c:v>58.316729000000997</c:v>
                </c:pt>
                <c:pt idx="3500">
                  <c:v>58.333396000001002</c:v>
                </c:pt>
                <c:pt idx="3501">
                  <c:v>58.350063000001001</c:v>
                </c:pt>
                <c:pt idx="3502">
                  <c:v>58.366730000000999</c:v>
                </c:pt>
                <c:pt idx="3503">
                  <c:v>58.383397000000997</c:v>
                </c:pt>
                <c:pt idx="3504">
                  <c:v>58.400064000001002</c:v>
                </c:pt>
                <c:pt idx="3505">
                  <c:v>58.416731000001</c:v>
                </c:pt>
                <c:pt idx="3506">
                  <c:v>58.433398000000999</c:v>
                </c:pt>
                <c:pt idx="3507">
                  <c:v>58.450065000000997</c:v>
                </c:pt>
                <c:pt idx="3508">
                  <c:v>58.466732000001002</c:v>
                </c:pt>
                <c:pt idx="3509">
                  <c:v>58.4833990000011</c:v>
                </c:pt>
                <c:pt idx="3510">
                  <c:v>58.500066000001098</c:v>
                </c:pt>
                <c:pt idx="3511">
                  <c:v>58.516733000001103</c:v>
                </c:pt>
                <c:pt idx="3512">
                  <c:v>58.533400000001102</c:v>
                </c:pt>
                <c:pt idx="3513">
                  <c:v>58.5500670000011</c:v>
                </c:pt>
                <c:pt idx="3514">
                  <c:v>58.566734000001098</c:v>
                </c:pt>
                <c:pt idx="3515">
                  <c:v>58.583401000001103</c:v>
                </c:pt>
                <c:pt idx="3516">
                  <c:v>58.600068000001102</c:v>
                </c:pt>
                <c:pt idx="3517">
                  <c:v>58.6167350000011</c:v>
                </c:pt>
                <c:pt idx="3518">
                  <c:v>58.633402000001098</c:v>
                </c:pt>
                <c:pt idx="3519">
                  <c:v>58.650069000001103</c:v>
                </c:pt>
                <c:pt idx="3520">
                  <c:v>58.666736000001102</c:v>
                </c:pt>
                <c:pt idx="3521">
                  <c:v>58.6834030000011</c:v>
                </c:pt>
                <c:pt idx="3522">
                  <c:v>58.700070000001098</c:v>
                </c:pt>
                <c:pt idx="3523">
                  <c:v>58.716737000001103</c:v>
                </c:pt>
                <c:pt idx="3524">
                  <c:v>58.733404000001102</c:v>
                </c:pt>
                <c:pt idx="3525">
                  <c:v>58.7500710000011</c:v>
                </c:pt>
                <c:pt idx="3526">
                  <c:v>58.766738000001098</c:v>
                </c:pt>
                <c:pt idx="3527">
                  <c:v>58.783405000001103</c:v>
                </c:pt>
                <c:pt idx="3528">
                  <c:v>58.800072000001201</c:v>
                </c:pt>
                <c:pt idx="3529">
                  <c:v>58.816739000001199</c:v>
                </c:pt>
                <c:pt idx="3530">
                  <c:v>58.833406000001197</c:v>
                </c:pt>
                <c:pt idx="3531">
                  <c:v>58.850073000001203</c:v>
                </c:pt>
                <c:pt idx="3532">
                  <c:v>58.866740000001201</c:v>
                </c:pt>
                <c:pt idx="3533">
                  <c:v>58.883407000001199</c:v>
                </c:pt>
                <c:pt idx="3534">
                  <c:v>58.900074000001197</c:v>
                </c:pt>
                <c:pt idx="3535">
                  <c:v>58.916741000001203</c:v>
                </c:pt>
                <c:pt idx="3536">
                  <c:v>58.933408000001201</c:v>
                </c:pt>
                <c:pt idx="3537">
                  <c:v>58.950075000001199</c:v>
                </c:pt>
                <c:pt idx="3538">
                  <c:v>58.966742000001197</c:v>
                </c:pt>
                <c:pt idx="3539">
                  <c:v>58.983409000001203</c:v>
                </c:pt>
                <c:pt idx="3540">
                  <c:v>59.000076000001201</c:v>
                </c:pt>
                <c:pt idx="3541">
                  <c:v>59.016743000001199</c:v>
                </c:pt>
                <c:pt idx="3542">
                  <c:v>59.033410000001197</c:v>
                </c:pt>
                <c:pt idx="3543">
                  <c:v>59.050077000001203</c:v>
                </c:pt>
                <c:pt idx="3544">
                  <c:v>59.066744000001201</c:v>
                </c:pt>
                <c:pt idx="3545">
                  <c:v>59.083411000001199</c:v>
                </c:pt>
                <c:pt idx="3546">
                  <c:v>59.100078000001197</c:v>
                </c:pt>
                <c:pt idx="3547">
                  <c:v>59.116745000001202</c:v>
                </c:pt>
                <c:pt idx="3548">
                  <c:v>59.1334120000013</c:v>
                </c:pt>
                <c:pt idx="3549">
                  <c:v>59.150079000001298</c:v>
                </c:pt>
                <c:pt idx="3550">
                  <c:v>59.166746000001297</c:v>
                </c:pt>
                <c:pt idx="3551">
                  <c:v>59.183413000001302</c:v>
                </c:pt>
                <c:pt idx="3552">
                  <c:v>59.2000800000013</c:v>
                </c:pt>
                <c:pt idx="3553">
                  <c:v>59.216747000001298</c:v>
                </c:pt>
                <c:pt idx="3554">
                  <c:v>59.233414000001297</c:v>
                </c:pt>
                <c:pt idx="3555">
                  <c:v>59.250081000001302</c:v>
                </c:pt>
                <c:pt idx="3556">
                  <c:v>59.2667480000013</c:v>
                </c:pt>
                <c:pt idx="3557">
                  <c:v>59.283415000001298</c:v>
                </c:pt>
                <c:pt idx="3558">
                  <c:v>59.300082000001296</c:v>
                </c:pt>
                <c:pt idx="3559">
                  <c:v>59.316749000001302</c:v>
                </c:pt>
                <c:pt idx="3560">
                  <c:v>59.3334160000013</c:v>
                </c:pt>
                <c:pt idx="3561">
                  <c:v>59.350083000001298</c:v>
                </c:pt>
                <c:pt idx="3562">
                  <c:v>59.366750000001304</c:v>
                </c:pt>
                <c:pt idx="3563">
                  <c:v>59.383417000001302</c:v>
                </c:pt>
                <c:pt idx="3564">
                  <c:v>59.4000840000013</c:v>
                </c:pt>
                <c:pt idx="3565">
                  <c:v>59.416751000001298</c:v>
                </c:pt>
                <c:pt idx="3566">
                  <c:v>59.433418000001403</c:v>
                </c:pt>
                <c:pt idx="3567">
                  <c:v>59.450085000001401</c:v>
                </c:pt>
                <c:pt idx="3568">
                  <c:v>59.466752000001399</c:v>
                </c:pt>
                <c:pt idx="3569">
                  <c:v>59.483419000001398</c:v>
                </c:pt>
                <c:pt idx="3570">
                  <c:v>59.500086000001403</c:v>
                </c:pt>
                <c:pt idx="3571">
                  <c:v>59.516753000001401</c:v>
                </c:pt>
                <c:pt idx="3572">
                  <c:v>59.533420000001399</c:v>
                </c:pt>
                <c:pt idx="3573">
                  <c:v>59.550087000001398</c:v>
                </c:pt>
                <c:pt idx="3574">
                  <c:v>59.566754000001403</c:v>
                </c:pt>
                <c:pt idx="3575">
                  <c:v>59.583421000001401</c:v>
                </c:pt>
                <c:pt idx="3576">
                  <c:v>59.600088000001399</c:v>
                </c:pt>
                <c:pt idx="3577">
                  <c:v>59.616755000001397</c:v>
                </c:pt>
                <c:pt idx="3578">
                  <c:v>59.633422000001403</c:v>
                </c:pt>
                <c:pt idx="3579">
                  <c:v>59.650089000001401</c:v>
                </c:pt>
                <c:pt idx="3580">
                  <c:v>59.666756000001399</c:v>
                </c:pt>
                <c:pt idx="3581">
                  <c:v>59.683423000001397</c:v>
                </c:pt>
                <c:pt idx="3582">
                  <c:v>59.700090000001403</c:v>
                </c:pt>
                <c:pt idx="3583">
                  <c:v>59.7167570000015</c:v>
                </c:pt>
                <c:pt idx="3584">
                  <c:v>59.733424000001399</c:v>
                </c:pt>
                <c:pt idx="3585">
                  <c:v>59.750091000001497</c:v>
                </c:pt>
                <c:pt idx="3586">
                  <c:v>59.766758000001502</c:v>
                </c:pt>
                <c:pt idx="3587">
                  <c:v>59.7834250000015</c:v>
                </c:pt>
                <c:pt idx="3588">
                  <c:v>59.800092000001499</c:v>
                </c:pt>
                <c:pt idx="3589">
                  <c:v>59.816759000001497</c:v>
                </c:pt>
                <c:pt idx="3590">
                  <c:v>59.833426000001502</c:v>
                </c:pt>
                <c:pt idx="3591">
                  <c:v>59.8500930000015</c:v>
                </c:pt>
                <c:pt idx="3592">
                  <c:v>59.866760000001499</c:v>
                </c:pt>
                <c:pt idx="3593">
                  <c:v>59.883427000001497</c:v>
                </c:pt>
                <c:pt idx="3594">
                  <c:v>59.900094000001502</c:v>
                </c:pt>
                <c:pt idx="3595">
                  <c:v>59.9167610000015</c:v>
                </c:pt>
                <c:pt idx="3596">
                  <c:v>59.933428000001499</c:v>
                </c:pt>
                <c:pt idx="3597">
                  <c:v>59.950095000001497</c:v>
                </c:pt>
                <c:pt idx="3598">
                  <c:v>59.966762000001502</c:v>
                </c:pt>
                <c:pt idx="3599">
                  <c:v>59.9834290000015</c:v>
                </c:pt>
                <c:pt idx="3600">
                  <c:v>60.000096000001498</c:v>
                </c:pt>
                <c:pt idx="3601">
                  <c:v>60.016763000001497</c:v>
                </c:pt>
                <c:pt idx="3602">
                  <c:v>60.033430000001502</c:v>
                </c:pt>
                <c:pt idx="3603">
                  <c:v>60.0500970000015</c:v>
                </c:pt>
                <c:pt idx="3604">
                  <c:v>60.066764000001598</c:v>
                </c:pt>
                <c:pt idx="3605">
                  <c:v>60.083431000001603</c:v>
                </c:pt>
                <c:pt idx="3606">
                  <c:v>60.100098000001601</c:v>
                </c:pt>
                <c:pt idx="3607">
                  <c:v>60.1167650000016</c:v>
                </c:pt>
                <c:pt idx="3608">
                  <c:v>60.133432000001598</c:v>
                </c:pt>
                <c:pt idx="3609">
                  <c:v>60.150099000001603</c:v>
                </c:pt>
                <c:pt idx="3610">
                  <c:v>60.166766000001601</c:v>
                </c:pt>
                <c:pt idx="3611">
                  <c:v>60.1834330000016</c:v>
                </c:pt>
                <c:pt idx="3612">
                  <c:v>60.200100000001598</c:v>
                </c:pt>
                <c:pt idx="3613">
                  <c:v>60.216767000001603</c:v>
                </c:pt>
                <c:pt idx="3614">
                  <c:v>60.233434000001601</c:v>
                </c:pt>
                <c:pt idx="3615">
                  <c:v>60.2501010000016</c:v>
                </c:pt>
                <c:pt idx="3616">
                  <c:v>60.266768000001598</c:v>
                </c:pt>
                <c:pt idx="3617">
                  <c:v>60.283435000001603</c:v>
                </c:pt>
                <c:pt idx="3618">
                  <c:v>60.300102000001601</c:v>
                </c:pt>
                <c:pt idx="3619">
                  <c:v>60.316769000001599</c:v>
                </c:pt>
                <c:pt idx="3620">
                  <c:v>60.333436000001598</c:v>
                </c:pt>
                <c:pt idx="3621">
                  <c:v>60.350103000001603</c:v>
                </c:pt>
                <c:pt idx="3622">
                  <c:v>60.366770000001701</c:v>
                </c:pt>
                <c:pt idx="3623">
                  <c:v>60.383437000001699</c:v>
                </c:pt>
                <c:pt idx="3624">
                  <c:v>60.400104000001697</c:v>
                </c:pt>
                <c:pt idx="3625">
                  <c:v>60.416771000001702</c:v>
                </c:pt>
                <c:pt idx="3626">
                  <c:v>60.433438000001701</c:v>
                </c:pt>
                <c:pt idx="3627">
                  <c:v>60.450105000001699</c:v>
                </c:pt>
                <c:pt idx="3628">
                  <c:v>60.466772000001697</c:v>
                </c:pt>
                <c:pt idx="3629">
                  <c:v>60.483439000001702</c:v>
                </c:pt>
                <c:pt idx="3630">
                  <c:v>60.500106000001701</c:v>
                </c:pt>
                <c:pt idx="3631">
                  <c:v>60.516773000001699</c:v>
                </c:pt>
                <c:pt idx="3632">
                  <c:v>60.533440000001697</c:v>
                </c:pt>
                <c:pt idx="3633">
                  <c:v>60.550107000001702</c:v>
                </c:pt>
                <c:pt idx="3634">
                  <c:v>60.566774000001701</c:v>
                </c:pt>
                <c:pt idx="3635">
                  <c:v>60.583441000001699</c:v>
                </c:pt>
                <c:pt idx="3636">
                  <c:v>60.600108000001697</c:v>
                </c:pt>
                <c:pt idx="3637">
                  <c:v>60.616775000001702</c:v>
                </c:pt>
                <c:pt idx="3638">
                  <c:v>60.6334420000017</c:v>
                </c:pt>
                <c:pt idx="3639">
                  <c:v>60.650109000001699</c:v>
                </c:pt>
                <c:pt idx="3640">
                  <c:v>60.666776000001697</c:v>
                </c:pt>
                <c:pt idx="3641">
                  <c:v>60.683443000001702</c:v>
                </c:pt>
                <c:pt idx="3642">
                  <c:v>60.7001100000018</c:v>
                </c:pt>
                <c:pt idx="3643">
                  <c:v>60.716777000001798</c:v>
                </c:pt>
                <c:pt idx="3644">
                  <c:v>60.733444000001803</c:v>
                </c:pt>
                <c:pt idx="3645">
                  <c:v>60.750111000001802</c:v>
                </c:pt>
                <c:pt idx="3646">
                  <c:v>60.7667780000018</c:v>
                </c:pt>
                <c:pt idx="3647">
                  <c:v>60.783445000001798</c:v>
                </c:pt>
                <c:pt idx="3648">
                  <c:v>60.800112000001803</c:v>
                </c:pt>
                <c:pt idx="3649">
                  <c:v>60.816779000001802</c:v>
                </c:pt>
                <c:pt idx="3650">
                  <c:v>60.8334460000018</c:v>
                </c:pt>
                <c:pt idx="3651">
                  <c:v>60.850113000001798</c:v>
                </c:pt>
                <c:pt idx="3652">
                  <c:v>60.866780000001803</c:v>
                </c:pt>
                <c:pt idx="3653">
                  <c:v>60.883447000001802</c:v>
                </c:pt>
                <c:pt idx="3654">
                  <c:v>60.9001140000018</c:v>
                </c:pt>
                <c:pt idx="3655">
                  <c:v>60.916781000001798</c:v>
                </c:pt>
                <c:pt idx="3656">
                  <c:v>60.933448000001803</c:v>
                </c:pt>
                <c:pt idx="3657">
                  <c:v>60.950115000001801</c:v>
                </c:pt>
                <c:pt idx="3658">
                  <c:v>60.9667820000018</c:v>
                </c:pt>
                <c:pt idx="3659">
                  <c:v>60.983449000001798</c:v>
                </c:pt>
                <c:pt idx="3660">
                  <c:v>61.000116000001903</c:v>
                </c:pt>
                <c:pt idx="3661">
                  <c:v>61.016783000001901</c:v>
                </c:pt>
                <c:pt idx="3662">
                  <c:v>61.033450000001899</c:v>
                </c:pt>
                <c:pt idx="3663">
                  <c:v>61.050117000001897</c:v>
                </c:pt>
                <c:pt idx="3664">
                  <c:v>61.066784000001903</c:v>
                </c:pt>
                <c:pt idx="3665">
                  <c:v>61.083451000001901</c:v>
                </c:pt>
                <c:pt idx="3666">
                  <c:v>61.100118000001899</c:v>
                </c:pt>
                <c:pt idx="3667">
                  <c:v>61.116785000001897</c:v>
                </c:pt>
                <c:pt idx="3668">
                  <c:v>61.133452000001903</c:v>
                </c:pt>
                <c:pt idx="3669">
                  <c:v>61.150119000001901</c:v>
                </c:pt>
                <c:pt idx="3670">
                  <c:v>61.166786000001899</c:v>
                </c:pt>
                <c:pt idx="3671">
                  <c:v>61.183453000001897</c:v>
                </c:pt>
                <c:pt idx="3672">
                  <c:v>61.200120000001903</c:v>
                </c:pt>
                <c:pt idx="3673">
                  <c:v>61.216787000001901</c:v>
                </c:pt>
                <c:pt idx="3674">
                  <c:v>61.233454000001899</c:v>
                </c:pt>
                <c:pt idx="3675">
                  <c:v>61.250121000001897</c:v>
                </c:pt>
                <c:pt idx="3676">
                  <c:v>61.266788000001903</c:v>
                </c:pt>
                <c:pt idx="3677">
                  <c:v>61.283455000002</c:v>
                </c:pt>
                <c:pt idx="3678">
                  <c:v>61.300122000001899</c:v>
                </c:pt>
                <c:pt idx="3679">
                  <c:v>61.316789000001997</c:v>
                </c:pt>
                <c:pt idx="3680">
                  <c:v>61.333456000002002</c:v>
                </c:pt>
                <c:pt idx="3681">
                  <c:v>61.350123000002</c:v>
                </c:pt>
                <c:pt idx="3682">
                  <c:v>61.366790000001998</c:v>
                </c:pt>
                <c:pt idx="3683">
                  <c:v>61.383457000001997</c:v>
                </c:pt>
                <c:pt idx="3684">
                  <c:v>61.400124000002002</c:v>
                </c:pt>
                <c:pt idx="3685">
                  <c:v>61.416791000002</c:v>
                </c:pt>
                <c:pt idx="3686">
                  <c:v>61.433458000001998</c:v>
                </c:pt>
                <c:pt idx="3687">
                  <c:v>61.450125000001997</c:v>
                </c:pt>
                <c:pt idx="3688">
                  <c:v>61.466792000002002</c:v>
                </c:pt>
                <c:pt idx="3689">
                  <c:v>61.483459000002</c:v>
                </c:pt>
                <c:pt idx="3690">
                  <c:v>61.500126000001998</c:v>
                </c:pt>
                <c:pt idx="3691">
                  <c:v>61.516793000001996</c:v>
                </c:pt>
                <c:pt idx="3692">
                  <c:v>61.533460000002002</c:v>
                </c:pt>
                <c:pt idx="3693">
                  <c:v>61.550127000002</c:v>
                </c:pt>
                <c:pt idx="3694">
                  <c:v>61.566794000001998</c:v>
                </c:pt>
                <c:pt idx="3695">
                  <c:v>61.583461000002004</c:v>
                </c:pt>
                <c:pt idx="3696">
                  <c:v>61.600128000002002</c:v>
                </c:pt>
                <c:pt idx="3697">
                  <c:v>61.616795000002</c:v>
                </c:pt>
                <c:pt idx="3698">
                  <c:v>61.633462000002098</c:v>
                </c:pt>
                <c:pt idx="3699">
                  <c:v>61.650129000002103</c:v>
                </c:pt>
                <c:pt idx="3700">
                  <c:v>61.666796000002101</c:v>
                </c:pt>
                <c:pt idx="3701">
                  <c:v>61.683463000002099</c:v>
                </c:pt>
                <c:pt idx="3702">
                  <c:v>61.700130000002098</c:v>
                </c:pt>
                <c:pt idx="3703">
                  <c:v>61.716797000002103</c:v>
                </c:pt>
                <c:pt idx="3704">
                  <c:v>61.733464000002101</c:v>
                </c:pt>
                <c:pt idx="3705">
                  <c:v>61.750131000002099</c:v>
                </c:pt>
                <c:pt idx="3706">
                  <c:v>61.766798000002098</c:v>
                </c:pt>
                <c:pt idx="3707">
                  <c:v>61.783465000002103</c:v>
                </c:pt>
                <c:pt idx="3708">
                  <c:v>61.800132000002101</c:v>
                </c:pt>
                <c:pt idx="3709">
                  <c:v>61.816799000002099</c:v>
                </c:pt>
                <c:pt idx="3710">
                  <c:v>61.833466000002097</c:v>
                </c:pt>
                <c:pt idx="3711">
                  <c:v>61.850133000002103</c:v>
                </c:pt>
                <c:pt idx="3712">
                  <c:v>61.866800000002101</c:v>
                </c:pt>
                <c:pt idx="3713">
                  <c:v>61.883467000002099</c:v>
                </c:pt>
                <c:pt idx="3714">
                  <c:v>61.900134000002097</c:v>
                </c:pt>
                <c:pt idx="3715">
                  <c:v>61.916801000002103</c:v>
                </c:pt>
                <c:pt idx="3716">
                  <c:v>61.9334680000022</c:v>
                </c:pt>
                <c:pt idx="3717">
                  <c:v>61.950135000002199</c:v>
                </c:pt>
                <c:pt idx="3718">
                  <c:v>61.966802000002197</c:v>
                </c:pt>
                <c:pt idx="3719">
                  <c:v>61.983469000002202</c:v>
                </c:pt>
                <c:pt idx="3720">
                  <c:v>62.0001360000022</c:v>
                </c:pt>
                <c:pt idx="3721">
                  <c:v>62.016803000002199</c:v>
                </c:pt>
                <c:pt idx="3722">
                  <c:v>62.033470000002197</c:v>
                </c:pt>
                <c:pt idx="3723">
                  <c:v>62.050137000002202</c:v>
                </c:pt>
                <c:pt idx="3724">
                  <c:v>62.0668040000022</c:v>
                </c:pt>
                <c:pt idx="3725">
                  <c:v>62.083471000002199</c:v>
                </c:pt>
                <c:pt idx="3726">
                  <c:v>62.100138000002197</c:v>
                </c:pt>
                <c:pt idx="3727">
                  <c:v>62.116805000002202</c:v>
                </c:pt>
                <c:pt idx="3728">
                  <c:v>62.1334720000022</c:v>
                </c:pt>
                <c:pt idx="3729">
                  <c:v>62.150139000002198</c:v>
                </c:pt>
                <c:pt idx="3730">
                  <c:v>62.166806000002197</c:v>
                </c:pt>
                <c:pt idx="3731">
                  <c:v>62.183473000002202</c:v>
                </c:pt>
                <c:pt idx="3732">
                  <c:v>62.2001400000022</c:v>
                </c:pt>
                <c:pt idx="3733">
                  <c:v>62.216807000002198</c:v>
                </c:pt>
                <c:pt idx="3734">
                  <c:v>62.233474000002197</c:v>
                </c:pt>
                <c:pt idx="3735">
                  <c:v>62.250141000002202</c:v>
                </c:pt>
                <c:pt idx="3736">
                  <c:v>62.2668080000023</c:v>
                </c:pt>
                <c:pt idx="3737">
                  <c:v>62.283475000002298</c:v>
                </c:pt>
                <c:pt idx="3738">
                  <c:v>62.300142000002303</c:v>
                </c:pt>
                <c:pt idx="3739">
                  <c:v>62.316809000002301</c:v>
                </c:pt>
                <c:pt idx="3740">
                  <c:v>62.3334760000023</c:v>
                </c:pt>
                <c:pt idx="3741">
                  <c:v>62.350143000002298</c:v>
                </c:pt>
                <c:pt idx="3742">
                  <c:v>62.366810000002303</c:v>
                </c:pt>
                <c:pt idx="3743">
                  <c:v>62.383477000002301</c:v>
                </c:pt>
                <c:pt idx="3744">
                  <c:v>62.4001440000023</c:v>
                </c:pt>
                <c:pt idx="3745">
                  <c:v>62.416811000002298</c:v>
                </c:pt>
                <c:pt idx="3746">
                  <c:v>62.433478000002303</c:v>
                </c:pt>
                <c:pt idx="3747">
                  <c:v>62.450145000002301</c:v>
                </c:pt>
                <c:pt idx="3748">
                  <c:v>62.466812000002299</c:v>
                </c:pt>
                <c:pt idx="3749">
                  <c:v>62.483479000002298</c:v>
                </c:pt>
                <c:pt idx="3750">
                  <c:v>62.500146000002303</c:v>
                </c:pt>
                <c:pt idx="3751">
                  <c:v>62.516813000002301</c:v>
                </c:pt>
                <c:pt idx="3752">
                  <c:v>62.533480000002299</c:v>
                </c:pt>
                <c:pt idx="3753">
                  <c:v>62.550147000002298</c:v>
                </c:pt>
                <c:pt idx="3754">
                  <c:v>62.566814000002402</c:v>
                </c:pt>
                <c:pt idx="3755">
                  <c:v>62.583481000002401</c:v>
                </c:pt>
                <c:pt idx="3756">
                  <c:v>62.600148000002399</c:v>
                </c:pt>
                <c:pt idx="3757">
                  <c:v>62.616815000002397</c:v>
                </c:pt>
                <c:pt idx="3758">
                  <c:v>62.633482000002402</c:v>
                </c:pt>
                <c:pt idx="3759">
                  <c:v>62.650149000002401</c:v>
                </c:pt>
                <c:pt idx="3760">
                  <c:v>62.666816000002399</c:v>
                </c:pt>
                <c:pt idx="3761">
                  <c:v>62.683483000002397</c:v>
                </c:pt>
                <c:pt idx="3762">
                  <c:v>62.700150000002402</c:v>
                </c:pt>
                <c:pt idx="3763">
                  <c:v>62.716817000002401</c:v>
                </c:pt>
                <c:pt idx="3764">
                  <c:v>62.733484000002399</c:v>
                </c:pt>
                <c:pt idx="3765">
                  <c:v>62.750151000002397</c:v>
                </c:pt>
                <c:pt idx="3766">
                  <c:v>62.766818000002402</c:v>
                </c:pt>
                <c:pt idx="3767">
                  <c:v>62.783485000002401</c:v>
                </c:pt>
                <c:pt idx="3768">
                  <c:v>62.800152000002399</c:v>
                </c:pt>
                <c:pt idx="3769">
                  <c:v>62.816819000002397</c:v>
                </c:pt>
                <c:pt idx="3770">
                  <c:v>62.833486000002402</c:v>
                </c:pt>
                <c:pt idx="3771">
                  <c:v>62.8501530000025</c:v>
                </c:pt>
                <c:pt idx="3772">
                  <c:v>62.866820000002399</c:v>
                </c:pt>
                <c:pt idx="3773">
                  <c:v>62.883487000002503</c:v>
                </c:pt>
                <c:pt idx="3774">
                  <c:v>62.900154000002502</c:v>
                </c:pt>
                <c:pt idx="3775">
                  <c:v>62.9168210000025</c:v>
                </c:pt>
                <c:pt idx="3776">
                  <c:v>62.933488000002498</c:v>
                </c:pt>
                <c:pt idx="3777">
                  <c:v>62.950155000002503</c:v>
                </c:pt>
                <c:pt idx="3778">
                  <c:v>62.966822000002502</c:v>
                </c:pt>
                <c:pt idx="3779">
                  <c:v>62.9834890000025</c:v>
                </c:pt>
                <c:pt idx="3780">
                  <c:v>63.000156000002498</c:v>
                </c:pt>
                <c:pt idx="3781">
                  <c:v>63.016823000002503</c:v>
                </c:pt>
                <c:pt idx="3782">
                  <c:v>63.033490000002502</c:v>
                </c:pt>
                <c:pt idx="3783">
                  <c:v>63.0501570000025</c:v>
                </c:pt>
                <c:pt idx="3784">
                  <c:v>63.066824000002498</c:v>
                </c:pt>
                <c:pt idx="3785">
                  <c:v>63.083491000002503</c:v>
                </c:pt>
                <c:pt idx="3786">
                  <c:v>63.100158000002502</c:v>
                </c:pt>
                <c:pt idx="3787">
                  <c:v>63.1168250000025</c:v>
                </c:pt>
                <c:pt idx="3788">
                  <c:v>63.133492000002498</c:v>
                </c:pt>
                <c:pt idx="3789">
                  <c:v>63.150159000002503</c:v>
                </c:pt>
                <c:pt idx="3790">
                  <c:v>63.166826000002501</c:v>
                </c:pt>
                <c:pt idx="3791">
                  <c:v>63.1834930000025</c:v>
                </c:pt>
                <c:pt idx="3792">
                  <c:v>63.200160000002597</c:v>
                </c:pt>
                <c:pt idx="3793">
                  <c:v>63.216827000002603</c:v>
                </c:pt>
                <c:pt idx="3794">
                  <c:v>63.233494000002601</c:v>
                </c:pt>
                <c:pt idx="3795">
                  <c:v>63.250161000002599</c:v>
                </c:pt>
                <c:pt idx="3796">
                  <c:v>63.266828000002597</c:v>
                </c:pt>
                <c:pt idx="3797">
                  <c:v>63.283495000002603</c:v>
                </c:pt>
                <c:pt idx="3798">
                  <c:v>63.300162000002601</c:v>
                </c:pt>
                <c:pt idx="3799">
                  <c:v>63.316829000002599</c:v>
                </c:pt>
                <c:pt idx="3800">
                  <c:v>63.333496000002597</c:v>
                </c:pt>
                <c:pt idx="3801">
                  <c:v>63.350163000002603</c:v>
                </c:pt>
                <c:pt idx="3802">
                  <c:v>63.366830000002601</c:v>
                </c:pt>
                <c:pt idx="3803">
                  <c:v>63.383497000002599</c:v>
                </c:pt>
                <c:pt idx="3804">
                  <c:v>63.400164000002597</c:v>
                </c:pt>
                <c:pt idx="3805">
                  <c:v>63.416831000002603</c:v>
                </c:pt>
                <c:pt idx="3806">
                  <c:v>63.433498000002601</c:v>
                </c:pt>
                <c:pt idx="3807">
                  <c:v>63.450165000002599</c:v>
                </c:pt>
                <c:pt idx="3808">
                  <c:v>63.466832000002597</c:v>
                </c:pt>
                <c:pt idx="3809">
                  <c:v>63.483499000002602</c:v>
                </c:pt>
                <c:pt idx="3810">
                  <c:v>63.5001660000027</c:v>
                </c:pt>
                <c:pt idx="3811">
                  <c:v>63.516833000002698</c:v>
                </c:pt>
                <c:pt idx="3812">
                  <c:v>63.533500000002697</c:v>
                </c:pt>
                <c:pt idx="3813">
                  <c:v>63.550167000002702</c:v>
                </c:pt>
                <c:pt idx="3814">
                  <c:v>63.5668340000027</c:v>
                </c:pt>
                <c:pt idx="3815">
                  <c:v>63.583501000002698</c:v>
                </c:pt>
                <c:pt idx="3816">
                  <c:v>63.600168000002697</c:v>
                </c:pt>
                <c:pt idx="3817">
                  <c:v>63.616835000002702</c:v>
                </c:pt>
                <c:pt idx="3818">
                  <c:v>63.6335020000027</c:v>
                </c:pt>
                <c:pt idx="3819">
                  <c:v>63.650169000002698</c:v>
                </c:pt>
                <c:pt idx="3820">
                  <c:v>63.666836000002696</c:v>
                </c:pt>
                <c:pt idx="3821">
                  <c:v>63.683503000002702</c:v>
                </c:pt>
                <c:pt idx="3822">
                  <c:v>63.7001700000027</c:v>
                </c:pt>
                <c:pt idx="3823">
                  <c:v>63.716837000002698</c:v>
                </c:pt>
                <c:pt idx="3824">
                  <c:v>63.733504000002704</c:v>
                </c:pt>
                <c:pt idx="3825">
                  <c:v>63.750171000002702</c:v>
                </c:pt>
                <c:pt idx="3826">
                  <c:v>63.7668380000027</c:v>
                </c:pt>
                <c:pt idx="3827">
                  <c:v>63.783505000002698</c:v>
                </c:pt>
                <c:pt idx="3828">
                  <c:v>63.800172000002703</c:v>
                </c:pt>
                <c:pt idx="3829">
                  <c:v>63.816839000002702</c:v>
                </c:pt>
                <c:pt idx="3830">
                  <c:v>63.833506000002799</c:v>
                </c:pt>
                <c:pt idx="3831">
                  <c:v>63.850173000002798</c:v>
                </c:pt>
                <c:pt idx="3832">
                  <c:v>63.866840000002803</c:v>
                </c:pt>
                <c:pt idx="3833">
                  <c:v>63.883507000002801</c:v>
                </c:pt>
                <c:pt idx="3834">
                  <c:v>63.900174000002799</c:v>
                </c:pt>
                <c:pt idx="3835">
                  <c:v>63.916841000002798</c:v>
                </c:pt>
                <c:pt idx="3836">
                  <c:v>63.933508000002803</c:v>
                </c:pt>
                <c:pt idx="3837">
                  <c:v>63.950175000002801</c:v>
                </c:pt>
                <c:pt idx="3838">
                  <c:v>63.966842000002799</c:v>
                </c:pt>
                <c:pt idx="3839">
                  <c:v>63.983509000002798</c:v>
                </c:pt>
                <c:pt idx="3840">
                  <c:v>64.000176000002796</c:v>
                </c:pt>
                <c:pt idx="3841">
                  <c:v>64.016843000002794</c:v>
                </c:pt>
                <c:pt idx="3842">
                  <c:v>64.033510000002806</c:v>
                </c:pt>
                <c:pt idx="3843">
                  <c:v>64.050177000002805</c:v>
                </c:pt>
                <c:pt idx="3844">
                  <c:v>64.066844000002803</c:v>
                </c:pt>
                <c:pt idx="3845">
                  <c:v>64.083511000002801</c:v>
                </c:pt>
                <c:pt idx="3846">
                  <c:v>64.100178000002799</c:v>
                </c:pt>
                <c:pt idx="3847">
                  <c:v>64.116845000002897</c:v>
                </c:pt>
                <c:pt idx="3848">
                  <c:v>64.133512000002895</c:v>
                </c:pt>
                <c:pt idx="3849">
                  <c:v>64.150179000002893</c:v>
                </c:pt>
                <c:pt idx="3850">
                  <c:v>64.166846000002906</c:v>
                </c:pt>
                <c:pt idx="3851">
                  <c:v>64.183513000002904</c:v>
                </c:pt>
                <c:pt idx="3852">
                  <c:v>64.200180000002902</c:v>
                </c:pt>
                <c:pt idx="3853">
                  <c:v>64.2168470000029</c:v>
                </c:pt>
                <c:pt idx="3854">
                  <c:v>64.233514000002899</c:v>
                </c:pt>
                <c:pt idx="3855">
                  <c:v>64.250181000002897</c:v>
                </c:pt>
                <c:pt idx="3856">
                  <c:v>64.266848000002895</c:v>
                </c:pt>
                <c:pt idx="3857">
                  <c:v>64.283515000002893</c:v>
                </c:pt>
                <c:pt idx="3858">
                  <c:v>64.300182000002906</c:v>
                </c:pt>
                <c:pt idx="3859">
                  <c:v>64.316849000002904</c:v>
                </c:pt>
                <c:pt idx="3860">
                  <c:v>64.333516000002902</c:v>
                </c:pt>
                <c:pt idx="3861">
                  <c:v>64.3501830000029</c:v>
                </c:pt>
                <c:pt idx="3862">
                  <c:v>64.366850000002898</c:v>
                </c:pt>
                <c:pt idx="3863">
                  <c:v>64.383517000002897</c:v>
                </c:pt>
                <c:pt idx="3864">
                  <c:v>64.400184000002895</c:v>
                </c:pt>
                <c:pt idx="3865">
                  <c:v>64.416851000002893</c:v>
                </c:pt>
                <c:pt idx="3866">
                  <c:v>64.433518000002906</c:v>
                </c:pt>
                <c:pt idx="3867">
                  <c:v>64.450185000003003</c:v>
                </c:pt>
                <c:pt idx="3868">
                  <c:v>64.466852000003001</c:v>
                </c:pt>
                <c:pt idx="3869">
                  <c:v>64.483519000003</c:v>
                </c:pt>
                <c:pt idx="3870">
                  <c:v>64.500186000002998</c:v>
                </c:pt>
                <c:pt idx="3871">
                  <c:v>64.516853000002996</c:v>
                </c:pt>
                <c:pt idx="3872">
                  <c:v>64.533520000002994</c:v>
                </c:pt>
                <c:pt idx="3873">
                  <c:v>64.550187000003007</c:v>
                </c:pt>
                <c:pt idx="3874">
                  <c:v>64.566854000003005</c:v>
                </c:pt>
                <c:pt idx="3875">
                  <c:v>64.583521000003003</c:v>
                </c:pt>
                <c:pt idx="3876">
                  <c:v>64.600188000003001</c:v>
                </c:pt>
                <c:pt idx="3877">
                  <c:v>64.616855000003</c:v>
                </c:pt>
                <c:pt idx="3878">
                  <c:v>64.633522000002998</c:v>
                </c:pt>
                <c:pt idx="3879">
                  <c:v>64.650189000002996</c:v>
                </c:pt>
                <c:pt idx="3880">
                  <c:v>64.666856000002994</c:v>
                </c:pt>
                <c:pt idx="3881">
                  <c:v>64.683523000003007</c:v>
                </c:pt>
                <c:pt idx="3882">
                  <c:v>64.700190000003005</c:v>
                </c:pt>
                <c:pt idx="3883">
                  <c:v>64.716857000003003</c:v>
                </c:pt>
                <c:pt idx="3884">
                  <c:v>64.733524000003001</c:v>
                </c:pt>
                <c:pt idx="3885">
                  <c:v>64.750191000002999</c:v>
                </c:pt>
                <c:pt idx="3886">
                  <c:v>64.766858000003097</c:v>
                </c:pt>
                <c:pt idx="3887">
                  <c:v>64.783525000003095</c:v>
                </c:pt>
                <c:pt idx="3888">
                  <c:v>64.800192000003094</c:v>
                </c:pt>
                <c:pt idx="3889">
                  <c:v>64.816859000003106</c:v>
                </c:pt>
                <c:pt idx="3890">
                  <c:v>64.833526000003104</c:v>
                </c:pt>
                <c:pt idx="3891">
                  <c:v>64.850193000003102</c:v>
                </c:pt>
                <c:pt idx="3892">
                  <c:v>64.866860000003101</c:v>
                </c:pt>
                <c:pt idx="3893">
                  <c:v>64.883527000003099</c:v>
                </c:pt>
                <c:pt idx="3894">
                  <c:v>64.900194000003097</c:v>
                </c:pt>
                <c:pt idx="3895">
                  <c:v>64.916861000003095</c:v>
                </c:pt>
                <c:pt idx="3896">
                  <c:v>64.933528000003093</c:v>
                </c:pt>
                <c:pt idx="3897">
                  <c:v>64.950195000003106</c:v>
                </c:pt>
                <c:pt idx="3898">
                  <c:v>64.966862000003104</c:v>
                </c:pt>
                <c:pt idx="3899">
                  <c:v>64.983529000003102</c:v>
                </c:pt>
                <c:pt idx="3900">
                  <c:v>65.0001960000031</c:v>
                </c:pt>
                <c:pt idx="3901">
                  <c:v>65.016863000003099</c:v>
                </c:pt>
                <c:pt idx="3902">
                  <c:v>65.033530000003097</c:v>
                </c:pt>
                <c:pt idx="3903">
                  <c:v>65.050197000003195</c:v>
                </c:pt>
                <c:pt idx="3904">
                  <c:v>65.066864000003207</c:v>
                </c:pt>
                <c:pt idx="3905">
                  <c:v>65.083531000003205</c:v>
                </c:pt>
                <c:pt idx="3906">
                  <c:v>65.100198000003203</c:v>
                </c:pt>
                <c:pt idx="3907">
                  <c:v>65.116865000003202</c:v>
                </c:pt>
                <c:pt idx="3908">
                  <c:v>65.1335320000032</c:v>
                </c:pt>
                <c:pt idx="3909">
                  <c:v>65.150199000003198</c:v>
                </c:pt>
                <c:pt idx="3910">
                  <c:v>65.166866000003196</c:v>
                </c:pt>
                <c:pt idx="3911">
                  <c:v>65.183533000003195</c:v>
                </c:pt>
                <c:pt idx="3912">
                  <c:v>65.200200000003207</c:v>
                </c:pt>
                <c:pt idx="3913">
                  <c:v>65.216867000003205</c:v>
                </c:pt>
                <c:pt idx="3914">
                  <c:v>65.233534000003203</c:v>
                </c:pt>
                <c:pt idx="3915">
                  <c:v>65.250201000003202</c:v>
                </c:pt>
                <c:pt idx="3916">
                  <c:v>65.2668680000032</c:v>
                </c:pt>
                <c:pt idx="3917">
                  <c:v>65.283535000003198</c:v>
                </c:pt>
                <c:pt idx="3918">
                  <c:v>65.300202000003196</c:v>
                </c:pt>
                <c:pt idx="3919">
                  <c:v>65.316869000003194</c:v>
                </c:pt>
                <c:pt idx="3920">
                  <c:v>65.333536000003207</c:v>
                </c:pt>
                <c:pt idx="3921">
                  <c:v>65.350203000003205</c:v>
                </c:pt>
                <c:pt idx="3922">
                  <c:v>65.366870000003203</c:v>
                </c:pt>
                <c:pt idx="3923">
                  <c:v>65.383537000003301</c:v>
                </c:pt>
                <c:pt idx="3924">
                  <c:v>65.400204000003299</c:v>
                </c:pt>
                <c:pt idx="3925">
                  <c:v>65.416871000003297</c:v>
                </c:pt>
                <c:pt idx="3926">
                  <c:v>65.433538000003296</c:v>
                </c:pt>
                <c:pt idx="3927">
                  <c:v>65.450205000003294</c:v>
                </c:pt>
                <c:pt idx="3928">
                  <c:v>65.466872000003306</c:v>
                </c:pt>
                <c:pt idx="3929">
                  <c:v>65.483539000003304</c:v>
                </c:pt>
                <c:pt idx="3930">
                  <c:v>65.500206000003303</c:v>
                </c:pt>
                <c:pt idx="3931">
                  <c:v>65.516873000003301</c:v>
                </c:pt>
                <c:pt idx="3932">
                  <c:v>65.533540000003299</c:v>
                </c:pt>
                <c:pt idx="3933">
                  <c:v>65.550207000003297</c:v>
                </c:pt>
                <c:pt idx="3934">
                  <c:v>65.566874000003295</c:v>
                </c:pt>
                <c:pt idx="3935">
                  <c:v>65.583541000003294</c:v>
                </c:pt>
                <c:pt idx="3936">
                  <c:v>65.600208000003306</c:v>
                </c:pt>
                <c:pt idx="3937">
                  <c:v>65.616875000003304</c:v>
                </c:pt>
                <c:pt idx="3938">
                  <c:v>65.633542000003303</c:v>
                </c:pt>
                <c:pt idx="3939">
                  <c:v>65.650209000003301</c:v>
                </c:pt>
                <c:pt idx="3940">
                  <c:v>65.666876000003299</c:v>
                </c:pt>
                <c:pt idx="3941">
                  <c:v>65.683543000003297</c:v>
                </c:pt>
                <c:pt idx="3942">
                  <c:v>65.700210000003395</c:v>
                </c:pt>
                <c:pt idx="3943">
                  <c:v>65.716877000003393</c:v>
                </c:pt>
                <c:pt idx="3944">
                  <c:v>65.733544000003405</c:v>
                </c:pt>
                <c:pt idx="3945">
                  <c:v>65.750211000003404</c:v>
                </c:pt>
                <c:pt idx="3946">
                  <c:v>65.766878000003402</c:v>
                </c:pt>
                <c:pt idx="3947">
                  <c:v>65.7835450000034</c:v>
                </c:pt>
                <c:pt idx="3948">
                  <c:v>65.800212000003398</c:v>
                </c:pt>
                <c:pt idx="3949">
                  <c:v>65.816879000003397</c:v>
                </c:pt>
                <c:pt idx="3950">
                  <c:v>65.833546000003395</c:v>
                </c:pt>
                <c:pt idx="3951">
                  <c:v>65.850213000003393</c:v>
                </c:pt>
                <c:pt idx="3952">
                  <c:v>65.866880000003405</c:v>
                </c:pt>
                <c:pt idx="3953">
                  <c:v>65.883547000003404</c:v>
                </c:pt>
                <c:pt idx="3954">
                  <c:v>65.900214000003402</c:v>
                </c:pt>
                <c:pt idx="3955">
                  <c:v>65.9168810000034</c:v>
                </c:pt>
                <c:pt idx="3956">
                  <c:v>65.933548000003398</c:v>
                </c:pt>
                <c:pt idx="3957">
                  <c:v>65.950215000003396</c:v>
                </c:pt>
                <c:pt idx="3958">
                  <c:v>65.966882000003395</c:v>
                </c:pt>
                <c:pt idx="3959">
                  <c:v>65.983549000003407</c:v>
                </c:pt>
                <c:pt idx="3960">
                  <c:v>66.000216000003505</c:v>
                </c:pt>
                <c:pt idx="3961">
                  <c:v>66.016883000003503</c:v>
                </c:pt>
                <c:pt idx="3962">
                  <c:v>66.033550000003501</c:v>
                </c:pt>
                <c:pt idx="3963">
                  <c:v>66.050217000003499</c:v>
                </c:pt>
                <c:pt idx="3964">
                  <c:v>66.066884000003498</c:v>
                </c:pt>
                <c:pt idx="3965">
                  <c:v>66.083551000003496</c:v>
                </c:pt>
                <c:pt idx="3966">
                  <c:v>66.100218000003494</c:v>
                </c:pt>
                <c:pt idx="3967">
                  <c:v>66.116885000003506</c:v>
                </c:pt>
                <c:pt idx="3968">
                  <c:v>66.133552000003505</c:v>
                </c:pt>
                <c:pt idx="3969">
                  <c:v>66.150219000003503</c:v>
                </c:pt>
                <c:pt idx="3970">
                  <c:v>66.166886000003501</c:v>
                </c:pt>
                <c:pt idx="3971">
                  <c:v>66.183553000003499</c:v>
                </c:pt>
                <c:pt idx="3972">
                  <c:v>66.200220000003497</c:v>
                </c:pt>
                <c:pt idx="3973">
                  <c:v>66.216887000003496</c:v>
                </c:pt>
                <c:pt idx="3974">
                  <c:v>66.233554000003494</c:v>
                </c:pt>
                <c:pt idx="3975">
                  <c:v>66.250221000003506</c:v>
                </c:pt>
                <c:pt idx="3976">
                  <c:v>66.266888000003505</c:v>
                </c:pt>
                <c:pt idx="3977">
                  <c:v>66.283555000003503</c:v>
                </c:pt>
                <c:pt idx="3978">
                  <c:v>66.300222000003501</c:v>
                </c:pt>
                <c:pt idx="3979">
                  <c:v>66.316889000003599</c:v>
                </c:pt>
                <c:pt idx="3980">
                  <c:v>66.333556000003597</c:v>
                </c:pt>
                <c:pt idx="3981">
                  <c:v>66.350223000003595</c:v>
                </c:pt>
                <c:pt idx="3982">
                  <c:v>66.366890000003593</c:v>
                </c:pt>
                <c:pt idx="3983">
                  <c:v>66.383557000003606</c:v>
                </c:pt>
                <c:pt idx="3984">
                  <c:v>66.400224000003604</c:v>
                </c:pt>
                <c:pt idx="3985">
                  <c:v>66.416891000003602</c:v>
                </c:pt>
                <c:pt idx="3986">
                  <c:v>66.4335580000036</c:v>
                </c:pt>
                <c:pt idx="3987">
                  <c:v>66.450225000003599</c:v>
                </c:pt>
                <c:pt idx="3988">
                  <c:v>66.466892000003597</c:v>
                </c:pt>
                <c:pt idx="3989">
                  <c:v>66.483559000003595</c:v>
                </c:pt>
                <c:pt idx="3990">
                  <c:v>66.500226000003593</c:v>
                </c:pt>
                <c:pt idx="3991">
                  <c:v>66.516893000003606</c:v>
                </c:pt>
                <c:pt idx="3992">
                  <c:v>66.533560000003604</c:v>
                </c:pt>
                <c:pt idx="3993">
                  <c:v>66.550227000003602</c:v>
                </c:pt>
                <c:pt idx="3994">
                  <c:v>66.5668940000036</c:v>
                </c:pt>
                <c:pt idx="3995">
                  <c:v>66.583561000003598</c:v>
                </c:pt>
                <c:pt idx="3996">
                  <c:v>66.600228000003597</c:v>
                </c:pt>
                <c:pt idx="3997">
                  <c:v>66.616895000003595</c:v>
                </c:pt>
                <c:pt idx="3998">
                  <c:v>66.633562000003707</c:v>
                </c:pt>
                <c:pt idx="3999">
                  <c:v>66.650229000003705</c:v>
                </c:pt>
                <c:pt idx="4000">
                  <c:v>66.666896000003703</c:v>
                </c:pt>
                <c:pt idx="4001">
                  <c:v>66.683563000003701</c:v>
                </c:pt>
                <c:pt idx="4002">
                  <c:v>66.7002300000037</c:v>
                </c:pt>
                <c:pt idx="4003">
                  <c:v>66.716897000003698</c:v>
                </c:pt>
                <c:pt idx="4004">
                  <c:v>66.733564000003696</c:v>
                </c:pt>
                <c:pt idx="4005">
                  <c:v>66.750231000003694</c:v>
                </c:pt>
                <c:pt idx="4006">
                  <c:v>66.766898000003707</c:v>
                </c:pt>
                <c:pt idx="4007">
                  <c:v>66.783565000003705</c:v>
                </c:pt>
                <c:pt idx="4008">
                  <c:v>66.800232000003703</c:v>
                </c:pt>
                <c:pt idx="4009">
                  <c:v>66.816899000003701</c:v>
                </c:pt>
                <c:pt idx="4010">
                  <c:v>66.8335660000037</c:v>
                </c:pt>
                <c:pt idx="4011">
                  <c:v>66.850233000003698</c:v>
                </c:pt>
                <c:pt idx="4012">
                  <c:v>66.866900000003696</c:v>
                </c:pt>
                <c:pt idx="4013">
                  <c:v>66.883567000003694</c:v>
                </c:pt>
                <c:pt idx="4014">
                  <c:v>66.900234000003707</c:v>
                </c:pt>
                <c:pt idx="4015">
                  <c:v>66.916901000003705</c:v>
                </c:pt>
                <c:pt idx="4016">
                  <c:v>66.933568000003703</c:v>
                </c:pt>
                <c:pt idx="4017">
                  <c:v>66.950235000003801</c:v>
                </c:pt>
                <c:pt idx="4018">
                  <c:v>66.966902000003799</c:v>
                </c:pt>
                <c:pt idx="4019">
                  <c:v>66.983569000003797</c:v>
                </c:pt>
                <c:pt idx="4020">
                  <c:v>67.000236000003795</c:v>
                </c:pt>
                <c:pt idx="4021">
                  <c:v>67.016903000003794</c:v>
                </c:pt>
                <c:pt idx="4022">
                  <c:v>67.033570000003806</c:v>
                </c:pt>
                <c:pt idx="4023">
                  <c:v>67.050237000003804</c:v>
                </c:pt>
                <c:pt idx="4024">
                  <c:v>67.066904000003802</c:v>
                </c:pt>
                <c:pt idx="4025">
                  <c:v>67.083571000003801</c:v>
                </c:pt>
                <c:pt idx="4026">
                  <c:v>67.100238000003799</c:v>
                </c:pt>
                <c:pt idx="4027">
                  <c:v>67.116905000003797</c:v>
                </c:pt>
                <c:pt idx="4028">
                  <c:v>67.133572000003795</c:v>
                </c:pt>
                <c:pt idx="4029">
                  <c:v>67.150239000003793</c:v>
                </c:pt>
                <c:pt idx="4030">
                  <c:v>67.166906000003806</c:v>
                </c:pt>
                <c:pt idx="4031">
                  <c:v>67.183573000003804</c:v>
                </c:pt>
                <c:pt idx="4032">
                  <c:v>67.200240000003802</c:v>
                </c:pt>
                <c:pt idx="4033">
                  <c:v>67.2169070000038</c:v>
                </c:pt>
                <c:pt idx="4034">
                  <c:v>67.233574000003799</c:v>
                </c:pt>
                <c:pt idx="4035">
                  <c:v>67.250241000003797</c:v>
                </c:pt>
                <c:pt idx="4036">
                  <c:v>67.266908000003895</c:v>
                </c:pt>
                <c:pt idx="4037">
                  <c:v>67.283575000003907</c:v>
                </c:pt>
                <c:pt idx="4038">
                  <c:v>67.300242000003905</c:v>
                </c:pt>
                <c:pt idx="4039">
                  <c:v>67.316909000003903</c:v>
                </c:pt>
                <c:pt idx="4040">
                  <c:v>67.333576000003902</c:v>
                </c:pt>
                <c:pt idx="4041">
                  <c:v>67.3502430000039</c:v>
                </c:pt>
                <c:pt idx="4042">
                  <c:v>67.366910000003898</c:v>
                </c:pt>
                <c:pt idx="4043">
                  <c:v>67.383577000003896</c:v>
                </c:pt>
                <c:pt idx="4044">
                  <c:v>67.400244000003894</c:v>
                </c:pt>
                <c:pt idx="4045">
                  <c:v>67.416911000003907</c:v>
                </c:pt>
                <c:pt idx="4046">
                  <c:v>67.433578000003905</c:v>
                </c:pt>
                <c:pt idx="4047">
                  <c:v>67.450245000003903</c:v>
                </c:pt>
                <c:pt idx="4048">
                  <c:v>67.466912000003902</c:v>
                </c:pt>
                <c:pt idx="4049">
                  <c:v>67.4835790000039</c:v>
                </c:pt>
                <c:pt idx="4050">
                  <c:v>67.500246000003898</c:v>
                </c:pt>
                <c:pt idx="4051">
                  <c:v>67.516913000003896</c:v>
                </c:pt>
                <c:pt idx="4052">
                  <c:v>67.533580000003894</c:v>
                </c:pt>
                <c:pt idx="4053">
                  <c:v>67.550247000003907</c:v>
                </c:pt>
                <c:pt idx="4054">
                  <c:v>67.566914000004004</c:v>
                </c:pt>
                <c:pt idx="4055">
                  <c:v>67.583581000004003</c:v>
                </c:pt>
                <c:pt idx="4056">
                  <c:v>67.600248000004001</c:v>
                </c:pt>
                <c:pt idx="4057">
                  <c:v>67.616915000003999</c:v>
                </c:pt>
                <c:pt idx="4058">
                  <c:v>67.633582000003997</c:v>
                </c:pt>
                <c:pt idx="4059">
                  <c:v>67.650249000003996</c:v>
                </c:pt>
                <c:pt idx="4060">
                  <c:v>67.666916000003994</c:v>
                </c:pt>
                <c:pt idx="4061">
                  <c:v>67.683583000004006</c:v>
                </c:pt>
                <c:pt idx="4062">
                  <c:v>67.700250000004004</c:v>
                </c:pt>
                <c:pt idx="4063">
                  <c:v>67.716917000004003</c:v>
                </c:pt>
                <c:pt idx="4064">
                  <c:v>67.733584000004001</c:v>
                </c:pt>
                <c:pt idx="4065">
                  <c:v>67.750251000003999</c:v>
                </c:pt>
                <c:pt idx="4066">
                  <c:v>67.766918000003997</c:v>
                </c:pt>
                <c:pt idx="4067">
                  <c:v>67.783585000003995</c:v>
                </c:pt>
                <c:pt idx="4068">
                  <c:v>67.800252000003994</c:v>
                </c:pt>
                <c:pt idx="4069">
                  <c:v>67.816919000004006</c:v>
                </c:pt>
                <c:pt idx="4070">
                  <c:v>67.833586000004004</c:v>
                </c:pt>
                <c:pt idx="4071">
                  <c:v>67.850253000004003</c:v>
                </c:pt>
                <c:pt idx="4072">
                  <c:v>67.866920000004001</c:v>
                </c:pt>
                <c:pt idx="4073">
                  <c:v>67.883587000004098</c:v>
                </c:pt>
                <c:pt idx="4074">
                  <c:v>67.900254000004097</c:v>
                </c:pt>
                <c:pt idx="4075">
                  <c:v>67.916921000004095</c:v>
                </c:pt>
                <c:pt idx="4076">
                  <c:v>67.933588000004093</c:v>
                </c:pt>
                <c:pt idx="4077">
                  <c:v>67.950255000004105</c:v>
                </c:pt>
                <c:pt idx="4078">
                  <c:v>67.966922000004104</c:v>
                </c:pt>
                <c:pt idx="4079">
                  <c:v>67.983589000004102</c:v>
                </c:pt>
                <c:pt idx="4080">
                  <c:v>68.0002560000041</c:v>
                </c:pt>
                <c:pt idx="4081">
                  <c:v>68.016923000004098</c:v>
                </c:pt>
                <c:pt idx="4082">
                  <c:v>68.033590000004097</c:v>
                </c:pt>
                <c:pt idx="4083">
                  <c:v>68.050257000004095</c:v>
                </c:pt>
                <c:pt idx="4084">
                  <c:v>68.066924000004093</c:v>
                </c:pt>
                <c:pt idx="4085">
                  <c:v>68.083591000004105</c:v>
                </c:pt>
                <c:pt idx="4086">
                  <c:v>68.100258000004104</c:v>
                </c:pt>
                <c:pt idx="4087">
                  <c:v>68.116925000004102</c:v>
                </c:pt>
                <c:pt idx="4088">
                  <c:v>68.1335920000041</c:v>
                </c:pt>
                <c:pt idx="4089">
                  <c:v>68.150259000004098</c:v>
                </c:pt>
                <c:pt idx="4090">
                  <c:v>68.166926000004096</c:v>
                </c:pt>
                <c:pt idx="4091">
                  <c:v>68.183593000004095</c:v>
                </c:pt>
                <c:pt idx="4092">
                  <c:v>68.200260000004207</c:v>
                </c:pt>
                <c:pt idx="4093">
                  <c:v>68.216927000004205</c:v>
                </c:pt>
                <c:pt idx="4094">
                  <c:v>68.233594000004203</c:v>
                </c:pt>
                <c:pt idx="4095">
                  <c:v>68.250261000004201</c:v>
                </c:pt>
                <c:pt idx="4096">
                  <c:v>68.266928000004199</c:v>
                </c:pt>
                <c:pt idx="4097">
                  <c:v>68.283595000004198</c:v>
                </c:pt>
                <c:pt idx="4098">
                  <c:v>68.300262000004196</c:v>
                </c:pt>
                <c:pt idx="4099">
                  <c:v>68.316929000004194</c:v>
                </c:pt>
                <c:pt idx="4100">
                  <c:v>68.333596000004206</c:v>
                </c:pt>
                <c:pt idx="4101">
                  <c:v>68.350263000004205</c:v>
                </c:pt>
                <c:pt idx="4102">
                  <c:v>68.366930000004203</c:v>
                </c:pt>
                <c:pt idx="4103">
                  <c:v>68.383597000004201</c:v>
                </c:pt>
                <c:pt idx="4104">
                  <c:v>68.400264000004199</c:v>
                </c:pt>
                <c:pt idx="4105">
                  <c:v>68.416931000004197</c:v>
                </c:pt>
                <c:pt idx="4106">
                  <c:v>68.433598000004196</c:v>
                </c:pt>
                <c:pt idx="4107">
                  <c:v>68.450265000004194</c:v>
                </c:pt>
                <c:pt idx="4108">
                  <c:v>68.466932000004206</c:v>
                </c:pt>
                <c:pt idx="4109">
                  <c:v>68.483599000004205</c:v>
                </c:pt>
                <c:pt idx="4110">
                  <c:v>68.500266000004203</c:v>
                </c:pt>
                <c:pt idx="4111">
                  <c:v>68.5169330000043</c:v>
                </c:pt>
                <c:pt idx="4112">
                  <c:v>68.533600000004299</c:v>
                </c:pt>
                <c:pt idx="4113">
                  <c:v>68.550267000004297</c:v>
                </c:pt>
                <c:pt idx="4114">
                  <c:v>68.566934000004295</c:v>
                </c:pt>
                <c:pt idx="4115">
                  <c:v>68.583601000004293</c:v>
                </c:pt>
                <c:pt idx="4116">
                  <c:v>68.600268000004306</c:v>
                </c:pt>
                <c:pt idx="4117">
                  <c:v>68.616935000004304</c:v>
                </c:pt>
                <c:pt idx="4118">
                  <c:v>68.633602000004302</c:v>
                </c:pt>
                <c:pt idx="4119">
                  <c:v>68.6502690000043</c:v>
                </c:pt>
                <c:pt idx="4120">
                  <c:v>68.666936000004299</c:v>
                </c:pt>
                <c:pt idx="4121">
                  <c:v>68.683603000004297</c:v>
                </c:pt>
                <c:pt idx="4122">
                  <c:v>68.700270000004295</c:v>
                </c:pt>
                <c:pt idx="4123">
                  <c:v>68.716937000004293</c:v>
                </c:pt>
                <c:pt idx="4124">
                  <c:v>68.733604000004306</c:v>
                </c:pt>
                <c:pt idx="4125">
                  <c:v>68.750271000004304</c:v>
                </c:pt>
                <c:pt idx="4126">
                  <c:v>68.766938000004302</c:v>
                </c:pt>
                <c:pt idx="4127">
                  <c:v>68.7836050000043</c:v>
                </c:pt>
                <c:pt idx="4128">
                  <c:v>68.800272000004298</c:v>
                </c:pt>
                <c:pt idx="4129">
                  <c:v>68.816939000004297</c:v>
                </c:pt>
                <c:pt idx="4130">
                  <c:v>68.833606000004394</c:v>
                </c:pt>
                <c:pt idx="4131">
                  <c:v>68.850273000004407</c:v>
                </c:pt>
                <c:pt idx="4132">
                  <c:v>68.866940000004405</c:v>
                </c:pt>
                <c:pt idx="4133">
                  <c:v>68.883607000004403</c:v>
                </c:pt>
                <c:pt idx="4134">
                  <c:v>68.900274000004401</c:v>
                </c:pt>
                <c:pt idx="4135">
                  <c:v>68.9169410000044</c:v>
                </c:pt>
                <c:pt idx="4136">
                  <c:v>68.933608000004398</c:v>
                </c:pt>
                <c:pt idx="4137">
                  <c:v>68.950275000004396</c:v>
                </c:pt>
                <c:pt idx="4138">
                  <c:v>68.966942000004394</c:v>
                </c:pt>
                <c:pt idx="4139">
                  <c:v>68.983609000004407</c:v>
                </c:pt>
                <c:pt idx="4140">
                  <c:v>69.000276000004405</c:v>
                </c:pt>
                <c:pt idx="4141">
                  <c:v>69.016943000004403</c:v>
                </c:pt>
                <c:pt idx="4142">
                  <c:v>69.033610000004401</c:v>
                </c:pt>
                <c:pt idx="4143">
                  <c:v>69.050277000004399</c:v>
                </c:pt>
                <c:pt idx="4144">
                  <c:v>69.066944000004398</c:v>
                </c:pt>
                <c:pt idx="4145">
                  <c:v>69.083611000004396</c:v>
                </c:pt>
                <c:pt idx="4146">
                  <c:v>69.100278000004394</c:v>
                </c:pt>
                <c:pt idx="4147">
                  <c:v>69.116945000004407</c:v>
                </c:pt>
                <c:pt idx="4148">
                  <c:v>69.133612000004405</c:v>
                </c:pt>
                <c:pt idx="4149">
                  <c:v>69.150279000004502</c:v>
                </c:pt>
                <c:pt idx="4150">
                  <c:v>69.166946000004501</c:v>
                </c:pt>
                <c:pt idx="4151">
                  <c:v>69.183613000004499</c:v>
                </c:pt>
                <c:pt idx="4152">
                  <c:v>69.200280000004497</c:v>
                </c:pt>
                <c:pt idx="4153">
                  <c:v>69.216947000004495</c:v>
                </c:pt>
                <c:pt idx="4154">
                  <c:v>69.233614000004494</c:v>
                </c:pt>
                <c:pt idx="4155">
                  <c:v>69.250281000004506</c:v>
                </c:pt>
                <c:pt idx="4156">
                  <c:v>69.266948000004504</c:v>
                </c:pt>
                <c:pt idx="4157">
                  <c:v>69.283615000004502</c:v>
                </c:pt>
                <c:pt idx="4158">
                  <c:v>69.300282000004501</c:v>
                </c:pt>
                <c:pt idx="4159">
                  <c:v>69.316949000004499</c:v>
                </c:pt>
                <c:pt idx="4160">
                  <c:v>69.333616000004497</c:v>
                </c:pt>
                <c:pt idx="4161">
                  <c:v>69.350283000004495</c:v>
                </c:pt>
                <c:pt idx="4162">
                  <c:v>69.366950000004493</c:v>
                </c:pt>
                <c:pt idx="4163">
                  <c:v>69.383617000004506</c:v>
                </c:pt>
                <c:pt idx="4164">
                  <c:v>69.400284000004504</c:v>
                </c:pt>
                <c:pt idx="4165">
                  <c:v>69.416951000004502</c:v>
                </c:pt>
                <c:pt idx="4166">
                  <c:v>69.4336180000045</c:v>
                </c:pt>
                <c:pt idx="4167">
                  <c:v>69.450285000004598</c:v>
                </c:pt>
                <c:pt idx="4168">
                  <c:v>69.466952000004596</c:v>
                </c:pt>
                <c:pt idx="4169">
                  <c:v>69.483619000004595</c:v>
                </c:pt>
                <c:pt idx="4170">
                  <c:v>69.500286000004607</c:v>
                </c:pt>
                <c:pt idx="4171">
                  <c:v>69.516953000004605</c:v>
                </c:pt>
                <c:pt idx="4172">
                  <c:v>69.533620000004603</c:v>
                </c:pt>
                <c:pt idx="4173">
                  <c:v>69.550287000004602</c:v>
                </c:pt>
                <c:pt idx="4174">
                  <c:v>69.5669540000046</c:v>
                </c:pt>
                <c:pt idx="4175">
                  <c:v>69.583621000004598</c:v>
                </c:pt>
                <c:pt idx="4176">
                  <c:v>69.600288000004596</c:v>
                </c:pt>
                <c:pt idx="4177">
                  <c:v>69.616955000004594</c:v>
                </c:pt>
                <c:pt idx="4178">
                  <c:v>69.633622000004607</c:v>
                </c:pt>
                <c:pt idx="4179">
                  <c:v>69.650289000004605</c:v>
                </c:pt>
                <c:pt idx="4180">
                  <c:v>69.666956000004603</c:v>
                </c:pt>
                <c:pt idx="4181">
                  <c:v>69.683623000004602</c:v>
                </c:pt>
                <c:pt idx="4182">
                  <c:v>69.7002900000046</c:v>
                </c:pt>
                <c:pt idx="4183">
                  <c:v>69.716957000004598</c:v>
                </c:pt>
                <c:pt idx="4184">
                  <c:v>69.733624000004596</c:v>
                </c:pt>
                <c:pt idx="4185">
                  <c:v>69.750291000004594</c:v>
                </c:pt>
                <c:pt idx="4186">
                  <c:v>69.766958000004706</c:v>
                </c:pt>
                <c:pt idx="4187">
                  <c:v>69.783625000004704</c:v>
                </c:pt>
                <c:pt idx="4188">
                  <c:v>69.800292000004703</c:v>
                </c:pt>
                <c:pt idx="4189">
                  <c:v>69.816959000004701</c:v>
                </c:pt>
                <c:pt idx="4190">
                  <c:v>69.833626000004699</c:v>
                </c:pt>
                <c:pt idx="4191">
                  <c:v>69.850293000004697</c:v>
                </c:pt>
                <c:pt idx="4192">
                  <c:v>69.866960000004696</c:v>
                </c:pt>
                <c:pt idx="4193">
                  <c:v>69.883627000004694</c:v>
                </c:pt>
                <c:pt idx="4194">
                  <c:v>69.900294000004706</c:v>
                </c:pt>
                <c:pt idx="4195">
                  <c:v>69.916961000004704</c:v>
                </c:pt>
                <c:pt idx="4196">
                  <c:v>69.933628000004703</c:v>
                </c:pt>
                <c:pt idx="4197">
                  <c:v>69.950295000004701</c:v>
                </c:pt>
                <c:pt idx="4198">
                  <c:v>69.966962000004699</c:v>
                </c:pt>
                <c:pt idx="4199">
                  <c:v>69.983629000004697</c:v>
                </c:pt>
                <c:pt idx="4200">
                  <c:v>70.000296000004695</c:v>
                </c:pt>
                <c:pt idx="4201">
                  <c:v>70.016963000004694</c:v>
                </c:pt>
                <c:pt idx="4202">
                  <c:v>70.033630000004706</c:v>
                </c:pt>
                <c:pt idx="4203">
                  <c:v>70.050297000004704</c:v>
                </c:pt>
                <c:pt idx="4204">
                  <c:v>70.066964000004702</c:v>
                </c:pt>
                <c:pt idx="4205">
                  <c:v>70.0836310000048</c:v>
                </c:pt>
                <c:pt idx="4206">
                  <c:v>70.100298000004798</c:v>
                </c:pt>
                <c:pt idx="4207">
                  <c:v>70.116965000004797</c:v>
                </c:pt>
                <c:pt idx="4208">
                  <c:v>70.133632000004795</c:v>
                </c:pt>
                <c:pt idx="4209">
                  <c:v>70.150299000004793</c:v>
                </c:pt>
                <c:pt idx="4210">
                  <c:v>70.166966000004805</c:v>
                </c:pt>
                <c:pt idx="4211">
                  <c:v>70.183633000004804</c:v>
                </c:pt>
                <c:pt idx="4212">
                  <c:v>70.200300000004802</c:v>
                </c:pt>
                <c:pt idx="4213">
                  <c:v>70.2169670000048</c:v>
                </c:pt>
                <c:pt idx="4214">
                  <c:v>70.233634000004798</c:v>
                </c:pt>
                <c:pt idx="4215">
                  <c:v>70.250301000004796</c:v>
                </c:pt>
                <c:pt idx="4216">
                  <c:v>70.266968000004795</c:v>
                </c:pt>
                <c:pt idx="4217">
                  <c:v>70.283635000004793</c:v>
                </c:pt>
                <c:pt idx="4218">
                  <c:v>70.300302000004805</c:v>
                </c:pt>
                <c:pt idx="4219">
                  <c:v>70.316969000004804</c:v>
                </c:pt>
                <c:pt idx="4220">
                  <c:v>70.333636000004802</c:v>
                </c:pt>
                <c:pt idx="4221">
                  <c:v>70.3503030000048</c:v>
                </c:pt>
                <c:pt idx="4222">
                  <c:v>70.366970000004798</c:v>
                </c:pt>
                <c:pt idx="4223">
                  <c:v>70.383637000004796</c:v>
                </c:pt>
                <c:pt idx="4224">
                  <c:v>70.400304000004894</c:v>
                </c:pt>
                <c:pt idx="4225">
                  <c:v>70.416971000004907</c:v>
                </c:pt>
                <c:pt idx="4226">
                  <c:v>70.433638000004905</c:v>
                </c:pt>
                <c:pt idx="4227">
                  <c:v>70.450305000004903</c:v>
                </c:pt>
                <c:pt idx="4228">
                  <c:v>70.466972000004901</c:v>
                </c:pt>
                <c:pt idx="4229">
                  <c:v>70.483639000004899</c:v>
                </c:pt>
                <c:pt idx="4230">
                  <c:v>70.500306000004898</c:v>
                </c:pt>
                <c:pt idx="4231">
                  <c:v>70.516973000004896</c:v>
                </c:pt>
                <c:pt idx="4232">
                  <c:v>70.533640000004894</c:v>
                </c:pt>
                <c:pt idx="4233">
                  <c:v>70.550307000004906</c:v>
                </c:pt>
                <c:pt idx="4234">
                  <c:v>70.566974000004905</c:v>
                </c:pt>
                <c:pt idx="4235">
                  <c:v>70.583641000004903</c:v>
                </c:pt>
                <c:pt idx="4236">
                  <c:v>70.600308000004901</c:v>
                </c:pt>
                <c:pt idx="4237">
                  <c:v>70.616975000004899</c:v>
                </c:pt>
                <c:pt idx="4238">
                  <c:v>70.633642000004897</c:v>
                </c:pt>
                <c:pt idx="4239">
                  <c:v>70.650309000004896</c:v>
                </c:pt>
                <c:pt idx="4240">
                  <c:v>70.666976000004894</c:v>
                </c:pt>
                <c:pt idx="4241">
                  <c:v>70.683643000004906</c:v>
                </c:pt>
                <c:pt idx="4242">
                  <c:v>70.700310000004905</c:v>
                </c:pt>
                <c:pt idx="4243">
                  <c:v>70.716977000005002</c:v>
                </c:pt>
                <c:pt idx="4244">
                  <c:v>70.733644000005</c:v>
                </c:pt>
                <c:pt idx="4245">
                  <c:v>70.750311000004999</c:v>
                </c:pt>
                <c:pt idx="4246">
                  <c:v>70.766978000004997</c:v>
                </c:pt>
                <c:pt idx="4247">
                  <c:v>70.783645000004995</c:v>
                </c:pt>
                <c:pt idx="4248">
                  <c:v>70.800312000004993</c:v>
                </c:pt>
                <c:pt idx="4249">
                  <c:v>70.816979000005006</c:v>
                </c:pt>
                <c:pt idx="4250">
                  <c:v>70.833646000005004</c:v>
                </c:pt>
                <c:pt idx="4251">
                  <c:v>70.850313000005002</c:v>
                </c:pt>
                <c:pt idx="4252">
                  <c:v>70.866980000005</c:v>
                </c:pt>
                <c:pt idx="4253">
                  <c:v>70.883647000004999</c:v>
                </c:pt>
                <c:pt idx="4254">
                  <c:v>70.900314000004997</c:v>
                </c:pt>
                <c:pt idx="4255">
                  <c:v>70.916981000004995</c:v>
                </c:pt>
                <c:pt idx="4256">
                  <c:v>70.933648000004993</c:v>
                </c:pt>
                <c:pt idx="4257">
                  <c:v>70.950315000005006</c:v>
                </c:pt>
                <c:pt idx="4258">
                  <c:v>70.966982000005004</c:v>
                </c:pt>
                <c:pt idx="4259">
                  <c:v>70.983649000005002</c:v>
                </c:pt>
                <c:pt idx="4260">
                  <c:v>71.000316000005</c:v>
                </c:pt>
                <c:pt idx="4261">
                  <c:v>71.016983000005098</c:v>
                </c:pt>
                <c:pt idx="4262">
                  <c:v>71.033650000005096</c:v>
                </c:pt>
                <c:pt idx="4263">
                  <c:v>71.050317000005094</c:v>
                </c:pt>
                <c:pt idx="4264">
                  <c:v>71.066984000005107</c:v>
                </c:pt>
                <c:pt idx="4265">
                  <c:v>71.083651000005105</c:v>
                </c:pt>
                <c:pt idx="4266">
                  <c:v>71.100318000005103</c:v>
                </c:pt>
                <c:pt idx="4267">
                  <c:v>71.116985000005101</c:v>
                </c:pt>
                <c:pt idx="4268">
                  <c:v>71.1336520000051</c:v>
                </c:pt>
                <c:pt idx="4269">
                  <c:v>71.150319000005098</c:v>
                </c:pt>
                <c:pt idx="4270">
                  <c:v>71.166986000005096</c:v>
                </c:pt>
                <c:pt idx="4271">
                  <c:v>71.183653000005094</c:v>
                </c:pt>
              </c:numCache>
            </c:numRef>
          </c:cat>
          <c:val>
            <c:numRef>
              <c:f>'Heating at 100degC per minute'!$G$2:$G$4273</c:f>
              <c:numCache>
                <c:formatCode>0.00</c:formatCode>
                <c:ptCount val="4272"/>
                <c:pt idx="0">
                  <c:v>2.9467026943958055</c:v>
                </c:pt>
                <c:pt idx="1">
                  <c:v>2.9461566721940904</c:v>
                </c:pt>
                <c:pt idx="2">
                  <c:v>2.9456002458303439</c:v>
                </c:pt>
                <c:pt idx="3">
                  <c:v>2.9450439176190684</c:v>
                </c:pt>
                <c:pt idx="4">
                  <c:v>2.9444944600808336</c:v>
                </c:pt>
                <c:pt idx="5">
                  <c:v>2.9439415672060787</c:v>
                </c:pt>
                <c:pt idx="6">
                  <c:v>2.9433851408423322</c:v>
                </c:pt>
                <c:pt idx="7">
                  <c:v>2.9428322479675764</c:v>
                </c:pt>
                <c:pt idx="8">
                  <c:v>2.9422759197563013</c:v>
                </c:pt>
                <c:pt idx="9">
                  <c:v>2.9417195915450267</c:v>
                </c:pt>
                <c:pt idx="10">
                  <c:v>2.9411632633337521</c:v>
                </c:pt>
                <c:pt idx="11">
                  <c:v>2.9406068369700051</c:v>
                </c:pt>
                <c:pt idx="12">
                  <c:v>2.9400505087587305</c:v>
                </c:pt>
                <c:pt idx="13">
                  <c:v>2.9394907452109349</c:v>
                </c:pt>
                <c:pt idx="14">
                  <c:v>2.9389344169996603</c:v>
                </c:pt>
                <c:pt idx="15">
                  <c:v>2.9383712181153459</c:v>
                </c:pt>
                <c:pt idx="16">
                  <c:v>2.9378113564150792</c:v>
                </c:pt>
                <c:pt idx="17">
                  <c:v>2.9372515928672844</c:v>
                </c:pt>
                <c:pt idx="18">
                  <c:v>2.93668839398297</c:v>
                </c:pt>
                <c:pt idx="19">
                  <c:v>2.9361286304351752</c:v>
                </c:pt>
                <c:pt idx="20">
                  <c:v>2.9355688668873809</c:v>
                </c:pt>
                <c:pt idx="21">
                  <c:v>2.9350055698505937</c:v>
                </c:pt>
                <c:pt idx="22">
                  <c:v>2.9344423709662788</c:v>
                </c:pt>
                <c:pt idx="23">
                  <c:v>2.9338791720819652</c:v>
                </c:pt>
                <c:pt idx="24">
                  <c:v>2.9333159731976508</c:v>
                </c:pt>
                <c:pt idx="25">
                  <c:v>2.9327527743133359</c:v>
                </c:pt>
                <c:pt idx="26">
                  <c:v>2.9321894772765495</c:v>
                </c:pt>
                <c:pt idx="27">
                  <c:v>2.9316228430557141</c:v>
                </c:pt>
                <c:pt idx="28">
                  <c:v>2.9310562088348799</c:v>
                </c:pt>
                <c:pt idx="29">
                  <c:v>2.9304930099505655</c:v>
                </c:pt>
                <c:pt idx="30">
                  <c:v>2.9299263757297309</c:v>
                </c:pt>
                <c:pt idx="31">
                  <c:v>2.9293597415088963</c:v>
                </c:pt>
                <c:pt idx="32">
                  <c:v>2.9287930091355903</c:v>
                </c:pt>
                <c:pt idx="33">
                  <c:v>2.9282298102512754</c:v>
                </c:pt>
                <c:pt idx="34">
                  <c:v>2.9276666113669609</c:v>
                </c:pt>
                <c:pt idx="35">
                  <c:v>2.9270999771461268</c:v>
                </c:pt>
                <c:pt idx="36">
                  <c:v>2.9265333429252913</c:v>
                </c:pt>
                <c:pt idx="37">
                  <c:v>2.9259666105519857</c:v>
                </c:pt>
                <c:pt idx="38">
                  <c:v>2.9254034116676708</c:v>
                </c:pt>
                <c:pt idx="39">
                  <c:v>2.9248367774468367</c:v>
                </c:pt>
                <c:pt idx="40">
                  <c:v>2.9242701432260017</c:v>
                </c:pt>
                <c:pt idx="41">
                  <c:v>2.9237069443416872</c:v>
                </c:pt>
                <c:pt idx="42">
                  <c:v>2.9231403101208526</c:v>
                </c:pt>
                <c:pt idx="43">
                  <c:v>2.9225770130840663</c:v>
                </c:pt>
                <c:pt idx="44">
                  <c:v>2.9220103788632321</c:v>
                </c:pt>
                <c:pt idx="45">
                  <c:v>2.9214437446423971</c:v>
                </c:pt>
                <c:pt idx="46">
                  <c:v>2.9208805457580822</c:v>
                </c:pt>
                <c:pt idx="47">
                  <c:v>2.9203276528833277</c:v>
                </c:pt>
                <c:pt idx="48">
                  <c:v>2.91980557988478</c:v>
                </c:pt>
                <c:pt idx="49">
                  <c:v>2.9193076523943424</c:v>
                </c:pt>
                <c:pt idx="50">
                  <c:v>2.9188268034340332</c:v>
                </c:pt>
                <c:pt idx="51">
                  <c:v>2.9183288759435957</c:v>
                </c:pt>
                <c:pt idx="52">
                  <c:v>2.9178240777801183</c:v>
                </c:pt>
                <c:pt idx="53">
                  <c:v>2.9173088754546104</c:v>
                </c:pt>
                <c:pt idx="54">
                  <c:v>2.9167834652720144</c:v>
                </c:pt>
                <c:pt idx="55">
                  <c:v>2.9162786671085374</c:v>
                </c:pt>
                <c:pt idx="56">
                  <c:v>2.915869960215145</c:v>
                </c:pt>
                <c:pt idx="57">
                  <c:v>2.915492171350432</c:v>
                </c:pt>
                <c:pt idx="58">
                  <c:v>2.9151040764761587</c:v>
                </c:pt>
                <c:pt idx="59">
                  <c:v>2.9147366917734767</c:v>
                </c:pt>
                <c:pt idx="60">
                  <c:v>2.9143417262261631</c:v>
                </c:pt>
                <c:pt idx="61">
                  <c:v>2.9138162178910951</c:v>
                </c:pt>
                <c:pt idx="62">
                  <c:v>2.9133011137180591</c:v>
                </c:pt>
                <c:pt idx="63">
                  <c:v>2.9129027128342257</c:v>
                </c:pt>
                <c:pt idx="64">
                  <c:v>2.9124734920741862</c:v>
                </c:pt>
                <c:pt idx="65">
                  <c:v>2.9119068578533516</c:v>
                </c:pt>
                <c:pt idx="66">
                  <c:v>2.9112302928638814</c:v>
                </c:pt>
                <c:pt idx="67">
                  <c:v>2.9104747151344541</c:v>
                </c:pt>
                <c:pt idx="68">
                  <c:v>2.9096883175288206</c:v>
                </c:pt>
                <c:pt idx="69">
                  <c:v>2.9089086924437533</c:v>
                </c:pt>
                <c:pt idx="70">
                  <c:v>2.9080879414729206</c:v>
                </c:pt>
                <c:pt idx="71">
                  <c:v>2.9071572597334523</c:v>
                </c:pt>
                <c:pt idx="72">
                  <c:v>2.9061200825618676</c:v>
                </c:pt>
                <c:pt idx="73">
                  <c:v>2.9050074261393184</c:v>
                </c:pt>
                <c:pt idx="74">
                  <c:v>2.9038363689959303</c:v>
                </c:pt>
                <c:pt idx="75">
                  <c:v>2.9025966051221461</c:v>
                </c:pt>
                <c:pt idx="76">
                  <c:v>2.9012606518258042</c:v>
                </c:pt>
                <c:pt idx="77">
                  <c:v>2.8998628624721059</c:v>
                </c:pt>
                <c:pt idx="78">
                  <c:v>2.8984102058865604</c:v>
                </c:pt>
                <c:pt idx="79">
                  <c:v>2.8969025839166975</c:v>
                </c:pt>
                <c:pt idx="80">
                  <c:v>2.8953571732451171</c:v>
                </c:pt>
                <c:pt idx="81">
                  <c:v>2.8937739738718169</c:v>
                </c:pt>
                <c:pt idx="82">
                  <c:v>2.8921564211333184</c:v>
                </c:pt>
                <c:pt idx="83">
                  <c:v>2.890511385702661</c:v>
                </c:pt>
                <c:pt idx="84">
                  <c:v>2.888838965732317</c:v>
                </c:pt>
                <c:pt idx="85">
                  <c:v>2.8871320942443011</c:v>
                </c:pt>
                <c:pt idx="86">
                  <c:v>2.885397838216599</c:v>
                </c:pt>
                <c:pt idx="87">
                  <c:v>2.883625695334707</c:v>
                </c:pt>
                <c:pt idx="88">
                  <c:v>2.8818261679131267</c:v>
                </c:pt>
                <c:pt idx="89">
                  <c:v>2.8799991577993884</c:v>
                </c:pt>
                <c:pt idx="90">
                  <c:v>2.8781446649934916</c:v>
                </c:pt>
                <c:pt idx="91">
                  <c:v>2.8762661248319543</c:v>
                </c:pt>
                <c:pt idx="92">
                  <c:v>2.874360101978259</c:v>
                </c:pt>
                <c:pt idx="93">
                  <c:v>2.8724369024419634</c:v>
                </c:pt>
                <c:pt idx="94">
                  <c:v>2.8704897537025018</c:v>
                </c:pt>
                <c:pt idx="95">
                  <c:v>2.8685184594549287</c:v>
                </c:pt>
                <c:pt idx="96">
                  <c:v>2.8665299885247562</c:v>
                </c:pt>
                <c:pt idx="97">
                  <c:v>2.8645141330548971</c:v>
                </c:pt>
                <c:pt idx="98">
                  <c:v>2.8624878734230053</c:v>
                </c:pt>
                <c:pt idx="99">
                  <c:v>2.8604376645879475</c:v>
                </c:pt>
                <c:pt idx="100">
                  <c:v>2.8583702790702907</c:v>
                </c:pt>
                <c:pt idx="101">
                  <c:v>2.8562856187175618</c:v>
                </c:pt>
                <c:pt idx="102">
                  <c:v>2.8541838798347059</c:v>
                </c:pt>
                <c:pt idx="103">
                  <c:v>2.8520649642692502</c:v>
                </c:pt>
                <c:pt idx="104">
                  <c:v>2.8499323073577147</c:v>
                </c:pt>
                <c:pt idx="105">
                  <c:v>2.8477824737635804</c:v>
                </c:pt>
                <c:pt idx="106">
                  <c:v>2.8456188988233673</c:v>
                </c:pt>
                <c:pt idx="107">
                  <c:v>2.8434450178735933</c:v>
                </c:pt>
                <c:pt idx="108">
                  <c:v>2.8412608309142611</c:v>
                </c:pt>
                <c:pt idx="109">
                  <c:v>2.8390629026088479</c:v>
                </c:pt>
                <c:pt idx="110">
                  <c:v>2.8368512329573563</c:v>
                </c:pt>
                <c:pt idx="111">
                  <c:v>2.8346326926328245</c:v>
                </c:pt>
                <c:pt idx="112">
                  <c:v>2.8324004109622134</c:v>
                </c:pt>
                <c:pt idx="113">
                  <c:v>2.8301612586185625</c:v>
                </c:pt>
                <c:pt idx="114">
                  <c:v>2.827911898417824</c:v>
                </c:pt>
                <c:pt idx="115">
                  <c:v>2.8256555693915737</c:v>
                </c:pt>
                <c:pt idx="116">
                  <c:v>2.8233889343557639</c:v>
                </c:pt>
                <c:pt idx="117">
                  <c:v>2.8211188639834344</c:v>
                </c:pt>
                <c:pt idx="118">
                  <c:v>2.8188420210905365</c:v>
                </c:pt>
                <c:pt idx="119">
                  <c:v>2.8165513386990879</c:v>
                </c:pt>
                <c:pt idx="120">
                  <c:v>2.8142640916441581</c:v>
                </c:pt>
                <c:pt idx="121">
                  <c:v>2.8119666367321416</c:v>
                </c:pt>
                <c:pt idx="122">
                  <c:v>2.8096656483311331</c:v>
                </c:pt>
                <c:pt idx="123">
                  <c:v>2.8073578874095571</c:v>
                </c:pt>
                <c:pt idx="124">
                  <c:v>2.8050500283355086</c:v>
                </c:pt>
                <c:pt idx="125">
                  <c:v>2.8027352985884204</c:v>
                </c:pt>
                <c:pt idx="126">
                  <c:v>2.8004172316572844</c:v>
                </c:pt>
                <c:pt idx="127">
                  <c:v>2.7980956312371568</c:v>
                </c:pt>
                <c:pt idx="128">
                  <c:v>2.7957706936329814</c:v>
                </c:pt>
                <c:pt idx="129">
                  <c:v>2.7934422225398143</c:v>
                </c:pt>
                <c:pt idx="130">
                  <c:v>2.791106978926079</c:v>
                </c:pt>
                <c:pt idx="131">
                  <c:v>2.7887750724963913</c:v>
                </c:pt>
                <c:pt idx="132">
                  <c:v>2.7864363935461367</c:v>
                </c:pt>
                <c:pt idx="133">
                  <c:v>2.7841010517799285</c:v>
                </c:pt>
                <c:pt idx="134">
                  <c:v>2.7817658081661936</c:v>
                </c:pt>
                <c:pt idx="135">
                  <c:v>2.7794235957269464</c:v>
                </c:pt>
                <c:pt idx="136">
                  <c:v>2.7770849167766918</c:v>
                </c:pt>
                <c:pt idx="137">
                  <c:v>2.7747461396739643</c:v>
                </c:pt>
                <c:pt idx="138">
                  <c:v>2.7724040253871891</c:v>
                </c:pt>
                <c:pt idx="139">
                  <c:v>2.7700652482844617</c:v>
                </c:pt>
                <c:pt idx="140">
                  <c:v>2.7677265693342075</c:v>
                </c:pt>
                <c:pt idx="141">
                  <c:v>2.7653912275680002</c:v>
                </c:pt>
                <c:pt idx="142">
                  <c:v>2.7630525486177446</c:v>
                </c:pt>
                <c:pt idx="143">
                  <c:v>2.7607172068515378</c:v>
                </c:pt>
                <c:pt idx="144">
                  <c:v>2.7583819632378019</c:v>
                </c:pt>
                <c:pt idx="145">
                  <c:v>2.7560500568081148</c:v>
                </c:pt>
                <c:pt idx="146">
                  <c:v>2.7537182485308995</c:v>
                </c:pt>
                <c:pt idx="147">
                  <c:v>2.7513897774377325</c:v>
                </c:pt>
                <c:pt idx="148">
                  <c:v>2.7490648398335562</c:v>
                </c:pt>
                <c:pt idx="149">
                  <c:v>2.7467398040769089</c:v>
                </c:pt>
                <c:pt idx="150">
                  <c:v>2.7444183018092527</c:v>
                </c:pt>
                <c:pt idx="151">
                  <c:v>2.7421001367256452</c:v>
                </c:pt>
                <c:pt idx="152">
                  <c:v>2.7397855051310294</c:v>
                </c:pt>
                <c:pt idx="153">
                  <c:v>2.7374742107204608</c:v>
                </c:pt>
                <c:pt idx="154">
                  <c:v>2.7351664497988848</c:v>
                </c:pt>
                <c:pt idx="155">
                  <c:v>2.7328620260613565</c:v>
                </c:pt>
                <c:pt idx="156">
                  <c:v>2.7305541669873081</c:v>
                </c:pt>
                <c:pt idx="157">
                  <c:v>2.7282567120752916</c:v>
                </c:pt>
                <c:pt idx="158">
                  <c:v>2.7259625943473229</c:v>
                </c:pt>
                <c:pt idx="159">
                  <c:v>2.7236684766193533</c:v>
                </c:pt>
                <c:pt idx="160">
                  <c:v>2.7213813277168972</c:v>
                </c:pt>
                <c:pt idx="161">
                  <c:v>2.7191009513350068</c:v>
                </c:pt>
                <c:pt idx="162">
                  <c:v>2.7168205749531178</c:v>
                </c:pt>
                <c:pt idx="163">
                  <c:v>2.7145471673967405</c:v>
                </c:pt>
                <c:pt idx="164">
                  <c:v>2.7122736616878904</c:v>
                </c:pt>
                <c:pt idx="165">
                  <c:v>2.7100104619886007</c:v>
                </c:pt>
                <c:pt idx="166">
                  <c:v>2.7077473604417821</c:v>
                </c:pt>
                <c:pt idx="167">
                  <c:v>2.7054944667520524</c:v>
                </c:pt>
                <c:pt idx="168">
                  <c:v>2.7032415730623223</c:v>
                </c:pt>
                <c:pt idx="169">
                  <c:v>2.7009989853821512</c:v>
                </c:pt>
                <c:pt idx="170">
                  <c:v>2.6987564958544521</c:v>
                </c:pt>
                <c:pt idx="171">
                  <c:v>2.6965242141838415</c:v>
                </c:pt>
                <c:pt idx="172">
                  <c:v>2.6942953678497501</c:v>
                </c:pt>
                <c:pt idx="173">
                  <c:v>2.6920699568521789</c:v>
                </c:pt>
                <c:pt idx="174">
                  <c:v>2.6898479811911269</c:v>
                </c:pt>
                <c:pt idx="175">
                  <c:v>2.6876294408665951</c:v>
                </c:pt>
                <c:pt idx="176">
                  <c:v>2.6854177712151035</c:v>
                </c:pt>
                <c:pt idx="177">
                  <c:v>2.6832164075731706</c:v>
                </c:pt>
                <c:pt idx="178">
                  <c:v>2.6810151420837105</c:v>
                </c:pt>
                <c:pt idx="179">
                  <c:v>2.6788240844513376</c:v>
                </c:pt>
                <c:pt idx="180">
                  <c:v>2.6766364621554852</c:v>
                </c:pt>
                <c:pt idx="181">
                  <c:v>2.6744557105326718</c:v>
                </c:pt>
                <c:pt idx="182">
                  <c:v>2.672278394246379</c:v>
                </c:pt>
                <c:pt idx="183">
                  <c:v>2.6701079486331252</c:v>
                </c:pt>
                <c:pt idx="184">
                  <c:v>2.6679443736929112</c:v>
                </c:pt>
                <c:pt idx="185">
                  <c:v>2.6657841359367453</c:v>
                </c:pt>
                <c:pt idx="186">
                  <c:v>2.6636274316695716</c:v>
                </c:pt>
                <c:pt idx="187">
                  <c:v>2.6614810334119574</c:v>
                </c:pt>
                <c:pt idx="188">
                  <c:v>2.6593380704908629</c:v>
                </c:pt>
                <c:pt idx="189">
                  <c:v>2.6572019782428078</c:v>
                </c:pt>
                <c:pt idx="190">
                  <c:v>2.655072756667793</c:v>
                </c:pt>
                <c:pt idx="191">
                  <c:v>2.6529504057658166</c:v>
                </c:pt>
                <c:pt idx="192">
                  <c:v>2.6508314902003622</c:v>
                </c:pt>
                <c:pt idx="193">
                  <c:v>2.6487193471554735</c:v>
                </c:pt>
                <c:pt idx="194">
                  <c:v>2.6466141729360979</c:v>
                </c:pt>
                <c:pt idx="195">
                  <c:v>2.644512434053242</c:v>
                </c:pt>
                <c:pt idx="196">
                  <c:v>2.6424175658434255</c:v>
                </c:pt>
                <c:pt idx="197">
                  <c:v>2.6403294701541773</c:v>
                </c:pt>
                <c:pt idx="198">
                  <c:v>2.6382517786269597</c:v>
                </c:pt>
                <c:pt idx="199">
                  <c:v>2.6361775224362627</c:v>
                </c:pt>
                <c:pt idx="200">
                  <c:v>2.6341066034296134</c:v>
                </c:pt>
                <c:pt idx="201">
                  <c:v>2.6320426532484755</c:v>
                </c:pt>
                <c:pt idx="202">
                  <c:v>2.6299855737403779</c:v>
                </c:pt>
                <c:pt idx="203">
                  <c:v>2.6279352667528477</c:v>
                </c:pt>
                <c:pt idx="204">
                  <c:v>2.6258919285908293</c:v>
                </c:pt>
                <c:pt idx="205">
                  <c:v>2.6238519276128591</c:v>
                </c:pt>
                <c:pt idx="206">
                  <c:v>2.6218188954604003</c:v>
                </c:pt>
                <c:pt idx="207">
                  <c:v>2.6197926358285093</c:v>
                </c:pt>
                <c:pt idx="208">
                  <c:v>2.6177733450221301</c:v>
                </c:pt>
                <c:pt idx="209">
                  <c:v>2.6157573913997987</c:v>
                </c:pt>
                <c:pt idx="210">
                  <c:v>2.613748406602979</c:v>
                </c:pt>
                <c:pt idx="211">
                  <c:v>2.611749629663247</c:v>
                </c:pt>
                <c:pt idx="212">
                  <c:v>2.6097509508759864</c:v>
                </c:pt>
                <c:pt idx="213">
                  <c:v>2.6077624799458143</c:v>
                </c:pt>
                <c:pt idx="214">
                  <c:v>2.605777444352162</c:v>
                </c:pt>
                <c:pt idx="215">
                  <c:v>2.6037993775840209</c:v>
                </c:pt>
                <c:pt idx="216">
                  <c:v>2.6018246479999285</c:v>
                </c:pt>
                <c:pt idx="217">
                  <c:v>2.5998602244253943</c:v>
                </c:pt>
                <c:pt idx="218">
                  <c:v>2.5979027696763728</c:v>
                </c:pt>
                <c:pt idx="219">
                  <c:v>2.5959486521113995</c:v>
                </c:pt>
                <c:pt idx="220">
                  <c:v>2.5940014052194647</c:v>
                </c:pt>
                <c:pt idx="221">
                  <c:v>2.5920644643370903</c:v>
                </c:pt>
                <c:pt idx="222">
                  <c:v>2.5901276216071887</c:v>
                </c:pt>
                <c:pt idx="223">
                  <c:v>2.5882009867343738</c:v>
                </c:pt>
                <c:pt idx="224">
                  <c:v>2.5862777871980795</c:v>
                </c:pt>
                <c:pt idx="225">
                  <c:v>2.5843614583348238</c:v>
                </c:pt>
                <c:pt idx="226">
                  <c:v>2.5824520001446083</c:v>
                </c:pt>
                <c:pt idx="227">
                  <c:v>2.580545977290913</c:v>
                </c:pt>
                <c:pt idx="228">
                  <c:v>2.5786434879262088</c:v>
                </c:pt>
                <c:pt idx="229">
                  <c:v>2.5767512064185931</c:v>
                </c:pt>
                <c:pt idx="230">
                  <c:v>2.5748657955840164</c:v>
                </c:pt>
                <c:pt idx="231">
                  <c:v>2.5729838200859603</c:v>
                </c:pt>
                <c:pt idx="232">
                  <c:v>2.5711052799244238</c:v>
                </c:pt>
                <c:pt idx="233">
                  <c:v>2.5692370457724465</c:v>
                </c:pt>
                <c:pt idx="234">
                  <c:v>2.5673722469569897</c:v>
                </c:pt>
                <c:pt idx="235">
                  <c:v>2.5655108834780518</c:v>
                </c:pt>
                <c:pt idx="236">
                  <c:v>2.5636598260086747</c:v>
                </c:pt>
                <c:pt idx="237">
                  <c:v>2.5618122038758164</c:v>
                </c:pt>
                <c:pt idx="238">
                  <c:v>2.5599714524159984</c:v>
                </c:pt>
                <c:pt idx="239">
                  <c:v>2.5581374734767484</c:v>
                </c:pt>
                <c:pt idx="240">
                  <c:v>2.5563070280264903</c:v>
                </c:pt>
                <c:pt idx="241">
                  <c:v>2.5544834532492713</c:v>
                </c:pt>
                <c:pt idx="242">
                  <c:v>2.5526633138085728</c:v>
                </c:pt>
                <c:pt idx="243">
                  <c:v>2.5508500450409133</c:v>
                </c:pt>
                <c:pt idx="244">
                  <c:v>2.549043646946294</c:v>
                </c:pt>
                <c:pt idx="245">
                  <c:v>2.5472440213722427</c:v>
                </c:pt>
                <c:pt idx="246">
                  <c:v>2.5454479292871826</c:v>
                </c:pt>
                <c:pt idx="247">
                  <c:v>2.543655272538643</c:v>
                </c:pt>
                <c:pt idx="248">
                  <c:v>2.5418729217996625</c:v>
                </c:pt>
                <c:pt idx="249">
                  <c:v>2.5400939082447302</c:v>
                </c:pt>
                <c:pt idx="250">
                  <c:v>2.5383218635153098</c:v>
                </c:pt>
                <c:pt idx="251">
                  <c:v>2.536553254122409</c:v>
                </c:pt>
                <c:pt idx="252">
                  <c:v>2.5347914172500756</c:v>
                </c:pt>
                <c:pt idx="253">
                  <c:v>2.5330365492032545</c:v>
                </c:pt>
                <c:pt idx="254">
                  <c:v>2.5312851164929526</c:v>
                </c:pt>
                <c:pt idx="255">
                  <c:v>2.5295370209666999</c:v>
                </c:pt>
                <c:pt idx="256">
                  <c:v>2.527795894265958</c:v>
                </c:pt>
                <c:pt idx="257">
                  <c:v>2.5260615400857835</c:v>
                </c:pt>
                <c:pt idx="258">
                  <c:v>2.5243341547311218</c:v>
                </c:pt>
                <c:pt idx="259">
                  <c:v>2.5226102047129788</c:v>
                </c:pt>
                <c:pt idx="260">
                  <c:v>2.5208895918788841</c:v>
                </c:pt>
                <c:pt idx="261">
                  <c:v>2.5191759478703011</c:v>
                </c:pt>
                <c:pt idx="262">
                  <c:v>2.517469076382286</c:v>
                </c:pt>
                <c:pt idx="263">
                  <c:v>2.515765738383263</c:v>
                </c:pt>
                <c:pt idx="264">
                  <c:v>2.5140691729048075</c:v>
                </c:pt>
                <c:pt idx="265">
                  <c:v>2.5123794780993913</c:v>
                </c:pt>
                <c:pt idx="266">
                  <c:v>2.5106933167829677</c:v>
                </c:pt>
                <c:pt idx="267">
                  <c:v>2.509010492650591</c:v>
                </c:pt>
                <c:pt idx="268">
                  <c:v>2.5073346373437273</c:v>
                </c:pt>
                <c:pt idx="269">
                  <c:v>2.505662119220911</c:v>
                </c:pt>
                <c:pt idx="270">
                  <c:v>2.5039964717711345</c:v>
                </c:pt>
                <c:pt idx="271">
                  <c:v>2.5023377931468689</c:v>
                </c:pt>
                <c:pt idx="272">
                  <c:v>2.5006824517066519</c:v>
                </c:pt>
                <c:pt idx="273">
                  <c:v>2.4990339809394744</c:v>
                </c:pt>
                <c:pt idx="274">
                  <c:v>2.497392478997809</c:v>
                </c:pt>
                <c:pt idx="275">
                  <c:v>2.4957543142401915</c:v>
                </c:pt>
                <c:pt idx="276">
                  <c:v>2.4941195848190936</c:v>
                </c:pt>
                <c:pt idx="277">
                  <c:v>2.4924917260710355</c:v>
                </c:pt>
                <c:pt idx="278">
                  <c:v>2.4908708361484888</c:v>
                </c:pt>
                <c:pt idx="279">
                  <c:v>2.4892498480734706</c:v>
                </c:pt>
                <c:pt idx="280">
                  <c:v>2.4876357306714918</c:v>
                </c:pt>
                <c:pt idx="281">
                  <c:v>2.4860216132695134</c:v>
                </c:pt>
                <c:pt idx="282">
                  <c:v>2.484414366540574</c:v>
                </c:pt>
                <c:pt idx="283">
                  <c:v>2.4828071198116355</c:v>
                </c:pt>
                <c:pt idx="284">
                  <c:v>2.4812034065716881</c:v>
                </c:pt>
                <c:pt idx="285">
                  <c:v>2.4796030305157895</c:v>
                </c:pt>
                <c:pt idx="286">
                  <c:v>2.4780026544598899</c:v>
                </c:pt>
                <c:pt idx="287">
                  <c:v>2.4764057137405109</c:v>
                </c:pt>
                <c:pt idx="288">
                  <c:v>2.4748122083576511</c:v>
                </c:pt>
                <c:pt idx="289">
                  <c:v>2.4732187029747914</c:v>
                </c:pt>
                <c:pt idx="290">
                  <c:v>2.4716286329284523</c:v>
                </c:pt>
                <c:pt idx="291">
                  <c:v>2.4700419982186324</c:v>
                </c:pt>
                <c:pt idx="292">
                  <c:v>2.4684520263247647</c:v>
                </c:pt>
                <c:pt idx="293">
                  <c:v>2.4668653916149452</c:v>
                </c:pt>
                <c:pt idx="294">
                  <c:v>2.4652787569051253</c:v>
                </c:pt>
                <c:pt idx="295">
                  <c:v>2.463695557531826</c:v>
                </c:pt>
                <c:pt idx="296">
                  <c:v>2.4621123581585262</c:v>
                </c:pt>
                <c:pt idx="297">
                  <c:v>2.4605325941217462</c:v>
                </c:pt>
                <c:pt idx="298">
                  <c:v>2.458949394748446</c:v>
                </c:pt>
                <c:pt idx="299">
                  <c:v>2.4573696307116659</c:v>
                </c:pt>
                <c:pt idx="300">
                  <c:v>2.4557898666748859</c:v>
                </c:pt>
                <c:pt idx="301">
                  <c:v>2.4542135379746264</c:v>
                </c:pt>
                <c:pt idx="302">
                  <c:v>2.452637209274366</c:v>
                </c:pt>
                <c:pt idx="303">
                  <c:v>2.4510608805741056</c:v>
                </c:pt>
                <c:pt idx="304">
                  <c:v>2.4494880853628378</c:v>
                </c:pt>
                <c:pt idx="305">
                  <c:v>2.4479151919990971</c:v>
                </c:pt>
                <c:pt idx="306">
                  <c:v>2.446345733971877</c:v>
                </c:pt>
                <c:pt idx="307">
                  <c:v>2.444776275944657</c:v>
                </c:pt>
                <c:pt idx="308">
                  <c:v>2.4432068179174364</c:v>
                </c:pt>
                <c:pt idx="309">
                  <c:v>2.4416373598902164</c:v>
                </c:pt>
                <c:pt idx="310">
                  <c:v>2.4400747725360357</c:v>
                </c:pt>
                <c:pt idx="311">
                  <c:v>2.4385087498453353</c:v>
                </c:pt>
                <c:pt idx="312">
                  <c:v>2.4369461624911541</c:v>
                </c:pt>
                <c:pt idx="313">
                  <c:v>2.4353835751369735</c:v>
                </c:pt>
                <c:pt idx="314">
                  <c:v>2.4338209877827928</c:v>
                </c:pt>
                <c:pt idx="315">
                  <c:v>2.4322584004286121</c:v>
                </c:pt>
                <c:pt idx="316">
                  <c:v>2.4307026837474712</c:v>
                </c:pt>
                <c:pt idx="317">
                  <c:v>2.4291435317298107</c:v>
                </c:pt>
                <c:pt idx="318">
                  <c:v>2.4275878150486698</c:v>
                </c:pt>
                <c:pt idx="319">
                  <c:v>2.426032098367529</c:v>
                </c:pt>
                <c:pt idx="320">
                  <c:v>2.4244763816863881</c:v>
                </c:pt>
                <c:pt idx="321">
                  <c:v>2.4229241003417674</c:v>
                </c:pt>
                <c:pt idx="322">
                  <c:v>2.4213718189971458</c:v>
                </c:pt>
                <c:pt idx="323">
                  <c:v>2.4198195376525251</c:v>
                </c:pt>
                <c:pt idx="324">
                  <c:v>2.4182706916444241</c:v>
                </c:pt>
                <c:pt idx="325">
                  <c:v>2.4167218456363226</c:v>
                </c:pt>
                <c:pt idx="326">
                  <c:v>2.4151764349647418</c:v>
                </c:pt>
                <c:pt idx="327">
                  <c:v>2.4136310242931605</c:v>
                </c:pt>
                <c:pt idx="328">
                  <c:v>2.4120856136215796</c:v>
                </c:pt>
                <c:pt idx="329">
                  <c:v>2.4105402029499978</c:v>
                </c:pt>
                <c:pt idx="330">
                  <c:v>2.4089982276149366</c:v>
                </c:pt>
                <c:pt idx="331">
                  <c:v>2.4074562522798746</c:v>
                </c:pt>
                <c:pt idx="332">
                  <c:v>2.4059142769448134</c:v>
                </c:pt>
                <c:pt idx="333">
                  <c:v>2.4043756387938</c:v>
                </c:pt>
                <c:pt idx="334">
                  <c:v>2.4028336634587388</c:v>
                </c:pt>
                <c:pt idx="335">
                  <c:v>2.4012951234601969</c:v>
                </c:pt>
                <c:pt idx="336">
                  <c:v>2.3997600187981756</c:v>
                </c:pt>
                <c:pt idx="337">
                  <c:v>2.3982214787996337</c:v>
                </c:pt>
                <c:pt idx="338">
                  <c:v>2.3966863741376123</c:v>
                </c:pt>
                <c:pt idx="339">
                  <c:v>2.3951512694755901</c:v>
                </c:pt>
                <c:pt idx="340">
                  <c:v>2.3936196001500893</c:v>
                </c:pt>
                <c:pt idx="341">
                  <c:v>2.3920844954880671</c:v>
                </c:pt>
                <c:pt idx="342">
                  <c:v>2.390552826162565</c:v>
                </c:pt>
                <c:pt idx="343">
                  <c:v>2.389021156837063</c:v>
                </c:pt>
                <c:pt idx="344">
                  <c:v>2.3874894875115622</c:v>
                </c:pt>
                <c:pt idx="345">
                  <c:v>2.3859612535225794</c:v>
                </c:pt>
                <c:pt idx="346">
                  <c:v>2.3844330195335983</c:v>
                </c:pt>
                <c:pt idx="347">
                  <c:v>2.3829046873921444</c:v>
                </c:pt>
                <c:pt idx="348">
                  <c:v>2.3813764534031616</c:v>
                </c:pt>
                <c:pt idx="349">
                  <c:v>2.3798482194141806</c:v>
                </c:pt>
                <c:pt idx="350">
                  <c:v>2.3783234207617183</c:v>
                </c:pt>
                <c:pt idx="351">
                  <c:v>2.3767986221092561</c:v>
                </c:pt>
                <c:pt idx="352">
                  <c:v>2.3752738234567938</c:v>
                </c:pt>
                <c:pt idx="353">
                  <c:v>2.373749024804332</c:v>
                </c:pt>
                <c:pt idx="354">
                  <c:v>2.3722242261518702</c:v>
                </c:pt>
                <c:pt idx="355">
                  <c:v>2.3707028628359277</c:v>
                </c:pt>
                <c:pt idx="356">
                  <c:v>2.369181499519986</c:v>
                </c:pt>
                <c:pt idx="357">
                  <c:v>2.3676600380515715</c:v>
                </c:pt>
                <c:pt idx="358">
                  <c:v>2.3661421100721491</c:v>
                </c:pt>
                <c:pt idx="359">
                  <c:v>2.364620746756207</c:v>
                </c:pt>
                <c:pt idx="360">
                  <c:v>2.3631028187767846</c:v>
                </c:pt>
                <c:pt idx="361">
                  <c:v>2.3615848907973627</c:v>
                </c:pt>
                <c:pt idx="362">
                  <c:v>2.3600669628179398</c:v>
                </c:pt>
                <c:pt idx="363">
                  <c:v>2.3585490348385179</c:v>
                </c:pt>
                <c:pt idx="364">
                  <c:v>2.3570345421956156</c:v>
                </c:pt>
                <c:pt idx="365">
                  <c:v>2.355519951400241</c:v>
                </c:pt>
                <c:pt idx="366">
                  <c:v>2.3540054587573387</c:v>
                </c:pt>
                <c:pt idx="367">
                  <c:v>2.352490966114436</c:v>
                </c:pt>
                <c:pt idx="368">
                  <c:v>2.3509764734715328</c:v>
                </c:pt>
                <c:pt idx="369">
                  <c:v>2.3494654161651507</c:v>
                </c:pt>
                <c:pt idx="370">
                  <c:v>2.3479543588587686</c:v>
                </c:pt>
                <c:pt idx="371">
                  <c:v>2.3464433015523856</c:v>
                </c:pt>
                <c:pt idx="372">
                  <c:v>2.344932244246003</c:v>
                </c:pt>
                <c:pt idx="373">
                  <c:v>2.3434210887871485</c:v>
                </c:pt>
                <c:pt idx="374">
                  <c:v>2.3419134668172861</c:v>
                </c:pt>
                <c:pt idx="375">
                  <c:v>2.3404024095109035</c:v>
                </c:pt>
                <c:pt idx="376">
                  <c:v>2.3388947875410406</c:v>
                </c:pt>
                <c:pt idx="377">
                  <c:v>2.3373871655711782</c:v>
                </c:pt>
                <c:pt idx="378">
                  <c:v>2.3358795436013149</c:v>
                </c:pt>
                <c:pt idx="379">
                  <c:v>2.3343718234789805</c:v>
                </c:pt>
                <c:pt idx="380">
                  <c:v>2.3328642015091181</c:v>
                </c:pt>
                <c:pt idx="381">
                  <c:v>2.3313565795392548</c:v>
                </c:pt>
                <c:pt idx="382">
                  <c:v>2.3298523929059121</c:v>
                </c:pt>
                <c:pt idx="383">
                  <c:v>2.3283447709360496</c:v>
                </c:pt>
                <c:pt idx="384">
                  <c:v>2.3268405843027069</c:v>
                </c:pt>
                <c:pt idx="385">
                  <c:v>2.3253362995168918</c:v>
                </c:pt>
                <c:pt idx="386">
                  <c:v>2.3238321128835486</c:v>
                </c:pt>
                <c:pt idx="387">
                  <c:v>2.3223279262502063</c:v>
                </c:pt>
                <c:pt idx="388">
                  <c:v>2.3208237396168636</c:v>
                </c:pt>
                <c:pt idx="389">
                  <c:v>2.3193229883200406</c:v>
                </c:pt>
                <c:pt idx="390">
                  <c:v>2.3178188016866974</c:v>
                </c:pt>
                <c:pt idx="391">
                  <c:v>2.3163179522374029</c:v>
                </c:pt>
                <c:pt idx="392">
                  <c:v>2.3148172009405799</c:v>
                </c:pt>
                <c:pt idx="393">
                  <c:v>2.3133164496437568</c:v>
                </c:pt>
                <c:pt idx="394">
                  <c:v>2.3118156983469338</c:v>
                </c:pt>
                <c:pt idx="395">
                  <c:v>2.3103149470501103</c:v>
                </c:pt>
                <c:pt idx="396">
                  <c:v>2.3088176310898079</c:v>
                </c:pt>
                <c:pt idx="397">
                  <c:v>2.3073167816405125</c:v>
                </c:pt>
                <c:pt idx="398">
                  <c:v>2.3058160303436894</c:v>
                </c:pt>
                <c:pt idx="399">
                  <c:v>2.304318714383387</c:v>
                </c:pt>
                <c:pt idx="400">
                  <c:v>2.3028213984230832</c:v>
                </c:pt>
                <c:pt idx="401">
                  <c:v>2.3013240824627808</c:v>
                </c:pt>
                <c:pt idx="402">
                  <c:v>2.2998266683500055</c:v>
                </c:pt>
                <c:pt idx="403">
                  <c:v>2.2983293523897017</c:v>
                </c:pt>
                <c:pt idx="404">
                  <c:v>2.2968354717659185</c:v>
                </c:pt>
                <c:pt idx="405">
                  <c:v>2.2953415911421358</c:v>
                </c:pt>
                <c:pt idx="406">
                  <c:v>2.2938442751818329</c:v>
                </c:pt>
                <c:pt idx="407">
                  <c:v>2.2923502964055773</c:v>
                </c:pt>
                <c:pt idx="408">
                  <c:v>2.2908564157817941</c:v>
                </c:pt>
                <c:pt idx="409">
                  <c:v>2.2893659704945306</c:v>
                </c:pt>
                <c:pt idx="410">
                  <c:v>2.2878720898707474</c:v>
                </c:pt>
                <c:pt idx="411">
                  <c:v>2.2863782092469642</c:v>
                </c:pt>
                <c:pt idx="412">
                  <c:v>2.2848876658072292</c:v>
                </c:pt>
                <c:pt idx="413">
                  <c:v>2.2833972205199662</c:v>
                </c:pt>
                <c:pt idx="414">
                  <c:v>2.2819033398961821</c:v>
                </c:pt>
                <c:pt idx="415">
                  <c:v>2.2804128946089195</c:v>
                </c:pt>
                <c:pt idx="416">
                  <c:v>2.2789258846581761</c:v>
                </c:pt>
                <c:pt idx="417">
                  <c:v>2.2774353412184403</c:v>
                </c:pt>
                <c:pt idx="418">
                  <c:v>2.2759448959311772</c:v>
                </c:pt>
                <c:pt idx="419">
                  <c:v>2.2744578859804339</c:v>
                </c:pt>
                <c:pt idx="420">
                  <c:v>2.2729674406931699</c:v>
                </c:pt>
                <c:pt idx="421">
                  <c:v>2.271480430742427</c:v>
                </c:pt>
                <c:pt idx="422">
                  <c:v>2.2699933226392113</c:v>
                </c:pt>
                <c:pt idx="423">
                  <c:v>2.2685028773519482</c:v>
                </c:pt>
                <c:pt idx="424">
                  <c:v>2.267015867401204</c:v>
                </c:pt>
                <c:pt idx="425">
                  <c:v>2.2655288574504611</c:v>
                </c:pt>
                <c:pt idx="426">
                  <c:v>2.264045184683765</c:v>
                </c:pt>
                <c:pt idx="427">
                  <c:v>2.2625581747330217</c:v>
                </c:pt>
                <c:pt idx="428">
                  <c:v>2.2610711647822783</c:v>
                </c:pt>
                <c:pt idx="429">
                  <c:v>2.2595841548315345</c:v>
                </c:pt>
                <c:pt idx="430">
                  <c:v>2.2581005802173113</c:v>
                </c:pt>
                <c:pt idx="431">
                  <c:v>2.2566169074506157</c:v>
                </c:pt>
                <c:pt idx="432">
                  <c:v>2.2551333328363921</c:v>
                </c:pt>
                <c:pt idx="433">
                  <c:v>2.2536497582221684</c:v>
                </c:pt>
                <c:pt idx="434">
                  <c:v>2.2521661836079443</c:v>
                </c:pt>
                <c:pt idx="435">
                  <c:v>2.2506825108412492</c:v>
                </c:pt>
                <c:pt idx="436">
                  <c:v>2.2492023715635456</c:v>
                </c:pt>
                <c:pt idx="437">
                  <c:v>2.2477187969493215</c:v>
                </c:pt>
                <c:pt idx="438">
                  <c:v>2.2462386576716176</c:v>
                </c:pt>
                <c:pt idx="439">
                  <c:v>2.244754984904922</c:v>
                </c:pt>
                <c:pt idx="440">
                  <c:v>2.2432748456272189</c:v>
                </c:pt>
                <c:pt idx="441">
                  <c:v>2.2417947063495149</c:v>
                </c:pt>
                <c:pt idx="442">
                  <c:v>2.240314567071811</c:v>
                </c:pt>
                <c:pt idx="443">
                  <c:v>2.2388377649781552</c:v>
                </c:pt>
                <c:pt idx="444">
                  <c:v>2.2373576257004517</c:v>
                </c:pt>
                <c:pt idx="445">
                  <c:v>2.2358774864227478</c:v>
                </c:pt>
                <c:pt idx="446">
                  <c:v>2.2344007824815635</c:v>
                </c:pt>
                <c:pt idx="447">
                  <c:v>2.2329239803879082</c:v>
                </c:pt>
                <c:pt idx="448">
                  <c:v>2.2314472764467239</c:v>
                </c:pt>
                <c:pt idx="449">
                  <c:v>2.2299705725055396</c:v>
                </c:pt>
                <c:pt idx="450">
                  <c:v>2.2284938685643563</c:v>
                </c:pt>
                <c:pt idx="451">
                  <c:v>2.2270170664707001</c:v>
                </c:pt>
                <c:pt idx="452">
                  <c:v>2.2255403625295167</c:v>
                </c:pt>
                <c:pt idx="453">
                  <c:v>2.2240670939248526</c:v>
                </c:pt>
                <c:pt idx="454">
                  <c:v>2.2225903899836688</c:v>
                </c:pt>
                <c:pt idx="455">
                  <c:v>2.2211170232265327</c:v>
                </c:pt>
                <c:pt idx="456">
                  <c:v>2.219643754621869</c:v>
                </c:pt>
                <c:pt idx="457">
                  <c:v>2.2181704860172045</c:v>
                </c:pt>
                <c:pt idx="458">
                  <c:v>2.2166972174125412</c:v>
                </c:pt>
                <c:pt idx="459">
                  <c:v>2.2152238506554047</c:v>
                </c:pt>
                <c:pt idx="460">
                  <c:v>2.2137505820507406</c:v>
                </c:pt>
                <c:pt idx="461">
                  <c:v>2.2122773134460765</c:v>
                </c:pt>
                <c:pt idx="462">
                  <c:v>2.2108040448414124</c:v>
                </c:pt>
                <c:pt idx="463">
                  <c:v>2.2093341134207969</c:v>
                </c:pt>
                <c:pt idx="464">
                  <c:v>2.2078608448161323</c:v>
                </c:pt>
                <c:pt idx="465">
                  <c:v>2.2063910115479883</c:v>
                </c:pt>
                <c:pt idx="466">
                  <c:v>2.204921080127372</c:v>
                </c:pt>
                <c:pt idx="467">
                  <c:v>2.203451246859228</c:v>
                </c:pt>
                <c:pt idx="468">
                  <c:v>2.2019814135910836</c:v>
                </c:pt>
                <c:pt idx="469">
                  <c:v>2.20051158032294</c:v>
                </c:pt>
                <c:pt idx="470">
                  <c:v>2.1990416489023237</c:v>
                </c:pt>
                <c:pt idx="471">
                  <c:v>2.1975752509706994</c:v>
                </c:pt>
                <c:pt idx="472">
                  <c:v>2.1961054177025554</c:v>
                </c:pt>
                <c:pt idx="473">
                  <c:v>2.1946389216184587</c:v>
                </c:pt>
                <c:pt idx="474">
                  <c:v>2.1931725236868345</c:v>
                </c:pt>
                <c:pt idx="475">
                  <c:v>2.1917061257552106</c:v>
                </c:pt>
                <c:pt idx="476">
                  <c:v>2.1902397278235859</c:v>
                </c:pt>
                <c:pt idx="477">
                  <c:v>2.1887732317394897</c:v>
                </c:pt>
                <c:pt idx="478">
                  <c:v>2.1873068338078658</c:v>
                </c:pt>
                <c:pt idx="479">
                  <c:v>2.1858404358762411</c:v>
                </c:pt>
                <c:pt idx="480">
                  <c:v>2.1843773751286646</c:v>
                </c:pt>
                <c:pt idx="481">
                  <c:v>2.1829109771970403</c:v>
                </c:pt>
                <c:pt idx="482">
                  <c:v>2.1814480146019362</c:v>
                </c:pt>
                <c:pt idx="483">
                  <c:v>2.179985052006832</c:v>
                </c:pt>
                <c:pt idx="484">
                  <c:v>2.1785185559227358</c:v>
                </c:pt>
                <c:pt idx="485">
                  <c:v>2.1770555933276308</c:v>
                </c:pt>
                <c:pt idx="486">
                  <c:v>2.1755926307325266</c:v>
                </c:pt>
                <c:pt idx="487">
                  <c:v>2.1741330053214702</c:v>
                </c:pt>
                <c:pt idx="488">
                  <c:v>2.1726700427263657</c:v>
                </c:pt>
                <c:pt idx="489">
                  <c:v>2.1712105154677808</c:v>
                </c:pt>
                <c:pt idx="490">
                  <c:v>2.1697474547202051</c:v>
                </c:pt>
                <c:pt idx="491">
                  <c:v>2.1682879274616202</c:v>
                </c:pt>
                <c:pt idx="492">
                  <c:v>2.1668249648665157</c:v>
                </c:pt>
                <c:pt idx="493">
                  <c:v>2.1653654376079312</c:v>
                </c:pt>
                <c:pt idx="494">
                  <c:v>2.1639058121968748</c:v>
                </c:pt>
                <c:pt idx="495">
                  <c:v>2.1624462849382904</c:v>
                </c:pt>
                <c:pt idx="496">
                  <c:v>2.1609901930162256</c:v>
                </c:pt>
                <c:pt idx="497">
                  <c:v>2.1595305676051693</c:v>
                </c:pt>
                <c:pt idx="498">
                  <c:v>2.1580710403465844</c:v>
                </c:pt>
                <c:pt idx="499">
                  <c:v>2.1566149484245201</c:v>
                </c:pt>
                <c:pt idx="500">
                  <c:v>2.1551553230134637</c:v>
                </c:pt>
                <c:pt idx="501">
                  <c:v>2.1536992310913994</c:v>
                </c:pt>
                <c:pt idx="502">
                  <c:v>2.1522431391693342</c:v>
                </c:pt>
                <c:pt idx="503">
                  <c:v>2.1507869490947975</c:v>
                </c:pt>
                <c:pt idx="504">
                  <c:v>2.1493274218362131</c:v>
                </c:pt>
                <c:pt idx="505">
                  <c:v>2.147874765250668</c:v>
                </c:pt>
                <c:pt idx="506">
                  <c:v>2.1464151398396116</c:v>
                </c:pt>
                <c:pt idx="507">
                  <c:v>2.144962483254067</c:v>
                </c:pt>
                <c:pt idx="508">
                  <c:v>2.1435063913320023</c:v>
                </c:pt>
                <c:pt idx="509">
                  <c:v>2.1420502012574651</c:v>
                </c:pt>
                <c:pt idx="510">
                  <c:v>2.1405975446719205</c:v>
                </c:pt>
                <c:pt idx="511">
                  <c:v>2.1391414527498558</c:v>
                </c:pt>
                <c:pt idx="512">
                  <c:v>2.1376886980118393</c:v>
                </c:pt>
                <c:pt idx="513">
                  <c:v>2.1362360414262946</c:v>
                </c:pt>
                <c:pt idx="514">
                  <c:v>2.1347799495042294</c:v>
                </c:pt>
                <c:pt idx="515">
                  <c:v>2.1333271947662129</c:v>
                </c:pt>
                <c:pt idx="516">
                  <c:v>2.1318745381806679</c:v>
                </c:pt>
                <c:pt idx="517">
                  <c:v>2.1304218815951232</c:v>
                </c:pt>
                <c:pt idx="518">
                  <c:v>2.1289691268571058</c:v>
                </c:pt>
                <c:pt idx="519">
                  <c:v>2.1275199056080818</c:v>
                </c:pt>
                <c:pt idx="520">
                  <c:v>2.1260672490225367</c:v>
                </c:pt>
                <c:pt idx="521">
                  <c:v>2.1246144942845202</c:v>
                </c:pt>
                <c:pt idx="522">
                  <c:v>2.1231652730354944</c:v>
                </c:pt>
                <c:pt idx="523">
                  <c:v>2.1217126164499507</c:v>
                </c:pt>
                <c:pt idx="524">
                  <c:v>2.1202632970484534</c:v>
                </c:pt>
                <c:pt idx="525">
                  <c:v>2.1188106404629083</c:v>
                </c:pt>
                <c:pt idx="526">
                  <c:v>2.1173614192138834</c:v>
                </c:pt>
                <c:pt idx="527">
                  <c:v>2.115912099812387</c:v>
                </c:pt>
                <c:pt idx="528">
                  <c:v>2.1144628785633617</c:v>
                </c:pt>
                <c:pt idx="529">
                  <c:v>2.1130136573143368</c:v>
                </c:pt>
                <c:pt idx="530">
                  <c:v>2.1115643379128399</c:v>
                </c:pt>
                <c:pt idx="531">
                  <c:v>2.1101185520003347</c:v>
                </c:pt>
                <c:pt idx="532">
                  <c:v>2.1086693307513102</c:v>
                </c:pt>
                <c:pt idx="533">
                  <c:v>2.1072234466863327</c:v>
                </c:pt>
                <c:pt idx="534">
                  <c:v>2.1057742254373082</c:v>
                </c:pt>
                <c:pt idx="535">
                  <c:v>2.1043318748613227</c:v>
                </c:pt>
                <c:pt idx="536">
                  <c:v>2.1028859907963455</c:v>
                </c:pt>
                <c:pt idx="537">
                  <c:v>2.1014402048838408</c:v>
                </c:pt>
                <c:pt idx="538">
                  <c:v>2.0999944189713355</c:v>
                </c:pt>
                <c:pt idx="539">
                  <c:v>2.0985519702428781</c:v>
                </c:pt>
                <c:pt idx="540">
                  <c:v>2.0971061843303738</c:v>
                </c:pt>
                <c:pt idx="541">
                  <c:v>2.0956638337543887</c:v>
                </c:pt>
                <c:pt idx="542">
                  <c:v>2.0942213850259308</c:v>
                </c:pt>
                <c:pt idx="543">
                  <c:v>2.0927755991134265</c:v>
                </c:pt>
                <c:pt idx="544">
                  <c:v>2.0913331503849686</c:v>
                </c:pt>
                <c:pt idx="545">
                  <c:v>2.0898907998089835</c:v>
                </c:pt>
                <c:pt idx="546">
                  <c:v>2.0884484492329984</c:v>
                </c:pt>
                <c:pt idx="547">
                  <c:v>2.0870060005045414</c:v>
                </c:pt>
                <c:pt idx="548">
                  <c:v>2.0855636499285559</c:v>
                </c:pt>
                <c:pt idx="549">
                  <c:v>2.0841247346890905</c:v>
                </c:pt>
                <c:pt idx="550">
                  <c:v>2.0826822859606331</c:v>
                </c:pt>
                <c:pt idx="551">
                  <c:v>2.0812433707211677</c:v>
                </c:pt>
                <c:pt idx="552">
                  <c:v>2.0798009219927107</c:v>
                </c:pt>
                <c:pt idx="553">
                  <c:v>2.0783620067532458</c:v>
                </c:pt>
                <c:pt idx="554">
                  <c:v>2.0769230915137804</c:v>
                </c:pt>
                <c:pt idx="555">
                  <c:v>2.0754840781218431</c:v>
                </c:pt>
                <c:pt idx="556">
                  <c:v>2.0740451628823782</c:v>
                </c:pt>
                <c:pt idx="557">
                  <c:v>2.0726062476429119</c:v>
                </c:pt>
                <c:pt idx="558">
                  <c:v>2.0711672342509755</c:v>
                </c:pt>
                <c:pt idx="559">
                  <c:v>2.0697283190115101</c:v>
                </c:pt>
                <c:pt idx="560">
                  <c:v>2.0682893056195724</c:v>
                </c:pt>
                <c:pt idx="561">
                  <c:v>2.0668538257166271</c:v>
                </c:pt>
                <c:pt idx="562">
                  <c:v>2.0654149104771617</c:v>
                </c:pt>
                <c:pt idx="563">
                  <c:v>2.063979332421745</c:v>
                </c:pt>
                <c:pt idx="564">
                  <c:v>2.0625404171822792</c:v>
                </c:pt>
                <c:pt idx="565">
                  <c:v>2.061104937279334</c:v>
                </c:pt>
                <c:pt idx="566">
                  <c:v>2.0596693592239164</c:v>
                </c:pt>
                <c:pt idx="567">
                  <c:v>2.0582338793209707</c:v>
                </c:pt>
                <c:pt idx="568">
                  <c:v>2.0567983012655531</c:v>
                </c:pt>
                <c:pt idx="569">
                  <c:v>2.0553628213626078</c:v>
                </c:pt>
                <c:pt idx="570">
                  <c:v>2.0539307767961823</c:v>
                </c:pt>
                <c:pt idx="571">
                  <c:v>2.0524951987407651</c:v>
                </c:pt>
                <c:pt idx="572">
                  <c:v>2.0510631541743392</c:v>
                </c:pt>
                <c:pt idx="573">
                  <c:v>2.049627576118922</c:v>
                </c:pt>
                <c:pt idx="574">
                  <c:v>2.0481955315524965</c:v>
                </c:pt>
                <c:pt idx="575">
                  <c:v>2.04676348698607</c:v>
                </c:pt>
                <c:pt idx="576">
                  <c:v>2.0453313442671734</c:v>
                </c:pt>
                <c:pt idx="577">
                  <c:v>2.0438992997007479</c:v>
                </c:pt>
                <c:pt idx="578">
                  <c:v>2.0424671569818496</c:v>
                </c:pt>
                <c:pt idx="579">
                  <c:v>2.041035112415424</c:v>
                </c:pt>
                <c:pt idx="580">
                  <c:v>2.0396065031855186</c:v>
                </c:pt>
                <c:pt idx="581">
                  <c:v>2.0381743604666207</c:v>
                </c:pt>
                <c:pt idx="582">
                  <c:v>2.0367457512367153</c:v>
                </c:pt>
                <c:pt idx="583">
                  <c:v>2.0353170438543375</c:v>
                </c:pt>
                <c:pt idx="584">
                  <c:v>2.0338884346244321</c:v>
                </c:pt>
                <c:pt idx="585">
                  <c:v>2.0324598253945263</c:v>
                </c:pt>
                <c:pt idx="586">
                  <c:v>2.0310311180121485</c:v>
                </c:pt>
                <c:pt idx="587">
                  <c:v>2.0296025087822427</c:v>
                </c:pt>
                <c:pt idx="588">
                  <c:v>2.0281738013998654</c:v>
                </c:pt>
                <c:pt idx="589">
                  <c:v>2.0267451921699595</c:v>
                </c:pt>
                <c:pt idx="590">
                  <c:v>2.0253200182765743</c:v>
                </c:pt>
                <c:pt idx="591">
                  <c:v>2.0238913108941956</c:v>
                </c:pt>
                <c:pt idx="592">
                  <c:v>2.0224627016642902</c:v>
                </c:pt>
                <c:pt idx="593">
                  <c:v>2.0210374296184326</c:v>
                </c:pt>
                <c:pt idx="594">
                  <c:v>2.0196122557250469</c:v>
                </c:pt>
                <c:pt idx="595">
                  <c:v>2.0181835483426682</c:v>
                </c:pt>
                <c:pt idx="596">
                  <c:v>2.0167583744492825</c:v>
                </c:pt>
                <c:pt idx="597">
                  <c:v>2.0153332005558973</c:v>
                </c:pt>
                <c:pt idx="598">
                  <c:v>2.0139079285100396</c:v>
                </c:pt>
                <c:pt idx="599">
                  <c:v>2.0124861899531732</c:v>
                </c:pt>
                <c:pt idx="600">
                  <c:v>2.0110609179073151</c:v>
                </c:pt>
                <c:pt idx="601">
                  <c:v>2.0096391793504491</c:v>
                </c:pt>
                <c:pt idx="602">
                  <c:v>2.0082140054570634</c:v>
                </c:pt>
                <c:pt idx="603">
                  <c:v>2.0067921687477259</c:v>
                </c:pt>
                <c:pt idx="604">
                  <c:v>2.0053704301908599</c:v>
                </c:pt>
                <c:pt idx="605">
                  <c:v>2.003948593481522</c:v>
                </c:pt>
                <c:pt idx="606">
                  <c:v>2.002526854924656</c:v>
                </c:pt>
                <c:pt idx="607">
                  <c:v>2.0011050182153172</c:v>
                </c:pt>
                <c:pt idx="608">
                  <c:v>1.9996832796584516</c:v>
                </c:pt>
                <c:pt idx="609">
                  <c:v>1.998264878285634</c:v>
                </c:pt>
                <c:pt idx="610">
                  <c:v>1.9968431397287683</c:v>
                </c:pt>
                <c:pt idx="611">
                  <c:v>1.9954248365084217</c:v>
                </c:pt>
                <c:pt idx="612">
                  <c:v>1.9940064351356035</c:v>
                </c:pt>
                <c:pt idx="613">
                  <c:v>1.9925846965787373</c:v>
                </c:pt>
                <c:pt idx="614">
                  <c:v>1.9911662952059199</c:v>
                </c:pt>
                <c:pt idx="615">
                  <c:v>1.9897479919855732</c:v>
                </c:pt>
                <c:pt idx="616">
                  <c:v>1.9883330259492755</c:v>
                </c:pt>
                <c:pt idx="617">
                  <c:v>1.986914722728929</c:v>
                </c:pt>
                <c:pt idx="618">
                  <c:v>1.9854998548451028</c:v>
                </c:pt>
                <c:pt idx="619">
                  <c:v>1.9840814534722846</c:v>
                </c:pt>
                <c:pt idx="620">
                  <c:v>1.9826665855884582</c:v>
                </c:pt>
                <c:pt idx="621">
                  <c:v>1.98124818421564</c:v>
                </c:pt>
                <c:pt idx="622">
                  <c:v>1.9798333163318138</c:v>
                </c:pt>
                <c:pt idx="623">
                  <c:v>1.9784183502955159</c:v>
                </c:pt>
                <c:pt idx="624">
                  <c:v>1.9770034824116898</c:v>
                </c:pt>
                <c:pt idx="625">
                  <c:v>1.975588516375391</c:v>
                </c:pt>
                <c:pt idx="626">
                  <c:v>1.9741736484915648</c:v>
                </c:pt>
                <c:pt idx="627">
                  <c:v>1.9727621177917867</c:v>
                </c:pt>
                <c:pt idx="628">
                  <c:v>1.9713472499079603</c:v>
                </c:pt>
                <c:pt idx="629">
                  <c:v>1.9699358173606545</c:v>
                </c:pt>
                <c:pt idx="630">
                  <c:v>1.9685208513243559</c:v>
                </c:pt>
                <c:pt idx="631">
                  <c:v>1.9671094187770499</c:v>
                </c:pt>
                <c:pt idx="632">
                  <c:v>1.9656978880772717</c:v>
                </c:pt>
                <c:pt idx="633">
                  <c:v>1.9642830201934454</c:v>
                </c:pt>
                <c:pt idx="634">
                  <c:v>1.9628714894936672</c:v>
                </c:pt>
                <c:pt idx="635">
                  <c:v>1.9614600569463605</c:v>
                </c:pt>
                <c:pt idx="636">
                  <c:v>1.9600519615831022</c:v>
                </c:pt>
                <c:pt idx="637">
                  <c:v>1.9586405290357956</c:v>
                </c:pt>
                <c:pt idx="638">
                  <c:v>1.9572324336725369</c:v>
                </c:pt>
                <c:pt idx="639">
                  <c:v>1.9558210011252308</c:v>
                </c:pt>
                <c:pt idx="640">
                  <c:v>1.9544129057619721</c:v>
                </c:pt>
                <c:pt idx="641">
                  <c:v>1.9530014732146661</c:v>
                </c:pt>
                <c:pt idx="642">
                  <c:v>1.9515933778514074</c:v>
                </c:pt>
                <c:pt idx="643">
                  <c:v>1.9501853806406211</c:v>
                </c:pt>
                <c:pt idx="644">
                  <c:v>1.9487773834298345</c:v>
                </c:pt>
                <c:pt idx="645">
                  <c:v>1.9473692880665758</c:v>
                </c:pt>
                <c:pt idx="646">
                  <c:v>1.9459612908557897</c:v>
                </c:pt>
                <c:pt idx="647">
                  <c:v>1.9445531954925306</c:v>
                </c:pt>
                <c:pt idx="648">
                  <c:v>1.9431486336182646</c:v>
                </c:pt>
                <c:pt idx="649">
                  <c:v>1.9417405382550057</c:v>
                </c:pt>
                <c:pt idx="650">
                  <c:v>1.9403359763807391</c:v>
                </c:pt>
                <c:pt idx="651">
                  <c:v>1.9389313163540005</c:v>
                </c:pt>
                <c:pt idx="652">
                  <c:v>1.937523319143214</c:v>
                </c:pt>
                <c:pt idx="653">
                  <c:v>1.9361186591164754</c:v>
                </c:pt>
                <c:pt idx="654">
                  <c:v>1.9347140972422088</c:v>
                </c:pt>
                <c:pt idx="655">
                  <c:v>1.9333128725519904</c:v>
                </c:pt>
                <c:pt idx="656">
                  <c:v>1.9319083106777235</c:v>
                </c:pt>
                <c:pt idx="657">
                  <c:v>1.9305036506509852</c:v>
                </c:pt>
                <c:pt idx="658">
                  <c:v>1.9291025241132387</c:v>
                </c:pt>
                <c:pt idx="659">
                  <c:v>1.9277012994230194</c:v>
                </c:pt>
                <c:pt idx="660">
                  <c:v>1.9263001728852731</c:v>
                </c:pt>
                <c:pt idx="661">
                  <c:v>1.9248955128585339</c:v>
                </c:pt>
                <c:pt idx="662">
                  <c:v>1.9234943863207872</c:v>
                </c:pt>
                <c:pt idx="663">
                  <c:v>1.9220965969670887</c:v>
                </c:pt>
                <c:pt idx="664">
                  <c:v>1.9206954704293422</c:v>
                </c:pt>
                <c:pt idx="665">
                  <c:v>1.9192942457391231</c:v>
                </c:pt>
                <c:pt idx="666">
                  <c:v>1.9178965545378961</c:v>
                </c:pt>
                <c:pt idx="667">
                  <c:v>1.9164987651841972</c:v>
                </c:pt>
                <c:pt idx="668">
                  <c:v>1.9151010739829706</c:v>
                </c:pt>
                <c:pt idx="669">
                  <c:v>1.9137032846292716</c:v>
                </c:pt>
                <c:pt idx="670">
                  <c:v>1.9123055934280446</c:v>
                </c:pt>
                <c:pt idx="671">
                  <c:v>1.9109078040743457</c:v>
                </c:pt>
                <c:pt idx="672">
                  <c:v>1.9095101128731191</c:v>
                </c:pt>
                <c:pt idx="673">
                  <c:v>1.9081157588559396</c:v>
                </c:pt>
                <c:pt idx="674">
                  <c:v>1.9067180676547126</c:v>
                </c:pt>
                <c:pt idx="675">
                  <c:v>1.9053237136375336</c:v>
                </c:pt>
                <c:pt idx="676">
                  <c:v>1.9039294577728267</c:v>
                </c:pt>
                <c:pt idx="677">
                  <c:v>1.9025316684191282</c:v>
                </c:pt>
                <c:pt idx="678">
                  <c:v>1.9011374125544207</c:v>
                </c:pt>
                <c:pt idx="679">
                  <c:v>1.8997430585372417</c:v>
                </c:pt>
                <c:pt idx="680">
                  <c:v>1.8983488026725348</c:v>
                </c:pt>
                <c:pt idx="681">
                  <c:v>1.8969544486553558</c:v>
                </c:pt>
                <c:pt idx="682">
                  <c:v>1.8955635299746969</c:v>
                </c:pt>
                <c:pt idx="683">
                  <c:v>1.8941692741099894</c:v>
                </c:pt>
                <c:pt idx="684">
                  <c:v>1.8927783554293307</c:v>
                </c:pt>
                <c:pt idx="685">
                  <c:v>1.8913840995646238</c:v>
                </c:pt>
                <c:pt idx="686">
                  <c:v>1.8899931808839643</c:v>
                </c:pt>
                <c:pt idx="687">
                  <c:v>1.8886023603557771</c:v>
                </c:pt>
                <c:pt idx="688">
                  <c:v>1.8872114416751182</c:v>
                </c:pt>
                <c:pt idx="689">
                  <c:v>1.8858206211469311</c:v>
                </c:pt>
                <c:pt idx="690">
                  <c:v>1.8844331378027916</c:v>
                </c:pt>
                <c:pt idx="691">
                  <c:v>1.8830423172746047</c:v>
                </c:pt>
                <c:pt idx="692">
                  <c:v>1.8816548339304653</c:v>
                </c:pt>
                <c:pt idx="693">
                  <c:v>1.8802640134022783</c:v>
                </c:pt>
                <c:pt idx="694">
                  <c:v>1.8788765300581389</c:v>
                </c:pt>
                <c:pt idx="695">
                  <c:v>1.8774857095299518</c:v>
                </c:pt>
                <c:pt idx="696">
                  <c:v>1.8760982261858123</c:v>
                </c:pt>
                <c:pt idx="697">
                  <c:v>1.8747108409941455</c:v>
                </c:pt>
                <c:pt idx="698">
                  <c:v>1.8733233576500061</c:v>
                </c:pt>
                <c:pt idx="699">
                  <c:v>1.8719358743058667</c:v>
                </c:pt>
                <c:pt idx="700">
                  <c:v>1.8705484891141992</c:v>
                </c:pt>
                <c:pt idx="701">
                  <c:v>1.8691644411065804</c:v>
                </c:pt>
                <c:pt idx="702">
                  <c:v>1.8677770559149127</c:v>
                </c:pt>
                <c:pt idx="703">
                  <c:v>1.8663930079072935</c:v>
                </c:pt>
                <c:pt idx="704">
                  <c:v>1.865005622715626</c:v>
                </c:pt>
                <c:pt idx="705">
                  <c:v>1.8636215747080072</c:v>
                </c:pt>
                <c:pt idx="706">
                  <c:v>1.8622376248528598</c:v>
                </c:pt>
                <c:pt idx="707">
                  <c:v>1.8608535768452399</c:v>
                </c:pt>
                <c:pt idx="708">
                  <c:v>1.8594695288376206</c:v>
                </c:pt>
                <c:pt idx="709">
                  <c:v>1.8580855789824735</c:v>
                </c:pt>
                <c:pt idx="710">
                  <c:v>1.8567015309748536</c:v>
                </c:pt>
                <c:pt idx="711">
                  <c:v>1.8553175811197062</c:v>
                </c:pt>
                <c:pt idx="712">
                  <c:v>1.8539335331120868</c:v>
                </c:pt>
                <c:pt idx="713">
                  <c:v>1.8525530185934596</c:v>
                </c:pt>
                <c:pt idx="714">
                  <c:v>1.8511689705858398</c:v>
                </c:pt>
                <c:pt idx="715">
                  <c:v>1.8497884560672126</c:v>
                </c:pt>
                <c:pt idx="716">
                  <c:v>1.8484078433961133</c:v>
                </c:pt>
                <c:pt idx="717">
                  <c:v>1.8470237953884934</c:v>
                </c:pt>
                <c:pt idx="718">
                  <c:v>1.8456432808698655</c:v>
                </c:pt>
                <c:pt idx="719">
                  <c:v>1.8442626681987662</c:v>
                </c:pt>
                <c:pt idx="720">
                  <c:v>1.8428821536801392</c:v>
                </c:pt>
                <c:pt idx="721">
                  <c:v>1.8415049763455593</c:v>
                </c:pt>
                <c:pt idx="722">
                  <c:v>1.8401244618269315</c:v>
                </c:pt>
                <c:pt idx="723">
                  <c:v>1.8387438491558319</c:v>
                </c:pt>
                <c:pt idx="724">
                  <c:v>1.8373667699737246</c:v>
                </c:pt>
                <c:pt idx="725">
                  <c:v>1.8359895926391447</c:v>
                </c:pt>
                <c:pt idx="726">
                  <c:v>1.8346124153045653</c:v>
                </c:pt>
                <c:pt idx="727">
                  <c:v>1.8332353361224576</c:v>
                </c:pt>
                <c:pt idx="728">
                  <c:v>1.8318581587878777</c:v>
                </c:pt>
                <c:pt idx="729">
                  <c:v>1.8304810796057704</c:v>
                </c:pt>
                <c:pt idx="730">
                  <c:v>1.8291073376077105</c:v>
                </c:pt>
                <c:pt idx="731">
                  <c:v>1.8277301602731306</c:v>
                </c:pt>
                <c:pt idx="732">
                  <c:v>1.8263565164275428</c:v>
                </c:pt>
                <c:pt idx="733">
                  <c:v>1.8249827744294833</c:v>
                </c:pt>
                <c:pt idx="734">
                  <c:v>1.8236091305838951</c:v>
                </c:pt>
                <c:pt idx="735">
                  <c:v>1.8222353885858358</c:v>
                </c:pt>
                <c:pt idx="736">
                  <c:v>1.8208617447402478</c:v>
                </c:pt>
                <c:pt idx="737">
                  <c:v>1.8194914380787075</c:v>
                </c:pt>
                <c:pt idx="738">
                  <c:v>1.818117696080648</c:v>
                </c:pt>
                <c:pt idx="739">
                  <c:v>1.8167440522350602</c:v>
                </c:pt>
                <c:pt idx="740">
                  <c:v>1.8153737455735206</c:v>
                </c:pt>
                <c:pt idx="741">
                  <c:v>1.8140001017279326</c:v>
                </c:pt>
                <c:pt idx="742">
                  <c:v>1.8126297950663923</c:v>
                </c:pt>
                <c:pt idx="743">
                  <c:v>1.8112594884048521</c:v>
                </c:pt>
                <c:pt idx="744">
                  <c:v>1.8098892798957846</c:v>
                </c:pt>
                <c:pt idx="745">
                  <c:v>1.8085189732342444</c:v>
                </c:pt>
                <c:pt idx="746">
                  <c:v>1.8071487647251769</c:v>
                </c:pt>
                <c:pt idx="747">
                  <c:v>1.8057784580636367</c:v>
                </c:pt>
                <c:pt idx="748">
                  <c:v>1.8044081514020969</c:v>
                </c:pt>
                <c:pt idx="749">
                  <c:v>1.8030413782295494</c:v>
                </c:pt>
                <c:pt idx="750">
                  <c:v>1.8016710715680091</c:v>
                </c:pt>
                <c:pt idx="751">
                  <c:v>1.8003042983954611</c:v>
                </c:pt>
                <c:pt idx="752">
                  <c:v>1.7989339917339211</c:v>
                </c:pt>
                <c:pt idx="753">
                  <c:v>1.7975671204089014</c:v>
                </c:pt>
                <c:pt idx="754">
                  <c:v>1.796200347236353</c:v>
                </c:pt>
                <c:pt idx="755">
                  <c:v>1.7948300405748128</c:v>
                </c:pt>
                <c:pt idx="756">
                  <c:v>1.793463267402265</c:v>
                </c:pt>
                <c:pt idx="757">
                  <c:v>1.7920963960772451</c:v>
                </c:pt>
                <c:pt idx="758">
                  <c:v>1.7907295247522255</c:v>
                </c:pt>
                <c:pt idx="759">
                  <c:v>1.7893627515796771</c:v>
                </c:pt>
                <c:pt idx="760">
                  <c:v>1.7879958802546563</c:v>
                </c:pt>
                <c:pt idx="761">
                  <c:v>1.7866291070821085</c:v>
                </c:pt>
                <c:pt idx="762">
                  <c:v>1.7852656710936088</c:v>
                </c:pt>
                <c:pt idx="763">
                  <c:v>1.7838987997685885</c:v>
                </c:pt>
                <c:pt idx="764">
                  <c:v>1.7825354619325606</c:v>
                </c:pt>
                <c:pt idx="765">
                  <c:v>1.78117202594406</c:v>
                </c:pt>
                <c:pt idx="766">
                  <c:v>1.7798051546190403</c:v>
                </c:pt>
                <c:pt idx="767">
                  <c:v>1.7784418167830118</c:v>
                </c:pt>
                <c:pt idx="768">
                  <c:v>1.7770783807945114</c:v>
                </c:pt>
                <c:pt idx="769">
                  <c:v>1.7757184782950033</c:v>
                </c:pt>
                <c:pt idx="770">
                  <c:v>1.7743550423065029</c:v>
                </c:pt>
                <c:pt idx="771">
                  <c:v>1.7729950416545228</c:v>
                </c:pt>
                <c:pt idx="772">
                  <c:v>1.7716317038184943</c:v>
                </c:pt>
                <c:pt idx="773">
                  <c:v>1.7702751385030342</c:v>
                </c:pt>
                <c:pt idx="774">
                  <c:v>1.7689151378510539</c:v>
                </c:pt>
                <c:pt idx="775">
                  <c:v>1.7675552353515458</c:v>
                </c:pt>
                <c:pt idx="776">
                  <c:v>1.766198670036085</c:v>
                </c:pt>
                <c:pt idx="777">
                  <c:v>1.7648387675365769</c:v>
                </c:pt>
                <c:pt idx="778">
                  <c:v>1.7634822022211165</c:v>
                </c:pt>
                <c:pt idx="779">
                  <c:v>1.7621256369056559</c:v>
                </c:pt>
                <c:pt idx="780">
                  <c:v>1.7607691697426675</c:v>
                </c:pt>
                <c:pt idx="781">
                  <c:v>1.7594126044272067</c:v>
                </c:pt>
                <c:pt idx="782">
                  <c:v>1.7580560391117466</c:v>
                </c:pt>
                <c:pt idx="783">
                  <c:v>1.7567030072852778</c:v>
                </c:pt>
                <c:pt idx="784">
                  <c:v>1.7553464419698175</c:v>
                </c:pt>
                <c:pt idx="785">
                  <c:v>1.7539933119908775</c:v>
                </c:pt>
                <c:pt idx="786">
                  <c:v>1.7526402801644081</c:v>
                </c:pt>
                <c:pt idx="787">
                  <c:v>1.7512871501854681</c:v>
                </c:pt>
                <c:pt idx="788">
                  <c:v>1.7499340202065272</c:v>
                </c:pt>
                <c:pt idx="789">
                  <c:v>1.7485809883800587</c:v>
                </c:pt>
                <c:pt idx="790">
                  <c:v>1.7472278584011178</c:v>
                </c:pt>
                <c:pt idx="791">
                  <c:v>1.7458781637586971</c:v>
                </c:pt>
                <c:pt idx="792">
                  <c:v>1.7445285672687489</c:v>
                </c:pt>
                <c:pt idx="793">
                  <c:v>1.7431754372898083</c:v>
                </c:pt>
                <c:pt idx="794">
                  <c:v>1.741825840799859</c:v>
                </c:pt>
                <c:pt idx="795">
                  <c:v>1.7404761461574385</c:v>
                </c:pt>
                <c:pt idx="796">
                  <c:v>1.7391298868515377</c:v>
                </c:pt>
                <c:pt idx="797">
                  <c:v>1.7377802903615895</c:v>
                </c:pt>
                <c:pt idx="798">
                  <c:v>1.7364305957191688</c:v>
                </c:pt>
                <c:pt idx="799">
                  <c:v>1.7350809010767483</c:v>
                </c:pt>
                <c:pt idx="800">
                  <c:v>1.7337347399233189</c:v>
                </c:pt>
                <c:pt idx="801">
                  <c:v>1.7323850452808982</c:v>
                </c:pt>
                <c:pt idx="802">
                  <c:v>1.7310387859749972</c:v>
                </c:pt>
                <c:pt idx="803">
                  <c:v>1.7296926248215685</c:v>
                </c:pt>
                <c:pt idx="804">
                  <c:v>1.7283429301791478</c:v>
                </c:pt>
                <c:pt idx="805">
                  <c:v>1.7269966708732469</c:v>
                </c:pt>
                <c:pt idx="806">
                  <c:v>1.7256504115673466</c:v>
                </c:pt>
                <c:pt idx="807">
                  <c:v>1.7243042504139172</c:v>
                </c:pt>
                <c:pt idx="808">
                  <c:v>1.7229614264445363</c:v>
                </c:pt>
                <c:pt idx="809">
                  <c:v>1.7216151671386355</c:v>
                </c:pt>
                <c:pt idx="810">
                  <c:v>1.7202690059852068</c:v>
                </c:pt>
                <c:pt idx="811">
                  <c:v>1.7189261820158257</c:v>
                </c:pt>
                <c:pt idx="812">
                  <c:v>1.717583358046445</c:v>
                </c:pt>
                <c:pt idx="813">
                  <c:v>1.716240632229536</c:v>
                </c:pt>
                <c:pt idx="814">
                  <c:v>1.7148978082601547</c:v>
                </c:pt>
                <c:pt idx="815">
                  <c:v>1.7135549842907736</c:v>
                </c:pt>
                <c:pt idx="816">
                  <c:v>1.7122122584738644</c:v>
                </c:pt>
                <c:pt idx="817">
                  <c:v>1.7108694345044839</c:v>
                </c:pt>
                <c:pt idx="818">
                  <c:v>1.7095266105351032</c:v>
                </c:pt>
                <c:pt idx="819">
                  <c:v>1.7081873200547137</c:v>
                </c:pt>
                <c:pt idx="820">
                  <c:v>1.706847931421853</c:v>
                </c:pt>
                <c:pt idx="821">
                  <c:v>1.7055085427889918</c:v>
                </c:pt>
                <c:pt idx="822">
                  <c:v>1.7041692523086023</c:v>
                </c:pt>
                <c:pt idx="823">
                  <c:v>1.7028264283392216</c:v>
                </c:pt>
                <c:pt idx="824">
                  <c:v>1.7014904750428805</c:v>
                </c:pt>
                <c:pt idx="825">
                  <c:v>1.7001510864100193</c:v>
                </c:pt>
                <c:pt idx="826">
                  <c:v>1.6988117959296301</c:v>
                </c:pt>
                <c:pt idx="827">
                  <c:v>1.697475842633289</c:v>
                </c:pt>
                <c:pt idx="828">
                  <c:v>1.6961364540004278</c:v>
                </c:pt>
                <c:pt idx="829">
                  <c:v>1.6948005988565586</c:v>
                </c:pt>
                <c:pt idx="830">
                  <c:v>1.6934646455602176</c:v>
                </c:pt>
                <c:pt idx="831">
                  <c:v>1.6921286922638761</c:v>
                </c:pt>
                <c:pt idx="832">
                  <c:v>1.690789401783487</c:v>
                </c:pt>
                <c:pt idx="833">
                  <c:v>1.689453448487146</c:v>
                </c:pt>
                <c:pt idx="834">
                  <c:v>1.6881174951908042</c:v>
                </c:pt>
                <c:pt idx="835">
                  <c:v>1.6867849772309831</c:v>
                </c:pt>
                <c:pt idx="836">
                  <c:v>1.6854491220871137</c:v>
                </c:pt>
                <c:pt idx="837">
                  <c:v>1.6841131687907729</c:v>
                </c:pt>
                <c:pt idx="838">
                  <c:v>1.6827806508309515</c:v>
                </c:pt>
                <c:pt idx="839">
                  <c:v>1.6814447956870822</c:v>
                </c:pt>
                <c:pt idx="840">
                  <c:v>1.6801122777272608</c:v>
                </c:pt>
                <c:pt idx="841">
                  <c:v>1.6787797597674396</c:v>
                </c:pt>
                <c:pt idx="842">
                  <c:v>1.6774472418076181</c:v>
                </c:pt>
                <c:pt idx="843">
                  <c:v>1.6761148220002691</c:v>
                </c:pt>
                <c:pt idx="844">
                  <c:v>1.6747823040404475</c:v>
                </c:pt>
                <c:pt idx="845">
                  <c:v>1.6734532214171458</c:v>
                </c:pt>
                <c:pt idx="846">
                  <c:v>1.6721208016097968</c:v>
                </c:pt>
                <c:pt idx="847">
                  <c:v>1.6707882836499752</c:v>
                </c:pt>
                <c:pt idx="848">
                  <c:v>1.6694592010266736</c:v>
                </c:pt>
                <c:pt idx="849">
                  <c:v>1.6681301184033723</c:v>
                </c:pt>
                <c:pt idx="850">
                  <c:v>1.6667976985960227</c:v>
                </c:pt>
                <c:pt idx="851">
                  <c:v>1.6654686159727214</c:v>
                </c:pt>
                <c:pt idx="852">
                  <c:v>1.6641395333494198</c:v>
                </c:pt>
                <c:pt idx="853">
                  <c:v>1.662813886062638</c:v>
                </c:pt>
                <c:pt idx="854">
                  <c:v>1.6614849015918087</c:v>
                </c:pt>
                <c:pt idx="855">
                  <c:v>1.6601592543050272</c:v>
                </c:pt>
                <c:pt idx="856">
                  <c:v>1.6588301716817253</c:v>
                </c:pt>
                <c:pt idx="857">
                  <c:v>1.6575045243949438</c:v>
                </c:pt>
                <c:pt idx="858">
                  <c:v>1.6561789752606346</c:v>
                </c:pt>
                <c:pt idx="859">
                  <c:v>1.6548533279738529</c:v>
                </c:pt>
                <c:pt idx="860">
                  <c:v>1.6535276806870713</c:v>
                </c:pt>
                <c:pt idx="861">
                  <c:v>1.6522021315527615</c:v>
                </c:pt>
                <c:pt idx="862">
                  <c:v>1.65087648426598</c:v>
                </c:pt>
                <c:pt idx="863">
                  <c:v>1.6495542723157179</c:v>
                </c:pt>
                <c:pt idx="864">
                  <c:v>1.6482286250289364</c:v>
                </c:pt>
                <c:pt idx="865">
                  <c:v>1.646906511231147</c:v>
                </c:pt>
                <c:pt idx="866">
                  <c:v>1.6455842992808849</c:v>
                </c:pt>
                <c:pt idx="867">
                  <c:v>1.6442620873306235</c:v>
                </c:pt>
                <c:pt idx="868">
                  <c:v>1.6429398753803615</c:v>
                </c:pt>
                <c:pt idx="869">
                  <c:v>1.641617761582572</c:v>
                </c:pt>
                <c:pt idx="870">
                  <c:v>1.6402955496323099</c:v>
                </c:pt>
                <c:pt idx="871">
                  <c:v>1.6389733376820479</c:v>
                </c:pt>
                <c:pt idx="872">
                  <c:v>1.6376511257317869</c:v>
                </c:pt>
                <c:pt idx="873">
                  <c:v>1.6363324472705165</c:v>
                </c:pt>
                <c:pt idx="874">
                  <c:v>1.6350102353202547</c:v>
                </c:pt>
                <c:pt idx="875">
                  <c:v>1.633691458706513</c:v>
                </c:pt>
                <c:pt idx="876">
                  <c:v>1.6323692467562516</c:v>
                </c:pt>
                <c:pt idx="877">
                  <c:v>1.6310504701425093</c:v>
                </c:pt>
                <c:pt idx="878">
                  <c:v>1.6297283563447198</c:v>
                </c:pt>
                <c:pt idx="879">
                  <c:v>1.6284095797309779</c:v>
                </c:pt>
                <c:pt idx="880">
                  <c:v>1.627090803117236</c:v>
                </c:pt>
                <c:pt idx="881">
                  <c:v>1.6257685911669739</c:v>
                </c:pt>
                <c:pt idx="882">
                  <c:v>1.6244499127057039</c:v>
                </c:pt>
                <c:pt idx="883">
                  <c:v>1.6231345714284819</c:v>
                </c:pt>
                <c:pt idx="884">
                  <c:v>1.62181579481474</c:v>
                </c:pt>
                <c:pt idx="885">
                  <c:v>1.6205004535375187</c:v>
                </c:pt>
                <c:pt idx="886">
                  <c:v>1.6191817750762485</c:v>
                </c:pt>
                <c:pt idx="887">
                  <c:v>1.6178664337990265</c:v>
                </c:pt>
                <c:pt idx="888">
                  <c:v>1.6165510925218041</c:v>
                </c:pt>
                <c:pt idx="889">
                  <c:v>1.6152391865811024</c:v>
                </c:pt>
                <c:pt idx="890">
                  <c:v>1.6139239434563524</c:v>
                </c:pt>
                <c:pt idx="891">
                  <c:v>1.6126086021791306</c:v>
                </c:pt>
                <c:pt idx="892">
                  <c:v>1.6112966962384276</c:v>
                </c:pt>
                <c:pt idx="893">
                  <c:v>1.6099847902977258</c:v>
                </c:pt>
                <c:pt idx="894">
                  <c:v>1.6086728843570239</c:v>
                </c:pt>
                <c:pt idx="895">
                  <c:v>1.6073610765687938</c:v>
                </c:pt>
                <c:pt idx="896">
                  <c:v>1.6060491706280919</c:v>
                </c:pt>
                <c:pt idx="897">
                  <c:v>1.604737264687389</c:v>
                </c:pt>
                <c:pt idx="898">
                  <c:v>1.6034253587466876</c:v>
                </c:pt>
                <c:pt idx="899">
                  <c:v>1.6021168881425047</c:v>
                </c:pt>
                <c:pt idx="900">
                  <c:v>1.6008085156907952</c:v>
                </c:pt>
                <c:pt idx="901">
                  <c:v>1.5994966097500922</c:v>
                </c:pt>
                <c:pt idx="902">
                  <c:v>1.5981881391459098</c:v>
                </c:pt>
                <c:pt idx="903">
                  <c:v>1.5968796685417279</c:v>
                </c:pt>
                <c:pt idx="904">
                  <c:v>1.5955746332740657</c:v>
                </c:pt>
                <c:pt idx="905">
                  <c:v>1.594266260822355</c:v>
                </c:pt>
                <c:pt idx="906">
                  <c:v>1.5929577902181733</c:v>
                </c:pt>
                <c:pt idx="907">
                  <c:v>1.5916493196139909</c:v>
                </c:pt>
                <c:pt idx="908">
                  <c:v>1.590344284346328</c:v>
                </c:pt>
                <c:pt idx="909">
                  <c:v>1.5890358137421459</c:v>
                </c:pt>
                <c:pt idx="910">
                  <c:v>1.5877308766269556</c:v>
                </c:pt>
                <c:pt idx="911">
                  <c:v>1.5864224060227732</c:v>
                </c:pt>
                <c:pt idx="912">
                  <c:v>1.5851173707551112</c:v>
                </c:pt>
                <c:pt idx="913">
                  <c:v>1.5838123354874489</c:v>
                </c:pt>
                <c:pt idx="914">
                  <c:v>1.582507300219786</c:v>
                </c:pt>
                <c:pt idx="915">
                  <c:v>1.5812023631045955</c:v>
                </c:pt>
                <c:pt idx="916">
                  <c:v>1.5799007631734532</c:v>
                </c:pt>
                <c:pt idx="917">
                  <c:v>1.5785957279057912</c:v>
                </c:pt>
                <c:pt idx="918">
                  <c:v>1.5772941279746484</c:v>
                </c:pt>
                <c:pt idx="919">
                  <c:v>1.575989092706986</c:v>
                </c:pt>
                <c:pt idx="920">
                  <c:v>1.5746875909283149</c:v>
                </c:pt>
                <c:pt idx="921">
                  <c:v>1.5733859909971726</c:v>
                </c:pt>
                <c:pt idx="922">
                  <c:v>1.5720843910660303</c:v>
                </c:pt>
                <c:pt idx="923">
                  <c:v>1.5707827911348875</c:v>
                </c:pt>
                <c:pt idx="924">
                  <c:v>1.5694811912037454</c:v>
                </c:pt>
                <c:pt idx="925">
                  <c:v>1.5681830266091223</c:v>
                </c:pt>
                <c:pt idx="926">
                  <c:v>1.5668815248304522</c:v>
                </c:pt>
                <c:pt idx="927">
                  <c:v>1.5655833602358296</c:v>
                </c:pt>
                <c:pt idx="928">
                  <c:v>1.5642817603046868</c:v>
                </c:pt>
                <c:pt idx="929">
                  <c:v>1.5629835957100642</c:v>
                </c:pt>
                <c:pt idx="930">
                  <c:v>1.5616854311154416</c:v>
                </c:pt>
                <c:pt idx="931">
                  <c:v>1.5603873646732909</c:v>
                </c:pt>
                <c:pt idx="932">
                  <c:v>1.5590892000786682</c:v>
                </c:pt>
                <c:pt idx="933">
                  <c:v>1.5577910354840456</c:v>
                </c:pt>
                <c:pt idx="934">
                  <c:v>1.5564963062259429</c:v>
                </c:pt>
                <c:pt idx="935">
                  <c:v>1.5551981416313203</c:v>
                </c:pt>
                <c:pt idx="936">
                  <c:v>1.5538999770366972</c:v>
                </c:pt>
                <c:pt idx="937">
                  <c:v>1.5526053459310667</c:v>
                </c:pt>
                <c:pt idx="938">
                  <c:v>1.551310616672964</c:v>
                </c:pt>
                <c:pt idx="939">
                  <c:v>1.5500124520783409</c:v>
                </c:pt>
                <c:pt idx="940">
                  <c:v>1.5487177228202382</c:v>
                </c:pt>
                <c:pt idx="941">
                  <c:v>1.5474229935621355</c:v>
                </c:pt>
                <c:pt idx="942">
                  <c:v>1.5461316996405525</c:v>
                </c:pt>
                <c:pt idx="943">
                  <c:v>1.544837068534922</c:v>
                </c:pt>
                <c:pt idx="944">
                  <c:v>1.5435423392768193</c:v>
                </c:pt>
                <c:pt idx="945">
                  <c:v>1.5422476100187161</c:v>
                </c:pt>
                <c:pt idx="946">
                  <c:v>1.5409528807606132</c:v>
                </c:pt>
                <c:pt idx="947">
                  <c:v>1.5396615868390306</c:v>
                </c:pt>
                <c:pt idx="948">
                  <c:v>1.5383702929174474</c:v>
                </c:pt>
                <c:pt idx="949">
                  <c:v>1.5370755636593447</c:v>
                </c:pt>
                <c:pt idx="950">
                  <c:v>1.5357843678902334</c:v>
                </c:pt>
                <c:pt idx="951">
                  <c:v>1.5344930739686509</c:v>
                </c:pt>
                <c:pt idx="952">
                  <c:v>1.5332017800470683</c:v>
                </c:pt>
                <c:pt idx="953">
                  <c:v>1.5319104861254851</c:v>
                </c:pt>
                <c:pt idx="954">
                  <c:v>1.5306191922039021</c:v>
                </c:pt>
                <c:pt idx="955">
                  <c:v>1.529331333618839</c:v>
                </c:pt>
                <c:pt idx="956">
                  <c:v>1.5280400396972564</c:v>
                </c:pt>
                <c:pt idx="957">
                  <c:v>1.5267522792646651</c:v>
                </c:pt>
                <c:pt idx="958">
                  <c:v>1.5254644206796022</c:v>
                </c:pt>
                <c:pt idx="959">
                  <c:v>1.5241765620945389</c:v>
                </c:pt>
                <c:pt idx="960">
                  <c:v>1.522888703509476</c:v>
                </c:pt>
                <c:pt idx="961">
                  <c:v>1.5216008449244129</c:v>
                </c:pt>
                <c:pt idx="962">
                  <c:v>1.5203129863393501</c:v>
                </c:pt>
                <c:pt idx="963">
                  <c:v>1.5190285630908069</c:v>
                </c:pt>
                <c:pt idx="964">
                  <c:v>1.5177408026582155</c:v>
                </c:pt>
                <c:pt idx="965">
                  <c:v>1.5164563794096722</c:v>
                </c:pt>
                <c:pt idx="966">
                  <c:v>1.5151719561611292</c:v>
                </c:pt>
                <c:pt idx="967">
                  <c:v>1.513887532912586</c:v>
                </c:pt>
                <c:pt idx="968">
                  <c:v>1.5126031096640431</c:v>
                </c:pt>
                <c:pt idx="969">
                  <c:v>1.5113186864154997</c:v>
                </c:pt>
                <c:pt idx="970">
                  <c:v>1.5100376985034762</c:v>
                </c:pt>
                <c:pt idx="971">
                  <c:v>1.5087532752549331</c:v>
                </c:pt>
                <c:pt idx="972">
                  <c:v>1.5074723854953818</c:v>
                </c:pt>
                <c:pt idx="973">
                  <c:v>1.506191397583359</c:v>
                </c:pt>
                <c:pt idx="974">
                  <c:v>1.5049104096713355</c:v>
                </c:pt>
                <c:pt idx="975">
                  <c:v>1.503629421759312</c:v>
                </c:pt>
                <c:pt idx="976">
                  <c:v>1.5023484338472886</c:v>
                </c:pt>
                <c:pt idx="977">
                  <c:v>1.5010674459352653</c:v>
                </c:pt>
                <c:pt idx="978">
                  <c:v>1.4997864580232418</c:v>
                </c:pt>
                <c:pt idx="979">
                  <c:v>1.4985089054477385</c:v>
                </c:pt>
                <c:pt idx="980">
                  <c:v>1.497231352872235</c:v>
                </c:pt>
                <c:pt idx="981">
                  <c:v>1.4959504631126836</c:v>
                </c:pt>
                <c:pt idx="982">
                  <c:v>1.4946729105371803</c:v>
                </c:pt>
                <c:pt idx="983">
                  <c:v>1.4933953579616766</c:v>
                </c:pt>
                <c:pt idx="984">
                  <c:v>1.4921178053861732</c:v>
                </c:pt>
                <c:pt idx="985">
                  <c:v>1.4908402528106697</c:v>
                </c:pt>
                <c:pt idx="986">
                  <c:v>1.4895661355716863</c:v>
                </c:pt>
                <c:pt idx="987">
                  <c:v>1.4882885829961829</c:v>
                </c:pt>
                <c:pt idx="988">
                  <c:v>1.4870144657571993</c:v>
                </c:pt>
                <c:pt idx="989">
                  <c:v>1.4857369131816958</c:v>
                </c:pt>
                <c:pt idx="990">
                  <c:v>1.4844628940951841</c:v>
                </c:pt>
                <c:pt idx="991">
                  <c:v>1.4831853415196807</c:v>
                </c:pt>
                <c:pt idx="992">
                  <c:v>1.4819112242806973</c:v>
                </c:pt>
                <c:pt idx="993">
                  <c:v>1.4806336717051938</c:v>
                </c:pt>
                <c:pt idx="994">
                  <c:v>1.4793595544662101</c:v>
                </c:pt>
                <c:pt idx="995">
                  <c:v>1.4780854372272263</c:v>
                </c:pt>
                <c:pt idx="996">
                  <c:v>1.4768113199882429</c:v>
                </c:pt>
                <c:pt idx="997">
                  <c:v>1.4755372027492595</c:v>
                </c:pt>
                <c:pt idx="998">
                  <c:v>1.4742665208467958</c:v>
                </c:pt>
                <c:pt idx="999">
                  <c:v>1.4729958389443321</c:v>
                </c:pt>
                <c:pt idx="1000">
                  <c:v>1.4717285923783885</c:v>
                </c:pt>
                <c:pt idx="1001">
                  <c:v>1.4704614439649164</c:v>
                </c:pt>
                <c:pt idx="1002">
                  <c:v>1.4691907620624525</c:v>
                </c:pt>
                <c:pt idx="1003">
                  <c:v>1.467920080159989</c:v>
                </c:pt>
                <c:pt idx="1004">
                  <c:v>1.4666528335940452</c:v>
                </c:pt>
                <c:pt idx="1005">
                  <c:v>1.4653855870281012</c:v>
                </c:pt>
                <c:pt idx="1006">
                  <c:v>1.4641183404621576</c:v>
                </c:pt>
                <c:pt idx="1007">
                  <c:v>1.4628510938962138</c:v>
                </c:pt>
                <c:pt idx="1008">
                  <c:v>1.4615838473302696</c:v>
                </c:pt>
                <c:pt idx="1009">
                  <c:v>1.460316600764326</c:v>
                </c:pt>
                <c:pt idx="1010">
                  <c:v>1.4590527895349021</c:v>
                </c:pt>
                <c:pt idx="1011">
                  <c:v>1.4577855429689581</c:v>
                </c:pt>
                <c:pt idx="1012">
                  <c:v>1.4565182964030141</c:v>
                </c:pt>
                <c:pt idx="1013">
                  <c:v>1.4552510498370705</c:v>
                </c:pt>
                <c:pt idx="1014">
                  <c:v>1.4539872386076462</c:v>
                </c:pt>
                <c:pt idx="1015">
                  <c:v>1.4527235255306945</c:v>
                </c:pt>
                <c:pt idx="1016">
                  <c:v>1.4514597143012706</c:v>
                </c:pt>
                <c:pt idx="1017">
                  <c:v>1.4501959030718465</c:v>
                </c:pt>
                <c:pt idx="1018">
                  <c:v>1.4489320918424227</c:v>
                </c:pt>
                <c:pt idx="1019">
                  <c:v>1.4476682806129986</c:v>
                </c:pt>
                <c:pt idx="1020">
                  <c:v>1.4464079047200946</c:v>
                </c:pt>
                <c:pt idx="1021">
                  <c:v>1.4451440934906705</c:v>
                </c:pt>
                <c:pt idx="1022">
                  <c:v>1.4438837175977666</c:v>
                </c:pt>
                <c:pt idx="1023">
                  <c:v>1.4426199063683425</c:v>
                </c:pt>
                <c:pt idx="1024">
                  <c:v>1.4413595304754385</c:v>
                </c:pt>
                <c:pt idx="1025">
                  <c:v>1.4400991545825341</c:v>
                </c:pt>
                <c:pt idx="1026">
                  <c:v>1.4388353433531105</c:v>
                </c:pt>
                <c:pt idx="1027">
                  <c:v>1.437578402796726</c:v>
                </c:pt>
                <c:pt idx="1028">
                  <c:v>1.4363180269038223</c:v>
                </c:pt>
                <c:pt idx="1029">
                  <c:v>1.4350576510109179</c:v>
                </c:pt>
                <c:pt idx="1030">
                  <c:v>1.4337972751180137</c:v>
                </c:pt>
                <c:pt idx="1031">
                  <c:v>1.4325403345616297</c:v>
                </c:pt>
                <c:pt idx="1032">
                  <c:v>1.4312833940052452</c:v>
                </c:pt>
                <c:pt idx="1033">
                  <c:v>1.4300230181123412</c:v>
                </c:pt>
                <c:pt idx="1034">
                  <c:v>1.428766077555957</c:v>
                </c:pt>
                <c:pt idx="1035">
                  <c:v>1.4275092351520449</c:v>
                </c:pt>
                <c:pt idx="1036">
                  <c:v>1.4262522945956604</c:v>
                </c:pt>
                <c:pt idx="1037">
                  <c:v>1.4249987893757963</c:v>
                </c:pt>
                <c:pt idx="1038">
                  <c:v>1.4237384134828919</c:v>
                </c:pt>
                <c:pt idx="1039">
                  <c:v>1.4224849082630278</c:v>
                </c:pt>
                <c:pt idx="1040">
                  <c:v>1.4212314030431632</c:v>
                </c:pt>
                <c:pt idx="1041">
                  <c:v>1.4199778978232991</c:v>
                </c:pt>
                <c:pt idx="1042">
                  <c:v>1.4187243926034345</c:v>
                </c:pt>
                <c:pt idx="1043">
                  <c:v>1.4174708873835702</c:v>
                </c:pt>
                <c:pt idx="1044">
                  <c:v>1.4162173821637056</c:v>
                </c:pt>
                <c:pt idx="1045">
                  <c:v>1.4149673122803612</c:v>
                </c:pt>
                <c:pt idx="1046">
                  <c:v>1.4137138070604971</c:v>
                </c:pt>
                <c:pt idx="1047">
                  <c:v>1.4124637371771527</c:v>
                </c:pt>
                <c:pt idx="1048">
                  <c:v>1.4112102319572881</c:v>
                </c:pt>
                <c:pt idx="1049">
                  <c:v>1.4099601620739435</c:v>
                </c:pt>
                <c:pt idx="1050">
                  <c:v>1.4087100921905993</c:v>
                </c:pt>
                <c:pt idx="1051">
                  <c:v>1.4074600223072546</c:v>
                </c:pt>
                <c:pt idx="1052">
                  <c:v>1.40620995242391</c:v>
                </c:pt>
                <c:pt idx="1053">
                  <c:v>1.4049598825405656</c:v>
                </c:pt>
                <c:pt idx="1054">
                  <c:v>1.4037132479937411</c:v>
                </c:pt>
                <c:pt idx="1055">
                  <c:v>1.4024631781103964</c:v>
                </c:pt>
                <c:pt idx="1056">
                  <c:v>1.4012165435635717</c:v>
                </c:pt>
                <c:pt idx="1057">
                  <c:v>1.3999664736802271</c:v>
                </c:pt>
                <c:pt idx="1058">
                  <c:v>1.3987198391334026</c:v>
                </c:pt>
                <c:pt idx="1059">
                  <c:v>1.397476639923098</c:v>
                </c:pt>
                <c:pt idx="1060">
                  <c:v>1.3962300053762733</c:v>
                </c:pt>
                <c:pt idx="1061">
                  <c:v>1.3949868061659687</c:v>
                </c:pt>
                <c:pt idx="1062">
                  <c:v>1.393740171619144</c:v>
                </c:pt>
                <c:pt idx="1063">
                  <c:v>1.3924969724088394</c:v>
                </c:pt>
                <c:pt idx="1064">
                  <c:v>1.3912537731985348</c:v>
                </c:pt>
                <c:pt idx="1065">
                  <c:v>1.3900105739882298</c:v>
                </c:pt>
                <c:pt idx="1066">
                  <c:v>1.3887708101144449</c:v>
                </c:pt>
                <c:pt idx="1067">
                  <c:v>1.3875276109041403</c:v>
                </c:pt>
                <c:pt idx="1068">
                  <c:v>1.3862844116938355</c:v>
                </c:pt>
                <c:pt idx="1069">
                  <c:v>1.3850446478200507</c:v>
                </c:pt>
                <c:pt idx="1070">
                  <c:v>1.3838014486097459</c:v>
                </c:pt>
                <c:pt idx="1071">
                  <c:v>1.3825616847359607</c:v>
                </c:pt>
                <c:pt idx="1072">
                  <c:v>1.3813219208621761</c:v>
                </c:pt>
                <c:pt idx="1073">
                  <c:v>1.380082156988391</c:v>
                </c:pt>
                <c:pt idx="1074">
                  <c:v>1.3788423931146063</c:v>
                </c:pt>
                <c:pt idx="1075">
                  <c:v>1.3776060645773411</c:v>
                </c:pt>
                <c:pt idx="1076">
                  <c:v>1.3763663007035563</c:v>
                </c:pt>
                <c:pt idx="1077">
                  <c:v>1.3751265368297714</c:v>
                </c:pt>
                <c:pt idx="1078">
                  <c:v>1.3738867729559867</c:v>
                </c:pt>
                <c:pt idx="1079">
                  <c:v>1.3726504444187215</c:v>
                </c:pt>
                <c:pt idx="1080">
                  <c:v>1.3714141158814568</c:v>
                </c:pt>
                <c:pt idx="1081">
                  <c:v>1.3701777873441916</c:v>
                </c:pt>
                <c:pt idx="1082">
                  <c:v>1.3689414588069264</c:v>
                </c:pt>
                <c:pt idx="1083">
                  <c:v>1.3677051302696617</c:v>
                </c:pt>
                <c:pt idx="1084">
                  <c:v>1.3664688017323965</c:v>
                </c:pt>
                <c:pt idx="1085">
                  <c:v>1.3652359085316514</c:v>
                </c:pt>
                <c:pt idx="1086">
                  <c:v>1.3640030153309062</c:v>
                </c:pt>
                <c:pt idx="1087">
                  <c:v>1.3627666867936412</c:v>
                </c:pt>
                <c:pt idx="1088">
                  <c:v>1.3615337935928959</c:v>
                </c:pt>
                <c:pt idx="1089">
                  <c:v>1.3603042375761989</c:v>
                </c:pt>
                <c:pt idx="1090">
                  <c:v>1.3590713443754534</c:v>
                </c:pt>
                <c:pt idx="1091">
                  <c:v>1.3578418865112287</c:v>
                </c:pt>
                <c:pt idx="1092">
                  <c:v>1.356608993310483</c:v>
                </c:pt>
                <c:pt idx="1093">
                  <c:v>1.3553795354462579</c:v>
                </c:pt>
                <c:pt idx="1094">
                  <c:v>1.3541466422455131</c:v>
                </c:pt>
                <c:pt idx="1095">
                  <c:v>1.3529171843812875</c:v>
                </c:pt>
                <c:pt idx="1096">
                  <c:v>1.3516877265170624</c:v>
                </c:pt>
                <c:pt idx="1097">
                  <c:v>1.350458268652837</c:v>
                </c:pt>
                <c:pt idx="1098">
                  <c:v>1.3492288107886117</c:v>
                </c:pt>
                <c:pt idx="1099">
                  <c:v>1.348002788260906</c:v>
                </c:pt>
                <c:pt idx="1100">
                  <c:v>1.3467733303966811</c:v>
                </c:pt>
                <c:pt idx="1101">
                  <c:v>1.3455473078689757</c:v>
                </c:pt>
                <c:pt idx="1102">
                  <c:v>1.3443212853412703</c:v>
                </c:pt>
                <c:pt idx="1103">
                  <c:v>1.3430952628135646</c:v>
                </c:pt>
                <c:pt idx="1104">
                  <c:v>1.3418658049493397</c:v>
                </c:pt>
                <c:pt idx="1105">
                  <c:v>1.3406397824216343</c:v>
                </c:pt>
                <c:pt idx="1106">
                  <c:v>1.3394171952304488</c:v>
                </c:pt>
                <c:pt idx="1107">
                  <c:v>1.3381911727027431</c:v>
                </c:pt>
                <c:pt idx="1108">
                  <c:v>1.3369684873590855</c:v>
                </c:pt>
                <c:pt idx="1109">
                  <c:v>1.3357459001679002</c:v>
                </c:pt>
                <c:pt idx="1110">
                  <c:v>1.3345198776401948</c:v>
                </c:pt>
                <c:pt idx="1111">
                  <c:v>1.3332972904490092</c:v>
                </c:pt>
                <c:pt idx="1112">
                  <c:v>1.3320747032578237</c:v>
                </c:pt>
                <c:pt idx="1113">
                  <c:v>1.3308521160666382</c:v>
                </c:pt>
                <c:pt idx="1114">
                  <c:v>1.3296329642119724</c:v>
                </c:pt>
                <c:pt idx="1115">
                  <c:v>1.3284103770207869</c:v>
                </c:pt>
                <c:pt idx="1116">
                  <c:v>1.3271912251661213</c:v>
                </c:pt>
                <c:pt idx="1117">
                  <c:v>1.3259720733114555</c:v>
                </c:pt>
                <c:pt idx="1118">
                  <c:v>1.3247529214567899</c:v>
                </c:pt>
                <c:pt idx="1119">
                  <c:v>1.3235337696021245</c:v>
                </c:pt>
                <c:pt idx="1120">
                  <c:v>1.3223146177474587</c:v>
                </c:pt>
                <c:pt idx="1121">
                  <c:v>1.3210988030768409</c:v>
                </c:pt>
                <c:pt idx="1122">
                  <c:v>1.3198796512221751</c:v>
                </c:pt>
                <c:pt idx="1123">
                  <c:v>1.3186639347040292</c:v>
                </c:pt>
                <c:pt idx="1124">
                  <c:v>1.3174516535224035</c:v>
                </c:pt>
                <c:pt idx="1125">
                  <c:v>1.3162359370042576</c:v>
                </c:pt>
                <c:pt idx="1126">
                  <c:v>1.3150236558226318</c:v>
                </c:pt>
                <c:pt idx="1127">
                  <c:v>1.3138079393044857</c:v>
                </c:pt>
                <c:pt idx="1128">
                  <c:v>1.3125990934593796</c:v>
                </c:pt>
                <c:pt idx="1129">
                  <c:v>1.3113868122777539</c:v>
                </c:pt>
                <c:pt idx="1130">
                  <c:v>1.3101607897500487</c:v>
                </c:pt>
                <c:pt idx="1131">
                  <c:v>1.308934767222343</c:v>
                </c:pt>
                <c:pt idx="1132">
                  <c:v>1.3077120818786852</c:v>
                </c:pt>
                <c:pt idx="1133">
                  <c:v>1.3064963653605395</c:v>
                </c:pt>
                <c:pt idx="1134">
                  <c:v>1.3052909548519536</c:v>
                </c:pt>
                <c:pt idx="1135">
                  <c:v>1.3040889796798871</c:v>
                </c:pt>
                <c:pt idx="1136">
                  <c:v>1.3028835691713008</c:v>
                </c:pt>
                <c:pt idx="1137">
                  <c:v>1.3016781586627149</c:v>
                </c:pt>
                <c:pt idx="1138">
                  <c:v>1.3004693128176086</c:v>
                </c:pt>
                <c:pt idx="1139">
                  <c:v>1.2992639023090227</c:v>
                </c:pt>
                <c:pt idx="1140">
                  <c:v>1.2980516211273969</c:v>
                </c:pt>
                <c:pt idx="1141">
                  <c:v>1.2968426771298185</c:v>
                </c:pt>
                <c:pt idx="1142">
                  <c:v>1.2956407019577523</c:v>
                </c:pt>
                <c:pt idx="1143">
                  <c:v>1.2944421621222058</c:v>
                </c:pt>
                <c:pt idx="1144">
                  <c:v>1.2932401869501395</c:v>
                </c:pt>
                <c:pt idx="1145">
                  <c:v>1.2920382117780735</c:v>
                </c:pt>
                <c:pt idx="1146">
                  <c:v>1.2908328012694872</c:v>
                </c:pt>
                <c:pt idx="1147">
                  <c:v>1.2896205200878612</c:v>
                </c:pt>
                <c:pt idx="1148">
                  <c:v>1.288408238906235</c:v>
                </c:pt>
                <c:pt idx="1149">
                  <c:v>1.2871958595721371</c:v>
                </c:pt>
                <c:pt idx="1150">
                  <c:v>1.2859870137270313</c:v>
                </c:pt>
                <c:pt idx="1151">
                  <c:v>1.284778167881925</c:v>
                </c:pt>
                <c:pt idx="1152">
                  <c:v>1.2835727573733389</c:v>
                </c:pt>
                <c:pt idx="1153">
                  <c:v>1.2823707822012724</c:v>
                </c:pt>
                <c:pt idx="1154">
                  <c:v>1.2811653716926865</c:v>
                </c:pt>
                <c:pt idx="1155">
                  <c:v>1.2799702671936601</c:v>
                </c:pt>
                <c:pt idx="1156">
                  <c:v>1.2787716292056412</c:v>
                </c:pt>
                <c:pt idx="1157">
                  <c:v>1.2775765247066146</c:v>
                </c:pt>
                <c:pt idx="1158">
                  <c:v>1.2763779848710681</c:v>
                </c:pt>
                <c:pt idx="1159">
                  <c:v>1.2751760096990021</c:v>
                </c:pt>
                <c:pt idx="1160">
                  <c:v>1.2739740345269357</c:v>
                </c:pt>
                <c:pt idx="1161">
                  <c:v>1.2727720593548693</c:v>
                </c:pt>
                <c:pt idx="1162">
                  <c:v>1.2715735195193227</c:v>
                </c:pt>
                <c:pt idx="1163">
                  <c:v>1.2703748815313045</c:v>
                </c:pt>
                <c:pt idx="1164">
                  <c:v>1.269176341695758</c:v>
                </c:pt>
                <c:pt idx="1165">
                  <c:v>1.2679778018602117</c:v>
                </c:pt>
                <c:pt idx="1166">
                  <c:v>1.2667826973611847</c:v>
                </c:pt>
                <c:pt idx="1167">
                  <c:v>1.2655875928621583</c:v>
                </c:pt>
                <c:pt idx="1168">
                  <c:v>1.2643924883631317</c:v>
                </c:pt>
                <c:pt idx="1169">
                  <c:v>1.263200819200625</c:v>
                </c:pt>
                <c:pt idx="1170">
                  <c:v>1.2620056165491265</c:v>
                </c:pt>
                <c:pt idx="1171">
                  <c:v>1.26081394738662</c:v>
                </c:pt>
                <c:pt idx="1172">
                  <c:v>1.2596188428875934</c:v>
                </c:pt>
                <c:pt idx="1173">
                  <c:v>1.2584271737250867</c:v>
                </c:pt>
                <c:pt idx="1174">
                  <c:v>1.2572355045625798</c:v>
                </c:pt>
                <c:pt idx="1175">
                  <c:v>1.2560472707365928</c:v>
                </c:pt>
                <c:pt idx="1176">
                  <c:v>1.2548555034216144</c:v>
                </c:pt>
                <c:pt idx="1177">
                  <c:v>1.2536638342591075</c:v>
                </c:pt>
                <c:pt idx="1178">
                  <c:v>1.2524756004331206</c:v>
                </c:pt>
                <c:pt idx="1179">
                  <c:v>1.251287366607134</c:v>
                </c:pt>
                <c:pt idx="1180">
                  <c:v>1.250099132781147</c:v>
                </c:pt>
                <c:pt idx="1181">
                  <c:v>1.2489073654661682</c:v>
                </c:pt>
                <c:pt idx="1182">
                  <c:v>1.2477225669767016</c:v>
                </c:pt>
                <c:pt idx="1183">
                  <c:v>1.2465343331507146</c:v>
                </c:pt>
                <c:pt idx="1184">
                  <c:v>1.2453495346612475</c:v>
                </c:pt>
                <c:pt idx="1185">
                  <c:v>1.2441613008352608</c:v>
                </c:pt>
                <c:pt idx="1186">
                  <c:v>1.2429765023457937</c:v>
                </c:pt>
                <c:pt idx="1187">
                  <c:v>1.2417916057038549</c:v>
                </c:pt>
                <c:pt idx="1188">
                  <c:v>1.2406068072143877</c:v>
                </c:pt>
                <c:pt idx="1189">
                  <c:v>1.2394220087249208</c:v>
                </c:pt>
                <c:pt idx="1190">
                  <c:v>1.2382406455719739</c:v>
                </c:pt>
                <c:pt idx="1191">
                  <c:v>1.2370558470825068</c:v>
                </c:pt>
                <c:pt idx="1192">
                  <c:v>1.2358709504405676</c:v>
                </c:pt>
                <c:pt idx="1193">
                  <c:v>1.2346895872876209</c:v>
                </c:pt>
                <c:pt idx="1194">
                  <c:v>1.2335082241346735</c:v>
                </c:pt>
                <c:pt idx="1195">
                  <c:v>1.2323268609817264</c:v>
                </c:pt>
                <c:pt idx="1196">
                  <c:v>1.2311489331652992</c:v>
                </c:pt>
                <c:pt idx="1197">
                  <c:v>1.2299674718598801</c:v>
                </c:pt>
                <c:pt idx="1198">
                  <c:v>1.2287861087069334</c:v>
                </c:pt>
                <c:pt idx="1199">
                  <c:v>1.2276081808905057</c:v>
                </c:pt>
                <c:pt idx="1200">
                  <c:v>1.2264302530740785</c:v>
                </c:pt>
                <c:pt idx="1201">
                  <c:v>1.2252522271051793</c:v>
                </c:pt>
                <c:pt idx="1202">
                  <c:v>1.2240742992887523</c:v>
                </c:pt>
                <c:pt idx="1203">
                  <c:v>1.2228998068088448</c:v>
                </c:pt>
                <c:pt idx="1204">
                  <c:v>1.2217253143289373</c:v>
                </c:pt>
                <c:pt idx="1205">
                  <c:v>1.22055082184903</c:v>
                </c:pt>
                <c:pt idx="1206">
                  <c:v>1.2193762312166505</c:v>
                </c:pt>
                <c:pt idx="1207">
                  <c:v>1.218201738736743</c:v>
                </c:pt>
                <c:pt idx="1208">
                  <c:v>1.2170306815933554</c:v>
                </c:pt>
                <c:pt idx="1209">
                  <c:v>1.2158561891134485</c:v>
                </c:pt>
                <c:pt idx="1210">
                  <c:v>1.2146850338175887</c:v>
                </c:pt>
                <c:pt idx="1211">
                  <c:v>1.2135139766742014</c:v>
                </c:pt>
                <c:pt idx="1212">
                  <c:v>1.2123429195308142</c:v>
                </c:pt>
                <c:pt idx="1213">
                  <c:v>1.2111718623874266</c:v>
                </c:pt>
                <c:pt idx="1214">
                  <c:v>1.2100007070915668</c:v>
                </c:pt>
                <c:pt idx="1215">
                  <c:v>1.2088330852846993</c:v>
                </c:pt>
                <c:pt idx="1216">
                  <c:v>1.2076620281413117</c:v>
                </c:pt>
                <c:pt idx="1217">
                  <c:v>1.206494406334444</c:v>
                </c:pt>
                <c:pt idx="1218">
                  <c:v>1.2053266863751049</c:v>
                </c:pt>
                <c:pt idx="1219">
                  <c:v>1.204159064568237</c:v>
                </c:pt>
                <c:pt idx="1220">
                  <c:v>1.2029948780978892</c:v>
                </c:pt>
                <c:pt idx="1221">
                  <c:v>1.2018272562910215</c:v>
                </c:pt>
                <c:pt idx="1222">
                  <c:v>1.2006629716682018</c:v>
                </c:pt>
                <c:pt idx="1223">
                  <c:v>1.1994987851978542</c:v>
                </c:pt>
                <c:pt idx="1224">
                  <c:v>1.1983345987275063</c:v>
                </c:pt>
                <c:pt idx="1225">
                  <c:v>1.1971738475936786</c:v>
                </c:pt>
                <c:pt idx="1226">
                  <c:v>1.1960095629708589</c:v>
                </c:pt>
                <c:pt idx="1227">
                  <c:v>1.1948488118370308</c:v>
                </c:pt>
                <c:pt idx="1228">
                  <c:v>1.1936880607032028</c:v>
                </c:pt>
                <c:pt idx="1229">
                  <c:v>1.1925273095693751</c:v>
                </c:pt>
                <c:pt idx="1230">
                  <c:v>1.1913664602830749</c:v>
                </c:pt>
                <c:pt idx="1231">
                  <c:v>1.1902091444857672</c:v>
                </c:pt>
                <c:pt idx="1232">
                  <c:v>1.1890449580154194</c:v>
                </c:pt>
                <c:pt idx="1233">
                  <c:v>1.1878876422181113</c:v>
                </c:pt>
                <c:pt idx="1234">
                  <c:v>1.1867302282683314</c:v>
                </c:pt>
                <c:pt idx="1235">
                  <c:v>1.1855694771345033</c:v>
                </c:pt>
                <c:pt idx="1236">
                  <c:v>1.1844155966737153</c:v>
                </c:pt>
                <c:pt idx="1237">
                  <c:v>1.1832581827239355</c:v>
                </c:pt>
                <c:pt idx="1238">
                  <c:v>1.1821008669266273</c:v>
                </c:pt>
                <c:pt idx="1239">
                  <c:v>1.1809469864658391</c:v>
                </c:pt>
                <c:pt idx="1240">
                  <c:v>1.1797896706685311</c:v>
                </c:pt>
                <c:pt idx="1241">
                  <c:v>1.178635692055271</c:v>
                </c:pt>
                <c:pt idx="1242">
                  <c:v>1.177481811594483</c:v>
                </c:pt>
                <c:pt idx="1243">
                  <c:v>1.1763279311336945</c:v>
                </c:pt>
                <c:pt idx="1244">
                  <c:v>1.1751739525204346</c:v>
                </c:pt>
                <c:pt idx="1245">
                  <c:v>1.1740200720596463</c:v>
                </c:pt>
                <c:pt idx="1246">
                  <c:v>1.172869626935378</c:v>
                </c:pt>
                <c:pt idx="1247">
                  <c:v>1.171719083658638</c:v>
                </c:pt>
                <c:pt idx="1248">
                  <c:v>1.1705686385343694</c:v>
                </c:pt>
                <c:pt idx="1249">
                  <c:v>1.1694181934101011</c:v>
                </c:pt>
                <c:pt idx="1250">
                  <c:v>1.168267748285833</c:v>
                </c:pt>
                <c:pt idx="1251">
                  <c:v>1.1671206403456125</c:v>
                </c:pt>
                <c:pt idx="1252">
                  <c:v>1.1659701952213444</c:v>
                </c:pt>
                <c:pt idx="1253">
                  <c:v>1.1648231854335958</c:v>
                </c:pt>
                <c:pt idx="1254">
                  <c:v>1.1636760774933754</c:v>
                </c:pt>
                <c:pt idx="1255">
                  <c:v>1.162529067705627</c:v>
                </c:pt>
                <c:pt idx="1256">
                  <c:v>1.1613820579178786</c:v>
                </c:pt>
                <c:pt idx="1257">
                  <c:v>1.1602383853141782</c:v>
                </c:pt>
                <c:pt idx="1258">
                  <c:v>1.1590913755264296</c:v>
                </c:pt>
                <c:pt idx="1259">
                  <c:v>1.1579478010752011</c:v>
                </c:pt>
                <c:pt idx="1260">
                  <c:v>1.1568041284715007</c:v>
                </c:pt>
                <c:pt idx="1261">
                  <c:v>1.1556605540202722</c:v>
                </c:pt>
                <c:pt idx="1262">
                  <c:v>1.1545204149055635</c:v>
                </c:pt>
                <c:pt idx="1263">
                  <c:v>1.1533801776383827</c:v>
                </c:pt>
                <c:pt idx="1264">
                  <c:v>1.1522366031871543</c:v>
                </c:pt>
                <c:pt idx="1265">
                  <c:v>1.1510998994089654</c:v>
                </c:pt>
                <c:pt idx="1266">
                  <c:v>1.1499596621417847</c:v>
                </c:pt>
                <c:pt idx="1267">
                  <c:v>1.1488195230270759</c:v>
                </c:pt>
                <c:pt idx="1268">
                  <c:v>1.1476828192488873</c:v>
                </c:pt>
                <c:pt idx="1269">
                  <c:v>1.1465460173182265</c:v>
                </c:pt>
                <c:pt idx="1270">
                  <c:v>1.1454093135400378</c:v>
                </c:pt>
                <c:pt idx="1271">
                  <c:v>1.144272609761849</c:v>
                </c:pt>
                <c:pt idx="1272">
                  <c:v>1.1431358078311877</c:v>
                </c:pt>
                <c:pt idx="1273">
                  <c:v>1.1419991040529991</c:v>
                </c:pt>
                <c:pt idx="1274">
                  <c:v>1.1408658356113304</c:v>
                </c:pt>
                <c:pt idx="1275">
                  <c:v>1.1397324690171893</c:v>
                </c:pt>
                <c:pt idx="1276">
                  <c:v>1.1385992005755206</c:v>
                </c:pt>
                <c:pt idx="1277">
                  <c:v>1.1374659321338516</c:v>
                </c:pt>
                <c:pt idx="1278">
                  <c:v>1.1363360008762307</c:v>
                </c:pt>
                <c:pt idx="1279">
                  <c:v>1.1352027324345615</c:v>
                </c:pt>
                <c:pt idx="1280">
                  <c:v>1.1340728011769403</c:v>
                </c:pt>
                <c:pt idx="1281">
                  <c:v>1.1329429680717915</c:v>
                </c:pt>
                <c:pt idx="1282">
                  <c:v>1.1318131349666425</c:v>
                </c:pt>
                <c:pt idx="1283">
                  <c:v>1.1306832037090215</c:v>
                </c:pt>
                <c:pt idx="1284">
                  <c:v>1.1295533706038723</c:v>
                </c:pt>
                <c:pt idx="1285">
                  <c:v>1.1284269728352432</c:v>
                </c:pt>
                <c:pt idx="1286">
                  <c:v>1.1273004769141417</c:v>
                </c:pt>
                <c:pt idx="1287">
                  <c:v>1.1261740791455128</c:v>
                </c:pt>
                <c:pt idx="1288">
                  <c:v>1.1250475832244116</c:v>
                </c:pt>
                <c:pt idx="1289">
                  <c:v>1.1239211854557822</c:v>
                </c:pt>
                <c:pt idx="1290">
                  <c:v>1.1227947876871531</c:v>
                </c:pt>
                <c:pt idx="1291">
                  <c:v>1.1216717271025718</c:v>
                </c:pt>
                <c:pt idx="1292">
                  <c:v>1.1205487646704626</c:v>
                </c:pt>
                <c:pt idx="1293">
                  <c:v>1.1194258022383532</c:v>
                </c:pt>
                <c:pt idx="1294">
                  <c:v>1.1183027416537719</c:v>
                </c:pt>
                <c:pt idx="1295">
                  <c:v>1.1171797792216625</c:v>
                </c:pt>
                <c:pt idx="1296">
                  <c:v>1.1160601539736013</c:v>
                </c:pt>
                <c:pt idx="1297">
                  <c:v>1.1149371915414918</c:v>
                </c:pt>
                <c:pt idx="1298">
                  <c:v>1.1138176644459019</c:v>
                </c:pt>
                <c:pt idx="1299">
                  <c:v>1.1126980391978409</c:v>
                </c:pt>
                <c:pt idx="1300">
                  <c:v>1.1115785121022512</c:v>
                </c:pt>
                <c:pt idx="1301">
                  <c:v>1.1104588868541898</c:v>
                </c:pt>
                <c:pt idx="1302">
                  <c:v>1.1093427950951205</c:v>
                </c:pt>
                <c:pt idx="1303">
                  <c:v>1.1082267033360507</c:v>
                </c:pt>
                <c:pt idx="1304">
                  <c:v>1.1071105134245094</c:v>
                </c:pt>
                <c:pt idx="1305">
                  <c:v>1.1059944216654398</c:v>
                </c:pt>
                <c:pt idx="1306">
                  <c:v>1.1048782317538979</c:v>
                </c:pt>
                <c:pt idx="1307">
                  <c:v>1.1037655753313484</c:v>
                </c:pt>
                <c:pt idx="1308">
                  <c:v>1.1026528207563266</c:v>
                </c:pt>
                <c:pt idx="1309">
                  <c:v>1.1015401643337768</c:v>
                </c:pt>
                <c:pt idx="1310">
                  <c:v>1.1004275079112271</c:v>
                </c:pt>
                <c:pt idx="1311">
                  <c:v>1.0993181886727255</c:v>
                </c:pt>
                <c:pt idx="1312">
                  <c:v>1.0982055322501758</c:v>
                </c:pt>
                <c:pt idx="1313">
                  <c:v>1.0970962130116739</c:v>
                </c:pt>
                <c:pt idx="1314">
                  <c:v>1.0959869919256442</c:v>
                </c:pt>
                <c:pt idx="1315">
                  <c:v>1.0948776726871423</c:v>
                </c:pt>
                <c:pt idx="1316">
                  <c:v>1.0937718869376321</c:v>
                </c:pt>
                <c:pt idx="1317">
                  <c:v>1.0926626658516021</c:v>
                </c:pt>
                <c:pt idx="1318">
                  <c:v>1.0915567819496204</c:v>
                </c:pt>
                <c:pt idx="1319">
                  <c:v>1.0904509962001103</c:v>
                </c:pt>
                <c:pt idx="1320">
                  <c:v>1.0893451122981284</c:v>
                </c:pt>
                <c:pt idx="1321">
                  <c:v>1.0882393265486185</c:v>
                </c:pt>
                <c:pt idx="1322">
                  <c:v>1.0871368779831565</c:v>
                </c:pt>
                <c:pt idx="1323">
                  <c:v>1.0860345275701659</c:v>
                </c:pt>
                <c:pt idx="1324">
                  <c:v>1.084935514341224</c:v>
                </c:pt>
                <c:pt idx="1325">
                  <c:v>1.0838331639282339</c:v>
                </c:pt>
                <c:pt idx="1326">
                  <c:v>1.0827341506992916</c:v>
                </c:pt>
                <c:pt idx="1327">
                  <c:v>1.0816352356228214</c:v>
                </c:pt>
                <c:pt idx="1328">
                  <c:v>1.0805362223938793</c:v>
                </c:pt>
                <c:pt idx="1329">
                  <c:v>1.0794373073174086</c:v>
                </c:pt>
                <c:pt idx="1330">
                  <c:v>1.0783418275774586</c:v>
                </c:pt>
                <c:pt idx="1331">
                  <c:v>1.0772462496850359</c:v>
                </c:pt>
                <c:pt idx="1332">
                  <c:v>1.0761507699450858</c:v>
                </c:pt>
                <c:pt idx="1333">
                  <c:v>1.0750551920526636</c:v>
                </c:pt>
                <c:pt idx="1334">
                  <c:v>1.0739597123127131</c:v>
                </c:pt>
                <c:pt idx="1335">
                  <c:v>1.0728675697568104</c:v>
                </c:pt>
                <c:pt idx="1336">
                  <c:v>1.0717720900168604</c:v>
                </c:pt>
                <c:pt idx="1337">
                  <c:v>1.0706799474609576</c:v>
                </c:pt>
                <c:pt idx="1338">
                  <c:v>1.0695879030575275</c:v>
                </c:pt>
                <c:pt idx="1339">
                  <c:v>1.0684957605016248</c:v>
                </c:pt>
                <c:pt idx="1340">
                  <c:v>1.067403716098194</c:v>
                </c:pt>
                <c:pt idx="1341">
                  <c:v>1.0663150088788118</c:v>
                </c:pt>
                <c:pt idx="1342">
                  <c:v>1.0652229644753812</c:v>
                </c:pt>
                <c:pt idx="1343">
                  <c:v>1.0641342572559984</c:v>
                </c:pt>
                <c:pt idx="1344">
                  <c:v>1.0630456481890878</c:v>
                </c:pt>
                <c:pt idx="1345">
                  <c:v>1.0619603763062251</c:v>
                </c:pt>
                <c:pt idx="1346">
                  <c:v>1.0608752025758346</c:v>
                </c:pt>
                <c:pt idx="1347">
                  <c:v>1.0597864953564515</c:v>
                </c:pt>
                <c:pt idx="1348">
                  <c:v>1.0587013216260608</c:v>
                </c:pt>
                <c:pt idx="1349">
                  <c:v>1.0576160497431979</c:v>
                </c:pt>
                <c:pt idx="1350">
                  <c:v>1.0565343113493273</c:v>
                </c:pt>
                <c:pt idx="1351">
                  <c:v>1.0554490394664646</c:v>
                </c:pt>
                <c:pt idx="1352">
                  <c:v>1.0543673010725936</c:v>
                </c:pt>
                <c:pt idx="1353">
                  <c:v>1.053285464526251</c:v>
                </c:pt>
                <c:pt idx="1354">
                  <c:v>1.05220372613238</c:v>
                </c:pt>
                <c:pt idx="1355">
                  <c:v>1.0511218895860373</c:v>
                </c:pt>
                <c:pt idx="1356">
                  <c:v>1.0500298451826064</c:v>
                </c:pt>
                <c:pt idx="1357">
                  <c:v>1.0489411379632239</c:v>
                </c:pt>
                <c:pt idx="1358">
                  <c:v>1.047855866080361</c:v>
                </c:pt>
                <c:pt idx="1359">
                  <c:v>1.0467878690325698</c:v>
                </c:pt>
                <c:pt idx="1360">
                  <c:v>1.045709467822747</c:v>
                </c:pt>
                <c:pt idx="1361">
                  <c:v>1.044624294092356</c:v>
                </c:pt>
                <c:pt idx="1362">
                  <c:v>1.0435424575460133</c:v>
                </c:pt>
                <c:pt idx="1363">
                  <c:v>1.0424607191521422</c:v>
                </c:pt>
                <c:pt idx="1364">
                  <c:v>1.0413788826057992</c:v>
                </c:pt>
                <c:pt idx="1365">
                  <c:v>1.0403040148849685</c:v>
                </c:pt>
                <c:pt idx="1366">
                  <c:v>1.0392221783386255</c:v>
                </c:pt>
                <c:pt idx="1367">
                  <c:v>1.0381438752812744</c:v>
                </c:pt>
                <c:pt idx="1368">
                  <c:v>1.0370757800810106</c:v>
                </c:pt>
                <c:pt idx="1369">
                  <c:v>1.0360112183697392</c:v>
                </c:pt>
                <c:pt idx="1370">
                  <c:v>1.0349465585059958</c:v>
                </c:pt>
                <c:pt idx="1371">
                  <c:v>1.0338750279692126</c:v>
                </c:pt>
                <c:pt idx="1372">
                  <c:v>1.0327898542388221</c:v>
                </c:pt>
                <c:pt idx="1373">
                  <c:v>1.0317286297115982</c:v>
                </c:pt>
                <c:pt idx="1374">
                  <c:v>1.0306675033368464</c:v>
                </c:pt>
                <c:pt idx="1375">
                  <c:v>1.0296028434731028</c:v>
                </c:pt>
                <c:pt idx="1376">
                  <c:v>1.0285382817618312</c:v>
                </c:pt>
                <c:pt idx="1377">
                  <c:v>1.0274736218980876</c:v>
                </c:pt>
                <c:pt idx="1378">
                  <c:v>1.0264089620343442</c:v>
                </c:pt>
                <c:pt idx="1379">
                  <c:v>1.0253409649865526</c:v>
                </c:pt>
                <c:pt idx="1380">
                  <c:v>1.0242763051228094</c:v>
                </c:pt>
                <c:pt idx="1381">
                  <c:v>1.0232151787480577</c:v>
                </c:pt>
                <c:pt idx="1382">
                  <c:v>1.0221539542208338</c:v>
                </c:pt>
                <c:pt idx="1383">
                  <c:v>1.0210893925095621</c:v>
                </c:pt>
                <c:pt idx="1384">
                  <c:v>1.020021297309299</c:v>
                </c:pt>
                <c:pt idx="1385">
                  <c:v>1.0189566374455556</c:v>
                </c:pt>
                <c:pt idx="1386">
                  <c:v>1.0178955110708037</c:v>
                </c:pt>
                <c:pt idx="1387">
                  <c:v>1.01683428654358</c:v>
                </c:pt>
                <c:pt idx="1388">
                  <c:v>1.0157731601688282</c:v>
                </c:pt>
                <c:pt idx="1389">
                  <c:v>1.0147153709781245</c:v>
                </c:pt>
                <c:pt idx="1390">
                  <c:v>1.013654146450901</c:v>
                </c:pt>
                <c:pt idx="1391">
                  <c:v>1.0125964554126692</c:v>
                </c:pt>
                <c:pt idx="1392">
                  <c:v>1.0115386662219652</c:v>
                </c:pt>
                <c:pt idx="1393">
                  <c:v>1.0104844105202535</c:v>
                </c:pt>
                <c:pt idx="1394">
                  <c:v>1.0094266213295495</c:v>
                </c:pt>
                <c:pt idx="1395">
                  <c:v>1.0083722674753657</c:v>
                </c:pt>
                <c:pt idx="1396">
                  <c:v>1.0073180117736538</c:v>
                </c:pt>
                <c:pt idx="1397">
                  <c:v>1.0062636579194697</c:v>
                </c:pt>
                <c:pt idx="1398">
                  <c:v>1.005209402217758</c:v>
                </c:pt>
                <c:pt idx="1399">
                  <c:v>1.0041584837000936</c:v>
                </c:pt>
                <c:pt idx="1400">
                  <c:v>1.0031041298459098</c:v>
                </c:pt>
                <c:pt idx="1401">
                  <c:v>1.0020533094807178</c:v>
                </c:pt>
                <c:pt idx="1402">
                  <c:v>1.0010023909630539</c:v>
                </c:pt>
                <c:pt idx="1403">
                  <c:v>0.99995490778190954</c:v>
                </c:pt>
                <c:pt idx="1404">
                  <c:v>0.99890408741671766</c:v>
                </c:pt>
                <c:pt idx="1405">
                  <c:v>0.9978566042355731</c:v>
                </c:pt>
                <c:pt idx="1406">
                  <c:v>0.99680921920690113</c:v>
                </c:pt>
                <c:pt idx="1407">
                  <c:v>0.99576173602575691</c:v>
                </c:pt>
                <c:pt idx="1408">
                  <c:v>0.99471425284461279</c:v>
                </c:pt>
                <c:pt idx="1409">
                  <c:v>0.99366686781594038</c:v>
                </c:pt>
                <c:pt idx="1410">
                  <c:v>0.99262281997131618</c:v>
                </c:pt>
                <c:pt idx="1411">
                  <c:v>0.99157877212669199</c:v>
                </c:pt>
                <c:pt idx="1412">
                  <c:v>0.9905348224345395</c:v>
                </c:pt>
                <c:pt idx="1413">
                  <c:v>0.9894907745899153</c:v>
                </c:pt>
                <c:pt idx="1414">
                  <c:v>0.98845016208181091</c:v>
                </c:pt>
                <c:pt idx="1415">
                  <c:v>0.98740964772617834</c:v>
                </c:pt>
                <c:pt idx="1416">
                  <c:v>0.98636903521807395</c:v>
                </c:pt>
                <c:pt idx="1417">
                  <c:v>0.98532842270996923</c:v>
                </c:pt>
                <c:pt idx="1418">
                  <c:v>0.9842879083543371</c:v>
                </c:pt>
                <c:pt idx="1419">
                  <c:v>0.98324729584623238</c:v>
                </c:pt>
                <c:pt idx="1420">
                  <c:v>0.98221011867464803</c:v>
                </c:pt>
                <c:pt idx="1421">
                  <c:v>0.98117303965553526</c:v>
                </c:pt>
                <c:pt idx="1422">
                  <c:v>0.9801324271474311</c:v>
                </c:pt>
                <c:pt idx="1423">
                  <c:v>0.97909868531236621</c:v>
                </c:pt>
                <c:pt idx="1424">
                  <c:v>0.97806160629325345</c:v>
                </c:pt>
                <c:pt idx="1425">
                  <c:v>0.97702442912166909</c:v>
                </c:pt>
                <c:pt idx="1426">
                  <c:v>0.97599068728660421</c:v>
                </c:pt>
                <c:pt idx="1427">
                  <c:v>0.97495704360401148</c:v>
                </c:pt>
                <c:pt idx="1428">
                  <c:v>0.97392330176894704</c:v>
                </c:pt>
                <c:pt idx="1429">
                  <c:v>0.97288955993388215</c:v>
                </c:pt>
                <c:pt idx="1430">
                  <c:v>0.97185935158780945</c:v>
                </c:pt>
                <c:pt idx="1431">
                  <c:v>0.97082560975274457</c:v>
                </c:pt>
                <c:pt idx="1432">
                  <c:v>0.96979530325419971</c:v>
                </c:pt>
                <c:pt idx="1433">
                  <c:v>0.96876509490812679</c:v>
                </c:pt>
                <c:pt idx="1434">
                  <c:v>0.96773478840958227</c:v>
                </c:pt>
                <c:pt idx="1435">
                  <c:v>0.96670448191103731</c:v>
                </c:pt>
                <c:pt idx="1436">
                  <c:v>0.9656777089014843</c:v>
                </c:pt>
                <c:pt idx="1437">
                  <c:v>0.96464740240293934</c:v>
                </c:pt>
                <c:pt idx="1438">
                  <c:v>0.96362053124091429</c:v>
                </c:pt>
                <c:pt idx="1439">
                  <c:v>0.96259366007888936</c:v>
                </c:pt>
                <c:pt idx="1440">
                  <c:v>0.96157032240585627</c:v>
                </c:pt>
                <c:pt idx="1441">
                  <c:v>0.96054345124383123</c:v>
                </c:pt>
                <c:pt idx="1442">
                  <c:v>0.95952001541832632</c:v>
                </c:pt>
                <c:pt idx="1443">
                  <c:v>0.95849667774529324</c:v>
                </c:pt>
                <c:pt idx="1444">
                  <c:v>0.95747324191978822</c:v>
                </c:pt>
                <c:pt idx="1445">
                  <c:v>0.95644980609428309</c:v>
                </c:pt>
                <c:pt idx="1446">
                  <c:v>0.95542980560529789</c:v>
                </c:pt>
                <c:pt idx="1447">
                  <c:v>0.95440990326878439</c:v>
                </c:pt>
                <c:pt idx="1448">
                  <c:v>0.95338646744327937</c:v>
                </c:pt>
                <c:pt idx="1449">
                  <c:v>0.95236990229081386</c:v>
                </c:pt>
                <c:pt idx="1450">
                  <c:v>0.9513499999543007</c:v>
                </c:pt>
                <c:pt idx="1451">
                  <c:v>0.95032999946531538</c:v>
                </c:pt>
                <c:pt idx="1452">
                  <c:v>0.94931343431285009</c:v>
                </c:pt>
                <c:pt idx="1453">
                  <c:v>0.94829343382386488</c:v>
                </c:pt>
                <c:pt idx="1454">
                  <c:v>0.9472769668238713</c:v>
                </c:pt>
                <c:pt idx="1455">
                  <c:v>0.94626040167140624</c:v>
                </c:pt>
                <c:pt idx="1456">
                  <c:v>0.94524383651894095</c:v>
                </c:pt>
                <c:pt idx="1457">
                  <c:v>0.94422727136647566</c:v>
                </c:pt>
                <c:pt idx="1458">
                  <c:v>0.94321423970300189</c:v>
                </c:pt>
                <c:pt idx="1459">
                  <c:v>0.9422011098870563</c:v>
                </c:pt>
                <c:pt idx="1460">
                  <c:v>0.94118798007111082</c:v>
                </c:pt>
                <c:pt idx="1461">
                  <c:v>0.94017494840763727</c:v>
                </c:pt>
                <c:pt idx="1462">
                  <c:v>0.93916181859169201</c:v>
                </c:pt>
                <c:pt idx="1463">
                  <c:v>0.93815212411226656</c:v>
                </c:pt>
                <c:pt idx="1464">
                  <c:v>0.93714242963284056</c:v>
                </c:pt>
                <c:pt idx="1465">
                  <c:v>0.93612939796936723</c:v>
                </c:pt>
                <c:pt idx="1466">
                  <c:v>0.93512313882646159</c:v>
                </c:pt>
                <c:pt idx="1467">
                  <c:v>0.9341134443470358</c:v>
                </c:pt>
                <c:pt idx="1468">
                  <c:v>0.93310374986761035</c:v>
                </c:pt>
                <c:pt idx="1469">
                  <c:v>0.93209749072470449</c:v>
                </c:pt>
                <c:pt idx="1470">
                  <c:v>0.93109132973427078</c:v>
                </c:pt>
                <c:pt idx="1471">
                  <c:v>0.9300850705913648</c:v>
                </c:pt>
                <c:pt idx="1472">
                  <c:v>0.92907881144845916</c:v>
                </c:pt>
                <c:pt idx="1473">
                  <c:v>0.92807255230555341</c:v>
                </c:pt>
                <c:pt idx="1474">
                  <c:v>0.92706982665163939</c:v>
                </c:pt>
                <c:pt idx="1475">
                  <c:v>0.92606356750873353</c:v>
                </c:pt>
                <c:pt idx="1476">
                  <c:v>0.92506074370234803</c:v>
                </c:pt>
                <c:pt idx="1477">
                  <c:v>0.92405791989596187</c:v>
                </c:pt>
                <c:pt idx="1478">
                  <c:v>0.92305519424204807</c:v>
                </c:pt>
                <c:pt idx="1479">
                  <c:v>0.92205580577218216</c:v>
                </c:pt>
                <c:pt idx="1480">
                  <c:v>0.92105298196579621</c:v>
                </c:pt>
                <c:pt idx="1481">
                  <c:v>0.92005359349593008</c:v>
                </c:pt>
                <c:pt idx="1482">
                  <c:v>0.91905420502606405</c:v>
                </c:pt>
                <c:pt idx="1483">
                  <c:v>0.91805491470866996</c:v>
                </c:pt>
                <c:pt idx="1484">
                  <c:v>0.91705552623880393</c:v>
                </c:pt>
                <c:pt idx="1485">
                  <c:v>0.91605613776893802</c:v>
                </c:pt>
                <c:pt idx="1486">
                  <c:v>0.91506018463559169</c:v>
                </c:pt>
                <c:pt idx="1487">
                  <c:v>0.91406423150224569</c:v>
                </c:pt>
                <c:pt idx="1488">
                  <c:v>0.91306494118485171</c:v>
                </c:pt>
                <c:pt idx="1489">
                  <c:v>0.91206898805150538</c:v>
                </c:pt>
                <c:pt idx="1490">
                  <c:v>0.9110730349181595</c:v>
                </c:pt>
                <c:pt idx="1491">
                  <c:v>0.91007708178481328</c:v>
                </c:pt>
                <c:pt idx="1492">
                  <c:v>0.90908456398798709</c:v>
                </c:pt>
                <c:pt idx="1493">
                  <c:v>0.90808870900711303</c:v>
                </c:pt>
                <c:pt idx="1494">
                  <c:v>0.9070961912102864</c:v>
                </c:pt>
                <c:pt idx="1495">
                  <c:v>0.90610023807694018</c:v>
                </c:pt>
                <c:pt idx="1496">
                  <c:v>0.9051077202801141</c:v>
                </c:pt>
                <c:pt idx="1497">
                  <c:v>0.90411863781980772</c:v>
                </c:pt>
                <c:pt idx="1498">
                  <c:v>0.9031262181754538</c:v>
                </c:pt>
                <c:pt idx="1499">
                  <c:v>0.90213713571514698</c:v>
                </c:pt>
                <c:pt idx="1500">
                  <c:v>0.90114461791832079</c:v>
                </c:pt>
                <c:pt idx="1501">
                  <c:v>0.90015553545801441</c:v>
                </c:pt>
                <c:pt idx="1502">
                  <c:v>0.89916645299770814</c:v>
                </c:pt>
                <c:pt idx="1503">
                  <c:v>0.89818080587392146</c:v>
                </c:pt>
                <c:pt idx="1504">
                  <c:v>0.89719182156608712</c:v>
                </c:pt>
                <c:pt idx="1505">
                  <c:v>0.89620617444230044</c:v>
                </c:pt>
                <c:pt idx="1506">
                  <c:v>0.89522052731851398</c:v>
                </c:pt>
                <c:pt idx="1507">
                  <c:v>0.8942348801947273</c:v>
                </c:pt>
                <c:pt idx="1508">
                  <c:v>0.89324923307094095</c:v>
                </c:pt>
                <c:pt idx="1509">
                  <c:v>0.89226702128367397</c:v>
                </c:pt>
                <c:pt idx="1510">
                  <c:v>0.89128147231235966</c:v>
                </c:pt>
                <c:pt idx="1511">
                  <c:v>0.89029926052509289</c:v>
                </c:pt>
                <c:pt idx="1512">
                  <c:v>0.88931361340130644</c:v>
                </c:pt>
                <c:pt idx="1513">
                  <c:v>0.88833140161403956</c:v>
                </c:pt>
                <c:pt idx="1514">
                  <c:v>0.88734918982677324</c:v>
                </c:pt>
                <c:pt idx="1515">
                  <c:v>0.88636697803950626</c:v>
                </c:pt>
                <c:pt idx="1516">
                  <c:v>0.88538829974123157</c:v>
                </c:pt>
                <c:pt idx="1517">
                  <c:v>0.88440608795396503</c:v>
                </c:pt>
                <c:pt idx="1518">
                  <c:v>0.88342731150321818</c:v>
                </c:pt>
                <c:pt idx="1519">
                  <c:v>0.88244853505247112</c:v>
                </c:pt>
                <c:pt idx="1520">
                  <c:v>0.88146975860172461</c:v>
                </c:pt>
                <c:pt idx="1521">
                  <c:v>0.88049098215097776</c:v>
                </c:pt>
                <c:pt idx="1522">
                  <c:v>0.87951564103675073</c:v>
                </c:pt>
                <c:pt idx="1523">
                  <c:v>0.87853696273847592</c:v>
                </c:pt>
                <c:pt idx="1524">
                  <c:v>0.87756162162424889</c:v>
                </c:pt>
                <c:pt idx="1525">
                  <c:v>0.87658628051002219</c:v>
                </c:pt>
                <c:pt idx="1526">
                  <c:v>0.87561093939579515</c:v>
                </c:pt>
                <c:pt idx="1527">
                  <c:v>0.87463559828156812</c:v>
                </c:pt>
                <c:pt idx="1528">
                  <c:v>0.87366369250386111</c:v>
                </c:pt>
                <c:pt idx="1529">
                  <c:v>0.87268835138963408</c:v>
                </c:pt>
                <c:pt idx="1530">
                  <c:v>0.87171644561192707</c:v>
                </c:pt>
                <c:pt idx="1531">
                  <c:v>0.87074463798669199</c:v>
                </c:pt>
                <c:pt idx="1532">
                  <c:v>0.86977273220898499</c:v>
                </c:pt>
                <c:pt idx="1533">
                  <c:v>0.86880082643127776</c:v>
                </c:pt>
                <c:pt idx="1534">
                  <c:v>0.86783235599009079</c:v>
                </c:pt>
                <c:pt idx="1535">
                  <c:v>0.86686045021238356</c:v>
                </c:pt>
                <c:pt idx="1536">
                  <c:v>0.86589197977119636</c:v>
                </c:pt>
                <c:pt idx="1537">
                  <c:v>0.86492350933000917</c:v>
                </c:pt>
                <c:pt idx="1538">
                  <c:v>0.86395503888882197</c:v>
                </c:pt>
                <c:pt idx="1539">
                  <c:v>0.86299010193662673</c:v>
                </c:pt>
                <c:pt idx="1540">
                  <c:v>0.86202163149543964</c:v>
                </c:pt>
                <c:pt idx="1541">
                  <c:v>0.86105659639077248</c:v>
                </c:pt>
                <c:pt idx="1542">
                  <c:v>0.86008812594958528</c:v>
                </c:pt>
                <c:pt idx="1543">
                  <c:v>0.85912309084491756</c:v>
                </c:pt>
                <c:pt idx="1544">
                  <c:v>0.85815805574025028</c:v>
                </c:pt>
                <c:pt idx="1545">
                  <c:v>0.85719645597210303</c:v>
                </c:pt>
                <c:pt idx="1546">
                  <c:v>0.85623142086743564</c:v>
                </c:pt>
                <c:pt idx="1547">
                  <c:v>0.85526982109928829</c:v>
                </c:pt>
                <c:pt idx="1548">
                  <c:v>0.85430822133114059</c:v>
                </c:pt>
                <c:pt idx="1549">
                  <c:v>0.85334671971546538</c:v>
                </c:pt>
                <c:pt idx="1550">
                  <c:v>0.8523851199473178</c:v>
                </c:pt>
                <c:pt idx="1551">
                  <c:v>0.85142352017917022</c:v>
                </c:pt>
                <c:pt idx="1552">
                  <c:v>0.85046192041102298</c:v>
                </c:pt>
                <c:pt idx="1553">
                  <c:v>0.84950375597939509</c:v>
                </c:pt>
                <c:pt idx="1554">
                  <c:v>0.84854559154776765</c:v>
                </c:pt>
                <c:pt idx="1555">
                  <c:v>0.84758742711613999</c:v>
                </c:pt>
                <c:pt idx="1556">
                  <c:v>0.84662582734799263</c:v>
                </c:pt>
                <c:pt idx="1557">
                  <c:v>0.84567109825288511</c:v>
                </c:pt>
                <c:pt idx="1558">
                  <c:v>0.84471293382125723</c:v>
                </c:pt>
                <c:pt idx="1559">
                  <c:v>0.8437547693896299</c:v>
                </c:pt>
                <c:pt idx="1560">
                  <c:v>0.84280004029452193</c:v>
                </c:pt>
                <c:pt idx="1561">
                  <c:v>0.84184531119941453</c:v>
                </c:pt>
                <c:pt idx="1562">
                  <c:v>0.84088724492025879</c:v>
                </c:pt>
                <c:pt idx="1563">
                  <c:v>0.83993595116167075</c:v>
                </c:pt>
                <c:pt idx="1564">
                  <c:v>0.83898122206656334</c:v>
                </c:pt>
                <c:pt idx="1565">
                  <c:v>0.83802649297145537</c:v>
                </c:pt>
                <c:pt idx="1566">
                  <c:v>0.83707176387634785</c:v>
                </c:pt>
                <c:pt idx="1567">
                  <c:v>0.83612047011775992</c:v>
                </c:pt>
                <c:pt idx="1568">
                  <c:v>0.83516917635917198</c:v>
                </c:pt>
                <c:pt idx="1569">
                  <c:v>0.83421788260058438</c:v>
                </c:pt>
                <c:pt idx="1570">
                  <c:v>0.83326658884199634</c:v>
                </c:pt>
                <c:pt idx="1571">
                  <c:v>0.8323152950834084</c:v>
                </c:pt>
                <c:pt idx="1572">
                  <c:v>0.8313674366613405</c:v>
                </c:pt>
                <c:pt idx="1573">
                  <c:v>0.8304195782392727</c:v>
                </c:pt>
                <c:pt idx="1574">
                  <c:v>0.82947171981720469</c:v>
                </c:pt>
                <c:pt idx="1575">
                  <c:v>0.82852386139513656</c:v>
                </c:pt>
                <c:pt idx="1576">
                  <c:v>0.82757600297306844</c:v>
                </c:pt>
                <c:pt idx="1577">
                  <c:v>0.82663157988752034</c:v>
                </c:pt>
                <c:pt idx="1578">
                  <c:v>0.82568372146545244</c:v>
                </c:pt>
                <c:pt idx="1579">
                  <c:v>0.82473586304338464</c:v>
                </c:pt>
                <c:pt idx="1580">
                  <c:v>0.82379143995783655</c:v>
                </c:pt>
                <c:pt idx="1581">
                  <c:v>0.82284711502476049</c:v>
                </c:pt>
                <c:pt idx="1582">
                  <c:v>0.82190269193921239</c:v>
                </c:pt>
                <c:pt idx="1583">
                  <c:v>0.8209582688536643</c:v>
                </c:pt>
                <c:pt idx="1584">
                  <c:v>0.8200138457681162</c:v>
                </c:pt>
                <c:pt idx="1585">
                  <c:v>0.81906942268256799</c:v>
                </c:pt>
                <c:pt idx="1586">
                  <c:v>0.8181249995970199</c:v>
                </c:pt>
                <c:pt idx="1587">
                  <c:v>0.81718401184799161</c:v>
                </c:pt>
                <c:pt idx="1588">
                  <c:v>0.81623958876244351</c:v>
                </c:pt>
                <c:pt idx="1589">
                  <c:v>0.81529860101341534</c:v>
                </c:pt>
                <c:pt idx="1590">
                  <c:v>0.81435761326438705</c:v>
                </c:pt>
                <c:pt idx="1591">
                  <c:v>0.81342006085187879</c:v>
                </c:pt>
                <c:pt idx="1592">
                  <c:v>0.8124825084393702</c:v>
                </c:pt>
                <c:pt idx="1593">
                  <c:v>0.81154495602686172</c:v>
                </c:pt>
                <c:pt idx="1594">
                  <c:v>0.81060740361435357</c:v>
                </c:pt>
                <c:pt idx="1595">
                  <c:v>0.8096698512018452</c:v>
                </c:pt>
                <c:pt idx="1596">
                  <c:v>0.80873229878933695</c:v>
                </c:pt>
                <c:pt idx="1597">
                  <c:v>0.80779818171334816</c:v>
                </c:pt>
                <c:pt idx="1598">
                  <c:v>0.80686062930084002</c:v>
                </c:pt>
                <c:pt idx="1599">
                  <c:v>0.80592651222485157</c:v>
                </c:pt>
                <c:pt idx="1600">
                  <c:v>0.80499239514886312</c:v>
                </c:pt>
                <c:pt idx="1601">
                  <c:v>0.80405484273635441</c:v>
                </c:pt>
                <c:pt idx="1602">
                  <c:v>0.80312416099688599</c:v>
                </c:pt>
                <c:pt idx="1603">
                  <c:v>0.80219004392089766</c:v>
                </c:pt>
                <c:pt idx="1604">
                  <c:v>0.80125936218142879</c:v>
                </c:pt>
                <c:pt idx="1605">
                  <c:v>0.80032524510544045</c:v>
                </c:pt>
                <c:pt idx="1606">
                  <c:v>0.79939456336597148</c:v>
                </c:pt>
                <c:pt idx="1607">
                  <c:v>0.79846388162650306</c:v>
                </c:pt>
                <c:pt idx="1608">
                  <c:v>0.79753663522355422</c:v>
                </c:pt>
                <c:pt idx="1609">
                  <c:v>0.79660595348408569</c:v>
                </c:pt>
                <c:pt idx="1610">
                  <c:v>0.79567527174461727</c:v>
                </c:pt>
                <c:pt idx="1611">
                  <c:v>0.79474802534166833</c:v>
                </c:pt>
                <c:pt idx="1612">
                  <c:v>0.79381734360219947</c:v>
                </c:pt>
                <c:pt idx="1613">
                  <c:v>0.79289009719925085</c:v>
                </c:pt>
                <c:pt idx="1614">
                  <c:v>0.79196285079630202</c:v>
                </c:pt>
                <c:pt idx="1615">
                  <c:v>0.79103560439335341</c:v>
                </c:pt>
                <c:pt idx="1616">
                  <c:v>0.79011179332692449</c:v>
                </c:pt>
                <c:pt idx="1617">
                  <c:v>0.78918454692397577</c:v>
                </c:pt>
                <c:pt idx="1618">
                  <c:v>0.78825730052102705</c:v>
                </c:pt>
                <c:pt idx="1619">
                  <c:v>0.78733348945459791</c:v>
                </c:pt>
                <c:pt idx="1620">
                  <c:v>0.78640967838816922</c:v>
                </c:pt>
                <c:pt idx="1621">
                  <c:v>0.78548243198522039</c:v>
                </c:pt>
                <c:pt idx="1622">
                  <c:v>0.78455862091879147</c:v>
                </c:pt>
                <c:pt idx="1623">
                  <c:v>0.78363824518888225</c:v>
                </c:pt>
                <c:pt idx="1624">
                  <c:v>0.78271433596998163</c:v>
                </c:pt>
                <c:pt idx="1625">
                  <c:v>0.7817905249035525</c:v>
                </c:pt>
                <c:pt idx="1626">
                  <c:v>0.78087014917364383</c:v>
                </c:pt>
                <c:pt idx="1627">
                  <c:v>0.77994977344373462</c:v>
                </c:pt>
                <c:pt idx="1628">
                  <c:v>0.77902939771382562</c:v>
                </c:pt>
                <c:pt idx="1629">
                  <c:v>0.77810558664739671</c:v>
                </c:pt>
                <c:pt idx="1630">
                  <c:v>0.77718864625400752</c:v>
                </c:pt>
                <c:pt idx="1631">
                  <c:v>0.77626827052409841</c:v>
                </c:pt>
                <c:pt idx="1632">
                  <c:v>0.77534789479418975</c:v>
                </c:pt>
                <c:pt idx="1633">
                  <c:v>0.77443095440080034</c:v>
                </c:pt>
                <c:pt idx="1634">
                  <c:v>0.77351057867089135</c:v>
                </c:pt>
                <c:pt idx="1635">
                  <c:v>0.77259363827750227</c:v>
                </c:pt>
                <c:pt idx="1636">
                  <c:v>0.77167669788411308</c:v>
                </c:pt>
                <c:pt idx="1637">
                  <c:v>0.7707597574907239</c:v>
                </c:pt>
                <c:pt idx="1638">
                  <c:v>0.76984281709733471</c:v>
                </c:pt>
                <c:pt idx="1639">
                  <c:v>0.76892587670394552</c:v>
                </c:pt>
                <c:pt idx="1640">
                  <c:v>0.76801237164707636</c:v>
                </c:pt>
                <c:pt idx="1641">
                  <c:v>0.76709543125368707</c:v>
                </c:pt>
                <c:pt idx="1642">
                  <c:v>0.76618192619681791</c:v>
                </c:pt>
                <c:pt idx="1643">
                  <c:v>0.76526842113994875</c:v>
                </c:pt>
                <c:pt idx="1644">
                  <c:v>0.76435481793060722</c:v>
                </c:pt>
                <c:pt idx="1645">
                  <c:v>0.76344131287373806</c:v>
                </c:pt>
                <c:pt idx="1646">
                  <c:v>0.76252780781686869</c:v>
                </c:pt>
                <c:pt idx="1647">
                  <c:v>0.76161430275999953</c:v>
                </c:pt>
                <c:pt idx="1648">
                  <c:v>0.76070423303965018</c:v>
                </c:pt>
                <c:pt idx="1649">
                  <c:v>0.7597907279827808</c:v>
                </c:pt>
                <c:pt idx="1650">
                  <c:v>0.75888065826243112</c:v>
                </c:pt>
                <c:pt idx="1651">
                  <c:v>0.75797058854208177</c:v>
                </c:pt>
                <c:pt idx="1652">
                  <c:v>0.75706051882173242</c:v>
                </c:pt>
                <c:pt idx="1653">
                  <c:v>0.75615044910138307</c:v>
                </c:pt>
                <c:pt idx="1654">
                  <c:v>0.75524381471755375</c:v>
                </c:pt>
                <c:pt idx="1655">
                  <c:v>0.75433374499720407</c:v>
                </c:pt>
                <c:pt idx="1656">
                  <c:v>0.75342711061337453</c:v>
                </c:pt>
                <c:pt idx="1657">
                  <c:v>0.75252047622954521</c:v>
                </c:pt>
                <c:pt idx="1658">
                  <c:v>0.75161374369324363</c:v>
                </c:pt>
                <c:pt idx="1659">
                  <c:v>0.75070710930941387</c:v>
                </c:pt>
                <c:pt idx="1660">
                  <c:v>0.74980391026210436</c:v>
                </c:pt>
                <c:pt idx="1661">
                  <c:v>0.74889727587827493</c:v>
                </c:pt>
                <c:pt idx="1662">
                  <c:v>0.74799407683096508</c:v>
                </c:pt>
                <c:pt idx="1663">
                  <c:v>0.74709087778365557</c:v>
                </c:pt>
                <c:pt idx="1664">
                  <c:v>0.74618767873634573</c:v>
                </c:pt>
                <c:pt idx="1665">
                  <c:v>0.7452810443525163</c:v>
                </c:pt>
                <c:pt idx="1666">
                  <c:v>0.74437784530520645</c:v>
                </c:pt>
                <c:pt idx="1667">
                  <c:v>0.74347464625789683</c:v>
                </c:pt>
                <c:pt idx="1668">
                  <c:v>0.7425747843946352</c:v>
                </c:pt>
                <c:pt idx="1669">
                  <c:v>0.74167158534732536</c:v>
                </c:pt>
                <c:pt idx="1670">
                  <c:v>0.74077182163653588</c:v>
                </c:pt>
                <c:pt idx="1671">
                  <c:v>0.73986862258922581</c:v>
                </c:pt>
                <c:pt idx="1672">
                  <c:v>0.73896885887843622</c:v>
                </c:pt>
                <c:pt idx="1673">
                  <c:v>0.73806909516764618</c:v>
                </c:pt>
                <c:pt idx="1674">
                  <c:v>0.73716933145685637</c:v>
                </c:pt>
                <c:pt idx="1675">
                  <c:v>0.7362730030825867</c:v>
                </c:pt>
                <c:pt idx="1676">
                  <c:v>0.73537323937179677</c:v>
                </c:pt>
                <c:pt idx="1677">
                  <c:v>0.73447681284505484</c:v>
                </c:pt>
                <c:pt idx="1678">
                  <c:v>0.73358048447078494</c:v>
                </c:pt>
                <c:pt idx="1679">
                  <c:v>0.73268072075999502</c:v>
                </c:pt>
                <c:pt idx="1680">
                  <c:v>0.73178439238572524</c:v>
                </c:pt>
                <c:pt idx="1681">
                  <c:v>0.73088806401145512</c:v>
                </c:pt>
                <c:pt idx="1682">
                  <c:v>0.72999173563718522</c:v>
                </c:pt>
                <c:pt idx="1683">
                  <c:v>0.72909540726291555</c:v>
                </c:pt>
                <c:pt idx="1684">
                  <c:v>0.72820251422516535</c:v>
                </c:pt>
                <c:pt idx="1685">
                  <c:v>0.72730962118741527</c:v>
                </c:pt>
                <c:pt idx="1686">
                  <c:v>0.72641319466067311</c:v>
                </c:pt>
                <c:pt idx="1687">
                  <c:v>0.72552030162292347</c:v>
                </c:pt>
                <c:pt idx="1688">
                  <c:v>0.72462740858517316</c:v>
                </c:pt>
                <c:pt idx="1689">
                  <c:v>0.72373795088394299</c:v>
                </c:pt>
                <c:pt idx="1690">
                  <c:v>0.72284505784619291</c:v>
                </c:pt>
                <c:pt idx="1691">
                  <c:v>0.72195216480844282</c:v>
                </c:pt>
                <c:pt idx="1692">
                  <c:v>0.72106270710721254</c:v>
                </c:pt>
                <c:pt idx="1693">
                  <c:v>0.72017315125351022</c:v>
                </c:pt>
                <c:pt idx="1694">
                  <c:v>0.71928369355228006</c:v>
                </c:pt>
                <c:pt idx="1695">
                  <c:v>0.71839080051453019</c:v>
                </c:pt>
                <c:pt idx="1696">
                  <c:v>0.71750134281330014</c:v>
                </c:pt>
                <c:pt idx="1697">
                  <c:v>0.71661188511206986</c:v>
                </c:pt>
                <c:pt idx="1698">
                  <c:v>0.71572242741083969</c:v>
                </c:pt>
                <c:pt idx="1699">
                  <c:v>0.71483640504612933</c:v>
                </c:pt>
                <c:pt idx="1700">
                  <c:v>0.71394684919242701</c:v>
                </c:pt>
                <c:pt idx="1701">
                  <c:v>0.71306082682771676</c:v>
                </c:pt>
                <c:pt idx="1702">
                  <c:v>0.71217480446300652</c:v>
                </c:pt>
                <c:pt idx="1703">
                  <c:v>0.71128878209829616</c:v>
                </c:pt>
                <c:pt idx="1704">
                  <c:v>0.7104027597335858</c:v>
                </c:pt>
                <c:pt idx="1705">
                  <c:v>0.70951673736887555</c:v>
                </c:pt>
                <c:pt idx="1706">
                  <c:v>0.70863415034068489</c:v>
                </c:pt>
                <c:pt idx="1707">
                  <c:v>0.70774802982350282</c:v>
                </c:pt>
                <c:pt idx="1708">
                  <c:v>0.70686544279531216</c:v>
                </c:pt>
                <c:pt idx="1709">
                  <c:v>0.70598285576712161</c:v>
                </c:pt>
                <c:pt idx="1710">
                  <c:v>0.70510026873893128</c:v>
                </c:pt>
                <c:pt idx="1711">
                  <c:v>0.70421768171074095</c:v>
                </c:pt>
                <c:pt idx="1712">
                  <c:v>0.70333509468255018</c:v>
                </c:pt>
                <c:pt idx="1713">
                  <c:v>0.7024524095018877</c:v>
                </c:pt>
                <c:pt idx="1714">
                  <c:v>0.70157325781021729</c:v>
                </c:pt>
                <c:pt idx="1715">
                  <c:v>0.70069410611854677</c:v>
                </c:pt>
                <c:pt idx="1716">
                  <c:v>0.69981151909035644</c:v>
                </c:pt>
                <c:pt idx="1717">
                  <c:v>0.69893236739868558</c:v>
                </c:pt>
                <c:pt idx="1718">
                  <c:v>0.69805321570701517</c:v>
                </c:pt>
                <c:pt idx="1719">
                  <c:v>0.69717396586287261</c:v>
                </c:pt>
                <c:pt idx="1720">
                  <c:v>0.69629481417120176</c:v>
                </c:pt>
                <c:pt idx="1721">
                  <c:v>0.69541909781605127</c:v>
                </c:pt>
                <c:pt idx="1722">
                  <c:v>0.69453994612438075</c:v>
                </c:pt>
                <c:pt idx="1723">
                  <c:v>0.69366422976922981</c:v>
                </c:pt>
                <c:pt idx="1724">
                  <c:v>0.69278841526160706</c:v>
                </c:pt>
                <c:pt idx="1725">
                  <c:v>0.69191269890645657</c:v>
                </c:pt>
                <c:pt idx="1726">
                  <c:v>0.69103698255130563</c:v>
                </c:pt>
                <c:pt idx="1727">
                  <c:v>0.69016126619615514</c:v>
                </c:pt>
                <c:pt idx="1728">
                  <c:v>0.68928554984100421</c:v>
                </c:pt>
                <c:pt idx="1729">
                  <c:v>0.68841326882237353</c:v>
                </c:pt>
                <c:pt idx="1730">
                  <c:v>0.68753745431475066</c:v>
                </c:pt>
                <c:pt idx="1731">
                  <c:v>0.68666517329611987</c:v>
                </c:pt>
                <c:pt idx="1732">
                  <c:v>0.68579289227748896</c:v>
                </c:pt>
                <c:pt idx="1733">
                  <c:v>0.68492061125885828</c:v>
                </c:pt>
                <c:pt idx="1734">
                  <c:v>0.68404833024022738</c:v>
                </c:pt>
                <c:pt idx="1735">
                  <c:v>0.68317595106912454</c:v>
                </c:pt>
                <c:pt idx="1736">
                  <c:v>0.68230367005049364</c:v>
                </c:pt>
                <c:pt idx="1737">
                  <c:v>0.68143482436838254</c:v>
                </c:pt>
                <c:pt idx="1738">
                  <c:v>0.68056597868627178</c:v>
                </c:pt>
                <c:pt idx="1739">
                  <c:v>0.67969713300416068</c:v>
                </c:pt>
                <c:pt idx="1740">
                  <c:v>0.67882818916957754</c:v>
                </c:pt>
                <c:pt idx="1741">
                  <c:v>0.67795934348746678</c:v>
                </c:pt>
                <c:pt idx="1742">
                  <c:v>0.6770939331418756</c:v>
                </c:pt>
                <c:pt idx="1743">
                  <c:v>0.67622508745976462</c:v>
                </c:pt>
                <c:pt idx="1744">
                  <c:v>0.67535957896170162</c:v>
                </c:pt>
                <c:pt idx="1745">
                  <c:v>0.67449416861611045</c:v>
                </c:pt>
                <c:pt idx="1746">
                  <c:v>0.67362532293399946</c:v>
                </c:pt>
                <c:pt idx="1747">
                  <c:v>0.67275991258840828</c:v>
                </c:pt>
                <c:pt idx="1748">
                  <c:v>0.67189793757933702</c:v>
                </c:pt>
                <c:pt idx="1749">
                  <c:v>0.67103242908127403</c:v>
                </c:pt>
                <c:pt idx="1750">
                  <c:v>0.67017045407220288</c:v>
                </c:pt>
                <c:pt idx="1751">
                  <c:v>0.6693050437266117</c:v>
                </c:pt>
                <c:pt idx="1752">
                  <c:v>0.66844306871754056</c:v>
                </c:pt>
                <c:pt idx="1753">
                  <c:v>0.66758099555599715</c:v>
                </c:pt>
                <c:pt idx="1754">
                  <c:v>0.66671902054692578</c:v>
                </c:pt>
                <c:pt idx="1755">
                  <c:v>0.66585704553785463</c:v>
                </c:pt>
                <c:pt idx="1756">
                  <c:v>0.66499507052878348</c:v>
                </c:pt>
                <c:pt idx="1757">
                  <c:v>0.66413653085623203</c:v>
                </c:pt>
                <c:pt idx="1758">
                  <c:v>0.66327445769468862</c:v>
                </c:pt>
                <c:pt idx="1759">
                  <c:v>0.66241591802213728</c:v>
                </c:pt>
                <c:pt idx="1760">
                  <c:v>0.66155394301306614</c:v>
                </c:pt>
                <c:pt idx="1761">
                  <c:v>0.66069540334051469</c:v>
                </c:pt>
                <c:pt idx="1762">
                  <c:v>0.6598333301789715</c:v>
                </c:pt>
                <c:pt idx="1763">
                  <c:v>0.65897479050642005</c:v>
                </c:pt>
                <c:pt idx="1764">
                  <c:v>0.65811625083386871</c:v>
                </c:pt>
                <c:pt idx="1765">
                  <c:v>0.65725771116131737</c:v>
                </c:pt>
                <c:pt idx="1766">
                  <c:v>0.65639907333629399</c:v>
                </c:pt>
                <c:pt idx="1767">
                  <c:v>0.65554053366374276</c:v>
                </c:pt>
                <c:pt idx="1768">
                  <c:v>0.65468542932771123</c:v>
                </c:pt>
                <c:pt idx="1769">
                  <c:v>0.65382688965515989</c:v>
                </c:pt>
                <c:pt idx="1770">
                  <c:v>0.65297168716665643</c:v>
                </c:pt>
                <c:pt idx="1771">
                  <c:v>0.65211658283062501</c:v>
                </c:pt>
                <c:pt idx="1772">
                  <c:v>0.65126147849459326</c:v>
                </c:pt>
                <c:pt idx="1773">
                  <c:v>0.65040637415856173</c:v>
                </c:pt>
                <c:pt idx="1774">
                  <c:v>0.64955460700657819</c:v>
                </c:pt>
                <c:pt idx="1775">
                  <c:v>0.64869950267054677</c:v>
                </c:pt>
                <c:pt idx="1776">
                  <c:v>0.64784783367103527</c:v>
                </c:pt>
                <c:pt idx="1777">
                  <c:v>0.64699616467152332</c:v>
                </c:pt>
                <c:pt idx="1778">
                  <c:v>0.64614439751953989</c:v>
                </c:pt>
                <c:pt idx="1779">
                  <c:v>0.64529272852002817</c:v>
                </c:pt>
                <c:pt idx="1780">
                  <c:v>0.64444449485703637</c:v>
                </c:pt>
                <c:pt idx="1781">
                  <c:v>0.64359282585752486</c:v>
                </c:pt>
                <c:pt idx="1782">
                  <c:v>0.64274449404206113</c:v>
                </c:pt>
                <c:pt idx="1783">
                  <c:v>0.64189626037906922</c:v>
                </c:pt>
                <c:pt idx="1784">
                  <c:v>0.64104459137955772</c:v>
                </c:pt>
                <c:pt idx="1785">
                  <c:v>0.64019625956409398</c:v>
                </c:pt>
                <c:pt idx="1786">
                  <c:v>0.63934802590110207</c:v>
                </c:pt>
                <c:pt idx="1787">
                  <c:v>0.63850322757463041</c:v>
                </c:pt>
                <c:pt idx="1788">
                  <c:v>0.63765842924815841</c:v>
                </c:pt>
                <c:pt idx="1789">
                  <c:v>0.63681353276921449</c:v>
                </c:pt>
                <c:pt idx="1790">
                  <c:v>0.63596873444274249</c:v>
                </c:pt>
                <c:pt idx="1791">
                  <c:v>0.63512393611627049</c:v>
                </c:pt>
                <c:pt idx="1792">
                  <c:v>0.63427903963732668</c:v>
                </c:pt>
                <c:pt idx="1793">
                  <c:v>0.63343767664737471</c:v>
                </c:pt>
                <c:pt idx="1794">
                  <c:v>0.63259287832090294</c:v>
                </c:pt>
                <c:pt idx="1795">
                  <c:v>0.63175151533095086</c:v>
                </c:pt>
                <c:pt idx="1796">
                  <c:v>0.63090661885200705</c:v>
                </c:pt>
                <c:pt idx="1797">
                  <c:v>0.63006525586205486</c:v>
                </c:pt>
                <c:pt idx="1798">
                  <c:v>0.62922389287210279</c:v>
                </c:pt>
                <c:pt idx="1799">
                  <c:v>0.628382431729679</c:v>
                </c:pt>
                <c:pt idx="1800">
                  <c:v>0.62754106873972693</c:v>
                </c:pt>
                <c:pt idx="1801">
                  <c:v>0.62669970574977474</c:v>
                </c:pt>
                <c:pt idx="1802">
                  <c:v>0.62585834275982266</c:v>
                </c:pt>
                <c:pt idx="1803">
                  <c:v>0.62501688161739877</c:v>
                </c:pt>
                <c:pt idx="1804">
                  <c:v>0.62417551862744658</c:v>
                </c:pt>
                <c:pt idx="1805">
                  <c:v>0.6233341556374945</c:v>
                </c:pt>
                <c:pt idx="1806">
                  <c:v>0.62249269449507072</c:v>
                </c:pt>
                <c:pt idx="1807">
                  <c:v>0.62165133150511853</c:v>
                </c:pt>
                <c:pt idx="1808">
                  <c:v>0.62080996851516679</c:v>
                </c:pt>
                <c:pt idx="1809">
                  <c:v>0.61997194270926248</c:v>
                </c:pt>
                <c:pt idx="1810">
                  <c:v>0.61913401505583032</c:v>
                </c:pt>
                <c:pt idx="1811">
                  <c:v>0.61829608740239805</c:v>
                </c:pt>
                <c:pt idx="1812">
                  <c:v>0.61745472441244587</c:v>
                </c:pt>
                <c:pt idx="1813">
                  <c:v>0.616616698606542</c:v>
                </c:pt>
                <c:pt idx="1814">
                  <c:v>0.61577877095310984</c:v>
                </c:pt>
                <c:pt idx="1815">
                  <c:v>0.61494427863619749</c:v>
                </c:pt>
                <c:pt idx="1816">
                  <c:v>0.6141062528302933</c:v>
                </c:pt>
                <c:pt idx="1817">
                  <c:v>0.61327176051338095</c:v>
                </c:pt>
                <c:pt idx="1818">
                  <c:v>0.6124372681964686</c:v>
                </c:pt>
                <c:pt idx="1819">
                  <c:v>0.61160267772708454</c:v>
                </c:pt>
                <c:pt idx="1820">
                  <c:v>0.61077162074669222</c:v>
                </c:pt>
                <c:pt idx="1821">
                  <c:v>0.60994056376629957</c:v>
                </c:pt>
                <c:pt idx="1822">
                  <c:v>0.60910597329691563</c:v>
                </c:pt>
                <c:pt idx="1823">
                  <c:v>0.60827491631652308</c:v>
                </c:pt>
                <c:pt idx="1824">
                  <c:v>0.60744385933613076</c:v>
                </c:pt>
                <c:pt idx="1825">
                  <c:v>0.6066127042032663</c:v>
                </c:pt>
                <c:pt idx="1826">
                  <c:v>0.60578164722287386</c:v>
                </c:pt>
                <c:pt idx="1827">
                  <c:v>0.60495402557900113</c:v>
                </c:pt>
                <c:pt idx="1828">
                  <c:v>0.60412287044613666</c:v>
                </c:pt>
                <c:pt idx="1829">
                  <c:v>0.60329524880226426</c:v>
                </c:pt>
                <c:pt idx="1830">
                  <c:v>0.60246419182187172</c:v>
                </c:pt>
                <c:pt idx="1831">
                  <c:v>0.60163647202552728</c:v>
                </c:pt>
                <c:pt idx="1832">
                  <c:v>0.60080885038165477</c:v>
                </c:pt>
                <c:pt idx="1833">
                  <c:v>0.59998122873778237</c:v>
                </c:pt>
                <c:pt idx="1834">
                  <c:v>0.59915350894143782</c:v>
                </c:pt>
                <c:pt idx="1835">
                  <c:v>0.59832588729756497</c:v>
                </c:pt>
                <c:pt idx="1836">
                  <c:v>0.59749826565369257</c:v>
                </c:pt>
                <c:pt idx="1837">
                  <c:v>0.59667054585734802</c:v>
                </c:pt>
                <c:pt idx="1838">
                  <c:v>0.59584635954999543</c:v>
                </c:pt>
                <c:pt idx="1839">
                  <c:v>0.59501873790612292</c:v>
                </c:pt>
                <c:pt idx="1840">
                  <c:v>0.59419445344629795</c:v>
                </c:pt>
                <c:pt idx="1841">
                  <c:v>0.59337026713894536</c:v>
                </c:pt>
                <c:pt idx="1842">
                  <c:v>0.59254608083159288</c:v>
                </c:pt>
                <c:pt idx="1843">
                  <c:v>0.59172179637176825</c:v>
                </c:pt>
                <c:pt idx="1844">
                  <c:v>0.5908941747278954</c:v>
                </c:pt>
                <c:pt idx="1845">
                  <c:v>0.59007342375706273</c:v>
                </c:pt>
                <c:pt idx="1846">
                  <c:v>0.58924913929723821</c:v>
                </c:pt>
                <c:pt idx="1847">
                  <c:v>0.58842495298988529</c:v>
                </c:pt>
                <c:pt idx="1848">
                  <c:v>0.58760410386658057</c:v>
                </c:pt>
                <c:pt idx="1849">
                  <c:v>0.58677991755922787</c:v>
                </c:pt>
                <c:pt idx="1850">
                  <c:v>0.58595916658839498</c:v>
                </c:pt>
                <c:pt idx="1851">
                  <c:v>0.58513831746509026</c:v>
                </c:pt>
                <c:pt idx="1852">
                  <c:v>0.58431756649425759</c:v>
                </c:pt>
                <c:pt idx="1853">
                  <c:v>0.58349681552342458</c:v>
                </c:pt>
                <c:pt idx="1854">
                  <c:v>0.58267940173663979</c:v>
                </c:pt>
                <c:pt idx="1855">
                  <c:v>0.58185865076580678</c:v>
                </c:pt>
                <c:pt idx="1856">
                  <c:v>0.58103789979497411</c:v>
                </c:pt>
                <c:pt idx="1857">
                  <c:v>0.58022048600818898</c:v>
                </c:pt>
                <c:pt idx="1858">
                  <c:v>0.57940317037387634</c:v>
                </c:pt>
                <c:pt idx="1859">
                  <c:v>0.5785857565870911</c:v>
                </c:pt>
                <c:pt idx="1860">
                  <c:v>0.57777187628929827</c:v>
                </c:pt>
                <c:pt idx="1861">
                  <c:v>0.57695456065498529</c:v>
                </c:pt>
                <c:pt idx="1862">
                  <c:v>0.5761371468682005</c:v>
                </c:pt>
                <c:pt idx="1863">
                  <c:v>0.57531983123388741</c:v>
                </c:pt>
                <c:pt idx="1864">
                  <c:v>0.57450595093609425</c:v>
                </c:pt>
                <c:pt idx="1865">
                  <c:v>0.57368853714930945</c:v>
                </c:pt>
                <c:pt idx="1866">
                  <c:v>0.57287465685151628</c:v>
                </c:pt>
                <c:pt idx="1867">
                  <c:v>0.5720572430647316</c:v>
                </c:pt>
                <c:pt idx="1868">
                  <c:v>0.57124336276693843</c:v>
                </c:pt>
                <c:pt idx="1869">
                  <c:v>0.57042948246914515</c:v>
                </c:pt>
                <c:pt idx="1870">
                  <c:v>0.5696189393554002</c:v>
                </c:pt>
                <c:pt idx="1871">
                  <c:v>0.56880505905760714</c:v>
                </c:pt>
                <c:pt idx="1872">
                  <c:v>0.56799108060734183</c:v>
                </c:pt>
                <c:pt idx="1873">
                  <c:v>0.56718063564606891</c:v>
                </c:pt>
                <c:pt idx="1874">
                  <c:v>0.56636675534827574</c:v>
                </c:pt>
                <c:pt idx="1875">
                  <c:v>0.56555621223453056</c:v>
                </c:pt>
                <c:pt idx="1876">
                  <c:v>0.56474576727325732</c:v>
                </c:pt>
                <c:pt idx="1877">
                  <c:v>0.56393532231198407</c:v>
                </c:pt>
                <c:pt idx="1878">
                  <c:v>0.56312821453475881</c:v>
                </c:pt>
                <c:pt idx="1879">
                  <c:v>0.56231776957348556</c:v>
                </c:pt>
                <c:pt idx="1880">
                  <c:v>0.56151066179626008</c:v>
                </c:pt>
                <c:pt idx="1881">
                  <c:v>0.56070365217150686</c:v>
                </c:pt>
                <c:pt idx="1882">
                  <c:v>0.5598965443942816</c:v>
                </c:pt>
                <c:pt idx="1883">
                  <c:v>0.55908953476952827</c:v>
                </c:pt>
                <c:pt idx="1884">
                  <c:v>0.55828252514477494</c:v>
                </c:pt>
                <c:pt idx="1885">
                  <c:v>0.55747885270406949</c:v>
                </c:pt>
                <c:pt idx="1886">
                  <c:v>0.55667184307931616</c:v>
                </c:pt>
                <c:pt idx="1887">
                  <c:v>0.55586473530209091</c:v>
                </c:pt>
                <c:pt idx="1888">
                  <c:v>0.55506116101385727</c:v>
                </c:pt>
                <c:pt idx="1889">
                  <c:v>0.55425758672562386</c:v>
                </c:pt>
                <c:pt idx="1890">
                  <c:v>0.55345734962143833</c:v>
                </c:pt>
                <c:pt idx="1891">
                  <c:v>0.55265377533320492</c:v>
                </c:pt>
                <c:pt idx="1892">
                  <c:v>0.55185010289249936</c:v>
                </c:pt>
                <c:pt idx="1893">
                  <c:v>0.55104996394078587</c:v>
                </c:pt>
                <c:pt idx="1894">
                  <c:v>0.55024629150008031</c:v>
                </c:pt>
                <c:pt idx="1895">
                  <c:v>0.54944615254836671</c:v>
                </c:pt>
                <c:pt idx="1896">
                  <c:v>0.5486425782601333</c:v>
                </c:pt>
                <c:pt idx="1897">
                  <c:v>0.54784234115594777</c:v>
                </c:pt>
                <c:pt idx="1898">
                  <c:v>0.54704220220423416</c:v>
                </c:pt>
                <c:pt idx="1899">
                  <c:v>0.54624196510004852</c:v>
                </c:pt>
                <c:pt idx="1900">
                  <c:v>0.54544526148485473</c:v>
                </c:pt>
                <c:pt idx="1901">
                  <c:v>0.5446450243806692</c:v>
                </c:pt>
                <c:pt idx="1902">
                  <c:v>0.54384488542895559</c:v>
                </c:pt>
                <c:pt idx="1903">
                  <c:v>0.54304474647724199</c:v>
                </c:pt>
                <c:pt idx="1904">
                  <c:v>0.54224794470957638</c:v>
                </c:pt>
                <c:pt idx="1905">
                  <c:v>0.54145124109438258</c:v>
                </c:pt>
                <c:pt idx="1906">
                  <c:v>0.54065443932671697</c:v>
                </c:pt>
                <c:pt idx="1907">
                  <c:v>0.53986117104804288</c:v>
                </c:pt>
                <c:pt idx="1908">
                  <c:v>0.53906436928037726</c:v>
                </c:pt>
                <c:pt idx="1909">
                  <c:v>0.53826766566518347</c:v>
                </c:pt>
                <c:pt idx="1910">
                  <c:v>0.53747439738650959</c:v>
                </c:pt>
                <c:pt idx="1911">
                  <c:v>0.5366810309553639</c:v>
                </c:pt>
                <c:pt idx="1912">
                  <c:v>0.53588776267669003</c:v>
                </c:pt>
                <c:pt idx="1913">
                  <c:v>0.53509439624554411</c:v>
                </c:pt>
                <c:pt idx="1914">
                  <c:v>0.53430112796687024</c:v>
                </c:pt>
                <c:pt idx="1915">
                  <c:v>0.53350776153572455</c:v>
                </c:pt>
                <c:pt idx="1916">
                  <c:v>0.53271792859357048</c:v>
                </c:pt>
                <c:pt idx="1917">
                  <c:v>0.53192456216242456</c:v>
                </c:pt>
                <c:pt idx="1918">
                  <c:v>0.5311312938837508</c:v>
                </c:pt>
                <c:pt idx="1919">
                  <c:v>0.530337927452605</c:v>
                </c:pt>
                <c:pt idx="1920">
                  <c:v>0.52954809451045093</c:v>
                </c:pt>
                <c:pt idx="1921">
                  <c:v>0.52875482623177705</c:v>
                </c:pt>
                <c:pt idx="1922">
                  <c:v>0.52796489513715117</c:v>
                </c:pt>
                <c:pt idx="1923">
                  <c:v>0.52717506219499699</c:v>
                </c:pt>
                <c:pt idx="1924">
                  <c:v>0.52638513110037122</c:v>
                </c:pt>
                <c:pt idx="1925">
                  <c:v>0.52559529815821704</c:v>
                </c:pt>
                <c:pt idx="1926">
                  <c:v>0.52480536706359127</c:v>
                </c:pt>
                <c:pt idx="1927">
                  <c:v>0.52401896945795701</c:v>
                </c:pt>
                <c:pt idx="1928">
                  <c:v>0.52322903836333112</c:v>
                </c:pt>
                <c:pt idx="1929">
                  <c:v>0.52244264075769697</c:v>
                </c:pt>
                <c:pt idx="1930">
                  <c:v>0.52165614499959101</c:v>
                </c:pt>
                <c:pt idx="1931">
                  <c:v>0.52086974739395664</c:v>
                </c:pt>
                <c:pt idx="1932">
                  <c:v>0.52008325163585056</c:v>
                </c:pt>
                <c:pt idx="1933">
                  <c:v>0.51929685403021664</c:v>
                </c:pt>
                <c:pt idx="1934">
                  <c:v>0.51851035827211045</c:v>
                </c:pt>
                <c:pt idx="1935">
                  <c:v>0.51772739600299622</c:v>
                </c:pt>
                <c:pt idx="1936">
                  <c:v>0.51694099839736207</c:v>
                </c:pt>
                <c:pt idx="1937">
                  <c:v>0.5161579379757758</c:v>
                </c:pt>
                <c:pt idx="1938">
                  <c:v>0.51537154037014177</c:v>
                </c:pt>
                <c:pt idx="1939">
                  <c:v>0.51458847994855539</c:v>
                </c:pt>
                <c:pt idx="1940">
                  <c:v>0.51380551767944127</c:v>
                </c:pt>
                <c:pt idx="1941">
                  <c:v>0.51302245725785489</c:v>
                </c:pt>
                <c:pt idx="1942">
                  <c:v>0.51223949498874077</c:v>
                </c:pt>
                <c:pt idx="1943">
                  <c:v>0.51145643456715439</c:v>
                </c:pt>
                <c:pt idx="1944">
                  <c:v>0.51067347229804028</c:v>
                </c:pt>
                <c:pt idx="1945">
                  <c:v>0.50989384721297393</c:v>
                </c:pt>
                <c:pt idx="1946">
                  <c:v>0.50911088494385959</c:v>
                </c:pt>
                <c:pt idx="1947">
                  <c:v>0.50833125985879335</c:v>
                </c:pt>
                <c:pt idx="1948">
                  <c:v>0.50754829758967901</c:v>
                </c:pt>
                <c:pt idx="1949">
                  <c:v>0.50676867250461255</c:v>
                </c:pt>
                <c:pt idx="1950">
                  <c:v>0.50598914557201824</c:v>
                </c:pt>
                <c:pt idx="1951">
                  <c:v>0.50520952048695189</c:v>
                </c:pt>
                <c:pt idx="1952">
                  <c:v>0.50442999355435758</c:v>
                </c:pt>
                <c:pt idx="1953">
                  <c:v>0.50365380380581104</c:v>
                </c:pt>
                <c:pt idx="1954">
                  <c:v>0.50287427687321662</c:v>
                </c:pt>
                <c:pt idx="1955">
                  <c:v>0.50209808712467008</c:v>
                </c:pt>
                <c:pt idx="1956">
                  <c:v>0.50132199552859569</c:v>
                </c:pt>
                <c:pt idx="1957">
                  <c:v>0.50054580578004904</c:v>
                </c:pt>
                <c:pt idx="1958">
                  <c:v>0.49976971418397464</c:v>
                </c:pt>
                <c:pt idx="1959">
                  <c:v>0.4989935244354281</c:v>
                </c:pt>
                <c:pt idx="1960">
                  <c:v>0.49822086817587358</c:v>
                </c:pt>
                <c:pt idx="1961">
                  <c:v>0.49744467842732698</c:v>
                </c:pt>
                <c:pt idx="1962">
                  <c:v>0.49667202216777234</c:v>
                </c:pt>
                <c:pt idx="1963">
                  <c:v>0.49589926775574567</c:v>
                </c:pt>
                <c:pt idx="1964">
                  <c:v>0.49512661149619114</c:v>
                </c:pt>
                <c:pt idx="1965">
                  <c:v>0.49435385708416446</c:v>
                </c:pt>
                <c:pt idx="1966">
                  <c:v>0.49358120082460982</c:v>
                </c:pt>
                <c:pt idx="1967">
                  <c:v>0.49281188174910306</c:v>
                </c:pt>
                <c:pt idx="1968">
                  <c:v>0.49204266082606829</c:v>
                </c:pt>
                <c:pt idx="1969">
                  <c:v>0.49127334175056159</c:v>
                </c:pt>
                <c:pt idx="1970">
                  <c:v>0.49050402267505483</c:v>
                </c:pt>
                <c:pt idx="1971">
                  <c:v>0.48973823708853997</c:v>
                </c:pt>
                <c:pt idx="1972">
                  <c:v>0.48896891801303305</c:v>
                </c:pt>
                <c:pt idx="1973">
                  <c:v>0.48820313242651814</c:v>
                </c:pt>
                <c:pt idx="1974">
                  <c:v>0.48743724868753135</c:v>
                </c:pt>
                <c:pt idx="1975">
                  <c:v>0.4866714631010165</c:v>
                </c:pt>
                <c:pt idx="1976">
                  <c:v>0.48590557936202944</c:v>
                </c:pt>
                <c:pt idx="1977">
                  <c:v>0.48513979377551458</c:v>
                </c:pt>
                <c:pt idx="1978">
                  <c:v>0.48437391003652785</c:v>
                </c:pt>
                <c:pt idx="1979">
                  <c:v>0.48360812445001289</c:v>
                </c:pt>
                <c:pt idx="1980">
                  <c:v>0.48284224071102594</c:v>
                </c:pt>
                <c:pt idx="1981">
                  <c:v>0.48207645512451103</c:v>
                </c:pt>
                <c:pt idx="1982">
                  <c:v>0.481314006722044</c:v>
                </c:pt>
                <c:pt idx="1983">
                  <c:v>0.48054812298305721</c:v>
                </c:pt>
                <c:pt idx="1984">
                  <c:v>0.4797823373965423</c:v>
                </c:pt>
                <c:pt idx="1985">
                  <c:v>0.47901988899407527</c:v>
                </c:pt>
                <c:pt idx="1986">
                  <c:v>0.4782541034075603</c:v>
                </c:pt>
                <c:pt idx="1987">
                  <c:v>0.47749165500509327</c:v>
                </c:pt>
                <c:pt idx="1988">
                  <c:v>0.47672586941857842</c:v>
                </c:pt>
                <c:pt idx="1989">
                  <c:v>0.47596342101611139</c:v>
                </c:pt>
                <c:pt idx="1990">
                  <c:v>0.4752010707661164</c:v>
                </c:pt>
                <c:pt idx="1991">
                  <c:v>0.47443862236364931</c:v>
                </c:pt>
                <c:pt idx="1992">
                  <c:v>0.47367627211365432</c:v>
                </c:pt>
                <c:pt idx="1993">
                  <c:v>0.47291725904770721</c:v>
                </c:pt>
                <c:pt idx="1994">
                  <c:v>0.47215481064524006</c:v>
                </c:pt>
                <c:pt idx="1995">
                  <c:v>0.47139589573176505</c:v>
                </c:pt>
                <c:pt idx="1996">
                  <c:v>0.47063688266581793</c:v>
                </c:pt>
                <c:pt idx="1997">
                  <c:v>0.46988140308886256</c:v>
                </c:pt>
                <c:pt idx="1998">
                  <c:v>0.46912239002291539</c:v>
                </c:pt>
                <c:pt idx="1999">
                  <c:v>0.46836347510944021</c:v>
                </c:pt>
                <c:pt idx="2000">
                  <c:v>0.4676078973800129</c:v>
                </c:pt>
                <c:pt idx="2001">
                  <c:v>0.46685231965058577</c:v>
                </c:pt>
                <c:pt idx="2002">
                  <c:v>0.46609340473711047</c:v>
                </c:pt>
                <c:pt idx="2003">
                  <c:v>0.46534126234420292</c:v>
                </c:pt>
                <c:pt idx="2004">
                  <c:v>0.46458578276724782</c:v>
                </c:pt>
                <c:pt idx="2005">
                  <c:v>0.46383020503782041</c:v>
                </c:pt>
                <c:pt idx="2006">
                  <c:v>0.46307472546086531</c:v>
                </c:pt>
                <c:pt idx="2007">
                  <c:v>0.46231914773143784</c:v>
                </c:pt>
                <c:pt idx="2008">
                  <c:v>0.46156357000201065</c:v>
                </c:pt>
                <c:pt idx="2009">
                  <c:v>0.46080809042505533</c:v>
                </c:pt>
                <c:pt idx="2010">
                  <c:v>0.460055948032148</c:v>
                </c:pt>
                <c:pt idx="2011">
                  <c:v>0.45930046845519268</c:v>
                </c:pt>
                <c:pt idx="2012">
                  <c:v>0.45854832606228518</c:v>
                </c:pt>
                <c:pt idx="2013">
                  <c:v>0.45779284648532986</c:v>
                </c:pt>
                <c:pt idx="2014">
                  <c:v>0.45704070409242248</c:v>
                </c:pt>
                <c:pt idx="2015">
                  <c:v>0.45628856169951504</c:v>
                </c:pt>
                <c:pt idx="2016">
                  <c:v>0.45553651745907964</c:v>
                </c:pt>
                <c:pt idx="2017">
                  <c:v>0.45478781040269223</c:v>
                </c:pt>
                <c:pt idx="2018">
                  <c:v>0.4540357661622566</c:v>
                </c:pt>
                <c:pt idx="2019">
                  <c:v>0.45328705910586919</c:v>
                </c:pt>
                <c:pt idx="2020">
                  <c:v>0.45253835204948162</c:v>
                </c:pt>
                <c:pt idx="2021">
                  <c:v>0.45178974314556619</c:v>
                </c:pt>
                <c:pt idx="2022">
                  <c:v>0.45104447142569842</c:v>
                </c:pt>
                <c:pt idx="2023">
                  <c:v>0.45029586252178277</c:v>
                </c:pt>
                <c:pt idx="2024">
                  <c:v>0.44955059080191512</c:v>
                </c:pt>
                <c:pt idx="2025">
                  <c:v>0.44880531908204746</c:v>
                </c:pt>
                <c:pt idx="2026">
                  <c:v>0.4480601455146519</c:v>
                </c:pt>
                <c:pt idx="2027">
                  <c:v>0.44731487379478424</c:v>
                </c:pt>
                <c:pt idx="2028">
                  <c:v>0.44656970022738846</c:v>
                </c:pt>
                <c:pt idx="2029">
                  <c:v>0.4458244285075208</c:v>
                </c:pt>
                <c:pt idx="2030">
                  <c:v>0.44507915678765314</c:v>
                </c:pt>
                <c:pt idx="2031">
                  <c:v>0.44433398322025741</c:v>
                </c:pt>
                <c:pt idx="2032">
                  <c:v>0.44358871150038964</c:v>
                </c:pt>
                <c:pt idx="2033">
                  <c:v>0.44284353793299408</c:v>
                </c:pt>
                <c:pt idx="2034">
                  <c:v>0.44210170154964618</c:v>
                </c:pt>
                <c:pt idx="2035">
                  <c:v>0.44135642982977852</c:v>
                </c:pt>
                <c:pt idx="2036">
                  <c:v>0.44061812693542263</c:v>
                </c:pt>
                <c:pt idx="2037">
                  <c:v>0.43987629055207483</c:v>
                </c:pt>
                <c:pt idx="2038">
                  <c:v>0.43913455232119897</c:v>
                </c:pt>
                <c:pt idx="2039">
                  <c:v>0.43839271593785117</c:v>
                </c:pt>
                <c:pt idx="2040">
                  <c:v>0.43765431489102319</c:v>
                </c:pt>
                <c:pt idx="2041">
                  <c:v>0.43691257666014754</c:v>
                </c:pt>
                <c:pt idx="2042">
                  <c:v>0.4361741756133195</c:v>
                </c:pt>
                <c:pt idx="2043">
                  <c:v>0.43543577456649152</c:v>
                </c:pt>
                <c:pt idx="2044">
                  <c:v>0.43469747167213563</c:v>
                </c:pt>
                <c:pt idx="2045">
                  <c:v>0.43395907062530775</c:v>
                </c:pt>
                <c:pt idx="2046">
                  <c:v>0.43322076773095186</c:v>
                </c:pt>
                <c:pt idx="2047">
                  <c:v>0.43248580202064374</c:v>
                </c:pt>
                <c:pt idx="2048">
                  <c:v>0.43175083631033556</c:v>
                </c:pt>
                <c:pt idx="2049">
                  <c:v>0.43101253341597967</c:v>
                </c:pt>
                <c:pt idx="2050">
                  <c:v>0.43027756770567155</c:v>
                </c:pt>
                <c:pt idx="2051">
                  <c:v>0.42954260199536348</c:v>
                </c:pt>
                <c:pt idx="2052">
                  <c:v>0.42880773443752745</c:v>
                </c:pt>
                <c:pt idx="2053">
                  <c:v>0.42807276872721939</c:v>
                </c:pt>
                <c:pt idx="2054">
                  <c:v>0.42733780301691143</c:v>
                </c:pt>
                <c:pt idx="2055">
                  <c:v>0.42660637079559516</c:v>
                </c:pt>
                <c:pt idx="2056">
                  <c:v>0.42587484042180695</c:v>
                </c:pt>
                <c:pt idx="2057">
                  <c:v>0.42514331004801881</c:v>
                </c:pt>
                <c:pt idx="2058">
                  <c:v>0.42441187782670253</c:v>
                </c:pt>
                <c:pt idx="2059">
                  <c:v>0.42368034745291433</c:v>
                </c:pt>
                <c:pt idx="2060">
                  <c:v>0.42294891523159822</c:v>
                </c:pt>
                <c:pt idx="2061">
                  <c:v>0.42221738485781007</c:v>
                </c:pt>
                <c:pt idx="2062">
                  <c:v>0.42148928982054162</c:v>
                </c:pt>
                <c:pt idx="2063">
                  <c:v>0.42076129293574516</c:v>
                </c:pt>
                <c:pt idx="2064">
                  <c:v>0.42002976256195707</c:v>
                </c:pt>
                <c:pt idx="2065">
                  <c:v>0.41930166752468878</c:v>
                </c:pt>
                <c:pt idx="2066">
                  <c:v>0.41857710597641234</c:v>
                </c:pt>
                <c:pt idx="2067">
                  <c:v>0.41784901093914406</c:v>
                </c:pt>
                <c:pt idx="2068">
                  <c:v>0.41712091590187561</c:v>
                </c:pt>
                <c:pt idx="2069">
                  <c:v>0.41639291901707914</c:v>
                </c:pt>
                <c:pt idx="2070">
                  <c:v>0.41566482397981097</c:v>
                </c:pt>
                <c:pt idx="2071">
                  <c:v>0.41494016427906261</c:v>
                </c:pt>
                <c:pt idx="2072">
                  <c:v>0.414215602730786</c:v>
                </c:pt>
                <c:pt idx="2073">
                  <c:v>0.41349094303003758</c:v>
                </c:pt>
                <c:pt idx="2074">
                  <c:v>0.41276628332928905</c:v>
                </c:pt>
                <c:pt idx="2075">
                  <c:v>0.41204515711753253</c:v>
                </c:pt>
                <c:pt idx="2076">
                  <c:v>0.411320497416784</c:v>
                </c:pt>
                <c:pt idx="2077">
                  <c:v>0.4105992730525555</c:v>
                </c:pt>
                <c:pt idx="2078">
                  <c:v>0.40987814684079882</c:v>
                </c:pt>
                <c:pt idx="2079">
                  <c:v>0.40915692247657021</c:v>
                </c:pt>
                <c:pt idx="2080">
                  <c:v>0.40843569811234171</c:v>
                </c:pt>
                <c:pt idx="2081">
                  <c:v>0.40771457190058513</c:v>
                </c:pt>
                <c:pt idx="2082">
                  <c:v>0.40699334753635646</c:v>
                </c:pt>
                <c:pt idx="2083">
                  <c:v>0.40627555850864777</c:v>
                </c:pt>
                <c:pt idx="2084">
                  <c:v>0.40555776948093902</c:v>
                </c:pt>
                <c:pt idx="2085">
                  <c:v>0.40483664326918251</c:v>
                </c:pt>
                <c:pt idx="2086">
                  <c:v>0.40411885424147376</c:v>
                </c:pt>
                <c:pt idx="2087">
                  <c:v>0.40339762987724515</c:v>
                </c:pt>
                <c:pt idx="2088">
                  <c:v>0.40267993900200855</c:v>
                </c:pt>
                <c:pt idx="2089">
                  <c:v>0.40196558531081955</c:v>
                </c:pt>
                <c:pt idx="2090">
                  <c:v>0.4012477962831108</c:v>
                </c:pt>
                <c:pt idx="2091">
                  <c:v>0.4005301054078742</c:v>
                </c:pt>
                <c:pt idx="2092">
                  <c:v>0.39981231638016529</c:v>
                </c:pt>
                <c:pt idx="2093">
                  <c:v>0.39909796268897657</c:v>
                </c:pt>
                <c:pt idx="2094">
                  <c:v>0.39838360899778774</c:v>
                </c:pt>
                <c:pt idx="2095">
                  <c:v>0.39766591812255098</c:v>
                </c:pt>
                <c:pt idx="2096">
                  <c:v>0.39695156443136215</c:v>
                </c:pt>
                <c:pt idx="2097">
                  <c:v>0.39623721074017332</c:v>
                </c:pt>
                <c:pt idx="2098">
                  <c:v>0.39552295520145647</c:v>
                </c:pt>
                <c:pt idx="2099">
                  <c:v>0.39480860151026753</c:v>
                </c:pt>
                <c:pt idx="2100">
                  <c:v>0.39409424781907876</c:v>
                </c:pt>
                <c:pt idx="2101">
                  <c:v>0.39337999228036186</c:v>
                </c:pt>
                <c:pt idx="2102">
                  <c:v>0.39266563858917303</c:v>
                </c:pt>
                <c:pt idx="2103">
                  <c:v>0.39195472023450395</c:v>
                </c:pt>
                <c:pt idx="2104">
                  <c:v>0.39124036654331523</c:v>
                </c:pt>
                <c:pt idx="2105">
                  <c:v>0.39052954634111819</c:v>
                </c:pt>
                <c:pt idx="2106">
                  <c:v>0.38981519264992948</c:v>
                </c:pt>
                <c:pt idx="2107">
                  <c:v>0.3891042742952604</c:v>
                </c:pt>
                <c:pt idx="2108">
                  <c:v>0.38839345409306342</c:v>
                </c:pt>
                <c:pt idx="2109">
                  <c:v>0.3876825357383944</c:v>
                </c:pt>
                <c:pt idx="2110">
                  <c:v>0.38697505272024524</c:v>
                </c:pt>
                <c:pt idx="2111">
                  <c:v>0.38626413436557633</c:v>
                </c:pt>
                <c:pt idx="2112">
                  <c:v>0.38555674949989927</c:v>
                </c:pt>
                <c:pt idx="2113">
                  <c:v>0.38484926648175011</c:v>
                </c:pt>
                <c:pt idx="2114">
                  <c:v>0.38414178346360106</c:v>
                </c:pt>
                <c:pt idx="2115">
                  <c:v>0.38343439859792394</c:v>
                </c:pt>
                <c:pt idx="2116">
                  <c:v>0.38272691557977478</c:v>
                </c:pt>
                <c:pt idx="2117">
                  <c:v>0.38202286789814555</c:v>
                </c:pt>
                <c:pt idx="2118">
                  <c:v>0.38131538487999639</c:v>
                </c:pt>
                <c:pt idx="2119">
                  <c:v>0.38061143535083913</c:v>
                </c:pt>
                <c:pt idx="2120">
                  <c:v>0.37990738766920989</c:v>
                </c:pt>
                <c:pt idx="2121">
                  <c:v>0.37920333998758066</c:v>
                </c:pt>
                <c:pt idx="2122">
                  <c:v>0.37849929230595147</c:v>
                </c:pt>
                <c:pt idx="2123">
                  <c:v>0.37779534277679416</c:v>
                </c:pt>
                <c:pt idx="2124">
                  <c:v>0.37709129509516487</c:v>
                </c:pt>
                <c:pt idx="2125">
                  <c:v>0.37639068275005555</c:v>
                </c:pt>
                <c:pt idx="2126">
                  <c:v>0.37569007040494629</c:v>
                </c:pt>
                <c:pt idx="2127">
                  <c:v>0.37498612087578898</c:v>
                </c:pt>
                <c:pt idx="2128">
                  <c:v>0.3742855085306796</c:v>
                </c:pt>
                <c:pt idx="2129">
                  <c:v>0.37358489618557017</c:v>
                </c:pt>
                <c:pt idx="2130">
                  <c:v>0.37288771917698077</c:v>
                </c:pt>
                <c:pt idx="2131">
                  <c:v>0.37218720498434332</c:v>
                </c:pt>
                <c:pt idx="2132">
                  <c:v>0.37148659263923384</c:v>
                </c:pt>
                <c:pt idx="2133">
                  <c:v>0.37078941563064438</c:v>
                </c:pt>
                <c:pt idx="2134">
                  <c:v>0.37008880328553512</c:v>
                </c:pt>
                <c:pt idx="2135">
                  <c:v>0.36939172442941753</c:v>
                </c:pt>
                <c:pt idx="2136">
                  <c:v>0.36869111208430816</c:v>
                </c:pt>
                <c:pt idx="2137">
                  <c:v>0.36799393507571859</c:v>
                </c:pt>
                <c:pt idx="2138">
                  <c:v>0.36729675806712919</c:v>
                </c:pt>
                <c:pt idx="2139">
                  <c:v>0.36659967921101172</c:v>
                </c:pt>
                <c:pt idx="2140">
                  <c:v>0.3659025022024221</c:v>
                </c:pt>
                <c:pt idx="2141">
                  <c:v>0.3652053251938327</c:v>
                </c:pt>
                <c:pt idx="2142">
                  <c:v>0.36451158352176305</c:v>
                </c:pt>
                <c:pt idx="2143">
                  <c:v>0.36381794000216527</c:v>
                </c:pt>
                <c:pt idx="2144">
                  <c:v>0.36312419833009579</c:v>
                </c:pt>
                <c:pt idx="2145">
                  <c:v>0.36243045665802615</c:v>
                </c:pt>
                <c:pt idx="2146">
                  <c:v>0.3617367149859565</c:v>
                </c:pt>
                <c:pt idx="2147">
                  <c:v>0.36104640865040671</c:v>
                </c:pt>
                <c:pt idx="2148">
                  <c:v>0.36035276513080899</c:v>
                </c:pt>
                <c:pt idx="2149">
                  <c:v>0.35966245879525927</c:v>
                </c:pt>
                <c:pt idx="2150">
                  <c:v>0.35896871712318956</c:v>
                </c:pt>
                <c:pt idx="2151">
                  <c:v>0.35827841078763983</c:v>
                </c:pt>
                <c:pt idx="2152">
                  <c:v>0.3575882026045622</c:v>
                </c:pt>
                <c:pt idx="2153">
                  <c:v>0.35689789626901242</c:v>
                </c:pt>
                <c:pt idx="2154">
                  <c:v>0.35621102526998238</c:v>
                </c:pt>
                <c:pt idx="2155">
                  <c:v>0.35552071893443266</c:v>
                </c:pt>
                <c:pt idx="2156">
                  <c:v>0.35483041259888293</c:v>
                </c:pt>
                <c:pt idx="2157">
                  <c:v>0.35414020441580513</c:v>
                </c:pt>
                <c:pt idx="2158">
                  <c:v>0.35345333341677521</c:v>
                </c:pt>
                <c:pt idx="2159">
                  <c:v>0.3527664624177454</c:v>
                </c:pt>
                <c:pt idx="2160">
                  <c:v>0.35207615608219567</c:v>
                </c:pt>
                <c:pt idx="2161">
                  <c:v>0.35139272041968556</c:v>
                </c:pt>
                <c:pt idx="2162">
                  <c:v>0.35070594757312767</c:v>
                </c:pt>
                <c:pt idx="2163">
                  <c:v>0.35002251191061773</c:v>
                </c:pt>
                <c:pt idx="2164">
                  <c:v>0.3493356409115877</c:v>
                </c:pt>
                <c:pt idx="2165">
                  <c:v>0.34865220524907781</c:v>
                </c:pt>
                <c:pt idx="2166">
                  <c:v>0.34796876958656769</c:v>
                </c:pt>
                <c:pt idx="2167">
                  <c:v>0.34728543207652973</c:v>
                </c:pt>
                <c:pt idx="2168">
                  <c:v>0.34660199641401956</c:v>
                </c:pt>
                <c:pt idx="2169">
                  <c:v>0.34591856075150973</c:v>
                </c:pt>
                <c:pt idx="2170">
                  <c:v>0.34523512508899956</c:v>
                </c:pt>
                <c:pt idx="2171">
                  <c:v>0.34455512476300942</c:v>
                </c:pt>
                <c:pt idx="2172">
                  <c:v>0.34387178725297135</c:v>
                </c:pt>
                <c:pt idx="2173">
                  <c:v>0.34319178692698121</c:v>
                </c:pt>
                <c:pt idx="2174">
                  <c:v>0.34251178660099102</c:v>
                </c:pt>
                <c:pt idx="2175">
                  <c:v>0.34183178627500083</c:v>
                </c:pt>
                <c:pt idx="2176">
                  <c:v>0.3411517859490108</c:v>
                </c:pt>
                <c:pt idx="2177">
                  <c:v>0.34047188377549259</c:v>
                </c:pt>
                <c:pt idx="2178">
                  <c:v>0.3397918834495024</c:v>
                </c:pt>
                <c:pt idx="2179">
                  <c:v>0.33911531846003212</c:v>
                </c:pt>
                <c:pt idx="2180">
                  <c:v>0.33843531813404193</c:v>
                </c:pt>
                <c:pt idx="2181">
                  <c:v>0.33775875314457171</c:v>
                </c:pt>
                <c:pt idx="2182">
                  <c:v>0.3370856234916213</c:v>
                </c:pt>
                <c:pt idx="2183">
                  <c:v>0.33640915665462295</c:v>
                </c:pt>
                <c:pt idx="2184">
                  <c:v>0.33573259166515268</c:v>
                </c:pt>
                <c:pt idx="2185">
                  <c:v>0.33505946201220232</c:v>
                </c:pt>
                <c:pt idx="2186">
                  <c:v>0.33438289702273211</c:v>
                </c:pt>
                <c:pt idx="2187">
                  <c:v>0.33370976736978158</c:v>
                </c:pt>
                <c:pt idx="2188">
                  <c:v>0.33303663771683117</c:v>
                </c:pt>
                <c:pt idx="2189">
                  <c:v>0.33236360621635275</c:v>
                </c:pt>
                <c:pt idx="2190">
                  <c:v>0.33169391189992214</c:v>
                </c:pt>
                <c:pt idx="2191">
                  <c:v>0.33102078224697173</c:v>
                </c:pt>
                <c:pt idx="2192">
                  <c:v>0.33034765259402149</c:v>
                </c:pt>
                <c:pt idx="2193">
                  <c:v>0.32967795827759083</c:v>
                </c:pt>
                <c:pt idx="2194">
                  <c:v>0.32900826396116017</c:v>
                </c:pt>
                <c:pt idx="2195">
                  <c:v>0.32833866779720167</c:v>
                </c:pt>
                <c:pt idx="2196">
                  <c:v>0.32766897348077123</c:v>
                </c:pt>
                <c:pt idx="2197">
                  <c:v>0.32699927916434063</c:v>
                </c:pt>
                <c:pt idx="2198">
                  <c:v>0.32632958484791003</c:v>
                </c:pt>
                <c:pt idx="2199">
                  <c:v>0.32566332586799945</c:v>
                </c:pt>
                <c:pt idx="2200">
                  <c:v>0.32499363155156885</c:v>
                </c:pt>
                <c:pt idx="2201">
                  <c:v>0.32432737257165811</c:v>
                </c:pt>
                <c:pt idx="2202">
                  <c:v>0.32365777640769966</c:v>
                </c:pt>
                <c:pt idx="2203">
                  <c:v>0.32299151742778892</c:v>
                </c:pt>
                <c:pt idx="2204">
                  <c:v>0.32232525844787824</c:v>
                </c:pt>
                <c:pt idx="2205">
                  <c:v>0.32166243480448742</c:v>
                </c:pt>
                <c:pt idx="2206">
                  <c:v>0.32099617582457673</c:v>
                </c:pt>
                <c:pt idx="2207">
                  <c:v>0.32032991684466605</c:v>
                </c:pt>
                <c:pt idx="2208">
                  <c:v>0.31966709320127523</c:v>
                </c:pt>
                <c:pt idx="2209">
                  <c:v>0.31900436771035656</c:v>
                </c:pt>
                <c:pt idx="2210">
                  <c:v>0.31834154406696558</c:v>
                </c:pt>
                <c:pt idx="2211">
                  <c:v>0.31767872042357476</c:v>
                </c:pt>
                <c:pt idx="2212">
                  <c:v>0.31701589678018399</c:v>
                </c:pt>
                <c:pt idx="2213">
                  <c:v>0.31635307313679323</c:v>
                </c:pt>
                <c:pt idx="2214">
                  <c:v>0.31569368482992233</c:v>
                </c:pt>
                <c:pt idx="2215">
                  <c:v>0.31503086118653156</c:v>
                </c:pt>
                <c:pt idx="2216">
                  <c:v>0.3143714728796605</c:v>
                </c:pt>
                <c:pt idx="2217">
                  <c:v>0.3137156180617815</c:v>
                </c:pt>
                <c:pt idx="2218">
                  <c:v>0.3130562297549106</c:v>
                </c:pt>
                <c:pt idx="2219">
                  <c:v>0.31239684144803959</c:v>
                </c:pt>
                <c:pt idx="2220">
                  <c:v>0.31174088847768855</c:v>
                </c:pt>
                <c:pt idx="2221">
                  <c:v>0.31108493550733746</c:v>
                </c:pt>
                <c:pt idx="2222">
                  <c:v>0.31042898253698631</c:v>
                </c:pt>
                <c:pt idx="2223">
                  <c:v>0.30977302956663533</c:v>
                </c:pt>
                <c:pt idx="2224">
                  <c:v>0.30911707659628423</c:v>
                </c:pt>
                <c:pt idx="2225">
                  <c:v>0.30846112362593309</c:v>
                </c:pt>
                <c:pt idx="2226">
                  <c:v>0.30780870414457395</c:v>
                </c:pt>
                <c:pt idx="2227">
                  <c:v>0.30715618651074272</c:v>
                </c:pt>
                <c:pt idx="2228">
                  <c:v>0.30650023354039158</c:v>
                </c:pt>
                <c:pt idx="2229">
                  <c:v>0.30584771590656051</c:v>
                </c:pt>
                <c:pt idx="2230">
                  <c:v>0.30519519827272934</c:v>
                </c:pt>
                <c:pt idx="2231">
                  <c:v>0.30454268063889811</c:v>
                </c:pt>
                <c:pt idx="2232">
                  <c:v>0.3038935983415868</c:v>
                </c:pt>
                <c:pt idx="2233">
                  <c:v>0.30324108070775557</c:v>
                </c:pt>
                <c:pt idx="2234">
                  <c:v>0.30259199841044426</c:v>
                </c:pt>
                <c:pt idx="2235">
                  <c:v>0.3019429161131329</c:v>
                </c:pt>
                <c:pt idx="2236">
                  <c:v>0.30129039847930172</c:v>
                </c:pt>
                <c:pt idx="2237">
                  <c:v>0.30064141433446234</c:v>
                </c:pt>
                <c:pt idx="2238">
                  <c:v>0.29999576737367095</c:v>
                </c:pt>
                <c:pt idx="2239">
                  <c:v>0.29934668507635948</c:v>
                </c:pt>
                <c:pt idx="2240">
                  <c:v>0.29870103811556808</c:v>
                </c:pt>
                <c:pt idx="2241">
                  <c:v>0.29805539115477664</c:v>
                </c:pt>
                <c:pt idx="2242">
                  <c:v>0.29740974419398508</c:v>
                </c:pt>
                <c:pt idx="2243">
                  <c:v>0.29676409723319369</c:v>
                </c:pt>
                <c:pt idx="2244">
                  <c:v>0.29611845027240213</c:v>
                </c:pt>
                <c:pt idx="2245">
                  <c:v>0.29547280331161074</c:v>
                </c:pt>
                <c:pt idx="2246">
                  <c:v>0.29483059168733911</c:v>
                </c:pt>
                <c:pt idx="2247">
                  <c:v>0.29418494472654771</c:v>
                </c:pt>
                <c:pt idx="2248">
                  <c:v>0.29354273310227602</c:v>
                </c:pt>
                <c:pt idx="2249">
                  <c:v>0.29289708614148463</c:v>
                </c:pt>
                <c:pt idx="2250">
                  <c:v>0.29225153733316517</c:v>
                </c:pt>
                <c:pt idx="2251">
                  <c:v>0.29160589037237378</c:v>
                </c:pt>
                <c:pt idx="2252">
                  <c:v>0.29096024341158222</c:v>
                </c:pt>
                <c:pt idx="2253">
                  <c:v>0.29031803178731075</c:v>
                </c:pt>
                <c:pt idx="2254">
                  <c:v>0.28967238482651914</c:v>
                </c:pt>
                <c:pt idx="2255">
                  <c:v>0.28903017320224766</c:v>
                </c:pt>
                <c:pt idx="2256">
                  <c:v>0.28838796157797603</c:v>
                </c:pt>
                <c:pt idx="2257">
                  <c:v>0.28774574995370433</c:v>
                </c:pt>
                <c:pt idx="2258">
                  <c:v>0.28710010299291294</c:v>
                </c:pt>
                <c:pt idx="2259">
                  <c:v>0.28645789136864136</c:v>
                </c:pt>
                <c:pt idx="2260">
                  <c:v>0.28581567974436983</c:v>
                </c:pt>
                <c:pt idx="2261">
                  <c:v>0.28517690345661806</c:v>
                </c:pt>
                <c:pt idx="2262">
                  <c:v>0.28453812716886639</c:v>
                </c:pt>
                <c:pt idx="2263">
                  <c:v>0.28389935088111462</c:v>
                </c:pt>
                <c:pt idx="2264">
                  <c:v>0.28326400992988277</c:v>
                </c:pt>
                <c:pt idx="2265">
                  <c:v>0.28262866897865097</c:v>
                </c:pt>
                <c:pt idx="2266">
                  <c:v>0.28199332802741894</c:v>
                </c:pt>
                <c:pt idx="2267">
                  <c:v>0.28136152056517894</c:v>
                </c:pt>
                <c:pt idx="2268">
                  <c:v>0.28072617961394714</c:v>
                </c:pt>
                <c:pt idx="2269">
                  <c:v>0.2800942739992352</c:v>
                </c:pt>
                <c:pt idx="2270">
                  <c:v>0.27945893304800334</c:v>
                </c:pt>
                <c:pt idx="2271">
                  <c:v>0.2788270274332913</c:v>
                </c:pt>
                <c:pt idx="2272">
                  <c:v>0.27819512181857942</c:v>
                </c:pt>
                <c:pt idx="2273">
                  <c:v>0.27756665154038718</c:v>
                </c:pt>
                <c:pt idx="2274">
                  <c:v>0.27693818126219522</c:v>
                </c:pt>
                <c:pt idx="2275">
                  <c:v>0.27630971098400303</c:v>
                </c:pt>
                <c:pt idx="2276">
                  <c:v>0.27568124070581085</c:v>
                </c:pt>
                <c:pt idx="2277">
                  <c:v>0.27505277042761883</c:v>
                </c:pt>
                <c:pt idx="2278">
                  <c:v>0.27442773548594662</c:v>
                </c:pt>
                <c:pt idx="2279">
                  <c:v>0.27379926520775444</c:v>
                </c:pt>
                <c:pt idx="2280">
                  <c:v>0.27317423026608217</c:v>
                </c:pt>
                <c:pt idx="2281">
                  <c:v>0.27254919532440991</c:v>
                </c:pt>
                <c:pt idx="2282">
                  <c:v>0.27192416038273759</c:v>
                </c:pt>
                <c:pt idx="2283">
                  <c:v>0.2713025607775853</c:v>
                </c:pt>
                <c:pt idx="2284">
                  <c:v>0.27068096117243295</c:v>
                </c:pt>
                <c:pt idx="2285">
                  <c:v>0.27005936156728066</c:v>
                </c:pt>
                <c:pt idx="2286">
                  <c:v>0.26943776196212826</c:v>
                </c:pt>
                <c:pt idx="2287">
                  <c:v>0.26881616235697575</c:v>
                </c:pt>
                <c:pt idx="2288">
                  <c:v>0.26819799808834333</c:v>
                </c:pt>
                <c:pt idx="2289">
                  <c:v>0.26757639848319098</c:v>
                </c:pt>
                <c:pt idx="2290">
                  <c:v>0.26695479887803858</c:v>
                </c:pt>
                <c:pt idx="2291">
                  <c:v>0.26633663460940599</c:v>
                </c:pt>
                <c:pt idx="2292">
                  <c:v>0.26571847034077356</c:v>
                </c:pt>
                <c:pt idx="2293">
                  <c:v>0.26510030607214102</c:v>
                </c:pt>
                <c:pt idx="2294">
                  <c:v>0.26448214180350854</c:v>
                </c:pt>
                <c:pt idx="2295">
                  <c:v>0.26386741287139581</c:v>
                </c:pt>
                <c:pt idx="2296">
                  <c:v>0.26324924860276339</c:v>
                </c:pt>
                <c:pt idx="2297">
                  <c:v>0.26263451967065071</c:v>
                </c:pt>
                <c:pt idx="2298">
                  <c:v>0.26201979073853815</c:v>
                </c:pt>
                <c:pt idx="2299">
                  <c:v>0.26140506180642553</c:v>
                </c:pt>
                <c:pt idx="2300">
                  <c:v>0.26079376821083267</c:v>
                </c:pt>
                <c:pt idx="2301">
                  <c:v>0.26017903927872005</c:v>
                </c:pt>
                <c:pt idx="2302">
                  <c:v>0.25956774568312724</c:v>
                </c:pt>
                <c:pt idx="2303">
                  <c:v>0.25895645208753448</c:v>
                </c:pt>
                <c:pt idx="2304">
                  <c:v>0.25834506033946975</c:v>
                </c:pt>
                <c:pt idx="2305">
                  <c:v>0.25773376674387699</c:v>
                </c:pt>
                <c:pt idx="2306">
                  <c:v>0.25712247314828418</c:v>
                </c:pt>
                <c:pt idx="2307">
                  <c:v>0.25651461488921129</c:v>
                </c:pt>
                <c:pt idx="2308">
                  <c:v>0.25590332129361854</c:v>
                </c:pt>
                <c:pt idx="2309">
                  <c:v>0.25529202769802573</c:v>
                </c:pt>
                <c:pt idx="2310">
                  <c:v>0.25468416943895289</c:v>
                </c:pt>
                <c:pt idx="2311">
                  <c:v>0.25407631117988</c:v>
                </c:pt>
                <c:pt idx="2312">
                  <c:v>0.25346845292080716</c:v>
                </c:pt>
                <c:pt idx="2313">
                  <c:v>0.25286402999825403</c:v>
                </c:pt>
                <c:pt idx="2314">
                  <c:v>0.25225960707570111</c:v>
                </c:pt>
                <c:pt idx="2315">
                  <c:v>0.25165174881662822</c:v>
                </c:pt>
                <c:pt idx="2316">
                  <c:v>0.25104732589407508</c:v>
                </c:pt>
                <c:pt idx="2317">
                  <c:v>0.25044290297152211</c:v>
                </c:pt>
                <c:pt idx="2318">
                  <c:v>0.24984191538548894</c:v>
                </c:pt>
                <c:pt idx="2319">
                  <c:v>0.24923749246293597</c:v>
                </c:pt>
                <c:pt idx="2320">
                  <c:v>0.24863650487690275</c:v>
                </c:pt>
                <c:pt idx="2321">
                  <c:v>0.24803551729086953</c:v>
                </c:pt>
                <c:pt idx="2322">
                  <c:v>0.24743452970483634</c:v>
                </c:pt>
                <c:pt idx="2323">
                  <c:v>0.24683344396633117</c:v>
                </c:pt>
                <c:pt idx="2324">
                  <c:v>0.24623245638029814</c:v>
                </c:pt>
                <c:pt idx="2325">
                  <c:v>0.24563146879426492</c:v>
                </c:pt>
                <c:pt idx="2326">
                  <c:v>0.24503048120823173</c:v>
                </c:pt>
                <c:pt idx="2327">
                  <c:v>0.24442949362219868</c:v>
                </c:pt>
                <c:pt idx="2328">
                  <c:v>0.24383194137268541</c:v>
                </c:pt>
                <c:pt idx="2329">
                  <c:v>0.24323095378665216</c:v>
                </c:pt>
                <c:pt idx="2330">
                  <c:v>0.24263340153713889</c:v>
                </c:pt>
                <c:pt idx="2331">
                  <c:v>0.24203928462414548</c:v>
                </c:pt>
                <c:pt idx="2332">
                  <c:v>0.24144173237463218</c:v>
                </c:pt>
                <c:pt idx="2333">
                  <c:v>0.24084418012511888</c:v>
                </c:pt>
                <c:pt idx="2334">
                  <c:v>0.2402500632121255</c:v>
                </c:pt>
                <c:pt idx="2335">
                  <c:v>0.23965594629913195</c:v>
                </c:pt>
                <c:pt idx="2336">
                  <c:v>0.23906516657018653</c:v>
                </c:pt>
                <c:pt idx="2337">
                  <c:v>0.23847104965719298</c:v>
                </c:pt>
                <c:pt idx="2338">
                  <c:v>0.23788036808071952</c:v>
                </c:pt>
                <c:pt idx="2339">
                  <c:v>0.23728968650424587</c:v>
                </c:pt>
                <c:pt idx="2340">
                  <c:v>0.23669900492777241</c:v>
                </c:pt>
                <c:pt idx="2341">
                  <c:v>0.23611175868781867</c:v>
                </c:pt>
                <c:pt idx="2342">
                  <c:v>0.23552107711134518</c:v>
                </c:pt>
                <c:pt idx="2343">
                  <c:v>0.23493383087139144</c:v>
                </c:pt>
                <c:pt idx="2344">
                  <c:v>0.23435001996795762</c:v>
                </c:pt>
                <c:pt idx="2345">
                  <c:v>0.23376267557553201</c:v>
                </c:pt>
                <c:pt idx="2346">
                  <c:v>0.23317886467209814</c:v>
                </c:pt>
                <c:pt idx="2347">
                  <c:v>0.23259161843214446</c:v>
                </c:pt>
                <c:pt idx="2348">
                  <c:v>0.23201124286523053</c:v>
                </c:pt>
                <c:pt idx="2349">
                  <c:v>0.23142743196179671</c:v>
                </c:pt>
                <c:pt idx="2350">
                  <c:v>0.23084362105836292</c:v>
                </c:pt>
                <c:pt idx="2351">
                  <c:v>0.230263245491449</c:v>
                </c:pt>
                <c:pt idx="2352">
                  <c:v>0.22968286992453507</c:v>
                </c:pt>
                <c:pt idx="2353">
                  <c:v>0.22910239620514908</c:v>
                </c:pt>
                <c:pt idx="2354">
                  <c:v>0.22852202063823515</c:v>
                </c:pt>
                <c:pt idx="2355">
                  <c:v>0.22794508040784103</c:v>
                </c:pt>
                <c:pt idx="2356">
                  <c:v>0.22736470484092711</c:v>
                </c:pt>
                <c:pt idx="2357">
                  <c:v>0.22678432927401318</c:v>
                </c:pt>
                <c:pt idx="2358">
                  <c:v>0.22620738904361923</c:v>
                </c:pt>
                <c:pt idx="2359">
                  <c:v>0.22563044881322505</c:v>
                </c:pt>
                <c:pt idx="2360">
                  <c:v>0.22504997509383903</c:v>
                </c:pt>
                <c:pt idx="2361">
                  <c:v>0.22447303486344503</c:v>
                </c:pt>
                <c:pt idx="2362">
                  <c:v>0.2238995299695708</c:v>
                </c:pt>
                <c:pt idx="2363">
                  <c:v>0.22332602507569671</c:v>
                </c:pt>
                <c:pt idx="2364">
                  <c:v>0.22274908484530256</c:v>
                </c:pt>
                <c:pt idx="2365">
                  <c:v>0.22217557995142831</c:v>
                </c:pt>
                <c:pt idx="2366">
                  <c:v>0.22160551039407395</c:v>
                </c:pt>
                <c:pt idx="2367">
                  <c:v>0.22103190734772779</c:v>
                </c:pt>
                <c:pt idx="2368">
                  <c:v>0.22046183779037343</c:v>
                </c:pt>
                <c:pt idx="2369">
                  <c:v>0.21989176823301912</c:v>
                </c:pt>
                <c:pt idx="2370">
                  <c:v>0.21932513401218467</c:v>
                </c:pt>
                <c:pt idx="2371">
                  <c:v>0.21875849979135026</c:v>
                </c:pt>
                <c:pt idx="2372">
                  <c:v>0.21819186557051581</c:v>
                </c:pt>
                <c:pt idx="2373">
                  <c:v>0.2176251331972093</c:v>
                </c:pt>
                <c:pt idx="2374">
                  <c:v>0.21705849897637491</c:v>
                </c:pt>
                <c:pt idx="2375">
                  <c:v>0.21649186475554028</c:v>
                </c:pt>
                <c:pt idx="2376">
                  <c:v>0.21592523053470589</c:v>
                </c:pt>
                <c:pt idx="2377">
                  <c:v>0.21536203165039133</c:v>
                </c:pt>
                <c:pt idx="2378">
                  <c:v>0.21479529927708485</c:v>
                </c:pt>
                <c:pt idx="2379">
                  <c:v>0.21423553572929005</c:v>
                </c:pt>
                <c:pt idx="2380">
                  <c:v>0.21367233684497555</c:v>
                </c:pt>
                <c:pt idx="2381">
                  <c:v>0.21310913796066089</c:v>
                </c:pt>
                <c:pt idx="2382">
                  <c:v>0.21254937441286625</c:v>
                </c:pt>
                <c:pt idx="2383">
                  <c:v>0.21198607737607966</c:v>
                </c:pt>
                <c:pt idx="2384">
                  <c:v>0.211422878491765</c:v>
                </c:pt>
                <c:pt idx="2385">
                  <c:v>0.2108631149439702</c:v>
                </c:pt>
                <c:pt idx="2386">
                  <c:v>0.21030335139617559</c:v>
                </c:pt>
                <c:pt idx="2387">
                  <c:v>0.20974358784838079</c:v>
                </c:pt>
                <c:pt idx="2388">
                  <c:v>0.20918716148463407</c:v>
                </c:pt>
                <c:pt idx="2389">
                  <c:v>0.20863083327335918</c:v>
                </c:pt>
                <c:pt idx="2390">
                  <c:v>0.20807106972556441</c:v>
                </c:pt>
                <c:pt idx="2391">
                  <c:v>0.20751474151428956</c:v>
                </c:pt>
                <c:pt idx="2392">
                  <c:v>0.20695841330301468</c:v>
                </c:pt>
                <c:pt idx="2393">
                  <c:v>0.20640198693926773</c:v>
                </c:pt>
                <c:pt idx="2394">
                  <c:v>0.2058456587279929</c:v>
                </c:pt>
                <c:pt idx="2395">
                  <c:v>0.20529276585323794</c:v>
                </c:pt>
                <c:pt idx="2396">
                  <c:v>0.20473987297848301</c:v>
                </c:pt>
                <c:pt idx="2397">
                  <c:v>0.20419041544024782</c:v>
                </c:pt>
                <c:pt idx="2398">
                  <c:v>0.20364085974954069</c:v>
                </c:pt>
                <c:pt idx="2399">
                  <c:v>0.20309140221130564</c:v>
                </c:pt>
                <c:pt idx="2400">
                  <c:v>0.20254194467307046</c:v>
                </c:pt>
                <c:pt idx="2401">
                  <c:v>0.20199248713483542</c:v>
                </c:pt>
                <c:pt idx="2402">
                  <c:v>0.20144293144412825</c:v>
                </c:pt>
                <c:pt idx="2403">
                  <c:v>0.20089690924241296</c:v>
                </c:pt>
                <c:pt idx="2404">
                  <c:v>0.20035432237721759</c:v>
                </c:pt>
                <c:pt idx="2405">
                  <c:v>0.1998083001755023</c:v>
                </c:pt>
                <c:pt idx="2406">
                  <c:v>0.19926217982131508</c:v>
                </c:pt>
                <c:pt idx="2407">
                  <c:v>0.19871959295611971</c:v>
                </c:pt>
                <c:pt idx="2408">
                  <c:v>0.19817357075440462</c:v>
                </c:pt>
                <c:pt idx="2409">
                  <c:v>0.197634419225729</c:v>
                </c:pt>
                <c:pt idx="2410">
                  <c:v>0.19709173420806167</c:v>
                </c:pt>
                <c:pt idx="2411">
                  <c:v>0.1965491473428663</c:v>
                </c:pt>
                <c:pt idx="2412">
                  <c:v>0.19600999581419082</c:v>
                </c:pt>
                <c:pt idx="2413">
                  <c:v>0.1954708442855152</c:v>
                </c:pt>
                <c:pt idx="2414">
                  <c:v>0.19493159460436779</c:v>
                </c:pt>
                <c:pt idx="2415">
                  <c:v>0.19439244307569215</c:v>
                </c:pt>
                <c:pt idx="2416">
                  <c:v>0.19385329154701669</c:v>
                </c:pt>
                <c:pt idx="2417">
                  <c:v>0.19331404186586912</c:v>
                </c:pt>
                <c:pt idx="2418">
                  <c:v>0.19277832567371359</c:v>
                </c:pt>
                <c:pt idx="2419">
                  <c:v>0.19224260948155786</c:v>
                </c:pt>
                <c:pt idx="2420">
                  <c:v>0.1917068932894023</c:v>
                </c:pt>
                <c:pt idx="2421">
                  <c:v>0.19117451428129459</c:v>
                </c:pt>
                <c:pt idx="2422">
                  <c:v>0.19063879808913886</c:v>
                </c:pt>
                <c:pt idx="2423">
                  <c:v>0.1901030818969833</c:v>
                </c:pt>
                <c:pt idx="2424">
                  <c:v>0.18957070288887543</c:v>
                </c:pt>
                <c:pt idx="2425">
                  <c:v>0.18903842203323978</c:v>
                </c:pt>
                <c:pt idx="2426">
                  <c:v>0.18850957651412387</c:v>
                </c:pt>
                <c:pt idx="2427">
                  <c:v>0.18797729565848809</c:v>
                </c:pt>
                <c:pt idx="2428">
                  <c:v>0.18744835198690007</c:v>
                </c:pt>
                <c:pt idx="2429">
                  <c:v>0.18691950646778416</c:v>
                </c:pt>
                <c:pt idx="2430">
                  <c:v>0.18639409628518822</c:v>
                </c:pt>
                <c:pt idx="2431">
                  <c:v>0.1858685879501201</c:v>
                </c:pt>
                <c:pt idx="2432">
                  <c:v>0.1853431777675241</c:v>
                </c:pt>
                <c:pt idx="2433">
                  <c:v>0.18481433224840824</c:v>
                </c:pt>
                <c:pt idx="2434">
                  <c:v>0.18428882391334014</c:v>
                </c:pt>
                <c:pt idx="2435">
                  <c:v>0.18376684906726409</c:v>
                </c:pt>
                <c:pt idx="2436">
                  <c:v>0.1832414388846679</c:v>
                </c:pt>
                <c:pt idx="2437">
                  <c:v>0.18271602870207193</c:v>
                </c:pt>
                <c:pt idx="2438">
                  <c:v>0.18219395570352376</c:v>
                </c:pt>
                <c:pt idx="2439">
                  <c:v>0.18166854552092779</c:v>
                </c:pt>
                <c:pt idx="2440">
                  <c:v>0.18115000601137143</c:v>
                </c:pt>
                <c:pt idx="2441">
                  <c:v>0.18062793301282329</c:v>
                </c:pt>
                <c:pt idx="2442">
                  <c:v>0.18010595816674721</c:v>
                </c:pt>
                <c:pt idx="2443">
                  <c:v>0.17958741865719088</c:v>
                </c:pt>
                <c:pt idx="2444">
                  <c:v>0.17906534565864274</c:v>
                </c:pt>
                <c:pt idx="2445">
                  <c:v>0.17854680614908638</c:v>
                </c:pt>
                <c:pt idx="2446">
                  <c:v>0.17802826663953006</c:v>
                </c:pt>
                <c:pt idx="2447">
                  <c:v>0.17751306431402175</c:v>
                </c:pt>
                <c:pt idx="2448">
                  <c:v>0.17699796014098532</c:v>
                </c:pt>
                <c:pt idx="2449">
                  <c:v>0.17648285596794891</c:v>
                </c:pt>
                <c:pt idx="2450">
                  <c:v>0.17597108897896033</c:v>
                </c:pt>
                <c:pt idx="2451">
                  <c:v>0.17545942014244381</c:v>
                </c:pt>
                <c:pt idx="2452">
                  <c:v>0.17494421781693528</c:v>
                </c:pt>
                <c:pt idx="2453">
                  <c:v>0.17443254898041877</c:v>
                </c:pt>
                <c:pt idx="2454">
                  <c:v>0.173924315480422</c:v>
                </c:pt>
                <c:pt idx="2455">
                  <c:v>0.17341254849143359</c:v>
                </c:pt>
                <c:pt idx="2456">
                  <c:v>0.17290087965491693</c:v>
                </c:pt>
                <c:pt idx="2457">
                  <c:v>0.17239264615492034</c:v>
                </c:pt>
                <c:pt idx="2458">
                  <c:v>0.17188431450245165</c:v>
                </c:pt>
                <c:pt idx="2459">
                  <c:v>0.17137951633897477</c:v>
                </c:pt>
                <c:pt idx="2460">
                  <c:v>0.17087471817549793</c:v>
                </c:pt>
                <c:pt idx="2461">
                  <c:v>0.17036638652302927</c:v>
                </c:pt>
                <c:pt idx="2462">
                  <c:v>0.16986502369607231</c:v>
                </c:pt>
                <c:pt idx="2463">
                  <c:v>0.16936012738012354</c:v>
                </c:pt>
                <c:pt idx="2464">
                  <c:v>0.16885876455316659</c:v>
                </c:pt>
                <c:pt idx="2465">
                  <c:v>0.16835396638968975</c:v>
                </c:pt>
                <c:pt idx="2466">
                  <c:v>0.16785594074678065</c:v>
                </c:pt>
                <c:pt idx="2467">
                  <c:v>0.16735457791982372</c:v>
                </c:pt>
                <c:pt idx="2468">
                  <c:v>0.16685311694039484</c:v>
                </c:pt>
                <c:pt idx="2469">
                  <c:v>0.16635518944995781</c:v>
                </c:pt>
                <c:pt idx="2470">
                  <c:v>0.16585726195952064</c:v>
                </c:pt>
                <c:pt idx="2471">
                  <c:v>0.16536267165313143</c:v>
                </c:pt>
                <c:pt idx="2472">
                  <c:v>0.16486474416269442</c:v>
                </c:pt>
                <c:pt idx="2473">
                  <c:v>0.16436671851978532</c:v>
                </c:pt>
                <c:pt idx="2474">
                  <c:v>0.16387222636586818</c:v>
                </c:pt>
                <c:pt idx="2475">
                  <c:v>0.1633777342119509</c:v>
                </c:pt>
                <c:pt idx="2476">
                  <c:v>0.16288314390556169</c:v>
                </c:pt>
                <c:pt idx="2477">
                  <c:v>0.16238865175164441</c:v>
                </c:pt>
                <c:pt idx="2478">
                  <c:v>0.16189749678177512</c:v>
                </c:pt>
                <c:pt idx="2479">
                  <c:v>0.16140643996437773</c:v>
                </c:pt>
                <c:pt idx="2480">
                  <c:v>0.16091194781046064</c:v>
                </c:pt>
                <c:pt idx="2481">
                  <c:v>0.16042422817711111</c:v>
                </c:pt>
                <c:pt idx="2482">
                  <c:v>0.15993660669623364</c:v>
                </c:pt>
                <c:pt idx="2483">
                  <c:v>0.15944888706288426</c:v>
                </c:pt>
                <c:pt idx="2484">
                  <c:v>0.15896470091852655</c:v>
                </c:pt>
                <c:pt idx="2485">
                  <c:v>0.1584804166216971</c:v>
                </c:pt>
                <c:pt idx="2486">
                  <c:v>0.15799623047733935</c:v>
                </c:pt>
                <c:pt idx="2487">
                  <c:v>0.1575119461805099</c:v>
                </c:pt>
                <c:pt idx="2488">
                  <c:v>0.1570311953726721</c:v>
                </c:pt>
                <c:pt idx="2489">
                  <c:v>0.1565504445648343</c:v>
                </c:pt>
                <c:pt idx="2490">
                  <c:v>0.15606959560452457</c:v>
                </c:pt>
                <c:pt idx="2491">
                  <c:v>0.15558884479668694</c:v>
                </c:pt>
                <c:pt idx="2492">
                  <c:v>0.15510799583637724</c:v>
                </c:pt>
                <c:pt idx="2493">
                  <c:v>0.15462724502853939</c:v>
                </c:pt>
                <c:pt idx="2494">
                  <c:v>0.15414983140474961</c:v>
                </c:pt>
                <c:pt idx="2495">
                  <c:v>0.15367251593343173</c:v>
                </c:pt>
                <c:pt idx="2496">
                  <c:v>0.1531951023096419</c:v>
                </c:pt>
                <c:pt idx="2497">
                  <c:v>0.15271778683832402</c:v>
                </c:pt>
                <c:pt idx="2498">
                  <c:v>0.15224037321453424</c:v>
                </c:pt>
                <c:pt idx="2499">
                  <c:v>0.15176649307973625</c:v>
                </c:pt>
                <c:pt idx="2500">
                  <c:v>0.15129251479246617</c:v>
                </c:pt>
                <c:pt idx="2501">
                  <c:v>0.1508186346576682</c:v>
                </c:pt>
                <c:pt idx="2502">
                  <c:v>0.15034818985939014</c:v>
                </c:pt>
                <c:pt idx="2503">
                  <c:v>0.14987764690863997</c:v>
                </c:pt>
                <c:pt idx="2504">
                  <c:v>0.1494072021103619</c:v>
                </c:pt>
                <c:pt idx="2505">
                  <c:v>0.14894009449613166</c:v>
                </c:pt>
                <c:pt idx="2506">
                  <c:v>0.14847308503437334</c:v>
                </c:pt>
                <c:pt idx="2507">
                  <c:v>0.14800597742014313</c:v>
                </c:pt>
                <c:pt idx="2508">
                  <c:v>0.14753896795838478</c:v>
                </c:pt>
                <c:pt idx="2509">
                  <c:v>0.14707186034415454</c:v>
                </c:pt>
                <c:pt idx="2510">
                  <c:v>0.14660828621891614</c:v>
                </c:pt>
                <c:pt idx="2511">
                  <c:v>0.14614461394120579</c:v>
                </c:pt>
                <c:pt idx="2512">
                  <c:v>0.14568103981596739</c:v>
                </c:pt>
                <c:pt idx="2513">
                  <c:v>0.14522080287477701</c:v>
                </c:pt>
                <c:pt idx="2514">
                  <c:v>0.14476056593358641</c:v>
                </c:pt>
                <c:pt idx="2515">
                  <c:v>0.14430042714486788</c:v>
                </c:pt>
                <c:pt idx="2516">
                  <c:v>0.14384362554019722</c:v>
                </c:pt>
                <c:pt idx="2517">
                  <c:v>0.14338692208799864</c:v>
                </c:pt>
                <c:pt idx="2518">
                  <c:v>0.14293012048332795</c:v>
                </c:pt>
                <c:pt idx="2519">
                  <c:v>0.1424734170311294</c:v>
                </c:pt>
                <c:pt idx="2520">
                  <c:v>0.14201661542645871</c:v>
                </c:pt>
                <c:pt idx="2521">
                  <c:v>0.14156334731077985</c:v>
                </c:pt>
                <c:pt idx="2522">
                  <c:v>0.14111341637914901</c:v>
                </c:pt>
                <c:pt idx="2523">
                  <c:v>0.14066014826347037</c:v>
                </c:pt>
                <c:pt idx="2524">
                  <c:v>0.1402102173318393</c:v>
                </c:pt>
                <c:pt idx="2525">
                  <c:v>0.13976038455268042</c:v>
                </c:pt>
                <c:pt idx="2526">
                  <c:v>0.13931045362104957</c:v>
                </c:pt>
                <c:pt idx="2527">
                  <c:v>0.1388605226894187</c:v>
                </c:pt>
                <c:pt idx="2528">
                  <c:v>0.13841412524677971</c:v>
                </c:pt>
                <c:pt idx="2529">
                  <c:v>0.13796762965166859</c:v>
                </c:pt>
                <c:pt idx="2530">
                  <c:v>0.13752123220902956</c:v>
                </c:pt>
                <c:pt idx="2531">
                  <c:v>0.13707817195043837</c:v>
                </c:pt>
                <c:pt idx="2532">
                  <c:v>0.13663520984431926</c:v>
                </c:pt>
                <c:pt idx="2533">
                  <c:v>0.13619214958572806</c:v>
                </c:pt>
                <c:pt idx="2534">
                  <c:v>0.13574908932713686</c:v>
                </c:pt>
                <c:pt idx="2535">
                  <c:v>0.13530956255753768</c:v>
                </c:pt>
                <c:pt idx="2536">
                  <c:v>0.13486650229894651</c:v>
                </c:pt>
                <c:pt idx="2537">
                  <c:v>0.13442697552934713</c:v>
                </c:pt>
                <c:pt idx="2538">
                  <c:v>0.13398735060727585</c:v>
                </c:pt>
                <c:pt idx="2539">
                  <c:v>0.13355116102172448</c:v>
                </c:pt>
                <c:pt idx="2540">
                  <c:v>0.13311506958864502</c:v>
                </c:pt>
                <c:pt idx="2541">
                  <c:v>0.13267888000309369</c:v>
                </c:pt>
                <c:pt idx="2542">
                  <c:v>0.13224278857001423</c:v>
                </c:pt>
                <c:pt idx="2543">
                  <c:v>0.13181003432098259</c:v>
                </c:pt>
                <c:pt idx="2544">
                  <c:v>0.13138071540847088</c:v>
                </c:pt>
                <c:pt idx="2545">
                  <c:v>0.13094805931191136</c:v>
                </c:pt>
                <c:pt idx="2546">
                  <c:v>0.13051530506287989</c:v>
                </c:pt>
                <c:pt idx="2547">
                  <c:v>0.1300860843028401</c:v>
                </c:pt>
                <c:pt idx="2548">
                  <c:v>0.12965676539032839</c:v>
                </c:pt>
                <c:pt idx="2549">
                  <c:v>0.12922744647781684</c:v>
                </c:pt>
                <c:pt idx="2550">
                  <c:v>0.12879822571777705</c:v>
                </c:pt>
                <c:pt idx="2551">
                  <c:v>0.12837234214178525</c:v>
                </c:pt>
                <c:pt idx="2552">
                  <c:v>0.12794655671826538</c:v>
                </c:pt>
                <c:pt idx="2553">
                  <c:v>0.12752410847879347</c:v>
                </c:pt>
                <c:pt idx="2554">
                  <c:v>0.1271016602393216</c:v>
                </c:pt>
                <c:pt idx="2555">
                  <c:v>0.12667931015232162</c:v>
                </c:pt>
                <c:pt idx="2556">
                  <c:v>0.12626029724936946</c:v>
                </c:pt>
                <c:pt idx="2557">
                  <c:v>0.1258412843464175</c:v>
                </c:pt>
                <c:pt idx="2558">
                  <c:v>0.12542236959593744</c:v>
                </c:pt>
                <c:pt idx="2559">
                  <c:v>0.12500679202950521</c:v>
                </c:pt>
                <c:pt idx="2560">
                  <c:v>0.12459464979959289</c:v>
                </c:pt>
                <c:pt idx="2561">
                  <c:v>0.12417917038563257</c:v>
                </c:pt>
                <c:pt idx="2562">
                  <c:v>0.12376702815572026</c:v>
                </c:pt>
                <c:pt idx="2563">
                  <c:v>0.12335488592580794</c:v>
                </c:pt>
                <c:pt idx="2564">
                  <c:v>0.12294627718488746</c:v>
                </c:pt>
                <c:pt idx="2565">
                  <c:v>0.12253757029149503</c:v>
                </c:pt>
                <c:pt idx="2566">
                  <c:v>0.12212886339810247</c:v>
                </c:pt>
                <c:pt idx="2567">
                  <c:v>0.12172359184122997</c:v>
                </c:pt>
                <c:pt idx="2568">
                  <c:v>0.12131498310030947</c:v>
                </c:pt>
                <c:pt idx="2569">
                  <c:v>0.12091314687995673</c:v>
                </c:pt>
                <c:pt idx="2570">
                  <c:v>0.12050787532308405</c:v>
                </c:pt>
                <c:pt idx="2571">
                  <c:v>0.1201061372552034</c:v>
                </c:pt>
                <c:pt idx="2572">
                  <c:v>0.11970773637137057</c:v>
                </c:pt>
                <c:pt idx="2573">
                  <c:v>0.1193059001510178</c:v>
                </c:pt>
                <c:pt idx="2574">
                  <c:v>0.11890759741965688</c:v>
                </c:pt>
                <c:pt idx="2575">
                  <c:v>0.11851263187234395</c:v>
                </c:pt>
                <c:pt idx="2576">
                  <c:v>0.11811766632503104</c:v>
                </c:pt>
                <c:pt idx="2577">
                  <c:v>0.11772270077771793</c:v>
                </c:pt>
                <c:pt idx="2578">
                  <c:v>0.11732783338287693</c:v>
                </c:pt>
                <c:pt idx="2579">
                  <c:v>0.116932867835564</c:v>
                </c:pt>
                <c:pt idx="2580">
                  <c:v>0.11654133762477081</c:v>
                </c:pt>
                <c:pt idx="2581">
                  <c:v>0.11614980741397779</c:v>
                </c:pt>
                <c:pt idx="2582">
                  <c:v>0.11576181069217645</c:v>
                </c:pt>
                <c:pt idx="2583">
                  <c:v>0.11537028048138344</c:v>
                </c:pt>
                <c:pt idx="2584">
                  <c:v>0.11498218560711017</c:v>
                </c:pt>
                <c:pt idx="2585">
                  <c:v>0.1145940907328369</c:v>
                </c:pt>
                <c:pt idx="2586">
                  <c:v>0.11420952934755546</c:v>
                </c:pt>
                <c:pt idx="2587">
                  <c:v>0.1138248698098021</c:v>
                </c:pt>
                <c:pt idx="2588">
                  <c:v>0.11344021027204873</c:v>
                </c:pt>
                <c:pt idx="2589">
                  <c:v>0.11305898607081527</c:v>
                </c:pt>
                <c:pt idx="2590">
                  <c:v>0.11267442468553386</c:v>
                </c:pt>
                <c:pt idx="2591">
                  <c:v>0.11229663582082014</c:v>
                </c:pt>
                <c:pt idx="2592">
                  <c:v>0.11191541161958669</c:v>
                </c:pt>
                <c:pt idx="2593">
                  <c:v>0.11153762275487297</c:v>
                </c:pt>
                <c:pt idx="2594">
                  <c:v>0.11115983389015945</c:v>
                </c:pt>
                <c:pt idx="2595">
                  <c:v>0.11078214317791767</c:v>
                </c:pt>
                <c:pt idx="2596">
                  <c:v>0.11040778964972404</c:v>
                </c:pt>
                <c:pt idx="2597">
                  <c:v>0.11003343612153027</c:v>
                </c:pt>
                <c:pt idx="2598">
                  <c:v>0.10966251792985637</c:v>
                </c:pt>
                <c:pt idx="2599">
                  <c:v>0.10929159973818231</c:v>
                </c:pt>
                <c:pt idx="2600">
                  <c:v>0.10892077969898055</c:v>
                </c:pt>
                <c:pt idx="2601">
                  <c:v>0.10855329684382642</c:v>
                </c:pt>
                <c:pt idx="2602">
                  <c:v>0.10818581398867246</c:v>
                </c:pt>
                <c:pt idx="2603">
                  <c:v>0.10781833113351848</c:v>
                </c:pt>
                <c:pt idx="2604">
                  <c:v>0.10745428361488424</c:v>
                </c:pt>
                <c:pt idx="2605">
                  <c:v>0.10709033424872211</c:v>
                </c:pt>
                <c:pt idx="2606">
                  <c:v>0.10672628673008788</c:v>
                </c:pt>
                <c:pt idx="2607">
                  <c:v>0.10636567454797358</c:v>
                </c:pt>
                <c:pt idx="2608">
                  <c:v>0.10600849770237919</c:v>
                </c:pt>
                <c:pt idx="2609">
                  <c:v>0.10564788552026486</c:v>
                </c:pt>
                <c:pt idx="2610">
                  <c:v>0.10529070867467047</c:v>
                </c:pt>
                <c:pt idx="2611">
                  <c:v>0.10493353182907605</c:v>
                </c:pt>
                <c:pt idx="2612">
                  <c:v>0.1045798884724735</c:v>
                </c:pt>
                <c:pt idx="2613">
                  <c:v>0.10422614696339884</c:v>
                </c:pt>
                <c:pt idx="2614">
                  <c:v>0.10387584079084428</c:v>
                </c:pt>
                <c:pt idx="2615">
                  <c:v>0.10352553461828952</c:v>
                </c:pt>
                <c:pt idx="2616">
                  <c:v>0.10317522844573479</c:v>
                </c:pt>
                <c:pt idx="2617">
                  <c:v>0.10282835760969995</c:v>
                </c:pt>
                <c:pt idx="2618">
                  <c:v>0.10248492211018502</c:v>
                </c:pt>
                <c:pt idx="2619">
                  <c:v>0.1021380512741502</c:v>
                </c:pt>
                <c:pt idx="2620">
                  <c:v>0.10179127859058745</c:v>
                </c:pt>
                <c:pt idx="2621">
                  <c:v>0.10144784309107253</c:v>
                </c:pt>
                <c:pt idx="2622">
                  <c:v>0.10110784292807737</c:v>
                </c:pt>
                <c:pt idx="2623">
                  <c:v>0.10076784276508235</c:v>
                </c:pt>
                <c:pt idx="2624">
                  <c:v>0.10042784260208719</c:v>
                </c:pt>
                <c:pt idx="2625">
                  <c:v>0.10009127777561209</c:v>
                </c:pt>
                <c:pt idx="2626">
                  <c:v>9.9751277612616901E-2</c:v>
                </c:pt>
                <c:pt idx="2627">
                  <c:v>9.9418148122661573E-2</c:v>
                </c:pt>
                <c:pt idx="2628">
                  <c:v>9.9081583296186465E-2</c:v>
                </c:pt>
                <c:pt idx="2629">
                  <c:v>9.8748453806231123E-2</c:v>
                </c:pt>
                <c:pt idx="2630">
                  <c:v>9.8418759652795673E-2</c:v>
                </c:pt>
                <c:pt idx="2631">
                  <c:v>9.808906549936007E-2</c:v>
                </c:pt>
                <c:pt idx="2632">
                  <c:v>9.7762806682444539E-2</c:v>
                </c:pt>
                <c:pt idx="2633">
                  <c:v>9.743664601800095E-2</c:v>
                </c:pt>
                <c:pt idx="2634">
                  <c:v>9.7110387201085432E-2</c:v>
                </c:pt>
                <c:pt idx="2635">
                  <c:v>9.6787563720689626E-2</c:v>
                </c:pt>
                <c:pt idx="2636">
                  <c:v>9.6464740240293848E-2</c:v>
                </c:pt>
                <c:pt idx="2637">
                  <c:v>9.6141916759898069E-2</c:v>
                </c:pt>
                <c:pt idx="2638">
                  <c:v>9.582252861602221E-2</c:v>
                </c:pt>
                <c:pt idx="2639">
                  <c:v>9.5503140472146503E-2</c:v>
                </c:pt>
                <c:pt idx="2640">
                  <c:v>9.5187187664790368E-2</c:v>
                </c:pt>
                <c:pt idx="2641">
                  <c:v>9.4867799520914509E-2</c:v>
                </c:pt>
                <c:pt idx="2642">
                  <c:v>9.4551846713558541E-2</c:v>
                </c:pt>
                <c:pt idx="2643">
                  <c:v>9.4239329242722492E-2</c:v>
                </c:pt>
                <c:pt idx="2644">
                  <c:v>9.3923376435366551E-2</c:v>
                </c:pt>
                <c:pt idx="2645">
                  <c:v>9.3610858964530336E-2</c:v>
                </c:pt>
                <c:pt idx="2646">
                  <c:v>9.3298341493694273E-2</c:v>
                </c:pt>
                <c:pt idx="2647">
                  <c:v>9.298925935937799E-2</c:v>
                </c:pt>
                <c:pt idx="2648">
                  <c:v>9.268017722506168E-2</c:v>
                </c:pt>
                <c:pt idx="2649">
                  <c:v>9.2374530427265275E-2</c:v>
                </c:pt>
                <c:pt idx="2650">
                  <c:v>9.2072318965988817E-2</c:v>
                </c:pt>
                <c:pt idx="2651">
                  <c:v>9.1770107504712331E-2</c:v>
                </c:pt>
                <c:pt idx="2652">
                  <c:v>9.1471331379955598E-2</c:v>
                </c:pt>
                <c:pt idx="2653">
                  <c:v>9.1172555255199031E-2</c:v>
                </c:pt>
                <c:pt idx="2654">
                  <c:v>9.0877214466962203E-2</c:v>
                </c:pt>
                <c:pt idx="2655">
                  <c:v>9.0585309015245308E-2</c:v>
                </c:pt>
                <c:pt idx="2656">
                  <c:v>9.0293305411056457E-2</c:v>
                </c:pt>
                <c:pt idx="2657">
                  <c:v>9.0001399959339562E-2</c:v>
                </c:pt>
                <c:pt idx="2658">
                  <c:v>8.9712929844142572E-2</c:v>
                </c:pt>
                <c:pt idx="2659">
                  <c:v>8.9424459728945402E-2</c:v>
                </c:pt>
                <c:pt idx="2660">
                  <c:v>8.9135989613748398E-2</c:v>
                </c:pt>
                <c:pt idx="2661">
                  <c:v>8.8850954835071314E-2</c:v>
                </c:pt>
                <c:pt idx="2662">
                  <c:v>8.8565920056394049E-2</c:v>
                </c:pt>
                <c:pt idx="2663">
                  <c:v>8.8280885277716978E-2</c:v>
                </c:pt>
                <c:pt idx="2664">
                  <c:v>8.7999285835559632E-2</c:v>
                </c:pt>
                <c:pt idx="2665">
                  <c:v>8.77176863934023E-2</c:v>
                </c:pt>
                <c:pt idx="2666">
                  <c:v>8.743608695124494E-2</c:v>
                </c:pt>
                <c:pt idx="2667">
                  <c:v>8.7157922845607513E-2</c:v>
                </c:pt>
                <c:pt idx="2668">
                  <c:v>8.6879660587498173E-2</c:v>
                </c:pt>
                <c:pt idx="2669">
                  <c:v>8.6601496481860732E-2</c:v>
                </c:pt>
                <c:pt idx="2670">
                  <c:v>8.632676771274321E-2</c:v>
                </c:pt>
                <c:pt idx="2671">
                  <c:v>8.6055474280145441E-2</c:v>
                </c:pt>
                <c:pt idx="2672">
                  <c:v>8.5780745511027934E-2</c:v>
                </c:pt>
                <c:pt idx="2673">
                  <c:v>8.5509452078430151E-2</c:v>
                </c:pt>
                <c:pt idx="2674">
                  <c:v>8.5238158645832549E-2</c:v>
                </c:pt>
                <c:pt idx="2675">
                  <c:v>8.4970300549754685E-2</c:v>
                </c:pt>
                <c:pt idx="2676">
                  <c:v>8.4705779637724812E-2</c:v>
                </c:pt>
                <c:pt idx="2677">
                  <c:v>8.4437921541646949E-2</c:v>
                </c:pt>
                <c:pt idx="2678">
                  <c:v>8.417349878208899E-2</c:v>
                </c:pt>
                <c:pt idx="2679">
                  <c:v>8.3909076022531059E-2</c:v>
                </c:pt>
                <c:pt idx="2680">
                  <c:v>8.3644653262973115E-2</c:v>
                </c:pt>
                <c:pt idx="2681">
                  <c:v>8.3383665839935076E-2</c:v>
                </c:pt>
                <c:pt idx="2682">
                  <c:v>8.312267841689687E-2</c:v>
                </c:pt>
                <c:pt idx="2683">
                  <c:v>8.2861592841386902E-2</c:v>
                </c:pt>
                <c:pt idx="2684">
                  <c:v>8.2604040754868616E-2</c:v>
                </c:pt>
                <c:pt idx="2685">
                  <c:v>8.2346488668350482E-2</c:v>
                </c:pt>
                <c:pt idx="2686">
                  <c:v>8.2088936581832209E-2</c:v>
                </c:pt>
                <c:pt idx="2687">
                  <c:v>8.1831384495314075E-2</c:v>
                </c:pt>
                <c:pt idx="2688">
                  <c:v>8.1577267745315693E-2</c:v>
                </c:pt>
                <c:pt idx="2689">
                  <c:v>8.1323052842845397E-2</c:v>
                </c:pt>
                <c:pt idx="2690">
                  <c:v>8.1068936092847002E-2</c:v>
                </c:pt>
                <c:pt idx="2691">
                  <c:v>8.081825467936854E-2</c:v>
                </c:pt>
                <c:pt idx="2692">
                  <c:v>8.0564137929370158E-2</c:v>
                </c:pt>
                <c:pt idx="2693">
                  <c:v>8.0310021179371777E-2</c:v>
                </c:pt>
                <c:pt idx="2694">
                  <c:v>8.0062676949941305E-2</c:v>
                </c:pt>
                <c:pt idx="2695">
                  <c:v>7.9811995536462663E-2</c:v>
                </c:pt>
                <c:pt idx="2696">
                  <c:v>7.9568184796024025E-2</c:v>
                </c:pt>
                <c:pt idx="2697">
                  <c:v>7.9324374055585206E-2</c:v>
                </c:pt>
                <c:pt idx="2698">
                  <c:v>7.9080563315146568E-2</c:v>
                </c:pt>
                <c:pt idx="2699">
                  <c:v>7.8840089758755741E-2</c:v>
                </c:pt>
                <c:pt idx="2700">
                  <c:v>7.8599714354836842E-2</c:v>
                </c:pt>
                <c:pt idx="2701">
                  <c:v>7.8359338950917928E-2</c:v>
                </c:pt>
                <c:pt idx="2702">
                  <c:v>7.8125834220038867E-2</c:v>
                </c:pt>
                <c:pt idx="2703">
                  <c:v>7.7888796000167779E-2</c:v>
                </c:pt>
                <c:pt idx="2704">
                  <c:v>7.7655291269288704E-2</c:v>
                </c:pt>
                <c:pt idx="2705">
                  <c:v>7.7418351201889737E-2</c:v>
                </c:pt>
                <c:pt idx="2706">
                  <c:v>7.7184846471010649E-2</c:v>
                </c:pt>
                <c:pt idx="2707">
                  <c:v>7.6951243587659479E-2</c:v>
                </c:pt>
                <c:pt idx="2708">
                  <c:v>7.671773885678039E-2</c:v>
                </c:pt>
                <c:pt idx="2709">
                  <c:v>7.6484234125901163E-2</c:v>
                </c:pt>
                <c:pt idx="2710">
                  <c:v>7.6254164731542007E-2</c:v>
                </c:pt>
                <c:pt idx="2711">
                  <c:v>7.6023997184710743E-2</c:v>
                </c:pt>
                <c:pt idx="2712">
                  <c:v>7.5793927790351406E-2</c:v>
                </c:pt>
                <c:pt idx="2713">
                  <c:v>7.5563858395992251E-2</c:v>
                </c:pt>
                <c:pt idx="2714">
                  <c:v>7.5337224338152833E-2</c:v>
                </c:pt>
                <c:pt idx="2715">
                  <c:v>7.5110492127841474E-2</c:v>
                </c:pt>
                <c:pt idx="2716">
                  <c:v>7.4880422733482138E-2</c:v>
                </c:pt>
                <c:pt idx="2717">
                  <c:v>7.4653788675642735E-2</c:v>
                </c:pt>
                <c:pt idx="2718">
                  <c:v>7.442705646533139E-2</c:v>
                </c:pt>
                <c:pt idx="2719">
                  <c:v>7.4200422407491973E-2</c:v>
                </c:pt>
                <c:pt idx="2720">
                  <c:v>7.3977223686172461E-2</c:v>
                </c:pt>
                <c:pt idx="2721">
                  <c:v>7.3754024964852949E-2</c:v>
                </c:pt>
                <c:pt idx="2722">
                  <c:v>7.3530728091061523E-2</c:v>
                </c:pt>
                <c:pt idx="2723">
                  <c:v>7.3310964706261764E-2</c:v>
                </c:pt>
                <c:pt idx="2724">
                  <c:v>7.3091201321462171E-2</c:v>
                </c:pt>
                <c:pt idx="2725">
                  <c:v>7.287133978419047E-2</c:v>
                </c:pt>
                <c:pt idx="2726">
                  <c:v>7.2655011735910796E-2</c:v>
                </c:pt>
                <c:pt idx="2727">
                  <c:v>7.2442119024150861E-2</c:v>
                </c:pt>
                <c:pt idx="2728">
                  <c:v>7.2232661648910831E-2</c:v>
                </c:pt>
                <c:pt idx="2729">
                  <c:v>7.2023106121198707E-2</c:v>
                </c:pt>
                <c:pt idx="2730">
                  <c:v>7.1813648745958678E-2</c:v>
                </c:pt>
                <c:pt idx="2731">
                  <c:v>7.1604191370718662E-2</c:v>
                </c:pt>
                <c:pt idx="2732">
                  <c:v>7.1398071179526457E-2</c:v>
                </c:pt>
                <c:pt idx="2733">
                  <c:v>7.1188613804286413E-2</c:v>
                </c:pt>
                <c:pt idx="2734">
                  <c:v>7.0982591765566302E-2</c:v>
                </c:pt>
                <c:pt idx="2735">
                  <c:v>7.0776471574374097E-2</c:v>
                </c:pt>
                <c:pt idx="2736">
                  <c:v>7.0570449535653987E-2</c:v>
                </c:pt>
                <c:pt idx="2737">
                  <c:v>7.0364427496933876E-2</c:v>
                </c:pt>
                <c:pt idx="2738">
                  <c:v>7.0161742642261576E-2</c:v>
                </c:pt>
                <c:pt idx="2739">
                  <c:v>6.9955720603541285E-2</c:v>
                </c:pt>
                <c:pt idx="2740">
                  <c:v>6.9753035748868999E-2</c:v>
                </c:pt>
                <c:pt idx="2741">
                  <c:v>6.9553884383188533E-2</c:v>
                </c:pt>
                <c:pt idx="2742">
                  <c:v>6.9351297680988341E-2</c:v>
                </c:pt>
                <c:pt idx="2743">
                  <c:v>6.9148612826316055E-2</c:v>
                </c:pt>
                <c:pt idx="2744">
                  <c:v>6.8949461460635589E-2</c:v>
                </c:pt>
                <c:pt idx="2745">
                  <c:v>6.8750310094955122E-2</c:v>
                </c:pt>
                <c:pt idx="2746">
                  <c:v>6.8551060576802741E-2</c:v>
                </c:pt>
                <c:pt idx="2747">
                  <c:v>6.834847387460237E-2</c:v>
                </c:pt>
                <c:pt idx="2748">
                  <c:v>6.8149322508921917E-2</c:v>
                </c:pt>
                <c:pt idx="2749">
                  <c:v>6.7950072990769536E-2</c:v>
                </c:pt>
                <c:pt idx="2750">
                  <c:v>6.7754356961608989E-2</c:v>
                </c:pt>
                <c:pt idx="2751">
                  <c:v>6.7558640932448441E-2</c:v>
                </c:pt>
                <c:pt idx="2752">
                  <c:v>6.7366262087335718E-2</c:v>
                </c:pt>
                <c:pt idx="2753">
                  <c:v>6.7177416731214995E-2</c:v>
                </c:pt>
                <c:pt idx="2754">
                  <c:v>6.6985037886102258E-2</c:v>
                </c:pt>
                <c:pt idx="2755">
                  <c:v>6.6796192529981369E-2</c:v>
                </c:pt>
                <c:pt idx="2756">
                  <c:v>6.660391183734074E-2</c:v>
                </c:pt>
                <c:pt idx="2757">
                  <c:v>6.6414968328747923E-2</c:v>
                </c:pt>
                <c:pt idx="2758">
                  <c:v>6.6226122972627033E-2</c:v>
                </c:pt>
                <c:pt idx="2759">
                  <c:v>6.6037179464034215E-2</c:v>
                </c:pt>
                <c:pt idx="2760">
                  <c:v>6.5851769444433245E-2</c:v>
                </c:pt>
                <c:pt idx="2761">
                  <c:v>6.566635942483226E-2</c:v>
                </c:pt>
                <c:pt idx="2762">
                  <c:v>6.5480851252759362E-2</c:v>
                </c:pt>
                <c:pt idx="2763">
                  <c:v>6.5295441233158377E-2</c:v>
                </c:pt>
                <c:pt idx="2764">
                  <c:v>6.5113368397605384E-2</c:v>
                </c:pt>
                <c:pt idx="2765">
                  <c:v>6.4927958378004413E-2</c:v>
                </c:pt>
                <c:pt idx="2766">
                  <c:v>6.4745983694923348E-2</c:v>
                </c:pt>
                <c:pt idx="2767">
                  <c:v>6.4563910859370188E-2</c:v>
                </c:pt>
                <c:pt idx="2768">
                  <c:v>6.4385371512809042E-2</c:v>
                </c:pt>
                <c:pt idx="2769">
                  <c:v>6.4203298677255882E-2</c:v>
                </c:pt>
                <c:pt idx="2770">
                  <c:v>6.4024759330694736E-2</c:v>
                </c:pt>
                <c:pt idx="2771">
                  <c:v>6.3849557168181401E-2</c:v>
                </c:pt>
                <c:pt idx="2772">
                  <c:v>6.3671017821620254E-2</c:v>
                </c:pt>
                <c:pt idx="2773">
                  <c:v>6.3492478475058914E-2</c:v>
                </c:pt>
                <c:pt idx="2774">
                  <c:v>6.3317276312545578E-2</c:v>
                </c:pt>
                <c:pt idx="2775">
                  <c:v>6.3142172302504351E-2</c:v>
                </c:pt>
                <c:pt idx="2776">
                  <c:v>6.2966970139991016E-2</c:v>
                </c:pt>
                <c:pt idx="2777">
                  <c:v>6.2791866129949608E-2</c:v>
                </c:pt>
                <c:pt idx="2778">
                  <c:v>6.2620099303956178E-2</c:v>
                </c:pt>
                <c:pt idx="2779">
                  <c:v>6.2444995293914771E-2</c:v>
                </c:pt>
                <c:pt idx="2780">
                  <c:v>6.2273326620393275E-2</c:v>
                </c:pt>
                <c:pt idx="2781">
                  <c:v>6.2101559794399852E-2</c:v>
                </c:pt>
                <c:pt idx="2782">
                  <c:v>6.1929891120878357E-2</c:v>
                </c:pt>
                <c:pt idx="2783">
                  <c:v>6.1758124294884933E-2</c:v>
                </c:pt>
                <c:pt idx="2784">
                  <c:v>6.1589890957883357E-2</c:v>
                </c:pt>
                <c:pt idx="2785">
                  <c:v>6.1421559468409673E-2</c:v>
                </c:pt>
                <c:pt idx="2786">
                  <c:v>6.124989079488817E-2</c:v>
                </c:pt>
                <c:pt idx="2787">
                  <c:v>6.1081559305414666E-2</c:v>
                </c:pt>
                <c:pt idx="2788">
                  <c:v>6.0913325968412903E-2</c:v>
                </c:pt>
                <c:pt idx="2789">
                  <c:v>6.0748429815459318E-2</c:v>
                </c:pt>
                <c:pt idx="2790">
                  <c:v>6.0580196478457554E-2</c:v>
                </c:pt>
                <c:pt idx="2791">
                  <c:v>6.041539847797589E-2</c:v>
                </c:pt>
                <c:pt idx="2792">
                  <c:v>6.0250502325022118E-2</c:v>
                </c:pt>
                <c:pt idx="2793">
                  <c:v>6.0085704324540447E-2</c:v>
                </c:pt>
                <c:pt idx="2794">
                  <c:v>5.9917372835066755E-2</c:v>
                </c:pt>
                <c:pt idx="2795">
                  <c:v>5.9749139498065179E-2</c:v>
                </c:pt>
                <c:pt idx="2796">
                  <c:v>5.9584243345111421E-2</c:v>
                </c:pt>
                <c:pt idx="2797">
                  <c:v>5.9422880681149662E-2</c:v>
                </c:pt>
                <c:pt idx="2798">
                  <c:v>5.9261419864715809E-2</c:v>
                </c:pt>
                <c:pt idx="2799">
                  <c:v>5.9100057200753869E-2</c:v>
                </c:pt>
                <c:pt idx="2800">
                  <c:v>5.8938596384320016E-2</c:v>
                </c:pt>
                <c:pt idx="2801">
                  <c:v>5.8780669056878003E-2</c:v>
                </c:pt>
                <c:pt idx="2802">
                  <c:v>5.861920824044415E-2</c:v>
                </c:pt>
                <c:pt idx="2803">
                  <c:v>5.846128091300213E-2</c:v>
                </c:pt>
                <c:pt idx="2804">
                  <c:v>5.8303255433088189E-2</c:v>
                </c:pt>
                <c:pt idx="2805">
                  <c:v>5.8145328105646168E-2</c:v>
                </c:pt>
                <c:pt idx="2806">
                  <c:v>5.7987302625732234E-2</c:v>
                </c:pt>
                <c:pt idx="2807">
                  <c:v>5.7832810634810126E-2</c:v>
                </c:pt>
                <c:pt idx="2808">
                  <c:v>5.7674785154896019E-2</c:v>
                </c:pt>
                <c:pt idx="2809">
                  <c:v>5.7520293163973911E-2</c:v>
                </c:pt>
                <c:pt idx="2810">
                  <c:v>5.7362267684059963E-2</c:v>
                </c:pt>
                <c:pt idx="2811">
                  <c:v>5.7207775693137869E-2</c:v>
                </c:pt>
                <c:pt idx="2812">
                  <c:v>5.7053185549743667E-2</c:v>
                </c:pt>
                <c:pt idx="2813">
                  <c:v>5.6902128895341478E-2</c:v>
                </c:pt>
                <c:pt idx="2814">
                  <c:v>5.6747538751947282E-2</c:v>
                </c:pt>
                <c:pt idx="2815">
                  <c:v>5.6593046761025174E-2</c:v>
                </c:pt>
                <c:pt idx="2816">
                  <c:v>5.6441891954150884E-2</c:v>
                </c:pt>
                <c:pt idx="2817">
                  <c:v>5.6290835299748702E-2</c:v>
                </c:pt>
                <c:pt idx="2818">
                  <c:v>5.6139680492874412E-2</c:v>
                </c:pt>
                <c:pt idx="2819">
                  <c:v>5.5988623838472043E-2</c:v>
                </c:pt>
                <c:pt idx="2820">
                  <c:v>5.5840904368117672E-2</c:v>
                </c:pt>
                <c:pt idx="2821">
                  <c:v>5.5693283050235402E-2</c:v>
                </c:pt>
                <c:pt idx="2822">
                  <c:v>5.5545563579881024E-2</c:v>
                </c:pt>
                <c:pt idx="2823">
                  <c:v>5.5397942261998581E-2</c:v>
                </c:pt>
                <c:pt idx="2824">
                  <c:v>5.5250222791644203E-2</c:v>
                </c:pt>
                <c:pt idx="2825">
                  <c:v>5.5106036810281665E-2</c:v>
                </c:pt>
                <c:pt idx="2826">
                  <c:v>5.4958317339927294E-2</c:v>
                </c:pt>
                <c:pt idx="2827">
                  <c:v>5.4814131358564749E-2</c:v>
                </c:pt>
                <c:pt idx="2828">
                  <c:v>5.4669847224730297E-2</c:v>
                </c:pt>
                <c:pt idx="2829">
                  <c:v>5.4525563090895658E-2</c:v>
                </c:pt>
                <c:pt idx="2830">
                  <c:v>5.4384812446053039E-2</c:v>
                </c:pt>
                <c:pt idx="2831">
                  <c:v>5.4240528312218581E-2</c:v>
                </c:pt>
                <c:pt idx="2832">
                  <c:v>5.4099777667375962E-2</c:v>
                </c:pt>
                <c:pt idx="2833">
                  <c:v>5.3955493533541329E-2</c:v>
                </c:pt>
                <c:pt idx="2834">
                  <c:v>5.3814742888698697E-2</c:v>
                </c:pt>
                <c:pt idx="2835">
                  <c:v>5.3677329427903896E-2</c:v>
                </c:pt>
                <c:pt idx="2836">
                  <c:v>5.3536578783061277E-2</c:v>
                </c:pt>
                <c:pt idx="2837">
                  <c:v>5.3399165322266469E-2</c:v>
                </c:pt>
                <c:pt idx="2838">
                  <c:v>5.3258414677423843E-2</c:v>
                </c:pt>
                <c:pt idx="2839">
                  <c:v>5.3121001216629035E-2</c:v>
                </c:pt>
                <c:pt idx="2840">
                  <c:v>5.2983587755834408E-2</c:v>
                </c:pt>
                <c:pt idx="2841">
                  <c:v>5.2846272447511521E-2</c:v>
                </c:pt>
                <c:pt idx="2842">
                  <c:v>5.270885898671672E-2</c:v>
                </c:pt>
                <c:pt idx="2843">
                  <c:v>5.2571543678394013E-2</c:v>
                </c:pt>
                <c:pt idx="2844">
                  <c:v>5.243756555411911E-2</c:v>
                </c:pt>
                <c:pt idx="2845">
                  <c:v>5.230025024579623E-2</c:v>
                </c:pt>
                <c:pt idx="2846">
                  <c:v>5.2166272121521334E-2</c:v>
                </c:pt>
                <c:pt idx="2847">
                  <c:v>5.2028858660726707E-2</c:v>
                </c:pt>
                <c:pt idx="2848">
                  <c:v>5.1894978688923739E-2</c:v>
                </c:pt>
                <c:pt idx="2849">
                  <c:v>5.1761000564648843E-2</c:v>
                </c:pt>
                <c:pt idx="2850">
                  <c:v>5.1627120592845875E-2</c:v>
                </c:pt>
                <c:pt idx="2851">
                  <c:v>5.1493142468570979E-2</c:v>
                </c:pt>
                <c:pt idx="2852">
                  <c:v>5.1359262496768011E-2</c:v>
                </c:pt>
                <c:pt idx="2853">
                  <c:v>5.1228719709013035E-2</c:v>
                </c:pt>
                <c:pt idx="2854">
                  <c:v>5.1098176921258051E-2</c:v>
                </c:pt>
                <c:pt idx="2855">
                  <c:v>5.0964296949455083E-2</c:v>
                </c:pt>
                <c:pt idx="2856">
                  <c:v>5.0833754161700107E-2</c:v>
                </c:pt>
                <c:pt idx="2857">
                  <c:v>5.0703309526417058E-2</c:v>
                </c:pt>
                <c:pt idx="2858">
                  <c:v>5.0572766738661908E-2</c:v>
                </c:pt>
                <c:pt idx="2859">
                  <c:v>5.0442322103378845E-2</c:v>
                </c:pt>
                <c:pt idx="2860">
                  <c:v>5.0315214652143773E-2</c:v>
                </c:pt>
                <c:pt idx="2861">
                  <c:v>5.0184671864388623E-2</c:v>
                </c:pt>
                <c:pt idx="2862">
                  <c:v>5.005766256562548E-2</c:v>
                </c:pt>
                <c:pt idx="2863">
                  <c:v>4.9930555114390422E-2</c:v>
                </c:pt>
                <c:pt idx="2864">
                  <c:v>4.9803545815627272E-2</c:v>
                </c:pt>
                <c:pt idx="2865">
                  <c:v>4.9676438364392041E-2</c:v>
                </c:pt>
                <c:pt idx="2866">
                  <c:v>4.9549330913156796E-2</c:v>
                </c:pt>
                <c:pt idx="2867">
                  <c:v>4.9425756950913571E-2</c:v>
                </c:pt>
                <c:pt idx="2868">
                  <c:v>4.9302084836198246E-2</c:v>
                </c:pt>
                <c:pt idx="2869">
                  <c:v>4.9175075537435102E-2</c:v>
                </c:pt>
                <c:pt idx="2870">
                  <c:v>4.9054838759239681E-2</c:v>
                </c:pt>
                <c:pt idx="2871">
                  <c:v>4.8931166644524363E-2</c:v>
                </c:pt>
                <c:pt idx="2872">
                  <c:v>4.8807592682280958E-2</c:v>
                </c:pt>
                <c:pt idx="2873">
                  <c:v>4.8683920567565812E-2</c:v>
                </c:pt>
                <c:pt idx="2874">
                  <c:v>4.856378194184232E-2</c:v>
                </c:pt>
                <c:pt idx="2875">
                  <c:v>4.8440109827126994E-2</c:v>
                </c:pt>
                <c:pt idx="2876">
                  <c:v>4.8319873048931573E-2</c:v>
                </c:pt>
                <c:pt idx="2877">
                  <c:v>4.8199734423208095E-2</c:v>
                </c:pt>
                <c:pt idx="2878">
                  <c:v>4.8079497645012681E-2</c:v>
                </c:pt>
                <c:pt idx="2879">
                  <c:v>4.7959359019289188E-2</c:v>
                </c:pt>
                <c:pt idx="2880">
                  <c:v>4.7839122241093782E-2</c:v>
                </c:pt>
                <c:pt idx="2881">
                  <c:v>4.7718885462898375E-2</c:v>
                </c:pt>
                <c:pt idx="2882">
                  <c:v>4.7598746837175049E-2</c:v>
                </c:pt>
                <c:pt idx="2883">
                  <c:v>4.7478510058979469E-2</c:v>
                </c:pt>
                <c:pt idx="2884">
                  <c:v>4.7358273280784062E-2</c:v>
                </c:pt>
                <c:pt idx="2885">
                  <c:v>4.7241569991580482E-2</c:v>
                </c:pt>
                <c:pt idx="2886">
                  <c:v>4.7121333213385068E-2</c:v>
                </c:pt>
                <c:pt idx="2887">
                  <c:v>4.7004629924181501E-2</c:v>
                </c:pt>
                <c:pt idx="2888">
                  <c:v>4.6887828482506E-2</c:v>
                </c:pt>
                <c:pt idx="2889">
                  <c:v>4.6771027040830498E-2</c:v>
                </c:pt>
                <c:pt idx="2890">
                  <c:v>4.6654323751626918E-2</c:v>
                </c:pt>
                <c:pt idx="2891">
                  <c:v>4.6537522309951243E-2</c:v>
                </c:pt>
                <c:pt idx="2892">
                  <c:v>4.6424156204795675E-2</c:v>
                </c:pt>
                <c:pt idx="2893">
                  <c:v>4.6307452915592094E-2</c:v>
                </c:pt>
                <c:pt idx="2894">
                  <c:v>4.6194086810436338E-2</c:v>
                </c:pt>
                <c:pt idx="2895">
                  <c:v>4.6077383521232758E-2</c:v>
                </c:pt>
                <c:pt idx="2896">
                  <c:v>4.5964017416077176E-2</c:v>
                </c:pt>
                <c:pt idx="2897">
                  <c:v>4.5850651310921406E-2</c:v>
                </c:pt>
                <c:pt idx="2898">
                  <c:v>4.5737383358237751E-2</c:v>
                </c:pt>
                <c:pt idx="2899">
                  <c:v>4.5624017253081996E-2</c:v>
                </c:pt>
                <c:pt idx="2900">
                  <c:v>4.5510651147926406E-2</c:v>
                </c:pt>
                <c:pt idx="2901">
                  <c:v>4.5393947858722833E-2</c:v>
                </c:pt>
                <c:pt idx="2902">
                  <c:v>4.5277146417047158E-2</c:v>
                </c:pt>
                <c:pt idx="2903">
                  <c:v>4.5160443127843591E-2</c:v>
                </c:pt>
                <c:pt idx="2904">
                  <c:v>4.5050512359207741E-2</c:v>
                </c:pt>
                <c:pt idx="2905">
                  <c:v>4.4940581590572078E-2</c:v>
                </c:pt>
                <c:pt idx="2906">
                  <c:v>4.4830748974408148E-2</c:v>
                </c:pt>
                <c:pt idx="2907">
                  <c:v>4.4724253542292217E-2</c:v>
                </c:pt>
                <c:pt idx="2908">
                  <c:v>4.4614322773656373E-2</c:v>
                </c:pt>
                <c:pt idx="2909">
                  <c:v>4.4504490157492624E-2</c:v>
                </c:pt>
                <c:pt idx="2910">
                  <c:v>4.4397994725376699E-2</c:v>
                </c:pt>
                <c:pt idx="2911">
                  <c:v>4.4288063956740849E-2</c:v>
                </c:pt>
                <c:pt idx="2912">
                  <c:v>4.4178231340576926E-2</c:v>
                </c:pt>
                <c:pt idx="2913">
                  <c:v>4.4068300571941083E-2</c:v>
                </c:pt>
                <c:pt idx="2914">
                  <c:v>4.3961805139825151E-2</c:v>
                </c:pt>
                <c:pt idx="2915">
                  <c:v>4.3855407860181321E-2</c:v>
                </c:pt>
                <c:pt idx="2916">
                  <c:v>4.3748912428065216E-2</c:v>
                </c:pt>
                <c:pt idx="2917">
                  <c:v>4.3642416995949278E-2</c:v>
                </c:pt>
                <c:pt idx="2918">
                  <c:v>4.3536019716305448E-2</c:v>
                </c:pt>
                <c:pt idx="2919">
                  <c:v>4.3429524284189516E-2</c:v>
                </c:pt>
                <c:pt idx="2920">
                  <c:v>4.3326464188593324E-2</c:v>
                </c:pt>
                <c:pt idx="2921">
                  <c:v>4.3220066908949313E-2</c:v>
                </c:pt>
                <c:pt idx="2922">
                  <c:v>4.3113571476833382E-2</c:v>
                </c:pt>
                <c:pt idx="2923">
                  <c:v>4.3010511381237362E-2</c:v>
                </c:pt>
                <c:pt idx="2924">
                  <c:v>4.2904114101593359E-2</c:v>
                </c:pt>
                <c:pt idx="2925">
                  <c:v>4.280105400599734E-2</c:v>
                </c:pt>
                <c:pt idx="2926">
                  <c:v>4.2697993910401147E-2</c:v>
                </c:pt>
                <c:pt idx="2927">
                  <c:v>4.2591596630757317E-2</c:v>
                </c:pt>
                <c:pt idx="2928">
                  <c:v>4.2485101198641385E-2</c:v>
                </c:pt>
                <c:pt idx="2929">
                  <c:v>4.2385476439565105E-2</c:v>
                </c:pt>
                <c:pt idx="2930">
                  <c:v>4.2285949832960926E-2</c:v>
                </c:pt>
                <c:pt idx="2931">
                  <c:v>4.2182889737364733E-2</c:v>
                </c:pt>
                <c:pt idx="2932">
                  <c:v>4.2079829641768714E-2</c:v>
                </c:pt>
                <c:pt idx="2933">
                  <c:v>4.1980303035164535E-2</c:v>
                </c:pt>
                <c:pt idx="2934">
                  <c:v>4.1884113612608173E-2</c:v>
                </c:pt>
                <c:pt idx="2935">
                  <c:v>4.1784488853531893E-2</c:v>
                </c:pt>
                <c:pt idx="2936">
                  <c:v>4.1688397583447619E-2</c:v>
                </c:pt>
                <c:pt idx="2937">
                  <c:v>4.1588772824371352E-2</c:v>
                </c:pt>
                <c:pt idx="2938">
                  <c:v>4.1489148065295245E-2</c:v>
                </c:pt>
                <c:pt idx="2939">
                  <c:v>4.1389621458690885E-2</c:v>
                </c:pt>
                <c:pt idx="2940">
                  <c:v>4.1289996699614785E-2</c:v>
                </c:pt>
                <c:pt idx="2941">
                  <c:v>4.1193807277058417E-2</c:v>
                </c:pt>
                <c:pt idx="2942">
                  <c:v>4.1097716006973976E-2</c:v>
                </c:pt>
                <c:pt idx="2943">
                  <c:v>4.0998091247897869E-2</c:v>
                </c:pt>
                <c:pt idx="2944">
                  <c:v>4.0898466488821603E-2</c:v>
                </c:pt>
                <c:pt idx="2945">
                  <c:v>4.0798939882217417E-2</c:v>
                </c:pt>
                <c:pt idx="2946">
                  <c:v>4.0699315123141136E-2</c:v>
                </c:pt>
                <c:pt idx="2947">
                  <c:v>4.0599690364065029E-2</c:v>
                </c:pt>
                <c:pt idx="2948">
                  <c:v>4.0500163757460683E-2</c:v>
                </c:pt>
                <c:pt idx="2949">
                  <c:v>4.0403974334904488E-2</c:v>
                </c:pt>
                <c:pt idx="2950">
                  <c:v>4.0311220248867866E-2</c:v>
                </c:pt>
                <c:pt idx="2951">
                  <c:v>4.0218466162831409E-2</c:v>
                </c:pt>
                <c:pt idx="2952">
                  <c:v>4.0125810229267062E-2</c:v>
                </c:pt>
                <c:pt idx="2953">
                  <c:v>4.0033056143230439E-2</c:v>
                </c:pt>
                <c:pt idx="2954">
                  <c:v>3.9940302057193983E-2</c:v>
                </c:pt>
                <c:pt idx="2955">
                  <c:v>3.9844210787109716E-2</c:v>
                </c:pt>
                <c:pt idx="2956">
                  <c:v>3.9751456701073266E-2</c:v>
                </c:pt>
                <c:pt idx="2957">
                  <c:v>3.965870261503681E-2</c:v>
                </c:pt>
                <c:pt idx="2958">
                  <c:v>3.9566046681472289E-2</c:v>
                </c:pt>
                <c:pt idx="2959">
                  <c:v>3.947329259543584E-2</c:v>
                </c:pt>
                <c:pt idx="2960">
                  <c:v>3.9380538509399383E-2</c:v>
                </c:pt>
                <c:pt idx="2961">
                  <c:v>3.9287784423362761E-2</c:v>
                </c:pt>
                <c:pt idx="2962">
                  <c:v>3.9195128489798406E-2</c:v>
                </c:pt>
                <c:pt idx="2963">
                  <c:v>3.9098939067242038E-2</c:v>
                </c:pt>
                <c:pt idx="2964">
                  <c:v>3.9006184981205595E-2</c:v>
                </c:pt>
                <c:pt idx="2965">
                  <c:v>3.8913529047641067E-2</c:v>
                </c:pt>
                <c:pt idx="2966">
                  <c:v>3.8820774961604611E-2</c:v>
                </c:pt>
                <c:pt idx="2967">
                  <c:v>3.87314562120879E-2</c:v>
                </c:pt>
                <c:pt idx="2968">
                  <c:v>3.864213746257137E-2</c:v>
                </c:pt>
                <c:pt idx="2969">
                  <c:v>3.8552916865526754E-2</c:v>
                </c:pt>
                <c:pt idx="2970">
                  <c:v>3.8463598116010217E-2</c:v>
                </c:pt>
                <c:pt idx="2971">
                  <c:v>3.8374279366493499E-2</c:v>
                </c:pt>
                <c:pt idx="2972">
                  <c:v>3.828505876944889E-2</c:v>
                </c:pt>
                <c:pt idx="2973">
                  <c:v>3.8195740019932353E-2</c:v>
                </c:pt>
                <c:pt idx="2974">
                  <c:v>3.8106421270415816E-2</c:v>
                </c:pt>
                <c:pt idx="2975">
                  <c:v>3.8017102520899106E-2</c:v>
                </c:pt>
                <c:pt idx="2976">
                  <c:v>3.7927881923854496E-2</c:v>
                </c:pt>
                <c:pt idx="2977">
                  <c:v>3.783512783781804E-2</c:v>
                </c:pt>
                <c:pt idx="2978">
                  <c:v>3.7742373751781591E-2</c:v>
                </c:pt>
                <c:pt idx="2979">
                  <c:v>3.7653153154736975E-2</c:v>
                </c:pt>
                <c:pt idx="2980">
                  <c:v>3.7560399068700526E-2</c:v>
                </c:pt>
                <c:pt idx="2981">
                  <c:v>3.7471080319183815E-2</c:v>
                </c:pt>
                <c:pt idx="2982">
                  <c:v>3.7385295058659118E-2</c:v>
                </c:pt>
                <c:pt idx="2983">
                  <c:v>3.7295976309142581E-2</c:v>
                </c:pt>
                <c:pt idx="2984">
                  <c:v>3.7210092896145783E-2</c:v>
                </c:pt>
                <c:pt idx="2985">
                  <c:v>3.7120774146629246E-2</c:v>
                </c:pt>
                <c:pt idx="2986">
                  <c:v>3.7034988886104368E-2</c:v>
                </c:pt>
                <c:pt idx="2987">
                  <c:v>3.6952540809627663E-2</c:v>
                </c:pt>
                <c:pt idx="2988">
                  <c:v>3.6870092733150776E-2</c:v>
                </c:pt>
                <c:pt idx="2989">
                  <c:v>3.678764465667389E-2</c:v>
                </c:pt>
                <c:pt idx="2990">
                  <c:v>3.6705294732668925E-2</c:v>
                </c:pt>
                <c:pt idx="2991">
                  <c:v>3.6619411319672314E-2</c:v>
                </c:pt>
                <c:pt idx="2992">
                  <c:v>3.6536963243195421E-2</c:v>
                </c:pt>
                <c:pt idx="2993">
                  <c:v>3.6454515166718535E-2</c:v>
                </c:pt>
                <c:pt idx="2994">
                  <c:v>3.6368729906193845E-2</c:v>
                </c:pt>
                <c:pt idx="2995">
                  <c:v>3.6286281829716958E-2</c:v>
                </c:pt>
                <c:pt idx="2996">
                  <c:v>3.620039841672016E-2</c:v>
                </c:pt>
                <c:pt idx="2997">
                  <c:v>3.6118048492715375E-2</c:v>
                </c:pt>
                <c:pt idx="2998">
                  <c:v>3.6035600416238489E-2</c:v>
                </c:pt>
                <c:pt idx="2999">
                  <c:v>3.5953152339761603E-2</c:v>
                </c:pt>
                <c:pt idx="3000">
                  <c:v>3.5867268926764805E-2</c:v>
                </c:pt>
                <c:pt idx="3001">
                  <c:v>3.5788354339279758E-2</c:v>
                </c:pt>
                <c:pt idx="3002">
                  <c:v>3.5705906262802872E-2</c:v>
                </c:pt>
                <c:pt idx="3003">
                  <c:v>3.5623458186326167E-2</c:v>
                </c:pt>
                <c:pt idx="3004">
                  <c:v>3.554101010984928E-2</c:v>
                </c:pt>
                <c:pt idx="3005">
                  <c:v>3.5458660185844322E-2</c:v>
                </c:pt>
                <c:pt idx="3006">
                  <c:v>3.5376212109367436E-2</c:v>
                </c:pt>
                <c:pt idx="3007">
                  <c:v>3.5297199369410469E-2</c:v>
                </c:pt>
                <c:pt idx="3008">
                  <c:v>3.5214751292933583E-2</c:v>
                </c:pt>
                <c:pt idx="3009">
                  <c:v>3.5135836705448543E-2</c:v>
                </c:pt>
                <c:pt idx="3010">
                  <c:v>3.5053388628971831E-2</c:v>
                </c:pt>
                <c:pt idx="3011">
                  <c:v>3.497437588901469E-2</c:v>
                </c:pt>
                <c:pt idx="3012">
                  <c:v>3.4892025965009899E-2</c:v>
                </c:pt>
                <c:pt idx="3013">
                  <c:v>3.4813013225052931E-2</c:v>
                </c:pt>
                <c:pt idx="3014">
                  <c:v>3.4734000485095957E-2</c:v>
                </c:pt>
                <c:pt idx="3015">
                  <c:v>3.465498774513881E-2</c:v>
                </c:pt>
                <c:pt idx="3016">
                  <c:v>3.4576073157653944E-2</c:v>
                </c:pt>
                <c:pt idx="3017">
                  <c:v>3.4493625081177058E-2</c:v>
                </c:pt>
                <c:pt idx="3018">
                  <c:v>3.4414612341220091E-2</c:v>
                </c:pt>
                <c:pt idx="3019">
                  <c:v>3.4335599601263117E-2</c:v>
                </c:pt>
                <c:pt idx="3020">
                  <c:v>3.4256685013778071E-2</c:v>
                </c:pt>
                <c:pt idx="3021">
                  <c:v>3.4181107610340843E-2</c:v>
                </c:pt>
                <c:pt idx="3022">
                  <c:v>3.4102094870383869E-2</c:v>
                </c:pt>
                <c:pt idx="3023">
                  <c:v>3.4023082130426902E-2</c:v>
                </c:pt>
                <c:pt idx="3024">
                  <c:v>3.3944167542941855E-2</c:v>
                </c:pt>
                <c:pt idx="3025">
                  <c:v>3.3868590139504801E-2</c:v>
                </c:pt>
                <c:pt idx="3026">
                  <c:v>3.3789577399547827E-2</c:v>
                </c:pt>
                <c:pt idx="3027">
                  <c:v>3.371056465959086E-2</c:v>
                </c:pt>
                <c:pt idx="3028">
                  <c:v>3.3635085408625726E-2</c:v>
                </c:pt>
                <c:pt idx="3029">
                  <c:v>3.3559508005188497E-2</c:v>
                </c:pt>
                <c:pt idx="3030">
                  <c:v>3.3483930601751435E-2</c:v>
                </c:pt>
                <c:pt idx="3031">
                  <c:v>3.3404917861794468E-2</c:v>
                </c:pt>
                <c:pt idx="3032">
                  <c:v>3.3329438610829334E-2</c:v>
                </c:pt>
                <c:pt idx="3033">
                  <c:v>3.3253861207392106E-2</c:v>
                </c:pt>
                <c:pt idx="3034">
                  <c:v>3.3178283803955044E-2</c:v>
                </c:pt>
                <c:pt idx="3035">
                  <c:v>3.3099271063998077E-2</c:v>
                </c:pt>
                <c:pt idx="3036">
                  <c:v>3.3023791813032943E-2</c:v>
                </c:pt>
                <c:pt idx="3037">
                  <c:v>3.2948214409595715E-2</c:v>
                </c:pt>
                <c:pt idx="3038">
                  <c:v>3.2872637006158653E-2</c:v>
                </c:pt>
                <c:pt idx="3039">
                  <c:v>3.2800494939241344E-2</c:v>
                </c:pt>
                <c:pt idx="3040">
                  <c:v>3.2724917535804289E-2</c:v>
                </c:pt>
                <c:pt idx="3041">
                  <c:v>3.265287362135906E-2</c:v>
                </c:pt>
                <c:pt idx="3042">
                  <c:v>3.2577296217921832E-2</c:v>
                </c:pt>
                <c:pt idx="3043">
                  <c:v>3.2501718814484784E-2</c:v>
                </c:pt>
                <c:pt idx="3044">
                  <c:v>3.2429576747567461E-2</c:v>
                </c:pt>
                <c:pt idx="3045">
                  <c:v>3.2357532833122239E-2</c:v>
                </c:pt>
                <c:pt idx="3046">
                  <c:v>3.2281955429685011E-2</c:v>
                </c:pt>
                <c:pt idx="3047">
                  <c:v>3.2209813362767868E-2</c:v>
                </c:pt>
                <c:pt idx="3048">
                  <c:v>3.2137671295850552E-2</c:v>
                </c:pt>
                <c:pt idx="3049">
                  <c:v>3.206562738140533E-2</c:v>
                </c:pt>
                <c:pt idx="3050">
                  <c:v>3.1993485314488014E-2</c:v>
                </c:pt>
                <c:pt idx="3051">
                  <c:v>3.1921343247570871E-2</c:v>
                </c:pt>
                <c:pt idx="3052">
                  <c:v>3.1849201180653555E-2</c:v>
                </c:pt>
                <c:pt idx="3053">
                  <c:v>3.1777157266208333E-2</c:v>
                </c:pt>
                <c:pt idx="3054">
                  <c:v>3.1705015199291017E-2</c:v>
                </c:pt>
                <c:pt idx="3055">
                  <c:v>3.163630846889362E-2</c:v>
                </c:pt>
                <c:pt idx="3056">
                  <c:v>3.1564166401976297E-2</c:v>
                </c:pt>
                <c:pt idx="3057">
                  <c:v>3.1492024335059154E-2</c:v>
                </c:pt>
                <c:pt idx="3058">
                  <c:v>3.1423415757133671E-2</c:v>
                </c:pt>
                <c:pt idx="3059">
                  <c:v>3.1351273690216536E-2</c:v>
                </c:pt>
                <c:pt idx="3060">
                  <c:v>3.1282566959819132E-2</c:v>
                </c:pt>
                <c:pt idx="3061">
                  <c:v>3.1213860229421728E-2</c:v>
                </c:pt>
                <c:pt idx="3062">
                  <c:v>3.1141816314976329E-2</c:v>
                </c:pt>
                <c:pt idx="3063">
                  <c:v>3.1073109584579105E-2</c:v>
                </c:pt>
                <c:pt idx="3064">
                  <c:v>3.1004402854181698E-2</c:v>
                </c:pt>
                <c:pt idx="3065">
                  <c:v>3.0935696123784297E-2</c:v>
                </c:pt>
                <c:pt idx="3066">
                  <c:v>3.0863554056866978E-2</c:v>
                </c:pt>
                <c:pt idx="3067">
                  <c:v>3.0794945478941679E-2</c:v>
                </c:pt>
                <c:pt idx="3068">
                  <c:v>3.0726238748544271E-2</c:v>
                </c:pt>
                <c:pt idx="3069">
                  <c:v>3.0657532018146867E-2</c:v>
                </c:pt>
                <c:pt idx="3070">
                  <c:v>3.0588825287749467E-2</c:v>
                </c:pt>
                <c:pt idx="3071">
                  <c:v>3.0516781373304241E-2</c:v>
                </c:pt>
                <c:pt idx="3072">
                  <c:v>3.0448074642906841E-2</c:v>
                </c:pt>
                <c:pt idx="3073">
                  <c:v>3.037936791250944E-2</c:v>
                </c:pt>
                <c:pt idx="3074">
                  <c:v>3.0307225845592124E-2</c:v>
                </c:pt>
                <c:pt idx="3075">
                  <c:v>3.0241954451714636E-2</c:v>
                </c:pt>
                <c:pt idx="3076">
                  <c:v>3.0173345873789149E-2</c:v>
                </c:pt>
                <c:pt idx="3077">
                  <c:v>3.0104639143391749E-2</c:v>
                </c:pt>
                <c:pt idx="3078">
                  <c:v>3.0039367749514261E-2</c:v>
                </c:pt>
                <c:pt idx="3079">
                  <c:v>2.9970661019116857E-2</c:v>
                </c:pt>
                <c:pt idx="3080">
                  <c:v>2.9905487777711466E-2</c:v>
                </c:pt>
                <c:pt idx="3081">
                  <c:v>2.9836781047314062E-2</c:v>
                </c:pt>
                <c:pt idx="3082">
                  <c:v>2.9771509653436574E-2</c:v>
                </c:pt>
                <c:pt idx="3083">
                  <c:v>2.9706238259558912E-2</c:v>
                </c:pt>
                <c:pt idx="3084">
                  <c:v>2.9637531529161504E-2</c:v>
                </c:pt>
                <c:pt idx="3085">
                  <c:v>2.9572358287756118E-2</c:v>
                </c:pt>
                <c:pt idx="3086">
                  <c:v>2.9507086893878622E-2</c:v>
                </c:pt>
                <c:pt idx="3087">
                  <c:v>2.944181550000096E-2</c:v>
                </c:pt>
                <c:pt idx="3088">
                  <c:v>2.9376544106123472E-2</c:v>
                </c:pt>
                <c:pt idx="3089">
                  <c:v>2.9311272712245984E-2</c:v>
                </c:pt>
                <c:pt idx="3090">
                  <c:v>2.9246099470840416E-2</c:v>
                </c:pt>
                <c:pt idx="3091">
                  <c:v>2.9180828076962921E-2</c:v>
                </c:pt>
                <c:pt idx="3092">
                  <c:v>2.911555668308544E-2</c:v>
                </c:pt>
                <c:pt idx="3093">
                  <c:v>2.9050285289207951E-2</c:v>
                </c:pt>
                <c:pt idx="3094">
                  <c:v>2.8985112047802384E-2</c:v>
                </c:pt>
                <c:pt idx="3095">
                  <c:v>2.8923275990444804E-2</c:v>
                </c:pt>
                <c:pt idx="3096">
                  <c:v>2.8858004596567139E-2</c:v>
                </c:pt>
                <c:pt idx="3097">
                  <c:v>2.8796168539209563E-2</c:v>
                </c:pt>
                <c:pt idx="3098">
                  <c:v>2.8730897145332075E-2</c:v>
                </c:pt>
                <c:pt idx="3099">
                  <c:v>2.8665723903926511E-2</c:v>
                </c:pt>
                <c:pt idx="3100">
                  <c:v>2.8600452510049019E-2</c:v>
                </c:pt>
                <c:pt idx="3101">
                  <c:v>2.8538616452691269E-2</c:v>
                </c:pt>
                <c:pt idx="3102">
                  <c:v>2.8473345058813781E-2</c:v>
                </c:pt>
                <c:pt idx="3103">
                  <c:v>2.8408073664936292E-2</c:v>
                </c:pt>
                <c:pt idx="3104">
                  <c:v>2.8346335760050641E-2</c:v>
                </c:pt>
                <c:pt idx="3105">
                  <c:v>2.8281064366173152E-2</c:v>
                </c:pt>
                <c:pt idx="3106">
                  <c:v>2.8219228308815403E-2</c:v>
                </c:pt>
                <c:pt idx="3107">
                  <c:v>2.8157392251457827E-2</c:v>
                </c:pt>
                <c:pt idx="3108">
                  <c:v>2.8092120857580331E-2</c:v>
                </c:pt>
                <c:pt idx="3109">
                  <c:v>2.8030382952694683E-2</c:v>
                </c:pt>
                <c:pt idx="3110">
                  <c:v>2.796854689533693E-2</c:v>
                </c:pt>
                <c:pt idx="3111">
                  <c:v>2.7906710837979357E-2</c:v>
                </c:pt>
                <c:pt idx="3112">
                  <c:v>2.7844874780621781E-2</c:v>
                </c:pt>
                <c:pt idx="3113">
                  <c:v>2.7783038723264031E-2</c:v>
                </c:pt>
                <c:pt idx="3114">
                  <c:v>2.772130081837838E-2</c:v>
                </c:pt>
                <c:pt idx="3115">
                  <c:v>2.7659464761020804E-2</c:v>
                </c:pt>
                <c:pt idx="3116">
                  <c:v>2.7597628703663054E-2</c:v>
                </c:pt>
                <c:pt idx="3117">
                  <c:v>2.7535792646305478E-2</c:v>
                </c:pt>
                <c:pt idx="3118">
                  <c:v>2.7473956588947728E-2</c:v>
                </c:pt>
                <c:pt idx="3119">
                  <c:v>2.7412218684062073E-2</c:v>
                </c:pt>
                <c:pt idx="3120">
                  <c:v>2.73503826267045E-2</c:v>
                </c:pt>
                <c:pt idx="3121">
                  <c:v>2.7291981905866663E-2</c:v>
                </c:pt>
                <c:pt idx="3122">
                  <c:v>2.7230145848509087E-2</c:v>
                </c:pt>
                <c:pt idx="3123">
                  <c:v>2.7171745127671249E-2</c:v>
                </c:pt>
                <c:pt idx="3124">
                  <c:v>2.7110007222785601E-2</c:v>
                </c:pt>
                <c:pt idx="3125">
                  <c:v>2.705160650194794E-2</c:v>
                </c:pt>
                <c:pt idx="3126">
                  <c:v>2.6989770444590184E-2</c:v>
                </c:pt>
                <c:pt idx="3127">
                  <c:v>2.6931369723752346E-2</c:v>
                </c:pt>
                <c:pt idx="3128">
                  <c:v>2.6872969002914686E-2</c:v>
                </c:pt>
                <c:pt idx="3129">
                  <c:v>2.6814568282076852E-2</c:v>
                </c:pt>
                <c:pt idx="3130">
                  <c:v>2.6756265713711112E-2</c:v>
                </c:pt>
                <c:pt idx="3131">
                  <c:v>2.6694429656353363E-2</c:v>
                </c:pt>
                <c:pt idx="3132">
                  <c:v>2.6636028935515702E-2</c:v>
                </c:pt>
                <c:pt idx="3133">
                  <c:v>2.6577628214677865E-2</c:v>
                </c:pt>
                <c:pt idx="3134">
                  <c:v>2.6519227493840027E-2</c:v>
                </c:pt>
                <c:pt idx="3135">
                  <c:v>2.6460924925474288E-2</c:v>
                </c:pt>
                <c:pt idx="3136">
                  <c:v>2.640252420463645E-2</c:v>
                </c:pt>
                <c:pt idx="3137">
                  <c:v>2.6344123483798793E-2</c:v>
                </c:pt>
                <c:pt idx="3138">
                  <c:v>2.6285722762960956E-2</c:v>
                </c:pt>
                <c:pt idx="3139">
                  <c:v>2.6227322042123118E-2</c:v>
                </c:pt>
                <c:pt idx="3140">
                  <c:v>2.6172454810277291E-2</c:v>
                </c:pt>
                <c:pt idx="3141">
                  <c:v>2.6114054089439457E-2</c:v>
                </c:pt>
                <c:pt idx="3142">
                  <c:v>2.6055653368601793E-2</c:v>
                </c:pt>
                <c:pt idx="3143">
                  <c:v>2.5997252647763956E-2</c:v>
                </c:pt>
                <c:pt idx="3144">
                  <c:v>2.5942287263446037E-2</c:v>
                </c:pt>
                <c:pt idx="3145">
                  <c:v>2.5883886542608203E-2</c:v>
                </c:pt>
                <c:pt idx="3146">
                  <c:v>2.582558397424246E-2</c:v>
                </c:pt>
                <c:pt idx="3147">
                  <c:v>2.5770618589924542E-2</c:v>
                </c:pt>
                <c:pt idx="3148">
                  <c:v>2.5712217869086708E-2</c:v>
                </c:pt>
                <c:pt idx="3149">
                  <c:v>2.5653817148249044E-2</c:v>
                </c:pt>
                <c:pt idx="3150">
                  <c:v>2.5598851763931119E-2</c:v>
                </c:pt>
                <c:pt idx="3151">
                  <c:v>2.5543984532085118E-2</c:v>
                </c:pt>
                <c:pt idx="3152">
                  <c:v>2.5485583811247457E-2</c:v>
                </c:pt>
                <c:pt idx="3153">
                  <c:v>2.5430618426929532E-2</c:v>
                </c:pt>
                <c:pt idx="3154">
                  <c:v>2.5372217706091695E-2</c:v>
                </c:pt>
                <c:pt idx="3155">
                  <c:v>2.5317252321773776E-2</c:v>
                </c:pt>
                <c:pt idx="3156">
                  <c:v>2.5258851600935942E-2</c:v>
                </c:pt>
                <c:pt idx="3157">
                  <c:v>2.5203984369090115E-2</c:v>
                </c:pt>
                <c:pt idx="3158">
                  <c:v>2.514901898477219E-2</c:v>
                </c:pt>
                <c:pt idx="3159">
                  <c:v>2.5094053600454268E-2</c:v>
                </c:pt>
                <c:pt idx="3160">
                  <c:v>2.5039088216136349E-2</c:v>
                </c:pt>
                <c:pt idx="3161">
                  <c:v>2.4984122831818424E-2</c:v>
                </c:pt>
                <c:pt idx="3162">
                  <c:v>2.4929255599972597E-2</c:v>
                </c:pt>
                <c:pt idx="3163">
                  <c:v>2.4874290215654678E-2</c:v>
                </c:pt>
                <c:pt idx="3164">
                  <c:v>2.4822760167856495E-2</c:v>
                </c:pt>
                <c:pt idx="3165">
                  <c:v>2.476779478353857E-2</c:v>
                </c:pt>
                <c:pt idx="3166">
                  <c:v>2.4712829399220825E-2</c:v>
                </c:pt>
                <c:pt idx="3167">
                  <c:v>2.4657864014902896E-2</c:v>
                </c:pt>
                <c:pt idx="3168">
                  <c:v>2.4606432119576815E-2</c:v>
                </c:pt>
                <c:pt idx="3169">
                  <c:v>2.4551466735258889E-2</c:v>
                </c:pt>
                <c:pt idx="3170">
                  <c:v>2.4496501350940968E-2</c:v>
                </c:pt>
                <c:pt idx="3171">
                  <c:v>2.4444971303142961E-2</c:v>
                </c:pt>
                <c:pt idx="3172">
                  <c:v>2.4393441255344952E-2</c:v>
                </c:pt>
                <c:pt idx="3173">
                  <c:v>2.4338475871027034E-2</c:v>
                </c:pt>
                <c:pt idx="3174">
                  <c:v>2.4287043975700945E-2</c:v>
                </c:pt>
                <c:pt idx="3175">
                  <c:v>2.4232078591383023E-2</c:v>
                </c:pt>
                <c:pt idx="3176">
                  <c:v>2.418054854358501E-2</c:v>
                </c:pt>
                <c:pt idx="3177">
                  <c:v>2.4129018495787007E-2</c:v>
                </c:pt>
                <c:pt idx="3178">
                  <c:v>2.4077488447988821E-2</c:v>
                </c:pt>
                <c:pt idx="3179">
                  <c:v>2.4025958400190811E-2</c:v>
                </c:pt>
                <c:pt idx="3180">
                  <c:v>2.3971091168344987E-2</c:v>
                </c:pt>
                <c:pt idx="3181">
                  <c:v>2.3919561120546804E-2</c:v>
                </c:pt>
                <c:pt idx="3182">
                  <c:v>2.3868031072748794E-2</c:v>
                </c:pt>
                <c:pt idx="3183">
                  <c:v>2.3816501024950788E-2</c:v>
                </c:pt>
                <c:pt idx="3184">
                  <c:v>2.3764970977152779E-2</c:v>
                </c:pt>
                <c:pt idx="3185">
                  <c:v>2.3713440929354769E-2</c:v>
                </c:pt>
                <c:pt idx="3186">
                  <c:v>2.3662009034028684E-2</c:v>
                </c:pt>
                <c:pt idx="3187">
                  <c:v>2.3610478986230674E-2</c:v>
                </c:pt>
                <c:pt idx="3188">
                  <c:v>2.3558948938432668E-2</c:v>
                </c:pt>
                <c:pt idx="3189">
                  <c:v>2.3507418890634485E-2</c:v>
                </c:pt>
                <c:pt idx="3190">
                  <c:v>2.3455888842836475E-2</c:v>
                </c:pt>
                <c:pt idx="3191">
                  <c:v>2.3404358795038469E-2</c:v>
                </c:pt>
                <c:pt idx="3192">
                  <c:v>2.3352926899712381E-2</c:v>
                </c:pt>
                <c:pt idx="3193">
                  <c:v>2.3304832188434283E-2</c:v>
                </c:pt>
                <c:pt idx="3194">
                  <c:v>2.3253302140636277E-2</c:v>
                </c:pt>
                <c:pt idx="3195">
                  <c:v>2.3201772092838094E-2</c:v>
                </c:pt>
                <c:pt idx="3196">
                  <c:v>2.3150242045040084E-2</c:v>
                </c:pt>
                <c:pt idx="3197">
                  <c:v>2.310214733376199E-2</c:v>
                </c:pt>
                <c:pt idx="3198">
                  <c:v>2.3050715438435902E-2</c:v>
                </c:pt>
                <c:pt idx="3199">
                  <c:v>2.2999185390637895E-2</c:v>
                </c:pt>
                <c:pt idx="3200">
                  <c:v>2.2947655342839886E-2</c:v>
                </c:pt>
                <c:pt idx="3201">
                  <c:v>2.2899560631561615E-2</c:v>
                </c:pt>
                <c:pt idx="3202">
                  <c:v>2.2848030583763605E-2</c:v>
                </c:pt>
                <c:pt idx="3203">
                  <c:v>2.2799935872485508E-2</c:v>
                </c:pt>
                <c:pt idx="3204">
                  <c:v>2.2748503977159423E-2</c:v>
                </c:pt>
                <c:pt idx="3205">
                  <c:v>2.2700409265881159E-2</c:v>
                </c:pt>
                <c:pt idx="3206">
                  <c:v>2.2648879218083149E-2</c:v>
                </c:pt>
                <c:pt idx="3207">
                  <c:v>2.2600784506805052E-2</c:v>
                </c:pt>
                <c:pt idx="3208">
                  <c:v>2.2552689795526784E-2</c:v>
                </c:pt>
                <c:pt idx="3209">
                  <c:v>2.2501159747728774E-2</c:v>
                </c:pt>
                <c:pt idx="3210">
                  <c:v>2.2453065036450677E-2</c:v>
                </c:pt>
                <c:pt idx="3211">
                  <c:v>2.2405068477644507E-2</c:v>
                </c:pt>
                <c:pt idx="3212">
                  <c:v>2.2356973766366237E-2</c:v>
                </c:pt>
                <c:pt idx="3213">
                  <c:v>2.230544371856823E-2</c:v>
                </c:pt>
                <c:pt idx="3214">
                  <c:v>2.2257349007290136E-2</c:v>
                </c:pt>
                <c:pt idx="3215">
                  <c:v>2.2212689632531781E-2</c:v>
                </c:pt>
                <c:pt idx="3216">
                  <c:v>2.216459492125351E-2</c:v>
                </c:pt>
                <c:pt idx="3217">
                  <c:v>2.2116598362447337E-2</c:v>
                </c:pt>
                <c:pt idx="3218">
                  <c:v>2.2068503651169243E-2</c:v>
                </c:pt>
                <c:pt idx="3219">
                  <c:v>2.2023844276410888E-2</c:v>
                </c:pt>
                <c:pt idx="3220">
                  <c:v>2.1975749565132791E-2</c:v>
                </c:pt>
                <c:pt idx="3221">
                  <c:v>2.1927654853854523E-2</c:v>
                </c:pt>
                <c:pt idx="3222">
                  <c:v>2.1882995479096345E-2</c:v>
                </c:pt>
                <c:pt idx="3223">
                  <c:v>2.1834900767818074E-2</c:v>
                </c:pt>
                <c:pt idx="3224">
                  <c:v>2.1790339545531813E-2</c:v>
                </c:pt>
                <c:pt idx="3225">
                  <c:v>2.1742244834253719E-2</c:v>
                </c:pt>
                <c:pt idx="3226">
                  <c:v>2.1697585459495364E-2</c:v>
                </c:pt>
                <c:pt idx="3227">
                  <c:v>2.1649490748217093E-2</c:v>
                </c:pt>
                <c:pt idx="3228">
                  <c:v>2.1601396036938999E-2</c:v>
                </c:pt>
                <c:pt idx="3229">
                  <c:v>2.1556736662180644E-2</c:v>
                </c:pt>
                <c:pt idx="3230">
                  <c:v>2.1508740103374474E-2</c:v>
                </c:pt>
                <c:pt idx="3231">
                  <c:v>2.1464080728616292E-2</c:v>
                </c:pt>
                <c:pt idx="3232">
                  <c:v>2.1419421353857934E-2</c:v>
                </c:pt>
                <c:pt idx="3233">
                  <c:v>2.1374761979099578E-2</c:v>
                </c:pt>
                <c:pt idx="3234">
                  <c:v>2.1326667267821484E-2</c:v>
                </c:pt>
                <c:pt idx="3235">
                  <c:v>2.1282007893063129E-2</c:v>
                </c:pt>
                <c:pt idx="3236">
                  <c:v>2.1237348518304774E-2</c:v>
                </c:pt>
                <c:pt idx="3237">
                  <c:v>2.1192787296018513E-2</c:v>
                </c:pt>
                <c:pt idx="3238">
                  <c:v>2.1148127921260161E-2</c:v>
                </c:pt>
                <c:pt idx="3239">
                  <c:v>2.1100033209982064E-2</c:v>
                </c:pt>
                <c:pt idx="3240">
                  <c:v>2.1055373835223708E-2</c:v>
                </c:pt>
                <c:pt idx="3241">
                  <c:v>2.1010714460465353E-2</c:v>
                </c:pt>
                <c:pt idx="3242">
                  <c:v>2.0966055085707171E-2</c:v>
                </c:pt>
                <c:pt idx="3243">
                  <c:v>2.0921395710948816E-2</c:v>
                </c:pt>
                <c:pt idx="3244">
                  <c:v>2.0876834488662559E-2</c:v>
                </c:pt>
                <c:pt idx="3245">
                  <c:v>2.08321751139042E-2</c:v>
                </c:pt>
                <c:pt idx="3246">
                  <c:v>2.0787515739145845E-2</c:v>
                </c:pt>
                <c:pt idx="3247">
                  <c:v>2.0742856364387666E-2</c:v>
                </c:pt>
                <c:pt idx="3248">
                  <c:v>2.0698196989629311E-2</c:v>
                </c:pt>
                <c:pt idx="3249">
                  <c:v>2.0653537614870952E-2</c:v>
                </c:pt>
                <c:pt idx="3250">
                  <c:v>2.0608878240112771E-2</c:v>
                </c:pt>
                <c:pt idx="3251">
                  <c:v>2.0564317017826336E-2</c:v>
                </c:pt>
                <c:pt idx="3252">
                  <c:v>2.05230929795879E-2</c:v>
                </c:pt>
                <c:pt idx="3253">
                  <c:v>2.0478433604829718E-2</c:v>
                </c:pt>
                <c:pt idx="3254">
                  <c:v>2.0437209566591275E-2</c:v>
                </c:pt>
                <c:pt idx="3255">
                  <c:v>2.039255019183292E-2</c:v>
                </c:pt>
                <c:pt idx="3256">
                  <c:v>2.0347890817074565E-2</c:v>
                </c:pt>
                <c:pt idx="3257">
                  <c:v>2.0303231442316383E-2</c:v>
                </c:pt>
                <c:pt idx="3258">
                  <c:v>2.0262105556549861E-2</c:v>
                </c:pt>
                <c:pt idx="3259">
                  <c:v>2.0217446181791505E-2</c:v>
                </c:pt>
                <c:pt idx="3260">
                  <c:v>2.0176222143553062E-2</c:v>
                </c:pt>
                <c:pt idx="3261">
                  <c:v>2.0131562768794881E-2</c:v>
                </c:pt>
                <c:pt idx="3262">
                  <c:v>2.0090338730556441E-2</c:v>
                </c:pt>
                <c:pt idx="3263">
                  <c:v>2.0049114692317998E-2</c:v>
                </c:pt>
                <c:pt idx="3264">
                  <c:v>2.0004455317559643E-2</c:v>
                </c:pt>
                <c:pt idx="3265">
                  <c:v>1.9963231279321206E-2</c:v>
                </c:pt>
                <c:pt idx="3266">
                  <c:v>1.9922105393554858E-2</c:v>
                </c:pt>
                <c:pt idx="3267">
                  <c:v>1.9877446018796503E-2</c:v>
                </c:pt>
                <c:pt idx="3268">
                  <c:v>1.9836221980558059E-2</c:v>
                </c:pt>
                <c:pt idx="3269">
                  <c:v>1.979499794231962E-2</c:v>
                </c:pt>
                <c:pt idx="3270">
                  <c:v>1.9753773904081177E-2</c:v>
                </c:pt>
                <c:pt idx="3271">
                  <c:v>1.9712549865842734E-2</c:v>
                </c:pt>
                <c:pt idx="3272">
                  <c:v>1.9671325827604294E-2</c:v>
                </c:pt>
                <c:pt idx="3273">
                  <c:v>1.9630199941837949E-2</c:v>
                </c:pt>
                <c:pt idx="3274">
                  <c:v>1.9588975903599509E-2</c:v>
                </c:pt>
                <c:pt idx="3275">
                  <c:v>1.9547751865361066E-2</c:v>
                </c:pt>
                <c:pt idx="3276">
                  <c:v>1.9503092490602711E-2</c:v>
                </c:pt>
                <c:pt idx="3277">
                  <c:v>1.9461868452364264E-2</c:v>
                </c:pt>
                <c:pt idx="3278">
                  <c:v>1.9420644414125828E-2</c:v>
                </c:pt>
                <c:pt idx="3279">
                  <c:v>1.9379420375887382E-2</c:v>
                </c:pt>
                <c:pt idx="3280">
                  <c:v>1.933829449012104E-2</c:v>
                </c:pt>
                <c:pt idx="3281">
                  <c:v>1.9297070451882597E-2</c:v>
                </c:pt>
                <c:pt idx="3282">
                  <c:v>1.9255846413644154E-2</c:v>
                </c:pt>
                <c:pt idx="3283">
                  <c:v>1.9214622375405714E-2</c:v>
                </c:pt>
                <c:pt idx="3284">
                  <c:v>1.9173398337167271E-2</c:v>
                </c:pt>
                <c:pt idx="3285">
                  <c:v>1.9132174298928828E-2</c:v>
                </c:pt>
                <c:pt idx="3286">
                  <c:v>1.9090950260690388E-2</c:v>
                </c:pt>
                <c:pt idx="3287">
                  <c:v>1.9049726222451945E-2</c:v>
                </c:pt>
                <c:pt idx="3288">
                  <c:v>1.9008600336685604E-2</c:v>
                </c:pt>
                <c:pt idx="3289">
                  <c:v>1.8967376298447157E-2</c:v>
                </c:pt>
                <c:pt idx="3290">
                  <c:v>1.8926152260208717E-2</c:v>
                </c:pt>
                <c:pt idx="3291">
                  <c:v>1.8884928221970274E-2</c:v>
                </c:pt>
                <c:pt idx="3292">
                  <c:v>1.884713952025175E-2</c:v>
                </c:pt>
                <c:pt idx="3293">
                  <c:v>1.8805915482013307E-2</c:v>
                </c:pt>
                <c:pt idx="3294">
                  <c:v>1.8764691443774868E-2</c:v>
                </c:pt>
                <c:pt idx="3295">
                  <c:v>1.8723467405536424E-2</c:v>
                </c:pt>
                <c:pt idx="3296">
                  <c:v>1.8685776856289818E-2</c:v>
                </c:pt>
                <c:pt idx="3297">
                  <c:v>1.8644552818051375E-2</c:v>
                </c:pt>
                <c:pt idx="3298">
                  <c:v>1.8603328779812935E-2</c:v>
                </c:pt>
                <c:pt idx="3299">
                  <c:v>1.8565540078094404E-2</c:v>
                </c:pt>
                <c:pt idx="3300">
                  <c:v>1.8524316039855965E-2</c:v>
                </c:pt>
                <c:pt idx="3301">
                  <c:v>1.8486527338137437E-2</c:v>
                </c:pt>
                <c:pt idx="3302">
                  <c:v>1.8445303299898994E-2</c:v>
                </c:pt>
                <c:pt idx="3303">
                  <c:v>1.840751459818029E-2</c:v>
                </c:pt>
                <c:pt idx="3304">
                  <c:v>1.8366388712413945E-2</c:v>
                </c:pt>
                <c:pt idx="3305">
                  <c:v>1.8328600010695417E-2</c:v>
                </c:pt>
                <c:pt idx="3306">
                  <c:v>1.829081130897689E-2</c:v>
                </c:pt>
                <c:pt idx="3307">
                  <c:v>1.8249587270738447E-2</c:v>
                </c:pt>
                <c:pt idx="3308">
                  <c:v>1.8211798569019742E-2</c:v>
                </c:pt>
                <c:pt idx="3309">
                  <c:v>1.8174009867301218E-2</c:v>
                </c:pt>
                <c:pt idx="3310">
                  <c:v>1.8136221165582691E-2</c:v>
                </c:pt>
                <c:pt idx="3311">
                  <c:v>1.8098432463864163E-2</c:v>
                </c:pt>
                <c:pt idx="3312">
                  <c:v>1.8060741914617557E-2</c:v>
                </c:pt>
                <c:pt idx="3313">
                  <c:v>1.802295321289903E-2</c:v>
                </c:pt>
                <c:pt idx="3314">
                  <c:v>1.7985164511180502E-2</c:v>
                </c:pt>
                <c:pt idx="3315">
                  <c:v>1.7947375809461794E-2</c:v>
                </c:pt>
                <c:pt idx="3316">
                  <c:v>1.7909587107743267E-2</c:v>
                </c:pt>
                <c:pt idx="3317">
                  <c:v>1.7871798406024743E-2</c:v>
                </c:pt>
                <c:pt idx="3318">
                  <c:v>1.7834009704306215E-2</c:v>
                </c:pt>
                <c:pt idx="3319">
                  <c:v>1.7796221002587684E-2</c:v>
                </c:pt>
                <c:pt idx="3320">
                  <c:v>1.7758530453341078E-2</c:v>
                </c:pt>
                <c:pt idx="3321">
                  <c:v>1.7720741751622554E-2</c:v>
                </c:pt>
                <c:pt idx="3322">
                  <c:v>1.7682953049903846E-2</c:v>
                </c:pt>
                <c:pt idx="3323">
                  <c:v>1.7645164348185319E-2</c:v>
                </c:pt>
                <c:pt idx="3324">
                  <c:v>1.7607375646466791E-2</c:v>
                </c:pt>
                <c:pt idx="3325">
                  <c:v>1.7573022281268003E-2</c:v>
                </c:pt>
                <c:pt idx="3326">
                  <c:v>1.7535233579549475E-2</c:v>
                </c:pt>
                <c:pt idx="3327">
                  <c:v>1.7497444877830948E-2</c:v>
                </c:pt>
                <c:pt idx="3328">
                  <c:v>1.7459754328584345E-2</c:v>
                </c:pt>
                <c:pt idx="3329">
                  <c:v>1.7421965626865814E-2</c:v>
                </c:pt>
                <c:pt idx="3330">
                  <c:v>1.7387612261667199E-2</c:v>
                </c:pt>
                <c:pt idx="3331">
                  <c:v>1.7349823559948498E-2</c:v>
                </c:pt>
                <c:pt idx="3332">
                  <c:v>1.731203485822997E-2</c:v>
                </c:pt>
                <c:pt idx="3333">
                  <c:v>1.7277681493031355E-2</c:v>
                </c:pt>
                <c:pt idx="3334">
                  <c:v>1.7239892791312824E-2</c:v>
                </c:pt>
                <c:pt idx="3335">
                  <c:v>1.7202104089594127E-2</c:v>
                </c:pt>
                <c:pt idx="3336">
                  <c:v>1.7164315387875599E-2</c:v>
                </c:pt>
                <c:pt idx="3337">
                  <c:v>1.7126624838628993E-2</c:v>
                </c:pt>
                <c:pt idx="3338">
                  <c:v>1.7092271473430377E-2</c:v>
                </c:pt>
                <c:pt idx="3339">
                  <c:v>1.705448277171185E-2</c:v>
                </c:pt>
                <c:pt idx="3340">
                  <c:v>1.7016694069993146E-2</c:v>
                </c:pt>
                <c:pt idx="3341">
                  <c:v>1.698234070479453E-2</c:v>
                </c:pt>
                <c:pt idx="3342">
                  <c:v>1.6944552003076006E-2</c:v>
                </c:pt>
                <c:pt idx="3343">
                  <c:v>1.6906763301357475E-2</c:v>
                </c:pt>
                <c:pt idx="3344">
                  <c:v>1.6872409936158687E-2</c:v>
                </c:pt>
                <c:pt idx="3345">
                  <c:v>1.6834719386912084E-2</c:v>
                </c:pt>
                <c:pt idx="3346">
                  <c:v>1.6800366021713465E-2</c:v>
                </c:pt>
                <c:pt idx="3347">
                  <c:v>1.6762577319994938E-2</c:v>
                </c:pt>
                <c:pt idx="3348">
                  <c:v>1.6728223954796149E-2</c:v>
                </c:pt>
                <c:pt idx="3349">
                  <c:v>1.6693870589597537E-2</c:v>
                </c:pt>
                <c:pt idx="3350">
                  <c:v>1.6656081887879006E-2</c:v>
                </c:pt>
                <c:pt idx="3351">
                  <c:v>1.6621728522680221E-2</c:v>
                </c:pt>
                <c:pt idx="3352">
                  <c:v>1.6587375157481602E-2</c:v>
                </c:pt>
                <c:pt idx="3353">
                  <c:v>1.6553021792282817E-2</c:v>
                </c:pt>
                <c:pt idx="3354">
                  <c:v>1.6518766579556123E-2</c:v>
                </c:pt>
                <c:pt idx="3355">
                  <c:v>1.6484413214357511E-2</c:v>
                </c:pt>
                <c:pt idx="3356">
                  <c:v>1.6450059849158722E-2</c:v>
                </c:pt>
                <c:pt idx="3357">
                  <c:v>1.6415706483960107E-2</c:v>
                </c:pt>
                <c:pt idx="3358">
                  <c:v>1.6381353118761318E-2</c:v>
                </c:pt>
                <c:pt idx="3359">
                  <c:v>1.6346999753562706E-2</c:v>
                </c:pt>
                <c:pt idx="3360">
                  <c:v>1.6312646388363914E-2</c:v>
                </c:pt>
                <c:pt idx="3361">
                  <c:v>1.6278293023165299E-2</c:v>
                </c:pt>
                <c:pt idx="3362">
                  <c:v>1.6243939657966514E-2</c:v>
                </c:pt>
                <c:pt idx="3363">
                  <c:v>1.6209684445239823E-2</c:v>
                </c:pt>
                <c:pt idx="3364">
                  <c:v>1.6175331080041204E-2</c:v>
                </c:pt>
                <c:pt idx="3365">
                  <c:v>1.6140977714842592E-2</c:v>
                </c:pt>
                <c:pt idx="3366">
                  <c:v>1.6106624349643803E-2</c:v>
                </c:pt>
                <c:pt idx="3367">
                  <c:v>1.6072270984445188E-2</c:v>
                </c:pt>
                <c:pt idx="3368">
                  <c:v>1.6041352955766315E-2</c:v>
                </c:pt>
                <c:pt idx="3369">
                  <c:v>1.6006999590567523E-2</c:v>
                </c:pt>
                <c:pt idx="3370">
                  <c:v>1.5972646225368911E-2</c:v>
                </c:pt>
                <c:pt idx="3371">
                  <c:v>1.5941728196690035E-2</c:v>
                </c:pt>
                <c:pt idx="3372">
                  <c:v>1.5907472983963344E-2</c:v>
                </c:pt>
                <c:pt idx="3373">
                  <c:v>1.5873119618764728E-2</c:v>
                </c:pt>
                <c:pt idx="3374">
                  <c:v>1.583876625356594E-2</c:v>
                </c:pt>
                <c:pt idx="3375">
                  <c:v>1.580784822488724E-2</c:v>
                </c:pt>
                <c:pt idx="3376">
                  <c:v>1.5773494859688455E-2</c:v>
                </c:pt>
                <c:pt idx="3377">
                  <c:v>1.5739141494489836E-2</c:v>
                </c:pt>
                <c:pt idx="3378">
                  <c:v>1.5704788129291047E-2</c:v>
                </c:pt>
                <c:pt idx="3379">
                  <c:v>1.5670434764092436E-2</c:v>
                </c:pt>
                <c:pt idx="3380">
                  <c:v>1.5639516735413559E-2</c:v>
                </c:pt>
                <c:pt idx="3381">
                  <c:v>1.5605163370214946E-2</c:v>
                </c:pt>
                <c:pt idx="3382">
                  <c:v>1.5574343494007993E-2</c:v>
                </c:pt>
                <c:pt idx="3383">
                  <c:v>1.553999012880938E-2</c:v>
                </c:pt>
                <c:pt idx="3384">
                  <c:v>1.5509072100130502E-2</c:v>
                </c:pt>
                <c:pt idx="3385">
                  <c:v>1.5474718734931888E-2</c:v>
                </c:pt>
                <c:pt idx="3386">
                  <c:v>1.5443800706253015E-2</c:v>
                </c:pt>
                <c:pt idx="3387">
                  <c:v>1.5412882677574138E-2</c:v>
                </c:pt>
                <c:pt idx="3388">
                  <c:v>1.5378529312375525E-2</c:v>
                </c:pt>
                <c:pt idx="3389">
                  <c:v>1.534761128369665E-2</c:v>
                </c:pt>
                <c:pt idx="3390">
                  <c:v>1.5316693255017775E-2</c:v>
                </c:pt>
                <c:pt idx="3391">
                  <c:v>1.5282438042291083E-2</c:v>
                </c:pt>
                <c:pt idx="3392">
                  <c:v>1.5251520013612381E-2</c:v>
                </c:pt>
                <c:pt idx="3393">
                  <c:v>1.5217166648413594E-2</c:v>
                </c:pt>
                <c:pt idx="3394">
                  <c:v>1.5186248619734716E-2</c:v>
                </c:pt>
                <c:pt idx="3395">
                  <c:v>1.5155330591056018E-2</c:v>
                </c:pt>
                <c:pt idx="3396">
                  <c:v>1.5120977225857231E-2</c:v>
                </c:pt>
                <c:pt idx="3397">
                  <c:v>1.5090059197178526E-2</c:v>
                </c:pt>
                <c:pt idx="3398">
                  <c:v>1.5059141168499655E-2</c:v>
                </c:pt>
                <c:pt idx="3399">
                  <c:v>1.5024787803300865E-2</c:v>
                </c:pt>
                <c:pt idx="3400">
                  <c:v>1.4993869774622163E-2</c:v>
                </c:pt>
                <c:pt idx="3401">
                  <c:v>1.4963049898415213E-2</c:v>
                </c:pt>
                <c:pt idx="3402">
                  <c:v>1.493213186973651E-2</c:v>
                </c:pt>
                <c:pt idx="3403">
                  <c:v>1.4897778504537723E-2</c:v>
                </c:pt>
                <c:pt idx="3404">
                  <c:v>1.4866860475858848E-2</c:v>
                </c:pt>
                <c:pt idx="3405">
                  <c:v>1.4835942447180147E-2</c:v>
                </c:pt>
                <c:pt idx="3406">
                  <c:v>1.4805024418501272E-2</c:v>
                </c:pt>
                <c:pt idx="3407">
                  <c:v>1.4770671053302658E-2</c:v>
                </c:pt>
                <c:pt idx="3408">
                  <c:v>1.4739753024623783E-2</c:v>
                </c:pt>
                <c:pt idx="3409">
                  <c:v>1.4708834995944909E-2</c:v>
                </c:pt>
                <c:pt idx="3410">
                  <c:v>1.4677916967266034E-2</c:v>
                </c:pt>
                <c:pt idx="3411">
                  <c:v>1.4647097091059255E-2</c:v>
                </c:pt>
                <c:pt idx="3412">
                  <c:v>1.461617906238038E-2</c:v>
                </c:pt>
                <c:pt idx="3413">
                  <c:v>1.4585261033701679E-2</c:v>
                </c:pt>
                <c:pt idx="3414">
                  <c:v>1.4554343005022806E-2</c:v>
                </c:pt>
                <c:pt idx="3415">
                  <c:v>1.4523424976343929E-2</c:v>
                </c:pt>
                <c:pt idx="3416">
                  <c:v>1.4489071611145316E-2</c:v>
                </c:pt>
                <c:pt idx="3417">
                  <c:v>1.4458153582466441E-2</c:v>
                </c:pt>
                <c:pt idx="3418">
                  <c:v>1.4427235553787566E-2</c:v>
                </c:pt>
                <c:pt idx="3419">
                  <c:v>1.4396317525108865E-2</c:v>
                </c:pt>
                <c:pt idx="3420">
                  <c:v>1.436539949642999E-2</c:v>
                </c:pt>
                <c:pt idx="3421">
                  <c:v>1.4334579620223211E-2</c:v>
                </c:pt>
                <c:pt idx="3422">
                  <c:v>1.4303661591544337E-2</c:v>
                </c:pt>
                <c:pt idx="3423">
                  <c:v>1.4272743562865462E-2</c:v>
                </c:pt>
                <c:pt idx="3424">
                  <c:v>1.4241825534186764E-2</c:v>
                </c:pt>
                <c:pt idx="3425">
                  <c:v>1.4210907505507886E-2</c:v>
                </c:pt>
                <c:pt idx="3426">
                  <c:v>1.4179989476829011E-2</c:v>
                </c:pt>
                <c:pt idx="3427">
                  <c:v>1.415250678467005E-2</c:v>
                </c:pt>
                <c:pt idx="3428">
                  <c:v>1.4121588755991175E-2</c:v>
                </c:pt>
                <c:pt idx="3429">
                  <c:v>1.4090670727312474E-2</c:v>
                </c:pt>
                <c:pt idx="3430">
                  <c:v>1.4063188035153515E-2</c:v>
                </c:pt>
                <c:pt idx="3431">
                  <c:v>1.4032368158946559E-2</c:v>
                </c:pt>
                <c:pt idx="3432">
                  <c:v>1.4001450130267861E-2</c:v>
                </c:pt>
                <c:pt idx="3433">
                  <c:v>1.3973967438108898E-2</c:v>
                </c:pt>
                <c:pt idx="3434">
                  <c:v>1.3943049409430024E-2</c:v>
                </c:pt>
                <c:pt idx="3435">
                  <c:v>1.3912131380751149E-2</c:v>
                </c:pt>
                <c:pt idx="3436">
                  <c:v>1.3881213352072449E-2</c:v>
                </c:pt>
                <c:pt idx="3437">
                  <c:v>1.3850295323393574E-2</c:v>
                </c:pt>
                <c:pt idx="3438">
                  <c:v>1.38193772947147E-2</c:v>
                </c:pt>
                <c:pt idx="3439">
                  <c:v>1.3791894602555737E-2</c:v>
                </c:pt>
                <c:pt idx="3440">
                  <c:v>1.3760976573877036E-2</c:v>
                </c:pt>
                <c:pt idx="3441">
                  <c:v>1.3733592034189999E-2</c:v>
                </c:pt>
                <c:pt idx="3442">
                  <c:v>1.3702674005511124E-2</c:v>
                </c:pt>
                <c:pt idx="3443">
                  <c:v>1.3675191313352163E-2</c:v>
                </c:pt>
                <c:pt idx="3444">
                  <c:v>1.3647708621193201E-2</c:v>
                </c:pt>
                <c:pt idx="3445">
                  <c:v>1.3616790592514503E-2</c:v>
                </c:pt>
                <c:pt idx="3446">
                  <c:v>1.3589307900355539E-2</c:v>
                </c:pt>
                <c:pt idx="3447">
                  <c:v>1.3558389871676665E-2</c:v>
                </c:pt>
                <c:pt idx="3448">
                  <c:v>1.3530907179517701E-2</c:v>
                </c:pt>
                <c:pt idx="3449">
                  <c:v>1.3503424487358742E-2</c:v>
                </c:pt>
                <c:pt idx="3450">
                  <c:v>1.3472506458679867E-2</c:v>
                </c:pt>
                <c:pt idx="3451">
                  <c:v>1.3445023766520906E-2</c:v>
                </c:pt>
                <c:pt idx="3452">
                  <c:v>1.3414203890314128E-2</c:v>
                </c:pt>
                <c:pt idx="3453">
                  <c:v>1.3386721198155168E-2</c:v>
                </c:pt>
                <c:pt idx="3454">
                  <c:v>1.335580316947629E-2</c:v>
                </c:pt>
                <c:pt idx="3455">
                  <c:v>1.3328320477317331E-2</c:v>
                </c:pt>
                <c:pt idx="3456">
                  <c:v>1.3300837785158367E-2</c:v>
                </c:pt>
                <c:pt idx="3457">
                  <c:v>1.3273355092999407E-2</c:v>
                </c:pt>
                <c:pt idx="3458">
                  <c:v>1.3245872400840446E-2</c:v>
                </c:pt>
                <c:pt idx="3459">
                  <c:v>1.3214954372161745E-2</c:v>
                </c:pt>
                <c:pt idx="3460">
                  <c:v>1.3187471680002786E-2</c:v>
                </c:pt>
                <c:pt idx="3461">
                  <c:v>1.3159988987843823E-2</c:v>
                </c:pt>
                <c:pt idx="3462">
                  <c:v>1.3132506295684862E-2</c:v>
                </c:pt>
                <c:pt idx="3463">
                  <c:v>1.3105121755997822E-2</c:v>
                </c:pt>
                <c:pt idx="3464">
                  <c:v>1.3077639063838863E-2</c:v>
                </c:pt>
                <c:pt idx="3465">
                  <c:v>1.3050156371679902E-2</c:v>
                </c:pt>
                <c:pt idx="3466">
                  <c:v>1.302267367952094E-2</c:v>
                </c:pt>
                <c:pt idx="3467">
                  <c:v>1.2995190987361979E-2</c:v>
                </c:pt>
                <c:pt idx="3468">
                  <c:v>1.2967708295203016E-2</c:v>
                </c:pt>
                <c:pt idx="3469">
                  <c:v>1.2936790266524318E-2</c:v>
                </c:pt>
                <c:pt idx="3470">
                  <c:v>1.2909307574365356E-2</c:v>
                </c:pt>
                <c:pt idx="3471">
                  <c:v>1.2881824882206395E-2</c:v>
                </c:pt>
                <c:pt idx="3472">
                  <c:v>1.2854342190047432E-2</c:v>
                </c:pt>
                <c:pt idx="3473">
                  <c:v>1.2830294834408387E-2</c:v>
                </c:pt>
                <c:pt idx="3474">
                  <c:v>1.2802910294721347E-2</c:v>
                </c:pt>
                <c:pt idx="3475">
                  <c:v>1.2775427602562388E-2</c:v>
                </c:pt>
                <c:pt idx="3476">
                  <c:v>1.2747944910403423E-2</c:v>
                </c:pt>
                <c:pt idx="3477">
                  <c:v>1.2720462218244464E-2</c:v>
                </c:pt>
                <c:pt idx="3478">
                  <c:v>1.2692979526085503E-2</c:v>
                </c:pt>
                <c:pt idx="3479">
                  <c:v>1.2668932170446456E-2</c:v>
                </c:pt>
                <c:pt idx="3480">
                  <c:v>1.2641449478287492E-2</c:v>
                </c:pt>
                <c:pt idx="3481">
                  <c:v>1.2613966786128533E-2</c:v>
                </c:pt>
                <c:pt idx="3482">
                  <c:v>1.2586484093969572E-2</c:v>
                </c:pt>
                <c:pt idx="3483">
                  <c:v>1.2559001401810609E-2</c:v>
                </c:pt>
                <c:pt idx="3484">
                  <c:v>1.2531518709651648E-2</c:v>
                </c:pt>
                <c:pt idx="3485">
                  <c:v>1.2507471354012601E-2</c:v>
                </c:pt>
                <c:pt idx="3486">
                  <c:v>1.2480086814325561E-2</c:v>
                </c:pt>
                <c:pt idx="3487">
                  <c:v>1.2452604122166602E-2</c:v>
                </c:pt>
                <c:pt idx="3488">
                  <c:v>1.2425121430007641E-2</c:v>
                </c:pt>
                <c:pt idx="3489">
                  <c:v>1.2401074074368593E-2</c:v>
                </c:pt>
                <c:pt idx="3490">
                  <c:v>1.237359138220963E-2</c:v>
                </c:pt>
                <c:pt idx="3491">
                  <c:v>1.2346108690050671E-2</c:v>
                </c:pt>
                <c:pt idx="3492">
                  <c:v>1.2322061334411622E-2</c:v>
                </c:pt>
                <c:pt idx="3493">
                  <c:v>1.2294578642252661E-2</c:v>
                </c:pt>
                <c:pt idx="3494">
                  <c:v>1.2267095950093699E-2</c:v>
                </c:pt>
                <c:pt idx="3495">
                  <c:v>1.2239613257934739E-2</c:v>
                </c:pt>
                <c:pt idx="3496">
                  <c:v>1.2215565902295691E-2</c:v>
                </c:pt>
                <c:pt idx="3497">
                  <c:v>1.218808321013673E-2</c:v>
                </c:pt>
                <c:pt idx="3498">
                  <c:v>1.2164134006969606E-2</c:v>
                </c:pt>
                <c:pt idx="3499">
                  <c:v>1.2136651314810645E-2</c:v>
                </c:pt>
                <c:pt idx="3500">
                  <c:v>1.2112603959171598E-2</c:v>
                </c:pt>
                <c:pt idx="3501">
                  <c:v>1.2085121267012637E-2</c:v>
                </c:pt>
                <c:pt idx="3502">
                  <c:v>1.2057638574853674E-2</c:v>
                </c:pt>
                <c:pt idx="3503">
                  <c:v>1.2033591219214629E-2</c:v>
                </c:pt>
                <c:pt idx="3504">
                  <c:v>1.2006108527055666E-2</c:v>
                </c:pt>
                <c:pt idx="3505">
                  <c:v>1.1978625834896705E-2</c:v>
                </c:pt>
                <c:pt idx="3506">
                  <c:v>1.1951143142737743E-2</c:v>
                </c:pt>
                <c:pt idx="3507">
                  <c:v>1.1927095787098697E-2</c:v>
                </c:pt>
                <c:pt idx="3508">
                  <c:v>1.1899613094939735E-2</c:v>
                </c:pt>
                <c:pt idx="3509">
                  <c:v>1.1875565739300686E-2</c:v>
                </c:pt>
                <c:pt idx="3510">
                  <c:v>1.184818119961365E-2</c:v>
                </c:pt>
                <c:pt idx="3511">
                  <c:v>1.1820698507454687E-2</c:v>
                </c:pt>
                <c:pt idx="3512">
                  <c:v>1.1796651151815638E-2</c:v>
                </c:pt>
                <c:pt idx="3513">
                  <c:v>1.1769168459656679E-2</c:v>
                </c:pt>
                <c:pt idx="3514">
                  <c:v>1.174512110401763E-2</c:v>
                </c:pt>
                <c:pt idx="3515">
                  <c:v>1.1717638411858669E-2</c:v>
                </c:pt>
                <c:pt idx="3516">
                  <c:v>1.1693591056219449E-2</c:v>
                </c:pt>
                <c:pt idx="3517">
                  <c:v>1.1666108364060488E-2</c:v>
                </c:pt>
                <c:pt idx="3518">
                  <c:v>1.1642061008421439E-2</c:v>
                </c:pt>
                <c:pt idx="3519">
                  <c:v>1.1618013652782392E-2</c:v>
                </c:pt>
                <c:pt idx="3520">
                  <c:v>1.1590530960623431E-2</c:v>
                </c:pt>
                <c:pt idx="3521">
                  <c:v>1.1566483604984384E-2</c:v>
                </c:pt>
                <c:pt idx="3522">
                  <c:v>1.1539099065297344E-2</c:v>
                </c:pt>
                <c:pt idx="3523">
                  <c:v>1.1515051709658299E-2</c:v>
                </c:pt>
                <c:pt idx="3524">
                  <c:v>1.1491004354019251E-2</c:v>
                </c:pt>
                <c:pt idx="3525">
                  <c:v>1.1466956998380202E-2</c:v>
                </c:pt>
                <c:pt idx="3526">
                  <c:v>1.144290964274098E-2</c:v>
                </c:pt>
                <c:pt idx="3527">
                  <c:v>1.141542695058202E-2</c:v>
                </c:pt>
                <c:pt idx="3528">
                  <c:v>1.1391379594942972E-2</c:v>
                </c:pt>
                <c:pt idx="3529">
                  <c:v>1.1367332239303923E-2</c:v>
                </c:pt>
                <c:pt idx="3530">
                  <c:v>1.1343284883664878E-2</c:v>
                </c:pt>
                <c:pt idx="3531">
                  <c:v>1.1319237528025829E-2</c:v>
                </c:pt>
                <c:pt idx="3532">
                  <c:v>1.1295190172386607E-2</c:v>
                </c:pt>
                <c:pt idx="3533">
                  <c:v>1.127114281674756E-2</c:v>
                </c:pt>
                <c:pt idx="3534">
                  <c:v>1.1250530797628427E-2</c:v>
                </c:pt>
                <c:pt idx="3535">
                  <c:v>1.1226581594461301E-2</c:v>
                </c:pt>
                <c:pt idx="3536">
                  <c:v>1.1202534238822254E-2</c:v>
                </c:pt>
                <c:pt idx="3537">
                  <c:v>1.1178486883183032E-2</c:v>
                </c:pt>
                <c:pt idx="3538">
                  <c:v>1.1154439527543985E-2</c:v>
                </c:pt>
                <c:pt idx="3539">
                  <c:v>1.1130392171904936E-2</c:v>
                </c:pt>
                <c:pt idx="3540">
                  <c:v>1.1106344816265891E-2</c:v>
                </c:pt>
                <c:pt idx="3541">
                  <c:v>1.1082297460626842E-2</c:v>
                </c:pt>
                <c:pt idx="3542">
                  <c:v>1.105825010498762E-2</c:v>
                </c:pt>
                <c:pt idx="3543">
                  <c:v>1.1034202749348573E-2</c:v>
                </c:pt>
                <c:pt idx="3544">
                  <c:v>1.1010155393709524E-2</c:v>
                </c:pt>
                <c:pt idx="3545">
                  <c:v>1.0986108038070479E-2</c:v>
                </c:pt>
                <c:pt idx="3546">
                  <c:v>1.0962060682431257E-2</c:v>
                </c:pt>
                <c:pt idx="3547">
                  <c:v>1.093801332679221E-2</c:v>
                </c:pt>
                <c:pt idx="3548">
                  <c:v>1.0914064123625083E-2</c:v>
                </c:pt>
                <c:pt idx="3549">
                  <c:v>1.0890016767986037E-2</c:v>
                </c:pt>
                <c:pt idx="3550">
                  <c:v>1.0865969412346988E-2</c:v>
                </c:pt>
                <c:pt idx="3551">
                  <c:v>1.0841922056707943E-2</c:v>
                </c:pt>
                <c:pt idx="3552">
                  <c:v>1.0817874701068719E-2</c:v>
                </c:pt>
                <c:pt idx="3553">
                  <c:v>1.079382734542967E-2</c:v>
                </c:pt>
                <c:pt idx="3554">
                  <c:v>1.0769779989790625E-2</c:v>
                </c:pt>
                <c:pt idx="3555">
                  <c:v>1.0745732634151576E-2</c:v>
                </c:pt>
                <c:pt idx="3556">
                  <c:v>1.0721685278512529E-2</c:v>
                </c:pt>
                <c:pt idx="3557">
                  <c:v>1.0697637922873307E-2</c:v>
                </c:pt>
                <c:pt idx="3558">
                  <c:v>1.0673590567234261E-2</c:v>
                </c:pt>
                <c:pt idx="3559">
                  <c:v>1.0649543211595213E-2</c:v>
                </c:pt>
                <c:pt idx="3560">
                  <c:v>1.0625495855956166E-2</c:v>
                </c:pt>
                <c:pt idx="3561">
                  <c:v>1.0601546652789041E-2</c:v>
                </c:pt>
                <c:pt idx="3562">
                  <c:v>1.0580934633669731E-2</c:v>
                </c:pt>
                <c:pt idx="3563">
                  <c:v>1.0556887278030684E-2</c:v>
                </c:pt>
                <c:pt idx="3564">
                  <c:v>1.0532839922391636E-2</c:v>
                </c:pt>
                <c:pt idx="3565">
                  <c:v>1.050879256675259E-2</c:v>
                </c:pt>
                <c:pt idx="3566">
                  <c:v>1.048818054763328E-2</c:v>
                </c:pt>
                <c:pt idx="3567">
                  <c:v>1.0464133191994235E-2</c:v>
                </c:pt>
                <c:pt idx="3568">
                  <c:v>1.0440085836355186E-2</c:v>
                </c:pt>
                <c:pt idx="3569">
                  <c:v>1.0416038480716139E-2</c:v>
                </c:pt>
                <c:pt idx="3570">
                  <c:v>1.0391991125076917E-2</c:v>
                </c:pt>
                <c:pt idx="3571">
                  <c:v>1.0371379105957784E-2</c:v>
                </c:pt>
                <c:pt idx="3572">
                  <c:v>1.0347331750318737E-2</c:v>
                </c:pt>
                <c:pt idx="3573">
                  <c:v>1.0323284394679689E-2</c:v>
                </c:pt>
                <c:pt idx="3574">
                  <c:v>1.0302770528032303E-2</c:v>
                </c:pt>
                <c:pt idx="3575">
                  <c:v>1.0278723172393256E-2</c:v>
                </c:pt>
                <c:pt idx="3576">
                  <c:v>1.0254675816754209E-2</c:v>
                </c:pt>
                <c:pt idx="3577">
                  <c:v>1.0234063797635074E-2</c:v>
                </c:pt>
                <c:pt idx="3578">
                  <c:v>1.0210016441995854E-2</c:v>
                </c:pt>
                <c:pt idx="3579">
                  <c:v>1.0189404422876719E-2</c:v>
                </c:pt>
                <c:pt idx="3580">
                  <c:v>1.0165357067237672E-2</c:v>
                </c:pt>
                <c:pt idx="3581">
                  <c:v>1.014130971159845E-2</c:v>
                </c:pt>
                <c:pt idx="3582">
                  <c:v>1.0120697692479315E-2</c:v>
                </c:pt>
                <c:pt idx="3583">
                  <c:v>1.009665033684027E-2</c:v>
                </c:pt>
                <c:pt idx="3584">
                  <c:v>1.0076038317720961E-2</c:v>
                </c:pt>
                <c:pt idx="3585">
                  <c:v>1.0051990962081913E-2</c:v>
                </c:pt>
                <c:pt idx="3586">
                  <c:v>1.0027943606442864E-2</c:v>
                </c:pt>
                <c:pt idx="3587">
                  <c:v>1.0007331587323556E-2</c:v>
                </c:pt>
                <c:pt idx="3588">
                  <c:v>9.9833823841566065E-3</c:v>
                </c:pt>
                <c:pt idx="3589">
                  <c:v>9.9593350285173844E-3</c:v>
                </c:pt>
                <c:pt idx="3590">
                  <c:v>9.9387230093982513E-3</c:v>
                </c:pt>
                <c:pt idx="3591">
                  <c:v>9.9146756537592026E-3</c:v>
                </c:pt>
                <c:pt idx="3592">
                  <c:v>9.894063634639896E-3</c:v>
                </c:pt>
                <c:pt idx="3593">
                  <c:v>9.8700162790008473E-3</c:v>
                </c:pt>
                <c:pt idx="3594">
                  <c:v>9.849404259881539E-3</c:v>
                </c:pt>
                <c:pt idx="3595">
                  <c:v>9.8253569042424937E-3</c:v>
                </c:pt>
                <c:pt idx="3596">
                  <c:v>9.8047448851233589E-3</c:v>
                </c:pt>
                <c:pt idx="3597">
                  <c:v>9.7841328660040524E-3</c:v>
                </c:pt>
                <c:pt idx="3598">
                  <c:v>9.7600855103650037E-3</c:v>
                </c:pt>
                <c:pt idx="3599">
                  <c:v>9.7394734912458706E-3</c:v>
                </c:pt>
                <c:pt idx="3600">
                  <c:v>9.7188614721265623E-3</c:v>
                </c:pt>
                <c:pt idx="3601">
                  <c:v>9.6948141164875153E-3</c:v>
                </c:pt>
                <c:pt idx="3602">
                  <c:v>9.6743002498403032E-3</c:v>
                </c:pt>
                <c:pt idx="3603">
                  <c:v>9.6536882307209949E-3</c:v>
                </c:pt>
                <c:pt idx="3604">
                  <c:v>9.629640875081948E-3</c:v>
                </c:pt>
                <c:pt idx="3605">
                  <c:v>9.6090288559628131E-3</c:v>
                </c:pt>
                <c:pt idx="3606">
                  <c:v>9.5884168368435066E-3</c:v>
                </c:pt>
                <c:pt idx="3607">
                  <c:v>9.5643694812044579E-3</c:v>
                </c:pt>
                <c:pt idx="3608">
                  <c:v>9.5437574620851496E-3</c:v>
                </c:pt>
                <c:pt idx="3609">
                  <c:v>9.5197101064461026E-3</c:v>
                </c:pt>
                <c:pt idx="3610">
                  <c:v>9.4990980873269678E-3</c:v>
                </c:pt>
                <c:pt idx="3611">
                  <c:v>9.4784860682076612E-3</c:v>
                </c:pt>
                <c:pt idx="3612">
                  <c:v>9.4578740490885264E-3</c:v>
                </c:pt>
                <c:pt idx="3613">
                  <c:v>9.4372620299692182E-3</c:v>
                </c:pt>
                <c:pt idx="3614">
                  <c:v>9.4132146743301712E-3</c:v>
                </c:pt>
                <c:pt idx="3615">
                  <c:v>9.3926026552110381E-3</c:v>
                </c:pt>
                <c:pt idx="3616">
                  <c:v>9.3720887885638277E-3</c:v>
                </c:pt>
                <c:pt idx="3617">
                  <c:v>9.3514767694445177E-3</c:v>
                </c:pt>
                <c:pt idx="3618">
                  <c:v>9.3308647503253846E-3</c:v>
                </c:pt>
                <c:pt idx="3619">
                  <c:v>9.3102527312060764E-3</c:v>
                </c:pt>
                <c:pt idx="3620">
                  <c:v>9.2862053755670276E-3</c:v>
                </c:pt>
                <c:pt idx="3621">
                  <c:v>9.2655933564477211E-3</c:v>
                </c:pt>
                <c:pt idx="3622">
                  <c:v>9.2449813373285863E-3</c:v>
                </c:pt>
                <c:pt idx="3623">
                  <c:v>9.224369318209278E-3</c:v>
                </c:pt>
                <c:pt idx="3624">
                  <c:v>9.2003219625702327E-3</c:v>
                </c:pt>
                <c:pt idx="3625">
                  <c:v>9.1797099434510979E-3</c:v>
                </c:pt>
                <c:pt idx="3626">
                  <c:v>9.1590979243317914E-3</c:v>
                </c:pt>
                <c:pt idx="3627">
                  <c:v>9.1350505686927427E-3</c:v>
                </c:pt>
                <c:pt idx="3628">
                  <c:v>9.1144385495736096E-3</c:v>
                </c:pt>
                <c:pt idx="3629">
                  <c:v>9.0938265304543013E-3</c:v>
                </c:pt>
                <c:pt idx="3630">
                  <c:v>9.0732145113351665E-3</c:v>
                </c:pt>
                <c:pt idx="3631">
                  <c:v>9.0527006446879561E-3</c:v>
                </c:pt>
                <c:pt idx="3632">
                  <c:v>9.0320886255686478E-3</c:v>
                </c:pt>
                <c:pt idx="3633">
                  <c:v>9.0114766064495148E-3</c:v>
                </c:pt>
                <c:pt idx="3634">
                  <c:v>8.9908645873302065E-3</c:v>
                </c:pt>
                <c:pt idx="3635">
                  <c:v>8.9702525682110717E-3</c:v>
                </c:pt>
                <c:pt idx="3636">
                  <c:v>8.9496405490917651E-3</c:v>
                </c:pt>
                <c:pt idx="3637">
                  <c:v>8.9290285299726303E-3</c:v>
                </c:pt>
                <c:pt idx="3638">
                  <c:v>8.9084165108533203E-3</c:v>
                </c:pt>
                <c:pt idx="3639">
                  <c:v>8.887804491734189E-3</c:v>
                </c:pt>
                <c:pt idx="3640">
                  <c:v>8.867192472614879E-3</c:v>
                </c:pt>
                <c:pt idx="3641">
                  <c:v>8.8431451169758337E-3</c:v>
                </c:pt>
                <c:pt idx="3642">
                  <c:v>8.8225330978566989E-3</c:v>
                </c:pt>
                <c:pt idx="3643">
                  <c:v>8.8019210787373924E-3</c:v>
                </c:pt>
                <c:pt idx="3644">
                  <c:v>8.7813090596182575E-3</c:v>
                </c:pt>
                <c:pt idx="3645">
                  <c:v>8.7606970404989475E-3</c:v>
                </c:pt>
                <c:pt idx="3646">
                  <c:v>8.7401831738517389E-3</c:v>
                </c:pt>
                <c:pt idx="3647">
                  <c:v>8.7195711547326041E-3</c:v>
                </c:pt>
                <c:pt idx="3648">
                  <c:v>8.6989591356132975E-3</c:v>
                </c:pt>
                <c:pt idx="3649">
                  <c:v>8.6783471164941627E-3</c:v>
                </c:pt>
                <c:pt idx="3650">
                  <c:v>8.6577350973748544E-3</c:v>
                </c:pt>
                <c:pt idx="3651">
                  <c:v>8.6371230782557214E-3</c:v>
                </c:pt>
                <c:pt idx="3652">
                  <c:v>8.6165110591364131E-3</c:v>
                </c:pt>
                <c:pt idx="3653">
                  <c:v>8.59589904001728E-3</c:v>
                </c:pt>
                <c:pt idx="3654">
                  <c:v>8.5752870208979717E-3</c:v>
                </c:pt>
                <c:pt idx="3655">
                  <c:v>8.5546750017788352E-3</c:v>
                </c:pt>
                <c:pt idx="3656">
                  <c:v>8.5340629826595286E-3</c:v>
                </c:pt>
                <c:pt idx="3657">
                  <c:v>8.5134509635403938E-3</c:v>
                </c:pt>
                <c:pt idx="3658">
                  <c:v>8.4928389444210856E-3</c:v>
                </c:pt>
                <c:pt idx="3659">
                  <c:v>8.4722269253019525E-3</c:v>
                </c:pt>
                <c:pt idx="3660">
                  <c:v>8.4516149061828194E-3</c:v>
                </c:pt>
                <c:pt idx="3661">
                  <c:v>8.4311010395354356E-3</c:v>
                </c:pt>
                <c:pt idx="3662">
                  <c:v>8.4104890204163008E-3</c:v>
                </c:pt>
                <c:pt idx="3663">
                  <c:v>8.3898770012971677E-3</c:v>
                </c:pt>
                <c:pt idx="3664">
                  <c:v>8.3692649821778577E-3</c:v>
                </c:pt>
                <c:pt idx="3665">
                  <c:v>8.3486529630587246E-3</c:v>
                </c:pt>
                <c:pt idx="3666">
                  <c:v>8.3280409439394163E-3</c:v>
                </c:pt>
                <c:pt idx="3667">
                  <c:v>8.3074289248202832E-3</c:v>
                </c:pt>
                <c:pt idx="3668">
                  <c:v>8.286816905700975E-3</c:v>
                </c:pt>
                <c:pt idx="3669">
                  <c:v>8.2662048865818419E-3</c:v>
                </c:pt>
                <c:pt idx="3670">
                  <c:v>8.2490282039824458E-3</c:v>
                </c:pt>
                <c:pt idx="3671">
                  <c:v>8.2284161848631375E-3</c:v>
                </c:pt>
                <c:pt idx="3672">
                  <c:v>8.2078041657440044E-3</c:v>
                </c:pt>
                <c:pt idx="3673">
                  <c:v>8.1906274831446101E-3</c:v>
                </c:pt>
                <c:pt idx="3674">
                  <c:v>8.170015464025477E-3</c:v>
                </c:pt>
                <c:pt idx="3675">
                  <c:v>8.1494034449061687E-3</c:v>
                </c:pt>
                <c:pt idx="3676">
                  <c:v>8.1288895782589566E-3</c:v>
                </c:pt>
                <c:pt idx="3677">
                  <c:v>8.1117128956597374E-3</c:v>
                </c:pt>
                <c:pt idx="3678">
                  <c:v>8.0911008765404292E-3</c:v>
                </c:pt>
                <c:pt idx="3679">
                  <c:v>8.0704888574212961E-3</c:v>
                </c:pt>
                <c:pt idx="3680">
                  <c:v>8.0533121748219017E-3</c:v>
                </c:pt>
                <c:pt idx="3681">
                  <c:v>8.0327001557025934E-3</c:v>
                </c:pt>
                <c:pt idx="3682">
                  <c:v>8.0120881365834604E-3</c:v>
                </c:pt>
                <c:pt idx="3683">
                  <c:v>7.994911453984066E-3</c:v>
                </c:pt>
                <c:pt idx="3684">
                  <c:v>7.9742994348649312E-3</c:v>
                </c:pt>
                <c:pt idx="3685">
                  <c:v>7.9571227522655386E-3</c:v>
                </c:pt>
                <c:pt idx="3686">
                  <c:v>7.9365107331462285E-3</c:v>
                </c:pt>
                <c:pt idx="3687">
                  <c:v>7.9193340505470094E-3</c:v>
                </c:pt>
                <c:pt idx="3688">
                  <c:v>7.902157367947615E-3</c:v>
                </c:pt>
                <c:pt idx="3689">
                  <c:v>7.8815453488284802E-3</c:v>
                </c:pt>
                <c:pt idx="3690">
                  <c:v>7.8643686662290876E-3</c:v>
                </c:pt>
                <c:pt idx="3691">
                  <c:v>7.8437566471097776E-3</c:v>
                </c:pt>
                <c:pt idx="3692">
                  <c:v>7.8265799645105601E-3</c:v>
                </c:pt>
                <c:pt idx="3693">
                  <c:v>7.8060660978633472E-3</c:v>
                </c:pt>
                <c:pt idx="3694">
                  <c:v>7.7888894152639528E-3</c:v>
                </c:pt>
                <c:pt idx="3695">
                  <c:v>7.7682773961446454E-3</c:v>
                </c:pt>
                <c:pt idx="3696">
                  <c:v>7.7511007135454245E-3</c:v>
                </c:pt>
                <c:pt idx="3697">
                  <c:v>7.733924030946031E-3</c:v>
                </c:pt>
                <c:pt idx="3698">
                  <c:v>7.7133120118267227E-3</c:v>
                </c:pt>
                <c:pt idx="3699">
                  <c:v>7.6961353292275027E-3</c:v>
                </c:pt>
                <c:pt idx="3700">
                  <c:v>7.6789586466281092E-3</c:v>
                </c:pt>
                <c:pt idx="3701">
                  <c:v>7.6583466275088009E-3</c:v>
                </c:pt>
                <c:pt idx="3702">
                  <c:v>7.6411699449095809E-3</c:v>
                </c:pt>
                <c:pt idx="3703">
                  <c:v>7.6239932623101856E-3</c:v>
                </c:pt>
                <c:pt idx="3704">
                  <c:v>7.6033812431910517E-3</c:v>
                </c:pt>
                <c:pt idx="3705">
                  <c:v>7.5862045605916582E-3</c:v>
                </c:pt>
                <c:pt idx="3706">
                  <c:v>7.569027877992263E-3</c:v>
                </c:pt>
                <c:pt idx="3707">
                  <c:v>7.5518511953928695E-3</c:v>
                </c:pt>
                <c:pt idx="3708">
                  <c:v>7.5312391762737364E-3</c:v>
                </c:pt>
                <c:pt idx="3709">
                  <c:v>7.5140624936743412E-3</c:v>
                </c:pt>
                <c:pt idx="3710">
                  <c:v>7.4935486270271299E-3</c:v>
                </c:pt>
                <c:pt idx="3711">
                  <c:v>7.4763719444277356E-3</c:v>
                </c:pt>
                <c:pt idx="3712">
                  <c:v>7.4591952618285155E-3</c:v>
                </c:pt>
                <c:pt idx="3713">
                  <c:v>7.4385832427092072E-3</c:v>
                </c:pt>
                <c:pt idx="3714">
                  <c:v>7.4214065601098137E-3</c:v>
                </c:pt>
                <c:pt idx="3715">
                  <c:v>7.4007945409906789E-3</c:v>
                </c:pt>
                <c:pt idx="3716">
                  <c:v>7.3836178583912837E-3</c:v>
                </c:pt>
                <c:pt idx="3717">
                  <c:v>7.3664411757918902E-3</c:v>
                </c:pt>
                <c:pt idx="3718">
                  <c:v>7.3458291566727571E-3</c:v>
                </c:pt>
                <c:pt idx="3719">
                  <c:v>7.3286524740733619E-3</c:v>
                </c:pt>
                <c:pt idx="3720">
                  <c:v>7.3114757914741419E-3</c:v>
                </c:pt>
                <c:pt idx="3721">
                  <c:v>7.2942991088747475E-3</c:v>
                </c:pt>
                <c:pt idx="3722">
                  <c:v>7.2736870897554401E-3</c:v>
                </c:pt>
                <c:pt idx="3723">
                  <c:v>7.2565104071562192E-3</c:v>
                </c:pt>
                <c:pt idx="3724">
                  <c:v>7.2393337245568257E-3</c:v>
                </c:pt>
                <c:pt idx="3725">
                  <c:v>7.2221570419574305E-3</c:v>
                </c:pt>
                <c:pt idx="3726">
                  <c:v>7.2016431753102192E-3</c:v>
                </c:pt>
                <c:pt idx="3727">
                  <c:v>7.1844664927108257E-3</c:v>
                </c:pt>
                <c:pt idx="3728">
                  <c:v>7.1672898101116057E-3</c:v>
                </c:pt>
                <c:pt idx="3729">
                  <c:v>7.1501131275122113E-3</c:v>
                </c:pt>
                <c:pt idx="3730">
                  <c:v>7.1329364449128178E-3</c:v>
                </c:pt>
                <c:pt idx="3731">
                  <c:v>7.1157597623134235E-3</c:v>
                </c:pt>
                <c:pt idx="3732">
                  <c:v>7.0951477431942878E-3</c:v>
                </c:pt>
                <c:pt idx="3733">
                  <c:v>7.0779710605948943E-3</c:v>
                </c:pt>
                <c:pt idx="3734">
                  <c:v>7.0607943779956751E-3</c:v>
                </c:pt>
                <c:pt idx="3735">
                  <c:v>7.0436176953962799E-3</c:v>
                </c:pt>
                <c:pt idx="3736">
                  <c:v>7.0264410127968864E-3</c:v>
                </c:pt>
                <c:pt idx="3737">
                  <c:v>7.009264330197492E-3</c:v>
                </c:pt>
                <c:pt idx="3738">
                  <c:v>6.9920876475982711E-3</c:v>
                </c:pt>
                <c:pt idx="3739">
                  <c:v>6.9749109649988768E-3</c:v>
                </c:pt>
                <c:pt idx="3740">
                  <c:v>6.9577342823994833E-3</c:v>
                </c:pt>
                <c:pt idx="3741">
                  <c:v>6.940557599800088E-3</c:v>
                </c:pt>
                <c:pt idx="3742">
                  <c:v>6.923380917200868E-3</c:v>
                </c:pt>
                <c:pt idx="3743">
                  <c:v>6.9062042346014737E-3</c:v>
                </c:pt>
                <c:pt idx="3744">
                  <c:v>6.8891257044741763E-3</c:v>
                </c:pt>
                <c:pt idx="3745">
                  <c:v>6.871949021874782E-3</c:v>
                </c:pt>
                <c:pt idx="3746">
                  <c:v>6.8547723392753885E-3</c:v>
                </c:pt>
                <c:pt idx="3747">
                  <c:v>6.8375956566759941E-3</c:v>
                </c:pt>
                <c:pt idx="3748">
                  <c:v>6.8204189740767741E-3</c:v>
                </c:pt>
                <c:pt idx="3749">
                  <c:v>6.8032422914773806E-3</c:v>
                </c:pt>
                <c:pt idx="3750">
                  <c:v>6.7860656088779853E-3</c:v>
                </c:pt>
                <c:pt idx="3751">
                  <c:v>6.7688889262787653E-3</c:v>
                </c:pt>
                <c:pt idx="3752">
                  <c:v>6.748276907159457E-3</c:v>
                </c:pt>
                <c:pt idx="3753">
                  <c:v>6.7311002245600627E-3</c:v>
                </c:pt>
                <c:pt idx="3754">
                  <c:v>6.7139235419608426E-3</c:v>
                </c:pt>
                <c:pt idx="3755">
                  <c:v>6.6967468593614491E-3</c:v>
                </c:pt>
                <c:pt idx="3756">
                  <c:v>6.6795701767620539E-3</c:v>
                </c:pt>
                <c:pt idx="3757">
                  <c:v>6.6623934941626595E-3</c:v>
                </c:pt>
                <c:pt idx="3758">
                  <c:v>6.6452168115634395E-3</c:v>
                </c:pt>
                <c:pt idx="3759">
                  <c:v>6.6280401289640443E-3</c:v>
                </c:pt>
                <c:pt idx="3760">
                  <c:v>6.6108634463646508E-3</c:v>
                </c:pt>
                <c:pt idx="3761">
                  <c:v>6.5936867637652564E-3</c:v>
                </c:pt>
                <c:pt idx="3762">
                  <c:v>6.5766082336379591E-3</c:v>
                </c:pt>
                <c:pt idx="3763">
                  <c:v>6.5594315510385647E-3</c:v>
                </c:pt>
                <c:pt idx="3764">
                  <c:v>6.5422548684393447E-3</c:v>
                </c:pt>
                <c:pt idx="3765">
                  <c:v>6.5250781858399512E-3</c:v>
                </c:pt>
                <c:pt idx="3766">
                  <c:v>6.5079015032405568E-3</c:v>
                </c:pt>
                <c:pt idx="3767">
                  <c:v>6.4907248206413368E-3</c:v>
                </c:pt>
                <c:pt idx="3768">
                  <c:v>6.4735481380419416E-3</c:v>
                </c:pt>
                <c:pt idx="3769">
                  <c:v>6.4563714554425481E-3</c:v>
                </c:pt>
                <c:pt idx="3770">
                  <c:v>6.4391947728431528E-3</c:v>
                </c:pt>
                <c:pt idx="3771">
                  <c:v>6.4220180902439328E-3</c:v>
                </c:pt>
                <c:pt idx="3772">
                  <c:v>6.4048414076445384E-3</c:v>
                </c:pt>
                <c:pt idx="3773">
                  <c:v>6.3842293885252302E-3</c:v>
                </c:pt>
                <c:pt idx="3774">
                  <c:v>6.3704880424457497E-3</c:v>
                </c:pt>
                <c:pt idx="3775">
                  <c:v>6.3498760233266166E-3</c:v>
                </c:pt>
                <c:pt idx="3776">
                  <c:v>6.3326993407272223E-3</c:v>
                </c:pt>
                <c:pt idx="3777">
                  <c:v>6.315522658127827E-3</c:v>
                </c:pt>
                <c:pt idx="3778">
                  <c:v>6.298345975528607E-3</c:v>
                </c:pt>
                <c:pt idx="3779">
                  <c:v>6.2811692929292135E-3</c:v>
                </c:pt>
                <c:pt idx="3780">
                  <c:v>6.2675260993216558E-3</c:v>
                </c:pt>
                <c:pt idx="3781">
                  <c:v>6.2503494167224357E-3</c:v>
                </c:pt>
                <c:pt idx="3782">
                  <c:v>6.2331727341230405E-3</c:v>
                </c:pt>
                <c:pt idx="3783">
                  <c:v>6.215996051523647E-3</c:v>
                </c:pt>
                <c:pt idx="3784">
                  <c:v>6.198819368924427E-3</c:v>
                </c:pt>
                <c:pt idx="3785">
                  <c:v>6.1816426863250317E-3</c:v>
                </c:pt>
                <c:pt idx="3786">
                  <c:v>6.1644660037256374E-3</c:v>
                </c:pt>
                <c:pt idx="3787">
                  <c:v>6.1472893211262439E-3</c:v>
                </c:pt>
                <c:pt idx="3788">
                  <c:v>6.1301126385270239E-3</c:v>
                </c:pt>
                <c:pt idx="3789">
                  <c:v>6.1163712924475425E-3</c:v>
                </c:pt>
                <c:pt idx="3790">
                  <c:v>6.099194609848149E-3</c:v>
                </c:pt>
                <c:pt idx="3791">
                  <c:v>6.0820179272487538E-3</c:v>
                </c:pt>
                <c:pt idx="3792">
                  <c:v>6.0648412446493594E-3</c:v>
                </c:pt>
                <c:pt idx="3793">
                  <c:v>6.0476645620501411E-3</c:v>
                </c:pt>
                <c:pt idx="3794">
                  <c:v>6.033923215970659E-3</c:v>
                </c:pt>
                <c:pt idx="3795">
                  <c:v>6.0167465333712646E-3</c:v>
                </c:pt>
                <c:pt idx="3796">
                  <c:v>5.9995698507718711E-3</c:v>
                </c:pt>
                <c:pt idx="3797">
                  <c:v>5.9823931681726511E-3</c:v>
                </c:pt>
                <c:pt idx="3798">
                  <c:v>5.9686518220931697E-3</c:v>
                </c:pt>
                <c:pt idx="3799">
                  <c:v>5.9515732919656981E-3</c:v>
                </c:pt>
                <c:pt idx="3800">
                  <c:v>5.9343966093664781E-3</c:v>
                </c:pt>
                <c:pt idx="3801">
                  <c:v>5.9206552632869985E-3</c:v>
                </c:pt>
                <c:pt idx="3802">
                  <c:v>5.9034785806876032E-3</c:v>
                </c:pt>
                <c:pt idx="3803">
                  <c:v>5.8863018980882097E-3</c:v>
                </c:pt>
                <c:pt idx="3804">
                  <c:v>5.8691252154888145E-3</c:v>
                </c:pt>
                <c:pt idx="3805">
                  <c:v>5.8553838694093349E-3</c:v>
                </c:pt>
                <c:pt idx="3806">
                  <c:v>5.8382071868101149E-3</c:v>
                </c:pt>
                <c:pt idx="3807">
                  <c:v>5.8210305042107197E-3</c:v>
                </c:pt>
                <c:pt idx="3808">
                  <c:v>5.8038538216113253E-3</c:v>
                </c:pt>
                <c:pt idx="3809">
                  <c:v>5.7866771390119301E-3</c:v>
                </c:pt>
                <c:pt idx="3810">
                  <c:v>5.7729357929324505E-3</c:v>
                </c:pt>
                <c:pt idx="3811">
                  <c:v>5.7557591103332304E-3</c:v>
                </c:pt>
                <c:pt idx="3812">
                  <c:v>5.7385824277338361E-3</c:v>
                </c:pt>
                <c:pt idx="3813">
                  <c:v>5.7214057451344417E-3</c:v>
                </c:pt>
                <c:pt idx="3814">
                  <c:v>5.7076643990549604E-3</c:v>
                </c:pt>
                <c:pt idx="3815">
                  <c:v>5.6904877164557404E-3</c:v>
                </c:pt>
                <c:pt idx="3816">
                  <c:v>5.6733110338563469E-3</c:v>
                </c:pt>
                <c:pt idx="3817">
                  <c:v>5.6595696877768656E-3</c:v>
                </c:pt>
                <c:pt idx="3818">
                  <c:v>5.6424911576495682E-3</c:v>
                </c:pt>
                <c:pt idx="3819">
                  <c:v>5.6253144750501747E-3</c:v>
                </c:pt>
                <c:pt idx="3820">
                  <c:v>5.6081377924507795E-3</c:v>
                </c:pt>
                <c:pt idx="3821">
                  <c:v>5.5943964463712999E-3</c:v>
                </c:pt>
                <c:pt idx="3822">
                  <c:v>5.5772197637719047E-3</c:v>
                </c:pt>
                <c:pt idx="3823">
                  <c:v>5.5600430811726846E-3</c:v>
                </c:pt>
                <c:pt idx="3824">
                  <c:v>5.5463017350932051E-3</c:v>
                </c:pt>
                <c:pt idx="3825">
                  <c:v>5.5291250524938098E-3</c:v>
                </c:pt>
                <c:pt idx="3826">
                  <c:v>5.5119483698944155E-3</c:v>
                </c:pt>
                <c:pt idx="3827">
                  <c:v>5.4947716872950211E-3</c:v>
                </c:pt>
                <c:pt idx="3828">
                  <c:v>5.481030341215715E-3</c:v>
                </c:pt>
                <c:pt idx="3829">
                  <c:v>5.4638536586163206E-3</c:v>
                </c:pt>
                <c:pt idx="3830">
                  <c:v>5.4501123125368402E-3</c:v>
                </c:pt>
                <c:pt idx="3831">
                  <c:v>5.4329356299374458E-3</c:v>
                </c:pt>
                <c:pt idx="3832">
                  <c:v>5.4157589473380514E-3</c:v>
                </c:pt>
                <c:pt idx="3833">
                  <c:v>5.402017601258571E-3</c:v>
                </c:pt>
                <c:pt idx="3834">
                  <c:v>5.3882762551790905E-3</c:v>
                </c:pt>
                <c:pt idx="3835">
                  <c:v>5.3710995725798696E-3</c:v>
                </c:pt>
                <c:pt idx="3836">
                  <c:v>5.3573582265003892E-3</c:v>
                </c:pt>
                <c:pt idx="3837">
                  <c:v>5.3401815439009957E-3</c:v>
                </c:pt>
                <c:pt idx="3838">
                  <c:v>5.3265383502934371E-3</c:v>
                </c:pt>
                <c:pt idx="3839">
                  <c:v>5.309361667694217E-3</c:v>
                </c:pt>
                <c:pt idx="3840">
                  <c:v>5.2956203216147366E-3</c:v>
                </c:pt>
                <c:pt idx="3841">
                  <c:v>5.2784436390153422E-3</c:v>
                </c:pt>
                <c:pt idx="3842">
                  <c:v>5.2647022929358618E-3</c:v>
                </c:pt>
                <c:pt idx="3843">
                  <c:v>5.2475256103364674E-3</c:v>
                </c:pt>
                <c:pt idx="3844">
                  <c:v>5.233784264256987E-3</c:v>
                </c:pt>
                <c:pt idx="3845">
                  <c:v>5.2166075816575926E-3</c:v>
                </c:pt>
                <c:pt idx="3846">
                  <c:v>5.1994308990583726E-3</c:v>
                </c:pt>
                <c:pt idx="3847">
                  <c:v>5.1856895529788921E-3</c:v>
                </c:pt>
                <c:pt idx="3848">
                  <c:v>5.1685128703794977E-3</c:v>
                </c:pt>
                <c:pt idx="3849">
                  <c:v>5.1547715243000173E-3</c:v>
                </c:pt>
                <c:pt idx="3850">
                  <c:v>5.1375948417006221E-3</c:v>
                </c:pt>
                <c:pt idx="3851">
                  <c:v>5.1238534956211416E-3</c:v>
                </c:pt>
                <c:pt idx="3852">
                  <c:v>5.1066768130219225E-3</c:v>
                </c:pt>
                <c:pt idx="3853">
                  <c:v>5.0895001304225272E-3</c:v>
                </c:pt>
                <c:pt idx="3854">
                  <c:v>5.0757587843430468E-3</c:v>
                </c:pt>
                <c:pt idx="3855">
                  <c:v>5.0585821017436524E-3</c:v>
                </c:pt>
                <c:pt idx="3856">
                  <c:v>5.0448407556641719E-3</c:v>
                </c:pt>
                <c:pt idx="3857">
                  <c:v>5.0310994095846915E-3</c:v>
                </c:pt>
                <c:pt idx="3858">
                  <c:v>5.0140208794573942E-3</c:v>
                </c:pt>
                <c:pt idx="3859">
                  <c:v>5.0002795333779137E-3</c:v>
                </c:pt>
                <c:pt idx="3860">
                  <c:v>4.9831028507785194E-3</c:v>
                </c:pt>
                <c:pt idx="3861">
                  <c:v>4.9693615046990389E-3</c:v>
                </c:pt>
                <c:pt idx="3862">
                  <c:v>4.9521848220996437E-3</c:v>
                </c:pt>
                <c:pt idx="3863">
                  <c:v>4.9384434760201632E-3</c:v>
                </c:pt>
                <c:pt idx="3864">
                  <c:v>4.9212667934209441E-3</c:v>
                </c:pt>
                <c:pt idx="3865">
                  <c:v>4.9075254473414627E-3</c:v>
                </c:pt>
                <c:pt idx="3866">
                  <c:v>4.8903487647420684E-3</c:v>
                </c:pt>
                <c:pt idx="3867">
                  <c:v>4.8766074186625879E-3</c:v>
                </c:pt>
                <c:pt idx="3868">
                  <c:v>4.8628660725831075E-3</c:v>
                </c:pt>
                <c:pt idx="3869">
                  <c:v>4.8456893899837122E-3</c:v>
                </c:pt>
                <c:pt idx="3870">
                  <c:v>4.8319480439042318E-3</c:v>
                </c:pt>
                <c:pt idx="3871">
                  <c:v>4.8182066978247513E-3</c:v>
                </c:pt>
                <c:pt idx="3872">
                  <c:v>4.8010300152255313E-3</c:v>
                </c:pt>
                <c:pt idx="3873">
                  <c:v>4.7872886691460509E-3</c:v>
                </c:pt>
                <c:pt idx="3874">
                  <c:v>4.7735473230665704E-3</c:v>
                </c:pt>
                <c:pt idx="3875">
                  <c:v>4.75980597698709E-3</c:v>
                </c:pt>
                <c:pt idx="3876">
                  <c:v>4.7426292943876956E-3</c:v>
                </c:pt>
                <c:pt idx="3877">
                  <c:v>4.7288879483082151E-3</c:v>
                </c:pt>
                <c:pt idx="3878">
                  <c:v>4.7151466022287338E-3</c:v>
                </c:pt>
                <c:pt idx="3879">
                  <c:v>4.7015034086211769E-3</c:v>
                </c:pt>
                <c:pt idx="3880">
                  <c:v>4.6843267260219569E-3</c:v>
                </c:pt>
                <c:pt idx="3881">
                  <c:v>4.6705853799424756E-3</c:v>
                </c:pt>
                <c:pt idx="3882">
                  <c:v>4.6534086973430821E-3</c:v>
                </c:pt>
                <c:pt idx="3883">
                  <c:v>4.6396673512635999E-3</c:v>
                </c:pt>
                <c:pt idx="3884">
                  <c:v>4.6259260051841203E-3</c:v>
                </c:pt>
                <c:pt idx="3885">
                  <c:v>4.612184659104639E-3</c:v>
                </c:pt>
                <c:pt idx="3886">
                  <c:v>4.5950079765052455E-3</c:v>
                </c:pt>
                <c:pt idx="3887">
                  <c:v>4.5812666304257642E-3</c:v>
                </c:pt>
                <c:pt idx="3888">
                  <c:v>4.5675252843462846E-3</c:v>
                </c:pt>
                <c:pt idx="3889">
                  <c:v>4.5503486017470637E-3</c:v>
                </c:pt>
                <c:pt idx="3890">
                  <c:v>4.5366072556675833E-3</c:v>
                </c:pt>
                <c:pt idx="3891">
                  <c:v>4.5194305730681889E-3</c:v>
                </c:pt>
                <c:pt idx="3892">
                  <c:v>4.5056892269887093E-3</c:v>
                </c:pt>
                <c:pt idx="3893">
                  <c:v>4.491947880909228E-3</c:v>
                </c:pt>
                <c:pt idx="3894">
                  <c:v>4.4747711983098336E-3</c:v>
                </c:pt>
                <c:pt idx="3895">
                  <c:v>4.4610298522303532E-3</c:v>
                </c:pt>
                <c:pt idx="3896">
                  <c:v>4.4472885061508727E-3</c:v>
                </c:pt>
                <c:pt idx="3897">
                  <c:v>4.4335471600713914E-3</c:v>
                </c:pt>
                <c:pt idx="3898">
                  <c:v>4.4163704774721714E-3</c:v>
                </c:pt>
                <c:pt idx="3899">
                  <c:v>4.4026291313926918E-3</c:v>
                </c:pt>
                <c:pt idx="3900">
                  <c:v>4.3889859377851332E-3</c:v>
                </c:pt>
                <c:pt idx="3901">
                  <c:v>4.3752445917056527E-3</c:v>
                </c:pt>
                <c:pt idx="3902">
                  <c:v>4.3615032456261723E-3</c:v>
                </c:pt>
                <c:pt idx="3903">
                  <c:v>4.3477618995466918E-3</c:v>
                </c:pt>
                <c:pt idx="3904">
                  <c:v>4.3305852169472966E-3</c:v>
                </c:pt>
                <c:pt idx="3905">
                  <c:v>4.3168438708678161E-3</c:v>
                </c:pt>
                <c:pt idx="3906">
                  <c:v>4.3031025247883357E-3</c:v>
                </c:pt>
                <c:pt idx="3907">
                  <c:v>4.2859258421891156E-3</c:v>
                </c:pt>
                <c:pt idx="3908">
                  <c:v>4.2721844961096352E-3</c:v>
                </c:pt>
                <c:pt idx="3909">
                  <c:v>4.2584431500301547E-3</c:v>
                </c:pt>
                <c:pt idx="3910">
                  <c:v>4.2412664674307604E-3</c:v>
                </c:pt>
                <c:pt idx="3911">
                  <c:v>4.2275251213512791E-3</c:v>
                </c:pt>
                <c:pt idx="3912">
                  <c:v>4.2137837752717995E-3</c:v>
                </c:pt>
                <c:pt idx="3913">
                  <c:v>4.2000424291923182E-3</c:v>
                </c:pt>
                <c:pt idx="3914">
                  <c:v>4.1828657465929238E-3</c:v>
                </c:pt>
                <c:pt idx="3915">
                  <c:v>4.1691244005134433E-3</c:v>
                </c:pt>
                <c:pt idx="3916">
                  <c:v>4.1553830544339629E-3</c:v>
                </c:pt>
                <c:pt idx="3917">
                  <c:v>4.1416417083544824E-3</c:v>
                </c:pt>
                <c:pt idx="3918">
                  <c:v>4.1244650257552615E-3</c:v>
                </c:pt>
                <c:pt idx="3919">
                  <c:v>4.110723679675782E-3</c:v>
                </c:pt>
                <c:pt idx="3920">
                  <c:v>4.0969823335963006E-3</c:v>
                </c:pt>
                <c:pt idx="3921">
                  <c:v>4.0833391399887438E-3</c:v>
                </c:pt>
                <c:pt idx="3922">
                  <c:v>4.0661624573893485E-3</c:v>
                </c:pt>
                <c:pt idx="3923">
                  <c:v>4.0524211113098681E-3</c:v>
                </c:pt>
                <c:pt idx="3924">
                  <c:v>4.035244428710648E-3</c:v>
                </c:pt>
                <c:pt idx="3925">
                  <c:v>4.0215030826311667E-3</c:v>
                </c:pt>
                <c:pt idx="3926">
                  <c:v>4.0077617365516871E-3</c:v>
                </c:pt>
                <c:pt idx="3927">
                  <c:v>3.9940203904722058E-3</c:v>
                </c:pt>
                <c:pt idx="3928">
                  <c:v>3.9768437078728123E-3</c:v>
                </c:pt>
                <c:pt idx="3929">
                  <c:v>3.963102361793331E-3</c:v>
                </c:pt>
                <c:pt idx="3930">
                  <c:v>3.9493610157138506E-3</c:v>
                </c:pt>
                <c:pt idx="3931">
                  <c:v>3.9356196696343692E-3</c:v>
                </c:pt>
                <c:pt idx="3932">
                  <c:v>3.9218783235548888E-3</c:v>
                </c:pt>
                <c:pt idx="3933">
                  <c:v>3.9081369774754092E-3</c:v>
                </c:pt>
                <c:pt idx="3934">
                  <c:v>3.8978309679158418E-3</c:v>
                </c:pt>
                <c:pt idx="3935">
                  <c:v>3.8840896218363613E-3</c:v>
                </c:pt>
                <c:pt idx="3936">
                  <c:v>3.8703482757568805E-3</c:v>
                </c:pt>
                <c:pt idx="3937">
                  <c:v>3.8566069296774004E-3</c:v>
                </c:pt>
                <c:pt idx="3938">
                  <c:v>3.8428655835979196E-3</c:v>
                </c:pt>
                <c:pt idx="3939">
                  <c:v>3.8291242375184387E-3</c:v>
                </c:pt>
                <c:pt idx="3940">
                  <c:v>3.8153828914389582E-3</c:v>
                </c:pt>
                <c:pt idx="3941">
                  <c:v>3.8016415453594773E-3</c:v>
                </c:pt>
                <c:pt idx="3942">
                  <c:v>3.7879001992799964E-3</c:v>
                </c:pt>
                <c:pt idx="3943">
                  <c:v>3.7742570056724391E-3</c:v>
                </c:pt>
                <c:pt idx="3944">
                  <c:v>3.7605156595929582E-3</c:v>
                </c:pt>
                <c:pt idx="3945">
                  <c:v>3.7467743135134782E-3</c:v>
                </c:pt>
                <c:pt idx="3946">
                  <c:v>3.7330329674339973E-3</c:v>
                </c:pt>
                <c:pt idx="3947">
                  <c:v>3.7158562848347769E-3</c:v>
                </c:pt>
                <c:pt idx="3948">
                  <c:v>3.7021149387552969E-3</c:v>
                </c:pt>
                <c:pt idx="3949">
                  <c:v>3.688373592675816E-3</c:v>
                </c:pt>
                <c:pt idx="3950">
                  <c:v>3.6746322465963351E-3</c:v>
                </c:pt>
                <c:pt idx="3951">
                  <c:v>3.6608909005168546E-3</c:v>
                </c:pt>
                <c:pt idx="3952">
                  <c:v>3.6471495544373738E-3</c:v>
                </c:pt>
                <c:pt idx="3953">
                  <c:v>3.6334082083578937E-3</c:v>
                </c:pt>
                <c:pt idx="3954">
                  <c:v>3.6196668622784129E-3</c:v>
                </c:pt>
                <c:pt idx="3955">
                  <c:v>3.6093608527188463E-3</c:v>
                </c:pt>
                <c:pt idx="3956">
                  <c:v>3.5956195066393654E-3</c:v>
                </c:pt>
                <c:pt idx="3957">
                  <c:v>3.5818781605598845E-3</c:v>
                </c:pt>
                <c:pt idx="3958">
                  <c:v>3.5681368144804041E-3</c:v>
                </c:pt>
                <c:pt idx="3959">
                  <c:v>3.5543954684009232E-3</c:v>
                </c:pt>
                <c:pt idx="3960">
                  <c:v>3.5406541223214428E-3</c:v>
                </c:pt>
                <c:pt idx="3961">
                  <c:v>3.5269127762419623E-3</c:v>
                </c:pt>
                <c:pt idx="3962">
                  <c:v>3.5097360936425679E-3</c:v>
                </c:pt>
                <c:pt idx="3963">
                  <c:v>3.4994300840830014E-3</c:v>
                </c:pt>
                <c:pt idx="3964">
                  <c:v>3.4856887380035205E-3</c:v>
                </c:pt>
                <c:pt idx="3965">
                  <c:v>3.4719473919240396E-3</c:v>
                </c:pt>
                <c:pt idx="3966">
                  <c:v>3.4583041983164819E-3</c:v>
                </c:pt>
                <c:pt idx="3967">
                  <c:v>3.444562852237001E-3</c:v>
                </c:pt>
                <c:pt idx="3968">
                  <c:v>3.430821506157521E-3</c:v>
                </c:pt>
                <c:pt idx="3969">
                  <c:v>3.4170801600780401E-3</c:v>
                </c:pt>
                <c:pt idx="3970">
                  <c:v>3.4067741505184736E-3</c:v>
                </c:pt>
                <c:pt idx="3971">
                  <c:v>3.3930328044389927E-3</c:v>
                </c:pt>
                <c:pt idx="3972">
                  <c:v>3.3792914583595118E-3</c:v>
                </c:pt>
                <c:pt idx="3973">
                  <c:v>3.3689854487999452E-3</c:v>
                </c:pt>
                <c:pt idx="3974">
                  <c:v>3.3552441027204644E-3</c:v>
                </c:pt>
                <c:pt idx="3975">
                  <c:v>3.3415027566409839E-3</c:v>
                </c:pt>
                <c:pt idx="3976">
                  <c:v>3.3311967470814169E-3</c:v>
                </c:pt>
                <c:pt idx="3977">
                  <c:v>3.3174554010019365E-3</c:v>
                </c:pt>
                <c:pt idx="3978">
                  <c:v>3.3037140549224556E-3</c:v>
                </c:pt>
                <c:pt idx="3979">
                  <c:v>3.2899727088429747E-3</c:v>
                </c:pt>
                <c:pt idx="3980">
                  <c:v>3.2796666992832338E-3</c:v>
                </c:pt>
                <c:pt idx="3981">
                  <c:v>3.2659253532037538E-3</c:v>
                </c:pt>
                <c:pt idx="3982">
                  <c:v>3.2521840071242729E-3</c:v>
                </c:pt>
                <c:pt idx="3983">
                  <c:v>3.2384426610447925E-3</c:v>
                </c:pt>
                <c:pt idx="3984">
                  <c:v>3.2281366514852255E-3</c:v>
                </c:pt>
                <c:pt idx="3985">
                  <c:v>3.2143953054057446E-3</c:v>
                </c:pt>
                <c:pt idx="3986">
                  <c:v>3.2006539593262642E-3</c:v>
                </c:pt>
                <c:pt idx="3987">
                  <c:v>3.1903479497666968E-3</c:v>
                </c:pt>
                <c:pt idx="3988">
                  <c:v>3.1766066036872168E-3</c:v>
                </c:pt>
                <c:pt idx="3989">
                  <c:v>3.1628652576077359E-3</c:v>
                </c:pt>
                <c:pt idx="3990">
                  <c:v>3.1492220640001786E-3</c:v>
                </c:pt>
                <c:pt idx="3991">
                  <c:v>3.1389160544406111E-3</c:v>
                </c:pt>
                <c:pt idx="3992">
                  <c:v>3.1251747083611311E-3</c:v>
                </c:pt>
                <c:pt idx="3993">
                  <c:v>3.1114333622816502E-3</c:v>
                </c:pt>
                <c:pt idx="3994">
                  <c:v>3.0976920162021694E-3</c:v>
                </c:pt>
                <c:pt idx="3995">
                  <c:v>3.0839506701226889E-3</c:v>
                </c:pt>
                <c:pt idx="3996">
                  <c:v>3.0736446605631219E-3</c:v>
                </c:pt>
                <c:pt idx="3997">
                  <c:v>3.0599033144836415E-3</c:v>
                </c:pt>
                <c:pt idx="3998">
                  <c:v>3.0461619684041606E-3</c:v>
                </c:pt>
                <c:pt idx="3999">
                  <c:v>3.0324206223246797E-3</c:v>
                </c:pt>
                <c:pt idx="4000">
                  <c:v>3.0221146127651132E-3</c:v>
                </c:pt>
                <c:pt idx="4001">
                  <c:v>3.0083732666856323E-3</c:v>
                </c:pt>
                <c:pt idx="4002">
                  <c:v>2.9980672571260658E-3</c:v>
                </c:pt>
                <c:pt idx="4003">
                  <c:v>2.9843259110465849E-3</c:v>
                </c:pt>
                <c:pt idx="4004">
                  <c:v>2.9705845649671049E-3</c:v>
                </c:pt>
                <c:pt idx="4005">
                  <c:v>2.9602785554073631E-3</c:v>
                </c:pt>
                <c:pt idx="4006">
                  <c:v>2.9465372093278822E-3</c:v>
                </c:pt>
                <c:pt idx="4007">
                  <c:v>2.9327958632484018E-3</c:v>
                </c:pt>
                <c:pt idx="4008">
                  <c:v>2.9224898536888348E-3</c:v>
                </c:pt>
                <c:pt idx="4009">
                  <c:v>2.9087485076093544E-3</c:v>
                </c:pt>
                <c:pt idx="4010">
                  <c:v>2.8950071615298735E-3</c:v>
                </c:pt>
                <c:pt idx="4011">
                  <c:v>2.8847011519703069E-3</c:v>
                </c:pt>
                <c:pt idx="4012">
                  <c:v>2.870959805890826E-3</c:v>
                </c:pt>
                <c:pt idx="4013">
                  <c:v>2.8572184598113456E-3</c:v>
                </c:pt>
                <c:pt idx="4014">
                  <c:v>2.8469124502517786E-3</c:v>
                </c:pt>
                <c:pt idx="4015">
                  <c:v>2.8332692566442209E-3</c:v>
                </c:pt>
                <c:pt idx="4016">
                  <c:v>2.8229632470846539E-3</c:v>
                </c:pt>
                <c:pt idx="4017">
                  <c:v>2.8092219010051734E-3</c:v>
                </c:pt>
                <c:pt idx="4018">
                  <c:v>2.7989158914456065E-3</c:v>
                </c:pt>
                <c:pt idx="4019">
                  <c:v>2.785174545366126E-3</c:v>
                </c:pt>
                <c:pt idx="4020">
                  <c:v>2.7714331992866456E-3</c:v>
                </c:pt>
                <c:pt idx="4021">
                  <c:v>2.7611271897270786E-3</c:v>
                </c:pt>
                <c:pt idx="4022">
                  <c:v>2.7473858436475977E-3</c:v>
                </c:pt>
                <c:pt idx="4023">
                  <c:v>2.7336444975681173E-3</c:v>
                </c:pt>
                <c:pt idx="4024">
                  <c:v>2.7199031514886368E-3</c:v>
                </c:pt>
                <c:pt idx="4025">
                  <c:v>2.7061618054091559E-3</c:v>
                </c:pt>
                <c:pt idx="4026">
                  <c:v>2.692420459329675E-3</c:v>
                </c:pt>
                <c:pt idx="4027">
                  <c:v>2.6821144497699337E-3</c:v>
                </c:pt>
                <c:pt idx="4028">
                  <c:v>2.6683731036904533E-3</c:v>
                </c:pt>
                <c:pt idx="4029">
                  <c:v>2.6546317576109728E-3</c:v>
                </c:pt>
                <c:pt idx="4030">
                  <c:v>2.6408904115314924E-3</c:v>
                </c:pt>
                <c:pt idx="4031">
                  <c:v>2.6305844019719254E-3</c:v>
                </c:pt>
                <c:pt idx="4032">
                  <c:v>2.616843055892445E-3</c:v>
                </c:pt>
                <c:pt idx="4033">
                  <c:v>2.6031017098129641E-3</c:v>
                </c:pt>
                <c:pt idx="4034">
                  <c:v>2.5893603637334832E-3</c:v>
                </c:pt>
                <c:pt idx="4035">
                  <c:v>2.5756190176540027E-3</c:v>
                </c:pt>
                <c:pt idx="4036">
                  <c:v>2.5618776715745223E-3</c:v>
                </c:pt>
                <c:pt idx="4037">
                  <c:v>2.5515716620149553E-3</c:v>
                </c:pt>
                <c:pt idx="4038">
                  <c:v>2.5378303159354744E-3</c:v>
                </c:pt>
                <c:pt idx="4039">
                  <c:v>2.5241871223279167E-3</c:v>
                </c:pt>
                <c:pt idx="4040">
                  <c:v>2.5104457762484362E-3</c:v>
                </c:pt>
                <c:pt idx="4041">
                  <c:v>2.4967044301691301E-3</c:v>
                </c:pt>
                <c:pt idx="4042">
                  <c:v>2.4863984206093888E-3</c:v>
                </c:pt>
                <c:pt idx="4043">
                  <c:v>2.4726570745299084E-3</c:v>
                </c:pt>
                <c:pt idx="4044">
                  <c:v>2.4589157284504275E-3</c:v>
                </c:pt>
                <c:pt idx="4045">
                  <c:v>2.4451743823709466E-3</c:v>
                </c:pt>
                <c:pt idx="4046">
                  <c:v>2.43486837281138E-3</c:v>
                </c:pt>
                <c:pt idx="4047">
                  <c:v>2.4211270267318992E-3</c:v>
                </c:pt>
                <c:pt idx="4048">
                  <c:v>2.4108210171723326E-3</c:v>
                </c:pt>
                <c:pt idx="4049">
                  <c:v>2.3970796710928517E-3</c:v>
                </c:pt>
                <c:pt idx="4050">
                  <c:v>2.3867736615332852E-3</c:v>
                </c:pt>
                <c:pt idx="4051">
                  <c:v>2.3730323154538043E-3</c:v>
                </c:pt>
                <c:pt idx="4052">
                  <c:v>2.3627263058940634E-3</c:v>
                </c:pt>
                <c:pt idx="4053">
                  <c:v>2.348984959814583E-3</c:v>
                </c:pt>
                <c:pt idx="4054">
                  <c:v>2.338678950255016E-3</c:v>
                </c:pt>
                <c:pt idx="4055">
                  <c:v>2.3249376041755356E-3</c:v>
                </c:pt>
                <c:pt idx="4056">
                  <c:v>2.3111962580960551E-3</c:v>
                </c:pt>
                <c:pt idx="4057">
                  <c:v>2.3008902485364881E-3</c:v>
                </c:pt>
                <c:pt idx="4058">
                  <c:v>2.2905842389769212E-3</c:v>
                </c:pt>
                <c:pt idx="4059">
                  <c:v>2.2768428928974407E-3</c:v>
                </c:pt>
                <c:pt idx="4060">
                  <c:v>2.2665368833378738E-3</c:v>
                </c:pt>
                <c:pt idx="4061">
                  <c:v>2.2527955372583929E-3</c:v>
                </c:pt>
                <c:pt idx="4062">
                  <c:v>2.2424895276986516E-3</c:v>
                </c:pt>
                <c:pt idx="4063">
                  <c:v>2.2287481816191711E-3</c:v>
                </c:pt>
                <c:pt idx="4064">
                  <c:v>2.2185403245317012E-3</c:v>
                </c:pt>
                <c:pt idx="4065">
                  <c:v>2.2047989784522203E-3</c:v>
                </c:pt>
                <c:pt idx="4066">
                  <c:v>2.1944929688924794E-3</c:v>
                </c:pt>
                <c:pt idx="4067">
                  <c:v>2.1841869593329124E-3</c:v>
                </c:pt>
                <c:pt idx="4068">
                  <c:v>2.170445613253432E-3</c:v>
                </c:pt>
                <c:pt idx="4069">
                  <c:v>2.1567042671739515E-3</c:v>
                </c:pt>
                <c:pt idx="4070">
                  <c:v>2.1463982576143846E-3</c:v>
                </c:pt>
                <c:pt idx="4071">
                  <c:v>2.1360922480548176E-3</c:v>
                </c:pt>
                <c:pt idx="4072">
                  <c:v>2.1223509019753371E-3</c:v>
                </c:pt>
                <c:pt idx="4073">
                  <c:v>2.1120448924155958E-3</c:v>
                </c:pt>
                <c:pt idx="4074">
                  <c:v>2.0983035463361154E-3</c:v>
                </c:pt>
                <c:pt idx="4075">
                  <c:v>2.0879975367765484E-3</c:v>
                </c:pt>
                <c:pt idx="4076">
                  <c:v>2.0742561906970675E-3</c:v>
                </c:pt>
                <c:pt idx="4077">
                  <c:v>2.063950181137501E-3</c:v>
                </c:pt>
                <c:pt idx="4078">
                  <c:v>2.0502088350580201E-3</c:v>
                </c:pt>
                <c:pt idx="4079">
                  <c:v>2.0399028254984531E-3</c:v>
                </c:pt>
                <c:pt idx="4080">
                  <c:v>2.0295968159387118E-3</c:v>
                </c:pt>
                <c:pt idx="4081">
                  <c:v>2.0158554698594057E-3</c:v>
                </c:pt>
                <c:pt idx="4082">
                  <c:v>2.0055494602996644E-3</c:v>
                </c:pt>
                <c:pt idx="4083">
                  <c:v>1.991808114220184E-3</c:v>
                </c:pt>
                <c:pt idx="4084">
                  <c:v>1.981502104660617E-3</c:v>
                </c:pt>
                <c:pt idx="4085">
                  <c:v>1.9677607585811365E-3</c:v>
                </c:pt>
                <c:pt idx="4086">
                  <c:v>1.9574547490215696E-3</c:v>
                </c:pt>
                <c:pt idx="4087">
                  <c:v>1.9437134029420889E-3</c:v>
                </c:pt>
                <c:pt idx="4088">
                  <c:v>1.9334073933825221E-3</c:v>
                </c:pt>
                <c:pt idx="4089">
                  <c:v>1.9196660473030415E-3</c:v>
                </c:pt>
                <c:pt idx="4090">
                  <c:v>1.9060228536954837E-3</c:v>
                </c:pt>
                <c:pt idx="4091">
                  <c:v>1.8957168441359167E-3</c:v>
                </c:pt>
                <c:pt idx="4092">
                  <c:v>1.8819754980564359E-3</c:v>
                </c:pt>
                <c:pt idx="4093">
                  <c:v>1.8682341519769554E-3</c:v>
                </c:pt>
                <c:pt idx="4094">
                  <c:v>1.8579281424173884E-3</c:v>
                </c:pt>
                <c:pt idx="4095">
                  <c:v>1.844186796337908E-3</c:v>
                </c:pt>
                <c:pt idx="4096">
                  <c:v>1.8338807867781667E-3</c:v>
                </c:pt>
                <c:pt idx="4097">
                  <c:v>1.820139440698686E-3</c:v>
                </c:pt>
                <c:pt idx="4098">
                  <c:v>1.8098334311391193E-3</c:v>
                </c:pt>
                <c:pt idx="4099">
                  <c:v>1.7960920850596386E-3</c:v>
                </c:pt>
                <c:pt idx="4100">
                  <c:v>1.7857860755000718E-3</c:v>
                </c:pt>
                <c:pt idx="4101">
                  <c:v>1.7754800659405049E-3</c:v>
                </c:pt>
                <c:pt idx="4102">
                  <c:v>1.7617387198610244E-3</c:v>
                </c:pt>
                <c:pt idx="4103">
                  <c:v>1.7514327103012831E-3</c:v>
                </c:pt>
                <c:pt idx="4104">
                  <c:v>1.7411267007417161E-3</c:v>
                </c:pt>
                <c:pt idx="4105">
                  <c:v>1.7273853546622355E-3</c:v>
                </c:pt>
                <c:pt idx="4106">
                  <c:v>1.7170793451026687E-3</c:v>
                </c:pt>
                <c:pt idx="4107">
                  <c:v>1.703337999023188E-3</c:v>
                </c:pt>
                <c:pt idx="4108">
                  <c:v>1.6930319894636213E-3</c:v>
                </c:pt>
                <c:pt idx="4109">
                  <c:v>1.6827259799040541E-3</c:v>
                </c:pt>
                <c:pt idx="4110">
                  <c:v>1.672419970344313E-3</c:v>
                </c:pt>
                <c:pt idx="4111">
                  <c:v>1.6586786242648326E-3</c:v>
                </c:pt>
                <c:pt idx="4112">
                  <c:v>1.6483726147052656E-3</c:v>
                </c:pt>
                <c:pt idx="4113">
                  <c:v>1.6380666051456986E-3</c:v>
                </c:pt>
                <c:pt idx="4114">
                  <c:v>1.6277605955861319E-3</c:v>
                </c:pt>
                <c:pt idx="4115">
                  <c:v>1.6174545860263905E-3</c:v>
                </c:pt>
                <c:pt idx="4116">
                  <c:v>1.6071485764668236E-3</c:v>
                </c:pt>
                <c:pt idx="4117">
                  <c:v>1.5969407193791797E-3</c:v>
                </c:pt>
                <c:pt idx="4118">
                  <c:v>1.586634709819613E-3</c:v>
                </c:pt>
                <c:pt idx="4119">
                  <c:v>1.5728933637401321E-3</c:v>
                </c:pt>
                <c:pt idx="4120">
                  <c:v>1.5625873541805656E-3</c:v>
                </c:pt>
                <c:pt idx="4121">
                  <c:v>1.5522813446209984E-3</c:v>
                </c:pt>
                <c:pt idx="4122">
                  <c:v>1.5419753350612573E-3</c:v>
                </c:pt>
                <c:pt idx="4123">
                  <c:v>1.5282339889817764E-3</c:v>
                </c:pt>
                <c:pt idx="4124">
                  <c:v>1.5179279794222094E-3</c:v>
                </c:pt>
                <c:pt idx="4125">
                  <c:v>1.504186633342729E-3</c:v>
                </c:pt>
                <c:pt idx="4126">
                  <c:v>1.493880623783162E-3</c:v>
                </c:pt>
                <c:pt idx="4127">
                  <c:v>1.4835746142235953E-3</c:v>
                </c:pt>
                <c:pt idx="4128">
                  <c:v>1.4698332681441146E-3</c:v>
                </c:pt>
                <c:pt idx="4129">
                  <c:v>1.4595272585845478E-3</c:v>
                </c:pt>
                <c:pt idx="4130">
                  <c:v>1.4492212490248065E-3</c:v>
                </c:pt>
                <c:pt idx="4131">
                  <c:v>1.4354799029453259E-3</c:v>
                </c:pt>
                <c:pt idx="4132">
                  <c:v>1.4251738933857591E-3</c:v>
                </c:pt>
                <c:pt idx="4133">
                  <c:v>1.4148678838261921E-3</c:v>
                </c:pt>
                <c:pt idx="4134">
                  <c:v>1.4011265377467115E-3</c:v>
                </c:pt>
                <c:pt idx="4135">
                  <c:v>1.3908205281871447E-3</c:v>
                </c:pt>
                <c:pt idx="4136">
                  <c:v>1.3805145186274034E-3</c:v>
                </c:pt>
                <c:pt idx="4137">
                  <c:v>1.3667731725479229E-3</c:v>
                </c:pt>
                <c:pt idx="4138">
                  <c:v>1.356467162988356E-3</c:v>
                </c:pt>
                <c:pt idx="4139">
                  <c:v>1.3427258169088755E-3</c:v>
                </c:pt>
                <c:pt idx="4140">
                  <c:v>1.3324198073493086E-3</c:v>
                </c:pt>
                <c:pt idx="4141">
                  <c:v>1.3221137977897416E-3</c:v>
                </c:pt>
                <c:pt idx="4142">
                  <c:v>1.3083724517102611E-3</c:v>
                </c:pt>
                <c:pt idx="4143">
                  <c:v>1.2980664421505196E-3</c:v>
                </c:pt>
                <c:pt idx="4144">
                  <c:v>1.2878585850630501E-3</c:v>
                </c:pt>
                <c:pt idx="4145">
                  <c:v>1.2775525755033088E-3</c:v>
                </c:pt>
                <c:pt idx="4146">
                  <c:v>1.2672465659437418E-3</c:v>
                </c:pt>
                <c:pt idx="4147">
                  <c:v>1.2569405563841751E-3</c:v>
                </c:pt>
                <c:pt idx="4148">
                  <c:v>1.2431992103046944E-3</c:v>
                </c:pt>
                <c:pt idx="4149">
                  <c:v>1.2328932007451274E-3</c:v>
                </c:pt>
                <c:pt idx="4150">
                  <c:v>1.2225871911853863E-3</c:v>
                </c:pt>
                <c:pt idx="4151">
                  <c:v>1.2122811816258196E-3</c:v>
                </c:pt>
                <c:pt idx="4152">
                  <c:v>1.2019751720662528E-3</c:v>
                </c:pt>
                <c:pt idx="4153">
                  <c:v>1.1916691625066856E-3</c:v>
                </c:pt>
                <c:pt idx="4154">
                  <c:v>1.1813631529471189E-3</c:v>
                </c:pt>
                <c:pt idx="4155">
                  <c:v>1.1710571433873776E-3</c:v>
                </c:pt>
                <c:pt idx="4156">
                  <c:v>1.1607511338278108E-3</c:v>
                </c:pt>
                <c:pt idx="4157">
                  <c:v>1.1504451242682441E-3</c:v>
                </c:pt>
                <c:pt idx="4158">
                  <c:v>1.1401391147086771E-3</c:v>
                </c:pt>
                <c:pt idx="4159">
                  <c:v>1.1298331051489358E-3</c:v>
                </c:pt>
                <c:pt idx="4160">
                  <c:v>1.1195270955893688E-3</c:v>
                </c:pt>
                <c:pt idx="4161">
                  <c:v>1.1092210860298021E-3</c:v>
                </c:pt>
                <c:pt idx="4162">
                  <c:v>1.0989150764702351E-3</c:v>
                </c:pt>
                <c:pt idx="4163">
                  <c:v>1.0886090669104938E-3</c:v>
                </c:pt>
                <c:pt idx="4164">
                  <c:v>1.0817383938708407E-3</c:v>
                </c:pt>
                <c:pt idx="4165">
                  <c:v>1.071432384311274E-3</c:v>
                </c:pt>
                <c:pt idx="4166">
                  <c:v>1.0611263747515324E-3</c:v>
                </c:pt>
                <c:pt idx="4167">
                  <c:v>1.0508203651919657E-3</c:v>
                </c:pt>
                <c:pt idx="4168">
                  <c:v>1.0405143556323989E-3</c:v>
                </c:pt>
                <c:pt idx="4169">
                  <c:v>1.030208346072832E-3</c:v>
                </c:pt>
                <c:pt idx="4170">
                  <c:v>1.0199023365130909E-3</c:v>
                </c:pt>
                <c:pt idx="4171">
                  <c:v>1.0095963269535239E-3</c:v>
                </c:pt>
                <c:pt idx="4172">
                  <c:v>9.9929031739395694E-4</c:v>
                </c:pt>
                <c:pt idx="4173">
                  <c:v>9.8898430783438997E-4</c:v>
                </c:pt>
                <c:pt idx="4174">
                  <c:v>9.7867829827464909E-4</c:v>
                </c:pt>
                <c:pt idx="4175">
                  <c:v>9.6847044118717927E-4</c:v>
                </c:pt>
                <c:pt idx="4176">
                  <c:v>9.5816443162743807E-4</c:v>
                </c:pt>
                <c:pt idx="4177">
                  <c:v>9.478584220678712E-4</c:v>
                </c:pt>
                <c:pt idx="4178">
                  <c:v>9.3755241250830434E-4</c:v>
                </c:pt>
                <c:pt idx="4179">
                  <c:v>9.2724640294873748E-4</c:v>
                </c:pt>
                <c:pt idx="4180">
                  <c:v>9.1694039338899628E-4</c:v>
                </c:pt>
                <c:pt idx="4181">
                  <c:v>9.0663438382942942E-4</c:v>
                </c:pt>
                <c:pt idx="4182">
                  <c:v>8.9632837426986244E-4</c:v>
                </c:pt>
                <c:pt idx="4183">
                  <c:v>8.8602236471029558E-4</c:v>
                </c:pt>
                <c:pt idx="4184">
                  <c:v>8.7571635515072872E-4</c:v>
                </c:pt>
                <c:pt idx="4185">
                  <c:v>8.6884568211090122E-4</c:v>
                </c:pt>
                <c:pt idx="4186">
                  <c:v>8.5853967255133435E-4</c:v>
                </c:pt>
                <c:pt idx="4187">
                  <c:v>8.4823366299176749E-4</c:v>
                </c:pt>
                <c:pt idx="4188">
                  <c:v>8.3792765343202607E-4</c:v>
                </c:pt>
                <c:pt idx="4189">
                  <c:v>8.2762164387245921E-4</c:v>
                </c:pt>
                <c:pt idx="4190">
                  <c:v>8.1731563431289257E-4</c:v>
                </c:pt>
                <c:pt idx="4191">
                  <c:v>8.070096247533256E-4</c:v>
                </c:pt>
                <c:pt idx="4192">
                  <c:v>7.9670361519358429E-4</c:v>
                </c:pt>
                <c:pt idx="4193">
                  <c:v>7.8639760563401753E-4</c:v>
                </c:pt>
                <c:pt idx="4194">
                  <c:v>7.7609159607445056E-4</c:v>
                </c:pt>
                <c:pt idx="4195">
                  <c:v>7.6578558651488359E-4</c:v>
                </c:pt>
                <c:pt idx="4196">
                  <c:v>7.554795769551425E-4</c:v>
                </c:pt>
                <c:pt idx="4197">
                  <c:v>7.4517356739557563E-4</c:v>
                </c:pt>
                <c:pt idx="4198">
                  <c:v>7.3486755783600866E-4</c:v>
                </c:pt>
                <c:pt idx="4199">
                  <c:v>7.2456154827644202E-4</c:v>
                </c:pt>
                <c:pt idx="4200">
                  <c:v>7.1425553871670071E-4</c:v>
                </c:pt>
                <c:pt idx="4201">
                  <c:v>7.0394952915713385E-4</c:v>
                </c:pt>
                <c:pt idx="4202">
                  <c:v>6.9364351959756688E-4</c:v>
                </c:pt>
                <c:pt idx="4203">
                  <c:v>6.8333751003800001E-4</c:v>
                </c:pt>
                <c:pt idx="4204">
                  <c:v>6.6959616395851935E-4</c:v>
                </c:pt>
                <c:pt idx="4205">
                  <c:v>6.593883068708754E-4</c:v>
                </c:pt>
                <c:pt idx="4206">
                  <c:v>6.4908229731130843E-4</c:v>
                </c:pt>
                <c:pt idx="4207">
                  <c:v>6.3877628775156723E-4</c:v>
                </c:pt>
                <c:pt idx="4208">
                  <c:v>6.3190561471191417E-4</c:v>
                </c:pt>
                <c:pt idx="4209">
                  <c:v>6.181642686324335E-4</c:v>
                </c:pt>
                <c:pt idx="4210">
                  <c:v>6.0785825907286653E-4</c:v>
                </c:pt>
                <c:pt idx="4211">
                  <c:v>5.9755224951329978E-4</c:v>
                </c:pt>
                <c:pt idx="4212">
                  <c:v>5.8724623995355847E-4</c:v>
                </c:pt>
                <c:pt idx="4213">
                  <c:v>5.7694023039399161E-4</c:v>
                </c:pt>
                <c:pt idx="4214">
                  <c:v>5.6663422083442474E-4</c:v>
                </c:pt>
                <c:pt idx="4215">
                  <c:v>5.5289287475494408E-4</c:v>
                </c:pt>
                <c:pt idx="4216">
                  <c:v>5.4258686519537732E-4</c:v>
                </c:pt>
                <c:pt idx="4217">
                  <c:v>5.3228085563563601E-4</c:v>
                </c:pt>
                <c:pt idx="4218">
                  <c:v>5.2197484607606915E-4</c:v>
                </c:pt>
                <c:pt idx="4219">
                  <c:v>5.1166883651650218E-4</c:v>
                </c:pt>
                <c:pt idx="4220">
                  <c:v>5.0479816347667478E-4</c:v>
                </c:pt>
                <c:pt idx="4221">
                  <c:v>4.9449215391710792E-4</c:v>
                </c:pt>
                <c:pt idx="4222">
                  <c:v>4.8418614435754101E-4</c:v>
                </c:pt>
                <c:pt idx="4223">
                  <c:v>4.7044479827806045E-4</c:v>
                </c:pt>
                <c:pt idx="4224">
                  <c:v>4.6013878871849358E-4</c:v>
                </c:pt>
                <c:pt idx="4225">
                  <c:v>4.4983277915875233E-4</c:v>
                </c:pt>
                <c:pt idx="4226">
                  <c:v>4.3952676959918547E-4</c:v>
                </c:pt>
                <c:pt idx="4227">
                  <c:v>4.2922076003961866E-4</c:v>
                </c:pt>
                <c:pt idx="4228">
                  <c:v>4.1891475048005169E-4</c:v>
                </c:pt>
                <c:pt idx="4229">
                  <c:v>4.0860874092048488E-4</c:v>
                </c:pt>
                <c:pt idx="4230">
                  <c:v>3.9830273136074362E-4</c:v>
                </c:pt>
                <c:pt idx="4231">
                  <c:v>3.8799672180117671E-4</c:v>
                </c:pt>
                <c:pt idx="4232">
                  <c:v>3.7769071224160984E-4</c:v>
                </c:pt>
                <c:pt idx="4233">
                  <c:v>3.6394936616212923E-4</c:v>
                </c:pt>
                <c:pt idx="4234">
                  <c:v>3.5374150907448518E-4</c:v>
                </c:pt>
                <c:pt idx="4235">
                  <c:v>3.4343549951491831E-4</c:v>
                </c:pt>
                <c:pt idx="4236">
                  <c:v>3.3656482647509076E-4</c:v>
                </c:pt>
                <c:pt idx="4237">
                  <c:v>3.2625881691552395E-4</c:v>
                </c:pt>
                <c:pt idx="4238">
                  <c:v>3.1595280735595709E-4</c:v>
                </c:pt>
                <c:pt idx="4239">
                  <c:v>3.0564679779639017E-4</c:v>
                </c:pt>
                <c:pt idx="4240">
                  <c:v>2.9534078823664897E-4</c:v>
                </c:pt>
                <c:pt idx="4241">
                  <c:v>2.8503477867708205E-4</c:v>
                </c:pt>
                <c:pt idx="4242">
                  <c:v>2.7472876911751519E-4</c:v>
                </c:pt>
                <c:pt idx="4243">
                  <c:v>2.6442275955794833E-4</c:v>
                </c:pt>
                <c:pt idx="4244">
                  <c:v>2.5411674999820707E-4</c:v>
                </c:pt>
                <c:pt idx="4245">
                  <c:v>2.4381074043864021E-4</c:v>
                </c:pt>
                <c:pt idx="4246">
                  <c:v>2.3350473087907335E-4</c:v>
                </c:pt>
                <c:pt idx="4247">
                  <c:v>2.2319872131950646E-4</c:v>
                </c:pt>
                <c:pt idx="4248">
                  <c:v>2.1289271175976523E-4</c:v>
                </c:pt>
                <c:pt idx="4249">
                  <c:v>2.0602203872011212E-4</c:v>
                </c:pt>
                <c:pt idx="4250">
                  <c:v>1.9571602916054523E-4</c:v>
                </c:pt>
                <c:pt idx="4251">
                  <c:v>1.8884535612071775E-4</c:v>
                </c:pt>
                <c:pt idx="4252">
                  <c:v>1.7853934656115086E-4</c:v>
                </c:pt>
                <c:pt idx="4253">
                  <c:v>1.68233337001584E-4</c:v>
                </c:pt>
                <c:pt idx="4254">
                  <c:v>1.5792732744184277E-4</c:v>
                </c:pt>
                <c:pt idx="4255">
                  <c:v>1.5105665440218963E-4</c:v>
                </c:pt>
                <c:pt idx="4256">
                  <c:v>1.4075064484262277E-4</c:v>
                </c:pt>
                <c:pt idx="4257">
                  <c:v>1.3044463528305588E-4</c:v>
                </c:pt>
                <c:pt idx="4258">
                  <c:v>1.2013862572331465E-4</c:v>
                </c:pt>
                <c:pt idx="4259">
                  <c:v>1.1326795268366152E-4</c:v>
                </c:pt>
                <c:pt idx="4260">
                  <c:v>1.0296194312409464E-4</c:v>
                </c:pt>
                <c:pt idx="4261">
                  <c:v>9.2655933564353426E-5</c:v>
                </c:pt>
                <c:pt idx="4262">
                  <c:v>8.5785260524700289E-5</c:v>
                </c:pt>
                <c:pt idx="4263">
                  <c:v>7.5479250965133414E-5</c:v>
                </c:pt>
                <c:pt idx="4264">
                  <c:v>6.5173241405392185E-5</c:v>
                </c:pt>
                <c:pt idx="4265">
                  <c:v>5.4867231845825309E-5</c:v>
                </c:pt>
                <c:pt idx="4266">
                  <c:v>4.7996558806172178E-5</c:v>
                </c:pt>
                <c:pt idx="4267">
                  <c:v>3.7788701718528111E-5</c:v>
                </c:pt>
                <c:pt idx="4268">
                  <c:v>2.7482692158961238E-5</c:v>
                </c:pt>
                <c:pt idx="4269">
                  <c:v>1.7176682599220006E-5</c:v>
                </c:pt>
                <c:pt idx="4270">
                  <c:v>1.0306009559566876E-5</c:v>
                </c:pt>
                <c:pt idx="42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F-4451-981F-1AB3B3408234}"/>
            </c:ext>
          </c:extLst>
        </c:ser>
        <c:ser>
          <c:idx val="1"/>
          <c:order val="1"/>
          <c:tx>
            <c:v>85 degrees C</c:v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minute'!$I$2:$I$1954</c:f>
              <c:numCache>
                <c:formatCode>0.00</c:formatCode>
                <c:ptCount val="1953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26.483333999999999</c:v>
                </c:pt>
                <c:pt idx="1590">
                  <c:v>26.500001000000001</c:v>
                </c:pt>
                <c:pt idx="1591">
                  <c:v>26.516667999999999</c:v>
                </c:pt>
                <c:pt idx="1592">
                  <c:v>26.533335000000001</c:v>
                </c:pt>
                <c:pt idx="1593">
                  <c:v>26.550001999999999</c:v>
                </c:pt>
                <c:pt idx="1594">
                  <c:v>26.566669000000001</c:v>
                </c:pt>
                <c:pt idx="1595">
                  <c:v>26.583335999999999</c:v>
                </c:pt>
                <c:pt idx="1596">
                  <c:v>26.600003000000001</c:v>
                </c:pt>
                <c:pt idx="1597">
                  <c:v>26.616669999999999</c:v>
                </c:pt>
                <c:pt idx="1598">
                  <c:v>26.633337000000001</c:v>
                </c:pt>
                <c:pt idx="1599">
                  <c:v>26.650003999999999</c:v>
                </c:pt>
                <c:pt idx="1600">
                  <c:v>26.666671000000001</c:v>
                </c:pt>
                <c:pt idx="1601">
                  <c:v>26.683337999999999</c:v>
                </c:pt>
                <c:pt idx="1602">
                  <c:v>26.700005000000001</c:v>
                </c:pt>
                <c:pt idx="1603">
                  <c:v>26.716671999999999</c:v>
                </c:pt>
                <c:pt idx="1604">
                  <c:v>26.733339000000001</c:v>
                </c:pt>
                <c:pt idx="1605">
                  <c:v>26.750005999999999</c:v>
                </c:pt>
                <c:pt idx="1606">
                  <c:v>26.766673000000001</c:v>
                </c:pt>
                <c:pt idx="1607">
                  <c:v>26.783339999999999</c:v>
                </c:pt>
                <c:pt idx="1608">
                  <c:v>26.800007000000001</c:v>
                </c:pt>
                <c:pt idx="1609">
                  <c:v>26.816673999999999</c:v>
                </c:pt>
                <c:pt idx="1610">
                  <c:v>26.833341000000001</c:v>
                </c:pt>
                <c:pt idx="1611">
                  <c:v>26.850007999999999</c:v>
                </c:pt>
                <c:pt idx="1612">
                  <c:v>26.866675000000001</c:v>
                </c:pt>
                <c:pt idx="1613">
                  <c:v>26.883341999999999</c:v>
                </c:pt>
                <c:pt idx="1614">
                  <c:v>26.900009000000001</c:v>
                </c:pt>
                <c:pt idx="1615">
                  <c:v>26.916675999999899</c:v>
                </c:pt>
                <c:pt idx="1616">
                  <c:v>26.933342999999901</c:v>
                </c:pt>
                <c:pt idx="1617">
                  <c:v>26.950009999999899</c:v>
                </c:pt>
                <c:pt idx="1618">
                  <c:v>26.966676999999901</c:v>
                </c:pt>
                <c:pt idx="1619">
                  <c:v>26.983343999999899</c:v>
                </c:pt>
                <c:pt idx="1620">
                  <c:v>27.000010999999901</c:v>
                </c:pt>
                <c:pt idx="1621">
                  <c:v>27.016677999999899</c:v>
                </c:pt>
                <c:pt idx="1622">
                  <c:v>27.033344999999901</c:v>
                </c:pt>
                <c:pt idx="1623">
                  <c:v>27.050011999999899</c:v>
                </c:pt>
                <c:pt idx="1624">
                  <c:v>27.066678999999901</c:v>
                </c:pt>
                <c:pt idx="1625">
                  <c:v>27.083345999999899</c:v>
                </c:pt>
                <c:pt idx="1626">
                  <c:v>27.100012999999901</c:v>
                </c:pt>
                <c:pt idx="1627">
                  <c:v>27.116679999999899</c:v>
                </c:pt>
                <c:pt idx="1628">
                  <c:v>27.133346999999901</c:v>
                </c:pt>
                <c:pt idx="1629">
                  <c:v>27.150013999999899</c:v>
                </c:pt>
                <c:pt idx="1630">
                  <c:v>27.166680999999901</c:v>
                </c:pt>
                <c:pt idx="1631">
                  <c:v>27.183347999999899</c:v>
                </c:pt>
                <c:pt idx="1632">
                  <c:v>27.200014999999901</c:v>
                </c:pt>
                <c:pt idx="1633">
                  <c:v>27.216681999999899</c:v>
                </c:pt>
                <c:pt idx="1634">
                  <c:v>27.233348999999901</c:v>
                </c:pt>
                <c:pt idx="1635">
                  <c:v>27.250015999999899</c:v>
                </c:pt>
                <c:pt idx="1636">
                  <c:v>27.266682999999901</c:v>
                </c:pt>
                <c:pt idx="1637">
                  <c:v>27.283349999999899</c:v>
                </c:pt>
                <c:pt idx="1638">
                  <c:v>27.300016999999901</c:v>
                </c:pt>
                <c:pt idx="1639">
                  <c:v>27.316683999999899</c:v>
                </c:pt>
                <c:pt idx="1640">
                  <c:v>27.333350999999901</c:v>
                </c:pt>
                <c:pt idx="1641">
                  <c:v>27.350017999999899</c:v>
                </c:pt>
                <c:pt idx="1642">
                  <c:v>27.366684999999901</c:v>
                </c:pt>
                <c:pt idx="1643">
                  <c:v>27.383351999999899</c:v>
                </c:pt>
                <c:pt idx="1644">
                  <c:v>27.400018999999901</c:v>
                </c:pt>
                <c:pt idx="1645">
                  <c:v>27.416685999999899</c:v>
                </c:pt>
                <c:pt idx="1646">
                  <c:v>27.433352999999901</c:v>
                </c:pt>
                <c:pt idx="1647">
                  <c:v>27.450019999999899</c:v>
                </c:pt>
                <c:pt idx="1648">
                  <c:v>27.466686999999901</c:v>
                </c:pt>
                <c:pt idx="1649">
                  <c:v>27.483353999999899</c:v>
                </c:pt>
                <c:pt idx="1650">
                  <c:v>27.500020999999901</c:v>
                </c:pt>
                <c:pt idx="1651">
                  <c:v>27.516687999999899</c:v>
                </c:pt>
                <c:pt idx="1652">
                  <c:v>27.533354999999901</c:v>
                </c:pt>
                <c:pt idx="1653">
                  <c:v>27.550021999999899</c:v>
                </c:pt>
                <c:pt idx="1654">
                  <c:v>27.566688999999901</c:v>
                </c:pt>
                <c:pt idx="1655">
                  <c:v>27.583355999999899</c:v>
                </c:pt>
                <c:pt idx="1656">
                  <c:v>27.600022999999901</c:v>
                </c:pt>
                <c:pt idx="1657">
                  <c:v>27.616689999999899</c:v>
                </c:pt>
                <c:pt idx="1658">
                  <c:v>27.633356999999901</c:v>
                </c:pt>
                <c:pt idx="1659">
                  <c:v>27.650023999999899</c:v>
                </c:pt>
                <c:pt idx="1660">
                  <c:v>27.666690999999901</c:v>
                </c:pt>
                <c:pt idx="1661">
                  <c:v>27.683357999999899</c:v>
                </c:pt>
                <c:pt idx="1662">
                  <c:v>27.700024999999901</c:v>
                </c:pt>
                <c:pt idx="1663">
                  <c:v>27.716691999999899</c:v>
                </c:pt>
                <c:pt idx="1664">
                  <c:v>27.733358999999901</c:v>
                </c:pt>
                <c:pt idx="1665">
                  <c:v>27.750025999999899</c:v>
                </c:pt>
                <c:pt idx="1666">
                  <c:v>27.766692999999901</c:v>
                </c:pt>
                <c:pt idx="1667">
                  <c:v>27.783359999999899</c:v>
                </c:pt>
                <c:pt idx="1668">
                  <c:v>27.800026999999901</c:v>
                </c:pt>
                <c:pt idx="1669">
                  <c:v>27.816693999999899</c:v>
                </c:pt>
                <c:pt idx="1670">
                  <c:v>27.833360999999901</c:v>
                </c:pt>
                <c:pt idx="1671">
                  <c:v>27.850027999999899</c:v>
                </c:pt>
                <c:pt idx="1672">
                  <c:v>27.866694999999901</c:v>
                </c:pt>
                <c:pt idx="1673">
                  <c:v>27.883361999999799</c:v>
                </c:pt>
                <c:pt idx="1674">
                  <c:v>27.900028999999801</c:v>
                </c:pt>
                <c:pt idx="1675">
                  <c:v>27.916695999999799</c:v>
                </c:pt>
                <c:pt idx="1676">
                  <c:v>27.933362999999801</c:v>
                </c:pt>
                <c:pt idx="1677">
                  <c:v>27.950029999999799</c:v>
                </c:pt>
                <c:pt idx="1678">
                  <c:v>27.966696999999801</c:v>
                </c:pt>
                <c:pt idx="1679">
                  <c:v>27.983363999999799</c:v>
                </c:pt>
                <c:pt idx="1680">
                  <c:v>28.000030999999801</c:v>
                </c:pt>
                <c:pt idx="1681">
                  <c:v>28.016697999999799</c:v>
                </c:pt>
                <c:pt idx="1682">
                  <c:v>28.033364999999801</c:v>
                </c:pt>
                <c:pt idx="1683">
                  <c:v>28.050031999999799</c:v>
                </c:pt>
                <c:pt idx="1684">
                  <c:v>28.066698999999801</c:v>
                </c:pt>
                <c:pt idx="1685">
                  <c:v>28.083365999999799</c:v>
                </c:pt>
                <c:pt idx="1686">
                  <c:v>28.100032999999801</c:v>
                </c:pt>
                <c:pt idx="1687">
                  <c:v>28.116699999999799</c:v>
                </c:pt>
                <c:pt idx="1688">
                  <c:v>28.133366999999801</c:v>
                </c:pt>
                <c:pt idx="1689">
                  <c:v>28.150033999999799</c:v>
                </c:pt>
                <c:pt idx="1690">
                  <c:v>28.166700999999801</c:v>
                </c:pt>
                <c:pt idx="1691">
                  <c:v>28.183367999999799</c:v>
                </c:pt>
                <c:pt idx="1692">
                  <c:v>28.200034999999801</c:v>
                </c:pt>
                <c:pt idx="1693">
                  <c:v>28.216701999999799</c:v>
                </c:pt>
                <c:pt idx="1694">
                  <c:v>28.233368999999801</c:v>
                </c:pt>
                <c:pt idx="1695">
                  <c:v>28.250035999999799</c:v>
                </c:pt>
                <c:pt idx="1696">
                  <c:v>28.266702999999801</c:v>
                </c:pt>
                <c:pt idx="1697">
                  <c:v>28.283369999999799</c:v>
                </c:pt>
                <c:pt idx="1698">
                  <c:v>28.300036999999801</c:v>
                </c:pt>
                <c:pt idx="1699">
                  <c:v>28.316703999999799</c:v>
                </c:pt>
                <c:pt idx="1700">
                  <c:v>28.333370999999801</c:v>
                </c:pt>
                <c:pt idx="1701">
                  <c:v>28.350037999999799</c:v>
                </c:pt>
                <c:pt idx="1702">
                  <c:v>28.366704999999801</c:v>
                </c:pt>
                <c:pt idx="1703">
                  <c:v>28.383371999999799</c:v>
                </c:pt>
                <c:pt idx="1704">
                  <c:v>28.400038999999801</c:v>
                </c:pt>
                <c:pt idx="1705">
                  <c:v>28.416705999999799</c:v>
                </c:pt>
                <c:pt idx="1706">
                  <c:v>28.433372999999801</c:v>
                </c:pt>
                <c:pt idx="1707">
                  <c:v>28.450039999999799</c:v>
                </c:pt>
                <c:pt idx="1708">
                  <c:v>28.466706999999801</c:v>
                </c:pt>
                <c:pt idx="1709">
                  <c:v>28.483373999999799</c:v>
                </c:pt>
                <c:pt idx="1710">
                  <c:v>28.500040999999801</c:v>
                </c:pt>
                <c:pt idx="1711">
                  <c:v>28.516707999999799</c:v>
                </c:pt>
                <c:pt idx="1712">
                  <c:v>28.533374999999801</c:v>
                </c:pt>
                <c:pt idx="1713">
                  <c:v>28.550041999999799</c:v>
                </c:pt>
                <c:pt idx="1714">
                  <c:v>28.566708999999801</c:v>
                </c:pt>
                <c:pt idx="1715">
                  <c:v>28.583375999999799</c:v>
                </c:pt>
                <c:pt idx="1716">
                  <c:v>28.6000429999998</c:v>
                </c:pt>
                <c:pt idx="1717">
                  <c:v>28.616709999999799</c:v>
                </c:pt>
                <c:pt idx="1718">
                  <c:v>28.6333769999998</c:v>
                </c:pt>
                <c:pt idx="1719">
                  <c:v>28.650043999999799</c:v>
                </c:pt>
                <c:pt idx="1720">
                  <c:v>28.6667109999998</c:v>
                </c:pt>
                <c:pt idx="1721">
                  <c:v>28.683377999999799</c:v>
                </c:pt>
                <c:pt idx="1722">
                  <c:v>28.7000449999998</c:v>
                </c:pt>
                <c:pt idx="1723">
                  <c:v>28.716711999999799</c:v>
                </c:pt>
                <c:pt idx="1724">
                  <c:v>28.7333789999998</c:v>
                </c:pt>
                <c:pt idx="1725">
                  <c:v>28.750045999999799</c:v>
                </c:pt>
                <c:pt idx="1726">
                  <c:v>28.7667129999998</c:v>
                </c:pt>
                <c:pt idx="1727">
                  <c:v>28.783379999999799</c:v>
                </c:pt>
                <c:pt idx="1728">
                  <c:v>28.8000469999998</c:v>
                </c:pt>
                <c:pt idx="1729">
                  <c:v>28.816713999999699</c:v>
                </c:pt>
                <c:pt idx="1730">
                  <c:v>28.833380999999701</c:v>
                </c:pt>
                <c:pt idx="1731">
                  <c:v>28.850047999999699</c:v>
                </c:pt>
                <c:pt idx="1732">
                  <c:v>28.866714999999701</c:v>
                </c:pt>
                <c:pt idx="1733">
                  <c:v>28.883381999999699</c:v>
                </c:pt>
                <c:pt idx="1734">
                  <c:v>28.900048999999701</c:v>
                </c:pt>
                <c:pt idx="1735">
                  <c:v>28.916715999999699</c:v>
                </c:pt>
                <c:pt idx="1736">
                  <c:v>28.933382999999701</c:v>
                </c:pt>
                <c:pt idx="1737">
                  <c:v>28.950049999999699</c:v>
                </c:pt>
                <c:pt idx="1738">
                  <c:v>28.966716999999701</c:v>
                </c:pt>
                <c:pt idx="1739">
                  <c:v>28.983383999999699</c:v>
                </c:pt>
                <c:pt idx="1740">
                  <c:v>29.000050999999701</c:v>
                </c:pt>
                <c:pt idx="1741">
                  <c:v>29.016717999999699</c:v>
                </c:pt>
                <c:pt idx="1742">
                  <c:v>29.033384999999701</c:v>
                </c:pt>
                <c:pt idx="1743">
                  <c:v>29.050051999999699</c:v>
                </c:pt>
                <c:pt idx="1744">
                  <c:v>29.066718999999701</c:v>
                </c:pt>
                <c:pt idx="1745">
                  <c:v>29.083385999999699</c:v>
                </c:pt>
                <c:pt idx="1746">
                  <c:v>29.100052999999701</c:v>
                </c:pt>
                <c:pt idx="1747">
                  <c:v>29.116719999999699</c:v>
                </c:pt>
                <c:pt idx="1748">
                  <c:v>29.133386999999701</c:v>
                </c:pt>
                <c:pt idx="1749">
                  <c:v>29.150053999999699</c:v>
                </c:pt>
                <c:pt idx="1750">
                  <c:v>29.166720999999701</c:v>
                </c:pt>
                <c:pt idx="1751">
                  <c:v>29.183387999999699</c:v>
                </c:pt>
                <c:pt idx="1752">
                  <c:v>29.200054999999701</c:v>
                </c:pt>
                <c:pt idx="1753">
                  <c:v>29.216721999999699</c:v>
                </c:pt>
                <c:pt idx="1754">
                  <c:v>29.233388999999701</c:v>
                </c:pt>
                <c:pt idx="1755">
                  <c:v>29.250055999999699</c:v>
                </c:pt>
                <c:pt idx="1756">
                  <c:v>29.266722999999701</c:v>
                </c:pt>
                <c:pt idx="1757">
                  <c:v>29.283389999999699</c:v>
                </c:pt>
                <c:pt idx="1758">
                  <c:v>29.3000569999997</c:v>
                </c:pt>
                <c:pt idx="1759">
                  <c:v>29.316723999999699</c:v>
                </c:pt>
                <c:pt idx="1760">
                  <c:v>29.3333909999997</c:v>
                </c:pt>
                <c:pt idx="1761">
                  <c:v>29.350057999999699</c:v>
                </c:pt>
                <c:pt idx="1762">
                  <c:v>29.3667249999997</c:v>
                </c:pt>
                <c:pt idx="1763">
                  <c:v>29.383391999999699</c:v>
                </c:pt>
                <c:pt idx="1764">
                  <c:v>29.4000589999997</c:v>
                </c:pt>
                <c:pt idx="1765">
                  <c:v>29.416725999999699</c:v>
                </c:pt>
                <c:pt idx="1766">
                  <c:v>29.4333929999997</c:v>
                </c:pt>
                <c:pt idx="1767">
                  <c:v>29.450059999999699</c:v>
                </c:pt>
                <c:pt idx="1768">
                  <c:v>29.4667269999997</c:v>
                </c:pt>
                <c:pt idx="1769">
                  <c:v>29.483393999999699</c:v>
                </c:pt>
                <c:pt idx="1770">
                  <c:v>29.5000609999997</c:v>
                </c:pt>
                <c:pt idx="1771">
                  <c:v>29.516727999999699</c:v>
                </c:pt>
                <c:pt idx="1772">
                  <c:v>29.5333949999997</c:v>
                </c:pt>
                <c:pt idx="1773">
                  <c:v>29.550061999999699</c:v>
                </c:pt>
                <c:pt idx="1774">
                  <c:v>29.5667289999997</c:v>
                </c:pt>
                <c:pt idx="1775">
                  <c:v>29.583395999999698</c:v>
                </c:pt>
                <c:pt idx="1776">
                  <c:v>29.6000629999997</c:v>
                </c:pt>
                <c:pt idx="1777">
                  <c:v>29.616729999999698</c:v>
                </c:pt>
                <c:pt idx="1778">
                  <c:v>29.6333969999997</c:v>
                </c:pt>
                <c:pt idx="1779">
                  <c:v>29.650063999999698</c:v>
                </c:pt>
                <c:pt idx="1780">
                  <c:v>29.6667309999997</c:v>
                </c:pt>
                <c:pt idx="1781">
                  <c:v>29.683397999999698</c:v>
                </c:pt>
                <c:pt idx="1782">
                  <c:v>29.7000649999997</c:v>
                </c:pt>
                <c:pt idx="1783">
                  <c:v>29.716731999999698</c:v>
                </c:pt>
                <c:pt idx="1784">
                  <c:v>29.7333989999997</c:v>
                </c:pt>
                <c:pt idx="1785">
                  <c:v>29.750065999999599</c:v>
                </c:pt>
                <c:pt idx="1786">
                  <c:v>29.766732999999601</c:v>
                </c:pt>
                <c:pt idx="1787">
                  <c:v>29.783399999999599</c:v>
                </c:pt>
                <c:pt idx="1788">
                  <c:v>29.800066999999601</c:v>
                </c:pt>
                <c:pt idx="1789">
                  <c:v>29.816733999999599</c:v>
                </c:pt>
                <c:pt idx="1790">
                  <c:v>29.833400999999601</c:v>
                </c:pt>
                <c:pt idx="1791">
                  <c:v>29.850067999999599</c:v>
                </c:pt>
                <c:pt idx="1792">
                  <c:v>29.866734999999601</c:v>
                </c:pt>
                <c:pt idx="1793">
                  <c:v>29.883401999999599</c:v>
                </c:pt>
                <c:pt idx="1794">
                  <c:v>29.900068999999601</c:v>
                </c:pt>
                <c:pt idx="1795">
                  <c:v>29.916735999999599</c:v>
                </c:pt>
                <c:pt idx="1796">
                  <c:v>29.933402999999601</c:v>
                </c:pt>
                <c:pt idx="1797">
                  <c:v>29.950069999999599</c:v>
                </c:pt>
                <c:pt idx="1798">
                  <c:v>29.9667369999996</c:v>
                </c:pt>
                <c:pt idx="1799">
                  <c:v>29.983403999999599</c:v>
                </c:pt>
                <c:pt idx="1800">
                  <c:v>30.0000709999996</c:v>
                </c:pt>
                <c:pt idx="1801">
                  <c:v>30.016737999999599</c:v>
                </c:pt>
                <c:pt idx="1802">
                  <c:v>30.0334049999996</c:v>
                </c:pt>
                <c:pt idx="1803">
                  <c:v>30.050071999999599</c:v>
                </c:pt>
                <c:pt idx="1804">
                  <c:v>30.0667389999996</c:v>
                </c:pt>
                <c:pt idx="1805">
                  <c:v>30.083405999999599</c:v>
                </c:pt>
                <c:pt idx="1806">
                  <c:v>30.1000729999996</c:v>
                </c:pt>
                <c:pt idx="1807">
                  <c:v>30.116739999999599</c:v>
                </c:pt>
                <c:pt idx="1808">
                  <c:v>30.1334069999996</c:v>
                </c:pt>
                <c:pt idx="1809">
                  <c:v>30.150073999999599</c:v>
                </c:pt>
                <c:pt idx="1810">
                  <c:v>30.1667409999996</c:v>
                </c:pt>
                <c:pt idx="1811">
                  <c:v>30.183407999999599</c:v>
                </c:pt>
                <c:pt idx="1812">
                  <c:v>30.2000749999996</c:v>
                </c:pt>
                <c:pt idx="1813">
                  <c:v>30.216741999999599</c:v>
                </c:pt>
                <c:pt idx="1814">
                  <c:v>30.2334089999996</c:v>
                </c:pt>
                <c:pt idx="1815">
                  <c:v>30.250075999999599</c:v>
                </c:pt>
                <c:pt idx="1816">
                  <c:v>30.2667429999996</c:v>
                </c:pt>
                <c:pt idx="1817">
                  <c:v>30.283409999999598</c:v>
                </c:pt>
                <c:pt idx="1818">
                  <c:v>30.3000769999996</c:v>
                </c:pt>
                <c:pt idx="1819">
                  <c:v>30.316743999999598</c:v>
                </c:pt>
                <c:pt idx="1820">
                  <c:v>30.3334109999996</c:v>
                </c:pt>
                <c:pt idx="1821">
                  <c:v>30.350077999999598</c:v>
                </c:pt>
                <c:pt idx="1822">
                  <c:v>30.3667449999996</c:v>
                </c:pt>
                <c:pt idx="1823">
                  <c:v>30.383411999999598</c:v>
                </c:pt>
                <c:pt idx="1824">
                  <c:v>30.4000789999996</c:v>
                </c:pt>
                <c:pt idx="1825">
                  <c:v>30.416745999999598</c:v>
                </c:pt>
                <c:pt idx="1826">
                  <c:v>30.4334129999996</c:v>
                </c:pt>
                <c:pt idx="1827">
                  <c:v>30.450079999999598</c:v>
                </c:pt>
                <c:pt idx="1828">
                  <c:v>30.4667469999996</c:v>
                </c:pt>
                <c:pt idx="1829">
                  <c:v>30.483413999999598</c:v>
                </c:pt>
                <c:pt idx="1830">
                  <c:v>30.5000809999996</c:v>
                </c:pt>
                <c:pt idx="1831">
                  <c:v>30.516747999999598</c:v>
                </c:pt>
                <c:pt idx="1832">
                  <c:v>30.5334149999996</c:v>
                </c:pt>
                <c:pt idx="1833">
                  <c:v>30.550081999999598</c:v>
                </c:pt>
                <c:pt idx="1834">
                  <c:v>30.5667489999996</c:v>
                </c:pt>
                <c:pt idx="1835">
                  <c:v>30.583415999999598</c:v>
                </c:pt>
                <c:pt idx="1836">
                  <c:v>30.6000829999996</c:v>
                </c:pt>
                <c:pt idx="1837">
                  <c:v>30.616749999999598</c:v>
                </c:pt>
                <c:pt idx="1838">
                  <c:v>30.6334169999996</c:v>
                </c:pt>
                <c:pt idx="1839">
                  <c:v>30.650083999999602</c:v>
                </c:pt>
                <c:pt idx="1840">
                  <c:v>30.6667509999996</c:v>
                </c:pt>
                <c:pt idx="1841">
                  <c:v>30.683417999999499</c:v>
                </c:pt>
                <c:pt idx="1842">
                  <c:v>30.7000849999995</c:v>
                </c:pt>
                <c:pt idx="1843">
                  <c:v>30.716751999999499</c:v>
                </c:pt>
                <c:pt idx="1844">
                  <c:v>30.7334189999995</c:v>
                </c:pt>
                <c:pt idx="1845">
                  <c:v>30.750085999999499</c:v>
                </c:pt>
                <c:pt idx="1846">
                  <c:v>30.7667529999995</c:v>
                </c:pt>
                <c:pt idx="1847">
                  <c:v>30.783419999999499</c:v>
                </c:pt>
                <c:pt idx="1848">
                  <c:v>30.8000869999995</c:v>
                </c:pt>
                <c:pt idx="1849">
                  <c:v>30.816753999999499</c:v>
                </c:pt>
                <c:pt idx="1850">
                  <c:v>30.8334209999995</c:v>
                </c:pt>
                <c:pt idx="1851">
                  <c:v>30.850087999999499</c:v>
                </c:pt>
                <c:pt idx="1852">
                  <c:v>30.8667549999995</c:v>
                </c:pt>
                <c:pt idx="1853">
                  <c:v>30.883421999999499</c:v>
                </c:pt>
                <c:pt idx="1854">
                  <c:v>30.9000889999995</c:v>
                </c:pt>
                <c:pt idx="1855">
                  <c:v>30.916755999999499</c:v>
                </c:pt>
                <c:pt idx="1856">
                  <c:v>30.9334229999995</c:v>
                </c:pt>
                <c:pt idx="1857">
                  <c:v>30.950089999999499</c:v>
                </c:pt>
                <c:pt idx="1858">
                  <c:v>30.9667569999995</c:v>
                </c:pt>
                <c:pt idx="1859">
                  <c:v>30.983423999999498</c:v>
                </c:pt>
                <c:pt idx="1860">
                  <c:v>31.0000909999995</c:v>
                </c:pt>
                <c:pt idx="1861">
                  <c:v>31.016757999999498</c:v>
                </c:pt>
                <c:pt idx="1862">
                  <c:v>31.0334249999995</c:v>
                </c:pt>
                <c:pt idx="1863">
                  <c:v>31.050091999999498</c:v>
                </c:pt>
                <c:pt idx="1864">
                  <c:v>31.0667589999995</c:v>
                </c:pt>
                <c:pt idx="1865">
                  <c:v>31.083425999999498</c:v>
                </c:pt>
                <c:pt idx="1866">
                  <c:v>31.1000929999995</c:v>
                </c:pt>
                <c:pt idx="1867">
                  <c:v>31.116759999999498</c:v>
                </c:pt>
                <c:pt idx="1868">
                  <c:v>31.1334269999995</c:v>
                </c:pt>
                <c:pt idx="1869">
                  <c:v>31.150093999999498</c:v>
                </c:pt>
                <c:pt idx="1870">
                  <c:v>31.1667609999995</c:v>
                </c:pt>
                <c:pt idx="1871">
                  <c:v>31.183427999999498</c:v>
                </c:pt>
                <c:pt idx="1872">
                  <c:v>31.2000949999995</c:v>
                </c:pt>
                <c:pt idx="1873">
                  <c:v>31.216761999999498</c:v>
                </c:pt>
                <c:pt idx="1874">
                  <c:v>31.2334289999995</c:v>
                </c:pt>
                <c:pt idx="1875">
                  <c:v>31.250095999999498</c:v>
                </c:pt>
                <c:pt idx="1876">
                  <c:v>31.2667629999995</c:v>
                </c:pt>
                <c:pt idx="1877">
                  <c:v>31.283429999999498</c:v>
                </c:pt>
                <c:pt idx="1878">
                  <c:v>31.3000969999995</c:v>
                </c:pt>
                <c:pt idx="1879">
                  <c:v>31.316763999999498</c:v>
                </c:pt>
                <c:pt idx="1880">
                  <c:v>31.3334309999995</c:v>
                </c:pt>
                <c:pt idx="1881">
                  <c:v>31.350097999999502</c:v>
                </c:pt>
                <c:pt idx="1882">
                  <c:v>31.3667649999995</c:v>
                </c:pt>
                <c:pt idx="1883">
                  <c:v>31.383431999999502</c:v>
                </c:pt>
                <c:pt idx="1884">
                  <c:v>31.4000989999995</c:v>
                </c:pt>
                <c:pt idx="1885">
                  <c:v>31.416765999999502</c:v>
                </c:pt>
                <c:pt idx="1886">
                  <c:v>31.4334329999995</c:v>
                </c:pt>
                <c:pt idx="1887">
                  <c:v>31.450099999999502</c:v>
                </c:pt>
                <c:pt idx="1888">
                  <c:v>31.4667669999995</c:v>
                </c:pt>
                <c:pt idx="1889">
                  <c:v>31.483433999999502</c:v>
                </c:pt>
                <c:pt idx="1890">
                  <c:v>31.5001009999995</c:v>
                </c:pt>
                <c:pt idx="1891">
                  <c:v>31.516767999999502</c:v>
                </c:pt>
                <c:pt idx="1892">
                  <c:v>31.5334349999995</c:v>
                </c:pt>
                <c:pt idx="1893">
                  <c:v>31.550101999999502</c:v>
                </c:pt>
                <c:pt idx="1894">
                  <c:v>31.5667689999995</c:v>
                </c:pt>
                <c:pt idx="1895">
                  <c:v>31.583435999999502</c:v>
                </c:pt>
                <c:pt idx="1896">
                  <c:v>31.6001029999995</c:v>
                </c:pt>
                <c:pt idx="1897">
                  <c:v>31.616769999999399</c:v>
                </c:pt>
                <c:pt idx="1898">
                  <c:v>31.6334369999994</c:v>
                </c:pt>
                <c:pt idx="1899">
                  <c:v>31.650103999999398</c:v>
                </c:pt>
                <c:pt idx="1900">
                  <c:v>31.6667709999994</c:v>
                </c:pt>
                <c:pt idx="1901">
                  <c:v>31.683437999999398</c:v>
                </c:pt>
                <c:pt idx="1902">
                  <c:v>31.7001049999994</c:v>
                </c:pt>
                <c:pt idx="1903">
                  <c:v>31.716771999999398</c:v>
                </c:pt>
                <c:pt idx="1904">
                  <c:v>31.7334389999994</c:v>
                </c:pt>
                <c:pt idx="1905">
                  <c:v>31.750105999999398</c:v>
                </c:pt>
                <c:pt idx="1906">
                  <c:v>31.7667729999994</c:v>
                </c:pt>
                <c:pt idx="1907">
                  <c:v>31.783439999999398</c:v>
                </c:pt>
                <c:pt idx="1908">
                  <c:v>31.8001069999994</c:v>
                </c:pt>
                <c:pt idx="1909">
                  <c:v>31.816773999999398</c:v>
                </c:pt>
                <c:pt idx="1910">
                  <c:v>31.8334409999994</c:v>
                </c:pt>
                <c:pt idx="1911">
                  <c:v>31.850107999999398</c:v>
                </c:pt>
                <c:pt idx="1912">
                  <c:v>31.8667749999994</c:v>
                </c:pt>
                <c:pt idx="1913">
                  <c:v>31.883441999999398</c:v>
                </c:pt>
                <c:pt idx="1914">
                  <c:v>31.9001089999994</c:v>
                </c:pt>
                <c:pt idx="1915">
                  <c:v>31.916775999999398</c:v>
                </c:pt>
                <c:pt idx="1916">
                  <c:v>31.9334429999994</c:v>
                </c:pt>
                <c:pt idx="1917">
                  <c:v>31.950109999999398</c:v>
                </c:pt>
                <c:pt idx="1918">
                  <c:v>31.9667769999994</c:v>
                </c:pt>
                <c:pt idx="1919">
                  <c:v>31.983443999999398</c:v>
                </c:pt>
                <c:pt idx="1920">
                  <c:v>32.0001109999994</c:v>
                </c:pt>
                <c:pt idx="1921">
                  <c:v>32.016777999999398</c:v>
                </c:pt>
                <c:pt idx="1922">
                  <c:v>32.033444999999404</c:v>
                </c:pt>
                <c:pt idx="1923">
                  <c:v>32.050111999999402</c:v>
                </c:pt>
                <c:pt idx="1924">
                  <c:v>32.0667789999994</c:v>
                </c:pt>
                <c:pt idx="1925">
                  <c:v>32.083445999999398</c:v>
                </c:pt>
                <c:pt idx="1926">
                  <c:v>32.100112999999403</c:v>
                </c:pt>
                <c:pt idx="1927">
                  <c:v>32.116779999999402</c:v>
                </c:pt>
                <c:pt idx="1928">
                  <c:v>32.1334469999994</c:v>
                </c:pt>
                <c:pt idx="1929">
                  <c:v>32.150113999999398</c:v>
                </c:pt>
                <c:pt idx="1930">
                  <c:v>32.166780999999403</c:v>
                </c:pt>
                <c:pt idx="1931">
                  <c:v>32.183447999999402</c:v>
                </c:pt>
                <c:pt idx="1932">
                  <c:v>32.2001149999994</c:v>
                </c:pt>
                <c:pt idx="1933">
                  <c:v>32.216781999999398</c:v>
                </c:pt>
                <c:pt idx="1934">
                  <c:v>32.233448999999403</c:v>
                </c:pt>
                <c:pt idx="1935">
                  <c:v>32.250115999999402</c:v>
                </c:pt>
                <c:pt idx="1936">
                  <c:v>32.2667829999994</c:v>
                </c:pt>
                <c:pt idx="1937">
                  <c:v>32.283449999999398</c:v>
                </c:pt>
                <c:pt idx="1938">
                  <c:v>32.300116999999403</c:v>
                </c:pt>
                <c:pt idx="1939">
                  <c:v>32.316783999999402</c:v>
                </c:pt>
                <c:pt idx="1940">
                  <c:v>32.3334509999994</c:v>
                </c:pt>
                <c:pt idx="1941">
                  <c:v>32.350117999999398</c:v>
                </c:pt>
                <c:pt idx="1942">
                  <c:v>32.366784999999403</c:v>
                </c:pt>
                <c:pt idx="1943">
                  <c:v>32.383451999999401</c:v>
                </c:pt>
                <c:pt idx="1944">
                  <c:v>32.4001189999994</c:v>
                </c:pt>
                <c:pt idx="1945">
                  <c:v>32.416785999999398</c:v>
                </c:pt>
                <c:pt idx="1946">
                  <c:v>32.433452999999403</c:v>
                </c:pt>
                <c:pt idx="1947">
                  <c:v>32.450119999999401</c:v>
                </c:pt>
                <c:pt idx="1948">
                  <c:v>32.4667869999993</c:v>
                </c:pt>
                <c:pt idx="1949">
                  <c:v>32.483453999999298</c:v>
                </c:pt>
                <c:pt idx="1950">
                  <c:v>32.500120999999403</c:v>
                </c:pt>
                <c:pt idx="1951">
                  <c:v>32.516787999999401</c:v>
                </c:pt>
                <c:pt idx="1952">
                  <c:v>32.5334549999993</c:v>
                </c:pt>
              </c:numCache>
            </c:numRef>
          </c:cat>
          <c:val>
            <c:numRef>
              <c:f>'Heating at 100degC per minute'!$O$2:$O$1954</c:f>
              <c:numCache>
                <c:formatCode>0.00</c:formatCode>
                <c:ptCount val="1953"/>
                <c:pt idx="0">
                  <c:v>2.9467026943958055</c:v>
                </c:pt>
                <c:pt idx="1">
                  <c:v>2.9461690080417764</c:v>
                </c:pt>
                <c:pt idx="2">
                  <c:v>2.9456387114385487</c:v>
                </c:pt>
                <c:pt idx="3">
                  <c:v>2.9451085145338731</c:v>
                </c:pt>
                <c:pt idx="4">
                  <c:v>2.944578317629198</c:v>
                </c:pt>
                <c:pt idx="5">
                  <c:v>2.9440480210259699</c:v>
                </c:pt>
                <c:pt idx="6">
                  <c:v>2.9435213135706486</c:v>
                </c:pt>
                <c:pt idx="7">
                  <c:v>2.942991116665973</c:v>
                </c:pt>
                <c:pt idx="8">
                  <c:v>2.9424643095120993</c:v>
                </c:pt>
                <c:pt idx="9">
                  <c:v>2.9419341126074241</c:v>
                </c:pt>
                <c:pt idx="10">
                  <c:v>2.9414074051521029</c:v>
                </c:pt>
                <c:pt idx="11">
                  <c:v>2.9408805979982291</c:v>
                </c:pt>
                <c:pt idx="12">
                  <c:v>2.940353890542907</c:v>
                </c:pt>
                <c:pt idx="13">
                  <c:v>2.9398236936382323</c:v>
                </c:pt>
                <c:pt idx="14">
                  <c:v>2.9392968864843581</c:v>
                </c:pt>
                <c:pt idx="15">
                  <c:v>2.9387701790290368</c:v>
                </c:pt>
                <c:pt idx="16">
                  <c:v>2.9382399821243612</c:v>
                </c:pt>
                <c:pt idx="17">
                  <c:v>2.9377131749704875</c:v>
                </c:pt>
                <c:pt idx="18">
                  <c:v>2.9371864675151662</c:v>
                </c:pt>
                <c:pt idx="19">
                  <c:v>2.9366597600598441</c:v>
                </c:pt>
                <c:pt idx="20">
                  <c:v>2.9361364423553242</c:v>
                </c:pt>
                <c:pt idx="21">
                  <c:v>2.935609734900003</c:v>
                </c:pt>
                <c:pt idx="22">
                  <c:v>2.9350830274446817</c:v>
                </c:pt>
                <c:pt idx="23">
                  <c:v>2.9345562202908071</c:v>
                </c:pt>
                <c:pt idx="24">
                  <c:v>2.9340330022848407</c:v>
                </c:pt>
                <c:pt idx="25">
                  <c:v>2.9335062948295185</c:v>
                </c:pt>
                <c:pt idx="26">
                  <c:v>2.9329794876756448</c:v>
                </c:pt>
                <c:pt idx="27">
                  <c:v>2.9324527802203235</c:v>
                </c:pt>
                <c:pt idx="28">
                  <c:v>2.9319260727650014</c:v>
                </c:pt>
                <c:pt idx="29">
                  <c:v>2.9314027550604811</c:v>
                </c:pt>
                <c:pt idx="30">
                  <c:v>2.9308795370545142</c:v>
                </c:pt>
                <c:pt idx="31">
                  <c:v>2.9303528295991921</c:v>
                </c:pt>
                <c:pt idx="32">
                  <c:v>2.9298295118946722</c:v>
                </c:pt>
                <c:pt idx="33">
                  <c:v>2.9293062938887044</c:v>
                </c:pt>
                <c:pt idx="34">
                  <c:v>2.9287830758827371</c:v>
                </c:pt>
                <c:pt idx="35">
                  <c:v>2.9282597581782173</c:v>
                </c:pt>
                <c:pt idx="36">
                  <c:v>2.9277365401722495</c:v>
                </c:pt>
                <c:pt idx="37">
                  <c:v>2.9272133221662822</c:v>
                </c:pt>
                <c:pt idx="38">
                  <c:v>2.9266934939111153</c:v>
                </c:pt>
                <c:pt idx="39">
                  <c:v>2.9261702759051484</c:v>
                </c:pt>
                <c:pt idx="40">
                  <c:v>2.9256505473485337</c:v>
                </c:pt>
                <c:pt idx="41">
                  <c:v>2.9251307190933677</c:v>
                </c:pt>
                <c:pt idx="42">
                  <c:v>2.9246109905367534</c:v>
                </c:pt>
                <c:pt idx="43">
                  <c:v>2.924087772530787</c:v>
                </c:pt>
                <c:pt idx="44">
                  <c:v>2.9235679442756202</c:v>
                </c:pt>
                <c:pt idx="45">
                  <c:v>2.9230551946177137</c:v>
                </c:pt>
                <c:pt idx="46">
                  <c:v>2.9225458347106086</c:v>
                </c:pt>
                <c:pt idx="47">
                  <c:v>2.9220505322994716</c:v>
                </c:pt>
                <c:pt idx="48">
                  <c:v>2.9215831454831651</c:v>
                </c:pt>
                <c:pt idx="49">
                  <c:v>2.9211435745631364</c:v>
                </c:pt>
                <c:pt idx="50">
                  <c:v>2.9207040036431082</c:v>
                </c:pt>
                <c:pt idx="51">
                  <c:v>2.9202540640735708</c:v>
                </c:pt>
                <c:pt idx="52">
                  <c:v>2.9198110037041887</c:v>
                </c:pt>
                <c:pt idx="53">
                  <c:v>2.919375021932066</c:v>
                </c:pt>
                <c:pt idx="54">
                  <c:v>2.9189354510120382</c:v>
                </c:pt>
                <c:pt idx="55">
                  <c:v>2.9185272851361934</c:v>
                </c:pt>
                <c:pt idx="56">
                  <c:v>2.9181784398993647</c:v>
                </c:pt>
                <c:pt idx="57">
                  <c:v>2.9178400630105967</c:v>
                </c:pt>
                <c:pt idx="58">
                  <c:v>2.9174912177737671</c:v>
                </c:pt>
                <c:pt idx="59">
                  <c:v>2.9171599194822599</c:v>
                </c:pt>
                <c:pt idx="60">
                  <c:v>2.9167692008531847</c:v>
                </c:pt>
                <c:pt idx="61">
                  <c:v>2.916308693237033</c:v>
                </c:pt>
                <c:pt idx="62">
                  <c:v>2.9158727114649112</c:v>
                </c:pt>
                <c:pt idx="63">
                  <c:v>2.9155099084306668</c:v>
                </c:pt>
                <c:pt idx="64">
                  <c:v>2.9151436159470681</c:v>
                </c:pt>
                <c:pt idx="65">
                  <c:v>2.9146656610841477</c:v>
                </c:pt>
                <c:pt idx="66">
                  <c:v>2.9141110380339952</c:v>
                </c:pt>
                <c:pt idx="67">
                  <c:v>2.9135005837941832</c:v>
                </c:pt>
                <c:pt idx="68">
                  <c:v>2.9128447667127695</c:v>
                </c:pt>
                <c:pt idx="69">
                  <c:v>2.9121749918339415</c:v>
                </c:pt>
                <c:pt idx="70">
                  <c:v>2.911477301360283</c:v>
                </c:pt>
                <c:pt idx="71">
                  <c:v>2.9107203899461629</c:v>
                </c:pt>
                <c:pt idx="72">
                  <c:v>2.9099005687451203</c:v>
                </c:pt>
                <c:pt idx="73">
                  <c:v>2.9090180371542624</c:v>
                </c:pt>
                <c:pt idx="74">
                  <c:v>2.9081075899685733</c:v>
                </c:pt>
                <c:pt idx="75">
                  <c:v>2.9071657377386999</c:v>
                </c:pt>
                <c:pt idx="76">
                  <c:v>2.9061540965217501</c:v>
                </c:pt>
                <c:pt idx="77">
                  <c:v>2.9050588082188615</c:v>
                </c:pt>
                <c:pt idx="78">
                  <c:v>2.9039006101290514</c:v>
                </c:pt>
                <c:pt idx="79">
                  <c:v>2.902690169997487</c:v>
                </c:pt>
                <c:pt idx="80">
                  <c:v>2.9014238986762613</c:v>
                </c:pt>
                <c:pt idx="81">
                  <c:v>2.9000809591678047</c:v>
                </c:pt>
                <c:pt idx="82">
                  <c:v>2.898643704828241</c:v>
                </c:pt>
                <c:pt idx="83">
                  <c:v>2.8971297823014477</c:v>
                </c:pt>
                <c:pt idx="84">
                  <c:v>2.8955425813382227</c:v>
                </c:pt>
                <c:pt idx="85">
                  <c:v>2.8938925702866292</c:v>
                </c:pt>
                <c:pt idx="86">
                  <c:v>2.8921519332503891</c:v>
                </c:pt>
                <c:pt idx="87">
                  <c:v>2.8903100024843362</c:v>
                </c:pt>
                <c:pt idx="88">
                  <c:v>2.8883810348815429</c:v>
                </c:pt>
                <c:pt idx="89">
                  <c:v>2.8863577524476436</c:v>
                </c:pt>
                <c:pt idx="90">
                  <c:v>2.8842089495355592</c:v>
                </c:pt>
                <c:pt idx="91">
                  <c:v>2.8819380158960919</c:v>
                </c:pt>
                <c:pt idx="92">
                  <c:v>2.8795484409785939</c:v>
                </c:pt>
                <c:pt idx="93">
                  <c:v>2.8770473033803263</c:v>
                </c:pt>
                <c:pt idx="94">
                  <c:v>2.8744660081454749</c:v>
                </c:pt>
                <c:pt idx="95">
                  <c:v>2.8717903980795163</c:v>
                </c:pt>
                <c:pt idx="96">
                  <c:v>2.8690311409276195</c:v>
                </c:pt>
                <c:pt idx="97">
                  <c:v>2.8662090736873531</c:v>
                </c:pt>
                <c:pt idx="98">
                  <c:v>2.863327685808073</c:v>
                </c:pt>
                <c:pt idx="99">
                  <c:v>2.8603834878404233</c:v>
                </c:pt>
                <c:pt idx="100">
                  <c:v>2.8573696005842497</c:v>
                </c:pt>
                <c:pt idx="101">
                  <c:v>2.8542893140918015</c:v>
                </c:pt>
                <c:pt idx="102">
                  <c:v>2.8511532961082442</c:v>
                </c:pt>
                <c:pt idx="103">
                  <c:v>2.84796493638438</c:v>
                </c:pt>
                <c:pt idx="104">
                  <c:v>2.8447278240681158</c:v>
                </c:pt>
                <c:pt idx="105">
                  <c:v>2.8414417597623443</c:v>
                </c:pt>
                <c:pt idx="106">
                  <c:v>2.8380999639654649</c:v>
                </c:pt>
                <c:pt idx="107">
                  <c:v>2.8347127056284327</c:v>
                </c:pt>
                <c:pt idx="108">
                  <c:v>2.8312766946989996</c:v>
                </c:pt>
                <c:pt idx="109">
                  <c:v>2.8277953209279678</c:v>
                </c:pt>
                <c:pt idx="110">
                  <c:v>2.8242720737646891</c:v>
                </c:pt>
                <c:pt idx="111">
                  <c:v>2.8207070529077178</c:v>
                </c:pt>
                <c:pt idx="112">
                  <c:v>2.8170930800612406</c:v>
                </c:pt>
                <c:pt idx="113">
                  <c:v>2.8134478018691311</c:v>
                </c:pt>
                <c:pt idx="114">
                  <c:v>2.809764040035577</c:v>
                </c:pt>
                <c:pt idx="115">
                  <c:v>2.8060594412044528</c:v>
                </c:pt>
                <c:pt idx="116">
                  <c:v>2.8023234373291448</c:v>
                </c:pt>
                <c:pt idx="117">
                  <c:v>2.7985560284096511</c:v>
                </c:pt>
                <c:pt idx="118">
                  <c:v>2.7947676827940362</c:v>
                </c:pt>
                <c:pt idx="119">
                  <c:v>2.7909479321342361</c:v>
                </c:pt>
                <c:pt idx="120">
                  <c:v>2.787103755328959</c:v>
                </c:pt>
                <c:pt idx="121">
                  <c:v>2.783242131276912</c:v>
                </c:pt>
                <c:pt idx="122">
                  <c:v>2.7793630599780972</c:v>
                </c:pt>
                <c:pt idx="123">
                  <c:v>2.7754561727830045</c:v>
                </c:pt>
                <c:pt idx="124">
                  <c:v>2.7715317386425893</c:v>
                </c:pt>
                <c:pt idx="125">
                  <c:v>2.7675934464033123</c:v>
                </c:pt>
                <c:pt idx="126">
                  <c:v>2.7636376072187128</c:v>
                </c:pt>
                <c:pt idx="127">
                  <c:v>2.7596679099352515</c:v>
                </c:pt>
                <c:pt idx="128">
                  <c:v>2.7556876446051746</c:v>
                </c:pt>
                <c:pt idx="129">
                  <c:v>2.751703989524299</c:v>
                </c:pt>
                <c:pt idx="130">
                  <c:v>2.7477133555447142</c:v>
                </c:pt>
                <c:pt idx="131">
                  <c:v>2.7437016851704534</c:v>
                </c:pt>
                <c:pt idx="132">
                  <c:v>2.7396831355960383</c:v>
                </c:pt>
                <c:pt idx="133">
                  <c:v>2.7356610965722692</c:v>
                </c:pt>
                <c:pt idx="134">
                  <c:v>2.7316389578499471</c:v>
                </c:pt>
                <c:pt idx="135">
                  <c:v>2.7276064504781168</c:v>
                </c:pt>
                <c:pt idx="136">
                  <c:v>2.723573943106286</c:v>
                </c:pt>
                <c:pt idx="137">
                  <c:v>2.7195379462851026</c:v>
                </c:pt>
                <c:pt idx="138">
                  <c:v>2.7154983603160114</c:v>
                </c:pt>
                <c:pt idx="139">
                  <c:v>2.7114484056974115</c:v>
                </c:pt>
                <c:pt idx="140">
                  <c:v>2.7074089194268733</c:v>
                </c:pt>
                <c:pt idx="141">
                  <c:v>2.7033764120550434</c:v>
                </c:pt>
                <c:pt idx="142">
                  <c:v>2.6993369257845052</c:v>
                </c:pt>
                <c:pt idx="143">
                  <c:v>2.6952938503660606</c:v>
                </c:pt>
                <c:pt idx="144">
                  <c:v>2.6912648324435837</c:v>
                </c:pt>
                <c:pt idx="145">
                  <c:v>2.6872358145211073</c:v>
                </c:pt>
                <c:pt idx="146">
                  <c:v>2.6832102860479838</c:v>
                </c:pt>
                <c:pt idx="147">
                  <c:v>2.6791916367750161</c:v>
                </c:pt>
                <c:pt idx="148">
                  <c:v>2.6751835555486623</c:v>
                </c:pt>
                <c:pt idx="149">
                  <c:v>2.6711789637716628</c:v>
                </c:pt>
                <c:pt idx="150">
                  <c:v>2.6671777617454633</c:v>
                </c:pt>
                <c:pt idx="151">
                  <c:v>2.6631906172152329</c:v>
                </c:pt>
                <c:pt idx="152">
                  <c:v>2.6592104515837094</c:v>
                </c:pt>
                <c:pt idx="153">
                  <c:v>2.6552301862536338</c:v>
                </c:pt>
                <c:pt idx="154">
                  <c:v>2.6512744467675873</c:v>
                </c:pt>
                <c:pt idx="155">
                  <c:v>2.6473186075829882</c:v>
                </c:pt>
                <c:pt idx="156">
                  <c:v>2.6433768258943569</c:v>
                </c:pt>
                <c:pt idx="157">
                  <c:v>2.6394419234058808</c:v>
                </c:pt>
                <c:pt idx="158">
                  <c:v>2.6355593626577112</c:v>
                </c:pt>
                <c:pt idx="159">
                  <c:v>2.6316838805068028</c:v>
                </c:pt>
                <c:pt idx="160">
                  <c:v>2.6277908514105723</c:v>
                </c:pt>
                <c:pt idx="161">
                  <c:v>2.6239048012130493</c:v>
                </c:pt>
                <c:pt idx="162">
                  <c:v>2.6200292193635883</c:v>
                </c:pt>
                <c:pt idx="163">
                  <c:v>2.6161467583139721</c:v>
                </c:pt>
                <c:pt idx="164">
                  <c:v>2.6122956026099877</c:v>
                </c:pt>
                <c:pt idx="165">
                  <c:v>2.608454915254065</c:v>
                </c:pt>
                <c:pt idx="166">
                  <c:v>2.6046281856955567</c:v>
                </c:pt>
                <c:pt idx="167">
                  <c:v>2.600787498339634</c:v>
                </c:pt>
                <c:pt idx="168">
                  <c:v>2.5969677476798338</c:v>
                </c:pt>
                <c:pt idx="169">
                  <c:v>2.5931794020642176</c:v>
                </c:pt>
                <c:pt idx="170">
                  <c:v>2.5894119931447244</c:v>
                </c:pt>
                <c:pt idx="171">
                  <c:v>2.5856515631239398</c:v>
                </c:pt>
                <c:pt idx="172">
                  <c:v>2.5819016014512157</c:v>
                </c:pt>
                <c:pt idx="173">
                  <c:v>2.5781725764746151</c:v>
                </c:pt>
                <c:pt idx="174">
                  <c:v>2.5744470409473679</c:v>
                </c:pt>
                <c:pt idx="175">
                  <c:v>2.5707423424176907</c:v>
                </c:pt>
                <c:pt idx="176">
                  <c:v>2.5670551908333361</c:v>
                </c:pt>
                <c:pt idx="177">
                  <c:v>2.5633785075970423</c:v>
                </c:pt>
                <c:pt idx="178">
                  <c:v>2.5597191719089647</c:v>
                </c:pt>
                <c:pt idx="179">
                  <c:v>2.5560704042675022</c:v>
                </c:pt>
                <c:pt idx="180">
                  <c:v>2.5524354947249011</c:v>
                </c:pt>
                <c:pt idx="181">
                  <c:v>2.548814642678269</c:v>
                </c:pt>
                <c:pt idx="182">
                  <c:v>2.5452041592811452</c:v>
                </c:pt>
                <c:pt idx="183">
                  <c:v>2.541614712278697</c:v>
                </c:pt>
                <c:pt idx="184">
                  <c:v>2.5380426128244653</c:v>
                </c:pt>
                <c:pt idx="185">
                  <c:v>2.5344879606170032</c:v>
                </c:pt>
                <c:pt idx="186">
                  <c:v>2.5309507556563093</c:v>
                </c:pt>
                <c:pt idx="187">
                  <c:v>2.5274275084930311</c:v>
                </c:pt>
                <c:pt idx="188">
                  <c:v>2.5239113399270132</c:v>
                </c:pt>
                <c:pt idx="189">
                  <c:v>2.5204160083585663</c:v>
                </c:pt>
                <c:pt idx="190">
                  <c:v>2.5169276556888258</c:v>
                </c:pt>
                <c:pt idx="191">
                  <c:v>2.513453260816501</c:v>
                </c:pt>
                <c:pt idx="192">
                  <c:v>2.5099893342922379</c:v>
                </c:pt>
                <c:pt idx="193">
                  <c:v>2.5065358761160361</c:v>
                </c:pt>
                <c:pt idx="194">
                  <c:v>2.5030858076906348</c:v>
                </c:pt>
                <c:pt idx="195">
                  <c:v>2.499653286210556</c:v>
                </c:pt>
                <c:pt idx="196">
                  <c:v>2.496231233078539</c:v>
                </c:pt>
                <c:pt idx="197">
                  <c:v>2.4928196482945832</c:v>
                </c:pt>
                <c:pt idx="198">
                  <c:v>2.4894115529599805</c:v>
                </c:pt>
                <c:pt idx="199">
                  <c:v>2.4860068473761796</c:v>
                </c:pt>
                <c:pt idx="200">
                  <c:v>2.4826161992883464</c:v>
                </c:pt>
                <c:pt idx="201">
                  <c:v>2.4792290406498667</c:v>
                </c:pt>
                <c:pt idx="202">
                  <c:v>2.4758453714607418</c:v>
                </c:pt>
                <c:pt idx="203">
                  <c:v>2.4724720709211248</c:v>
                </c:pt>
                <c:pt idx="204">
                  <c:v>2.4691058489787685</c:v>
                </c:pt>
                <c:pt idx="205">
                  <c:v>2.4657396270364127</c:v>
                </c:pt>
                <c:pt idx="206">
                  <c:v>2.4623767948448574</c:v>
                </c:pt>
                <c:pt idx="207">
                  <c:v>2.4590245306999163</c:v>
                </c:pt>
                <c:pt idx="208">
                  <c:v>2.4556756563057762</c:v>
                </c:pt>
                <c:pt idx="209">
                  <c:v>2.4523338605088965</c:v>
                </c:pt>
                <c:pt idx="210">
                  <c:v>2.4489990436107245</c:v>
                </c:pt>
                <c:pt idx="211">
                  <c:v>2.445664127014</c:v>
                </c:pt>
                <c:pt idx="212">
                  <c:v>2.442332799565182</c:v>
                </c:pt>
                <c:pt idx="213">
                  <c:v>2.4390118407658723</c:v>
                </c:pt>
                <c:pt idx="214">
                  <c:v>2.4356909816651164</c:v>
                </c:pt>
                <c:pt idx="215">
                  <c:v>2.4323665334164524</c:v>
                </c:pt>
                <c:pt idx="216">
                  <c:v>2.4290561426637574</c:v>
                </c:pt>
                <c:pt idx="217">
                  <c:v>2.4257526311112172</c:v>
                </c:pt>
                <c:pt idx="218">
                  <c:v>2.4224561981559378</c:v>
                </c:pt>
                <c:pt idx="219">
                  <c:v>2.4191631549514581</c:v>
                </c:pt>
                <c:pt idx="220">
                  <c:v>2.4158770906456875</c:v>
                </c:pt>
                <c:pt idx="221">
                  <c:v>2.4125911260384685</c:v>
                </c:pt>
                <c:pt idx="222">
                  <c:v>2.4093085511820513</c:v>
                </c:pt>
                <c:pt idx="223">
                  <c:v>2.4060329552243416</c:v>
                </c:pt>
                <c:pt idx="224">
                  <c:v>2.4027644378638926</c:v>
                </c:pt>
                <c:pt idx="225">
                  <c:v>2.3995027997035976</c:v>
                </c:pt>
                <c:pt idx="226">
                  <c:v>2.3962516298913648</c:v>
                </c:pt>
                <c:pt idx="227">
                  <c:v>2.3930005597776849</c:v>
                </c:pt>
                <c:pt idx="228">
                  <c:v>2.3897528794148051</c:v>
                </c:pt>
                <c:pt idx="229">
                  <c:v>2.3865086885012801</c:v>
                </c:pt>
                <c:pt idx="230">
                  <c:v>2.383268086735661</c:v>
                </c:pt>
                <c:pt idx="231">
                  <c:v>2.3800448325182586</c:v>
                </c:pt>
                <c:pt idx="232">
                  <c:v>2.3768250677502101</c:v>
                </c:pt>
                <c:pt idx="233">
                  <c:v>2.3736122818808694</c:v>
                </c:pt>
                <c:pt idx="234">
                  <c:v>2.3704029854608821</c:v>
                </c:pt>
                <c:pt idx="235">
                  <c:v>2.3671936890408953</c:v>
                </c:pt>
                <c:pt idx="236">
                  <c:v>2.3639844923194606</c:v>
                </c:pt>
                <c:pt idx="237">
                  <c:v>2.3607891536968886</c:v>
                </c:pt>
                <c:pt idx="238">
                  <c:v>2.3576077728717317</c:v>
                </c:pt>
                <c:pt idx="239">
                  <c:v>2.3544229025972219</c:v>
                </c:pt>
                <c:pt idx="240">
                  <c:v>2.3512450112214185</c:v>
                </c:pt>
                <c:pt idx="241">
                  <c:v>2.3480775881936782</c:v>
                </c:pt>
                <c:pt idx="242">
                  <c:v>2.3449171440646444</c:v>
                </c:pt>
                <c:pt idx="243">
                  <c:v>2.3417636788343184</c:v>
                </c:pt>
                <c:pt idx="244">
                  <c:v>2.3386137030533458</c:v>
                </c:pt>
                <c:pt idx="245">
                  <c:v>2.3354672167217276</c:v>
                </c:pt>
                <c:pt idx="246">
                  <c:v>2.3323277092888168</c:v>
                </c:pt>
                <c:pt idx="247">
                  <c:v>2.3291916913052599</c:v>
                </c:pt>
                <c:pt idx="248">
                  <c:v>2.3260695314205648</c:v>
                </c:pt>
                <c:pt idx="249">
                  <c:v>2.3229509606837775</c:v>
                </c:pt>
                <c:pt idx="250">
                  <c:v>2.3198393688456971</c:v>
                </c:pt>
                <c:pt idx="251">
                  <c:v>2.316731266456971</c:v>
                </c:pt>
                <c:pt idx="252">
                  <c:v>2.3136301429669519</c:v>
                </c:pt>
                <c:pt idx="253">
                  <c:v>2.3105325089262871</c:v>
                </c:pt>
                <c:pt idx="254">
                  <c:v>2.3074347751870694</c:v>
                </c:pt>
                <c:pt idx="255">
                  <c:v>2.3043510989438194</c:v>
                </c:pt>
                <c:pt idx="256">
                  <c:v>2.3012778910486316</c:v>
                </c:pt>
                <c:pt idx="257">
                  <c:v>2.2982116620521511</c:v>
                </c:pt>
                <c:pt idx="258">
                  <c:v>2.2951488228064716</c:v>
                </c:pt>
                <c:pt idx="259">
                  <c:v>2.2920895727086985</c:v>
                </c:pt>
                <c:pt idx="260">
                  <c:v>2.2890373015096341</c:v>
                </c:pt>
                <c:pt idx="261">
                  <c:v>2.2859884200613689</c:v>
                </c:pt>
                <c:pt idx="262">
                  <c:v>2.2829501066597198</c:v>
                </c:pt>
                <c:pt idx="263">
                  <c:v>2.279922161907578</c:v>
                </c:pt>
                <c:pt idx="264">
                  <c:v>2.2768943168539897</c:v>
                </c:pt>
                <c:pt idx="265">
                  <c:v>2.2738699612497553</c:v>
                </c:pt>
                <c:pt idx="266">
                  <c:v>2.2708559742950292</c:v>
                </c:pt>
                <c:pt idx="267">
                  <c:v>2.2678525553869178</c:v>
                </c:pt>
                <c:pt idx="268">
                  <c:v>2.264845547330899</c:v>
                </c:pt>
                <c:pt idx="269">
                  <c:v>2.2618525967708489</c:v>
                </c:pt>
                <c:pt idx="270">
                  <c:v>2.2588700148603071</c:v>
                </c:pt>
                <c:pt idx="271">
                  <c:v>2.2558874329497658</c:v>
                </c:pt>
                <c:pt idx="272">
                  <c:v>2.2529189085351922</c:v>
                </c:pt>
                <c:pt idx="273">
                  <c:v>2.2499537738714195</c:v>
                </c:pt>
                <c:pt idx="274">
                  <c:v>2.2469957178049071</c:v>
                </c:pt>
                <c:pt idx="275">
                  <c:v>2.2440375620398423</c:v>
                </c:pt>
                <c:pt idx="276">
                  <c:v>2.2410863851734848</c:v>
                </c:pt>
                <c:pt idx="277">
                  <c:v>2.2381422869043885</c:v>
                </c:pt>
                <c:pt idx="278">
                  <c:v>2.2352015783860928</c:v>
                </c:pt>
                <c:pt idx="279">
                  <c:v>2.2322643593171509</c:v>
                </c:pt>
                <c:pt idx="280">
                  <c:v>2.2293341191469165</c:v>
                </c:pt>
                <c:pt idx="281">
                  <c:v>2.2264144470232963</c:v>
                </c:pt>
                <c:pt idx="282">
                  <c:v>2.2235016540998314</c:v>
                </c:pt>
                <c:pt idx="283">
                  <c:v>2.2205958400750738</c:v>
                </c:pt>
                <c:pt idx="284">
                  <c:v>2.2176900260503163</c:v>
                </c:pt>
                <c:pt idx="285">
                  <c:v>2.21479468037362</c:v>
                </c:pt>
                <c:pt idx="286">
                  <c:v>2.2119029238448311</c:v>
                </c:pt>
                <c:pt idx="287">
                  <c:v>2.2090180465161962</c:v>
                </c:pt>
                <c:pt idx="288">
                  <c:v>2.206140148086269</c:v>
                </c:pt>
                <c:pt idx="289">
                  <c:v>2.2032692285550497</c:v>
                </c:pt>
                <c:pt idx="290">
                  <c:v>2.2004017984731847</c:v>
                </c:pt>
                <c:pt idx="291">
                  <c:v>2.1975378578406719</c:v>
                </c:pt>
                <c:pt idx="292">
                  <c:v>2.1946808961068682</c:v>
                </c:pt>
                <c:pt idx="293">
                  <c:v>2.1918239343730646</c:v>
                </c:pt>
                <c:pt idx="294">
                  <c:v>2.1889739515379678</c:v>
                </c:pt>
                <c:pt idx="295">
                  <c:v>2.1861309476015793</c:v>
                </c:pt>
                <c:pt idx="296">
                  <c:v>2.1832914331145443</c:v>
                </c:pt>
                <c:pt idx="297">
                  <c:v>2.1804588975262171</c:v>
                </c:pt>
                <c:pt idx="298">
                  <c:v>2.1776333408365969</c:v>
                </c:pt>
                <c:pt idx="299">
                  <c:v>2.1748182524950392</c:v>
                </c:pt>
                <c:pt idx="300">
                  <c:v>2.1720066536028351</c:v>
                </c:pt>
                <c:pt idx="301">
                  <c:v>2.1691985441599839</c:v>
                </c:pt>
                <c:pt idx="302">
                  <c:v>2.1663904347171332</c:v>
                </c:pt>
                <c:pt idx="303">
                  <c:v>2.1635926939237913</c:v>
                </c:pt>
                <c:pt idx="304">
                  <c:v>2.1607915633796488</c:v>
                </c:pt>
                <c:pt idx="305">
                  <c:v>2.1580009011835672</c:v>
                </c:pt>
                <c:pt idx="306">
                  <c:v>2.1552137284368396</c:v>
                </c:pt>
                <c:pt idx="307">
                  <c:v>2.1524300451394653</c:v>
                </c:pt>
                <c:pt idx="308">
                  <c:v>2.1496533407407998</c:v>
                </c:pt>
                <c:pt idx="309">
                  <c:v>2.1468835155422883</c:v>
                </c:pt>
                <c:pt idx="310">
                  <c:v>2.1441172794916832</c:v>
                </c:pt>
                <c:pt idx="311">
                  <c:v>2.1413545328904329</c:v>
                </c:pt>
                <c:pt idx="312">
                  <c:v>2.138595275738536</c:v>
                </c:pt>
                <c:pt idx="313">
                  <c:v>2.1358463872361475</c:v>
                </c:pt>
                <c:pt idx="314">
                  <c:v>2.133101087881665</c:v>
                </c:pt>
                <c:pt idx="315">
                  <c:v>2.1303592779765372</c:v>
                </c:pt>
                <c:pt idx="316">
                  <c:v>2.1276208578222104</c:v>
                </c:pt>
                <c:pt idx="317">
                  <c:v>2.124889516265144</c:v>
                </c:pt>
                <c:pt idx="318">
                  <c:v>2.1221651536067845</c:v>
                </c:pt>
                <c:pt idx="319">
                  <c:v>2.1194441806992272</c:v>
                </c:pt>
                <c:pt idx="320">
                  <c:v>2.1167233074902216</c:v>
                </c:pt>
                <c:pt idx="321">
                  <c:v>2.1140128029307257</c:v>
                </c:pt>
                <c:pt idx="322">
                  <c:v>2.1113058875191362</c:v>
                </c:pt>
                <c:pt idx="323">
                  <c:v>2.1086058513077011</c:v>
                </c:pt>
                <c:pt idx="324">
                  <c:v>2.1059128936935267</c:v>
                </c:pt>
                <c:pt idx="325">
                  <c:v>2.1032198363807995</c:v>
                </c:pt>
                <c:pt idx="326">
                  <c:v>2.1005303682159782</c:v>
                </c:pt>
                <c:pt idx="327">
                  <c:v>2.0978512687006665</c:v>
                </c:pt>
                <c:pt idx="328">
                  <c:v>2.0951722688839074</c:v>
                </c:pt>
                <c:pt idx="329">
                  <c:v>2.0924966588179492</c:v>
                </c:pt>
                <c:pt idx="330">
                  <c:v>2.0898246378998975</c:v>
                </c:pt>
                <c:pt idx="331">
                  <c:v>2.0871560067326476</c:v>
                </c:pt>
                <c:pt idx="332">
                  <c:v>2.0844944541626571</c:v>
                </c:pt>
                <c:pt idx="333">
                  <c:v>2.0818397807928219</c:v>
                </c:pt>
                <c:pt idx="334">
                  <c:v>2.0791885968723407</c:v>
                </c:pt>
                <c:pt idx="335">
                  <c:v>2.0765444915491194</c:v>
                </c:pt>
                <c:pt idx="336">
                  <c:v>2.073896797077992</c:v>
                </c:pt>
                <c:pt idx="337">
                  <c:v>2.071256181204125</c:v>
                </c:pt>
                <c:pt idx="338">
                  <c:v>2.0686189550810581</c:v>
                </c:pt>
                <c:pt idx="339">
                  <c:v>2.0659852184073468</c:v>
                </c:pt>
                <c:pt idx="340">
                  <c:v>2.0633585603308942</c:v>
                </c:pt>
                <c:pt idx="341">
                  <c:v>2.0607352920052433</c:v>
                </c:pt>
                <c:pt idx="342">
                  <c:v>2.0581120236795925</c:v>
                </c:pt>
                <c:pt idx="343">
                  <c:v>2.0554992237020029</c:v>
                </c:pt>
                <c:pt idx="344">
                  <c:v>2.0528865234229667</c:v>
                </c:pt>
                <c:pt idx="345">
                  <c:v>2.0502807023440845</c:v>
                </c:pt>
                <c:pt idx="346">
                  <c:v>2.0476783707145572</c:v>
                </c:pt>
                <c:pt idx="347">
                  <c:v>2.0450795285343824</c:v>
                </c:pt>
                <c:pt idx="348">
                  <c:v>2.0424842755021153</c:v>
                </c:pt>
                <c:pt idx="349">
                  <c:v>2.0398924122206488</c:v>
                </c:pt>
                <c:pt idx="350">
                  <c:v>2.0373075278378905</c:v>
                </c:pt>
                <c:pt idx="351">
                  <c:v>2.0347191540057774</c:v>
                </c:pt>
                <c:pt idx="352">
                  <c:v>2.0321377590723726</c:v>
                </c:pt>
                <c:pt idx="353">
                  <c:v>2.0295598535883212</c:v>
                </c:pt>
                <c:pt idx="354">
                  <c:v>2.0269855372521763</c:v>
                </c:pt>
                <c:pt idx="355">
                  <c:v>2.0244146106668328</c:v>
                </c:pt>
                <c:pt idx="356">
                  <c:v>2.0218471735308432</c:v>
                </c:pt>
                <c:pt idx="357">
                  <c:v>2.019286715293561</c:v>
                </c:pt>
                <c:pt idx="358">
                  <c:v>2.0167297465056326</c:v>
                </c:pt>
                <c:pt idx="359">
                  <c:v>2.0141762671670587</c:v>
                </c:pt>
                <c:pt idx="360">
                  <c:v>2.0116262772778377</c:v>
                </c:pt>
                <c:pt idx="361">
                  <c:v>2.009083266287325</c:v>
                </c:pt>
                <c:pt idx="362">
                  <c:v>2.0065402552968119</c:v>
                </c:pt>
                <c:pt idx="363">
                  <c:v>2.0039972443062988</c:v>
                </c:pt>
                <c:pt idx="364">
                  <c:v>2.0014612122144935</c:v>
                </c:pt>
                <c:pt idx="365">
                  <c:v>1.9989321590213958</c:v>
                </c:pt>
                <c:pt idx="366">
                  <c:v>1.9964031058282983</c:v>
                </c:pt>
                <c:pt idx="367">
                  <c:v>1.9938775420845547</c:v>
                </c:pt>
                <c:pt idx="368">
                  <c:v>1.9913554677901641</c:v>
                </c:pt>
                <c:pt idx="369">
                  <c:v>1.9888403723944816</c:v>
                </c:pt>
                <c:pt idx="370">
                  <c:v>1.9863322558975067</c:v>
                </c:pt>
                <c:pt idx="371">
                  <c:v>1.983824139400532</c:v>
                </c:pt>
                <c:pt idx="372">
                  <c:v>1.9813264912516189</c:v>
                </c:pt>
                <c:pt idx="373">
                  <c:v>1.978825353653352</c:v>
                </c:pt>
                <c:pt idx="374">
                  <c:v>1.9763277055044384</c:v>
                </c:pt>
                <c:pt idx="375">
                  <c:v>1.9738300573555254</c:v>
                </c:pt>
                <c:pt idx="376">
                  <c:v>1.9713358986559657</c:v>
                </c:pt>
                <c:pt idx="377">
                  <c:v>1.9688452294057601</c:v>
                </c:pt>
                <c:pt idx="378">
                  <c:v>1.9663579499063555</c:v>
                </c:pt>
                <c:pt idx="379">
                  <c:v>1.9638707701055038</c:v>
                </c:pt>
                <c:pt idx="380">
                  <c:v>1.9613905692033595</c:v>
                </c:pt>
                <c:pt idx="381">
                  <c:v>1.9589173471999228</c:v>
                </c:pt>
                <c:pt idx="382">
                  <c:v>1.9564441251964861</c:v>
                </c:pt>
                <c:pt idx="383">
                  <c:v>1.9539709031930497</c:v>
                </c:pt>
                <c:pt idx="384">
                  <c:v>1.9515010709404141</c:v>
                </c:pt>
                <c:pt idx="385">
                  <c:v>1.9490348278356855</c:v>
                </c:pt>
                <c:pt idx="386">
                  <c:v>1.9465720741803103</c:v>
                </c:pt>
                <c:pt idx="387">
                  <c:v>1.9441093205249349</c:v>
                </c:pt>
                <c:pt idx="388">
                  <c:v>1.9416500563189139</c:v>
                </c:pt>
                <c:pt idx="389">
                  <c:v>1.9391976713130472</c:v>
                </c:pt>
                <c:pt idx="390">
                  <c:v>1.9367523649044416</c:v>
                </c:pt>
                <c:pt idx="391">
                  <c:v>1.9343105479451892</c:v>
                </c:pt>
                <c:pt idx="392">
                  <c:v>1.9318687309859368</c:v>
                </c:pt>
                <c:pt idx="393">
                  <c:v>1.929430303777486</c:v>
                </c:pt>
                <c:pt idx="394">
                  <c:v>1.926995465716941</c:v>
                </c:pt>
                <c:pt idx="395">
                  <c:v>1.9245641171057504</c:v>
                </c:pt>
                <c:pt idx="396">
                  <c:v>1.922132668796007</c:v>
                </c:pt>
                <c:pt idx="397">
                  <c:v>1.9197013201848161</c:v>
                </c:pt>
                <c:pt idx="398">
                  <c:v>1.9172769504723335</c:v>
                </c:pt>
                <c:pt idx="399">
                  <c:v>1.9148559705106512</c:v>
                </c:pt>
                <c:pt idx="400">
                  <c:v>1.9124385796968757</c:v>
                </c:pt>
                <c:pt idx="401">
                  <c:v>1.9100281677818078</c:v>
                </c:pt>
                <c:pt idx="402">
                  <c:v>1.9076211456175411</c:v>
                </c:pt>
                <c:pt idx="403">
                  <c:v>1.905214223151827</c:v>
                </c:pt>
                <c:pt idx="404">
                  <c:v>1.9028072009875603</c:v>
                </c:pt>
                <c:pt idx="405">
                  <c:v>1.9004072574205539</c:v>
                </c:pt>
                <c:pt idx="406">
                  <c:v>1.8980108033029015</c:v>
                </c:pt>
                <c:pt idx="407">
                  <c:v>1.8956142494866963</c:v>
                </c:pt>
                <c:pt idx="408">
                  <c:v>1.8932247742677513</c:v>
                </c:pt>
                <c:pt idx="409">
                  <c:v>1.8908317099009</c:v>
                </c:pt>
                <c:pt idx="410">
                  <c:v>1.8884457241313093</c:v>
                </c:pt>
                <c:pt idx="411">
                  <c:v>1.8860631281125184</c:v>
                </c:pt>
                <c:pt idx="412">
                  <c:v>1.8836841212416353</c:v>
                </c:pt>
                <c:pt idx="413">
                  <c:v>1.8813085041215529</c:v>
                </c:pt>
                <c:pt idx="414">
                  <c:v>1.8789364761493772</c:v>
                </c:pt>
                <c:pt idx="415">
                  <c:v>1.8765643484786489</c:v>
                </c:pt>
                <c:pt idx="416">
                  <c:v>1.874192320506473</c:v>
                </c:pt>
                <c:pt idx="417">
                  <c:v>1.8718271717344521</c:v>
                </c:pt>
                <c:pt idx="418">
                  <c:v>1.8694621226609842</c:v>
                </c:pt>
                <c:pt idx="419">
                  <c:v>1.8671039527876705</c:v>
                </c:pt>
                <c:pt idx="420">
                  <c:v>1.8647493720622641</c:v>
                </c:pt>
                <c:pt idx="421">
                  <c:v>1.8623946916383045</c:v>
                </c:pt>
                <c:pt idx="422">
                  <c:v>1.8600436003622518</c:v>
                </c:pt>
                <c:pt idx="423">
                  <c:v>1.8576924093876457</c:v>
                </c:pt>
                <c:pt idx="424">
                  <c:v>1.8553448075609471</c:v>
                </c:pt>
                <c:pt idx="425">
                  <c:v>1.8529971060356951</c:v>
                </c:pt>
                <c:pt idx="426">
                  <c:v>1.8506563834091507</c:v>
                </c:pt>
                <c:pt idx="427">
                  <c:v>1.8483157604811593</c:v>
                </c:pt>
                <c:pt idx="428">
                  <c:v>1.8459785273039691</c:v>
                </c:pt>
                <c:pt idx="429">
                  <c:v>1.8436483727240394</c:v>
                </c:pt>
                <c:pt idx="430">
                  <c:v>1.8413181184455567</c:v>
                </c:pt>
                <c:pt idx="431">
                  <c:v>1.8389948430657812</c:v>
                </c:pt>
                <c:pt idx="432">
                  <c:v>1.8366716673845596</c:v>
                </c:pt>
                <c:pt idx="433">
                  <c:v>1.8343518814541382</c:v>
                </c:pt>
                <c:pt idx="434">
                  <c:v>1.8320320955237166</c:v>
                </c:pt>
                <c:pt idx="435">
                  <c:v>1.8297158987412023</c:v>
                </c:pt>
                <c:pt idx="436">
                  <c:v>1.8274030917094886</c:v>
                </c:pt>
                <c:pt idx="437">
                  <c:v>1.8250902846777748</c:v>
                </c:pt>
                <c:pt idx="438">
                  <c:v>1.822784556243322</c:v>
                </c:pt>
                <c:pt idx="439">
                  <c:v>1.8204787281103156</c:v>
                </c:pt>
                <c:pt idx="440">
                  <c:v>1.8181728999773101</c:v>
                </c:pt>
                <c:pt idx="441">
                  <c:v>1.8158740507430113</c:v>
                </c:pt>
                <c:pt idx="442">
                  <c:v>1.8135753012072664</c:v>
                </c:pt>
                <c:pt idx="443">
                  <c:v>1.8112799414223215</c:v>
                </c:pt>
                <c:pt idx="444">
                  <c:v>1.8089845816373771</c:v>
                </c:pt>
                <c:pt idx="445">
                  <c:v>1.8066928110003391</c:v>
                </c:pt>
                <c:pt idx="446">
                  <c:v>1.804404430114102</c:v>
                </c:pt>
                <c:pt idx="447">
                  <c:v>1.8021195386772191</c:v>
                </c:pt>
                <c:pt idx="448">
                  <c:v>1.7998381366896896</c:v>
                </c:pt>
                <c:pt idx="449">
                  <c:v>1.7975532452528071</c:v>
                </c:pt>
                <c:pt idx="450">
                  <c:v>1.7952719429638304</c:v>
                </c:pt>
                <c:pt idx="451">
                  <c:v>1.7929940304256549</c:v>
                </c:pt>
                <c:pt idx="452">
                  <c:v>1.7907196073368334</c:v>
                </c:pt>
                <c:pt idx="453">
                  <c:v>1.7884486736973657</c:v>
                </c:pt>
                <c:pt idx="454">
                  <c:v>1.7861812295072517</c:v>
                </c:pt>
                <c:pt idx="455">
                  <c:v>1.7839138850156908</c:v>
                </c:pt>
                <c:pt idx="456">
                  <c:v>1.7816464408255768</c:v>
                </c:pt>
                <c:pt idx="457">
                  <c:v>1.7793859755341703</c:v>
                </c:pt>
                <c:pt idx="458">
                  <c:v>1.777128999692118</c:v>
                </c:pt>
                <c:pt idx="459">
                  <c:v>1.7748720238500657</c:v>
                </c:pt>
                <c:pt idx="460">
                  <c:v>1.7726185374573669</c:v>
                </c:pt>
                <c:pt idx="461">
                  <c:v>1.770365051064668</c:v>
                </c:pt>
                <c:pt idx="462">
                  <c:v>1.7681116643705224</c:v>
                </c:pt>
                <c:pt idx="463">
                  <c:v>1.7658616674271774</c:v>
                </c:pt>
                <c:pt idx="464">
                  <c:v>1.7636186493825403</c:v>
                </c:pt>
                <c:pt idx="465">
                  <c:v>1.7613756313379032</c:v>
                </c:pt>
                <c:pt idx="466">
                  <c:v>1.7591361027426198</c:v>
                </c:pt>
                <c:pt idx="467">
                  <c:v>1.75690006359669</c:v>
                </c:pt>
                <c:pt idx="468">
                  <c:v>1.7546640244507608</c:v>
                </c:pt>
                <c:pt idx="469">
                  <c:v>1.7524314747541849</c:v>
                </c:pt>
                <c:pt idx="470">
                  <c:v>1.750202414506963</c:v>
                </c:pt>
                <c:pt idx="471">
                  <c:v>1.7479768437090948</c:v>
                </c:pt>
                <c:pt idx="472">
                  <c:v>1.7457547623605807</c:v>
                </c:pt>
                <c:pt idx="473">
                  <c:v>1.7435326810120666</c:v>
                </c:pt>
                <c:pt idx="474">
                  <c:v>1.7413140891129057</c:v>
                </c:pt>
                <c:pt idx="475">
                  <c:v>1.7390954972137453</c:v>
                </c:pt>
                <c:pt idx="476">
                  <c:v>1.7368803947639391</c:v>
                </c:pt>
                <c:pt idx="477">
                  <c:v>1.734668781763486</c:v>
                </c:pt>
                <c:pt idx="478">
                  <c:v>1.7324606582123872</c:v>
                </c:pt>
                <c:pt idx="479">
                  <c:v>1.7302560241106419</c:v>
                </c:pt>
                <c:pt idx="480">
                  <c:v>1.7280513900088967</c:v>
                </c:pt>
                <c:pt idx="481">
                  <c:v>1.7258502453565052</c:v>
                </c:pt>
                <c:pt idx="482">
                  <c:v>1.7236525901534678</c:v>
                </c:pt>
                <c:pt idx="483">
                  <c:v>1.7214619138491378</c:v>
                </c:pt>
                <c:pt idx="484">
                  <c:v>1.7192677480954544</c:v>
                </c:pt>
                <c:pt idx="485">
                  <c:v>1.7170770717911243</c:v>
                </c:pt>
                <c:pt idx="486">
                  <c:v>1.7148898849361482</c:v>
                </c:pt>
                <c:pt idx="487">
                  <c:v>1.7127061875305261</c:v>
                </c:pt>
                <c:pt idx="488">
                  <c:v>1.7105224901249039</c:v>
                </c:pt>
                <c:pt idx="489">
                  <c:v>1.7083422821686356</c:v>
                </c:pt>
                <c:pt idx="490">
                  <c:v>1.7061655636617208</c:v>
                </c:pt>
                <c:pt idx="491">
                  <c:v>1.7039887454562532</c:v>
                </c:pt>
                <c:pt idx="492">
                  <c:v>1.7018155163986928</c:v>
                </c:pt>
                <c:pt idx="493">
                  <c:v>1.6996457767904858</c:v>
                </c:pt>
                <c:pt idx="494">
                  <c:v>1.6974795266316325</c:v>
                </c:pt>
                <c:pt idx="495">
                  <c:v>1.6953167659221333</c:v>
                </c:pt>
                <c:pt idx="496">
                  <c:v>1.6931574946619881</c:v>
                </c:pt>
                <c:pt idx="497">
                  <c:v>1.6909982234018421</c:v>
                </c:pt>
                <c:pt idx="498">
                  <c:v>1.6888388524431439</c:v>
                </c:pt>
                <c:pt idx="499">
                  <c:v>1.6866865600817063</c:v>
                </c:pt>
                <c:pt idx="500">
                  <c:v>1.6845377571696221</c:v>
                </c:pt>
                <c:pt idx="501">
                  <c:v>1.6823889542575381</c:v>
                </c:pt>
                <c:pt idx="502">
                  <c:v>1.6802401513454539</c:v>
                </c:pt>
                <c:pt idx="503">
                  <c:v>1.6780947381841711</c:v>
                </c:pt>
                <c:pt idx="504">
                  <c:v>1.6759529141707945</c:v>
                </c:pt>
                <c:pt idx="505">
                  <c:v>1.673814579606772</c:v>
                </c:pt>
                <c:pt idx="506">
                  <c:v>1.6716762450427491</c:v>
                </c:pt>
                <c:pt idx="507">
                  <c:v>1.6695413002295276</c:v>
                </c:pt>
                <c:pt idx="508">
                  <c:v>1.6674064551148591</c:v>
                </c:pt>
                <c:pt idx="509">
                  <c:v>1.6652750994495444</c:v>
                </c:pt>
                <c:pt idx="510">
                  <c:v>1.6631507226829372</c:v>
                </c:pt>
                <c:pt idx="511">
                  <c:v>1.6610262462177769</c:v>
                </c:pt>
                <c:pt idx="512">
                  <c:v>1.6589088483498775</c:v>
                </c:pt>
                <c:pt idx="513">
                  <c:v>1.6567879610326237</c:v>
                </c:pt>
                <c:pt idx="514">
                  <c:v>1.6546704634661711</c:v>
                </c:pt>
                <c:pt idx="515">
                  <c:v>1.652560044496979</c:v>
                </c:pt>
                <c:pt idx="516">
                  <c:v>1.6504531149771413</c:v>
                </c:pt>
                <c:pt idx="517">
                  <c:v>1.6483460857587502</c:v>
                </c:pt>
                <c:pt idx="518">
                  <c:v>1.6462391562389123</c:v>
                </c:pt>
                <c:pt idx="519">
                  <c:v>1.6441357161684276</c:v>
                </c:pt>
                <c:pt idx="520">
                  <c:v>1.6420321763993906</c:v>
                </c:pt>
                <c:pt idx="521">
                  <c:v>1.6399287363289063</c:v>
                </c:pt>
                <c:pt idx="522">
                  <c:v>1.6378322751571293</c:v>
                </c:pt>
                <c:pt idx="523">
                  <c:v>1.6357357142867999</c:v>
                </c:pt>
                <c:pt idx="524">
                  <c:v>1.6336427425643769</c:v>
                </c:pt>
                <c:pt idx="525">
                  <c:v>1.631556749740662</c:v>
                </c:pt>
                <c:pt idx="526">
                  <c:v>1.62946716776904</c:v>
                </c:pt>
                <c:pt idx="527">
                  <c:v>1.6273811749453249</c:v>
                </c:pt>
                <c:pt idx="528">
                  <c:v>1.6252985718724104</c:v>
                </c:pt>
                <c:pt idx="529">
                  <c:v>1.623216068498049</c:v>
                </c:pt>
                <c:pt idx="530">
                  <c:v>1.6211370545730417</c:v>
                </c:pt>
                <c:pt idx="531">
                  <c:v>1.6190614303988349</c:v>
                </c:pt>
                <c:pt idx="532">
                  <c:v>1.6169893953725347</c:v>
                </c:pt>
                <c:pt idx="533">
                  <c:v>1.6149137711983281</c:v>
                </c:pt>
                <c:pt idx="534">
                  <c:v>1.6128452256213823</c:v>
                </c:pt>
                <c:pt idx="535">
                  <c:v>1.6107765803458831</c:v>
                </c:pt>
                <c:pt idx="536">
                  <c:v>1.6087115242182908</c:v>
                </c:pt>
                <c:pt idx="537">
                  <c:v>1.6066498578414994</c:v>
                </c:pt>
                <c:pt idx="538">
                  <c:v>1.6045917806126146</c:v>
                </c:pt>
                <c:pt idx="539">
                  <c:v>1.6025370931345311</c:v>
                </c:pt>
                <c:pt idx="540">
                  <c:v>1.6004859948043539</c:v>
                </c:pt>
                <c:pt idx="541">
                  <c:v>1.5984313073262704</c:v>
                </c:pt>
                <c:pt idx="542">
                  <c:v>1.5963802089960935</c:v>
                </c:pt>
                <c:pt idx="543">
                  <c:v>1.5943359898660709</c:v>
                </c:pt>
                <c:pt idx="544">
                  <c:v>1.5922918704346016</c:v>
                </c:pt>
                <c:pt idx="545">
                  <c:v>1.5902546302032872</c:v>
                </c:pt>
                <c:pt idx="546">
                  <c:v>1.588217489670525</c:v>
                </c:pt>
                <c:pt idx="547">
                  <c:v>1.5861872283379186</c:v>
                </c:pt>
                <c:pt idx="548">
                  <c:v>1.5841535772545106</c:v>
                </c:pt>
                <c:pt idx="549">
                  <c:v>1.5821233159219037</c:v>
                </c:pt>
                <c:pt idx="550">
                  <c:v>1.5800930545892968</c:v>
                </c:pt>
                <c:pt idx="551">
                  <c:v>1.5780663824045966</c:v>
                </c:pt>
                <c:pt idx="552">
                  <c:v>1.5760430999706969</c:v>
                </c:pt>
                <c:pt idx="553">
                  <c:v>1.5740234066847045</c:v>
                </c:pt>
                <c:pt idx="554">
                  <c:v>1.572003613700159</c:v>
                </c:pt>
                <c:pt idx="555">
                  <c:v>1.5699838207156134</c:v>
                </c:pt>
                <c:pt idx="556">
                  <c:v>1.5679711063283284</c:v>
                </c:pt>
                <c:pt idx="557">
                  <c:v>1.5659582922424904</c:v>
                </c:pt>
                <c:pt idx="558">
                  <c:v>1.5639489676060065</c:v>
                </c:pt>
                <c:pt idx="559">
                  <c:v>1.561946721566783</c:v>
                </c:pt>
                <c:pt idx="560">
                  <c:v>1.5599478652783607</c:v>
                </c:pt>
                <c:pt idx="561">
                  <c:v>1.5579490089899377</c:v>
                </c:pt>
                <c:pt idx="562">
                  <c:v>1.5559502524000681</c:v>
                </c:pt>
                <c:pt idx="563">
                  <c:v>1.5539583750103536</c:v>
                </c:pt>
                <c:pt idx="564">
                  <c:v>1.5519664976206389</c:v>
                </c:pt>
                <c:pt idx="565">
                  <c:v>1.5499782093788304</c:v>
                </c:pt>
                <c:pt idx="566">
                  <c:v>1.5479898214384695</c:v>
                </c:pt>
                <c:pt idx="567">
                  <c:v>1.5460084123968154</c:v>
                </c:pt>
                <c:pt idx="568">
                  <c:v>1.5440270033551624</c:v>
                </c:pt>
                <c:pt idx="569">
                  <c:v>1.5420491834614158</c:v>
                </c:pt>
                <c:pt idx="570">
                  <c:v>1.5400712638691161</c:v>
                </c:pt>
                <c:pt idx="571">
                  <c:v>1.5381003231755241</c:v>
                </c:pt>
                <c:pt idx="572">
                  <c:v>1.5361258930325783</c:v>
                </c:pt>
                <c:pt idx="573">
                  <c:v>1.5341585414868928</c:v>
                </c:pt>
                <c:pt idx="574">
                  <c:v>1.5321945796920085</c:v>
                </c:pt>
                <c:pt idx="575">
                  <c:v>1.530234107346478</c:v>
                </c:pt>
                <c:pt idx="576">
                  <c:v>1.5282701455515937</c:v>
                </c:pt>
                <c:pt idx="577">
                  <c:v>1.5263132623539699</c:v>
                </c:pt>
                <c:pt idx="578">
                  <c:v>1.5243562794577932</c:v>
                </c:pt>
                <c:pt idx="579">
                  <c:v>1.5224027860109701</c:v>
                </c:pt>
                <c:pt idx="580">
                  <c:v>1.5204527820135008</c:v>
                </c:pt>
                <c:pt idx="581">
                  <c:v>1.518506267465386</c:v>
                </c:pt>
                <c:pt idx="582">
                  <c:v>1.5165562634679168</c:v>
                </c:pt>
                <c:pt idx="583">
                  <c:v>1.5146098486183548</c:v>
                </c:pt>
                <c:pt idx="584">
                  <c:v>1.5126668235195933</c:v>
                </c:pt>
                <c:pt idx="585">
                  <c:v>1.5107307773195395</c:v>
                </c:pt>
                <c:pt idx="586">
                  <c:v>1.5087947311194856</c:v>
                </c:pt>
                <c:pt idx="587">
                  <c:v>1.5068586849194319</c:v>
                </c:pt>
                <c:pt idx="588">
                  <c:v>1.5049261281687321</c:v>
                </c:pt>
                <c:pt idx="589">
                  <c:v>1.5029935714180318</c:v>
                </c:pt>
                <c:pt idx="590">
                  <c:v>1.5010679935660398</c:v>
                </c:pt>
                <c:pt idx="591">
                  <c:v>1.4991389262646935</c:v>
                </c:pt>
                <c:pt idx="592">
                  <c:v>1.4972134481112538</c:v>
                </c:pt>
                <c:pt idx="593">
                  <c:v>1.4952913597086157</c:v>
                </c:pt>
                <c:pt idx="594">
                  <c:v>1.4933657818566231</c:v>
                </c:pt>
                <c:pt idx="595">
                  <c:v>1.4914436934539848</c:v>
                </c:pt>
                <c:pt idx="596">
                  <c:v>1.4895250945006999</c:v>
                </c:pt>
                <c:pt idx="597">
                  <c:v>1.4876064955474158</c:v>
                </c:pt>
                <c:pt idx="598">
                  <c:v>1.4856878965941307</c:v>
                </c:pt>
                <c:pt idx="599">
                  <c:v>1.4837762765395541</c:v>
                </c:pt>
                <c:pt idx="600">
                  <c:v>1.4818646564849767</c:v>
                </c:pt>
                <c:pt idx="601">
                  <c:v>1.4799530364303997</c:v>
                </c:pt>
                <c:pt idx="602">
                  <c:v>1.4780414163758226</c:v>
                </c:pt>
                <c:pt idx="603">
                  <c:v>1.4761367752199535</c:v>
                </c:pt>
                <c:pt idx="604">
                  <c:v>1.4742321340640838</c:v>
                </c:pt>
                <c:pt idx="605">
                  <c:v>1.4723309823575683</c:v>
                </c:pt>
                <c:pt idx="606">
                  <c:v>1.4704298306510526</c:v>
                </c:pt>
                <c:pt idx="607">
                  <c:v>1.468532168393891</c:v>
                </c:pt>
                <c:pt idx="608">
                  <c:v>1.4666345061367292</c:v>
                </c:pt>
                <c:pt idx="609">
                  <c:v>1.4647403333289215</c:v>
                </c:pt>
                <c:pt idx="610">
                  <c:v>1.4628496499704675</c:v>
                </c:pt>
                <c:pt idx="611">
                  <c:v>1.4609589666120135</c:v>
                </c:pt>
                <c:pt idx="612">
                  <c:v>1.459071772702913</c:v>
                </c:pt>
                <c:pt idx="613">
                  <c:v>1.4571810893444588</c:v>
                </c:pt>
                <c:pt idx="614">
                  <c:v>1.4553008743340665</c:v>
                </c:pt>
                <c:pt idx="615">
                  <c:v>1.4534171698743199</c:v>
                </c:pt>
                <c:pt idx="616">
                  <c:v>1.4515334654145733</c:v>
                </c:pt>
                <c:pt idx="617">
                  <c:v>1.4496532504041808</c:v>
                </c:pt>
                <c:pt idx="618">
                  <c:v>1.4477765248431422</c:v>
                </c:pt>
                <c:pt idx="619">
                  <c:v>1.445899799282103</c:v>
                </c:pt>
                <c:pt idx="620">
                  <c:v>1.4440230737210644</c:v>
                </c:pt>
                <c:pt idx="621">
                  <c:v>1.4421498376093793</c:v>
                </c:pt>
                <c:pt idx="622">
                  <c:v>1.4402800909470483</c:v>
                </c:pt>
                <c:pt idx="623">
                  <c:v>1.4384068548353632</c:v>
                </c:pt>
                <c:pt idx="624">
                  <c:v>1.4365371081730323</c:v>
                </c:pt>
                <c:pt idx="625">
                  <c:v>1.434670751261502</c:v>
                </c:pt>
                <c:pt idx="626">
                  <c:v>1.4328044940485247</c:v>
                </c:pt>
                <c:pt idx="627">
                  <c:v>1.4309417262849009</c:v>
                </c:pt>
                <c:pt idx="628">
                  <c:v>1.4290789585212778</c:v>
                </c:pt>
                <c:pt idx="629">
                  <c:v>1.4272196802070078</c:v>
                </c:pt>
                <c:pt idx="630">
                  <c:v>1.4253604018927382</c:v>
                </c:pt>
                <c:pt idx="631">
                  <c:v>1.4235011235784683</c:v>
                </c:pt>
                <c:pt idx="632">
                  <c:v>1.4216453347135527</c:v>
                </c:pt>
                <c:pt idx="633">
                  <c:v>1.4197894461500837</c:v>
                </c:pt>
                <c:pt idx="634">
                  <c:v>1.417933657285168</c:v>
                </c:pt>
                <c:pt idx="635">
                  <c:v>1.4160813578696061</c:v>
                </c:pt>
                <c:pt idx="636">
                  <c:v>1.4142290584540442</c:v>
                </c:pt>
                <c:pt idx="637">
                  <c:v>1.4123802484878354</c:v>
                </c:pt>
                <c:pt idx="638">
                  <c:v>1.4105314385216274</c:v>
                </c:pt>
                <c:pt idx="639">
                  <c:v>1.408682628555419</c:v>
                </c:pt>
                <c:pt idx="640">
                  <c:v>1.406837208340012</c:v>
                </c:pt>
                <c:pt idx="641">
                  <c:v>1.4049953772725114</c:v>
                </c:pt>
                <c:pt idx="642">
                  <c:v>1.4031535462050109</c:v>
                </c:pt>
                <c:pt idx="643">
                  <c:v>1.4013117151375103</c:v>
                </c:pt>
                <c:pt idx="644">
                  <c:v>1.3994698840700097</c:v>
                </c:pt>
                <c:pt idx="645">
                  <c:v>1.3976280530025091</c:v>
                </c:pt>
                <c:pt idx="646">
                  <c:v>1.3957896116858093</c:v>
                </c:pt>
                <c:pt idx="647">
                  <c:v>1.3939512700676626</c:v>
                </c:pt>
                <c:pt idx="648">
                  <c:v>1.392112928449516</c:v>
                </c:pt>
                <c:pt idx="649">
                  <c:v>1.390278076280723</c:v>
                </c:pt>
                <c:pt idx="650">
                  <c:v>1.3884432241119302</c:v>
                </c:pt>
                <c:pt idx="651">
                  <c:v>1.3866082722445838</c:v>
                </c:pt>
                <c:pt idx="652">
                  <c:v>1.3847769095251448</c:v>
                </c:pt>
                <c:pt idx="653">
                  <c:v>1.382942057356352</c:v>
                </c:pt>
                <c:pt idx="654">
                  <c:v>1.3811106946369127</c:v>
                </c:pt>
                <c:pt idx="655">
                  <c:v>1.3792828213668278</c:v>
                </c:pt>
                <c:pt idx="656">
                  <c:v>1.377451358948836</c:v>
                </c:pt>
                <c:pt idx="657">
                  <c:v>1.3756234856787504</c:v>
                </c:pt>
                <c:pt idx="658">
                  <c:v>1.373795612408665</c:v>
                </c:pt>
                <c:pt idx="659">
                  <c:v>1.3719677391385798</c:v>
                </c:pt>
                <c:pt idx="660">
                  <c:v>1.3701433553178486</c:v>
                </c:pt>
                <c:pt idx="661">
                  <c:v>1.3683188717985642</c:v>
                </c:pt>
                <c:pt idx="662">
                  <c:v>1.3664979774271862</c:v>
                </c:pt>
                <c:pt idx="663">
                  <c:v>1.3646770830558086</c:v>
                </c:pt>
                <c:pt idx="664">
                  <c:v>1.3628596781337847</c:v>
                </c:pt>
                <c:pt idx="665">
                  <c:v>1.3610421735132079</c:v>
                </c:pt>
                <c:pt idx="666">
                  <c:v>1.3592247685911845</c:v>
                </c:pt>
                <c:pt idx="667">
                  <c:v>1.3574073636691604</c:v>
                </c:pt>
                <c:pt idx="668">
                  <c:v>1.3555934481964904</c:v>
                </c:pt>
                <c:pt idx="669">
                  <c:v>1.3537794330252677</c:v>
                </c:pt>
                <c:pt idx="670">
                  <c:v>1.3519655175525973</c:v>
                </c:pt>
                <c:pt idx="671">
                  <c:v>1.3501550915292813</c:v>
                </c:pt>
                <c:pt idx="672">
                  <c:v>1.3483446655059654</c:v>
                </c:pt>
                <c:pt idx="673">
                  <c:v>1.3465376292334499</c:v>
                </c:pt>
                <c:pt idx="674">
                  <c:v>1.3447306926594875</c:v>
                </c:pt>
                <c:pt idx="675">
                  <c:v>1.3429237560855252</c:v>
                </c:pt>
                <c:pt idx="676">
                  <c:v>1.3411202092623635</c:v>
                </c:pt>
                <c:pt idx="677">
                  <c:v>1.3393167621377551</c:v>
                </c:pt>
                <c:pt idx="678">
                  <c:v>1.3375168044625003</c:v>
                </c:pt>
                <c:pt idx="679">
                  <c:v>1.3357167470886926</c:v>
                </c:pt>
                <c:pt idx="680">
                  <c:v>1.333920278862792</c:v>
                </c:pt>
                <c:pt idx="681">
                  <c:v>1.3321203211875374</c:v>
                </c:pt>
                <c:pt idx="682">
                  <c:v>1.3303238529616364</c:v>
                </c:pt>
                <c:pt idx="683">
                  <c:v>1.3285272850371825</c:v>
                </c:pt>
                <c:pt idx="684">
                  <c:v>1.3267343062606356</c:v>
                </c:pt>
                <c:pt idx="685">
                  <c:v>1.3249413274840884</c:v>
                </c:pt>
                <c:pt idx="686">
                  <c:v>1.3231517384583422</c:v>
                </c:pt>
                <c:pt idx="687">
                  <c:v>1.321362249131149</c:v>
                </c:pt>
                <c:pt idx="688">
                  <c:v>1.3195692703546018</c:v>
                </c:pt>
                <c:pt idx="689">
                  <c:v>1.3177796813288558</c:v>
                </c:pt>
                <c:pt idx="690">
                  <c:v>1.3159936814510163</c:v>
                </c:pt>
                <c:pt idx="691">
                  <c:v>1.3142076815731771</c:v>
                </c:pt>
                <c:pt idx="692">
                  <c:v>1.3124250714461383</c:v>
                </c:pt>
                <c:pt idx="693">
                  <c:v>1.3106425610176526</c:v>
                </c:pt>
                <c:pt idx="694">
                  <c:v>1.3088599508906142</c:v>
                </c:pt>
                <c:pt idx="695">
                  <c:v>1.3070809299114827</c:v>
                </c:pt>
                <c:pt idx="696">
                  <c:v>1.3052984194829971</c:v>
                </c:pt>
                <c:pt idx="697">
                  <c:v>1.3035192988053121</c:v>
                </c:pt>
                <c:pt idx="698">
                  <c:v>1.3017437672755343</c:v>
                </c:pt>
                <c:pt idx="699">
                  <c:v>1.2999717251951102</c:v>
                </c:pt>
                <c:pt idx="700">
                  <c:v>1.2981960939667794</c:v>
                </c:pt>
                <c:pt idx="701">
                  <c:v>1.2964240518863552</c:v>
                </c:pt>
                <c:pt idx="702">
                  <c:v>1.2946519101073779</c:v>
                </c:pt>
                <c:pt idx="703">
                  <c:v>1.292879868026954</c:v>
                </c:pt>
                <c:pt idx="704">
                  <c:v>1.291111315395884</c:v>
                </c:pt>
                <c:pt idx="705">
                  <c:v>1.289346152515614</c:v>
                </c:pt>
                <c:pt idx="706">
                  <c:v>1.2875775998845438</c:v>
                </c:pt>
                <c:pt idx="707">
                  <c:v>1.2858124370042747</c:v>
                </c:pt>
                <c:pt idx="708">
                  <c:v>1.2840508632719116</c:v>
                </c:pt>
                <c:pt idx="709">
                  <c:v>1.2822857003916424</c:v>
                </c:pt>
                <c:pt idx="710">
                  <c:v>1.2805276161086336</c:v>
                </c:pt>
                <c:pt idx="711">
                  <c:v>1.278766042376271</c:v>
                </c:pt>
                <c:pt idx="712">
                  <c:v>1.2770078583947093</c:v>
                </c:pt>
                <c:pt idx="713">
                  <c:v>1.2752497741117004</c:v>
                </c:pt>
                <c:pt idx="714">
                  <c:v>1.2734950795794924</c:v>
                </c:pt>
                <c:pt idx="715">
                  <c:v>1.2717404847458371</c:v>
                </c:pt>
                <c:pt idx="716">
                  <c:v>1.2699892796629835</c:v>
                </c:pt>
                <c:pt idx="717">
                  <c:v>1.2682416637280358</c:v>
                </c:pt>
                <c:pt idx="718">
                  <c:v>1.2664939480945356</c:v>
                </c:pt>
                <c:pt idx="719">
                  <c:v>1.2647463321595882</c:v>
                </c:pt>
                <c:pt idx="720">
                  <c:v>1.2629987162246408</c:v>
                </c:pt>
                <c:pt idx="721">
                  <c:v>1.2612544900404945</c:v>
                </c:pt>
                <c:pt idx="722">
                  <c:v>1.259510363554901</c:v>
                </c:pt>
                <c:pt idx="723">
                  <c:v>1.2577661373707545</c:v>
                </c:pt>
                <c:pt idx="724">
                  <c:v>1.2560255003345147</c:v>
                </c:pt>
                <c:pt idx="725">
                  <c:v>1.2542847635997219</c:v>
                </c:pt>
                <c:pt idx="726">
                  <c:v>1.2525476160128362</c:v>
                </c:pt>
                <c:pt idx="727">
                  <c:v>1.2508103687273973</c:v>
                </c:pt>
                <c:pt idx="728">
                  <c:v>1.2490697316911574</c:v>
                </c:pt>
                <c:pt idx="729">
                  <c:v>1.2473359738550722</c:v>
                </c:pt>
                <c:pt idx="730">
                  <c:v>1.2456058051668939</c:v>
                </c:pt>
                <c:pt idx="731">
                  <c:v>1.243875536780163</c:v>
                </c:pt>
                <c:pt idx="732">
                  <c:v>1.2421452683934318</c:v>
                </c:pt>
                <c:pt idx="733">
                  <c:v>1.2404150997052537</c:v>
                </c:pt>
                <c:pt idx="734">
                  <c:v>1.238688320767876</c:v>
                </c:pt>
                <c:pt idx="735">
                  <c:v>1.2369616415290516</c:v>
                </c:pt>
                <c:pt idx="736">
                  <c:v>1.2352383520410279</c:v>
                </c:pt>
                <c:pt idx="737">
                  <c:v>1.2335151622515577</c:v>
                </c:pt>
                <c:pt idx="738">
                  <c:v>1.2317918727635342</c:v>
                </c:pt>
                <c:pt idx="739">
                  <c:v>1.2300721724234172</c:v>
                </c:pt>
                <c:pt idx="740">
                  <c:v>1.2283523723847476</c:v>
                </c:pt>
                <c:pt idx="741">
                  <c:v>1.2266326720446308</c:v>
                </c:pt>
                <c:pt idx="742">
                  <c:v>1.224912872005961</c:v>
                </c:pt>
                <c:pt idx="743">
                  <c:v>1.2231965614166449</c:v>
                </c:pt>
                <c:pt idx="744">
                  <c:v>1.2214838399752359</c:v>
                </c:pt>
                <c:pt idx="745">
                  <c:v>1.2197675293859198</c:v>
                </c:pt>
                <c:pt idx="746">
                  <c:v>1.2180548079445108</c:v>
                </c:pt>
                <c:pt idx="747">
                  <c:v>1.2163419868045486</c:v>
                </c:pt>
                <c:pt idx="748">
                  <c:v>1.2146292653631396</c:v>
                </c:pt>
                <c:pt idx="749">
                  <c:v>1.2129164442231777</c:v>
                </c:pt>
                <c:pt idx="750">
                  <c:v>1.2112071125325694</c:v>
                </c:pt>
                <c:pt idx="751">
                  <c:v>1.20949439109116</c:v>
                </c:pt>
                <c:pt idx="752">
                  <c:v>1.2077885488499058</c:v>
                </c:pt>
                <c:pt idx="753">
                  <c:v>1.2060793168578503</c:v>
                </c:pt>
                <c:pt idx="754">
                  <c:v>1.2043734746165959</c:v>
                </c:pt>
                <c:pt idx="755">
                  <c:v>1.2026711218246955</c:v>
                </c:pt>
                <c:pt idx="756">
                  <c:v>1.2009653792819939</c:v>
                </c:pt>
                <c:pt idx="757">
                  <c:v>1.1992630264900932</c:v>
                </c:pt>
                <c:pt idx="758">
                  <c:v>1.1975607733967455</c:v>
                </c:pt>
                <c:pt idx="759">
                  <c:v>1.1958619100541985</c:v>
                </c:pt>
                <c:pt idx="760">
                  <c:v>1.194163046711652</c:v>
                </c:pt>
                <c:pt idx="761">
                  <c:v>1.1924642830676582</c:v>
                </c:pt>
                <c:pt idx="762">
                  <c:v>1.1907654197251112</c:v>
                </c:pt>
                <c:pt idx="763">
                  <c:v>1.1890700458319183</c:v>
                </c:pt>
                <c:pt idx="764">
                  <c:v>1.1873747716372784</c:v>
                </c:pt>
                <c:pt idx="765">
                  <c:v>1.1856793977440856</c:v>
                </c:pt>
                <c:pt idx="766">
                  <c:v>1.1839840238508923</c:v>
                </c:pt>
                <c:pt idx="767">
                  <c:v>1.1822922391056059</c:v>
                </c:pt>
                <c:pt idx="768">
                  <c:v>1.1806003546617669</c:v>
                </c:pt>
                <c:pt idx="769">
                  <c:v>1.1789085699164807</c:v>
                </c:pt>
                <c:pt idx="770">
                  <c:v>1.1772201749219953</c:v>
                </c:pt>
                <c:pt idx="771">
                  <c:v>1.17553177992751</c:v>
                </c:pt>
                <c:pt idx="772">
                  <c:v>1.1738469740809316</c:v>
                </c:pt>
                <c:pt idx="773">
                  <c:v>1.1721585790864462</c:v>
                </c:pt>
                <c:pt idx="774">
                  <c:v>1.1704736735413148</c:v>
                </c:pt>
                <c:pt idx="775">
                  <c:v>1.168788867694736</c:v>
                </c:pt>
                <c:pt idx="776">
                  <c:v>1.1671039621496044</c:v>
                </c:pt>
                <c:pt idx="777">
                  <c:v>1.1654190566044731</c:v>
                </c:pt>
                <c:pt idx="778">
                  <c:v>1.1637342507578945</c:v>
                </c:pt>
                <c:pt idx="779">
                  <c:v>1.1620528346621171</c:v>
                </c:pt>
                <c:pt idx="780">
                  <c:v>1.160371418566339</c:v>
                </c:pt>
                <c:pt idx="781">
                  <c:v>1.1586900024705615</c:v>
                </c:pt>
                <c:pt idx="782">
                  <c:v>1.1570121755226908</c:v>
                </c:pt>
                <c:pt idx="783">
                  <c:v>1.1553307594269127</c:v>
                </c:pt>
                <c:pt idx="784">
                  <c:v>1.1536528327804889</c:v>
                </c:pt>
                <c:pt idx="785">
                  <c:v>1.1519784952819718</c:v>
                </c:pt>
                <c:pt idx="786">
                  <c:v>1.1503040580849018</c:v>
                </c:pt>
                <c:pt idx="787">
                  <c:v>1.1486296208878317</c:v>
                </c:pt>
                <c:pt idx="788">
                  <c:v>1.1469587728386683</c:v>
                </c:pt>
                <c:pt idx="789">
                  <c:v>1.1452878250909524</c:v>
                </c:pt>
                <c:pt idx="790">
                  <c:v>1.143616877343236</c:v>
                </c:pt>
                <c:pt idx="791">
                  <c:v>1.141949419044874</c:v>
                </c:pt>
                <c:pt idx="792">
                  <c:v>1.1402820604450645</c:v>
                </c:pt>
                <c:pt idx="793">
                  <c:v>1.1386180915960558</c:v>
                </c:pt>
                <c:pt idx="794">
                  <c:v>1.1369541227470472</c:v>
                </c:pt>
                <c:pt idx="795">
                  <c:v>1.1352902535965916</c:v>
                </c:pt>
                <c:pt idx="796">
                  <c:v>1.1336297741969368</c:v>
                </c:pt>
                <c:pt idx="797">
                  <c:v>1.1319658053479282</c:v>
                </c:pt>
                <c:pt idx="798">
                  <c:v>1.1303088153976273</c:v>
                </c:pt>
                <c:pt idx="799">
                  <c:v>1.1286484356965256</c:v>
                </c:pt>
                <c:pt idx="800">
                  <c:v>1.1269914457462242</c:v>
                </c:pt>
                <c:pt idx="801">
                  <c:v>1.1253379452452774</c:v>
                </c:pt>
                <c:pt idx="802">
                  <c:v>1.1236844447443304</c:v>
                </c:pt>
                <c:pt idx="803">
                  <c:v>1.1220309442433833</c:v>
                </c:pt>
                <c:pt idx="804">
                  <c:v>1.1203810328903427</c:v>
                </c:pt>
                <c:pt idx="805">
                  <c:v>1.1187310218387496</c:v>
                </c:pt>
                <c:pt idx="806">
                  <c:v>1.117081010787156</c:v>
                </c:pt>
                <c:pt idx="807">
                  <c:v>1.1154309997355629</c:v>
                </c:pt>
                <c:pt idx="808">
                  <c:v>1.1137845778318765</c:v>
                </c:pt>
                <c:pt idx="809">
                  <c:v>1.1121380562296372</c:v>
                </c:pt>
                <c:pt idx="810">
                  <c:v>1.1104950240767515</c:v>
                </c:pt>
                <c:pt idx="811">
                  <c:v>1.108851991923866</c:v>
                </c:pt>
                <c:pt idx="812">
                  <c:v>1.1072089597709802</c:v>
                </c:pt>
                <c:pt idx="813">
                  <c:v>1.1055695167660013</c:v>
                </c:pt>
                <c:pt idx="814">
                  <c:v>1.1039264846131156</c:v>
                </c:pt>
                <c:pt idx="815">
                  <c:v>1.1022904313589375</c:v>
                </c:pt>
                <c:pt idx="816">
                  <c:v>1.1006543781047597</c:v>
                </c:pt>
                <c:pt idx="817">
                  <c:v>1.0990218142999355</c:v>
                </c:pt>
                <c:pt idx="818">
                  <c:v>1.0973857610457576</c:v>
                </c:pt>
                <c:pt idx="819">
                  <c:v>1.0957532969394861</c:v>
                </c:pt>
                <c:pt idx="820">
                  <c:v>1.0941207331346618</c:v>
                </c:pt>
                <c:pt idx="821">
                  <c:v>1.0924881693298378</c:v>
                </c:pt>
                <c:pt idx="822">
                  <c:v>1.0908590949743675</c:v>
                </c:pt>
                <c:pt idx="823">
                  <c:v>1.0892300206188972</c:v>
                </c:pt>
                <c:pt idx="824">
                  <c:v>1.0876009462634268</c:v>
                </c:pt>
                <c:pt idx="825">
                  <c:v>1.0859754610558634</c:v>
                </c:pt>
                <c:pt idx="826">
                  <c:v>1.0843498761497465</c:v>
                </c:pt>
                <c:pt idx="827">
                  <c:v>1.0827242912436301</c:v>
                </c:pt>
                <c:pt idx="828">
                  <c:v>1.0811021957868678</c:v>
                </c:pt>
                <c:pt idx="829">
                  <c:v>1.0794801003301049</c:v>
                </c:pt>
                <c:pt idx="830">
                  <c:v>1.0778614943226961</c:v>
                </c:pt>
                <c:pt idx="831">
                  <c:v>1.076242888315287</c:v>
                </c:pt>
                <c:pt idx="832">
                  <c:v>1.0746242823078782</c:v>
                </c:pt>
                <c:pt idx="833">
                  <c:v>1.0730057759990221</c:v>
                </c:pt>
                <c:pt idx="834">
                  <c:v>1.0713941488903209</c:v>
                </c:pt>
                <c:pt idx="835">
                  <c:v>1.069779032332266</c:v>
                </c:pt>
                <c:pt idx="836">
                  <c:v>1.0681674052235648</c:v>
                </c:pt>
                <c:pt idx="837">
                  <c:v>1.0665592675642173</c:v>
                </c:pt>
                <c:pt idx="838">
                  <c:v>1.064947640455516</c:v>
                </c:pt>
                <c:pt idx="839">
                  <c:v>1.0633360133468146</c:v>
                </c:pt>
                <c:pt idx="840">
                  <c:v>1.0617278756874675</c:v>
                </c:pt>
                <c:pt idx="841">
                  <c:v>1.0601232274774739</c:v>
                </c:pt>
                <c:pt idx="842">
                  <c:v>1.0585185792674803</c:v>
                </c:pt>
                <c:pt idx="843">
                  <c:v>1.0569139310574867</c:v>
                </c:pt>
                <c:pt idx="844">
                  <c:v>1.0553128719953999</c:v>
                </c:pt>
                <c:pt idx="845">
                  <c:v>1.0537082237854061</c:v>
                </c:pt>
                <c:pt idx="846">
                  <c:v>1.0521070650247664</c:v>
                </c:pt>
                <c:pt idx="847">
                  <c:v>1.0505093957134806</c:v>
                </c:pt>
                <c:pt idx="848">
                  <c:v>1.0489082369528406</c:v>
                </c:pt>
                <c:pt idx="849">
                  <c:v>1.0473105676415546</c:v>
                </c:pt>
                <c:pt idx="850">
                  <c:v>1.0457163877796225</c:v>
                </c:pt>
                <c:pt idx="851">
                  <c:v>1.0441187184683367</c:v>
                </c:pt>
                <c:pt idx="852">
                  <c:v>1.0425245386064044</c:v>
                </c:pt>
                <c:pt idx="853">
                  <c:v>1.0409268692951186</c:v>
                </c:pt>
                <c:pt idx="854">
                  <c:v>1.0393326894331867</c:v>
                </c:pt>
                <c:pt idx="855">
                  <c:v>1.0377419990206083</c:v>
                </c:pt>
                <c:pt idx="856">
                  <c:v>1.0361513086080301</c:v>
                </c:pt>
                <c:pt idx="857">
                  <c:v>1.0345571287460975</c:v>
                </c:pt>
                <c:pt idx="858">
                  <c:v>1.0329664383335195</c:v>
                </c:pt>
                <c:pt idx="859">
                  <c:v>1.0313757479209411</c:v>
                </c:pt>
                <c:pt idx="860">
                  <c:v>1.0297850575083629</c:v>
                </c:pt>
                <c:pt idx="861">
                  <c:v>1.0281978565451384</c:v>
                </c:pt>
                <c:pt idx="862">
                  <c:v>1.0266106555819137</c:v>
                </c:pt>
                <c:pt idx="863">
                  <c:v>1.0250199651693357</c:v>
                </c:pt>
                <c:pt idx="864">
                  <c:v>1.023432764206111</c:v>
                </c:pt>
                <c:pt idx="865">
                  <c:v>1.0218490526922404</c:v>
                </c:pt>
                <c:pt idx="866">
                  <c:v>1.02026534117837</c:v>
                </c:pt>
                <c:pt idx="867">
                  <c:v>1.0186816296644992</c:v>
                </c:pt>
                <c:pt idx="868">
                  <c:v>1.0171014075999822</c:v>
                </c:pt>
                <c:pt idx="869">
                  <c:v>1.0155211855354656</c:v>
                </c:pt>
                <c:pt idx="870">
                  <c:v>1.0139409634709484</c:v>
                </c:pt>
                <c:pt idx="871">
                  <c:v>1.0123642308557856</c:v>
                </c:pt>
                <c:pt idx="872">
                  <c:v>1.0107874982406224</c:v>
                </c:pt>
                <c:pt idx="873">
                  <c:v>1.0092142550748133</c:v>
                </c:pt>
                <c:pt idx="874">
                  <c:v>1.0076410119090042</c:v>
                </c:pt>
                <c:pt idx="875">
                  <c:v>1.0060677687431951</c:v>
                </c:pt>
                <c:pt idx="876">
                  <c:v>1.0044945255773861</c:v>
                </c:pt>
                <c:pt idx="877">
                  <c:v>1.0029247718609304</c:v>
                </c:pt>
                <c:pt idx="878">
                  <c:v>1.0013515286951211</c:v>
                </c:pt>
                <c:pt idx="879">
                  <c:v>0.99978177497866594</c:v>
                </c:pt>
                <c:pt idx="880">
                  <c:v>0.99821551071156422</c:v>
                </c:pt>
                <c:pt idx="881">
                  <c:v>0.99664575699510893</c:v>
                </c:pt>
                <c:pt idx="882">
                  <c:v>0.99507949272800755</c:v>
                </c:pt>
                <c:pt idx="883">
                  <c:v>0.99351322846090584</c:v>
                </c:pt>
                <c:pt idx="884">
                  <c:v>0.99194696419380435</c:v>
                </c:pt>
                <c:pt idx="885">
                  <c:v>0.99038069992670308</c:v>
                </c:pt>
                <c:pt idx="886">
                  <c:v>0.98881792510895516</c:v>
                </c:pt>
                <c:pt idx="887">
                  <c:v>0.98725515029120747</c:v>
                </c:pt>
                <c:pt idx="888">
                  <c:v>0.98569237547345967</c:v>
                </c:pt>
                <c:pt idx="889">
                  <c:v>0.98413309010506567</c:v>
                </c:pt>
                <c:pt idx="890">
                  <c:v>0.98257031528731809</c:v>
                </c:pt>
                <c:pt idx="891">
                  <c:v>0.98101102991892408</c:v>
                </c:pt>
                <c:pt idx="892">
                  <c:v>0.97945174455052997</c:v>
                </c:pt>
                <c:pt idx="893">
                  <c:v>0.97789584893293724</c:v>
                </c:pt>
                <c:pt idx="894">
                  <c:v>0.97633656356454313</c:v>
                </c:pt>
                <c:pt idx="895">
                  <c:v>0.97478076764550325</c:v>
                </c:pt>
                <c:pt idx="896">
                  <c:v>0.97322497172646327</c:v>
                </c:pt>
                <c:pt idx="897">
                  <c:v>0.97167266525677698</c:v>
                </c:pt>
                <c:pt idx="898">
                  <c:v>0.97012035878709069</c:v>
                </c:pt>
                <c:pt idx="899">
                  <c:v>0.96856805231740439</c:v>
                </c:pt>
                <c:pt idx="900">
                  <c:v>0.9670157458477181</c:v>
                </c:pt>
                <c:pt idx="901">
                  <c:v>0.96546343937803181</c:v>
                </c:pt>
                <c:pt idx="902">
                  <c:v>0.96391462235769942</c:v>
                </c:pt>
                <c:pt idx="903">
                  <c:v>0.96236231588801302</c:v>
                </c:pt>
                <c:pt idx="904">
                  <c:v>0.96081339916912767</c:v>
                </c:pt>
                <c:pt idx="905">
                  <c:v>0.95926458214879518</c:v>
                </c:pt>
                <c:pt idx="906">
                  <c:v>0.95771576512846279</c:v>
                </c:pt>
                <c:pt idx="907">
                  <c:v>0.95617043755748432</c:v>
                </c:pt>
                <c:pt idx="908">
                  <c:v>0.95462510998650563</c:v>
                </c:pt>
                <c:pt idx="909">
                  <c:v>0.95307978241552715</c:v>
                </c:pt>
                <c:pt idx="910">
                  <c:v>0.95153794429390259</c:v>
                </c:pt>
                <c:pt idx="911">
                  <c:v>0.94999610617227748</c:v>
                </c:pt>
                <c:pt idx="912">
                  <c:v>0.94845426805065269</c:v>
                </c:pt>
                <c:pt idx="913">
                  <c:v>0.94691233023047505</c:v>
                </c:pt>
                <c:pt idx="914">
                  <c:v>0.94537398155820418</c:v>
                </c:pt>
                <c:pt idx="915">
                  <c:v>0.94383912233528688</c:v>
                </c:pt>
                <c:pt idx="916">
                  <c:v>0.94230077366301601</c:v>
                </c:pt>
                <c:pt idx="917">
                  <c:v>0.94076591444009872</c:v>
                </c:pt>
                <c:pt idx="918">
                  <c:v>0.93922756576782807</c:v>
                </c:pt>
                <c:pt idx="919">
                  <c:v>0.93769270654491066</c:v>
                </c:pt>
                <c:pt idx="920">
                  <c:v>0.93615774762344073</c:v>
                </c:pt>
                <c:pt idx="921">
                  <c:v>0.93462288840052321</c:v>
                </c:pt>
                <c:pt idx="922">
                  <c:v>0.93309151862696038</c:v>
                </c:pt>
                <c:pt idx="923">
                  <c:v>0.931560148853397</c:v>
                </c:pt>
                <c:pt idx="924">
                  <c:v>0.93002877907983339</c:v>
                </c:pt>
                <c:pt idx="925">
                  <c:v>0.92850089875562392</c:v>
                </c:pt>
                <c:pt idx="926">
                  <c:v>0.92696952898206075</c:v>
                </c:pt>
                <c:pt idx="927">
                  <c:v>0.92544154895929809</c:v>
                </c:pt>
                <c:pt idx="928">
                  <c:v>0.92391715808444252</c:v>
                </c:pt>
                <c:pt idx="929">
                  <c:v>0.92238927776023283</c:v>
                </c:pt>
                <c:pt idx="930">
                  <c:v>0.9208648868853776</c:v>
                </c:pt>
                <c:pt idx="931">
                  <c:v>0.91934049601052181</c:v>
                </c:pt>
                <c:pt idx="932">
                  <c:v>0.91781949488646686</c:v>
                </c:pt>
                <c:pt idx="933">
                  <c:v>0.91629859346096521</c:v>
                </c:pt>
                <c:pt idx="934">
                  <c:v>0.91477420258610942</c:v>
                </c:pt>
                <c:pt idx="935">
                  <c:v>0.91325679060996146</c:v>
                </c:pt>
                <c:pt idx="936">
                  <c:v>0.91173588918445958</c:v>
                </c:pt>
                <c:pt idx="937">
                  <c:v>0.91021847720831128</c:v>
                </c:pt>
                <c:pt idx="938">
                  <c:v>0.90870096553361068</c:v>
                </c:pt>
                <c:pt idx="939">
                  <c:v>0.90718355355746227</c:v>
                </c:pt>
                <c:pt idx="940">
                  <c:v>0.90566963103066822</c:v>
                </c:pt>
                <c:pt idx="941">
                  <c:v>0.90415570850387417</c:v>
                </c:pt>
                <c:pt idx="942">
                  <c:v>0.90264178597707956</c:v>
                </c:pt>
                <c:pt idx="943">
                  <c:v>0.90112776375173254</c:v>
                </c:pt>
                <c:pt idx="944">
                  <c:v>0.89961384122493848</c:v>
                </c:pt>
                <c:pt idx="945">
                  <c:v>0.89810340814749812</c:v>
                </c:pt>
                <c:pt idx="946">
                  <c:v>0.89659646451941144</c:v>
                </c:pt>
                <c:pt idx="947">
                  <c:v>0.89508593174341811</c:v>
                </c:pt>
                <c:pt idx="948">
                  <c:v>0.89357549866597796</c:v>
                </c:pt>
                <c:pt idx="949">
                  <c:v>0.89206855503789118</c:v>
                </c:pt>
                <c:pt idx="950">
                  <c:v>0.89056161140980461</c:v>
                </c:pt>
                <c:pt idx="951">
                  <c:v>0.88905805753251899</c:v>
                </c:pt>
                <c:pt idx="952">
                  <c:v>0.88755460335378611</c:v>
                </c:pt>
                <c:pt idx="953">
                  <c:v>0.88605114917505368</c:v>
                </c:pt>
                <c:pt idx="954">
                  <c:v>0.88454769499632069</c:v>
                </c:pt>
                <c:pt idx="955">
                  <c:v>0.88304773026694183</c:v>
                </c:pt>
                <c:pt idx="956">
                  <c:v>0.88154417638965621</c:v>
                </c:pt>
                <c:pt idx="957">
                  <c:v>0.88004421166027724</c:v>
                </c:pt>
                <c:pt idx="958">
                  <c:v>0.87854424693089828</c:v>
                </c:pt>
                <c:pt idx="959">
                  <c:v>0.87704418250296667</c:v>
                </c:pt>
                <c:pt idx="960">
                  <c:v>0.87554421777358771</c:v>
                </c:pt>
                <c:pt idx="961">
                  <c:v>0.87404774249356243</c:v>
                </c:pt>
                <c:pt idx="962">
                  <c:v>0.87254777776418346</c:v>
                </c:pt>
                <c:pt idx="963">
                  <c:v>0.87105120278560533</c:v>
                </c:pt>
                <c:pt idx="964">
                  <c:v>0.86955821695493418</c:v>
                </c:pt>
                <c:pt idx="965">
                  <c:v>0.8680617416749089</c:v>
                </c:pt>
                <c:pt idx="966">
                  <c:v>0.86656875584423776</c:v>
                </c:pt>
                <c:pt idx="967">
                  <c:v>0.86507915976436733</c:v>
                </c:pt>
                <c:pt idx="968">
                  <c:v>0.86358617393369608</c:v>
                </c:pt>
                <c:pt idx="969">
                  <c:v>0.86209667755237873</c:v>
                </c:pt>
                <c:pt idx="970">
                  <c:v>0.8606070814725082</c:v>
                </c:pt>
                <c:pt idx="971">
                  <c:v>0.85911758509119096</c:v>
                </c:pt>
                <c:pt idx="972">
                  <c:v>0.85763157815922741</c:v>
                </c:pt>
                <c:pt idx="973">
                  <c:v>0.85614208177790962</c:v>
                </c:pt>
                <c:pt idx="974">
                  <c:v>0.85465946459674691</c:v>
                </c:pt>
                <c:pt idx="975">
                  <c:v>0.85317345766478347</c:v>
                </c:pt>
                <c:pt idx="976">
                  <c:v>0.85168745073281993</c:v>
                </c:pt>
                <c:pt idx="977">
                  <c:v>0.85020483355165688</c:v>
                </c:pt>
                <c:pt idx="978">
                  <c:v>0.84872231606904724</c:v>
                </c:pt>
                <c:pt idx="979">
                  <c:v>0.84724328803579108</c:v>
                </c:pt>
                <c:pt idx="980">
                  <c:v>0.84576067085462836</c:v>
                </c:pt>
                <c:pt idx="981">
                  <c:v>0.84428164282137264</c:v>
                </c:pt>
                <c:pt idx="982">
                  <c:v>0.84280261478811658</c:v>
                </c:pt>
                <c:pt idx="983">
                  <c:v>0.84132697650566157</c:v>
                </c:pt>
                <c:pt idx="984">
                  <c:v>0.8398514379217592</c:v>
                </c:pt>
                <c:pt idx="985">
                  <c:v>0.83837589933785694</c:v>
                </c:pt>
                <c:pt idx="986">
                  <c:v>0.83690026105540205</c:v>
                </c:pt>
                <c:pt idx="987">
                  <c:v>0.83542472247149979</c:v>
                </c:pt>
                <c:pt idx="988">
                  <c:v>0.83394918388759753</c:v>
                </c:pt>
                <c:pt idx="989">
                  <c:v>0.83247354560514242</c:v>
                </c:pt>
                <c:pt idx="990">
                  <c:v>0.83100149647059418</c:v>
                </c:pt>
                <c:pt idx="991">
                  <c:v>0.82952944733604572</c:v>
                </c:pt>
                <c:pt idx="992">
                  <c:v>0.82805729850294463</c:v>
                </c:pt>
                <c:pt idx="993">
                  <c:v>0.82658873881775008</c:v>
                </c:pt>
                <c:pt idx="994">
                  <c:v>0.82511668968320162</c:v>
                </c:pt>
                <c:pt idx="995">
                  <c:v>0.82364803029945421</c:v>
                </c:pt>
                <c:pt idx="996">
                  <c:v>0.82217947061425967</c:v>
                </c:pt>
                <c:pt idx="997">
                  <c:v>0.82071091092906523</c:v>
                </c:pt>
                <c:pt idx="998">
                  <c:v>0.81924225154531793</c:v>
                </c:pt>
                <c:pt idx="999">
                  <c:v>0.81777718130947707</c:v>
                </c:pt>
                <c:pt idx="1000">
                  <c:v>0.81631211107363633</c:v>
                </c:pt>
                <c:pt idx="1001">
                  <c:v>0.81484345168988892</c:v>
                </c:pt>
                <c:pt idx="1002">
                  <c:v>0.81337838145404828</c:v>
                </c:pt>
                <c:pt idx="1003">
                  <c:v>0.81191680066756122</c:v>
                </c:pt>
                <c:pt idx="1004">
                  <c:v>0.81045163073316773</c:v>
                </c:pt>
                <c:pt idx="1005">
                  <c:v>0.80899004994668067</c:v>
                </c:pt>
                <c:pt idx="1006">
                  <c:v>0.80752488001228728</c:v>
                </c:pt>
                <c:pt idx="1007">
                  <c:v>0.8060632992258</c:v>
                </c:pt>
                <c:pt idx="1008">
                  <c:v>0.80460171843931327</c:v>
                </c:pt>
                <c:pt idx="1009">
                  <c:v>0.80314352740362749</c:v>
                </c:pt>
                <c:pt idx="1010">
                  <c:v>0.80168543606649445</c:v>
                </c:pt>
                <c:pt idx="1011">
                  <c:v>0.80022734472936108</c:v>
                </c:pt>
                <c:pt idx="1012">
                  <c:v>0.79877264314302898</c:v>
                </c:pt>
                <c:pt idx="1013">
                  <c:v>0.79731804125525008</c:v>
                </c:pt>
                <c:pt idx="1014">
                  <c:v>0.79586333966891787</c:v>
                </c:pt>
                <c:pt idx="1015">
                  <c:v>0.79440873778113841</c:v>
                </c:pt>
                <c:pt idx="1016">
                  <c:v>0.7929576253427133</c:v>
                </c:pt>
                <c:pt idx="1017">
                  <c:v>0.79150641320573467</c:v>
                </c:pt>
                <c:pt idx="1018">
                  <c:v>0.79005530076730957</c:v>
                </c:pt>
                <c:pt idx="1019">
                  <c:v>0.78860757807968462</c:v>
                </c:pt>
                <c:pt idx="1020">
                  <c:v>0.78715646564125963</c:v>
                </c:pt>
                <c:pt idx="1021">
                  <c:v>0.78571223240298871</c:v>
                </c:pt>
                <c:pt idx="1022">
                  <c:v>0.78426460941391696</c:v>
                </c:pt>
                <c:pt idx="1023">
                  <c:v>0.78282047587419912</c:v>
                </c:pt>
                <c:pt idx="1024">
                  <c:v>0.78137624263592864</c:v>
                </c:pt>
                <c:pt idx="1025">
                  <c:v>0.7799321090962108</c:v>
                </c:pt>
                <c:pt idx="1026">
                  <c:v>0.77848787585794033</c:v>
                </c:pt>
                <c:pt idx="1027">
                  <c:v>0.7770437423182226</c:v>
                </c:pt>
                <c:pt idx="1028">
                  <c:v>0.77560299852930559</c:v>
                </c:pt>
                <c:pt idx="1029">
                  <c:v>0.77416235443894155</c:v>
                </c:pt>
                <c:pt idx="1030">
                  <c:v>0.77272171034857773</c:v>
                </c:pt>
                <c:pt idx="1031">
                  <c:v>0.77128096655966072</c:v>
                </c:pt>
                <c:pt idx="1032">
                  <c:v>0.76984032246929668</c:v>
                </c:pt>
                <c:pt idx="1033">
                  <c:v>0.76840306812973391</c:v>
                </c:pt>
                <c:pt idx="1034">
                  <c:v>0.76696242403937009</c:v>
                </c:pt>
                <c:pt idx="1035">
                  <c:v>0.76552516969980688</c:v>
                </c:pt>
                <c:pt idx="1036">
                  <c:v>0.76408801505879687</c:v>
                </c:pt>
                <c:pt idx="1037">
                  <c:v>0.76265076071923366</c:v>
                </c:pt>
                <c:pt idx="1038">
                  <c:v>0.76121709552757744</c:v>
                </c:pt>
                <c:pt idx="1039">
                  <c:v>0.75978333063736825</c:v>
                </c:pt>
                <c:pt idx="1040">
                  <c:v>0.7583496654457117</c:v>
                </c:pt>
                <c:pt idx="1041">
                  <c:v>0.75691600025405548</c:v>
                </c:pt>
                <c:pt idx="1042">
                  <c:v>0.75548223536384629</c:v>
                </c:pt>
                <c:pt idx="1043">
                  <c:v>0.75404857017219007</c:v>
                </c:pt>
                <c:pt idx="1044">
                  <c:v>0.75261829473133457</c:v>
                </c:pt>
                <c:pt idx="1045">
                  <c:v>0.75118462953967846</c:v>
                </c:pt>
                <c:pt idx="1046">
                  <c:v>0.74975435409882307</c:v>
                </c:pt>
                <c:pt idx="1047">
                  <c:v>0.74832417835652043</c:v>
                </c:pt>
                <c:pt idx="1048">
                  <c:v>0.74689041346631102</c:v>
                </c:pt>
                <c:pt idx="1049">
                  <c:v>0.74546023772400871</c:v>
                </c:pt>
                <c:pt idx="1050">
                  <c:v>0.74402996228315332</c:v>
                </c:pt>
                <c:pt idx="1051">
                  <c:v>0.74260327599020437</c:v>
                </c:pt>
                <c:pt idx="1052">
                  <c:v>0.74117300054934909</c:v>
                </c:pt>
                <c:pt idx="1053">
                  <c:v>0.73974631425640058</c:v>
                </c:pt>
                <c:pt idx="1054">
                  <c:v>0.73831952826489911</c:v>
                </c:pt>
                <c:pt idx="1055">
                  <c:v>0.73689284197195037</c:v>
                </c:pt>
                <c:pt idx="1056">
                  <c:v>0.73546954542980247</c:v>
                </c:pt>
                <c:pt idx="1057">
                  <c:v>0.73404285913685385</c:v>
                </c:pt>
                <c:pt idx="1058">
                  <c:v>0.73261956259470606</c:v>
                </c:pt>
                <c:pt idx="1059">
                  <c:v>0.73119985520046504</c:v>
                </c:pt>
                <c:pt idx="1060">
                  <c:v>0.72977655865831736</c:v>
                </c:pt>
                <c:pt idx="1061">
                  <c:v>0.72835685126407634</c:v>
                </c:pt>
                <c:pt idx="1062">
                  <c:v>0.72693704417128246</c:v>
                </c:pt>
                <c:pt idx="1063">
                  <c:v>0.72551733677704133</c:v>
                </c:pt>
                <c:pt idx="1064">
                  <c:v>0.72409752968424757</c:v>
                </c:pt>
                <c:pt idx="1065">
                  <c:v>0.72267782229000643</c:v>
                </c:pt>
                <c:pt idx="1066">
                  <c:v>0.72126150464656624</c:v>
                </c:pt>
                <c:pt idx="1067">
                  <c:v>0.71984528670167902</c:v>
                </c:pt>
                <c:pt idx="1068">
                  <c:v>0.71842896905823905</c:v>
                </c:pt>
                <c:pt idx="1069">
                  <c:v>0.71701275111335194</c:v>
                </c:pt>
                <c:pt idx="1070">
                  <c:v>0.71559643346991164</c:v>
                </c:pt>
                <c:pt idx="1071">
                  <c:v>0.71418021552502442</c:v>
                </c:pt>
                <c:pt idx="1072">
                  <c:v>0.71276389788158445</c:v>
                </c:pt>
                <c:pt idx="1073">
                  <c:v>0.71135116938605103</c:v>
                </c:pt>
                <c:pt idx="1074">
                  <c:v>0.70993485174261073</c:v>
                </c:pt>
                <c:pt idx="1075">
                  <c:v>0.70851863379772362</c:v>
                </c:pt>
                <c:pt idx="1076">
                  <c:v>0.70710231615428365</c:v>
                </c:pt>
                <c:pt idx="1077">
                  <c:v>0.70568609820939643</c:v>
                </c:pt>
                <c:pt idx="1078">
                  <c:v>0.70426978056595613</c:v>
                </c:pt>
                <c:pt idx="1079">
                  <c:v>0.70285356262106924</c:v>
                </c:pt>
                <c:pt idx="1080">
                  <c:v>0.70143724497762905</c:v>
                </c:pt>
                <c:pt idx="1081">
                  <c:v>0.70002102703274172</c:v>
                </c:pt>
                <c:pt idx="1082">
                  <c:v>0.69860470938930186</c:v>
                </c:pt>
                <c:pt idx="1083">
                  <c:v>0.69718839174586156</c:v>
                </c:pt>
                <c:pt idx="1084">
                  <c:v>0.69577217380097445</c:v>
                </c:pt>
                <c:pt idx="1085">
                  <c:v>0.69435934560688783</c:v>
                </c:pt>
                <c:pt idx="1086">
                  <c:v>0.69294312766200072</c:v>
                </c:pt>
                <c:pt idx="1087">
                  <c:v>0.69153029946791456</c:v>
                </c:pt>
                <c:pt idx="1088">
                  <c:v>0.69011757097238136</c:v>
                </c:pt>
                <c:pt idx="1089">
                  <c:v>0.68870474277829496</c:v>
                </c:pt>
                <c:pt idx="1090">
                  <c:v>0.68729201428276154</c:v>
                </c:pt>
                <c:pt idx="1091">
                  <c:v>0.68588267553802895</c:v>
                </c:pt>
                <c:pt idx="1092">
                  <c:v>0.68446994704249564</c:v>
                </c:pt>
                <c:pt idx="1093">
                  <c:v>0.68306409774711696</c:v>
                </c:pt>
                <c:pt idx="1094">
                  <c:v>0.68165485870093756</c:v>
                </c:pt>
                <c:pt idx="1095">
                  <c:v>0.68024551995620497</c:v>
                </c:pt>
                <c:pt idx="1096">
                  <c:v>0.67883977035937926</c:v>
                </c:pt>
                <c:pt idx="1097">
                  <c:v>0.67743392106400069</c:v>
                </c:pt>
                <c:pt idx="1098">
                  <c:v>0.67602807176862201</c:v>
                </c:pt>
                <c:pt idx="1099">
                  <c:v>0.67462581162115021</c:v>
                </c:pt>
                <c:pt idx="1100">
                  <c:v>0.67321996232577164</c:v>
                </c:pt>
                <c:pt idx="1101">
                  <c:v>0.67181770217829939</c:v>
                </c:pt>
                <c:pt idx="1102">
                  <c:v>0.67041534233227451</c:v>
                </c:pt>
                <c:pt idx="1103">
                  <c:v>0.66901657163415673</c:v>
                </c:pt>
                <c:pt idx="1104">
                  <c:v>0.66761770123748576</c:v>
                </c:pt>
                <c:pt idx="1105">
                  <c:v>0.66622232029016837</c:v>
                </c:pt>
                <c:pt idx="1106">
                  <c:v>0.66482354959205048</c:v>
                </c:pt>
                <c:pt idx="1107">
                  <c:v>0.6634246791953794</c:v>
                </c:pt>
                <c:pt idx="1108">
                  <c:v>0.66202939794661508</c:v>
                </c:pt>
                <c:pt idx="1109">
                  <c:v>0.66063401699929813</c:v>
                </c:pt>
                <c:pt idx="1110">
                  <c:v>0.6592387357505336</c:v>
                </c:pt>
                <c:pt idx="1111">
                  <c:v>0.65784335480321665</c:v>
                </c:pt>
                <c:pt idx="1112">
                  <c:v>0.65645146330525306</c:v>
                </c:pt>
                <c:pt idx="1113">
                  <c:v>0.65505618205648897</c:v>
                </c:pt>
                <c:pt idx="1114">
                  <c:v>0.65366429055852548</c:v>
                </c:pt>
                <c:pt idx="1115">
                  <c:v>0.65227249875911497</c:v>
                </c:pt>
                <c:pt idx="1116">
                  <c:v>0.65088060726115182</c:v>
                </c:pt>
                <c:pt idx="1117">
                  <c:v>0.64948871576318823</c:v>
                </c:pt>
                <c:pt idx="1118">
                  <c:v>0.64809692396377805</c:v>
                </c:pt>
                <c:pt idx="1119">
                  <c:v>0.64670852191516837</c:v>
                </c:pt>
                <c:pt idx="1120">
                  <c:v>0.64532021956511176</c:v>
                </c:pt>
                <c:pt idx="1121">
                  <c:v>0.64393530696585588</c:v>
                </c:pt>
                <c:pt idx="1122">
                  <c:v>0.64255039436660033</c:v>
                </c:pt>
                <c:pt idx="1123">
                  <c:v>0.64116558146589775</c:v>
                </c:pt>
                <c:pt idx="1124">
                  <c:v>0.63978066886664176</c:v>
                </c:pt>
                <c:pt idx="1125">
                  <c:v>0.63839924571673978</c:v>
                </c:pt>
                <c:pt idx="1126">
                  <c:v>0.63701792226539089</c:v>
                </c:pt>
                <c:pt idx="1127">
                  <c:v>0.63563649911548892</c:v>
                </c:pt>
                <c:pt idx="1128">
                  <c:v>0.63425517566414014</c:v>
                </c:pt>
                <c:pt idx="1129">
                  <c:v>0.63287375251423805</c:v>
                </c:pt>
                <c:pt idx="1130">
                  <c:v>0.6314958188136901</c:v>
                </c:pt>
                <c:pt idx="1131">
                  <c:v>0.63011449536234121</c:v>
                </c:pt>
                <c:pt idx="1132">
                  <c:v>0.62873656166179304</c:v>
                </c:pt>
                <c:pt idx="1133">
                  <c:v>0.62735513851189106</c:v>
                </c:pt>
                <c:pt idx="1134">
                  <c:v>0.62597730450989608</c:v>
                </c:pt>
                <c:pt idx="1135">
                  <c:v>0.62459937080934802</c:v>
                </c:pt>
                <c:pt idx="1136">
                  <c:v>0.62322143710879996</c:v>
                </c:pt>
                <c:pt idx="1137">
                  <c:v>0.62184360310680487</c:v>
                </c:pt>
                <c:pt idx="1138">
                  <c:v>0.6204656694062568</c:v>
                </c:pt>
                <c:pt idx="1139">
                  <c:v>0.61908783540426138</c:v>
                </c:pt>
                <c:pt idx="1140">
                  <c:v>0.61770990170371332</c:v>
                </c:pt>
                <c:pt idx="1141">
                  <c:v>0.61633545745251916</c:v>
                </c:pt>
                <c:pt idx="1142">
                  <c:v>0.61495762345052407</c:v>
                </c:pt>
                <c:pt idx="1143">
                  <c:v>0.61357968974997601</c:v>
                </c:pt>
                <c:pt idx="1144">
                  <c:v>0.61220175604942795</c:v>
                </c:pt>
                <c:pt idx="1145">
                  <c:v>0.61082741149678677</c:v>
                </c:pt>
                <c:pt idx="1146">
                  <c:v>0.60944947779623859</c:v>
                </c:pt>
                <c:pt idx="1147">
                  <c:v>0.60807503354504444</c:v>
                </c:pt>
                <c:pt idx="1148">
                  <c:v>0.60670068899240293</c:v>
                </c:pt>
                <c:pt idx="1149">
                  <c:v>0.60532275529185486</c:v>
                </c:pt>
                <c:pt idx="1150">
                  <c:v>0.6039483110406606</c:v>
                </c:pt>
                <c:pt idx="1151">
                  <c:v>0.60257396648801942</c:v>
                </c:pt>
                <c:pt idx="1152">
                  <c:v>0.60119952223682516</c:v>
                </c:pt>
                <c:pt idx="1153">
                  <c:v>0.59982856743498481</c:v>
                </c:pt>
                <c:pt idx="1154">
                  <c:v>0.5984577123316972</c:v>
                </c:pt>
                <c:pt idx="1155">
                  <c:v>0.59708326808050294</c:v>
                </c:pt>
                <c:pt idx="1156">
                  <c:v>0.59571580272801639</c:v>
                </c:pt>
                <c:pt idx="1157">
                  <c:v>0.59434494762472878</c:v>
                </c:pt>
                <c:pt idx="1158">
                  <c:v>0.59297399282288843</c:v>
                </c:pt>
                <c:pt idx="1159">
                  <c:v>0.59160652747040166</c:v>
                </c:pt>
                <c:pt idx="1160">
                  <c:v>0.59023916181646818</c:v>
                </c:pt>
                <c:pt idx="1161">
                  <c:v>0.5888716964639813</c:v>
                </c:pt>
                <c:pt idx="1162">
                  <c:v>0.58750423111149486</c:v>
                </c:pt>
                <c:pt idx="1163">
                  <c:v>0.58614035490691485</c:v>
                </c:pt>
                <c:pt idx="1164">
                  <c:v>0.58477637900378232</c:v>
                </c:pt>
                <c:pt idx="1165">
                  <c:v>0.58341240310064935</c:v>
                </c:pt>
                <c:pt idx="1166">
                  <c:v>0.58204852689606978</c:v>
                </c:pt>
                <c:pt idx="1167">
                  <c:v>0.58068804044229061</c:v>
                </c:pt>
                <c:pt idx="1168">
                  <c:v>0.57932755398851166</c:v>
                </c:pt>
                <c:pt idx="1169">
                  <c:v>0.57797065668263936</c:v>
                </c:pt>
                <c:pt idx="1170">
                  <c:v>0.57661017022886063</c:v>
                </c:pt>
                <c:pt idx="1171">
                  <c:v>0.57525317322443537</c:v>
                </c:pt>
                <c:pt idx="1172">
                  <c:v>0.57389627591856318</c:v>
                </c:pt>
                <c:pt idx="1173">
                  <c:v>0.57254276836349183</c:v>
                </c:pt>
                <c:pt idx="1174">
                  <c:v>0.57118926080842047</c:v>
                </c:pt>
                <c:pt idx="1175">
                  <c:v>0.56983575325334912</c:v>
                </c:pt>
                <c:pt idx="1176">
                  <c:v>0.56848234539683073</c:v>
                </c:pt>
                <c:pt idx="1177">
                  <c:v>0.56712883784175938</c:v>
                </c:pt>
                <c:pt idx="1178">
                  <c:v>0.56577881973604183</c:v>
                </c:pt>
                <c:pt idx="1179">
                  <c:v>0.56442531218097047</c:v>
                </c:pt>
                <c:pt idx="1180">
                  <c:v>0.56307539377380611</c:v>
                </c:pt>
                <c:pt idx="1181">
                  <c:v>0.56172537566808856</c:v>
                </c:pt>
                <c:pt idx="1182">
                  <c:v>0.560375357562371</c:v>
                </c:pt>
                <c:pt idx="1183">
                  <c:v>0.55902543915520664</c:v>
                </c:pt>
                <c:pt idx="1184">
                  <c:v>0.55767891049884299</c:v>
                </c:pt>
                <c:pt idx="1185">
                  <c:v>0.55632889239312544</c:v>
                </c:pt>
                <c:pt idx="1186">
                  <c:v>0.5549823637367618</c:v>
                </c:pt>
                <c:pt idx="1187">
                  <c:v>0.5536359347789509</c:v>
                </c:pt>
                <c:pt idx="1188">
                  <c:v>0.55229289557194117</c:v>
                </c:pt>
                <c:pt idx="1189">
                  <c:v>0.55094985636493132</c:v>
                </c:pt>
                <c:pt idx="1190">
                  <c:v>0.54960681715792126</c:v>
                </c:pt>
                <c:pt idx="1191">
                  <c:v>0.54826387764946449</c:v>
                </c:pt>
                <c:pt idx="1192">
                  <c:v>0.54692083844245476</c:v>
                </c:pt>
                <c:pt idx="1193">
                  <c:v>0.54558128868479849</c:v>
                </c:pt>
                <c:pt idx="1194">
                  <c:v>0.54424173892714256</c:v>
                </c:pt>
                <c:pt idx="1195">
                  <c:v>0.54290228886803937</c:v>
                </c:pt>
                <c:pt idx="1196">
                  <c:v>0.54156622855973735</c:v>
                </c:pt>
                <c:pt idx="1197">
                  <c:v>0.54023016825143488</c:v>
                </c:pt>
                <c:pt idx="1198">
                  <c:v>0.53889410794313297</c:v>
                </c:pt>
                <c:pt idx="1199">
                  <c:v>0.5375580476348305</c:v>
                </c:pt>
                <c:pt idx="1200">
                  <c:v>0.53622208702508156</c:v>
                </c:pt>
                <c:pt idx="1201">
                  <c:v>0.53488602671677921</c:v>
                </c:pt>
                <c:pt idx="1202">
                  <c:v>0.53355345585783065</c:v>
                </c:pt>
                <c:pt idx="1203">
                  <c:v>0.53222088499888254</c:v>
                </c:pt>
                <c:pt idx="1204">
                  <c:v>0.53088841383848706</c:v>
                </c:pt>
                <c:pt idx="1205">
                  <c:v>0.5295593324288923</c:v>
                </c:pt>
                <c:pt idx="1206">
                  <c:v>0.52823025101929777</c:v>
                </c:pt>
                <c:pt idx="1207">
                  <c:v>0.52690116960970346</c:v>
                </c:pt>
                <c:pt idx="1208">
                  <c:v>0.52557557764946261</c:v>
                </c:pt>
                <c:pt idx="1209">
                  <c:v>0.52424659593842104</c:v>
                </c:pt>
                <c:pt idx="1210">
                  <c:v>0.52292449342753411</c:v>
                </c:pt>
                <c:pt idx="1211">
                  <c:v>0.52159890146729337</c:v>
                </c:pt>
                <c:pt idx="1212">
                  <c:v>0.52027679895640644</c:v>
                </c:pt>
                <c:pt idx="1213">
                  <c:v>0.51895469644551939</c:v>
                </c:pt>
                <c:pt idx="1214">
                  <c:v>0.51763608338398637</c:v>
                </c:pt>
                <c:pt idx="1215">
                  <c:v>0.51631757002100609</c:v>
                </c:pt>
                <c:pt idx="1216">
                  <c:v>0.51499895695947295</c:v>
                </c:pt>
                <c:pt idx="1217">
                  <c:v>0.51368034389793993</c:v>
                </c:pt>
                <c:pt idx="1218">
                  <c:v>0.5123652202857607</c:v>
                </c:pt>
                <c:pt idx="1219">
                  <c:v>0.51105009667358126</c:v>
                </c:pt>
                <c:pt idx="1220">
                  <c:v>0.50973497306140203</c:v>
                </c:pt>
                <c:pt idx="1221">
                  <c:v>0.50842343859712946</c:v>
                </c:pt>
                <c:pt idx="1222">
                  <c:v>0.50711180443430415</c:v>
                </c:pt>
                <c:pt idx="1223">
                  <c:v>0.50580017027147883</c:v>
                </c:pt>
                <c:pt idx="1224">
                  <c:v>0.50448853610865318</c:v>
                </c:pt>
                <c:pt idx="1225">
                  <c:v>0.50318039139518167</c:v>
                </c:pt>
                <c:pt idx="1226">
                  <c:v>0.50186875723235602</c:v>
                </c:pt>
                <c:pt idx="1227">
                  <c:v>0.5005607122174377</c:v>
                </c:pt>
                <c:pt idx="1228">
                  <c:v>0.4992560569533197</c:v>
                </c:pt>
                <c:pt idx="1229">
                  <c:v>0.49794791223984791</c:v>
                </c:pt>
                <c:pt idx="1230">
                  <c:v>0.4966397675263764</c:v>
                </c:pt>
                <c:pt idx="1231">
                  <c:v>0.49533511226225846</c:v>
                </c:pt>
                <c:pt idx="1232">
                  <c:v>0.49403045699814097</c:v>
                </c:pt>
                <c:pt idx="1233">
                  <c:v>0.49272580173402303</c:v>
                </c:pt>
                <c:pt idx="1234">
                  <c:v>0.49142463591925889</c:v>
                </c:pt>
                <c:pt idx="1235">
                  <c:v>0.490123569803048</c:v>
                </c:pt>
                <c:pt idx="1236">
                  <c:v>0.48882240398828386</c:v>
                </c:pt>
                <c:pt idx="1237">
                  <c:v>0.48752123817352017</c:v>
                </c:pt>
                <c:pt idx="1238">
                  <c:v>0.48622356180810994</c:v>
                </c:pt>
                <c:pt idx="1239">
                  <c:v>0.48492588544269971</c:v>
                </c:pt>
                <c:pt idx="1240">
                  <c:v>0.48362820907728948</c:v>
                </c:pt>
                <c:pt idx="1241">
                  <c:v>0.48233402216123317</c:v>
                </c:pt>
                <c:pt idx="1242">
                  <c:v>0.48103983524517685</c:v>
                </c:pt>
                <c:pt idx="1243">
                  <c:v>0.47974215887976668</c:v>
                </c:pt>
                <c:pt idx="1244">
                  <c:v>0.47844797196371031</c:v>
                </c:pt>
                <c:pt idx="1245">
                  <c:v>0.47715388474620707</c:v>
                </c:pt>
                <c:pt idx="1246">
                  <c:v>0.4758596978301507</c:v>
                </c:pt>
                <c:pt idx="1247">
                  <c:v>0.4745690003634479</c:v>
                </c:pt>
                <c:pt idx="1248">
                  <c:v>0.4732783028967455</c:v>
                </c:pt>
                <c:pt idx="1249">
                  <c:v>0.47198411598068912</c:v>
                </c:pt>
                <c:pt idx="1250">
                  <c:v>0.47069341851398666</c:v>
                </c:pt>
                <c:pt idx="1251">
                  <c:v>0.46940621049663805</c:v>
                </c:pt>
                <c:pt idx="1252">
                  <c:v>0.46811551302993559</c:v>
                </c:pt>
                <c:pt idx="1253">
                  <c:v>0.4668283050125866</c:v>
                </c:pt>
                <c:pt idx="1254">
                  <c:v>0.4655445864445919</c:v>
                </c:pt>
                <c:pt idx="1255">
                  <c:v>0.46425737842724329</c:v>
                </c:pt>
                <c:pt idx="1256">
                  <c:v>0.46297365985924815</c:v>
                </c:pt>
                <c:pt idx="1257">
                  <c:v>0.46169343074060737</c:v>
                </c:pt>
                <c:pt idx="1258">
                  <c:v>0.46040981187116536</c:v>
                </c:pt>
                <c:pt idx="1259">
                  <c:v>0.45912958275252413</c:v>
                </c:pt>
                <c:pt idx="1260">
                  <c:v>0.45784935363388324</c:v>
                </c:pt>
                <c:pt idx="1261">
                  <c:v>0.45656912451524201</c:v>
                </c:pt>
                <c:pt idx="1262">
                  <c:v>0.45529238484595508</c:v>
                </c:pt>
                <c:pt idx="1263">
                  <c:v>0.4540156451766677</c:v>
                </c:pt>
                <c:pt idx="1264">
                  <c:v>0.45273541605802686</c:v>
                </c:pt>
                <c:pt idx="1265">
                  <c:v>0.45145867638873954</c:v>
                </c:pt>
                <c:pt idx="1266">
                  <c:v>0.45018193671945211</c:v>
                </c:pt>
                <c:pt idx="1267">
                  <c:v>0.44890868649951865</c:v>
                </c:pt>
                <c:pt idx="1268">
                  <c:v>0.44763543627958552</c:v>
                </c:pt>
                <c:pt idx="1269">
                  <c:v>0.446362186059652</c:v>
                </c:pt>
                <c:pt idx="1270">
                  <c:v>0.44508893583971859</c:v>
                </c:pt>
                <c:pt idx="1271">
                  <c:v>0.44381568561978507</c:v>
                </c:pt>
                <c:pt idx="1272">
                  <c:v>0.44254592484920546</c:v>
                </c:pt>
                <c:pt idx="1273">
                  <c:v>0.44127616407862585</c:v>
                </c:pt>
                <c:pt idx="1274">
                  <c:v>0.44000640330804658</c:v>
                </c:pt>
                <c:pt idx="1275">
                  <c:v>0.43874013198682088</c:v>
                </c:pt>
                <c:pt idx="1276">
                  <c:v>0.43747386066559474</c:v>
                </c:pt>
                <c:pt idx="1277">
                  <c:v>0.43620758934436904</c:v>
                </c:pt>
                <c:pt idx="1278">
                  <c:v>0.43494480747249714</c:v>
                </c:pt>
                <c:pt idx="1279">
                  <c:v>0.43367853615127139</c:v>
                </c:pt>
                <c:pt idx="1280">
                  <c:v>0.43241226483004563</c:v>
                </c:pt>
                <c:pt idx="1281">
                  <c:v>0.43114948295817374</c:v>
                </c:pt>
                <c:pt idx="1282">
                  <c:v>0.42988670108630189</c:v>
                </c:pt>
                <c:pt idx="1283">
                  <c:v>0.42862391921442999</c:v>
                </c:pt>
                <c:pt idx="1284">
                  <c:v>0.42736462679191156</c:v>
                </c:pt>
                <c:pt idx="1285">
                  <c:v>0.42610184492003977</c:v>
                </c:pt>
                <c:pt idx="1286">
                  <c:v>0.42484255249752167</c:v>
                </c:pt>
                <c:pt idx="1287">
                  <c:v>0.42358326007500352</c:v>
                </c:pt>
                <c:pt idx="1288">
                  <c:v>0.42232396765248553</c:v>
                </c:pt>
                <c:pt idx="1289">
                  <c:v>0.42106816467932123</c:v>
                </c:pt>
                <c:pt idx="1290">
                  <c:v>0.41981236170615688</c:v>
                </c:pt>
                <c:pt idx="1291">
                  <c:v>0.41855655873299252</c:v>
                </c:pt>
                <c:pt idx="1292">
                  <c:v>0.41730075575982828</c:v>
                </c:pt>
                <c:pt idx="1293">
                  <c:v>0.41604844223601772</c:v>
                </c:pt>
                <c:pt idx="1294">
                  <c:v>0.41479612871220728</c:v>
                </c:pt>
                <c:pt idx="1295">
                  <c:v>0.41354730463775075</c:v>
                </c:pt>
                <c:pt idx="1296">
                  <c:v>0.41229499111394025</c:v>
                </c:pt>
                <c:pt idx="1297">
                  <c:v>0.41104616703948355</c:v>
                </c:pt>
                <c:pt idx="1298">
                  <c:v>0.4097973429650269</c:v>
                </c:pt>
                <c:pt idx="1299">
                  <c:v>0.40854851889057037</c:v>
                </c:pt>
                <c:pt idx="1300">
                  <c:v>0.40729969481611361</c:v>
                </c:pt>
                <c:pt idx="1301">
                  <c:v>0.4060542604924578</c:v>
                </c:pt>
                <c:pt idx="1302">
                  <c:v>0.40480892586735512</c:v>
                </c:pt>
                <c:pt idx="1303">
                  <c:v>0.40356359124225216</c:v>
                </c:pt>
                <c:pt idx="1304">
                  <c:v>0.40232174606650312</c:v>
                </c:pt>
                <c:pt idx="1305">
                  <c:v>0.40107990089075413</c:v>
                </c:pt>
                <c:pt idx="1306">
                  <c:v>0.39983805571500514</c:v>
                </c:pt>
                <c:pt idx="1307">
                  <c:v>0.39859621053925609</c:v>
                </c:pt>
                <c:pt idx="1308">
                  <c:v>0.39735436536350727</c:v>
                </c:pt>
                <c:pt idx="1309">
                  <c:v>0.39611252018775828</c:v>
                </c:pt>
                <c:pt idx="1310">
                  <c:v>0.39487416446136309</c:v>
                </c:pt>
                <c:pt idx="1311">
                  <c:v>0.3936358087349679</c:v>
                </c:pt>
                <c:pt idx="1312">
                  <c:v>0.39240094245792639</c:v>
                </c:pt>
                <c:pt idx="1313">
                  <c:v>0.39116258673153131</c:v>
                </c:pt>
                <c:pt idx="1314">
                  <c:v>0.38992772045449003</c:v>
                </c:pt>
                <c:pt idx="1315">
                  <c:v>0.38869275447889562</c:v>
                </c:pt>
                <c:pt idx="1316">
                  <c:v>0.38746137765120803</c:v>
                </c:pt>
                <c:pt idx="1317">
                  <c:v>0.38623000082352055</c:v>
                </c:pt>
                <c:pt idx="1318">
                  <c:v>0.38499862399583301</c:v>
                </c:pt>
                <c:pt idx="1319">
                  <c:v>0.38376724716814536</c:v>
                </c:pt>
                <c:pt idx="1320">
                  <c:v>0.38253587034045794</c:v>
                </c:pt>
                <c:pt idx="1321">
                  <c:v>0.3813079829621242</c:v>
                </c:pt>
                <c:pt idx="1322">
                  <c:v>0.38008009558379047</c:v>
                </c:pt>
                <c:pt idx="1323">
                  <c:v>0.37885220820545673</c:v>
                </c:pt>
                <c:pt idx="1324">
                  <c:v>0.37762422112857019</c:v>
                </c:pt>
                <c:pt idx="1325">
                  <c:v>0.37639633375023634</c:v>
                </c:pt>
                <c:pt idx="1326">
                  <c:v>0.37516844637190261</c:v>
                </c:pt>
                <c:pt idx="1327">
                  <c:v>0.37394055899356893</c:v>
                </c:pt>
                <c:pt idx="1328">
                  <c:v>0.37271616106458905</c:v>
                </c:pt>
                <c:pt idx="1329">
                  <c:v>0.37149176313560917</c:v>
                </c:pt>
                <c:pt idx="1330">
                  <c:v>0.37026736520662934</c:v>
                </c:pt>
                <c:pt idx="1331">
                  <c:v>0.36904296727764946</c:v>
                </c:pt>
                <c:pt idx="1332">
                  <c:v>0.36781846965011655</c:v>
                </c:pt>
                <c:pt idx="1333">
                  <c:v>0.36659756117049053</c:v>
                </c:pt>
                <c:pt idx="1334">
                  <c:v>0.36537665269086433</c:v>
                </c:pt>
                <c:pt idx="1335">
                  <c:v>0.36415923366059222</c:v>
                </c:pt>
                <c:pt idx="1336">
                  <c:v>0.36293832518096603</c:v>
                </c:pt>
                <c:pt idx="1337">
                  <c:v>0.36171741670134006</c:v>
                </c:pt>
                <c:pt idx="1338">
                  <c:v>0.36049999767106772</c:v>
                </c:pt>
                <c:pt idx="1339">
                  <c:v>0.35928247894224252</c:v>
                </c:pt>
                <c:pt idx="1340">
                  <c:v>0.35806505991197041</c:v>
                </c:pt>
                <c:pt idx="1341">
                  <c:v>0.35684764088169812</c:v>
                </c:pt>
                <c:pt idx="1342">
                  <c:v>0.35563022185142579</c:v>
                </c:pt>
                <c:pt idx="1343">
                  <c:v>0.35441280282115367</c:v>
                </c:pt>
                <c:pt idx="1344">
                  <c:v>0.35319887324023519</c:v>
                </c:pt>
                <c:pt idx="1345">
                  <c:v>0.35198494365931676</c:v>
                </c:pt>
                <c:pt idx="1346">
                  <c:v>0.35077091437984542</c:v>
                </c:pt>
                <c:pt idx="1347">
                  <c:v>0.34956047424828068</c:v>
                </c:pt>
                <c:pt idx="1348">
                  <c:v>0.34835003411671611</c:v>
                </c:pt>
                <c:pt idx="1349">
                  <c:v>0.34713959398515154</c:v>
                </c:pt>
                <c:pt idx="1350">
                  <c:v>0.34592915385358697</c:v>
                </c:pt>
                <c:pt idx="1351">
                  <c:v>0.34472220317137625</c:v>
                </c:pt>
                <c:pt idx="1352">
                  <c:v>0.34351166334125866</c:v>
                </c:pt>
                <c:pt idx="1353">
                  <c:v>0.34230471265904794</c:v>
                </c:pt>
                <c:pt idx="1354">
                  <c:v>0.34110125142619091</c:v>
                </c:pt>
                <c:pt idx="1355">
                  <c:v>0.33989779019333394</c:v>
                </c:pt>
                <c:pt idx="1356">
                  <c:v>0.33869432896047708</c:v>
                </c:pt>
                <c:pt idx="1357">
                  <c:v>0.33749076802906719</c:v>
                </c:pt>
                <c:pt idx="1358">
                  <c:v>0.33629079624556402</c:v>
                </c:pt>
                <c:pt idx="1359">
                  <c:v>0.33508733501270699</c:v>
                </c:pt>
                <c:pt idx="1360">
                  <c:v>0.33388736322920387</c:v>
                </c:pt>
                <c:pt idx="1361">
                  <c:v>0.33268390199634679</c:v>
                </c:pt>
                <c:pt idx="1362">
                  <c:v>0.33148383051429076</c:v>
                </c:pt>
                <c:pt idx="1363">
                  <c:v>0.33028734818014149</c:v>
                </c:pt>
                <c:pt idx="1364">
                  <c:v>0.32908737639663838</c:v>
                </c:pt>
                <c:pt idx="1365">
                  <c:v>0.32789089406248911</c:v>
                </c:pt>
                <c:pt idx="1366">
                  <c:v>0.3266944117283398</c:v>
                </c:pt>
                <c:pt idx="1367">
                  <c:v>0.32549782969563745</c:v>
                </c:pt>
                <c:pt idx="1368">
                  <c:v>0.32430483681084205</c:v>
                </c:pt>
                <c:pt idx="1369">
                  <c:v>0.32311184392604647</c:v>
                </c:pt>
                <c:pt idx="1370">
                  <c:v>0.32191536159189721</c:v>
                </c:pt>
                <c:pt idx="1371">
                  <c:v>0.32072226900854872</c:v>
                </c:pt>
                <c:pt idx="1372">
                  <c:v>0.31953276557310717</c:v>
                </c:pt>
                <c:pt idx="1373">
                  <c:v>0.31834326213766539</c:v>
                </c:pt>
                <c:pt idx="1374">
                  <c:v>0.31715375870222379</c:v>
                </c:pt>
                <c:pt idx="1375">
                  <c:v>0.31596415556822915</c:v>
                </c:pt>
                <c:pt idx="1376">
                  <c:v>0.31477814158214124</c:v>
                </c:pt>
                <c:pt idx="1377">
                  <c:v>0.31358863814669968</c:v>
                </c:pt>
                <c:pt idx="1378">
                  <c:v>0.31240262416061187</c:v>
                </c:pt>
                <c:pt idx="1379">
                  <c:v>0.31121661017452401</c:v>
                </c:pt>
                <c:pt idx="1380">
                  <c:v>0.31003398593923698</c:v>
                </c:pt>
                <c:pt idx="1381">
                  <c:v>0.30884797195314911</c:v>
                </c:pt>
                <c:pt idx="1382">
                  <c:v>0.30766544741641511</c:v>
                </c:pt>
                <c:pt idx="1383">
                  <c:v>0.30648631263048193</c:v>
                </c:pt>
                <c:pt idx="1384">
                  <c:v>0.30530378809374792</c:v>
                </c:pt>
                <c:pt idx="1385">
                  <c:v>0.30412126355701397</c:v>
                </c:pt>
                <c:pt idx="1386">
                  <c:v>0.30294222846963365</c:v>
                </c:pt>
                <c:pt idx="1387">
                  <c:v>0.30176309368370052</c:v>
                </c:pt>
                <c:pt idx="1388">
                  <c:v>0.30058754804567422</c:v>
                </c:pt>
                <c:pt idx="1389">
                  <c:v>0.29940851295829396</c:v>
                </c:pt>
                <c:pt idx="1390">
                  <c:v>0.29823645676962135</c:v>
                </c:pt>
                <c:pt idx="1391">
                  <c:v>0.29706430088239594</c:v>
                </c:pt>
                <c:pt idx="1392">
                  <c:v>0.29588875524436942</c:v>
                </c:pt>
                <c:pt idx="1393">
                  <c:v>0.29469925180892798</c:v>
                </c:pt>
                <c:pt idx="1394">
                  <c:v>0.2935097483734862</c:v>
                </c:pt>
                <c:pt idx="1395">
                  <c:v>0.29232712413819917</c:v>
                </c:pt>
                <c:pt idx="1396">
                  <c:v>0.29114459960146516</c:v>
                </c:pt>
                <c:pt idx="1397">
                  <c:v>0.28997603286214652</c:v>
                </c:pt>
                <c:pt idx="1398">
                  <c:v>0.2888178347723363</c:v>
                </c:pt>
                <c:pt idx="1399">
                  <c:v>0.2876562469317252</c:v>
                </c:pt>
                <c:pt idx="1400">
                  <c:v>0.2864946590911141</c:v>
                </c:pt>
                <c:pt idx="1401">
                  <c:v>0.28532948210259618</c:v>
                </c:pt>
                <c:pt idx="1402">
                  <c:v>0.28416440481263133</c:v>
                </c:pt>
                <c:pt idx="1403">
                  <c:v>0.28300281697202023</c:v>
                </c:pt>
                <c:pt idx="1404">
                  <c:v>0.28183763998350236</c:v>
                </c:pt>
                <c:pt idx="1405">
                  <c:v>0.28068652049095277</c:v>
                </c:pt>
                <c:pt idx="1406">
                  <c:v>0.27954586934646469</c:v>
                </c:pt>
                <c:pt idx="1407">
                  <c:v>0.27840162905406968</c:v>
                </c:pt>
                <c:pt idx="1408">
                  <c:v>0.27725399901087378</c:v>
                </c:pt>
                <c:pt idx="1409">
                  <c:v>0.27610985841703184</c:v>
                </c:pt>
                <c:pt idx="1410">
                  <c:v>0.27495514977657559</c:v>
                </c:pt>
                <c:pt idx="1411">
                  <c:v>0.27380054083467215</c:v>
                </c:pt>
                <c:pt idx="1412">
                  <c:v>0.27264942134212244</c:v>
                </c:pt>
                <c:pt idx="1413">
                  <c:v>0.27149820215101983</c:v>
                </c:pt>
                <c:pt idx="1414">
                  <c:v>0.27035057210782415</c:v>
                </c:pt>
                <c:pt idx="1415">
                  <c:v>0.26920284236607528</c:v>
                </c:pt>
                <c:pt idx="1416">
                  <c:v>0.26805870177223329</c:v>
                </c:pt>
                <c:pt idx="1417">
                  <c:v>0.26691805062774515</c:v>
                </c:pt>
                <c:pt idx="1418">
                  <c:v>0.2657807892340579</c:v>
                </c:pt>
                <c:pt idx="1419">
                  <c:v>0.26465060643763122</c:v>
                </c:pt>
                <c:pt idx="1420">
                  <c:v>0.26351334504394391</c:v>
                </c:pt>
                <c:pt idx="1421">
                  <c:v>0.26237967279816354</c:v>
                </c:pt>
                <c:pt idx="1422">
                  <c:v>0.26124600055238301</c:v>
                </c:pt>
                <c:pt idx="1423">
                  <c:v>0.2601087391586957</c:v>
                </c:pt>
                <c:pt idx="1424">
                  <c:v>0.25897506691291511</c:v>
                </c:pt>
                <c:pt idx="1425">
                  <c:v>0.25784129496858171</c:v>
                </c:pt>
                <c:pt idx="1426">
                  <c:v>0.25671111217215503</c:v>
                </c:pt>
                <c:pt idx="1427">
                  <c:v>0.2555844188250822</c:v>
                </c:pt>
                <c:pt idx="1428">
                  <c:v>0.25445762577945635</c:v>
                </c:pt>
                <c:pt idx="1429">
                  <c:v>0.25333442188173738</c:v>
                </c:pt>
                <c:pt idx="1430">
                  <c:v>0.25221111828546533</c:v>
                </c:pt>
                <c:pt idx="1431">
                  <c:v>0.2510914038371001</c:v>
                </c:pt>
                <c:pt idx="1432">
                  <c:v>0.24997507913953584</c:v>
                </c:pt>
                <c:pt idx="1433">
                  <c:v>0.24885885414052444</c:v>
                </c:pt>
                <c:pt idx="1434">
                  <c:v>0.24774252944295999</c:v>
                </c:pt>
                <c:pt idx="1435">
                  <c:v>0.24662979389330247</c:v>
                </c:pt>
                <c:pt idx="1436">
                  <c:v>0.24552044809444576</c:v>
                </c:pt>
                <c:pt idx="1437">
                  <c:v>0.24440771254478824</c:v>
                </c:pt>
                <c:pt idx="1438">
                  <c:v>0.2432983667459315</c:v>
                </c:pt>
                <c:pt idx="1439">
                  <c:v>0.24219261009498158</c:v>
                </c:pt>
                <c:pt idx="1440">
                  <c:v>0.24109024319483258</c:v>
                </c:pt>
                <c:pt idx="1441">
                  <c:v>0.2399844865438826</c:v>
                </c:pt>
                <c:pt idx="1442">
                  <c:v>0.23888211964373349</c:v>
                </c:pt>
                <c:pt idx="1443">
                  <c:v>0.23777985244213737</c:v>
                </c:pt>
                <c:pt idx="1444">
                  <c:v>0.23668097499134225</c:v>
                </c:pt>
                <c:pt idx="1445">
                  <c:v>0.23558219723909984</c:v>
                </c:pt>
                <c:pt idx="1446">
                  <c:v>0.23448680923765844</c:v>
                </c:pt>
                <c:pt idx="1447">
                  <c:v>0.23339152093477006</c:v>
                </c:pt>
                <c:pt idx="1448">
                  <c:v>0.23229613293332863</c:v>
                </c:pt>
                <c:pt idx="1449">
                  <c:v>0.23120433407979396</c:v>
                </c:pt>
                <c:pt idx="1450">
                  <c:v>0.23011243552770641</c:v>
                </c:pt>
                <c:pt idx="1451">
                  <c:v>0.22902063667417175</c:v>
                </c:pt>
                <c:pt idx="1452">
                  <c:v>0.22793222757143808</c:v>
                </c:pt>
                <c:pt idx="1453">
                  <c:v>0.22684381846870419</c:v>
                </c:pt>
                <c:pt idx="1454">
                  <c:v>0.22575899851387723</c:v>
                </c:pt>
                <c:pt idx="1455">
                  <c:v>0.22467407886049726</c:v>
                </c:pt>
                <c:pt idx="1456">
                  <c:v>0.22358925890567033</c:v>
                </c:pt>
                <c:pt idx="1457">
                  <c:v>0.2225043392522903</c:v>
                </c:pt>
                <c:pt idx="1458">
                  <c:v>0.22142300874681728</c:v>
                </c:pt>
                <c:pt idx="1459">
                  <c:v>0.22034157854279116</c:v>
                </c:pt>
                <c:pt idx="1460">
                  <c:v>0.219260148338765</c:v>
                </c:pt>
                <c:pt idx="1461">
                  <c:v>0.21817881783329174</c:v>
                </c:pt>
                <c:pt idx="1462">
                  <c:v>0.21710087707861953</c:v>
                </c:pt>
                <c:pt idx="1463">
                  <c:v>0.21602652547185397</c:v>
                </c:pt>
                <c:pt idx="1464">
                  <c:v>0.2149485847171817</c:v>
                </c:pt>
                <c:pt idx="1465">
                  <c:v>0.21387762286121703</c:v>
                </c:pt>
                <c:pt idx="1466">
                  <c:v>0.21280327125445153</c:v>
                </c:pt>
                <c:pt idx="1467">
                  <c:v>0.21173230939848681</c:v>
                </c:pt>
                <c:pt idx="1468">
                  <c:v>0.21066493669042885</c:v>
                </c:pt>
                <c:pt idx="1469">
                  <c:v>0.20959746428381804</c:v>
                </c:pt>
                <c:pt idx="1470">
                  <c:v>0.20852999187720739</c:v>
                </c:pt>
                <c:pt idx="1471">
                  <c:v>0.20746610861850329</c:v>
                </c:pt>
                <c:pt idx="1472">
                  <c:v>0.20640561511060002</c:v>
                </c:pt>
                <c:pt idx="1473">
                  <c:v>0.20534163215334306</c:v>
                </c:pt>
                <c:pt idx="1474">
                  <c:v>0.20428472779334667</c:v>
                </c:pt>
                <c:pt idx="1475">
                  <c:v>0.20322772373479731</c:v>
                </c:pt>
                <c:pt idx="1476">
                  <c:v>0.20217071967624789</c:v>
                </c:pt>
                <c:pt idx="1477">
                  <c:v>0.20111730476560538</c:v>
                </c:pt>
                <c:pt idx="1478">
                  <c:v>0.20006379015640982</c:v>
                </c:pt>
                <c:pt idx="1479">
                  <c:v>0.199013764996568</c:v>
                </c:pt>
                <c:pt idx="1480">
                  <c:v>0.19796383953527921</c:v>
                </c:pt>
                <c:pt idx="1481">
                  <c:v>0.19691730382479136</c:v>
                </c:pt>
                <c:pt idx="1482">
                  <c:v>0.1958707681143034</c:v>
                </c:pt>
                <c:pt idx="1483">
                  <c:v>0.19483131100107626</c:v>
                </c:pt>
                <c:pt idx="1484">
                  <c:v>0.1937882647399421</c:v>
                </c:pt>
                <c:pt idx="1485">
                  <c:v>0.19274870792816184</c:v>
                </c:pt>
                <c:pt idx="1486">
                  <c:v>0.19171274026428839</c:v>
                </c:pt>
                <c:pt idx="1487">
                  <c:v>0.19067667290186199</c:v>
                </c:pt>
                <c:pt idx="1488">
                  <c:v>0.1896406055394356</c:v>
                </c:pt>
                <c:pt idx="1489">
                  <c:v>0.18860802762636289</c:v>
                </c:pt>
                <c:pt idx="1490">
                  <c:v>0.18757903886119717</c:v>
                </c:pt>
                <c:pt idx="1491">
                  <c:v>0.18654646094812447</c:v>
                </c:pt>
                <c:pt idx="1492">
                  <c:v>0.18551737248440561</c:v>
                </c:pt>
                <c:pt idx="1493">
                  <c:v>0.18449177347004067</c:v>
                </c:pt>
                <c:pt idx="1494">
                  <c:v>0.18346627415422875</c:v>
                </c:pt>
                <c:pt idx="1495">
                  <c:v>0.18244067513986384</c:v>
                </c:pt>
                <c:pt idx="1496">
                  <c:v>0.18141856557485256</c:v>
                </c:pt>
                <c:pt idx="1497">
                  <c:v>0.18039645600984147</c:v>
                </c:pt>
                <c:pt idx="1498">
                  <c:v>0.17937793559273715</c:v>
                </c:pt>
                <c:pt idx="1499">
                  <c:v>0.17835931547707976</c:v>
                </c:pt>
                <c:pt idx="1500">
                  <c:v>0.17734418481077638</c:v>
                </c:pt>
                <c:pt idx="1501">
                  <c:v>0.17632905414447286</c:v>
                </c:pt>
                <c:pt idx="1502">
                  <c:v>0.17531741292752318</c:v>
                </c:pt>
                <c:pt idx="1503">
                  <c:v>0.1743058714091264</c:v>
                </c:pt>
                <c:pt idx="1504">
                  <c:v>0.17329771964153065</c:v>
                </c:pt>
                <c:pt idx="1505">
                  <c:v>0.17228956787393482</c:v>
                </c:pt>
                <c:pt idx="1506">
                  <c:v>0.17128490555569273</c:v>
                </c:pt>
                <c:pt idx="1507">
                  <c:v>0.17028024323745061</c:v>
                </c:pt>
                <c:pt idx="1508">
                  <c:v>0.16927917006711546</c:v>
                </c:pt>
                <c:pt idx="1509">
                  <c:v>0.16828148664758105</c:v>
                </c:pt>
                <c:pt idx="1510">
                  <c:v>0.16728031377869285</c:v>
                </c:pt>
                <c:pt idx="1511">
                  <c:v>0.16628611980851235</c:v>
                </c:pt>
                <c:pt idx="1512">
                  <c:v>0.16529192583833183</c:v>
                </c:pt>
                <c:pt idx="1513">
                  <c:v>0.16430122131750502</c:v>
                </c:pt>
                <c:pt idx="1514">
                  <c:v>0.16331051679667821</c:v>
                </c:pt>
                <c:pt idx="1515">
                  <c:v>0.16232340142375834</c:v>
                </c:pt>
                <c:pt idx="1516">
                  <c:v>0.16133967580163927</c:v>
                </c:pt>
                <c:pt idx="1517">
                  <c:v>0.16035595017952017</c:v>
                </c:pt>
                <c:pt idx="1518">
                  <c:v>0.15937571400675479</c:v>
                </c:pt>
                <c:pt idx="1519">
                  <c:v>0.15839896728334346</c:v>
                </c:pt>
                <c:pt idx="1520">
                  <c:v>0.15742222055993194</c:v>
                </c:pt>
                <c:pt idx="1521">
                  <c:v>0.15644896328587427</c:v>
                </c:pt>
                <c:pt idx="1522">
                  <c:v>0.15547570601181682</c:v>
                </c:pt>
                <c:pt idx="1523">
                  <c:v>0.15450593818711286</c:v>
                </c:pt>
                <c:pt idx="1524">
                  <c:v>0.15353965981176293</c:v>
                </c:pt>
                <c:pt idx="1525">
                  <c:v>0.15257338143641302</c:v>
                </c:pt>
                <c:pt idx="1526">
                  <c:v>0.15160710306106293</c:v>
                </c:pt>
                <c:pt idx="1527">
                  <c:v>0.15064780358442073</c:v>
                </c:pt>
                <c:pt idx="1528">
                  <c:v>0.14968511435697743</c:v>
                </c:pt>
                <c:pt idx="1529">
                  <c:v>0.14872930432968892</c:v>
                </c:pt>
                <c:pt idx="1530">
                  <c:v>0.14776302595433899</c:v>
                </c:pt>
                <c:pt idx="1531">
                  <c:v>0.14679674757898908</c:v>
                </c:pt>
                <c:pt idx="1532">
                  <c:v>0.14583744810234672</c:v>
                </c:pt>
                <c:pt idx="1533">
                  <c:v>0.14488163807505824</c:v>
                </c:pt>
                <c:pt idx="1534">
                  <c:v>0.14394327529453874</c:v>
                </c:pt>
                <c:pt idx="1535">
                  <c:v>0.14301189141272694</c:v>
                </c:pt>
                <c:pt idx="1536">
                  <c:v>0.14207003918285377</c:v>
                </c:pt>
                <c:pt idx="1537">
                  <c:v>0.14112818695298057</c:v>
                </c:pt>
                <c:pt idx="1538">
                  <c:v>0.14018633472310738</c:v>
                </c:pt>
                <c:pt idx="1539">
                  <c:v>0.13924797194258787</c:v>
                </c:pt>
                <c:pt idx="1540">
                  <c:v>0.13831299891286933</c:v>
                </c:pt>
                <c:pt idx="1541">
                  <c:v>0.13737463613235001</c:v>
                </c:pt>
                <c:pt idx="1542">
                  <c:v>0.13644325225053824</c:v>
                </c:pt>
                <c:pt idx="1543">
                  <c:v>0.1355223367167879</c:v>
                </c:pt>
                <c:pt idx="1544">
                  <c:v>0.13460142118303772</c:v>
                </c:pt>
                <c:pt idx="1545">
                  <c:v>0.13368050564928738</c:v>
                </c:pt>
                <c:pt idx="1546">
                  <c:v>0.13275610066618335</c:v>
                </c:pt>
                <c:pt idx="1547">
                  <c:v>0.13182122733501769</c:v>
                </c:pt>
                <c:pt idx="1548">
                  <c:v>0.13089682235191366</c:v>
                </c:pt>
                <c:pt idx="1549">
                  <c:v>0.12997590681816332</c:v>
                </c:pt>
                <c:pt idx="1550">
                  <c:v>0.12906197018312071</c:v>
                </c:pt>
                <c:pt idx="1551">
                  <c:v>0.12814803354807811</c:v>
                </c:pt>
                <c:pt idx="1552">
                  <c:v>0.12723409691303547</c:v>
                </c:pt>
                <c:pt idx="1553">
                  <c:v>0.12632703947814738</c:v>
                </c:pt>
                <c:pt idx="1554">
                  <c:v>0.12542008174181249</c:v>
                </c:pt>
                <c:pt idx="1555">
                  <c:v>0.12451661345483131</c:v>
                </c:pt>
                <c:pt idx="1556">
                  <c:v>0.12362012406655769</c:v>
                </c:pt>
                <c:pt idx="1557">
                  <c:v>0.12272363467828423</c:v>
                </c:pt>
                <c:pt idx="1558">
                  <c:v>0.1218271452900108</c:v>
                </c:pt>
                <c:pt idx="1559">
                  <c:v>0.12093055620318428</c:v>
                </c:pt>
                <c:pt idx="1560">
                  <c:v>0.12003406681491066</c:v>
                </c:pt>
                <c:pt idx="1561">
                  <c:v>0.11914455632534476</c:v>
                </c:pt>
                <c:pt idx="1562">
                  <c:v>0.11825853528513273</c:v>
                </c:pt>
                <c:pt idx="1563">
                  <c:v>0.11737251424492072</c:v>
                </c:pt>
                <c:pt idx="1564">
                  <c:v>0.11648998265406238</c:v>
                </c:pt>
                <c:pt idx="1565">
                  <c:v>0.11561084081400502</c:v>
                </c:pt>
                <c:pt idx="1566">
                  <c:v>0.11473528812185442</c:v>
                </c:pt>
                <c:pt idx="1567">
                  <c:v>0.11386322487905771</c:v>
                </c:pt>
                <c:pt idx="1568">
                  <c:v>0.11299465108561485</c:v>
                </c:pt>
                <c:pt idx="1569">
                  <c:v>0.11212597759361891</c:v>
                </c:pt>
                <c:pt idx="1570">
                  <c:v>0.11126089324952974</c:v>
                </c:pt>
                <c:pt idx="1571">
                  <c:v>0.11039929835479444</c:v>
                </c:pt>
                <c:pt idx="1572">
                  <c:v>0.10953770346005914</c:v>
                </c:pt>
                <c:pt idx="1573">
                  <c:v>0.10867949831612464</c:v>
                </c:pt>
                <c:pt idx="1574">
                  <c:v>0.10782837176945093</c:v>
                </c:pt>
                <c:pt idx="1575">
                  <c:v>0.10697724522277706</c:v>
                </c:pt>
                <c:pt idx="1576">
                  <c:v>0.10612950842690418</c:v>
                </c:pt>
                <c:pt idx="1577">
                  <c:v>0.10528187132958415</c:v>
                </c:pt>
                <c:pt idx="1578">
                  <c:v>0.1044412131309717</c:v>
                </c:pt>
                <c:pt idx="1579">
                  <c:v>0.10360045523380636</c:v>
                </c:pt>
                <c:pt idx="1580">
                  <c:v>0.10276328648454777</c:v>
                </c:pt>
                <c:pt idx="1581">
                  <c:v>0.10192960718464306</c:v>
                </c:pt>
                <c:pt idx="1582">
                  <c:v>0.10109582818618544</c:v>
                </c:pt>
                <c:pt idx="1583">
                  <c:v>0.1002691277849883</c:v>
                </c:pt>
                <c:pt idx="1584">
                  <c:v>9.9442327685238238E-2</c:v>
                </c:pt>
                <c:pt idx="1585">
                  <c:v>9.8622606182748818E-2</c:v>
                </c:pt>
                <c:pt idx="1586">
                  <c:v>9.7802884680259397E-2</c:v>
                </c:pt>
                <c:pt idx="1587">
                  <c:v>9.6986552928570974E-2</c:v>
                </c:pt>
                <c:pt idx="1588">
                  <c:v>9.6173810324789097E-2</c:v>
                </c:pt>
                <c:pt idx="1589">
                  <c:v>9.5364457471808189E-2</c:v>
                </c:pt>
                <c:pt idx="1590">
                  <c:v>9.4558693766734064E-2</c:v>
                </c:pt>
                <c:pt idx="1591">
                  <c:v>9.3756319812460742E-2</c:v>
                </c:pt>
                <c:pt idx="1592">
                  <c:v>9.2957535006094341E-2</c:v>
                </c:pt>
                <c:pt idx="1593">
                  <c:v>9.2158750199727774E-2</c:v>
                </c:pt>
                <c:pt idx="1594">
                  <c:v>9.1366844593516044E-2</c:v>
                </c:pt>
                <c:pt idx="1595">
                  <c:v>9.0578528135210903E-2</c:v>
                </c:pt>
                <c:pt idx="1596">
                  <c:v>8.9790111978353057E-2</c:v>
                </c:pt>
                <c:pt idx="1597">
                  <c:v>8.9008674720202574E-2</c:v>
                </c:pt>
                <c:pt idx="1598">
                  <c:v>8.823082660995904E-2</c:v>
                </c:pt>
                <c:pt idx="1599">
                  <c:v>8.745985769987015E-2</c:v>
                </c:pt>
                <c:pt idx="1600">
                  <c:v>8.668898848833434E-2</c:v>
                </c:pt>
                <c:pt idx="1601">
                  <c:v>8.5921509027599166E-2</c:v>
                </c:pt>
                <c:pt idx="1602">
                  <c:v>8.5157618714770913E-2</c:v>
                </c:pt>
                <c:pt idx="1603">
                  <c:v>8.4397118152743644E-2</c:v>
                </c:pt>
                <c:pt idx="1604">
                  <c:v>8.3640107040069883E-2</c:v>
                </c:pt>
                <c:pt idx="1605">
                  <c:v>8.2886685075303224E-2</c:v>
                </c:pt>
                <c:pt idx="1606">
                  <c:v>8.2136652861337214E-2</c:v>
                </c:pt>
                <c:pt idx="1607">
                  <c:v>8.1393699244631815E-2</c:v>
                </c:pt>
                <c:pt idx="1608">
                  <c:v>8.0654135378727398E-2</c:v>
                </c:pt>
                <c:pt idx="1609">
                  <c:v>7.9918060962176851E-2</c:v>
                </c:pt>
                <c:pt idx="1610">
                  <c:v>7.9185575693532878E-2</c:v>
                </c:pt>
                <c:pt idx="1611">
                  <c:v>7.8456480175689888E-2</c:v>
                </c:pt>
                <c:pt idx="1612">
                  <c:v>7.7734363556554623E-2</c:v>
                </c:pt>
                <c:pt idx="1613">
                  <c:v>7.701224693741919E-2</c:v>
                </c:pt>
                <c:pt idx="1614">
                  <c:v>7.6297208915544382E-2</c:v>
                </c:pt>
                <c:pt idx="1615">
                  <c:v>7.5589050093824411E-2</c:v>
                </c:pt>
                <c:pt idx="1616">
                  <c:v>7.4880891272104261E-2</c:v>
                </c:pt>
                <c:pt idx="1617">
                  <c:v>7.4179711349091862E-2</c:v>
                </c:pt>
                <c:pt idx="1618">
                  <c:v>7.3482120573986204E-2</c:v>
                </c:pt>
                <c:pt idx="1619">
                  <c:v>7.2791408999035231E-2</c:v>
                </c:pt>
                <c:pt idx="1620">
                  <c:v>7.2104186873438114E-2</c:v>
                </c:pt>
                <c:pt idx="1621">
                  <c:v>7.1420454197194866E-2</c:v>
                </c:pt>
                <c:pt idx="1622">
                  <c:v>7.0743700419659175E-2</c:v>
                </c:pt>
                <c:pt idx="1623">
                  <c:v>7.0070436091477367E-2</c:v>
                </c:pt>
                <c:pt idx="1624">
                  <c:v>6.94007609112023E-2</c:v>
                </c:pt>
                <c:pt idx="1625">
                  <c:v>6.8737964931081919E-2</c:v>
                </c:pt>
                <c:pt idx="1626">
                  <c:v>6.8082147849669247E-2</c:v>
                </c:pt>
                <c:pt idx="1627">
                  <c:v>6.7429820217610278E-2</c:v>
                </c:pt>
                <c:pt idx="1628">
                  <c:v>6.6780982034905179E-2</c:v>
                </c:pt>
                <c:pt idx="1629">
                  <c:v>6.6139122750907817E-2</c:v>
                </c:pt>
                <c:pt idx="1630">
                  <c:v>6.5500752916264143E-2</c:v>
                </c:pt>
                <c:pt idx="1631">
                  <c:v>6.4869361980328208E-2</c:v>
                </c:pt>
                <c:pt idx="1632">
                  <c:v>6.4241460493746128E-2</c:v>
                </c:pt>
                <c:pt idx="1633">
                  <c:v>6.3620537905871605E-2</c:v>
                </c:pt>
                <c:pt idx="1634">
                  <c:v>6.3003104767350784E-2</c:v>
                </c:pt>
                <c:pt idx="1635">
                  <c:v>6.238916107818402E-2</c:v>
                </c:pt>
                <c:pt idx="1636">
                  <c:v>6.1782196287724793E-2</c:v>
                </c:pt>
                <c:pt idx="1637">
                  <c:v>6.1178720946619441E-2</c:v>
                </c:pt>
                <c:pt idx="1638">
                  <c:v>6.0582124805668755E-2</c:v>
                </c:pt>
                <c:pt idx="1639">
                  <c:v>5.9989117812624823E-2</c:v>
                </c:pt>
                <c:pt idx="1640">
                  <c:v>5.9403089718288463E-2</c:v>
                </c:pt>
                <c:pt idx="1641">
                  <c:v>5.8820551073306138E-2</c:v>
                </c:pt>
                <c:pt idx="1642">
                  <c:v>5.8241501877677508E-2</c:v>
                </c:pt>
                <c:pt idx="1643">
                  <c:v>5.7669431580756429E-2</c:v>
                </c:pt>
                <c:pt idx="1644">
                  <c:v>5.7104240483990196E-2</c:v>
                </c:pt>
                <c:pt idx="1645">
                  <c:v>5.654263853513055E-2</c:v>
                </c:pt>
                <c:pt idx="1646">
                  <c:v>5.598452603562494E-2</c:v>
                </c:pt>
                <c:pt idx="1647">
                  <c:v>5.5433392434826895E-2</c:v>
                </c:pt>
                <c:pt idx="1648">
                  <c:v>5.4889138034183514E-2</c:v>
                </c:pt>
                <c:pt idx="1649">
                  <c:v>5.4348472781446895E-2</c:v>
                </c:pt>
                <c:pt idx="1650">
                  <c:v>5.3814786427418014E-2</c:v>
                </c:pt>
                <c:pt idx="1651">
                  <c:v>5.328100037483606E-2</c:v>
                </c:pt>
                <c:pt idx="1652">
                  <c:v>5.2757782368868598E-2</c:v>
                </c:pt>
                <c:pt idx="1653">
                  <c:v>5.2238053812255006E-2</c:v>
                </c:pt>
                <c:pt idx="1654">
                  <c:v>5.1725204455796085E-2</c:v>
                </c:pt>
                <c:pt idx="1655">
                  <c:v>5.1215944247243919E-2</c:v>
                </c:pt>
                <c:pt idx="1656">
                  <c:v>5.0710173488045442E-2</c:v>
                </c:pt>
                <c:pt idx="1657">
                  <c:v>5.0211281929001816E-2</c:v>
                </c:pt>
                <c:pt idx="1658">
                  <c:v>4.9719468967218808E-2</c:v>
                </c:pt>
                <c:pt idx="1659">
                  <c:v>4.9231045756236602E-2</c:v>
                </c:pt>
                <c:pt idx="1660">
                  <c:v>4.874970114251502E-2</c:v>
                </c:pt>
                <c:pt idx="1661">
                  <c:v>4.8271746279594255E-2</c:v>
                </c:pt>
                <c:pt idx="1662">
                  <c:v>4.779738056458023E-2</c:v>
                </c:pt>
                <c:pt idx="1663">
                  <c:v>4.7326404600367182E-2</c:v>
                </c:pt>
                <c:pt idx="1664">
                  <c:v>4.6862507233414764E-2</c:v>
                </c:pt>
                <c:pt idx="1665">
                  <c:v>4.6405489066616845E-2</c:v>
                </c:pt>
                <c:pt idx="1666">
                  <c:v>4.5948570598371985E-2</c:v>
                </c:pt>
                <c:pt idx="1667">
                  <c:v>4.5498531330281963E-2</c:v>
                </c:pt>
                <c:pt idx="1668">
                  <c:v>4.5055570659452399E-2</c:v>
                </c:pt>
                <c:pt idx="1669">
                  <c:v>4.4612510290069768E-2</c:v>
                </c:pt>
                <c:pt idx="1670">
                  <c:v>4.4176428819395049E-2</c:v>
                </c:pt>
                <c:pt idx="1671">
                  <c:v>4.3747425945980772E-2</c:v>
                </c:pt>
                <c:pt idx="1672">
                  <c:v>4.3318323374013437E-2</c:v>
                </c:pt>
                <c:pt idx="1673">
                  <c:v>4.2896199700753826E-2</c:v>
                </c:pt>
                <c:pt idx="1674">
                  <c:v>4.2481154624755026E-2</c:v>
                </c:pt>
                <c:pt idx="1675">
                  <c:v>4.2069499299556855E-2</c:v>
                </c:pt>
                <c:pt idx="1676">
                  <c:v>4.1661333423712532E-2</c:v>
                </c:pt>
                <c:pt idx="1677">
                  <c:v>4.1260246145128854E-2</c:v>
                </c:pt>
                <c:pt idx="1678">
                  <c:v>4.0862548617346138E-2</c:v>
                </c:pt>
                <c:pt idx="1679">
                  <c:v>4.0471829988270813E-2</c:v>
                </c:pt>
                <c:pt idx="1680">
                  <c:v>4.0084600808549524E-2</c:v>
                </c:pt>
                <c:pt idx="1681">
                  <c:v>3.9700861078181937E-2</c:v>
                </c:pt>
                <c:pt idx="1682">
                  <c:v>3.9320710495721285E-2</c:v>
                </c:pt>
                <c:pt idx="1683">
                  <c:v>3.8943949664061422E-2</c:v>
                </c:pt>
                <c:pt idx="1684">
                  <c:v>3.8570678281755262E-2</c:v>
                </c:pt>
                <c:pt idx="1685">
                  <c:v>3.8204385798157006E-2</c:v>
                </c:pt>
                <c:pt idx="1686">
                  <c:v>3.7841582763912265E-2</c:v>
                </c:pt>
                <c:pt idx="1687">
                  <c:v>3.7482269179021567E-2</c:v>
                </c:pt>
                <c:pt idx="1688">
                  <c:v>3.7130034191391326E-2</c:v>
                </c:pt>
                <c:pt idx="1689">
                  <c:v>3.6777699505208365E-2</c:v>
                </c:pt>
                <c:pt idx="1690">
                  <c:v>3.6432343717732782E-2</c:v>
                </c:pt>
                <c:pt idx="1691">
                  <c:v>3.6090477379611074E-2</c:v>
                </c:pt>
                <c:pt idx="1692">
                  <c:v>3.5748611041489541E-2</c:v>
                </c:pt>
                <c:pt idx="1693">
                  <c:v>3.5413723602075557E-2</c:v>
                </c:pt>
                <c:pt idx="1694">
                  <c:v>3.5078836162661407E-2</c:v>
                </c:pt>
                <c:pt idx="1695">
                  <c:v>3.4750927621955169E-2</c:v>
                </c:pt>
                <c:pt idx="1696">
                  <c:v>3.4426508530602612E-2</c:v>
                </c:pt>
                <c:pt idx="1697">
                  <c:v>3.4105578888603938E-2</c:v>
                </c:pt>
                <c:pt idx="1698">
                  <c:v>3.3788138695958939E-2</c:v>
                </c:pt>
                <c:pt idx="1699">
                  <c:v>3.3474187952667815E-2</c:v>
                </c:pt>
                <c:pt idx="1700">
                  <c:v>3.3160237209376872E-2</c:v>
                </c:pt>
                <c:pt idx="1701">
                  <c:v>3.2853265364793306E-2</c:v>
                </c:pt>
                <c:pt idx="1702">
                  <c:v>3.2549782969563783E-2</c:v>
                </c:pt>
                <c:pt idx="1703">
                  <c:v>3.2249790023687948E-2</c:v>
                </c:pt>
                <c:pt idx="1704">
                  <c:v>3.196026542587372E-2</c:v>
                </c:pt>
                <c:pt idx="1705">
                  <c:v>3.1670740828059318E-2</c:v>
                </c:pt>
                <c:pt idx="1706">
                  <c:v>3.1388195128952641E-2</c:v>
                </c:pt>
                <c:pt idx="1707">
                  <c:v>3.1109138879199843E-2</c:v>
                </c:pt>
                <c:pt idx="1708">
                  <c:v>3.0830082629447041E-2</c:v>
                </c:pt>
                <c:pt idx="1709">
                  <c:v>3.0557905579848912E-2</c:v>
                </c:pt>
                <c:pt idx="1710">
                  <c:v>3.0285828228803664E-2</c:v>
                </c:pt>
                <c:pt idx="1711">
                  <c:v>3.0017240327112289E-2</c:v>
                </c:pt>
                <c:pt idx="1712">
                  <c:v>2.9748652425420914E-2</c:v>
                </c:pt>
                <c:pt idx="1713">
                  <c:v>2.9483553973083405E-2</c:v>
                </c:pt>
                <c:pt idx="1714">
                  <c:v>2.9221944970099584E-2</c:v>
                </c:pt>
                <c:pt idx="1715">
                  <c:v>2.8963725717916746E-2</c:v>
                </c:pt>
                <c:pt idx="1716">
                  <c:v>2.8705606164286794E-2</c:v>
                </c:pt>
                <c:pt idx="1717">
                  <c:v>2.8450976060010711E-2</c:v>
                </c:pt>
                <c:pt idx="1718">
                  <c:v>2.8199835405088497E-2</c:v>
                </c:pt>
                <c:pt idx="1719">
                  <c:v>2.7952184199519971E-2</c:v>
                </c:pt>
                <c:pt idx="1720">
                  <c:v>2.7704433295398553E-2</c:v>
                </c:pt>
                <c:pt idx="1721">
                  <c:v>2.7456782089830208E-2</c:v>
                </c:pt>
                <c:pt idx="1722">
                  <c:v>2.7216109782969417E-2</c:v>
                </c:pt>
                <c:pt idx="1723">
                  <c:v>2.6975437476108633E-2</c:v>
                </c:pt>
                <c:pt idx="1724">
                  <c:v>2.6738154920048638E-2</c:v>
                </c:pt>
                <c:pt idx="1725">
                  <c:v>2.6500972062541716E-2</c:v>
                </c:pt>
                <c:pt idx="1726">
                  <c:v>2.6267278654388489E-2</c:v>
                </c:pt>
                <c:pt idx="1727">
                  <c:v>2.6037074695589121E-2</c:v>
                </c:pt>
                <c:pt idx="1728">
                  <c:v>2.5806771038236868E-2</c:v>
                </c:pt>
                <c:pt idx="1729">
                  <c:v>2.5580056528791369E-2</c:v>
                </c:pt>
                <c:pt idx="1730">
                  <c:v>2.5353342019345877E-2</c:v>
                </c:pt>
                <c:pt idx="1731">
                  <c:v>2.5126627509900381E-2</c:v>
                </c:pt>
                <c:pt idx="1732">
                  <c:v>2.4903302751255681E-2</c:v>
                </c:pt>
                <c:pt idx="1733">
                  <c:v>2.4683567140517747E-2</c:v>
                </c:pt>
                <c:pt idx="1734">
                  <c:v>2.4463831529779993E-2</c:v>
                </c:pt>
                <c:pt idx="1735">
                  <c:v>2.4247485669843024E-2</c:v>
                </c:pt>
                <c:pt idx="1736">
                  <c:v>2.4031239508458955E-2</c:v>
                </c:pt>
                <c:pt idx="1737">
                  <c:v>2.3814993347074889E-2</c:v>
                </c:pt>
                <c:pt idx="1738">
                  <c:v>2.3605626385845482E-2</c:v>
                </c:pt>
                <c:pt idx="1739">
                  <c:v>2.3392869673815285E-2</c:v>
                </c:pt>
                <c:pt idx="1740">
                  <c:v>2.3187091860492816E-2</c:v>
                </c:pt>
                <c:pt idx="1741">
                  <c:v>2.2977724899263412E-2</c:v>
                </c:pt>
                <c:pt idx="1742">
                  <c:v>2.2771947085940766E-2</c:v>
                </c:pt>
                <c:pt idx="1743">
                  <c:v>2.2569658721971995E-2</c:v>
                </c:pt>
                <c:pt idx="1744">
                  <c:v>2.2367270659450326E-2</c:v>
                </c:pt>
                <c:pt idx="1745">
                  <c:v>2.2168471744835418E-2</c:v>
                </c:pt>
                <c:pt idx="1746">
                  <c:v>2.1966183380866641E-2</c:v>
                </c:pt>
                <c:pt idx="1747">
                  <c:v>2.1770774217052532E-2</c:v>
                </c:pt>
                <c:pt idx="1748">
                  <c:v>2.157197530243762E-2</c:v>
                </c:pt>
                <c:pt idx="1749">
                  <c:v>2.1380055587977377E-2</c:v>
                </c:pt>
                <c:pt idx="1750">
                  <c:v>2.1188235572070207E-2</c:v>
                </c:pt>
                <c:pt idx="1751">
                  <c:v>2.0996415556162856E-2</c:v>
                </c:pt>
                <c:pt idx="1752">
                  <c:v>2.0804495841702617E-2</c:v>
                </c:pt>
                <c:pt idx="1753">
                  <c:v>2.0616165275149131E-2</c:v>
                </c:pt>
                <c:pt idx="1754">
                  <c:v>2.0431224459396623E-2</c:v>
                </c:pt>
                <c:pt idx="1755">
                  <c:v>2.0246383342197007E-2</c:v>
                </c:pt>
                <c:pt idx="1756">
                  <c:v>2.0061542224997217E-2</c:v>
                </c:pt>
                <c:pt idx="1757">
                  <c:v>1.9880090858598581E-2</c:v>
                </c:pt>
                <c:pt idx="1758">
                  <c:v>1.9702228640106519E-2</c:v>
                </c:pt>
                <c:pt idx="1759">
                  <c:v>1.9520777273707705E-2</c:v>
                </c:pt>
                <c:pt idx="1760">
                  <c:v>1.9342915055215824E-2</c:v>
                </c:pt>
                <c:pt idx="1761">
                  <c:v>1.9168442587524568E-2</c:v>
                </c:pt>
                <c:pt idx="1762">
                  <c:v>1.8994069818386378E-2</c:v>
                </c:pt>
                <c:pt idx="1763">
                  <c:v>1.88162075998945E-2</c:v>
                </c:pt>
                <c:pt idx="1764">
                  <c:v>1.864522458155711E-2</c:v>
                </c:pt>
                <c:pt idx="1765">
                  <c:v>1.847085181241892E-2</c:v>
                </c:pt>
                <c:pt idx="1766">
                  <c:v>1.8303358243435576E-2</c:v>
                </c:pt>
                <c:pt idx="1767">
                  <c:v>1.8135964373004947E-2</c:v>
                </c:pt>
                <c:pt idx="1768">
                  <c:v>1.7968470804021423E-2</c:v>
                </c:pt>
                <c:pt idx="1769">
                  <c:v>1.7804566382944836E-2</c:v>
                </c:pt>
                <c:pt idx="1770">
                  <c:v>1.7640562263315181E-2</c:v>
                </c:pt>
                <c:pt idx="1771">
                  <c:v>1.7476657842238418E-2</c:v>
                </c:pt>
                <c:pt idx="1772">
                  <c:v>1.7312653722608762E-2</c:v>
                </c:pt>
                <c:pt idx="1773">
                  <c:v>1.7152238750885868E-2</c:v>
                </c:pt>
                <c:pt idx="1774">
                  <c:v>1.6991724080610081E-2</c:v>
                </c:pt>
                <c:pt idx="1775">
                  <c:v>1.6834798558241056E-2</c:v>
                </c:pt>
                <c:pt idx="1776">
                  <c:v>1.6677773337318957E-2</c:v>
                </c:pt>
                <c:pt idx="1777">
                  <c:v>1.6524337264303794E-2</c:v>
                </c:pt>
                <c:pt idx="1778">
                  <c:v>1.6367312043381699E-2</c:v>
                </c:pt>
                <c:pt idx="1779">
                  <c:v>1.6213875970366536E-2</c:v>
                </c:pt>
                <c:pt idx="1780">
                  <c:v>1.6063829648152176E-2</c:v>
                </c:pt>
                <c:pt idx="1781">
                  <c:v>1.5910393575136839E-2</c:v>
                </c:pt>
                <c:pt idx="1782">
                  <c:v>1.5760347252922476E-2</c:v>
                </c:pt>
                <c:pt idx="1783">
                  <c:v>1.5610400629261185E-2</c:v>
                </c:pt>
                <c:pt idx="1784">
                  <c:v>1.5463843756400515E-2</c:v>
                </c:pt>
                <c:pt idx="1785">
                  <c:v>1.5317386582092913E-2</c:v>
                </c:pt>
                <c:pt idx="1786">
                  <c:v>1.5174319158586289E-2</c:v>
                </c:pt>
                <c:pt idx="1787">
                  <c:v>1.5027861984278686E-2</c:v>
                </c:pt>
                <c:pt idx="1788">
                  <c:v>1.4884794560771882E-2</c:v>
                </c:pt>
                <c:pt idx="1789">
                  <c:v>1.4741727137265256E-2</c:v>
                </c:pt>
                <c:pt idx="1790">
                  <c:v>1.4598759412311523E-2</c:v>
                </c:pt>
                <c:pt idx="1791">
                  <c:v>1.4459181438158586E-2</c:v>
                </c:pt>
                <c:pt idx="1792">
                  <c:v>1.4319703162558543E-2</c:v>
                </c:pt>
                <c:pt idx="1793">
                  <c:v>1.4180125188405609E-2</c:v>
                </c:pt>
                <c:pt idx="1794">
                  <c:v>1.4040646912805739E-2</c:v>
                </c:pt>
                <c:pt idx="1795">
                  <c:v>1.3904558388006673E-2</c:v>
                </c:pt>
                <c:pt idx="1796">
                  <c:v>1.3765080112406803E-2</c:v>
                </c:pt>
                <c:pt idx="1797">
                  <c:v>1.3628991587607563E-2</c:v>
                </c:pt>
                <c:pt idx="1798">
                  <c:v>1.3496392512162361E-2</c:v>
                </c:pt>
                <c:pt idx="1799">
                  <c:v>1.3360403685916185E-2</c:v>
                </c:pt>
                <c:pt idx="1800">
                  <c:v>1.3227804610470986E-2</c:v>
                </c:pt>
                <c:pt idx="1801">
                  <c:v>1.3095305233578675E-2</c:v>
                </c:pt>
                <c:pt idx="1802">
                  <c:v>1.2966195607487343E-2</c:v>
                </c:pt>
                <c:pt idx="1803">
                  <c:v>1.2833596532041965E-2</c:v>
                </c:pt>
                <c:pt idx="1804">
                  <c:v>1.2704586604503527E-2</c:v>
                </c:pt>
                <c:pt idx="1805">
                  <c:v>1.2578966427765886E-2</c:v>
                </c:pt>
                <c:pt idx="1806">
                  <c:v>1.2449956500227441E-2</c:v>
                </c:pt>
                <c:pt idx="1807">
                  <c:v>1.2324336323489799E-2</c:v>
                </c:pt>
                <c:pt idx="1808">
                  <c:v>1.2198716146752159E-2</c:v>
                </c:pt>
                <c:pt idx="1809">
                  <c:v>1.2073195668567587E-2</c:v>
                </c:pt>
                <c:pt idx="1810">
                  <c:v>1.1951064941183812E-2</c:v>
                </c:pt>
                <c:pt idx="1811">
                  <c:v>1.1825544462999061E-2</c:v>
                </c:pt>
                <c:pt idx="1812">
                  <c:v>1.169992428626142E-2</c:v>
                </c:pt>
                <c:pt idx="1813">
                  <c:v>1.1577793558877647E-2</c:v>
                </c:pt>
                <c:pt idx="1814">
                  <c:v>1.145925197940063E-2</c:v>
                </c:pt>
                <c:pt idx="1815">
                  <c:v>1.1340610701370725E-2</c:v>
                </c:pt>
                <c:pt idx="1816">
                  <c:v>1.122206912189371E-2</c:v>
                </c:pt>
                <c:pt idx="1817">
                  <c:v>1.1106917293217495E-2</c:v>
                </c:pt>
                <c:pt idx="1818">
                  <c:v>1.0988276015187587E-2</c:v>
                </c:pt>
                <c:pt idx="1819">
                  <c:v>1.087322388506444E-2</c:v>
                </c:pt>
                <c:pt idx="1820">
                  <c:v>1.0754582607034532E-2</c:v>
                </c:pt>
                <c:pt idx="1821">
                  <c:v>1.063594132900445E-2</c:v>
                </c:pt>
                <c:pt idx="1822">
                  <c:v>1.052437864823517E-2</c:v>
                </c:pt>
                <c:pt idx="1823">
                  <c:v>1.0412716268912822E-2</c:v>
                </c:pt>
                <c:pt idx="1824">
                  <c:v>1.0297564440236606E-2</c:v>
                </c:pt>
                <c:pt idx="1825">
                  <c:v>1.0186001759467326E-2</c:v>
                </c:pt>
                <c:pt idx="1826">
                  <c:v>1.0077828829498845E-2</c:v>
                </c:pt>
                <c:pt idx="1827">
                  <c:v>9.9697555980832568E-3</c:v>
                </c:pt>
                <c:pt idx="1828">
                  <c:v>9.8580932187609088E-3</c:v>
                </c:pt>
                <c:pt idx="1829">
                  <c:v>9.746430839438559E-3</c:v>
                </c:pt>
                <c:pt idx="1830">
                  <c:v>9.6348681586692821E-3</c:v>
                </c:pt>
                <c:pt idx="1831">
                  <c:v>9.5232057793469306E-3</c:v>
                </c:pt>
                <c:pt idx="1832">
                  <c:v>9.4115434000245825E-3</c:v>
                </c:pt>
                <c:pt idx="1833">
                  <c:v>9.3034701686089943E-3</c:v>
                </c:pt>
                <c:pt idx="1834">
                  <c:v>9.1952972386405134E-3</c:v>
                </c:pt>
                <c:pt idx="1835">
                  <c:v>9.0906137580258999E-3</c:v>
                </c:pt>
                <c:pt idx="1836">
                  <c:v>8.9860299759641788E-3</c:v>
                </c:pt>
                <c:pt idx="1837">
                  <c:v>8.881346495349567E-3</c:v>
                </c:pt>
                <c:pt idx="1838">
                  <c:v>8.7766630147347747E-3</c:v>
                </c:pt>
                <c:pt idx="1839">
                  <c:v>8.6755686820269226E-3</c:v>
                </c:pt>
                <c:pt idx="1840">
                  <c:v>8.570885201412309E-3</c:v>
                </c:pt>
                <c:pt idx="1841">
                  <c:v>8.4696911701513874E-3</c:v>
                </c:pt>
                <c:pt idx="1842">
                  <c:v>8.3720862867972239E-3</c:v>
                </c:pt>
                <c:pt idx="1843">
                  <c:v>8.2708922555364776E-3</c:v>
                </c:pt>
                <c:pt idx="1844">
                  <c:v>8.1731876736294232E-3</c:v>
                </c:pt>
                <c:pt idx="1845">
                  <c:v>8.0720933409215694E-3</c:v>
                </c:pt>
                <c:pt idx="1846">
                  <c:v>7.9743887590145151E-3</c:v>
                </c:pt>
                <c:pt idx="1847">
                  <c:v>7.8766841771074608E-3</c:v>
                </c:pt>
                <c:pt idx="1848">
                  <c:v>7.7824690445542728E-3</c:v>
                </c:pt>
                <c:pt idx="1849">
                  <c:v>7.6848641612001101E-3</c:v>
                </c:pt>
                <c:pt idx="1850">
                  <c:v>7.5906490286469222E-3</c:v>
                </c:pt>
                <c:pt idx="1851">
                  <c:v>7.4929444467398687E-3</c:v>
                </c:pt>
                <c:pt idx="1852">
                  <c:v>7.3988290127397494E-3</c:v>
                </c:pt>
                <c:pt idx="1853">
                  <c:v>7.3046138801863844E-3</c:v>
                </c:pt>
                <c:pt idx="1854">
                  <c:v>7.2103987476331982E-3</c:v>
                </c:pt>
                <c:pt idx="1855">
                  <c:v>7.1162833136330797E-3</c:v>
                </c:pt>
                <c:pt idx="1856">
                  <c:v>7.0255576304335838E-3</c:v>
                </c:pt>
                <c:pt idx="1857">
                  <c:v>6.9313424978803958E-3</c:v>
                </c:pt>
                <c:pt idx="1858">
                  <c:v>6.840616814681076E-3</c:v>
                </c:pt>
                <c:pt idx="1859">
                  <c:v>6.7499908300346486E-3</c:v>
                </c:pt>
                <c:pt idx="1860">
                  <c:v>6.6627545961890191E-3</c:v>
                </c:pt>
                <c:pt idx="1861">
                  <c:v>6.5755183623433912E-3</c:v>
                </c:pt>
                <c:pt idx="1862">
                  <c:v>6.4883818270508303E-3</c:v>
                </c:pt>
                <c:pt idx="1863">
                  <c:v>6.4011455932053785E-3</c:v>
                </c:pt>
                <c:pt idx="1864">
                  <c:v>6.3104199100058817E-3</c:v>
                </c:pt>
                <c:pt idx="1865">
                  <c:v>6.2231836761604317E-3</c:v>
                </c:pt>
                <c:pt idx="1866">
                  <c:v>6.1360471408676929E-3</c:v>
                </c:pt>
                <c:pt idx="1867">
                  <c:v>6.0453214576683748E-3</c:v>
                </c:pt>
                <c:pt idx="1868">
                  <c:v>5.9615746731766124E-3</c:v>
                </c:pt>
                <c:pt idx="1869">
                  <c:v>5.8743384393309828E-3</c:v>
                </c:pt>
                <c:pt idx="1870">
                  <c:v>5.7872019040384236E-3</c:v>
                </c:pt>
                <c:pt idx="1871">
                  <c:v>5.699965670192794E-3</c:v>
                </c:pt>
                <c:pt idx="1872">
                  <c:v>5.6162188857012104E-3</c:v>
                </c:pt>
                <c:pt idx="1873">
                  <c:v>5.5290823504084733E-3</c:v>
                </c:pt>
                <c:pt idx="1874">
                  <c:v>5.445335565916711E-3</c:v>
                </c:pt>
                <c:pt idx="1875">
                  <c:v>5.3615887814251273E-3</c:v>
                </c:pt>
                <c:pt idx="1876">
                  <c:v>5.2778419969333667E-3</c:v>
                </c:pt>
                <c:pt idx="1877">
                  <c:v>5.1941949109944961E-3</c:v>
                </c:pt>
                <c:pt idx="1878">
                  <c:v>5.1104481265027354E-3</c:v>
                </c:pt>
                <c:pt idx="1879">
                  <c:v>5.026701342010974E-3</c:v>
                </c:pt>
                <c:pt idx="1880">
                  <c:v>4.9464440068730806E-3</c:v>
                </c:pt>
                <c:pt idx="1881">
                  <c:v>4.8627969209343877E-3</c:v>
                </c:pt>
                <c:pt idx="1882">
                  <c:v>4.7825395857964944E-3</c:v>
                </c:pt>
                <c:pt idx="1883">
                  <c:v>4.7022822506584232E-3</c:v>
                </c:pt>
                <c:pt idx="1884">
                  <c:v>4.6220249155205298E-3</c:v>
                </c:pt>
                <c:pt idx="1885">
                  <c:v>4.5453567282893962E-3</c:v>
                </c:pt>
                <c:pt idx="1886">
                  <c:v>4.4650993931515028E-3</c:v>
                </c:pt>
                <c:pt idx="1887">
                  <c:v>4.3883315073674767E-3</c:v>
                </c:pt>
                <c:pt idx="1888">
                  <c:v>4.3115636215832736E-3</c:v>
                </c:pt>
                <c:pt idx="1889">
                  <c:v>4.2314059849984488E-3</c:v>
                </c:pt>
                <c:pt idx="1890">
                  <c:v>4.1546380992142449E-3</c:v>
                </c:pt>
                <c:pt idx="1891">
                  <c:v>4.0778702134302196E-3</c:v>
                </c:pt>
                <c:pt idx="1892">
                  <c:v>4.0011023276460165E-3</c:v>
                </c:pt>
                <c:pt idx="1893">
                  <c:v>3.9244341404148821E-3</c:v>
                </c:pt>
                <c:pt idx="1894">
                  <c:v>3.8511557039847236E-3</c:v>
                </c:pt>
                <c:pt idx="1895">
                  <c:v>3.7743878182005209E-3</c:v>
                </c:pt>
                <c:pt idx="1896">
                  <c:v>3.7011093817703625E-3</c:v>
                </c:pt>
                <c:pt idx="1897">
                  <c:v>3.6244411945392284E-3</c:v>
                </c:pt>
                <c:pt idx="1898">
                  <c:v>3.551162758108893E-3</c:v>
                </c:pt>
                <c:pt idx="1899">
                  <c:v>3.477884321678558E-3</c:v>
                </c:pt>
                <c:pt idx="1900">
                  <c:v>3.4046058852483991E-3</c:v>
                </c:pt>
                <c:pt idx="1901">
                  <c:v>3.3349165967248235E-3</c:v>
                </c:pt>
                <c:pt idx="1902">
                  <c:v>3.2616381602944881E-3</c:v>
                </c:pt>
                <c:pt idx="1903">
                  <c:v>3.1918491732181972E-3</c:v>
                </c:pt>
                <c:pt idx="1904">
                  <c:v>3.1185707367878618E-3</c:v>
                </c:pt>
                <c:pt idx="1905">
                  <c:v>3.0487817497113941E-3</c:v>
                </c:pt>
                <c:pt idx="1906">
                  <c:v>2.979092461187818E-3</c:v>
                </c:pt>
                <c:pt idx="1907">
                  <c:v>2.8953456766962339E-3</c:v>
                </c:pt>
                <c:pt idx="1908">
                  <c:v>2.8081094428506052E-3</c:v>
                </c:pt>
                <c:pt idx="1909">
                  <c:v>2.7243626583588441E-3</c:v>
                </c:pt>
                <c:pt idx="1910">
                  <c:v>2.644205021773842E-3</c:v>
                </c:pt>
                <c:pt idx="1911">
                  <c:v>2.5674371359898163E-3</c:v>
                </c:pt>
                <c:pt idx="1912">
                  <c:v>2.5011375982672162E-3</c:v>
                </c:pt>
                <c:pt idx="1913">
                  <c:v>2.4348380605446157E-3</c:v>
                </c:pt>
                <c:pt idx="1914">
                  <c:v>2.3721276707285984E-3</c:v>
                </c:pt>
                <c:pt idx="1915">
                  <c:v>2.3058281330059984E-3</c:v>
                </c:pt>
                <c:pt idx="1916">
                  <c:v>2.2395285952833983E-3</c:v>
                </c:pt>
                <c:pt idx="1917">
                  <c:v>2.1732290575607978E-3</c:v>
                </c:pt>
                <c:pt idx="1918">
                  <c:v>2.1069295198381977E-3</c:v>
                </c:pt>
                <c:pt idx="1919">
                  <c:v>2.037240231314622E-3</c:v>
                </c:pt>
                <c:pt idx="1920">
                  <c:v>1.9744301429458896E-3</c:v>
                </c:pt>
                <c:pt idx="1921">
                  <c:v>1.91162005457698E-3</c:v>
                </c:pt>
                <c:pt idx="1922">
                  <c:v>1.8453205168543799E-3</c:v>
                </c:pt>
                <c:pt idx="1923">
                  <c:v>1.7825104284856473E-3</c:v>
                </c:pt>
                <c:pt idx="1924">
                  <c:v>1.7163105893159391E-3</c:v>
                </c:pt>
                <c:pt idx="1925">
                  <c:v>1.650011051593339E-3</c:v>
                </c:pt>
                <c:pt idx="1926">
                  <c:v>1.5837115138707387E-3</c:v>
                </c:pt>
                <c:pt idx="1927">
                  <c:v>1.5174119761481389E-3</c:v>
                </c:pt>
                <c:pt idx="1928">
                  <c:v>1.4546018877792293E-3</c:v>
                </c:pt>
                <c:pt idx="1929">
                  <c:v>1.3884020486095209E-3</c:v>
                </c:pt>
                <c:pt idx="1930">
                  <c:v>1.322102510886921E-3</c:v>
                </c:pt>
                <c:pt idx="1931">
                  <c:v>1.2592924225181888E-3</c:v>
                </c:pt>
                <c:pt idx="1932">
                  <c:v>1.2034612328570143E-3</c:v>
                </c:pt>
                <c:pt idx="1933">
                  <c:v>1.1546089419033985E-3</c:v>
                </c:pt>
                <c:pt idx="1934">
                  <c:v>1.1058563495028513E-3</c:v>
                </c:pt>
                <c:pt idx="1935">
                  <c:v>1.0500251598416772E-3</c:v>
                </c:pt>
                <c:pt idx="1936">
                  <c:v>9.9070452082681225E-4</c:v>
                </c:pt>
                <c:pt idx="1937">
                  <c:v>9.2440498310421238E-4</c:v>
                </c:pt>
                <c:pt idx="1938">
                  <c:v>8.5461599602774463E-4</c:v>
                </c:pt>
                <c:pt idx="1939">
                  <c:v>7.8841615685803623E-4</c:v>
                </c:pt>
                <c:pt idx="1940">
                  <c:v>7.256060684893037E-4</c:v>
                </c:pt>
                <c:pt idx="1941">
                  <c:v>6.6279598012039434E-4</c:v>
                </c:pt>
                <c:pt idx="1942">
                  <c:v>5.9998589175166192E-4</c:v>
                </c:pt>
                <c:pt idx="1943">
                  <c:v>5.4066525273662E-4</c:v>
                </c:pt>
                <c:pt idx="1944">
                  <c:v>4.7795486292077937E-4</c:v>
                </c:pt>
                <c:pt idx="1945">
                  <c:v>4.1863422390573751E-4</c:v>
                </c:pt>
                <c:pt idx="1946">
                  <c:v>3.5582413553700515E-4</c:v>
                </c:pt>
                <c:pt idx="1947">
                  <c:v>2.9650349652196329E-4</c:v>
                </c:pt>
                <c:pt idx="1948">
                  <c:v>2.3718285750709851E-4</c:v>
                </c:pt>
                <c:pt idx="1949">
                  <c:v>1.7786221849205668E-4</c:v>
                </c:pt>
                <c:pt idx="1950">
                  <c:v>1.186412780300837E-4</c:v>
                </c:pt>
                <c:pt idx="1951">
                  <c:v>5.9320639015041851E-5</c:v>
                </c:pt>
                <c:pt idx="19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7F-4451-981F-1AB3B3408234}"/>
            </c:ext>
          </c:extLst>
        </c:ser>
        <c:ser>
          <c:idx val="2"/>
          <c:order val="2"/>
          <c:tx>
            <c:v>105 degrees C</c:v>
          </c:tx>
          <c:spPr>
            <a:ln w="28575" cap="rnd">
              <a:solidFill>
                <a:schemeClr val="dk1">
                  <a:tint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minute'!$Q$2:$Q$1366</c:f>
              <c:numCache>
                <c:formatCode>0.00</c:formatCode>
                <c:ptCount val="136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</c:numCache>
            </c:numRef>
          </c:cat>
          <c:val>
            <c:numRef>
              <c:f>'Heating at 100degC per minute'!$W$2:$W$1366</c:f>
              <c:numCache>
                <c:formatCode>0.00</c:formatCode>
                <c:ptCount val="1365"/>
                <c:pt idx="0">
                  <c:v>2.9467026943958055</c:v>
                </c:pt>
                <c:pt idx="1">
                  <c:v>2.9461789576712034</c:v>
                </c:pt>
                <c:pt idx="2">
                  <c:v>2.9456517826286568</c:v>
                </c:pt>
                <c:pt idx="3">
                  <c:v>2.9451281470310531</c:v>
                </c:pt>
                <c:pt idx="4">
                  <c:v>2.9446008708615077</c:v>
                </c:pt>
                <c:pt idx="5">
                  <c:v>2.9440736958189606</c:v>
                </c:pt>
                <c:pt idx="6">
                  <c:v>2.9435500602213569</c:v>
                </c:pt>
                <c:pt idx="7">
                  <c:v>2.9430263234967544</c:v>
                </c:pt>
                <c:pt idx="8">
                  <c:v>2.9425026878991507</c:v>
                </c:pt>
                <c:pt idx="9">
                  <c:v>2.9419755128566036</c:v>
                </c:pt>
                <c:pt idx="10">
                  <c:v>2.9414517761320016</c:v>
                </c:pt>
                <c:pt idx="11">
                  <c:v>2.9409281405343983</c:v>
                </c:pt>
                <c:pt idx="12">
                  <c:v>2.9404044038097963</c:v>
                </c:pt>
                <c:pt idx="13">
                  <c:v>2.939884307657135</c:v>
                </c:pt>
                <c:pt idx="14">
                  <c:v>2.9393606720595322</c:v>
                </c:pt>
                <c:pt idx="15">
                  <c:v>2.9388404747798731</c:v>
                </c:pt>
                <c:pt idx="16">
                  <c:v>2.9383168391822698</c:v>
                </c:pt>
                <c:pt idx="17">
                  <c:v>2.9377932035846661</c:v>
                </c:pt>
                <c:pt idx="18">
                  <c:v>2.9372694668600636</c:v>
                </c:pt>
                <c:pt idx="19">
                  <c:v>2.9367493707074028</c:v>
                </c:pt>
                <c:pt idx="20">
                  <c:v>2.9362256339828012</c:v>
                </c:pt>
                <c:pt idx="21">
                  <c:v>2.9357055378301409</c:v>
                </c:pt>
                <c:pt idx="22">
                  <c:v>2.9351819022325372</c:v>
                </c:pt>
                <c:pt idx="23">
                  <c:v>2.9346581655079347</c:v>
                </c:pt>
                <c:pt idx="24">
                  <c:v>2.9341345299103314</c:v>
                </c:pt>
                <c:pt idx="25">
                  <c:v>2.9336144337576706</c:v>
                </c:pt>
                <c:pt idx="26">
                  <c:v>2.9330942364780115</c:v>
                </c:pt>
                <c:pt idx="27">
                  <c:v>2.9325741403253511</c:v>
                </c:pt>
                <c:pt idx="28">
                  <c:v>2.932053943045692</c:v>
                </c:pt>
                <c:pt idx="29">
                  <c:v>2.9315338468930321</c:v>
                </c:pt>
                <c:pt idx="30">
                  <c:v>2.9310137507403713</c:v>
                </c:pt>
                <c:pt idx="31">
                  <c:v>2.9304935534607122</c:v>
                </c:pt>
                <c:pt idx="32">
                  <c:v>2.9299769967529952</c:v>
                </c:pt>
                <c:pt idx="33">
                  <c:v>2.9294569006003348</c:v>
                </c:pt>
                <c:pt idx="34">
                  <c:v>2.9289367033206761</c:v>
                </c:pt>
                <c:pt idx="35">
                  <c:v>2.9284166071680158</c:v>
                </c:pt>
                <c:pt idx="36">
                  <c:v>2.9278999493332996</c:v>
                </c:pt>
                <c:pt idx="37">
                  <c:v>2.9273798531806396</c:v>
                </c:pt>
                <c:pt idx="38">
                  <c:v>2.9268597570279788</c:v>
                </c:pt>
                <c:pt idx="39">
                  <c:v>2.9263430991932635</c:v>
                </c:pt>
                <c:pt idx="40">
                  <c:v>2.9258230030406027</c:v>
                </c:pt>
                <c:pt idx="41">
                  <c:v>2.9253029068879424</c:v>
                </c:pt>
                <c:pt idx="42">
                  <c:v>2.924786249053227</c:v>
                </c:pt>
                <c:pt idx="43">
                  <c:v>2.92426969234551</c:v>
                </c:pt>
                <c:pt idx="44">
                  <c:v>2.9237530345107938</c:v>
                </c:pt>
                <c:pt idx="45">
                  <c:v>2.9232329383581339</c:v>
                </c:pt>
                <c:pt idx="46">
                  <c:v>2.9227199210953598</c:v>
                </c:pt>
                <c:pt idx="47">
                  <c:v>2.9222280393752467</c:v>
                </c:pt>
                <c:pt idx="48">
                  <c:v>2.9217645743416778</c:v>
                </c:pt>
                <c:pt idx="49">
                  <c:v>2.9213293237406575</c:v>
                </c:pt>
                <c:pt idx="50">
                  <c:v>2.9208976125845791</c:v>
                </c:pt>
                <c:pt idx="51">
                  <c:v>2.9204589236656138</c:v>
                </c:pt>
                <c:pt idx="52">
                  <c:v>2.9200024363949333</c:v>
                </c:pt>
                <c:pt idx="53">
                  <c:v>2.9195424096793094</c:v>
                </c:pt>
                <c:pt idx="54">
                  <c:v>2.9190754052007981</c:v>
                </c:pt>
                <c:pt idx="55">
                  <c:v>2.9186578518244928</c:v>
                </c:pt>
                <c:pt idx="56">
                  <c:v>2.9183287845717696</c:v>
                </c:pt>
                <c:pt idx="57">
                  <c:v>2.9180138750988189</c:v>
                </c:pt>
                <c:pt idx="58">
                  <c:v>2.9176954261809254</c:v>
                </c:pt>
                <c:pt idx="59">
                  <c:v>2.9173840561529181</c:v>
                </c:pt>
                <c:pt idx="60">
                  <c:v>2.9169912788912162</c:v>
                </c:pt>
                <c:pt idx="61">
                  <c:v>2.9165207349677611</c:v>
                </c:pt>
                <c:pt idx="62">
                  <c:v>2.9160890238116828</c:v>
                </c:pt>
                <c:pt idx="63">
                  <c:v>2.9157457987791866</c:v>
                </c:pt>
                <c:pt idx="64">
                  <c:v>2.9153813370770312</c:v>
                </c:pt>
                <c:pt idx="65">
                  <c:v>2.9148789381490872</c:v>
                </c:pt>
                <c:pt idx="66">
                  <c:v>2.9142845136526181</c:v>
                </c:pt>
                <c:pt idx="67">
                  <c:v>2.9136299185921142</c:v>
                </c:pt>
                <c:pt idx="68">
                  <c:v>2.9129505474170077</c:v>
                </c:pt>
                <c:pt idx="69">
                  <c:v>2.9122605579070711</c:v>
                </c:pt>
                <c:pt idx="70">
                  <c:v>2.9115104989600988</c:v>
                </c:pt>
                <c:pt idx="71">
                  <c:v>2.9106930894322054</c:v>
                </c:pt>
                <c:pt idx="72">
                  <c:v>2.9098085315773883</c:v>
                </c:pt>
                <c:pt idx="73">
                  <c:v>2.9088708820484235</c:v>
                </c:pt>
                <c:pt idx="74">
                  <c:v>2.9079084564048552</c:v>
                </c:pt>
                <c:pt idx="75">
                  <c:v>2.9069000179770255</c:v>
                </c:pt>
                <c:pt idx="76">
                  <c:v>2.9058101723155008</c:v>
                </c:pt>
                <c:pt idx="77">
                  <c:v>2.9046390205472798</c:v>
                </c:pt>
                <c:pt idx="78">
                  <c:v>2.9033935404352511</c:v>
                </c:pt>
                <c:pt idx="79">
                  <c:v>2.9020985080940158</c:v>
                </c:pt>
                <c:pt idx="80">
                  <c:v>2.9007433051887457</c:v>
                </c:pt>
                <c:pt idx="81">
                  <c:v>2.8992961778419502</c:v>
                </c:pt>
                <c:pt idx="82">
                  <c:v>2.8977569237996308</c:v>
                </c:pt>
                <c:pt idx="83">
                  <c:v>2.8961293858877286</c:v>
                </c:pt>
                <c:pt idx="84">
                  <c:v>2.8944238790600756</c:v>
                </c:pt>
                <c:pt idx="85">
                  <c:v>2.8926369649987276</c:v>
                </c:pt>
                <c:pt idx="86">
                  <c:v>2.8907510476059679</c:v>
                </c:pt>
                <c:pt idx="87">
                  <c:v>2.8887589468649102</c:v>
                </c:pt>
                <c:pt idx="88">
                  <c:v>2.8866678427924404</c:v>
                </c:pt>
                <c:pt idx="89">
                  <c:v>2.8844811737065026</c:v>
                </c:pt>
                <c:pt idx="90">
                  <c:v>2.8821741634924942</c:v>
                </c:pt>
                <c:pt idx="91">
                  <c:v>2.8797539921673012</c:v>
                </c:pt>
                <c:pt idx="92">
                  <c:v>2.8772099402690943</c:v>
                </c:pt>
                <c:pt idx="93">
                  <c:v>2.8745455472428163</c:v>
                </c:pt>
                <c:pt idx="94">
                  <c:v>2.871760914215467</c:v>
                </c:pt>
                <c:pt idx="95">
                  <c:v>2.8688240850555573</c:v>
                </c:pt>
                <c:pt idx="96">
                  <c:v>2.8657562964327483</c:v>
                </c:pt>
                <c:pt idx="97">
                  <c:v>2.8625293339144915</c:v>
                </c:pt>
                <c:pt idx="98">
                  <c:v>2.8591396580558444</c:v>
                </c:pt>
                <c:pt idx="99">
                  <c:v>2.8556013255095793</c:v>
                </c:pt>
                <c:pt idx="100">
                  <c:v>2.8519107968307558</c:v>
                </c:pt>
                <c:pt idx="101">
                  <c:v>2.8480398575868242</c:v>
                </c:pt>
                <c:pt idx="102">
                  <c:v>2.8439743499980126</c:v>
                </c:pt>
                <c:pt idx="103">
                  <c:v>2.8397035546024938</c:v>
                </c:pt>
                <c:pt idx="104">
                  <c:v>2.8352346514171511</c:v>
                </c:pt>
                <c:pt idx="105">
                  <c:v>2.8305782587768147</c:v>
                </c:pt>
                <c:pt idx="106">
                  <c:v>2.8257448938893153</c:v>
                </c:pt>
                <c:pt idx="107">
                  <c:v>2.82079472731869</c:v>
                </c:pt>
                <c:pt idx="108">
                  <c:v>2.8157066235222752</c:v>
                </c:pt>
                <c:pt idx="109">
                  <c:v>2.8104770430551294</c:v>
                </c:pt>
                <c:pt idx="110">
                  <c:v>2.8051376386677447</c:v>
                </c:pt>
                <c:pt idx="111">
                  <c:v>2.799685073169174</c:v>
                </c:pt>
                <c:pt idx="112">
                  <c:v>2.7940981098897586</c:v>
                </c:pt>
                <c:pt idx="113">
                  <c:v>2.7884013226901043</c:v>
                </c:pt>
                <c:pt idx="114">
                  <c:v>2.7826233305107522</c:v>
                </c:pt>
                <c:pt idx="115">
                  <c:v>2.7767390538561041</c:v>
                </c:pt>
                <c:pt idx="116">
                  <c:v>2.7707733699677619</c:v>
                </c:pt>
                <c:pt idx="117">
                  <c:v>2.764744077197439</c:v>
                </c:pt>
                <c:pt idx="118">
                  <c:v>2.7586404560833078</c:v>
                </c:pt>
                <c:pt idx="119">
                  <c:v>2.7524661471973104</c:v>
                </c:pt>
                <c:pt idx="120">
                  <c:v>2.7462386455101662</c:v>
                </c:pt>
                <c:pt idx="121">
                  <c:v>2.7399616927208146</c:v>
                </c:pt>
                <c:pt idx="122">
                  <c:v>2.7336315471303161</c:v>
                </c:pt>
                <c:pt idx="123">
                  <c:v>2.7272554898825536</c:v>
                </c:pt>
                <c:pt idx="124">
                  <c:v>2.7208192620707559</c:v>
                </c:pt>
                <c:pt idx="125">
                  <c:v>2.7143759553690714</c:v>
                </c:pt>
                <c:pt idx="126">
                  <c:v>2.7079150525696689</c:v>
                </c:pt>
                <c:pt idx="127">
                  <c:v>2.7014221936387801</c:v>
                </c:pt>
                <c:pt idx="128">
                  <c:v>2.6949080980382307</c:v>
                </c:pt>
                <c:pt idx="129">
                  <c:v>2.6883656868781354</c:v>
                </c:pt>
                <c:pt idx="130">
                  <c:v>2.681816297955153</c:v>
                </c:pt>
                <c:pt idx="131">
                  <c:v>2.675249110680455</c:v>
                </c:pt>
                <c:pt idx="132">
                  <c:v>2.668667866752982</c:v>
                </c:pt>
                <c:pt idx="133">
                  <c:v>2.6620829822535681</c:v>
                </c:pt>
                <c:pt idx="134">
                  <c:v>2.6555052777710388</c:v>
                </c:pt>
                <c:pt idx="135">
                  <c:v>2.648934551051398</c:v>
                </c:pt>
                <c:pt idx="136">
                  <c:v>2.6423533071239254</c:v>
                </c:pt>
                <c:pt idx="137">
                  <c:v>2.6357861198492274</c:v>
                </c:pt>
                <c:pt idx="138">
                  <c:v>2.6292331914813021</c:v>
                </c:pt>
                <c:pt idx="139">
                  <c:v>2.6226766225414337</c:v>
                </c:pt>
                <c:pt idx="140">
                  <c:v>2.6161236941735071</c:v>
                </c:pt>
                <c:pt idx="141">
                  <c:v>2.6096025196830714</c:v>
                </c:pt>
                <c:pt idx="142">
                  <c:v>2.6030919635274659</c:v>
                </c:pt>
                <c:pt idx="143">
                  <c:v>2.5966062846134608</c:v>
                </c:pt>
                <c:pt idx="144">
                  <c:v>2.5901240440174003</c:v>
                </c:pt>
                <c:pt idx="145">
                  <c:v>2.5836771978707733</c:v>
                </c:pt>
                <c:pt idx="146">
                  <c:v>2.5772409700589756</c:v>
                </c:pt>
                <c:pt idx="147">
                  <c:v>2.5708295183617813</c:v>
                </c:pt>
                <c:pt idx="148">
                  <c:v>2.5644463822241317</c:v>
                </c:pt>
                <c:pt idx="149">
                  <c:v>2.5580774038662559</c:v>
                </c:pt>
                <c:pt idx="150">
                  <c:v>2.5517332016229828</c:v>
                </c:pt>
                <c:pt idx="151">
                  <c:v>2.5454136743673144</c:v>
                </c:pt>
                <c:pt idx="152">
                  <c:v>2.5391261032431327</c:v>
                </c:pt>
                <c:pt idx="153">
                  <c:v>2.532870285996442</c:v>
                </c:pt>
                <c:pt idx="154">
                  <c:v>2.5266499643261828</c:v>
                </c:pt>
                <c:pt idx="155">
                  <c:v>2.520454317643527</c:v>
                </c:pt>
                <c:pt idx="156">
                  <c:v>2.5142834470754747</c:v>
                </c:pt>
                <c:pt idx="157">
                  <c:v>2.5081480720838529</c:v>
                </c:pt>
                <c:pt idx="158">
                  <c:v>2.5020373720798355</c:v>
                </c:pt>
                <c:pt idx="159">
                  <c:v>2.4959514481904206</c:v>
                </c:pt>
                <c:pt idx="160">
                  <c:v>2.4898972781784976</c:v>
                </c:pt>
                <c:pt idx="161">
                  <c:v>2.4838786037430043</c:v>
                </c:pt>
                <c:pt idx="162">
                  <c:v>2.4778882448670574</c:v>
                </c:pt>
                <c:pt idx="163">
                  <c:v>2.4719297409955989</c:v>
                </c:pt>
                <c:pt idx="164">
                  <c:v>2.465999451556689</c:v>
                </c:pt>
                <c:pt idx="165">
                  <c:v>2.4601045565672117</c:v>
                </c:pt>
                <c:pt idx="166">
                  <c:v>2.454230999374392</c:v>
                </c:pt>
                <c:pt idx="167">
                  <c:v>2.4483856566141191</c:v>
                </c:pt>
                <c:pt idx="168">
                  <c:v>2.4425792477482227</c:v>
                </c:pt>
                <c:pt idx="169">
                  <c:v>2.4368011544418722</c:v>
                </c:pt>
                <c:pt idx="170">
                  <c:v>2.4310690739197836</c:v>
                </c:pt>
                <c:pt idx="171">
                  <c:v>2.4253511511774684</c:v>
                </c:pt>
                <c:pt idx="172">
                  <c:v>2.4196544651048124</c:v>
                </c:pt>
                <c:pt idx="173">
                  <c:v>2.4139789145748178</c:v>
                </c:pt>
                <c:pt idx="174">
                  <c:v>2.4083105440617079</c:v>
                </c:pt>
                <c:pt idx="175">
                  <c:v>2.4026704891081438</c:v>
                </c:pt>
                <c:pt idx="176">
                  <c:v>2.3970515696972403</c:v>
                </c:pt>
                <c:pt idx="177">
                  <c:v>2.3913407258448114</c:v>
                </c:pt>
                <c:pt idx="178">
                  <c:v>2.3856334214373263</c:v>
                </c:pt>
                <c:pt idx="179">
                  <c:v>2.3800923698151744</c:v>
                </c:pt>
                <c:pt idx="180">
                  <c:v>2.3745831731975127</c:v>
                </c:pt>
                <c:pt idx="181">
                  <c:v>2.3692297121573525</c:v>
                </c:pt>
                <c:pt idx="182">
                  <c:v>2.3637948438834986</c:v>
                </c:pt>
                <c:pt idx="183">
                  <c:v>2.3583599756096452</c:v>
                </c:pt>
                <c:pt idx="184">
                  <c:v>2.3528932523313015</c:v>
                </c:pt>
                <c:pt idx="185">
                  <c:v>2.3474052923832986</c:v>
                </c:pt>
                <c:pt idx="186">
                  <c:v>2.3419208718802391</c:v>
                </c:pt>
                <c:pt idx="187">
                  <c:v>2.336397517482804</c:v>
                </c:pt>
                <c:pt idx="188">
                  <c:v>2.3309201758696312</c:v>
                </c:pt>
                <c:pt idx="189">
                  <c:v>2.325481768150834</c:v>
                </c:pt>
                <c:pt idx="190">
                  <c:v>2.3200575182118093</c:v>
                </c:pt>
                <c:pt idx="191">
                  <c:v>2.3146403471626718</c:v>
                </c:pt>
                <c:pt idx="192">
                  <c:v>2.3092267155584767</c:v>
                </c:pt>
                <c:pt idx="193">
                  <c:v>2.3038307811789984</c:v>
                </c:pt>
                <c:pt idx="194">
                  <c:v>2.2984454651343498</c:v>
                </c:pt>
                <c:pt idx="195">
                  <c:v>2.2930635874076466</c:v>
                </c:pt>
                <c:pt idx="196">
                  <c:v>2.2877384419270328</c:v>
                </c:pt>
                <c:pt idx="197">
                  <c:v>2.2824097570014765</c:v>
                </c:pt>
                <c:pt idx="198">
                  <c:v>2.277080970948921</c:v>
                </c:pt>
                <c:pt idx="199">
                  <c:v>2.2717558254683077</c:v>
                </c:pt>
                <c:pt idx="200">
                  <c:v>2.2664411971955252</c:v>
                </c:pt>
                <c:pt idx="201">
                  <c:v>2.2611372883845715</c:v>
                </c:pt>
                <c:pt idx="202">
                  <c:v>2.2558545151162788</c:v>
                </c:pt>
                <c:pt idx="203">
                  <c:v>2.2505612246401543</c:v>
                </c:pt>
                <c:pt idx="204">
                  <c:v>2.2452890697066907</c:v>
                </c:pt>
                <c:pt idx="205">
                  <c:v>2.240041792014829</c:v>
                </c:pt>
                <c:pt idx="206">
                  <c:v>2.2348156498656282</c:v>
                </c:pt>
                <c:pt idx="207">
                  <c:v>2.22961428383103</c:v>
                </c:pt>
                <c:pt idx="208">
                  <c:v>2.2244199966863185</c:v>
                </c:pt>
                <c:pt idx="209">
                  <c:v>2.2192328895584916</c:v>
                </c:pt>
                <c:pt idx="210">
                  <c:v>2.2140669179733261</c:v>
                </c:pt>
                <c:pt idx="211">
                  <c:v>2.2089115647229898</c:v>
                </c:pt>
                <c:pt idx="212">
                  <c:v>2.2037809875872565</c:v>
                </c:pt>
                <c:pt idx="213">
                  <c:v>2.1986539498964666</c:v>
                </c:pt>
                <c:pt idx="214">
                  <c:v>2.1935410699854496</c:v>
                </c:pt>
                <c:pt idx="215">
                  <c:v>2.1884529661890348</c:v>
                </c:pt>
                <c:pt idx="216">
                  <c:v>2.1833859979352823</c:v>
                </c:pt>
                <c:pt idx="217">
                  <c:v>2.1783439069231298</c:v>
                </c:pt>
                <c:pt idx="218">
                  <c:v>2.1733124342458074</c:v>
                </c:pt>
                <c:pt idx="219">
                  <c:v>2.1682915799033156</c:v>
                </c:pt>
                <c:pt idx="220">
                  <c:v>2.1632918611034833</c:v>
                </c:pt>
                <c:pt idx="221">
                  <c:v>2.1583028617654798</c:v>
                </c:pt>
                <c:pt idx="222">
                  <c:v>2.1533349979701377</c:v>
                </c:pt>
                <c:pt idx="223">
                  <c:v>2.1483743141916807</c:v>
                </c:pt>
                <c:pt idx="224">
                  <c:v>2.1434347659558846</c:v>
                </c:pt>
                <c:pt idx="225">
                  <c:v>2.1385164543897468</c:v>
                </c:pt>
                <c:pt idx="226">
                  <c:v>2.1336088622854388</c:v>
                </c:pt>
                <c:pt idx="227">
                  <c:v>2.1287153268339041</c:v>
                </c:pt>
                <c:pt idx="228">
                  <c:v>2.1238324097171999</c:v>
                </c:pt>
                <c:pt idx="229">
                  <c:v>2.1189601109353258</c:v>
                </c:pt>
                <c:pt idx="230">
                  <c:v>2.114123206602883</c:v>
                </c:pt>
                <c:pt idx="231">
                  <c:v>2.1092970217322691</c:v>
                </c:pt>
                <c:pt idx="232">
                  <c:v>2.1044848935144294</c:v>
                </c:pt>
                <c:pt idx="233">
                  <c:v>2.0996903613943081</c:v>
                </c:pt>
                <c:pt idx="234">
                  <c:v>2.0949136276259011</c:v>
                </c:pt>
                <c:pt idx="235">
                  <c:v>2.0901616699720971</c:v>
                </c:pt>
                <c:pt idx="236">
                  <c:v>2.085413251763236</c:v>
                </c:pt>
                <c:pt idx="237">
                  <c:v>2.0806789913341479</c:v>
                </c:pt>
                <c:pt idx="238">
                  <c:v>2.0759588886848324</c:v>
                </c:pt>
                <c:pt idx="239">
                  <c:v>2.0712599215781786</c:v>
                </c:pt>
                <c:pt idx="240">
                  <c:v>2.0665893711580687</c:v>
                </c:pt>
                <c:pt idx="241">
                  <c:v>2.0619257985008477</c:v>
                </c:pt>
                <c:pt idx="242">
                  <c:v>2.0572800241953404</c:v>
                </c:pt>
                <c:pt idx="243">
                  <c:v>2.0526483065426087</c:v>
                </c:pt>
                <c:pt idx="244">
                  <c:v>2.0480379266865341</c:v>
                </c:pt>
                <c:pt idx="245">
                  <c:v>2.0434345245933483</c:v>
                </c:pt>
                <c:pt idx="246">
                  <c:v>2.0388523591698204</c:v>
                </c:pt>
                <c:pt idx="247">
                  <c:v>2.0342738343182361</c:v>
                </c:pt>
                <c:pt idx="248">
                  <c:v>2.0297164450093117</c:v>
                </c:pt>
                <c:pt idx="249">
                  <c:v>2.025180292370047</c:v>
                </c:pt>
                <c:pt idx="250">
                  <c:v>2.0206618369554987</c:v>
                </c:pt>
                <c:pt idx="251">
                  <c:v>2.0161646182106097</c:v>
                </c:pt>
                <c:pt idx="252">
                  <c:v>2.0116850966904365</c:v>
                </c:pt>
                <c:pt idx="253">
                  <c:v>2.0072197329500381</c:v>
                </c:pt>
                <c:pt idx="254">
                  <c:v>2.0027720664343542</c:v>
                </c:pt>
                <c:pt idx="255">
                  <c:v>1.9983420971433865</c:v>
                </c:pt>
                <c:pt idx="256">
                  <c:v>1.9939403422849671</c:v>
                </c:pt>
                <c:pt idx="257">
                  <c:v>1.9895386885535458</c:v>
                </c:pt>
                <c:pt idx="258">
                  <c:v>1.9851511926018979</c:v>
                </c:pt>
                <c:pt idx="259">
                  <c:v>1.9807883716378536</c:v>
                </c:pt>
                <c:pt idx="260">
                  <c:v>1.9764398095805813</c:v>
                </c:pt>
                <c:pt idx="261">
                  <c:v>1.9721159225109128</c:v>
                </c:pt>
                <c:pt idx="262">
                  <c:v>1.9678027549030732</c:v>
                </c:pt>
                <c:pt idx="263">
                  <c:v>1.9635036439480074</c:v>
                </c:pt>
                <c:pt idx="264">
                  <c:v>1.9592223313446566</c:v>
                </c:pt>
                <c:pt idx="265">
                  <c:v>1.9549692331738533</c:v>
                </c:pt>
                <c:pt idx="266">
                  <c:v>1.9507232138929365</c:v>
                </c:pt>
                <c:pt idx="267">
                  <c:v>1.9464878129468492</c:v>
                </c:pt>
                <c:pt idx="268">
                  <c:v>1.9422630303355917</c:v>
                </c:pt>
                <c:pt idx="269">
                  <c:v>1.9380560460760492</c:v>
                </c:pt>
                <c:pt idx="270">
                  <c:v>1.9338631184692814</c:v>
                </c:pt>
                <c:pt idx="271">
                  <c:v>1.9296843486422863</c:v>
                </c:pt>
                <c:pt idx="272">
                  <c:v>1.9255268154849507</c:v>
                </c:pt>
                <c:pt idx="273">
                  <c:v>1.9213657428826716</c:v>
                </c:pt>
                <c:pt idx="274">
                  <c:v>1.9172152886152229</c:v>
                </c:pt>
                <c:pt idx="275">
                  <c:v>1.9130788910005483</c:v>
                </c:pt>
                <c:pt idx="276">
                  <c:v>1.9089532128477011</c:v>
                </c:pt>
                <c:pt idx="277">
                  <c:v>1.9048381530296845</c:v>
                </c:pt>
                <c:pt idx="278">
                  <c:v>1.9007372509914411</c:v>
                </c:pt>
                <c:pt idx="279">
                  <c:v>1.8966469672880273</c:v>
                </c:pt>
                <c:pt idx="280">
                  <c:v>1.8925813585722178</c:v>
                </c:pt>
                <c:pt idx="281">
                  <c:v>1.8885087720935199</c:v>
                </c:pt>
                <c:pt idx="282">
                  <c:v>1.8844503433945952</c:v>
                </c:pt>
                <c:pt idx="283">
                  <c:v>1.8804024319035018</c:v>
                </c:pt>
                <c:pt idx="284">
                  <c:v>1.8763581609843507</c:v>
                </c:pt>
                <c:pt idx="285">
                  <c:v>1.8723209689550848</c:v>
                </c:pt>
                <c:pt idx="286">
                  <c:v>1.8682942941336511</c:v>
                </c:pt>
                <c:pt idx="287">
                  <c:v>1.8642960359987613</c:v>
                </c:pt>
                <c:pt idx="288">
                  <c:v>1.8602905978469868</c:v>
                </c:pt>
                <c:pt idx="289">
                  <c:v>1.8562958791570405</c:v>
                </c:pt>
                <c:pt idx="290">
                  <c:v>1.8523081382299831</c:v>
                </c:pt>
                <c:pt idx="291">
                  <c:v>1.8483310156377541</c:v>
                </c:pt>
                <c:pt idx="292">
                  <c:v>1.8443716913972401</c:v>
                </c:pt>
                <c:pt idx="293">
                  <c:v>1.8404193449196145</c:v>
                </c:pt>
                <c:pt idx="294">
                  <c:v>1.8364776167768184</c:v>
                </c:pt>
                <c:pt idx="295">
                  <c:v>1.832543068650907</c:v>
                </c:pt>
                <c:pt idx="296">
                  <c:v>1.8286084193979977</c:v>
                </c:pt>
                <c:pt idx="297">
                  <c:v>1.8246843884799189</c:v>
                </c:pt>
                <c:pt idx="298">
                  <c:v>1.8207674364517255</c:v>
                </c:pt>
                <c:pt idx="299">
                  <c:v>1.8168718222201898</c:v>
                </c:pt>
                <c:pt idx="300">
                  <c:v>1.8129831857515422</c:v>
                </c:pt>
                <c:pt idx="301">
                  <c:v>1.8091016281727821</c:v>
                </c:pt>
                <c:pt idx="302">
                  <c:v>1.8052306889288503</c:v>
                </c:pt>
                <c:pt idx="303">
                  <c:v>1.8013703680197497</c:v>
                </c:pt>
                <c:pt idx="304">
                  <c:v>1.7975135865555911</c:v>
                </c:pt>
                <c:pt idx="305">
                  <c:v>1.7936638839813195</c:v>
                </c:pt>
                <c:pt idx="306">
                  <c:v>1.7898247997418779</c:v>
                </c:pt>
                <c:pt idx="307">
                  <c:v>1.7859927943923226</c:v>
                </c:pt>
                <c:pt idx="308">
                  <c:v>1.7821572495978244</c:v>
                </c:pt>
                <c:pt idx="309">
                  <c:v>1.778328783693212</c:v>
                </c:pt>
                <c:pt idx="310">
                  <c:v>1.7745038572335428</c:v>
                </c:pt>
                <c:pt idx="311">
                  <c:v>1.7706789307738742</c:v>
                </c:pt>
                <c:pt idx="312">
                  <c:v>1.7668646226490348</c:v>
                </c:pt>
                <c:pt idx="313">
                  <c:v>1.7630572922870844</c:v>
                </c:pt>
                <c:pt idx="314">
                  <c:v>1.7592571419420182</c:v>
                </c:pt>
                <c:pt idx="315">
                  <c:v>1.7554605310418954</c:v>
                </c:pt>
                <c:pt idx="316">
                  <c:v>1.7516674595867152</c:v>
                </c:pt>
                <c:pt idx="317">
                  <c:v>1.7478814670214227</c:v>
                </c:pt>
                <c:pt idx="318">
                  <c:v>1.744105991663961</c:v>
                </c:pt>
                <c:pt idx="319">
                  <c:v>1.7403376963233836</c:v>
                </c:pt>
                <c:pt idx="320">
                  <c:v>1.7365729404277501</c:v>
                </c:pt>
                <c:pt idx="321">
                  <c:v>1.732818802866946</c:v>
                </c:pt>
                <c:pt idx="322">
                  <c:v>1.7290787219589172</c:v>
                </c:pt>
                <c:pt idx="323">
                  <c:v>1.725342281622829</c:v>
                </c:pt>
                <c:pt idx="324">
                  <c:v>1.7216058412867414</c:v>
                </c:pt>
                <c:pt idx="325">
                  <c:v>1.7178869970483719</c:v>
                </c:pt>
                <c:pt idx="326">
                  <c:v>1.7141753328268869</c:v>
                </c:pt>
                <c:pt idx="327">
                  <c:v>1.7104741858132331</c:v>
                </c:pt>
                <c:pt idx="328">
                  <c:v>1.7067802188164645</c:v>
                </c:pt>
                <c:pt idx="329">
                  <c:v>1.7030967690275267</c:v>
                </c:pt>
                <c:pt idx="330">
                  <c:v>1.6994204992554744</c:v>
                </c:pt>
                <c:pt idx="331">
                  <c:v>1.695747667801367</c:v>
                </c:pt>
                <c:pt idx="332">
                  <c:v>1.6920890952540308</c:v>
                </c:pt>
                <c:pt idx="333">
                  <c:v>1.688437500469582</c:v>
                </c:pt>
                <c:pt idx="334">
                  <c:v>1.6848000634649076</c:v>
                </c:pt>
                <c:pt idx="335">
                  <c:v>1.6811662670321743</c:v>
                </c:pt>
                <c:pt idx="336">
                  <c:v>1.6775429878072718</c:v>
                </c:pt>
                <c:pt idx="337">
                  <c:v>1.6739232480273125</c:v>
                </c:pt>
                <c:pt idx="338">
                  <c:v>1.6703177671541256</c:v>
                </c:pt>
                <c:pt idx="339">
                  <c:v>1.666726342933712</c:v>
                </c:pt>
                <c:pt idx="340">
                  <c:v>1.6631490764930723</c:v>
                </c:pt>
                <c:pt idx="341">
                  <c:v>1.6595611917176025</c:v>
                </c:pt>
                <c:pt idx="342">
                  <c:v>1.6559874647219053</c:v>
                </c:pt>
                <c:pt idx="343">
                  <c:v>1.652424356061039</c:v>
                </c:pt>
                <c:pt idx="344">
                  <c:v>1.6488755063069431</c:v>
                </c:pt>
                <c:pt idx="345">
                  <c:v>1.6453336343157356</c:v>
                </c:pt>
                <c:pt idx="346">
                  <c:v>1.6418129989941876</c:v>
                </c:pt>
                <c:pt idx="347">
                  <c:v>1.6382959031175832</c:v>
                </c:pt>
                <c:pt idx="348">
                  <c:v>1.6347787061139802</c:v>
                </c:pt>
                <c:pt idx="349">
                  <c:v>1.6312722285722048</c:v>
                </c:pt>
                <c:pt idx="350">
                  <c:v>1.6277728299203162</c:v>
                </c:pt>
                <c:pt idx="351">
                  <c:v>1.6242769707133711</c:v>
                </c:pt>
                <c:pt idx="352">
                  <c:v>1.6207846509513688</c:v>
                </c:pt>
                <c:pt idx="353">
                  <c:v>1.6173064889691398</c:v>
                </c:pt>
                <c:pt idx="354">
                  <c:v>1.6138318664318541</c:v>
                </c:pt>
                <c:pt idx="355">
                  <c:v>1.6103678622293978</c:v>
                </c:pt>
                <c:pt idx="356">
                  <c:v>1.6069108357898296</c:v>
                </c:pt>
                <c:pt idx="357">
                  <c:v>1.6034680682570335</c:v>
                </c:pt>
                <c:pt idx="358">
                  <c:v>1.6000288401691798</c:v>
                </c:pt>
                <c:pt idx="359">
                  <c:v>1.5965896120813265</c:v>
                </c:pt>
                <c:pt idx="360">
                  <c:v>1.5931538223114181</c:v>
                </c:pt>
                <c:pt idx="361">
                  <c:v>1.589732291448281</c:v>
                </c:pt>
                <c:pt idx="362">
                  <c:v>1.5863213789199739</c:v>
                </c:pt>
                <c:pt idx="363">
                  <c:v>1.5829174441545542</c:v>
                </c:pt>
                <c:pt idx="364">
                  <c:v>1.5795206894060201</c:v>
                </c:pt>
                <c:pt idx="365">
                  <c:v>1.5761309124203733</c:v>
                </c:pt>
                <c:pt idx="366">
                  <c:v>1.5727483154516122</c:v>
                </c:pt>
                <c:pt idx="367">
                  <c:v>1.5693656173558523</c:v>
                </c:pt>
                <c:pt idx="368">
                  <c:v>1.5659971781668642</c:v>
                </c:pt>
                <c:pt idx="369">
                  <c:v>1.562639256185707</c:v>
                </c:pt>
                <c:pt idx="370">
                  <c:v>1.5592743564416616</c:v>
                </c:pt>
                <c:pt idx="371">
                  <c:v>1.5559199739054479</c:v>
                </c:pt>
                <c:pt idx="372">
                  <c:v>1.552572771386119</c:v>
                </c:pt>
                <c:pt idx="373">
                  <c:v>1.5492290071847348</c:v>
                </c:pt>
                <c:pt idx="374">
                  <c:v>1.5458924230002358</c:v>
                </c:pt>
                <c:pt idx="375">
                  <c:v>1.5425628165786243</c:v>
                </c:pt>
                <c:pt idx="376">
                  <c:v>1.5392438284918433</c:v>
                </c:pt>
                <c:pt idx="377">
                  <c:v>1.5359355598668898</c:v>
                </c:pt>
                <c:pt idx="378">
                  <c:v>1.5326307295598816</c:v>
                </c:pt>
                <c:pt idx="379">
                  <c:v>1.5293294386978165</c:v>
                </c:pt>
                <c:pt idx="380">
                  <c:v>1.5260247095178066</c:v>
                </c:pt>
                <c:pt idx="381">
                  <c:v>1.5227375764355142</c:v>
                </c:pt>
                <c:pt idx="382">
                  <c:v>1.5194539827981655</c:v>
                </c:pt>
                <c:pt idx="383">
                  <c:v>1.5161739286057596</c:v>
                </c:pt>
                <c:pt idx="384">
                  <c:v>1.5129010544302388</c:v>
                </c:pt>
                <c:pt idx="385">
                  <c:v>1.509631618572663</c:v>
                </c:pt>
                <c:pt idx="386">
                  <c:v>1.5063692616049738</c:v>
                </c:pt>
                <c:pt idx="387">
                  <c:v>1.5031104440822274</c:v>
                </c:pt>
                <c:pt idx="388">
                  <c:v>1.499851626559481</c:v>
                </c:pt>
                <c:pt idx="389">
                  <c:v>1.4966034273715647</c:v>
                </c:pt>
                <c:pt idx="390">
                  <c:v>1.4933624082005332</c:v>
                </c:pt>
                <c:pt idx="391">
                  <c:v>1.4901283667923895</c:v>
                </c:pt>
                <c:pt idx="392">
                  <c:v>1.4869014042741326</c:v>
                </c:pt>
                <c:pt idx="393">
                  <c:v>1.4836709023109327</c:v>
                </c:pt>
                <c:pt idx="394">
                  <c:v>1.4804404003477327</c:v>
                </c:pt>
                <c:pt idx="395">
                  <c:v>1.4772205167193617</c:v>
                </c:pt>
                <c:pt idx="396">
                  <c:v>1.4740006330909918</c:v>
                </c:pt>
                <c:pt idx="397">
                  <c:v>1.4707913677974507</c:v>
                </c:pt>
                <c:pt idx="398">
                  <c:v>1.4675856419488535</c:v>
                </c:pt>
                <c:pt idx="399">
                  <c:v>1.4643834555451993</c:v>
                </c:pt>
                <c:pt idx="400">
                  <c:v>1.4611883480314312</c:v>
                </c:pt>
                <c:pt idx="401">
                  <c:v>1.4579967799626068</c:v>
                </c:pt>
                <c:pt idx="402">
                  <c:v>1.454808751338726</c:v>
                </c:pt>
                <c:pt idx="403">
                  <c:v>1.4516242621597877</c:v>
                </c:pt>
                <c:pt idx="404">
                  <c:v>1.4484433124257929</c:v>
                </c:pt>
                <c:pt idx="405">
                  <c:v>1.4452694415816847</c:v>
                </c:pt>
                <c:pt idx="406">
                  <c:v>1.4420954696105781</c:v>
                </c:pt>
                <c:pt idx="407">
                  <c:v>1.4389322171012997</c:v>
                </c:pt>
                <c:pt idx="408">
                  <c:v>1.4357689645920211</c:v>
                </c:pt>
                <c:pt idx="409">
                  <c:v>1.432609251527686</c:v>
                </c:pt>
                <c:pt idx="410">
                  <c:v>1.4294530779082939</c:v>
                </c:pt>
                <c:pt idx="411">
                  <c:v>1.4263004437338451</c:v>
                </c:pt>
                <c:pt idx="412">
                  <c:v>1.4231547873222843</c:v>
                </c:pt>
                <c:pt idx="413">
                  <c:v>1.420009232037722</c:v>
                </c:pt>
                <c:pt idx="414">
                  <c:v>1.4168672161981031</c:v>
                </c:pt>
                <c:pt idx="415">
                  <c:v>1.4137287398034273</c:v>
                </c:pt>
                <c:pt idx="416">
                  <c:v>1.4105938028536944</c:v>
                </c:pt>
                <c:pt idx="417">
                  <c:v>1.4074658436668503</c:v>
                </c:pt>
                <c:pt idx="418">
                  <c:v>1.4043309067171179</c:v>
                </c:pt>
                <c:pt idx="419">
                  <c:v>1.4012030486572717</c:v>
                </c:pt>
                <c:pt idx="420">
                  <c:v>1.3980858089322552</c:v>
                </c:pt>
                <c:pt idx="421">
                  <c:v>1.3949613891903545</c:v>
                </c:pt>
                <c:pt idx="422">
                  <c:v>1.3918476889102813</c:v>
                </c:pt>
                <c:pt idx="423">
                  <c:v>1.3887410675200944</c:v>
                </c:pt>
                <c:pt idx="424">
                  <c:v>1.3856344461299082</c:v>
                </c:pt>
                <c:pt idx="425">
                  <c:v>1.3825348025026096</c:v>
                </c:pt>
                <c:pt idx="426">
                  <c:v>1.3794387994472528</c:v>
                </c:pt>
                <c:pt idx="427">
                  <c:v>1.3763426952648974</c:v>
                </c:pt>
                <c:pt idx="428">
                  <c:v>1.3732537710994268</c:v>
                </c:pt>
                <c:pt idx="429">
                  <c:v>1.3701683863788998</c:v>
                </c:pt>
                <c:pt idx="430">
                  <c:v>1.3670935188662043</c:v>
                </c:pt>
                <c:pt idx="431">
                  <c:v>1.3640152130355638</c:v>
                </c:pt>
                <c:pt idx="432">
                  <c:v>1.3609439860948096</c:v>
                </c:pt>
                <c:pt idx="433">
                  <c:v>1.3578761974720004</c:v>
                </c:pt>
                <c:pt idx="434">
                  <c:v>1.3548085099761895</c:v>
                </c:pt>
                <c:pt idx="435">
                  <c:v>1.3517513396882099</c:v>
                </c:pt>
                <c:pt idx="436">
                  <c:v>1.3487013494171154</c:v>
                </c:pt>
                <c:pt idx="437">
                  <c:v>1.3456512580190223</c:v>
                </c:pt>
                <c:pt idx="438">
                  <c:v>1.3426083466378143</c:v>
                </c:pt>
                <c:pt idx="439">
                  <c:v>1.3395653341296077</c:v>
                </c:pt>
                <c:pt idx="440">
                  <c:v>1.3365295016382861</c:v>
                </c:pt>
                <c:pt idx="441">
                  <c:v>1.333493568019966</c:v>
                </c:pt>
                <c:pt idx="442">
                  <c:v>1.3304612749735876</c:v>
                </c:pt>
                <c:pt idx="443">
                  <c:v>1.327432420245154</c:v>
                </c:pt>
                <c:pt idx="444">
                  <c:v>1.3244035655167203</c:v>
                </c:pt>
                <c:pt idx="445">
                  <c:v>1.3213818908051718</c:v>
                </c:pt>
                <c:pt idx="446">
                  <c:v>1.3183601149666249</c:v>
                </c:pt>
                <c:pt idx="447">
                  <c:v>1.3153455191449628</c:v>
                </c:pt>
                <c:pt idx="448">
                  <c:v>1.3123343616412455</c:v>
                </c:pt>
                <c:pt idx="449">
                  <c:v>1.3093268447094697</c:v>
                </c:pt>
                <c:pt idx="450">
                  <c:v>1.3063121477608091</c:v>
                </c:pt>
                <c:pt idx="451">
                  <c:v>1.3033045297020354</c:v>
                </c:pt>
                <c:pt idx="452">
                  <c:v>1.300304091660146</c:v>
                </c:pt>
                <c:pt idx="453">
                  <c:v>1.2973070919362018</c:v>
                </c:pt>
                <c:pt idx="454">
                  <c:v>1.2943100922122575</c:v>
                </c:pt>
                <c:pt idx="455">
                  <c:v>1.2913202725051978</c:v>
                </c:pt>
                <c:pt idx="456">
                  <c:v>1.28833035167114</c:v>
                </c:pt>
                <c:pt idx="457">
                  <c:v>1.2853404308370824</c:v>
                </c:pt>
                <c:pt idx="458">
                  <c:v>1.2823576900199094</c:v>
                </c:pt>
                <c:pt idx="459">
                  <c:v>1.2793713086307947</c:v>
                </c:pt>
                <c:pt idx="460">
                  <c:v>1.2763884666866234</c:v>
                </c:pt>
                <c:pt idx="461">
                  <c:v>1.2734092653143936</c:v>
                </c:pt>
                <c:pt idx="462">
                  <c:v>1.2704264233702223</c:v>
                </c:pt>
                <c:pt idx="463">
                  <c:v>1.2674471208709943</c:v>
                </c:pt>
                <c:pt idx="464">
                  <c:v>1.2644748972616526</c:v>
                </c:pt>
                <c:pt idx="465">
                  <c:v>1.2615027747793095</c:v>
                </c:pt>
                <c:pt idx="466">
                  <c:v>1.2585340906149114</c:v>
                </c:pt>
                <c:pt idx="467">
                  <c:v>1.2555654064505128</c:v>
                </c:pt>
                <c:pt idx="468">
                  <c:v>1.2526038011760008</c:v>
                </c:pt>
                <c:pt idx="469">
                  <c:v>1.249649375918374</c:v>
                </c:pt>
                <c:pt idx="470">
                  <c:v>1.2466877706438619</c:v>
                </c:pt>
                <c:pt idx="471">
                  <c:v>1.2437332442592368</c:v>
                </c:pt>
                <c:pt idx="472">
                  <c:v>1.2407787178746112</c:v>
                </c:pt>
                <c:pt idx="473">
                  <c:v>1.2378242926169842</c:v>
                </c:pt>
                <c:pt idx="474">
                  <c:v>1.2348733056773022</c:v>
                </c:pt>
                <c:pt idx="475">
                  <c:v>1.2319223187376203</c:v>
                </c:pt>
                <c:pt idx="476">
                  <c:v>1.2289748712428812</c:v>
                </c:pt>
                <c:pt idx="477">
                  <c:v>1.2260274237481426</c:v>
                </c:pt>
                <c:pt idx="478">
                  <c:v>1.2230835156983468</c:v>
                </c:pt>
                <c:pt idx="479">
                  <c:v>1.2201432482204928</c:v>
                </c:pt>
                <c:pt idx="480">
                  <c:v>1.2172064190605836</c:v>
                </c:pt>
                <c:pt idx="481">
                  <c:v>1.2142802082355044</c:v>
                </c:pt>
                <c:pt idx="482">
                  <c:v>1.2113504579654815</c:v>
                </c:pt>
                <c:pt idx="483">
                  <c:v>1.2084242471404023</c:v>
                </c:pt>
                <c:pt idx="484">
                  <c:v>1.2054980363153229</c:v>
                </c:pt>
                <c:pt idx="485">
                  <c:v>1.2025718254902438</c:v>
                </c:pt>
                <c:pt idx="486">
                  <c:v>1.1996492552371059</c:v>
                </c:pt>
                <c:pt idx="487">
                  <c:v>1.1967372021917997</c:v>
                </c:pt>
                <c:pt idx="488">
                  <c:v>1.1938216097015499</c:v>
                </c:pt>
                <c:pt idx="489">
                  <c:v>1.1909095566562435</c:v>
                </c:pt>
                <c:pt idx="490">
                  <c:v>1.1880045825008234</c:v>
                </c:pt>
                <c:pt idx="491">
                  <c:v>1.1850996083454035</c:v>
                </c:pt>
                <c:pt idx="492">
                  <c:v>1.182198173634927</c:v>
                </c:pt>
                <c:pt idx="493">
                  <c:v>1.1793002783693936</c:v>
                </c:pt>
                <c:pt idx="494">
                  <c:v>1.1764059225488033</c:v>
                </c:pt>
                <c:pt idx="495">
                  <c:v>1.1735115667282132</c:v>
                </c:pt>
                <c:pt idx="496">
                  <c:v>1.1706172109076229</c:v>
                </c:pt>
                <c:pt idx="497">
                  <c:v>1.1677334734218625</c:v>
                </c:pt>
                <c:pt idx="498">
                  <c:v>1.1648497359361021</c:v>
                </c:pt>
                <c:pt idx="499">
                  <c:v>1.1619659984503417</c:v>
                </c:pt>
                <c:pt idx="500">
                  <c:v>1.1590893398544677</c:v>
                </c:pt>
                <c:pt idx="501">
                  <c:v>1.1562126812585938</c:v>
                </c:pt>
                <c:pt idx="502">
                  <c:v>1.1533360226627201</c:v>
                </c:pt>
                <c:pt idx="503">
                  <c:v>1.1504664429567324</c:v>
                </c:pt>
                <c:pt idx="504">
                  <c:v>1.1475968632507452</c:v>
                </c:pt>
                <c:pt idx="505">
                  <c:v>1.1447272835447575</c:v>
                </c:pt>
                <c:pt idx="506">
                  <c:v>1.1418577038387701</c:v>
                </c:pt>
                <c:pt idx="507">
                  <c:v>1.138991663577726</c:v>
                </c:pt>
                <c:pt idx="508">
                  <c:v>1.136129162761625</c:v>
                </c:pt>
                <c:pt idx="509">
                  <c:v>1.1332702013904672</c:v>
                </c:pt>
                <c:pt idx="510">
                  <c:v>1.1304077005743665</c:v>
                </c:pt>
                <c:pt idx="511">
                  <c:v>1.1275486380762103</c:v>
                </c:pt>
                <c:pt idx="512">
                  <c:v>1.1246932161499956</c:v>
                </c:pt>
                <c:pt idx="513">
                  <c:v>1.1218342547788378</c:v>
                </c:pt>
                <c:pt idx="514">
                  <c:v>1.1189823722975667</c:v>
                </c:pt>
                <c:pt idx="515">
                  <c:v>1.1161304898162956</c:v>
                </c:pt>
                <c:pt idx="516">
                  <c:v>1.1132821467799678</c:v>
                </c:pt>
                <c:pt idx="517">
                  <c:v>1.1104302642986965</c:v>
                </c:pt>
                <c:pt idx="518">
                  <c:v>1.1075819212623683</c:v>
                </c:pt>
                <c:pt idx="519">
                  <c:v>1.1047335782260406</c:v>
                </c:pt>
                <c:pt idx="520">
                  <c:v>1.1018886735076576</c:v>
                </c:pt>
                <c:pt idx="521">
                  <c:v>1.0990474093612159</c:v>
                </c:pt>
                <c:pt idx="522">
                  <c:v>1.0962061452147742</c:v>
                </c:pt>
                <c:pt idx="523">
                  <c:v>1.0933684205132763</c:v>
                </c:pt>
                <c:pt idx="524">
                  <c:v>1.0905306958117782</c:v>
                </c:pt>
                <c:pt idx="525">
                  <c:v>1.0876929711102798</c:v>
                </c:pt>
                <c:pt idx="526">
                  <c:v>1.0848587858537246</c:v>
                </c:pt>
                <c:pt idx="527">
                  <c:v>1.0820209600252282</c:v>
                </c:pt>
                <c:pt idx="528">
                  <c:v>1.0791832353237301</c:v>
                </c:pt>
                <c:pt idx="529">
                  <c:v>1.0763419711772886</c:v>
                </c:pt>
                <c:pt idx="530">
                  <c:v>1.0735077859207336</c:v>
                </c:pt>
                <c:pt idx="531">
                  <c:v>1.070677140109122</c:v>
                </c:pt>
                <c:pt idx="532">
                  <c:v>1.0678429548525668</c:v>
                </c:pt>
                <c:pt idx="533">
                  <c:v>1.0650192868038433</c:v>
                </c:pt>
                <c:pt idx="534">
                  <c:v>1.0621957198821181</c:v>
                </c:pt>
                <c:pt idx="535">
                  <c:v>1.059372152960393</c:v>
                </c:pt>
                <c:pt idx="536">
                  <c:v>1.0565450465937245</c:v>
                </c:pt>
                <c:pt idx="537">
                  <c:v>1.0537214796719989</c:v>
                </c:pt>
                <c:pt idx="538">
                  <c:v>1.0509014521952171</c:v>
                </c:pt>
                <c:pt idx="539">
                  <c:v>1.0480742447015501</c:v>
                </c:pt>
                <c:pt idx="540">
                  <c:v>1.0452542172247683</c:v>
                </c:pt>
                <c:pt idx="541">
                  <c:v>1.0424377291929294</c:v>
                </c:pt>
                <c:pt idx="542">
                  <c:v>1.0396177017161476</c:v>
                </c:pt>
                <c:pt idx="543">
                  <c:v>1.0367975731123671</c:v>
                </c:pt>
                <c:pt idx="544">
                  <c:v>1.0339846245254714</c:v>
                </c:pt>
                <c:pt idx="545">
                  <c:v>1.0311681364936331</c:v>
                </c:pt>
                <c:pt idx="546">
                  <c:v>1.0283481090168509</c:v>
                </c:pt>
                <c:pt idx="547">
                  <c:v>1.025531620985012</c:v>
                </c:pt>
                <c:pt idx="548">
                  <c:v>1.0227150318261751</c:v>
                </c:pt>
                <c:pt idx="549">
                  <c:v>1.0199056226842227</c:v>
                </c:pt>
                <c:pt idx="550">
                  <c:v>1.0170997529872137</c:v>
                </c:pt>
                <c:pt idx="551">
                  <c:v>1.0142974227351478</c:v>
                </c:pt>
                <c:pt idx="552">
                  <c:v>1.011494991356084</c:v>
                </c:pt>
                <c:pt idx="553">
                  <c:v>1.0086926611040183</c:v>
                </c:pt>
                <c:pt idx="554">
                  <c:v>1.0058974097418387</c:v>
                </c:pt>
                <c:pt idx="555">
                  <c:v>1.003109237269546</c:v>
                </c:pt>
                <c:pt idx="556">
                  <c:v>1.000320963670255</c:v>
                </c:pt>
                <c:pt idx="557">
                  <c:v>0.99752925175301876</c:v>
                </c:pt>
                <c:pt idx="558">
                  <c:v>0.99474107928072619</c:v>
                </c:pt>
                <c:pt idx="559">
                  <c:v>0.99195634512637798</c:v>
                </c:pt>
                <c:pt idx="560">
                  <c:v>0.98917525154397201</c:v>
                </c:pt>
                <c:pt idx="561">
                  <c:v>0.98639061851662235</c:v>
                </c:pt>
                <c:pt idx="562">
                  <c:v>0.98360942380721783</c:v>
                </c:pt>
                <c:pt idx="563">
                  <c:v>0.98082833022481153</c:v>
                </c:pt>
                <c:pt idx="564">
                  <c:v>0.97805431553229172</c:v>
                </c:pt>
                <c:pt idx="565">
                  <c:v>0.97528019971277347</c:v>
                </c:pt>
                <c:pt idx="566">
                  <c:v>0.97250972446519701</c:v>
                </c:pt>
                <c:pt idx="567">
                  <c:v>0.96974986755245007</c:v>
                </c:pt>
                <c:pt idx="568">
                  <c:v>0.96698283062281842</c:v>
                </c:pt>
                <c:pt idx="569">
                  <c:v>0.9642229737100716</c:v>
                </c:pt>
                <c:pt idx="570">
                  <c:v>0.96146655511526979</c:v>
                </c:pt>
                <c:pt idx="571">
                  <c:v>0.95871023764746621</c:v>
                </c:pt>
                <c:pt idx="572">
                  <c:v>0.95595392017966252</c:v>
                </c:pt>
                <c:pt idx="573">
                  <c:v>0.95319042269497412</c:v>
                </c:pt>
                <c:pt idx="574">
                  <c:v>0.95043410522717087</c:v>
                </c:pt>
                <c:pt idx="575">
                  <c:v>0.94767768663236862</c:v>
                </c:pt>
                <c:pt idx="576">
                  <c:v>0.94492490860950851</c:v>
                </c:pt>
                <c:pt idx="577">
                  <c:v>0.94216859114170493</c:v>
                </c:pt>
                <c:pt idx="578">
                  <c:v>0.93941925143678928</c:v>
                </c:pt>
                <c:pt idx="579">
                  <c:v>0.93666647341392895</c:v>
                </c:pt>
                <c:pt idx="580">
                  <c:v>0.93391713370901364</c:v>
                </c:pt>
                <c:pt idx="581">
                  <c:v>0.93116789513109655</c:v>
                </c:pt>
                <c:pt idx="582">
                  <c:v>0.92841511710823632</c:v>
                </c:pt>
                <c:pt idx="583">
                  <c:v>0.92566931684826392</c:v>
                </c:pt>
                <c:pt idx="584">
                  <c:v>0.92292361771529019</c:v>
                </c:pt>
                <c:pt idx="585">
                  <c:v>0.92018135690026148</c:v>
                </c:pt>
                <c:pt idx="586">
                  <c:v>0.9174427366571738</c:v>
                </c:pt>
                <c:pt idx="587">
                  <c:v>0.91470401528708811</c:v>
                </c:pt>
                <c:pt idx="588">
                  <c:v>0.91196539504400087</c:v>
                </c:pt>
                <c:pt idx="589">
                  <c:v>0.90923021311885865</c:v>
                </c:pt>
                <c:pt idx="590">
                  <c:v>0.90649867176565757</c:v>
                </c:pt>
                <c:pt idx="591">
                  <c:v>0.90376702928545849</c:v>
                </c:pt>
                <c:pt idx="592">
                  <c:v>0.9010390273772011</c:v>
                </c:pt>
                <c:pt idx="593">
                  <c:v>0.89831092434194493</c:v>
                </c:pt>
                <c:pt idx="594">
                  <c:v>0.89558646187863034</c:v>
                </c:pt>
                <c:pt idx="595">
                  <c:v>0.89286543773326132</c:v>
                </c:pt>
                <c:pt idx="596">
                  <c:v>0.8901445147148902</c:v>
                </c:pt>
                <c:pt idx="597">
                  <c:v>0.88742703001446377</c:v>
                </c:pt>
                <c:pt idx="598">
                  <c:v>0.88471318588597925</c:v>
                </c:pt>
                <c:pt idx="599">
                  <c:v>0.88199924063049628</c:v>
                </c:pt>
                <c:pt idx="600">
                  <c:v>0.8792889359469549</c:v>
                </c:pt>
                <c:pt idx="601">
                  <c:v>0.87658206958135854</c:v>
                </c:pt>
                <c:pt idx="602">
                  <c:v>0.87387884378770342</c:v>
                </c:pt>
                <c:pt idx="603">
                  <c:v>0.8711755168670503</c:v>
                </c:pt>
                <c:pt idx="604">
                  <c:v>0.8684721899463973</c:v>
                </c:pt>
                <c:pt idx="605">
                  <c:v>0.86577250359768543</c:v>
                </c:pt>
                <c:pt idx="606">
                  <c:v>0.86306917667703231</c:v>
                </c:pt>
                <c:pt idx="607">
                  <c:v>0.86036949032832055</c:v>
                </c:pt>
                <c:pt idx="608">
                  <c:v>0.85767678174249706</c:v>
                </c:pt>
                <c:pt idx="609">
                  <c:v>0.85498417428367179</c:v>
                </c:pt>
                <c:pt idx="610">
                  <c:v>0.85229146569784864</c:v>
                </c:pt>
                <c:pt idx="611">
                  <c:v>0.84960229655696828</c:v>
                </c:pt>
                <c:pt idx="612">
                  <c:v>0.84691322854308637</c:v>
                </c:pt>
                <c:pt idx="613">
                  <c:v>0.84422759884714937</c:v>
                </c:pt>
                <c:pt idx="614">
                  <c:v>0.84154550859615562</c:v>
                </c:pt>
                <c:pt idx="615">
                  <c:v>0.83885998002721696</c:v>
                </c:pt>
                <c:pt idx="616">
                  <c:v>0.83617435033127996</c:v>
                </c:pt>
                <c:pt idx="617">
                  <c:v>0.83349236120728476</c:v>
                </c:pt>
                <c:pt idx="618">
                  <c:v>0.83081027095629101</c:v>
                </c:pt>
                <c:pt idx="619">
                  <c:v>0.82812818070529715</c:v>
                </c:pt>
                <c:pt idx="620">
                  <c:v>0.82544973102624475</c:v>
                </c:pt>
                <c:pt idx="621">
                  <c:v>0.82276764077525111</c:v>
                </c:pt>
                <c:pt idx="622">
                  <c:v>0.82008908996920071</c:v>
                </c:pt>
                <c:pt idx="623">
                  <c:v>0.8174071008452054</c:v>
                </c:pt>
                <c:pt idx="624">
                  <c:v>0.81472855003915501</c:v>
                </c:pt>
                <c:pt idx="625">
                  <c:v>0.81204645978816115</c:v>
                </c:pt>
                <c:pt idx="626">
                  <c:v>0.80936801010910875</c:v>
                </c:pt>
                <c:pt idx="627">
                  <c:v>0.80668945930305835</c:v>
                </c:pt>
                <c:pt idx="628">
                  <c:v>0.8040110096240064</c:v>
                </c:pt>
                <c:pt idx="629">
                  <c:v>0.80133245881795556</c:v>
                </c:pt>
                <c:pt idx="630">
                  <c:v>0.79865390801190517</c:v>
                </c:pt>
                <c:pt idx="631">
                  <c:v>0.7959754583328531</c:v>
                </c:pt>
                <c:pt idx="632">
                  <c:v>0.7932969075268026</c:v>
                </c:pt>
                <c:pt idx="633">
                  <c:v>0.7906183567207522</c:v>
                </c:pt>
                <c:pt idx="634">
                  <c:v>0.78793990704169992</c:v>
                </c:pt>
                <c:pt idx="635">
                  <c:v>0.78526135623564952</c:v>
                </c:pt>
                <c:pt idx="636">
                  <c:v>0.7825828054295989</c:v>
                </c:pt>
                <c:pt idx="637">
                  <c:v>0.77990789519548998</c:v>
                </c:pt>
                <c:pt idx="638">
                  <c:v>0.77723288383438272</c:v>
                </c:pt>
                <c:pt idx="639">
                  <c:v>0.7745614119182187</c:v>
                </c:pt>
                <c:pt idx="640">
                  <c:v>0.77189358057399637</c:v>
                </c:pt>
                <c:pt idx="641">
                  <c:v>0.76922210865783214</c:v>
                </c:pt>
                <c:pt idx="642">
                  <c:v>0.76655771563155484</c:v>
                </c:pt>
                <c:pt idx="643">
                  <c:v>0.76389342373227576</c:v>
                </c:pt>
                <c:pt idx="644">
                  <c:v>0.76122903070599801</c:v>
                </c:pt>
                <c:pt idx="645">
                  <c:v>0.75856817712466373</c:v>
                </c:pt>
                <c:pt idx="646">
                  <c:v>0.75591096411527103</c:v>
                </c:pt>
                <c:pt idx="647">
                  <c:v>0.75325364997888</c:v>
                </c:pt>
                <c:pt idx="648">
                  <c:v>0.75059987528743233</c:v>
                </c:pt>
                <c:pt idx="649">
                  <c:v>0.74794964004092768</c:v>
                </c:pt>
                <c:pt idx="650">
                  <c:v>0.74530304536636471</c:v>
                </c:pt>
                <c:pt idx="651">
                  <c:v>0.74265634956480353</c:v>
                </c:pt>
                <c:pt idx="652">
                  <c:v>0.74000611431829899</c:v>
                </c:pt>
                <c:pt idx="653">
                  <c:v>0.73736295796168105</c:v>
                </c:pt>
                <c:pt idx="654">
                  <c:v>0.73472344217700458</c:v>
                </c:pt>
                <c:pt idx="655">
                  <c:v>0.73208382526532967</c:v>
                </c:pt>
                <c:pt idx="656">
                  <c:v>0.72944066890871173</c:v>
                </c:pt>
                <c:pt idx="657">
                  <c:v>0.72680459144197995</c:v>
                </c:pt>
                <c:pt idx="658">
                  <c:v>0.72417215454719019</c:v>
                </c:pt>
                <c:pt idx="659">
                  <c:v>0.72153961652540177</c:v>
                </c:pt>
                <c:pt idx="660">
                  <c:v>0.71890353905867044</c:v>
                </c:pt>
                <c:pt idx="661">
                  <c:v>0.71627454048182537</c:v>
                </c:pt>
                <c:pt idx="662">
                  <c:v>0.71364200246003706</c:v>
                </c:pt>
                <c:pt idx="663">
                  <c:v>0.71101310501019044</c:v>
                </c:pt>
                <c:pt idx="664">
                  <c:v>0.70838056698840202</c:v>
                </c:pt>
                <c:pt idx="665">
                  <c:v>0.70575156841155695</c:v>
                </c:pt>
                <c:pt idx="666">
                  <c:v>0.70312964872459849</c:v>
                </c:pt>
                <c:pt idx="667">
                  <c:v>0.70050418959269667</c:v>
                </c:pt>
                <c:pt idx="668">
                  <c:v>0.69787529214284971</c:v>
                </c:pt>
                <c:pt idx="669">
                  <c:v>0.69524983301094778</c:v>
                </c:pt>
                <c:pt idx="670">
                  <c:v>0.69262791332398932</c:v>
                </c:pt>
                <c:pt idx="671">
                  <c:v>0.6900095330819741</c:v>
                </c:pt>
                <c:pt idx="672">
                  <c:v>0.68738761339501564</c:v>
                </c:pt>
                <c:pt idx="673">
                  <c:v>0.68476923315300009</c:v>
                </c:pt>
                <c:pt idx="674">
                  <c:v>0.68214741459304007</c:v>
                </c:pt>
                <c:pt idx="675">
                  <c:v>0.67952903435102485</c:v>
                </c:pt>
                <c:pt idx="676">
                  <c:v>0.6769106541090093</c:v>
                </c:pt>
                <c:pt idx="677">
                  <c:v>0.67429581331193733</c:v>
                </c:pt>
                <c:pt idx="678">
                  <c:v>0.67168097251486536</c:v>
                </c:pt>
                <c:pt idx="679">
                  <c:v>0.66906613171779306</c:v>
                </c:pt>
                <c:pt idx="680">
                  <c:v>0.66645493149266255</c:v>
                </c:pt>
                <c:pt idx="681">
                  <c:v>0.66384363014053394</c:v>
                </c:pt>
                <c:pt idx="682">
                  <c:v>0.66123232878840499</c:v>
                </c:pt>
                <c:pt idx="683">
                  <c:v>0.65862456688121929</c:v>
                </c:pt>
                <c:pt idx="684">
                  <c:v>0.65601680497403392</c:v>
                </c:pt>
                <c:pt idx="685">
                  <c:v>0.65340904306684833</c:v>
                </c:pt>
                <c:pt idx="686">
                  <c:v>0.65080482060460576</c:v>
                </c:pt>
                <c:pt idx="687">
                  <c:v>0.64820059814236342</c:v>
                </c:pt>
                <c:pt idx="688">
                  <c:v>0.64559647680711951</c:v>
                </c:pt>
                <c:pt idx="689">
                  <c:v>0.64299579378982041</c:v>
                </c:pt>
                <c:pt idx="690">
                  <c:v>0.64039511077252131</c:v>
                </c:pt>
                <c:pt idx="691">
                  <c:v>0.63779442775522266</c:v>
                </c:pt>
                <c:pt idx="692">
                  <c:v>0.63519728418286636</c:v>
                </c:pt>
                <c:pt idx="693">
                  <c:v>0.6325966011655676</c:v>
                </c:pt>
                <c:pt idx="694">
                  <c:v>0.62999945759321141</c:v>
                </c:pt>
                <c:pt idx="695">
                  <c:v>0.62740231402085567</c:v>
                </c:pt>
                <c:pt idx="696">
                  <c:v>0.62481578878332966</c:v>
                </c:pt>
                <c:pt idx="697">
                  <c:v>0.62221520689302878</c:v>
                </c:pt>
                <c:pt idx="698">
                  <c:v>0.61961806332067304</c:v>
                </c:pt>
                <c:pt idx="699">
                  <c:v>0.61702799863820368</c:v>
                </c:pt>
                <c:pt idx="700">
                  <c:v>0.61443793395573432</c:v>
                </c:pt>
                <c:pt idx="701">
                  <c:v>0.61184432982832182</c:v>
                </c:pt>
                <c:pt idx="702">
                  <c:v>0.6092578045907957</c:v>
                </c:pt>
                <c:pt idx="703">
                  <c:v>0.60666420046338299</c:v>
                </c:pt>
                <c:pt idx="704">
                  <c:v>0.60409183300562985</c:v>
                </c:pt>
                <c:pt idx="705">
                  <c:v>0.60151592610293358</c:v>
                </c:pt>
                <c:pt idx="706">
                  <c:v>0.59891170364069124</c:v>
                </c:pt>
                <c:pt idx="707">
                  <c:v>0.59630748117844878</c:v>
                </c:pt>
                <c:pt idx="708">
                  <c:v>0.59371387705103629</c:v>
                </c:pt>
                <c:pt idx="709">
                  <c:v>0.59112735181351017</c:v>
                </c:pt>
                <c:pt idx="710">
                  <c:v>0.5885409277029825</c:v>
                </c:pt>
                <c:pt idx="711">
                  <c:v>0.58594732357556978</c:v>
                </c:pt>
                <c:pt idx="712">
                  <c:v>0.58338911389758963</c:v>
                </c:pt>
                <c:pt idx="713">
                  <c:v>0.58091574977124916</c:v>
                </c:pt>
                <c:pt idx="714">
                  <c:v>0.57841417121236094</c:v>
                </c:pt>
                <c:pt idx="715">
                  <c:v>0.57586657986921053</c:v>
                </c:pt>
                <c:pt idx="716">
                  <c:v>0.57329775185640064</c:v>
                </c:pt>
                <c:pt idx="717">
                  <c:v>0.57071122661887452</c:v>
                </c:pt>
                <c:pt idx="718">
                  <c:v>0.56813885916112139</c:v>
                </c:pt>
                <c:pt idx="719">
                  <c:v>0.56559480726291433</c:v>
                </c:pt>
                <c:pt idx="720">
                  <c:v>0.56304013702987732</c:v>
                </c:pt>
                <c:pt idx="721">
                  <c:v>0.56048192735189717</c:v>
                </c:pt>
                <c:pt idx="722">
                  <c:v>0.55792725711886038</c:v>
                </c:pt>
                <c:pt idx="723">
                  <c:v>0.55536904744088023</c:v>
                </c:pt>
                <c:pt idx="724">
                  <c:v>0.55279314053818374</c:v>
                </c:pt>
                <c:pt idx="725">
                  <c:v>0.55022785197031721</c:v>
                </c:pt>
                <c:pt idx="726">
                  <c:v>0.54766964229233706</c:v>
                </c:pt>
                <c:pt idx="727">
                  <c:v>0.54512205094918664</c:v>
                </c:pt>
                <c:pt idx="728">
                  <c:v>0.54257445960603645</c:v>
                </c:pt>
                <c:pt idx="729">
                  <c:v>0.54003040770782917</c:v>
                </c:pt>
                <c:pt idx="730">
                  <c:v>0.53749343469950839</c:v>
                </c:pt>
                <c:pt idx="731">
                  <c:v>0.53495292224624458</c:v>
                </c:pt>
                <c:pt idx="732">
                  <c:v>0.53241948868286704</c:v>
                </c:pt>
                <c:pt idx="733">
                  <c:v>0.52988241454754836</c:v>
                </c:pt>
                <c:pt idx="734">
                  <c:v>0.52734898098417082</c:v>
                </c:pt>
                <c:pt idx="735">
                  <c:v>0.52481554742079328</c:v>
                </c:pt>
                <c:pt idx="736">
                  <c:v>0.52228919274730246</c:v>
                </c:pt>
                <c:pt idx="737">
                  <c:v>0.51975221973898167</c:v>
                </c:pt>
                <c:pt idx="738">
                  <c:v>0.5172152467306611</c:v>
                </c:pt>
                <c:pt idx="739">
                  <c:v>0.51467827372234054</c:v>
                </c:pt>
                <c:pt idx="740">
                  <c:v>0.51214484015896311</c:v>
                </c:pt>
                <c:pt idx="741">
                  <c:v>0.50961140659558568</c:v>
                </c:pt>
                <c:pt idx="742">
                  <c:v>0.50707443358726501</c:v>
                </c:pt>
                <c:pt idx="743">
                  <c:v>0.50454453946883082</c:v>
                </c:pt>
                <c:pt idx="744">
                  <c:v>0.50200746533351182</c:v>
                </c:pt>
                <c:pt idx="745">
                  <c:v>0.49947403177013439</c:v>
                </c:pt>
                <c:pt idx="746">
                  <c:v>0.49692997987192722</c:v>
                </c:pt>
                <c:pt idx="747">
                  <c:v>0.49438238852877675</c:v>
                </c:pt>
                <c:pt idx="748">
                  <c:v>0.4918347971856265</c:v>
                </c:pt>
                <c:pt idx="749">
                  <c:v>0.4892801269525896</c:v>
                </c:pt>
                <c:pt idx="750">
                  <c:v>0.48671837782966626</c:v>
                </c:pt>
                <c:pt idx="751">
                  <c:v>0.4841637075966293</c:v>
                </c:pt>
                <c:pt idx="752">
                  <c:v>0.4816019584737059</c:v>
                </c:pt>
                <c:pt idx="753">
                  <c:v>0.47904020935078245</c:v>
                </c:pt>
                <c:pt idx="754">
                  <c:v>0.47647846022785917</c:v>
                </c:pt>
                <c:pt idx="755">
                  <c:v>0.47391317165999247</c:v>
                </c:pt>
                <c:pt idx="756">
                  <c:v>0.47134788309212594</c:v>
                </c:pt>
                <c:pt idx="757">
                  <c:v>0.46877551563437275</c:v>
                </c:pt>
                <c:pt idx="758">
                  <c:v>0.46620314817661967</c:v>
                </c:pt>
                <c:pt idx="759">
                  <c:v>0.46363078071886649</c:v>
                </c:pt>
                <c:pt idx="760">
                  <c:v>0.46106195270605671</c:v>
                </c:pt>
                <c:pt idx="761">
                  <c:v>0.45849312469324682</c:v>
                </c:pt>
                <c:pt idx="762">
                  <c:v>0.45592075723549369</c:v>
                </c:pt>
                <c:pt idx="763">
                  <c:v>0.45335546866762694</c:v>
                </c:pt>
                <c:pt idx="764">
                  <c:v>0.45079018009976041</c:v>
                </c:pt>
                <c:pt idx="765">
                  <c:v>0.44822489153189388</c:v>
                </c:pt>
                <c:pt idx="766">
                  <c:v>0.44566314240897037</c:v>
                </c:pt>
                <c:pt idx="767">
                  <c:v>0.44310139328604692</c:v>
                </c:pt>
                <c:pt idx="768">
                  <c:v>0.44054318360806682</c:v>
                </c:pt>
                <c:pt idx="769">
                  <c:v>0.43798497393008662</c:v>
                </c:pt>
                <c:pt idx="770">
                  <c:v>0.43543030369704983</c:v>
                </c:pt>
                <c:pt idx="771">
                  <c:v>0.43287917290895622</c:v>
                </c:pt>
                <c:pt idx="772">
                  <c:v>0.43032804212086245</c:v>
                </c:pt>
                <c:pt idx="773">
                  <c:v>0.42778045077771226</c:v>
                </c:pt>
                <c:pt idx="774">
                  <c:v>0.42522931998961849</c:v>
                </c:pt>
                <c:pt idx="775">
                  <c:v>0.42268526809141133</c:v>
                </c:pt>
                <c:pt idx="776">
                  <c:v>0.42014475563814746</c:v>
                </c:pt>
                <c:pt idx="777">
                  <c:v>0.41760424318488359</c:v>
                </c:pt>
                <c:pt idx="778">
                  <c:v>0.41506727017656286</c:v>
                </c:pt>
                <c:pt idx="779">
                  <c:v>0.41252665659630067</c:v>
                </c:pt>
                <c:pt idx="780">
                  <c:v>0.40999322303292324</c:v>
                </c:pt>
                <c:pt idx="781">
                  <c:v>0.40746686835943235</c:v>
                </c:pt>
                <c:pt idx="782">
                  <c:v>0.40493697424099817</c:v>
                </c:pt>
                <c:pt idx="783">
                  <c:v>0.40241061956750729</c:v>
                </c:pt>
                <c:pt idx="784">
                  <c:v>0.39989134378390279</c:v>
                </c:pt>
                <c:pt idx="785">
                  <c:v>0.39737206800029828</c:v>
                </c:pt>
                <c:pt idx="786">
                  <c:v>0.39485633166163714</c:v>
                </c:pt>
                <c:pt idx="787">
                  <c:v>0.39234049419597766</c:v>
                </c:pt>
                <c:pt idx="788">
                  <c:v>0.38983183674720295</c:v>
                </c:pt>
                <c:pt idx="789">
                  <c:v>0.3873231792984283</c:v>
                </c:pt>
                <c:pt idx="790">
                  <c:v>0.3848109824047104</c:v>
                </c:pt>
                <c:pt idx="791">
                  <c:v>0.38230232495593564</c:v>
                </c:pt>
                <c:pt idx="792">
                  <c:v>0.37980074639704747</c:v>
                </c:pt>
                <c:pt idx="793">
                  <c:v>0.37730260615610411</c:v>
                </c:pt>
                <c:pt idx="794">
                  <c:v>0.37480456704215914</c:v>
                </c:pt>
                <c:pt idx="795">
                  <c:v>0.37230652792821423</c:v>
                </c:pt>
                <c:pt idx="796">
                  <c:v>0.36981202825921244</c:v>
                </c:pt>
                <c:pt idx="797">
                  <c:v>0.36732450635309899</c:v>
                </c:pt>
                <c:pt idx="798">
                  <c:v>0.364840625018927</c:v>
                </c:pt>
                <c:pt idx="799">
                  <c:v>0.36235674368475512</c:v>
                </c:pt>
                <c:pt idx="800">
                  <c:v>0.35987640179552632</c:v>
                </c:pt>
                <c:pt idx="801">
                  <c:v>0.3573994982242425</c:v>
                </c:pt>
                <c:pt idx="802">
                  <c:v>0.3549262352249003</c:v>
                </c:pt>
                <c:pt idx="803">
                  <c:v>0.3524529722255581</c:v>
                </c:pt>
                <c:pt idx="804">
                  <c:v>0.34998324867115899</c:v>
                </c:pt>
                <c:pt idx="805">
                  <c:v>0.34751342398976176</c:v>
                </c:pt>
                <c:pt idx="806">
                  <c:v>0.34504370043536264</c:v>
                </c:pt>
                <c:pt idx="807">
                  <c:v>0.34258459521579343</c:v>
                </c:pt>
                <c:pt idx="808">
                  <c:v>0.34012538886922589</c:v>
                </c:pt>
                <c:pt idx="809">
                  <c:v>0.33766628364965667</c:v>
                </c:pt>
                <c:pt idx="810">
                  <c:v>0.33521425731997384</c:v>
                </c:pt>
                <c:pt idx="811">
                  <c:v>0.33276566930823598</c:v>
                </c:pt>
                <c:pt idx="812">
                  <c:v>0.33031718242349645</c:v>
                </c:pt>
                <c:pt idx="813">
                  <c:v>0.32787223498370027</c:v>
                </c:pt>
                <c:pt idx="814">
                  <c:v>0.32543072586184896</c:v>
                </c:pt>
                <c:pt idx="815">
                  <c:v>0.32299639675688241</c:v>
                </c:pt>
                <c:pt idx="816">
                  <c:v>0.32055842707997434</c:v>
                </c:pt>
                <c:pt idx="817">
                  <c:v>0.31812763741995109</c:v>
                </c:pt>
                <c:pt idx="818">
                  <c:v>0.31570028607787259</c:v>
                </c:pt>
                <c:pt idx="819">
                  <c:v>0.31328011475267908</c:v>
                </c:pt>
                <c:pt idx="820">
                  <c:v>0.31086348287242882</c:v>
                </c:pt>
                <c:pt idx="821">
                  <c:v>0.30845028931012336</c:v>
                </c:pt>
                <c:pt idx="822">
                  <c:v>0.3060371968748164</c:v>
                </c:pt>
                <c:pt idx="823">
                  <c:v>0.30363108220239748</c:v>
                </c:pt>
                <c:pt idx="824">
                  <c:v>0.30123568699180664</c:v>
                </c:pt>
                <c:pt idx="825">
                  <c:v>0.29884373009916076</c:v>
                </c:pt>
                <c:pt idx="826">
                  <c:v>0.29645541377845647</c:v>
                </c:pt>
                <c:pt idx="827">
                  <c:v>0.29407053577569697</c:v>
                </c:pt>
                <c:pt idx="828">
                  <c:v>0.29168919721788078</c:v>
                </c:pt>
                <c:pt idx="829">
                  <c:v>0.28931857812189266</c:v>
                </c:pt>
                <c:pt idx="830">
                  <c:v>0.28694785789890614</c:v>
                </c:pt>
                <c:pt idx="831">
                  <c:v>0.28458785713774787</c:v>
                </c:pt>
                <c:pt idx="832">
                  <c:v>0.28223483413947764</c:v>
                </c:pt>
                <c:pt idx="833">
                  <c:v>0.27988535058615072</c:v>
                </c:pt>
                <c:pt idx="834">
                  <c:v>0.27754648536765353</c:v>
                </c:pt>
                <c:pt idx="835">
                  <c:v>0.27521126072109786</c:v>
                </c:pt>
                <c:pt idx="836">
                  <c:v>0.27288301383743035</c:v>
                </c:pt>
                <c:pt idx="837">
                  <c:v>0.27056538528859259</c:v>
                </c:pt>
                <c:pt idx="838">
                  <c:v>0.26825129618469806</c:v>
                </c:pt>
                <c:pt idx="839">
                  <c:v>0.26594438709768853</c:v>
                </c:pt>
                <c:pt idx="840">
                  <c:v>0.26364799521851012</c:v>
                </c:pt>
                <c:pt idx="841">
                  <c:v>0.26135514278427519</c:v>
                </c:pt>
                <c:pt idx="842">
                  <c:v>0.25907644812981317</c:v>
                </c:pt>
                <c:pt idx="843">
                  <c:v>0.25680129292029436</c:v>
                </c:pt>
                <c:pt idx="844">
                  <c:v>0.25453321660066208</c:v>
                </c:pt>
                <c:pt idx="845">
                  <c:v>0.25227221917091619</c:v>
                </c:pt>
                <c:pt idx="846">
                  <c:v>0.25002537952094334</c:v>
                </c:pt>
                <c:pt idx="847">
                  <c:v>0.24778561876085703</c:v>
                </c:pt>
                <c:pt idx="848">
                  <c:v>0.24555293689065713</c:v>
                </c:pt>
                <c:pt idx="849">
                  <c:v>0.24333087335528714</c:v>
                </c:pt>
                <c:pt idx="850">
                  <c:v>0.2411194281547468</c:v>
                </c:pt>
                <c:pt idx="851">
                  <c:v>0.23891506184409289</c:v>
                </c:pt>
                <c:pt idx="852">
                  <c:v>0.23671777442332556</c:v>
                </c:pt>
                <c:pt idx="853">
                  <c:v>0.23453110533738794</c:v>
                </c:pt>
                <c:pt idx="854">
                  <c:v>0.23235495345928148</c:v>
                </c:pt>
                <c:pt idx="855">
                  <c:v>0.23018952104300344</c:v>
                </c:pt>
                <c:pt idx="856">
                  <c:v>0.22803116751661182</c:v>
                </c:pt>
                <c:pt idx="857">
                  <c:v>0.22587989288010651</c:v>
                </c:pt>
                <c:pt idx="858">
                  <c:v>0.22373913545143267</c:v>
                </c:pt>
                <c:pt idx="859">
                  <c:v>0.22160909748458701</c:v>
                </c:pt>
                <c:pt idx="860">
                  <c:v>0.2194861384076279</c:v>
                </c:pt>
                <c:pt idx="861">
                  <c:v>0.2173701570935567</c:v>
                </c:pt>
                <c:pt idx="862">
                  <c:v>0.21526135579637062</c:v>
                </c:pt>
                <c:pt idx="863">
                  <c:v>0.21316307170701571</c:v>
                </c:pt>
                <c:pt idx="864">
                  <c:v>0.21107904652443213</c:v>
                </c:pt>
                <c:pt idx="865">
                  <c:v>0.20899492021485039</c:v>
                </c:pt>
                <c:pt idx="866">
                  <c:v>0.20692505281203979</c:v>
                </c:pt>
                <c:pt idx="867">
                  <c:v>0.20486570261706058</c:v>
                </c:pt>
                <c:pt idx="868">
                  <c:v>0.20281353243896638</c:v>
                </c:pt>
                <c:pt idx="869">
                  <c:v>0.20077187946870348</c:v>
                </c:pt>
                <c:pt idx="870">
                  <c:v>0.19873730538832712</c:v>
                </c:pt>
                <c:pt idx="871">
                  <c:v>0.19670991132483545</c:v>
                </c:pt>
                <c:pt idx="872">
                  <c:v>0.19469657391411851</c:v>
                </c:pt>
                <c:pt idx="873">
                  <c:v>0.19269031539328815</c:v>
                </c:pt>
                <c:pt idx="874">
                  <c:v>0.1906911357623442</c:v>
                </c:pt>
                <c:pt idx="875">
                  <c:v>0.1887026755932284</c:v>
                </c:pt>
                <c:pt idx="876">
                  <c:v>0.18672119318700051</c:v>
                </c:pt>
                <c:pt idx="877">
                  <c:v>0.18475386856054579</c:v>
                </c:pt>
                <c:pt idx="878">
                  <c:v>0.18279362282397768</c:v>
                </c:pt>
                <c:pt idx="879">
                  <c:v>0.18084045597729578</c:v>
                </c:pt>
                <c:pt idx="880">
                  <c:v>0.17889436802050065</c:v>
                </c:pt>
                <c:pt idx="881">
                  <c:v>0.17695889839853504</c:v>
                </c:pt>
                <c:pt idx="882">
                  <c:v>0.1750340471113993</c:v>
                </c:pt>
                <c:pt idx="883">
                  <c:v>0.17311273526920667</c:v>
                </c:pt>
                <c:pt idx="884">
                  <c:v>0.17120204176184392</c:v>
                </c:pt>
                <c:pt idx="885">
                  <c:v>0.16929488769942447</c:v>
                </c:pt>
                <c:pt idx="886">
                  <c:v>0.16739835197183453</c:v>
                </c:pt>
                <c:pt idx="887">
                  <c:v>0.16551243457907447</c:v>
                </c:pt>
                <c:pt idx="888">
                  <c:v>0.16363005663125771</c:v>
                </c:pt>
                <c:pt idx="889">
                  <c:v>0.1617582970182706</c:v>
                </c:pt>
                <c:pt idx="890">
                  <c:v>0.15989705461311496</c:v>
                </c:pt>
                <c:pt idx="891">
                  <c:v>0.15804299222484397</c:v>
                </c:pt>
                <c:pt idx="892">
                  <c:v>0.15619246928151645</c:v>
                </c:pt>
                <c:pt idx="893">
                  <c:v>0.15435256467301847</c:v>
                </c:pt>
                <c:pt idx="894">
                  <c:v>0.15251963782740879</c:v>
                </c:pt>
                <c:pt idx="895">
                  <c:v>0.1506974304436271</c:v>
                </c:pt>
                <c:pt idx="896">
                  <c:v>0.14887876250478885</c:v>
                </c:pt>
                <c:pt idx="897">
                  <c:v>0.14707061177378164</c:v>
                </c:pt>
                <c:pt idx="898">
                  <c:v>0.1452696410596595</c:v>
                </c:pt>
                <c:pt idx="899">
                  <c:v>0.14347220979048067</c:v>
                </c:pt>
                <c:pt idx="900">
                  <c:v>0.14168529572913305</c:v>
                </c:pt>
                <c:pt idx="901">
                  <c:v>0.1399055616846705</c:v>
                </c:pt>
                <c:pt idx="902">
                  <c:v>0.13813280540309583</c:v>
                </c:pt>
                <c:pt idx="903">
                  <c:v>0.13636722913840613</c:v>
                </c:pt>
                <c:pt idx="904">
                  <c:v>0.13460509119166134</c:v>
                </c:pt>
                <c:pt idx="905">
                  <c:v>0.13285367270674459</c:v>
                </c:pt>
                <c:pt idx="906">
                  <c:v>0.13110923198471611</c:v>
                </c:pt>
                <c:pt idx="907">
                  <c:v>0.12936843183462904</c:v>
                </c:pt>
                <c:pt idx="908">
                  <c:v>0.12763814889237354</c:v>
                </c:pt>
                <c:pt idx="909">
                  <c:v>0.12591140539506115</c:v>
                </c:pt>
                <c:pt idx="910">
                  <c:v>0.12419538135957679</c:v>
                </c:pt>
                <c:pt idx="911">
                  <c:v>0.12248279564203758</c:v>
                </c:pt>
                <c:pt idx="912">
                  <c:v>0.12078082825932789</c:v>
                </c:pt>
                <c:pt idx="913">
                  <c:v>0.11908958033844637</c:v>
                </c:pt>
                <c:pt idx="914">
                  <c:v>0.11740531018045296</c:v>
                </c:pt>
                <c:pt idx="915">
                  <c:v>0.11572457946740285</c:v>
                </c:pt>
                <c:pt idx="916">
                  <c:v>0.11405446708918243</c:v>
                </c:pt>
                <c:pt idx="917">
                  <c:v>0.11239153472784688</c:v>
                </c:pt>
                <c:pt idx="918">
                  <c:v>0.11073558012939945</c:v>
                </c:pt>
                <c:pt idx="919">
                  <c:v>0.10908670442083841</c:v>
                </c:pt>
                <c:pt idx="920">
                  <c:v>0.10744490760216395</c:v>
                </c:pt>
                <c:pt idx="921">
                  <c:v>0.10580665022843279</c:v>
                </c:pt>
                <c:pt idx="922">
                  <c:v>0.10417901118953135</c:v>
                </c:pt>
                <c:pt idx="923">
                  <c:v>0.1025549115955732</c:v>
                </c:pt>
                <c:pt idx="924">
                  <c:v>0.10093789089150142</c:v>
                </c:pt>
                <c:pt idx="925">
                  <c:v>9.9327949077316235E-2</c:v>
                </c:pt>
                <c:pt idx="926">
                  <c:v>9.7725086153017476E-2</c:v>
                </c:pt>
                <c:pt idx="927">
                  <c:v>9.6129302118605098E-2</c:v>
                </c:pt>
                <c:pt idx="928">
                  <c:v>9.4537057529136215E-2</c:v>
                </c:pt>
                <c:pt idx="929">
                  <c:v>9.2955431274497013E-2</c:v>
                </c:pt>
                <c:pt idx="930">
                  <c:v>9.1380883909744207E-2</c:v>
                </c:pt>
                <c:pt idx="931">
                  <c:v>8.9813415434877808E-2</c:v>
                </c:pt>
                <c:pt idx="932">
                  <c:v>8.8249486404954891E-2</c:v>
                </c:pt>
                <c:pt idx="933">
                  <c:v>8.6699715154804777E-2</c:v>
                </c:pt>
                <c:pt idx="934">
                  <c:v>8.5153483349597964E-2</c:v>
                </c:pt>
                <c:pt idx="935">
                  <c:v>8.3614229307279422E-2</c:v>
                </c:pt>
                <c:pt idx="936">
                  <c:v>8.2082155281845592E-2</c:v>
                </c:pt>
                <c:pt idx="937">
                  <c:v>8.0557160146298171E-2</c:v>
                </c:pt>
                <c:pt idx="938">
                  <c:v>7.9042783345580625E-2</c:v>
                </c:pt>
                <c:pt idx="939">
                  <c:v>7.7535384307751171E-2</c:v>
                </c:pt>
                <c:pt idx="940">
                  <c:v>7.6042244176693016E-2</c:v>
                </c:pt>
                <c:pt idx="941">
                  <c:v>7.4549104045635042E-2</c:v>
                </c:pt>
                <c:pt idx="942">
                  <c:v>7.3066481122408281E-2</c:v>
                </c:pt>
                <c:pt idx="943">
                  <c:v>7.1594577661009698E-2</c:v>
                </c:pt>
                <c:pt idx="944">
                  <c:v>7.0129651962499207E-2</c:v>
                </c:pt>
                <c:pt idx="945">
                  <c:v>6.8675445725816728E-2</c:v>
                </c:pt>
                <c:pt idx="946">
                  <c:v>6.7228217252022521E-2</c:v>
                </c:pt>
                <c:pt idx="947">
                  <c:v>6.5788168795113039E-2</c:v>
                </c:pt>
                <c:pt idx="948">
                  <c:v>6.4358637546035116E-2</c:v>
                </c:pt>
                <c:pt idx="949">
                  <c:v>6.2936286313841905E-2</c:v>
                </c:pt>
                <c:pt idx="950">
                  <c:v>6.1524452289480072E-2</c:v>
                </c:pt>
                <c:pt idx="951">
                  <c:v>6.0119798282003145E-2</c:v>
                </c:pt>
                <c:pt idx="952">
                  <c:v>5.8722122037414316E-2</c:v>
                </c:pt>
                <c:pt idx="953">
                  <c:v>5.733506412765519E-2</c:v>
                </c:pt>
                <c:pt idx="954">
                  <c:v>5.5958725679724222E-2</c:v>
                </c:pt>
                <c:pt idx="955">
                  <c:v>5.4585825549738086E-2</c:v>
                </c:pt>
                <c:pt idx="956">
                  <c:v>5.3227083199525106E-2</c:v>
                </c:pt>
                <c:pt idx="957">
                  <c:v>5.1871880294255233E-2</c:v>
                </c:pt>
                <c:pt idx="958">
                  <c:v>5.0530936295756668E-2</c:v>
                </c:pt>
                <c:pt idx="959">
                  <c:v>4.9196970060146374E-2</c:v>
                </c:pt>
                <c:pt idx="960">
                  <c:v>4.7870082714422307E-2</c:v>
                </c:pt>
                <c:pt idx="961">
                  <c:v>4.6557353148471411E-2</c:v>
                </c:pt>
                <c:pt idx="962">
                  <c:v>4.525170247240709E-2</c:v>
                </c:pt>
                <c:pt idx="963">
                  <c:v>4.3956670131172472E-2</c:v>
                </c:pt>
                <c:pt idx="964">
                  <c:v>4.2665177234880967E-2</c:v>
                </c:pt>
                <c:pt idx="965">
                  <c:v>4.1387842118362446E-2</c:v>
                </c:pt>
                <c:pt idx="966">
                  <c:v>4.0117585891730513E-2</c:v>
                </c:pt>
                <c:pt idx="967">
                  <c:v>3.8857947999928276E-2</c:v>
                </c:pt>
                <c:pt idx="968">
                  <c:v>3.7605388998012627E-2</c:v>
                </c:pt>
                <c:pt idx="969">
                  <c:v>3.6363448330926668E-2</c:v>
                </c:pt>
                <c:pt idx="970">
                  <c:v>3.5128586553727116E-2</c:v>
                </c:pt>
                <c:pt idx="971">
                  <c:v>3.3904241984358957E-2</c:v>
                </c:pt>
                <c:pt idx="972">
                  <c:v>3.268707743187587E-2</c:v>
                </c:pt>
                <c:pt idx="973">
                  <c:v>3.1480531214222292E-2</c:v>
                </c:pt>
                <c:pt idx="974">
                  <c:v>3.0284603331398412E-2</c:v>
                </c:pt>
                <c:pt idx="975">
                  <c:v>2.9099192656406113E-2</c:v>
                </c:pt>
                <c:pt idx="976">
                  <c:v>2.7924501443241802E-2</c:v>
                </c:pt>
                <c:pt idx="977">
                  <c:v>2.6756889119963902E-2</c:v>
                </c:pt>
                <c:pt idx="978">
                  <c:v>2.5599794004517579E-2</c:v>
                </c:pt>
                <c:pt idx="979">
                  <c:v>2.4453418350899248E-2</c:v>
                </c:pt>
                <c:pt idx="980">
                  <c:v>2.3321099350055427E-2</c:v>
                </c:pt>
                <c:pt idx="981">
                  <c:v>2.2195960366096671E-2</c:v>
                </c:pt>
                <c:pt idx="982">
                  <c:v>2.1088417479855716E-2</c:v>
                </c:pt>
                <c:pt idx="983">
                  <c:v>1.9988054610499462E-2</c:v>
                </c:pt>
                <c:pt idx="984">
                  <c:v>1.8901748393918078E-2</c:v>
                </c:pt>
                <c:pt idx="985">
                  <c:v>1.7826161639164517E-2</c:v>
                </c:pt>
                <c:pt idx="986">
                  <c:v>1.6764631537185819E-2</c:v>
                </c:pt>
                <c:pt idx="987">
                  <c:v>1.5713719770036817E-2</c:v>
                </c:pt>
                <c:pt idx="988">
                  <c:v>1.4680505227603913E-2</c:v>
                </c:pt>
                <c:pt idx="989">
                  <c:v>1.3658010146999191E-2</c:v>
                </c:pt>
                <c:pt idx="990">
                  <c:v>1.2646032274225862E-2</c:v>
                </c:pt>
                <c:pt idx="991">
                  <c:v>1.1651751626168817E-2</c:v>
                </c:pt>
                <c:pt idx="992">
                  <c:v>1.0671628757884575E-2</c:v>
                </c:pt>
                <c:pt idx="993">
                  <c:v>9.7056636693735043E-3</c:v>
                </c:pt>
                <c:pt idx="994">
                  <c:v>8.7503169156921291E-3</c:v>
                </c:pt>
                <c:pt idx="995">
                  <c:v>7.8126673867270381E-3</c:v>
                </c:pt>
                <c:pt idx="996">
                  <c:v>6.8891756375347515E-3</c:v>
                </c:pt>
                <c:pt idx="997">
                  <c:v>5.9797405411171536E-3</c:v>
                </c:pt>
                <c:pt idx="998">
                  <c:v>5.0845643514710256E-3</c:v>
                </c:pt>
                <c:pt idx="999">
                  <c:v>4.2000064966545951E-3</c:v>
                </c:pt>
                <c:pt idx="1000">
                  <c:v>3.3331458665542641E-3</c:v>
                </c:pt>
                <c:pt idx="1001">
                  <c:v>2.4803418892286205E-3</c:v>
                </c:pt>
                <c:pt idx="1002">
                  <c:v>1.6417968186744473E-3</c:v>
                </c:pt>
                <c:pt idx="1003">
                  <c:v>8.1387008294979087E-4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7F-4451-981F-1AB3B3408234}"/>
            </c:ext>
          </c:extLst>
        </c:ser>
        <c:ser>
          <c:idx val="3"/>
          <c:order val="3"/>
          <c:tx>
            <c:v>155 degrees C</c:v>
          </c:tx>
          <c:spPr>
            <a:ln w="28575" cap="rnd">
              <a:solidFill>
                <a:schemeClr val="dk1">
                  <a:tint val="9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minute'!$Y$2:$Y$676</c:f>
              <c:numCache>
                <c:formatCode>0.00</c:formatCode>
                <c:ptCount val="67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10.233335</c:v>
                </c:pt>
                <c:pt idx="615">
                  <c:v>10.250002</c:v>
                </c:pt>
                <c:pt idx="616">
                  <c:v>10.266669</c:v>
                </c:pt>
                <c:pt idx="617">
                  <c:v>10.283336</c:v>
                </c:pt>
                <c:pt idx="618">
                  <c:v>10.300003</c:v>
                </c:pt>
                <c:pt idx="619">
                  <c:v>10.31667</c:v>
                </c:pt>
                <c:pt idx="620">
                  <c:v>10.333337</c:v>
                </c:pt>
                <c:pt idx="621">
                  <c:v>10.350004</c:v>
                </c:pt>
                <c:pt idx="622">
                  <c:v>10.366671</c:v>
                </c:pt>
                <c:pt idx="623">
                  <c:v>10.383338</c:v>
                </c:pt>
                <c:pt idx="624">
                  <c:v>10.400005</c:v>
                </c:pt>
                <c:pt idx="625">
                  <c:v>10.416672</c:v>
                </c:pt>
                <c:pt idx="626">
                  <c:v>10.433339</c:v>
                </c:pt>
                <c:pt idx="627">
                  <c:v>10.450006</c:v>
                </c:pt>
                <c:pt idx="628">
                  <c:v>10.466673</c:v>
                </c:pt>
                <c:pt idx="629">
                  <c:v>10.48334</c:v>
                </c:pt>
                <c:pt idx="630">
                  <c:v>10.500007</c:v>
                </c:pt>
                <c:pt idx="631">
                  <c:v>10.516674</c:v>
                </c:pt>
                <c:pt idx="632">
                  <c:v>10.533341</c:v>
                </c:pt>
                <c:pt idx="633">
                  <c:v>10.550008</c:v>
                </c:pt>
                <c:pt idx="634">
                  <c:v>10.566675</c:v>
                </c:pt>
                <c:pt idx="635">
                  <c:v>10.583342</c:v>
                </c:pt>
                <c:pt idx="636">
                  <c:v>10.600009</c:v>
                </c:pt>
                <c:pt idx="637">
                  <c:v>10.616676</c:v>
                </c:pt>
                <c:pt idx="638">
                  <c:v>10.633343</c:v>
                </c:pt>
                <c:pt idx="639">
                  <c:v>10.65001</c:v>
                </c:pt>
                <c:pt idx="640">
                  <c:v>10.666677</c:v>
                </c:pt>
                <c:pt idx="641">
                  <c:v>10.683344</c:v>
                </c:pt>
                <c:pt idx="642">
                  <c:v>10.700011</c:v>
                </c:pt>
                <c:pt idx="643">
                  <c:v>10.716678</c:v>
                </c:pt>
                <c:pt idx="644">
                  <c:v>10.733345</c:v>
                </c:pt>
                <c:pt idx="645">
                  <c:v>10.750012</c:v>
                </c:pt>
                <c:pt idx="646">
                  <c:v>10.766679</c:v>
                </c:pt>
                <c:pt idx="647">
                  <c:v>10.783346</c:v>
                </c:pt>
                <c:pt idx="648">
                  <c:v>10.800013</c:v>
                </c:pt>
                <c:pt idx="649">
                  <c:v>10.81668</c:v>
                </c:pt>
                <c:pt idx="650">
                  <c:v>10.833347</c:v>
                </c:pt>
                <c:pt idx="651">
                  <c:v>10.850014</c:v>
                </c:pt>
                <c:pt idx="652">
                  <c:v>10.866681</c:v>
                </c:pt>
                <c:pt idx="653">
                  <c:v>10.883348</c:v>
                </c:pt>
                <c:pt idx="654">
                  <c:v>10.900015</c:v>
                </c:pt>
                <c:pt idx="655">
                  <c:v>10.916682</c:v>
                </c:pt>
                <c:pt idx="656">
                  <c:v>10.933349</c:v>
                </c:pt>
                <c:pt idx="657">
                  <c:v>10.950016</c:v>
                </c:pt>
                <c:pt idx="658">
                  <c:v>10.966683</c:v>
                </c:pt>
                <c:pt idx="659">
                  <c:v>10.98335</c:v>
                </c:pt>
                <c:pt idx="660">
                  <c:v>11.000017</c:v>
                </c:pt>
                <c:pt idx="661">
                  <c:v>11.016684</c:v>
                </c:pt>
                <c:pt idx="662">
                  <c:v>11.033351</c:v>
                </c:pt>
                <c:pt idx="663">
                  <c:v>11.050018</c:v>
                </c:pt>
                <c:pt idx="664">
                  <c:v>11.066685</c:v>
                </c:pt>
                <c:pt idx="665">
                  <c:v>11.083352</c:v>
                </c:pt>
                <c:pt idx="666">
                  <c:v>11.100019</c:v>
                </c:pt>
                <c:pt idx="667">
                  <c:v>11.116686</c:v>
                </c:pt>
                <c:pt idx="668">
                  <c:v>11.133353</c:v>
                </c:pt>
                <c:pt idx="669">
                  <c:v>11.15002</c:v>
                </c:pt>
                <c:pt idx="670">
                  <c:v>11.166687</c:v>
                </c:pt>
                <c:pt idx="671">
                  <c:v>11.183354</c:v>
                </c:pt>
                <c:pt idx="672">
                  <c:v>11.200021</c:v>
                </c:pt>
                <c:pt idx="673">
                  <c:v>11.216688</c:v>
                </c:pt>
                <c:pt idx="674">
                  <c:v>11.233355</c:v>
                </c:pt>
              </c:numCache>
            </c:numRef>
          </c:cat>
          <c:val>
            <c:numRef>
              <c:f>'Heating at 100degC per minute'!$AE$2:$AE$676</c:f>
              <c:numCache>
                <c:formatCode>0.00</c:formatCode>
                <c:ptCount val="675"/>
                <c:pt idx="0">
                  <c:v>2.9467026943958055</c:v>
                </c:pt>
                <c:pt idx="1">
                  <c:v>2.9461723397073065</c:v>
                </c:pt>
                <c:pt idx="2">
                  <c:v>2.9456383469149992</c:v>
                </c:pt>
                <c:pt idx="3">
                  <c:v>2.9451044551811312</c:v>
                </c:pt>
                <c:pt idx="4">
                  <c:v>2.9445705634472632</c:v>
                </c:pt>
                <c:pt idx="5">
                  <c:v>2.9440330336095868</c:v>
                </c:pt>
                <c:pt idx="6">
                  <c:v>2.9434956048303493</c:v>
                </c:pt>
                <c:pt idx="7">
                  <c:v>2.9429617130964814</c:v>
                </c:pt>
                <c:pt idx="8">
                  <c:v>2.9424206462134364</c:v>
                </c:pt>
                <c:pt idx="9">
                  <c:v>2.9418832174341989</c:v>
                </c:pt>
                <c:pt idx="10">
                  <c:v>2.9413457886549614</c:v>
                </c:pt>
                <c:pt idx="11">
                  <c:v>2.940804721771916</c:v>
                </c:pt>
                <c:pt idx="12">
                  <c:v>2.940270830038048</c:v>
                </c:pt>
                <c:pt idx="13">
                  <c:v>2.9397298642134415</c:v>
                </c:pt>
                <c:pt idx="14">
                  <c:v>2.9391923343757655</c:v>
                </c:pt>
                <c:pt idx="15">
                  <c:v>2.938651368551159</c:v>
                </c:pt>
                <c:pt idx="16">
                  <c:v>2.9381104027265526</c:v>
                </c:pt>
                <c:pt idx="17">
                  <c:v>2.9375694369019465</c:v>
                </c:pt>
                <c:pt idx="18">
                  <c:v>2.9370319070642701</c:v>
                </c:pt>
                <c:pt idx="19">
                  <c:v>2.9364909412396631</c:v>
                </c:pt>
                <c:pt idx="20">
                  <c:v>2.9359535124604261</c:v>
                </c:pt>
                <c:pt idx="21">
                  <c:v>2.9354124455773802</c:v>
                </c:pt>
                <c:pt idx="22">
                  <c:v>2.9348714797527737</c:v>
                </c:pt>
                <c:pt idx="23">
                  <c:v>2.9343340509735372</c:v>
                </c:pt>
                <c:pt idx="24">
                  <c:v>2.9337894470451222</c:v>
                </c:pt>
                <c:pt idx="25">
                  <c:v>2.9332484812205157</c:v>
                </c:pt>
                <c:pt idx="26">
                  <c:v>2.9327039783505402</c:v>
                </c:pt>
                <c:pt idx="27">
                  <c:v>2.9321593744221248</c:v>
                </c:pt>
                <c:pt idx="28">
                  <c:v>2.9316184085975188</c:v>
                </c:pt>
                <c:pt idx="29">
                  <c:v>2.9310774427729123</c:v>
                </c:pt>
                <c:pt idx="30">
                  <c:v>2.9305329399029376</c:v>
                </c:pt>
                <c:pt idx="31">
                  <c:v>2.9299847989291532</c:v>
                </c:pt>
                <c:pt idx="32">
                  <c:v>2.9294402960591777</c:v>
                </c:pt>
                <c:pt idx="33">
                  <c:v>2.9288957931892021</c:v>
                </c:pt>
                <c:pt idx="34">
                  <c:v>2.9283511892607876</c:v>
                </c:pt>
                <c:pt idx="35">
                  <c:v>2.9278066863908117</c:v>
                </c:pt>
                <c:pt idx="36">
                  <c:v>2.9272621835208366</c:v>
                </c:pt>
                <c:pt idx="37">
                  <c:v>2.9267175795924216</c:v>
                </c:pt>
                <c:pt idx="38">
                  <c:v>2.926169539677077</c:v>
                </c:pt>
                <c:pt idx="39">
                  <c:v>2.925621499761732</c:v>
                </c:pt>
                <c:pt idx="40">
                  <c:v>2.9250769968917565</c:v>
                </c:pt>
                <c:pt idx="41">
                  <c:v>2.9245323929633416</c:v>
                </c:pt>
                <c:pt idx="42">
                  <c:v>2.923987890093366</c:v>
                </c:pt>
                <c:pt idx="43">
                  <c:v>2.9234398501780214</c:v>
                </c:pt>
                <c:pt idx="44">
                  <c:v>2.9228952462496065</c:v>
                </c:pt>
                <c:pt idx="45">
                  <c:v>2.9223472063342619</c:v>
                </c:pt>
                <c:pt idx="46">
                  <c:v>2.9218027034642864</c:v>
                </c:pt>
                <c:pt idx="47">
                  <c:v>2.9212828588534556</c:v>
                </c:pt>
                <c:pt idx="48">
                  <c:v>2.9207914116640183</c:v>
                </c:pt>
                <c:pt idx="49">
                  <c:v>2.9203246227337258</c:v>
                </c:pt>
                <c:pt idx="50">
                  <c:v>2.9198614719072404</c:v>
                </c:pt>
                <c:pt idx="51">
                  <c:v>2.9193911459315784</c:v>
                </c:pt>
                <c:pt idx="52">
                  <c:v>2.9189032357875102</c:v>
                </c:pt>
                <c:pt idx="53">
                  <c:v>2.9184081504942641</c:v>
                </c:pt>
                <c:pt idx="54">
                  <c:v>2.9178990180779802</c:v>
                </c:pt>
                <c:pt idx="55">
                  <c:v>2.9174499143745334</c:v>
                </c:pt>
                <c:pt idx="56">
                  <c:v>2.9170998479414236</c:v>
                </c:pt>
                <c:pt idx="57">
                  <c:v>2.9167603926444219</c:v>
                </c:pt>
                <c:pt idx="58">
                  <c:v>2.9164104272697506</c:v>
                </c:pt>
                <c:pt idx="59">
                  <c:v>2.916081583108856</c:v>
                </c:pt>
                <c:pt idx="60">
                  <c:v>2.9156784609952084</c:v>
                </c:pt>
                <c:pt idx="61">
                  <c:v>2.915151643352079</c:v>
                </c:pt>
                <c:pt idx="62">
                  <c:v>2.9146671691949404</c:v>
                </c:pt>
                <c:pt idx="63">
                  <c:v>2.914285269353508</c:v>
                </c:pt>
                <c:pt idx="64">
                  <c:v>2.9138856842852299</c:v>
                </c:pt>
                <c:pt idx="65">
                  <c:v>2.9133517925513619</c:v>
                </c:pt>
                <c:pt idx="66">
                  <c:v>2.9127294746832644</c:v>
                </c:pt>
                <c:pt idx="67">
                  <c:v>2.9120470270438905</c:v>
                </c:pt>
                <c:pt idx="68">
                  <c:v>2.9113256719054559</c:v>
                </c:pt>
                <c:pt idx="69">
                  <c:v>2.9106079548708292</c:v>
                </c:pt>
                <c:pt idx="70">
                  <c:v>2.9098229329157497</c:v>
                </c:pt>
                <c:pt idx="71">
                  <c:v>2.9089814192932018</c:v>
                </c:pt>
                <c:pt idx="72">
                  <c:v>2.9080550165817942</c:v>
                </c:pt>
                <c:pt idx="73">
                  <c:v>2.9070720211444798</c:v>
                </c:pt>
                <c:pt idx="74">
                  <c:v>2.9060571922988414</c:v>
                </c:pt>
                <c:pt idx="75">
                  <c:v>2.904989307772667</c:v>
                </c:pt>
                <c:pt idx="76">
                  <c:v>2.9038401722614391</c:v>
                </c:pt>
                <c:pt idx="77">
                  <c:v>2.9026061476613516</c:v>
                </c:pt>
                <c:pt idx="78">
                  <c:v>2.9012943080631426</c:v>
                </c:pt>
                <c:pt idx="79">
                  <c:v>2.8999329498297639</c:v>
                </c:pt>
                <c:pt idx="80">
                  <c:v>2.8985114618251098</c:v>
                </c:pt>
                <c:pt idx="81">
                  <c:v>2.8970016487446659</c:v>
                </c:pt>
                <c:pt idx="82">
                  <c:v>2.8953927983938841</c:v>
                </c:pt>
                <c:pt idx="83">
                  <c:v>2.8936990589542417</c:v>
                </c:pt>
                <c:pt idx="84">
                  <c:v>2.8919063833027017</c:v>
                </c:pt>
                <c:pt idx="85">
                  <c:v>2.890018207426194</c:v>
                </c:pt>
                <c:pt idx="86">
                  <c:v>2.8880380683700881</c:v>
                </c:pt>
                <c:pt idx="87">
                  <c:v>2.8859660671928222</c:v>
                </c:pt>
                <c:pt idx="88">
                  <c:v>2.8837984647321484</c:v>
                </c:pt>
                <c:pt idx="89">
                  <c:v>2.8815319260595778</c:v>
                </c:pt>
                <c:pt idx="90">
                  <c:v>2.8791416918575248</c:v>
                </c:pt>
                <c:pt idx="91">
                  <c:v>2.8766418092490267</c:v>
                </c:pt>
                <c:pt idx="92">
                  <c:v>2.8740216670979768</c:v>
                </c:pt>
                <c:pt idx="93">
                  <c:v>2.8712848024497437</c:v>
                </c:pt>
                <c:pt idx="94">
                  <c:v>2.8684313163627668</c:v>
                </c:pt>
                <c:pt idx="95">
                  <c:v>2.8654576717916775</c:v>
                </c:pt>
                <c:pt idx="96">
                  <c:v>2.8623389073020125</c:v>
                </c:pt>
                <c:pt idx="97">
                  <c:v>2.8590788631144588</c:v>
                </c:pt>
                <c:pt idx="98">
                  <c:v>2.8556560137814828</c:v>
                </c:pt>
                <c:pt idx="99">
                  <c:v>2.8520776355107023</c:v>
                </c:pt>
                <c:pt idx="100">
                  <c:v>2.8483508023928552</c:v>
                </c:pt>
                <c:pt idx="101">
                  <c:v>2.8444789504148713</c:v>
                </c:pt>
                <c:pt idx="102">
                  <c:v>2.8404161990453911</c:v>
                </c:pt>
                <c:pt idx="103">
                  <c:v>2.8361730583620832</c:v>
                </c:pt>
                <c:pt idx="104">
                  <c:v>2.8317708516956013</c:v>
                </c:pt>
                <c:pt idx="105">
                  <c:v>2.8271564223069681</c:v>
                </c:pt>
                <c:pt idx="106">
                  <c:v>2.8223475564814691</c:v>
                </c:pt>
                <c:pt idx="107">
                  <c:v>2.8173619394459504</c:v>
                </c:pt>
                <c:pt idx="108">
                  <c:v>2.8121464144614348</c:v>
                </c:pt>
                <c:pt idx="109">
                  <c:v>2.8067152307678387</c:v>
                </c:pt>
                <c:pt idx="110">
                  <c:v>2.8010613142744227</c:v>
                </c:pt>
                <c:pt idx="111">
                  <c:v>2.795205786194964</c:v>
                </c:pt>
                <c:pt idx="112">
                  <c:v>2.7890956919073626</c:v>
                </c:pt>
                <c:pt idx="113">
                  <c:v>2.782720420275512</c:v>
                </c:pt>
                <c:pt idx="114">
                  <c:v>2.7760693601633055</c:v>
                </c:pt>
                <c:pt idx="115">
                  <c:v>2.7691883921021008</c:v>
                </c:pt>
                <c:pt idx="116">
                  <c:v>2.7620245614698011</c:v>
                </c:pt>
                <c:pt idx="117">
                  <c:v>2.7546098027331691</c:v>
                </c:pt>
                <c:pt idx="118">
                  <c:v>2.746908543321632</c:v>
                </c:pt>
                <c:pt idx="119">
                  <c:v>2.7389102731575234</c:v>
                </c:pt>
                <c:pt idx="120">
                  <c:v>2.7306537986814647</c:v>
                </c:pt>
                <c:pt idx="121">
                  <c:v>2.7220155254224125</c:v>
                </c:pt>
                <c:pt idx="122">
                  <c:v>2.7130660932293118</c:v>
                </c:pt>
                <c:pt idx="123">
                  <c:v>2.7038620948280685</c:v>
                </c:pt>
                <c:pt idx="124">
                  <c:v>2.6944211143870911</c:v>
                </c:pt>
                <c:pt idx="125">
                  <c:v>2.6846443167529186</c:v>
                </c:pt>
                <c:pt idx="126">
                  <c:v>2.6744926933680535</c:v>
                </c:pt>
                <c:pt idx="127">
                  <c:v>2.6640227358999615</c:v>
                </c:pt>
                <c:pt idx="128">
                  <c:v>2.6531851278303531</c:v>
                </c:pt>
                <c:pt idx="129">
                  <c:v>2.6420080644637425</c:v>
                </c:pt>
                <c:pt idx="130">
                  <c:v>2.6305375273899276</c:v>
                </c:pt>
                <c:pt idx="131">
                  <c:v>2.6187133868376358</c:v>
                </c:pt>
                <c:pt idx="132">
                  <c:v>2.6065356428068638</c:v>
                </c:pt>
                <c:pt idx="133">
                  <c:v>2.5939830730253988</c:v>
                </c:pt>
                <c:pt idx="134">
                  <c:v>2.5811051961284068</c:v>
                </c:pt>
                <c:pt idx="135">
                  <c:v>2.5679479937056899</c:v>
                </c:pt>
                <c:pt idx="136">
                  <c:v>2.5545715955285222</c:v>
                </c:pt>
                <c:pt idx="137">
                  <c:v>2.5409935857653112</c:v>
                </c:pt>
                <c:pt idx="138">
                  <c:v>2.5272246766106043</c:v>
                </c:pt>
                <c:pt idx="139">
                  <c:v>2.5132507198829233</c:v>
                </c:pt>
                <c:pt idx="140">
                  <c:v>2.4991741888395365</c:v>
                </c:pt>
                <c:pt idx="141">
                  <c:v>2.484998620525813</c:v>
                </c:pt>
                <c:pt idx="142">
                  <c:v>2.4707912188037664</c:v>
                </c:pt>
                <c:pt idx="143">
                  <c:v>2.4565273254142515</c:v>
                </c:pt>
                <c:pt idx="144">
                  <c:v>2.4421290243007086</c:v>
                </c:pt>
                <c:pt idx="145">
                  <c:v>2.4276918156881044</c:v>
                </c:pt>
                <c:pt idx="146">
                  <c:v>2.4133288850282533</c:v>
                </c:pt>
                <c:pt idx="147">
                  <c:v>2.3989941496729164</c:v>
                </c:pt>
                <c:pt idx="148">
                  <c:v>2.3846559783306485</c:v>
                </c:pt>
                <c:pt idx="149">
                  <c:v>2.3703461033513351</c:v>
                </c:pt>
                <c:pt idx="150">
                  <c:v>2.3561669979922417</c:v>
                </c:pt>
                <c:pt idx="151">
                  <c:v>2.3421682819469773</c:v>
                </c:pt>
                <c:pt idx="152">
                  <c:v>2.3283604652932084</c:v>
                </c:pt>
                <c:pt idx="153">
                  <c:v>2.3147081775772449</c:v>
                </c:pt>
                <c:pt idx="154">
                  <c:v>2.3011656393261655</c:v>
                </c:pt>
                <c:pt idx="155">
                  <c:v>2.2877008150147682</c:v>
                </c:pt>
                <c:pt idx="156">
                  <c:v>2.2742642870663254</c:v>
                </c:pt>
                <c:pt idx="157">
                  <c:v>2.260919621239041</c:v>
                </c:pt>
                <c:pt idx="158">
                  <c:v>2.2476740937405335</c:v>
                </c:pt>
                <c:pt idx="159">
                  <c:v>2.2346335127565595</c:v>
                </c:pt>
                <c:pt idx="160">
                  <c:v>2.2216849960106249</c:v>
                </c:pt>
                <c:pt idx="161">
                  <c:v>2.2087823597960492</c:v>
                </c:pt>
                <c:pt idx="162">
                  <c:v>2.1958761865361041</c:v>
                </c:pt>
                <c:pt idx="163">
                  <c:v>2.183079661682604</c:v>
                </c:pt>
                <c:pt idx="164">
                  <c:v>2.1705164807650315</c:v>
                </c:pt>
                <c:pt idx="165">
                  <c:v>2.1581266150705476</c:v>
                </c:pt>
                <c:pt idx="166">
                  <c:v>2.1458569078601775</c:v>
                </c:pt>
                <c:pt idx="167">
                  <c:v>2.1335696164814006</c:v>
                </c:pt>
                <c:pt idx="168">
                  <c:v>2.1213812613145215</c:v>
                </c:pt>
                <c:pt idx="169">
                  <c:v>2.1093272128132319</c:v>
                </c:pt>
                <c:pt idx="170">
                  <c:v>2.0974359694573637</c:v>
                </c:pt>
                <c:pt idx="171">
                  <c:v>2.0857072280716</c:v>
                </c:pt>
                <c:pt idx="172">
                  <c:v>2.0740881350922806</c:v>
                </c:pt>
                <c:pt idx="173">
                  <c:v>2.0625716164286674</c:v>
                </c:pt>
                <c:pt idx="174">
                  <c:v>2.0510657089011621</c:v>
                </c:pt>
                <c:pt idx="175">
                  <c:v>2.0395491902375493</c:v>
                </c:pt>
                <c:pt idx="176">
                  <c:v>2.0280503568007817</c:v>
                </c:pt>
                <c:pt idx="177">
                  <c:v>2.0165868938177067</c:v>
                </c:pt>
                <c:pt idx="178">
                  <c:v>2.0052931079539125</c:v>
                </c:pt>
                <c:pt idx="179">
                  <c:v>1.9941195816326711</c:v>
                </c:pt>
                <c:pt idx="180">
                  <c:v>1.9830627778086125</c:v>
                </c:pt>
                <c:pt idx="181">
                  <c:v>1.9720589286066519</c:v>
                </c:pt>
                <c:pt idx="182">
                  <c:v>1.961097523949122</c:v>
                </c:pt>
                <c:pt idx="183">
                  <c:v>1.9501184340647462</c:v>
                </c:pt>
                <c:pt idx="184">
                  <c:v>1.9390368709231034</c:v>
                </c:pt>
                <c:pt idx="185">
                  <c:v>1.9278987150555535</c:v>
                </c:pt>
                <c:pt idx="186">
                  <c:v>1.9166402996454512</c:v>
                </c:pt>
                <c:pt idx="187">
                  <c:v>1.905396032416826</c:v>
                </c:pt>
                <c:pt idx="188">
                  <c:v>1.8940951724622936</c:v>
                </c:pt>
                <c:pt idx="189">
                  <c:v>1.8828261459160844</c:v>
                </c:pt>
                <c:pt idx="190">
                  <c:v>1.8716137120957816</c:v>
                </c:pt>
                <c:pt idx="191">
                  <c:v>1.8604649450921245</c:v>
                </c:pt>
                <c:pt idx="192">
                  <c:v>1.849393993086589</c:v>
                </c:pt>
                <c:pt idx="193">
                  <c:v>1.8383547734309367</c:v>
                </c:pt>
                <c:pt idx="194">
                  <c:v>1.8273579983197155</c:v>
                </c:pt>
                <c:pt idx="195">
                  <c:v>1.8164002317659935</c:v>
                </c:pt>
                <c:pt idx="196">
                  <c:v>1.8054282159723563</c:v>
                </c:pt>
                <c:pt idx="197">
                  <c:v>1.7944809594963027</c:v>
                </c:pt>
                <c:pt idx="198">
                  <c:v>1.7835337030202498</c:v>
                </c:pt>
                <c:pt idx="199">
                  <c:v>1.7726819467691644</c:v>
                </c:pt>
                <c:pt idx="200">
                  <c:v>1.7617983571097564</c:v>
                </c:pt>
                <c:pt idx="201">
                  <c:v>1.7510173417660544</c:v>
                </c:pt>
                <c:pt idx="202">
                  <c:v>1.7401974189232916</c:v>
                </c:pt>
                <c:pt idx="203">
                  <c:v>1.7294481359294736</c:v>
                </c:pt>
                <c:pt idx="204">
                  <c:v>1.7187272503570479</c:v>
                </c:pt>
                <c:pt idx="205">
                  <c:v>1.7079496710002759</c:v>
                </c:pt>
                <c:pt idx="206">
                  <c:v>1.6971403592936207</c:v>
                </c:pt>
                <c:pt idx="207">
                  <c:v>1.6862213991805211</c:v>
                </c:pt>
                <c:pt idx="208">
                  <c:v>1.6753908652016511</c:v>
                </c:pt>
                <c:pt idx="209">
                  <c:v>1.6645815534949959</c:v>
                </c:pt>
                <c:pt idx="210">
                  <c:v>1.6539560670890987</c:v>
                </c:pt>
                <c:pt idx="211">
                  <c:v>1.6433942474998473</c:v>
                </c:pt>
                <c:pt idx="212">
                  <c:v>1.632843039046703</c:v>
                </c:pt>
                <c:pt idx="213">
                  <c:v>1.6223235629434425</c:v>
                </c:pt>
                <c:pt idx="214">
                  <c:v>1.6117617433541909</c:v>
                </c:pt>
                <c:pt idx="215">
                  <c:v>1.6013272573982293</c:v>
                </c:pt>
                <c:pt idx="216">
                  <c:v>1.5909598742458437</c:v>
                </c:pt>
                <c:pt idx="217">
                  <c:v>1.5806986024545333</c:v>
                </c:pt>
                <c:pt idx="218">
                  <c:v>1.5704691640715454</c:v>
                </c:pt>
                <c:pt idx="219">
                  <c:v>1.5601054190229682</c:v>
                </c:pt>
                <c:pt idx="220">
                  <c:v>1.5496920542807828</c:v>
                </c:pt>
                <c:pt idx="221">
                  <c:v>1.5392221978711302</c:v>
                </c:pt>
                <c:pt idx="222">
                  <c:v>1.5288654258548513</c:v>
                </c:pt>
                <c:pt idx="223">
                  <c:v>1.5186006170181721</c:v>
                </c:pt>
                <c:pt idx="224">
                  <c:v>1.5084348454518293</c:v>
                </c:pt>
                <c:pt idx="225">
                  <c:v>1.4983220285075856</c:v>
                </c:pt>
                <c:pt idx="226">
                  <c:v>1.488237608984734</c:v>
                </c:pt>
                <c:pt idx="227">
                  <c:v>1.4782061440839813</c:v>
                </c:pt>
                <c:pt idx="228">
                  <c:v>1.4681464838787142</c:v>
                </c:pt>
                <c:pt idx="229">
                  <c:v>1.4581751487492371</c:v>
                </c:pt>
                <c:pt idx="230">
                  <c:v>1.448203813619761</c:v>
                </c:pt>
                <c:pt idx="231">
                  <c:v>1.4382855341708216</c:v>
                </c:pt>
                <c:pt idx="232">
                  <c:v>1.4283849399487287</c:v>
                </c:pt>
                <c:pt idx="233">
                  <c:v>1.4184666604997895</c:v>
                </c:pt>
                <c:pt idx="234">
                  <c:v>1.4086473172627485</c:v>
                </c:pt>
                <c:pt idx="235">
                  <c:v>1.3988033157665625</c:v>
                </c:pt>
                <c:pt idx="236">
                  <c:v>1.3890547134369045</c:v>
                </c:pt>
                <c:pt idx="237">
                  <c:v>1.3793026751203172</c:v>
                </c:pt>
                <c:pt idx="238">
                  <c:v>1.3695717580175057</c:v>
                </c:pt>
                <c:pt idx="239">
                  <c:v>1.3598938965952319</c:v>
                </c:pt>
                <c:pt idx="240">
                  <c:v>1.3501843028230747</c:v>
                </c:pt>
                <c:pt idx="241">
                  <c:v>1.3405135154915389</c:v>
                </c:pt>
                <c:pt idx="242">
                  <c:v>1.3308462652053725</c:v>
                </c:pt>
                <c:pt idx="243">
                  <c:v>1.3212639040080669</c:v>
                </c:pt>
                <c:pt idx="244">
                  <c:v>1.3117063021283448</c:v>
                </c:pt>
                <c:pt idx="245">
                  <c:v>1.3022016548707218</c:v>
                </c:pt>
                <c:pt idx="246">
                  <c:v>1.2927289420798604</c:v>
                </c:pt>
                <c:pt idx="247">
                  <c:v>1.2832950357296209</c:v>
                </c:pt>
                <c:pt idx="248">
                  <c:v>1.2739142861183581</c:v>
                </c:pt>
                <c:pt idx="249">
                  <c:v>1.2645334354486566</c:v>
                </c:pt>
                <c:pt idx="250">
                  <c:v>1.2552268627317076</c:v>
                </c:pt>
                <c:pt idx="251">
                  <c:v>1.2459415122869735</c:v>
                </c:pt>
                <c:pt idx="252">
                  <c:v>1.2367304397949921</c:v>
                </c:pt>
                <c:pt idx="253">
                  <c:v>1.2275404885167873</c:v>
                </c:pt>
                <c:pt idx="254">
                  <c:v>1.218382471705344</c:v>
                </c:pt>
                <c:pt idx="255">
                  <c:v>1.2092704364836997</c:v>
                </c:pt>
                <c:pt idx="256">
                  <c:v>1.2001759854304626</c:v>
                </c:pt>
                <c:pt idx="257">
                  <c:v>1.1911452011938704</c:v>
                </c:pt>
                <c:pt idx="258">
                  <c:v>1.1821179540026474</c:v>
                </c:pt>
                <c:pt idx="259">
                  <c:v>1.1731437624919623</c:v>
                </c:pt>
                <c:pt idx="260">
                  <c:v>1.1641766450720157</c:v>
                </c:pt>
                <c:pt idx="261">
                  <c:v>1.1552201387881762</c:v>
                </c:pt>
                <c:pt idx="262">
                  <c:v>1.1463379104570899</c:v>
                </c:pt>
                <c:pt idx="263">
                  <c:v>1.137483978488957</c:v>
                </c:pt>
                <c:pt idx="264">
                  <c:v>1.1286900752336608</c:v>
                </c:pt>
                <c:pt idx="265">
                  <c:v>1.1199280053866876</c:v>
                </c:pt>
                <c:pt idx="266">
                  <c:v>1.1112084811425833</c:v>
                </c:pt>
                <c:pt idx="267">
                  <c:v>1.1025136151576242</c:v>
                </c:pt>
                <c:pt idx="268">
                  <c:v>1.0938399714448803</c:v>
                </c:pt>
                <c:pt idx="269">
                  <c:v>1.0852229204580435</c:v>
                </c:pt>
                <c:pt idx="270">
                  <c:v>1.0766376018210901</c:v>
                </c:pt>
                <c:pt idx="271">
                  <c:v>1.0680983658323748</c:v>
                </c:pt>
                <c:pt idx="272">
                  <c:v>1.0596086484788283</c:v>
                </c:pt>
                <c:pt idx="273">
                  <c:v>1.0511683487020111</c:v>
                </c:pt>
                <c:pt idx="274">
                  <c:v>1.0427386600613016</c:v>
                </c:pt>
                <c:pt idx="275">
                  <c:v>1.0343514159650222</c:v>
                </c:pt>
                <c:pt idx="276">
                  <c:v>1.0260384498214956</c:v>
                </c:pt>
                <c:pt idx="277">
                  <c:v>1.0177290207233383</c:v>
                </c:pt>
                <c:pt idx="278">
                  <c:v>1.0095009436686717</c:v>
                </c:pt>
                <c:pt idx="279">
                  <c:v>1.0013188482038051</c:v>
                </c:pt>
                <c:pt idx="280">
                  <c:v>0.99316141099808342</c:v>
                </c:pt>
                <c:pt idx="281">
                  <c:v>0.98503934424605322</c:v>
                </c:pt>
                <c:pt idx="282">
                  <c:v>0.9769173785524623</c:v>
                </c:pt>
                <c:pt idx="283">
                  <c:v>0.96883068225412439</c:v>
                </c:pt>
                <c:pt idx="284">
                  <c:v>0.96078996754558532</c:v>
                </c:pt>
                <c:pt idx="285">
                  <c:v>0.95279169738147707</c:v>
                </c:pt>
                <c:pt idx="286">
                  <c:v>0.94480757539884475</c:v>
                </c:pt>
                <c:pt idx="287">
                  <c:v>0.9368765090967508</c:v>
                </c:pt>
                <c:pt idx="288">
                  <c:v>0.9289630269630631</c:v>
                </c:pt>
                <c:pt idx="289">
                  <c:v>0.92107086816003014</c:v>
                </c:pt>
                <c:pt idx="290">
                  <c:v>0.91322812693372601</c:v>
                </c:pt>
                <c:pt idx="291">
                  <c:v>0.90542439426492272</c:v>
                </c:pt>
                <c:pt idx="292">
                  <c:v>0.89764885690063312</c:v>
                </c:pt>
                <c:pt idx="293">
                  <c:v>0.88988746771782035</c:v>
                </c:pt>
                <c:pt idx="294">
                  <c:v>0.8821402267164844</c:v>
                </c:pt>
                <c:pt idx="295">
                  <c:v>0.8744178460911719</c:v>
                </c:pt>
                <c:pt idx="296">
                  <c:v>0.86672012372500451</c:v>
                </c:pt>
                <c:pt idx="297">
                  <c:v>0.85904362363105224</c:v>
                </c:pt>
                <c:pt idx="298">
                  <c:v>0.85140592997772202</c:v>
                </c:pt>
                <c:pt idx="299">
                  <c:v>0.84378955965504532</c:v>
                </c:pt>
                <c:pt idx="300">
                  <c:v>0.83620855978606101</c:v>
                </c:pt>
                <c:pt idx="301">
                  <c:v>0.82867344044843694</c:v>
                </c:pt>
                <c:pt idx="302">
                  <c:v>0.82117732966831269</c:v>
                </c:pt>
                <c:pt idx="303">
                  <c:v>0.81372709941954879</c:v>
                </c:pt>
                <c:pt idx="304">
                  <c:v>0.80631223962447685</c:v>
                </c:pt>
                <c:pt idx="305">
                  <c:v>0.79893628732846556</c:v>
                </c:pt>
                <c:pt idx="306">
                  <c:v>0.79158509435003899</c:v>
                </c:pt>
                <c:pt idx="307">
                  <c:v>0.78425866068919614</c:v>
                </c:pt>
                <c:pt idx="308">
                  <c:v>0.7769499122551996</c:v>
                </c:pt>
                <c:pt idx="309">
                  <c:v>0.76964470086657211</c:v>
                </c:pt>
                <c:pt idx="310">
                  <c:v>0.76234999955561322</c:v>
                </c:pt>
                <c:pt idx="311">
                  <c:v>0.75512614021047686</c:v>
                </c:pt>
                <c:pt idx="312">
                  <c:v>0.74795523548743903</c:v>
                </c:pt>
                <c:pt idx="313">
                  <c:v>0.74080919114042476</c:v>
                </c:pt>
                <c:pt idx="314">
                  <c:v>0.73372671255161637</c:v>
                </c:pt>
                <c:pt idx="315">
                  <c:v>0.72669021555260771</c:v>
                </c:pt>
                <c:pt idx="316">
                  <c:v>0.71967847787118289</c:v>
                </c:pt>
                <c:pt idx="317">
                  <c:v>0.71271969481185693</c:v>
                </c:pt>
                <c:pt idx="318">
                  <c:v>0.70578223508318516</c:v>
                </c:pt>
                <c:pt idx="319">
                  <c:v>0.69888004474976606</c:v>
                </c:pt>
                <c:pt idx="320">
                  <c:v>0.69201332592847786</c:v>
                </c:pt>
                <c:pt idx="321">
                  <c:v>0.68521724695613417</c:v>
                </c:pt>
                <c:pt idx="322">
                  <c:v>0.67843531616526731</c:v>
                </c:pt>
                <c:pt idx="323">
                  <c:v>0.67170290400956889</c:v>
                </c:pt>
                <c:pt idx="324">
                  <c:v>0.66502001048903903</c:v>
                </c:pt>
                <c:pt idx="325">
                  <c:v>0.65833004287777053</c:v>
                </c:pt>
                <c:pt idx="326">
                  <c:v>0.65168605685630177</c:v>
                </c:pt>
                <c:pt idx="327">
                  <c:v>0.64505965500323958</c:v>
                </c:pt>
                <c:pt idx="328">
                  <c:v>0.6384828728437848</c:v>
                </c:pt>
                <c:pt idx="329">
                  <c:v>0.63191660076199874</c:v>
                </c:pt>
                <c:pt idx="330">
                  <c:v>0.62540702246455881</c:v>
                </c:pt>
                <c:pt idx="331">
                  <c:v>0.61892563947163304</c:v>
                </c:pt>
                <c:pt idx="332">
                  <c:v>0.61245133056944567</c:v>
                </c:pt>
                <c:pt idx="333">
                  <c:v>0.60601239212095026</c:v>
                </c:pt>
                <c:pt idx="334">
                  <c:v>0.59959467594466975</c:v>
                </c:pt>
                <c:pt idx="335">
                  <c:v>0.59322647840355769</c:v>
                </c:pt>
                <c:pt idx="336">
                  <c:v>0.58684059563559987</c:v>
                </c:pt>
                <c:pt idx="337">
                  <c:v>0.58046178695838035</c:v>
                </c:pt>
                <c:pt idx="338">
                  <c:v>0.57412188578022183</c:v>
                </c:pt>
                <c:pt idx="339">
                  <c:v>0.56779966982890928</c:v>
                </c:pt>
                <c:pt idx="340">
                  <c:v>0.56151626031821844</c:v>
                </c:pt>
                <c:pt idx="341">
                  <c:v>0.55522941482059762</c:v>
                </c:pt>
                <c:pt idx="342">
                  <c:v>0.54900259803581375</c:v>
                </c:pt>
                <c:pt idx="343">
                  <c:v>0.54280771571779163</c:v>
                </c:pt>
                <c:pt idx="344">
                  <c:v>0.53664102870428398</c:v>
                </c:pt>
                <c:pt idx="345">
                  <c:v>0.5304991010083604</c:v>
                </c:pt>
                <c:pt idx="346">
                  <c:v>0.52437485853928278</c:v>
                </c:pt>
                <c:pt idx="347">
                  <c:v>0.518324894022958</c:v>
                </c:pt>
                <c:pt idx="348">
                  <c:v>0.51228907768810983</c:v>
                </c:pt>
                <c:pt idx="349">
                  <c:v>0.50630975302072956</c:v>
                </c:pt>
                <c:pt idx="350">
                  <c:v>0.50036589986548019</c:v>
                </c:pt>
                <c:pt idx="351">
                  <c:v>0.49446439019622174</c:v>
                </c:pt>
                <c:pt idx="352">
                  <c:v>0.48860188908446356</c:v>
                </c:pt>
                <c:pt idx="353">
                  <c:v>0.48274282395963525</c:v>
                </c:pt>
                <c:pt idx="354">
                  <c:v>0.47692620337923736</c:v>
                </c:pt>
                <c:pt idx="355">
                  <c:v>0.47112726802568516</c:v>
                </c:pt>
                <c:pt idx="356">
                  <c:v>0.46536370312582498</c:v>
                </c:pt>
                <c:pt idx="357">
                  <c:v>0.45963197163428721</c:v>
                </c:pt>
                <c:pt idx="358">
                  <c:v>0.45393914764181048</c:v>
                </c:pt>
                <c:pt idx="359">
                  <c:v>0.44828169410302554</c:v>
                </c:pt>
                <c:pt idx="360">
                  <c:v>0.4426418247326474</c:v>
                </c:pt>
                <c:pt idx="361">
                  <c:v>0.43703742687440034</c:v>
                </c:pt>
                <c:pt idx="362">
                  <c:v>0.43145415022992917</c:v>
                </c:pt>
                <c:pt idx="363">
                  <c:v>0.42589916994841126</c:v>
                </c:pt>
                <c:pt idx="364">
                  <c:v>0.42037612413365538</c:v>
                </c:pt>
                <c:pt idx="365">
                  <c:v>0.41486712544193688</c:v>
                </c:pt>
                <c:pt idx="366">
                  <c:v>0.40941118243075619</c:v>
                </c:pt>
                <c:pt idx="367">
                  <c:v>0.40397292464642137</c:v>
                </c:pt>
                <c:pt idx="368">
                  <c:v>0.39858418549725505</c:v>
                </c:pt>
                <c:pt idx="369">
                  <c:v>0.39320595642575734</c:v>
                </c:pt>
                <c:pt idx="370">
                  <c:v>0.38787734704786708</c:v>
                </c:pt>
                <c:pt idx="371">
                  <c:v>0.3825734969875611</c:v>
                </c:pt>
                <c:pt idx="372">
                  <c:v>0.37728723109566198</c:v>
                </c:pt>
                <c:pt idx="373">
                  <c:v>0.37202228853441699</c:v>
                </c:pt>
                <c:pt idx="374">
                  <c:v>0.36678907832305557</c:v>
                </c:pt>
                <c:pt idx="375">
                  <c:v>0.36159477561075504</c:v>
                </c:pt>
                <c:pt idx="376">
                  <c:v>0.35640047289845467</c:v>
                </c:pt>
                <c:pt idx="377">
                  <c:v>0.35124861473058439</c:v>
                </c:pt>
                <c:pt idx="378">
                  <c:v>0.34614273815251329</c:v>
                </c:pt>
                <c:pt idx="379">
                  <c:v>0.34108638020961085</c:v>
                </c:pt>
                <c:pt idx="380">
                  <c:v>0.33606539272040026</c:v>
                </c:pt>
                <c:pt idx="381">
                  <c:v>0.33105491530885811</c:v>
                </c:pt>
                <c:pt idx="382">
                  <c:v>0.32609759463629268</c:v>
                </c:pt>
                <c:pt idx="383">
                  <c:v>0.32117554335898002</c:v>
                </c:pt>
                <c:pt idx="384">
                  <c:v>0.31627481541232161</c:v>
                </c:pt>
                <c:pt idx="385">
                  <c:v>0.3113987457248083</c:v>
                </c:pt>
                <c:pt idx="386">
                  <c:v>0.30654743535487927</c:v>
                </c:pt>
                <c:pt idx="387">
                  <c:v>0.30172795839327271</c:v>
                </c:pt>
                <c:pt idx="388">
                  <c:v>0.2969438518853581</c:v>
                </c:pt>
                <c:pt idx="389">
                  <c:v>0.29218450469502782</c:v>
                </c:pt>
                <c:pt idx="390">
                  <c:v>0.28745335280921186</c:v>
                </c:pt>
                <c:pt idx="391">
                  <c:v>0.28275059834478827</c:v>
                </c:pt>
                <c:pt idx="392">
                  <c:v>0.27807614024331823</c:v>
                </c:pt>
                <c:pt idx="393">
                  <c:v>0.27344402562783926</c:v>
                </c:pt>
                <c:pt idx="394">
                  <c:v>0.26883677138838363</c:v>
                </c:pt>
                <c:pt idx="395">
                  <c:v>0.2642647865441809</c:v>
                </c:pt>
                <c:pt idx="396">
                  <c:v>0.25971402397219301</c:v>
                </c:pt>
                <c:pt idx="397">
                  <c:v>0.25519155776315844</c:v>
                </c:pt>
                <c:pt idx="398">
                  <c:v>0.25072568428003106</c:v>
                </c:pt>
                <c:pt idx="399">
                  <c:v>0.24628810715985705</c:v>
                </c:pt>
                <c:pt idx="400">
                  <c:v>0.24188590049337477</c:v>
                </c:pt>
                <c:pt idx="401">
                  <c:v>0.23750481504066864</c:v>
                </c:pt>
                <c:pt idx="402">
                  <c:v>0.23315566405472402</c:v>
                </c:pt>
                <c:pt idx="403">
                  <c:v>0.22883824541866304</c:v>
                </c:pt>
                <c:pt idx="404">
                  <c:v>0.2245598353401021</c:v>
                </c:pt>
                <c:pt idx="405">
                  <c:v>0.22030254647531705</c:v>
                </c:pt>
                <c:pt idx="406">
                  <c:v>0.21607001692811648</c:v>
                </c:pt>
                <c:pt idx="407">
                  <c:v>0.21187993192534602</c:v>
                </c:pt>
                <c:pt idx="408">
                  <c:v>0.20772168033089808</c:v>
                </c:pt>
                <c:pt idx="409">
                  <c:v>0.20360587328088031</c:v>
                </c:pt>
                <c:pt idx="410">
                  <c:v>0.19951836259381597</c:v>
                </c:pt>
                <c:pt idx="411">
                  <c:v>0.19545207417896687</c:v>
                </c:pt>
                <c:pt idx="412">
                  <c:v>0.19142105515937038</c:v>
                </c:pt>
                <c:pt idx="413">
                  <c:v>0.18742197060653551</c:v>
                </c:pt>
                <c:pt idx="414">
                  <c:v>0.18345461840358437</c:v>
                </c:pt>
                <c:pt idx="415">
                  <c:v>0.17950848847284809</c:v>
                </c:pt>
                <c:pt idx="416">
                  <c:v>0.17559783005424295</c:v>
                </c:pt>
                <c:pt idx="417">
                  <c:v>0.17171182989478279</c:v>
                </c:pt>
                <c:pt idx="418">
                  <c:v>0.16785412609827607</c:v>
                </c:pt>
                <c:pt idx="419">
                  <c:v>0.16402825571009205</c:v>
                </c:pt>
                <c:pt idx="420">
                  <c:v>0.16023068168486149</c:v>
                </c:pt>
                <c:pt idx="421">
                  <c:v>0.15647545114562206</c:v>
                </c:pt>
                <c:pt idx="422">
                  <c:v>0.15273800689166742</c:v>
                </c:pt>
                <c:pt idx="423">
                  <c:v>0.1490393690783349</c:v>
                </c:pt>
                <c:pt idx="424">
                  <c:v>0.14537620277713312</c:v>
                </c:pt>
                <c:pt idx="425">
                  <c:v>0.14173769473507652</c:v>
                </c:pt>
                <c:pt idx="426">
                  <c:v>0.1381416312374501</c:v>
                </c:pt>
                <c:pt idx="427">
                  <c:v>0.13458457629732387</c:v>
                </c:pt>
                <c:pt idx="428">
                  <c:v>0.13105925370708107</c:v>
                </c:pt>
                <c:pt idx="429">
                  <c:v>0.12756566346672174</c:v>
                </c:pt>
                <c:pt idx="430">
                  <c:v>0.12412169291997009</c:v>
                </c:pt>
                <c:pt idx="431">
                  <c:v>0.12072370396301783</c:v>
                </c:pt>
                <c:pt idx="432">
                  <c:v>0.11737159553742577</c:v>
                </c:pt>
                <c:pt idx="433">
                  <c:v>0.11405849566933386</c:v>
                </c:pt>
                <c:pt idx="434">
                  <c:v>0.11078420224186368</c:v>
                </c:pt>
                <c:pt idx="435">
                  <c:v>0.10755589040419292</c:v>
                </c:pt>
                <c:pt idx="436">
                  <c:v>0.10437356015632153</c:v>
                </c:pt>
                <c:pt idx="437">
                  <c:v>0.10124074854361861</c:v>
                </c:pt>
                <c:pt idx="438">
                  <c:v>9.8146743371537795E-2</c:v>
                </c:pt>
                <c:pt idx="439">
                  <c:v>9.5109431983802714E-2</c:v>
                </c:pt>
                <c:pt idx="440">
                  <c:v>9.2118001127428017E-2</c:v>
                </c:pt>
                <c:pt idx="441">
                  <c:v>8.9165477770114243E-2</c:v>
                </c:pt>
                <c:pt idx="442">
                  <c:v>8.6280158274814903E-2</c:v>
                </c:pt>
                <c:pt idx="443">
                  <c:v>8.3440820369314939E-2</c:v>
                </c:pt>
                <c:pt idx="444">
                  <c:v>8.0654538144352667E-2</c:v>
                </c:pt>
                <c:pt idx="445">
                  <c:v>7.7945969859073233E-2</c:v>
                </c:pt>
                <c:pt idx="446">
                  <c:v>7.5294095358139759E-2</c:v>
                </c:pt>
                <c:pt idx="447">
                  <c:v>7.269871252467415E-2</c:v>
                </c:pt>
                <c:pt idx="448">
                  <c:v>7.0177607643961207E-2</c:v>
                </c:pt>
                <c:pt idx="449">
                  <c:v>6.7751901929777245E-2</c:v>
                </c:pt>
                <c:pt idx="450">
                  <c:v>6.5389964090677516E-2</c:v>
                </c:pt>
                <c:pt idx="451">
                  <c:v>6.307390678293795E-2</c:v>
                </c:pt>
                <c:pt idx="452">
                  <c:v>6.0832127427951251E-2</c:v>
                </c:pt>
                <c:pt idx="453">
                  <c:v>5.8646940798871457E-2</c:v>
                </c:pt>
                <c:pt idx="454">
                  <c:v>5.6543005154843735E-2</c:v>
                </c:pt>
                <c:pt idx="455">
                  <c:v>5.4534569735783876E-2</c:v>
                </c:pt>
                <c:pt idx="456">
                  <c:v>5.2603949314845903E-2</c:v>
                </c:pt>
                <c:pt idx="457">
                  <c:v>5.0751143892030025E-2</c:v>
                </c:pt>
                <c:pt idx="458">
                  <c:v>4.8969079376597585E-2</c:v>
                </c:pt>
                <c:pt idx="459">
                  <c:v>4.7254117664740684E-2</c:v>
                </c:pt>
                <c:pt idx="460">
                  <c:v>4.5613433905636463E-2</c:v>
                </c:pt>
                <c:pt idx="461">
                  <c:v>4.4043491053915688E-2</c:v>
                </c:pt>
                <c:pt idx="462">
                  <c:v>4.2523066837363718E-2</c:v>
                </c:pt>
                <c:pt idx="463">
                  <c:v>4.1052060197540978E-2</c:v>
                </c:pt>
                <c:pt idx="464">
                  <c:v>3.9637747342064364E-2</c:v>
                </c:pt>
                <c:pt idx="465">
                  <c:v>3.82763891086862E-2</c:v>
                </c:pt>
                <c:pt idx="466">
                  <c:v>3.6982234737322615E-2</c:v>
                </c:pt>
                <c:pt idx="467">
                  <c:v>3.5762358318711704E-2</c:v>
                </c:pt>
                <c:pt idx="468">
                  <c:v>3.4602611671376932E-2</c:v>
                </c:pt>
                <c:pt idx="469">
                  <c:v>3.349935669151001E-2</c:v>
                </c:pt>
                <c:pt idx="470">
                  <c:v>3.2466842619026534E-2</c:v>
                </c:pt>
                <c:pt idx="471">
                  <c:v>3.1473236045604189E-2</c:v>
                </c:pt>
                <c:pt idx="472">
                  <c:v>3.0546833334196249E-2</c:v>
                </c:pt>
                <c:pt idx="473">
                  <c:v>2.9666412212587711E-2</c:v>
                </c:pt>
                <c:pt idx="474">
                  <c:v>2.8828435635409169E-2</c:v>
                </c:pt>
                <c:pt idx="475">
                  <c:v>2.8032802544221757E-2</c:v>
                </c:pt>
                <c:pt idx="476">
                  <c:v>2.7269002861357028E-2</c:v>
                </c:pt>
                <c:pt idx="477">
                  <c:v>2.6540674690623059E-2</c:v>
                </c:pt>
                <c:pt idx="478">
                  <c:v>2.584761591514196E-2</c:v>
                </c:pt>
                <c:pt idx="479">
                  <c:v>2.5182853502614309E-2</c:v>
                </c:pt>
                <c:pt idx="480">
                  <c:v>2.4546387453039921E-2</c:v>
                </c:pt>
                <c:pt idx="481">
                  <c:v>2.3941754811788219E-2</c:v>
                </c:pt>
                <c:pt idx="482">
                  <c:v>2.336188148812092E-2</c:v>
                </c:pt>
                <c:pt idx="483">
                  <c:v>2.2806666423598621E-2</c:v>
                </c:pt>
                <c:pt idx="484">
                  <c:v>2.2276311735099766E-2</c:v>
                </c:pt>
                <c:pt idx="485">
                  <c:v>2.1770716364185146E-2</c:v>
                </c:pt>
                <c:pt idx="486">
                  <c:v>2.1286242207046654E-2</c:v>
                </c:pt>
                <c:pt idx="487">
                  <c:v>2.0826628425931429E-2</c:v>
                </c:pt>
                <c:pt idx="488">
                  <c:v>2.038813585859198E-2</c:v>
                </c:pt>
                <c:pt idx="489">
                  <c:v>1.996379147272944E-2</c:v>
                </c:pt>
                <c:pt idx="490">
                  <c:v>1.9550159281413619E-2</c:v>
                </c:pt>
                <c:pt idx="491">
                  <c:v>1.9150574213135301E-2</c:v>
                </c:pt>
                <c:pt idx="492">
                  <c:v>1.8758063235595437E-2</c:v>
                </c:pt>
                <c:pt idx="493">
                  <c:v>1.8376163394163071E-2</c:v>
                </c:pt>
                <c:pt idx="494">
                  <c:v>1.8008411734207252E-2</c:v>
                </c:pt>
                <c:pt idx="495">
                  <c:v>1.7651372268798333E-2</c:v>
                </c:pt>
                <c:pt idx="496">
                  <c:v>1.7304842881057689E-2</c:v>
                </c:pt>
                <c:pt idx="497">
                  <c:v>1.6968924629424727E-2</c:v>
                </c:pt>
                <c:pt idx="498">
                  <c:v>1.664715455926831E-2</c:v>
                </c:pt>
                <c:pt idx="499">
                  <c:v>1.6332458579850349E-2</c:v>
                </c:pt>
                <c:pt idx="500">
                  <c:v>1.602837373654006E-2</c:v>
                </c:pt>
                <c:pt idx="501">
                  <c:v>1.5745410107005552E-2</c:v>
                </c:pt>
                <c:pt idx="502">
                  <c:v>1.5476695717386989E-2</c:v>
                </c:pt>
                <c:pt idx="503">
                  <c:v>1.5222129509244972E-2</c:v>
                </c:pt>
                <c:pt idx="504">
                  <c:v>1.4974637391841588E-2</c:v>
                </c:pt>
                <c:pt idx="505">
                  <c:v>1.4734219365176297E-2</c:v>
                </c:pt>
                <c:pt idx="506">
                  <c:v>1.4504311416179643E-2</c:v>
                </c:pt>
                <c:pt idx="507">
                  <c:v>1.4278041570991077E-2</c:v>
                </c:pt>
                <c:pt idx="508">
                  <c:v>1.4062382861910193E-2</c:v>
                </c:pt>
                <c:pt idx="509">
                  <c:v>1.3850160139759487E-2</c:v>
                </c:pt>
                <c:pt idx="510">
                  <c:v>1.3641575521416874E-2</c:v>
                </c:pt>
                <c:pt idx="511">
                  <c:v>1.3440064993812714E-2</c:v>
                </c:pt>
                <c:pt idx="512">
                  <c:v>1.3241990453138558E-2</c:v>
                </c:pt>
                <c:pt idx="513">
                  <c:v>1.3047554016272851E-2</c:v>
                </c:pt>
                <c:pt idx="514">
                  <c:v>1.2860090611706192E-2</c:v>
                </c:pt>
                <c:pt idx="515">
                  <c:v>1.2676265310947983E-2</c:v>
                </c:pt>
                <c:pt idx="516">
                  <c:v>1.2495977055558822E-2</c:v>
                </c:pt>
                <c:pt idx="517">
                  <c:v>1.2315587741730616E-2</c:v>
                </c:pt>
                <c:pt idx="518">
                  <c:v>1.2142373577079908E-2</c:v>
                </c:pt>
                <c:pt idx="519">
                  <c:v>1.1969058353989974E-2</c:v>
                </c:pt>
                <c:pt idx="520">
                  <c:v>1.1799381234708492E-2</c:v>
                </c:pt>
                <c:pt idx="521">
                  <c:v>1.1629603056987785E-2</c:v>
                </c:pt>
                <c:pt idx="522">
                  <c:v>1.1467000028444575E-2</c:v>
                </c:pt>
                <c:pt idx="523">
                  <c:v>1.1307832986831547E-2</c:v>
                </c:pt>
                <c:pt idx="524">
                  <c:v>1.1148767003657564E-2</c:v>
                </c:pt>
                <c:pt idx="525">
                  <c:v>1.099667405278263E-2</c:v>
                </c:pt>
                <c:pt idx="526">
                  <c:v>1.0844682160347096E-2</c:v>
                </c:pt>
                <c:pt idx="527">
                  <c:v>1.0692589209472343E-2</c:v>
                </c:pt>
                <c:pt idx="528">
                  <c:v>1.0544134362405861E-2</c:v>
                </c:pt>
                <c:pt idx="529">
                  <c:v>1.0402652547638605E-2</c:v>
                </c:pt>
                <c:pt idx="530">
                  <c:v>1.0257734745941346E-2</c:v>
                </c:pt>
                <c:pt idx="531">
                  <c:v>1.0119789976543317E-2</c:v>
                </c:pt>
                <c:pt idx="532">
                  <c:v>9.9783081617760613E-3</c:v>
                </c:pt>
                <c:pt idx="533">
                  <c:v>9.8404644508170765E-3</c:v>
                </c:pt>
                <c:pt idx="534">
                  <c:v>9.706056726788273E-3</c:v>
                </c:pt>
                <c:pt idx="535">
                  <c:v>9.5752871065677408E-3</c:v>
                </c:pt>
                <c:pt idx="536">
                  <c:v>9.4479534732772128E-3</c:v>
                </c:pt>
                <c:pt idx="537">
                  <c:v>9.3242579437949509E-3</c:v>
                </c:pt>
                <c:pt idx="538">
                  <c:v>9.2004613558736483E-3</c:v>
                </c:pt>
                <c:pt idx="539">
                  <c:v>9.076664767952344E-3</c:v>
                </c:pt>
                <c:pt idx="540">
                  <c:v>8.9565062838393109E-3</c:v>
                </c:pt>
                <c:pt idx="541">
                  <c:v>8.8362467412872337E-3</c:v>
                </c:pt>
                <c:pt idx="542">
                  <c:v>8.7195242441042032E-3</c:v>
                </c:pt>
                <c:pt idx="543">
                  <c:v>8.6029028053603955E-3</c:v>
                </c:pt>
                <c:pt idx="544">
                  <c:v>8.486180308177365E-3</c:v>
                </c:pt>
                <c:pt idx="545">
                  <c:v>8.3694578109945131E-3</c:v>
                </c:pt>
                <c:pt idx="546">
                  <c:v>8.2563734176197539E-3</c:v>
                </c:pt>
                <c:pt idx="547">
                  <c:v>8.1431879658059488E-3</c:v>
                </c:pt>
                <c:pt idx="548">
                  <c:v>8.0301035724313682E-3</c:v>
                </c:pt>
                <c:pt idx="549">
                  <c:v>7.9204551659867901E-3</c:v>
                </c:pt>
                <c:pt idx="550">
                  <c:v>7.8108067595422121E-3</c:v>
                </c:pt>
                <c:pt idx="551">
                  <c:v>7.7012594115366782E-3</c:v>
                </c:pt>
                <c:pt idx="552">
                  <c:v>7.5916110050921011E-3</c:v>
                </c:pt>
                <c:pt idx="553">
                  <c:v>7.4854996440165697E-3</c:v>
                </c:pt>
                <c:pt idx="554">
                  <c:v>7.3794893413802621E-3</c:v>
                </c:pt>
                <c:pt idx="555">
                  <c:v>7.2804520710433619E-3</c:v>
                </c:pt>
                <c:pt idx="556">
                  <c:v>7.1778777553370568E-3</c:v>
                </c:pt>
                <c:pt idx="557">
                  <c:v>7.0754044980699763E-3</c:v>
                </c:pt>
                <c:pt idx="558">
                  <c:v>6.9728301823636721E-3</c:v>
                </c:pt>
                <c:pt idx="559">
                  <c:v>6.8773299573958177E-3</c:v>
                </c:pt>
                <c:pt idx="560">
                  <c:v>6.7782926870587389E-3</c:v>
                </c:pt>
                <c:pt idx="561">
                  <c:v>6.6793564751608837E-3</c:v>
                </c:pt>
                <c:pt idx="562">
                  <c:v>6.5838562501928516E-3</c:v>
                </c:pt>
                <c:pt idx="563">
                  <c:v>6.4918930705942261E-3</c:v>
                </c:pt>
                <c:pt idx="564">
                  <c:v>6.4035679948038701E-3</c:v>
                </c:pt>
                <c:pt idx="565">
                  <c:v>6.3116048152050651E-3</c:v>
                </c:pt>
                <c:pt idx="566">
                  <c:v>6.2231786809756641E-3</c:v>
                </c:pt>
                <c:pt idx="567">
                  <c:v>6.1312155013768582E-3</c:v>
                </c:pt>
                <c:pt idx="568">
                  <c:v>6.0428904255865022E-3</c:v>
                </c:pt>
                <c:pt idx="569">
                  <c:v>5.9580013367261497E-3</c:v>
                </c:pt>
                <c:pt idx="570">
                  <c:v>5.8766492932350225E-3</c:v>
                </c:pt>
                <c:pt idx="571">
                  <c:v>5.7918612628138928E-3</c:v>
                </c:pt>
                <c:pt idx="572">
                  <c:v>5.7105092193227656E-3</c:v>
                </c:pt>
                <c:pt idx="573">
                  <c:v>5.6291571758314597E-3</c:v>
                </c:pt>
                <c:pt idx="574">
                  <c:v>5.5478051323403325E-3</c:v>
                </c:pt>
                <c:pt idx="575">
                  <c:v>5.4665541472882495E-3</c:v>
                </c:pt>
                <c:pt idx="576">
                  <c:v>5.3887391491663494E-3</c:v>
                </c:pt>
                <c:pt idx="577">
                  <c:v>5.3073871056752223E-3</c:v>
                </c:pt>
                <c:pt idx="578">
                  <c:v>5.2295721075531418E-3</c:v>
                </c:pt>
                <c:pt idx="579">
                  <c:v>5.151858167870285E-3</c:v>
                </c:pt>
                <c:pt idx="580">
                  <c:v>5.0705061243791578E-3</c:v>
                </c:pt>
                <c:pt idx="581">
                  <c:v>4.9962281716264831E-3</c:v>
                </c:pt>
                <c:pt idx="582">
                  <c:v>4.9184131735044035E-3</c:v>
                </c:pt>
                <c:pt idx="583">
                  <c:v>4.8405981753825026E-3</c:v>
                </c:pt>
                <c:pt idx="584">
                  <c:v>4.7628842356996458E-3</c:v>
                </c:pt>
                <c:pt idx="585">
                  <c:v>4.6886062829467915E-3</c:v>
                </c:pt>
                <c:pt idx="586">
                  <c:v>4.6143283301941168E-3</c:v>
                </c:pt>
                <c:pt idx="587">
                  <c:v>4.5365133320720364E-3</c:v>
                </c:pt>
                <c:pt idx="588">
                  <c:v>4.4623364377584058E-3</c:v>
                </c:pt>
                <c:pt idx="589">
                  <c:v>4.3880584850055533E-3</c:v>
                </c:pt>
                <c:pt idx="590">
                  <c:v>4.3173175776219253E-3</c:v>
                </c:pt>
                <c:pt idx="591">
                  <c:v>4.2430396248692506E-3</c:v>
                </c:pt>
                <c:pt idx="592">
                  <c:v>4.1723997759246668E-3</c:v>
                </c:pt>
                <c:pt idx="593">
                  <c:v>4.1016588685410388E-3</c:v>
                </c:pt>
                <c:pt idx="594">
                  <c:v>4.0309179611574117E-3</c:v>
                </c:pt>
                <c:pt idx="595">
                  <c:v>3.9637140991430099E-3</c:v>
                </c:pt>
                <c:pt idx="596">
                  <c:v>3.8929731917593819E-3</c:v>
                </c:pt>
                <c:pt idx="597">
                  <c:v>3.8258703881840247E-3</c:v>
                </c:pt>
                <c:pt idx="598">
                  <c:v>3.7586665261696234E-3</c:v>
                </c:pt>
                <c:pt idx="599">
                  <c:v>3.6914626641552217E-3</c:v>
                </c:pt>
                <c:pt idx="600">
                  <c:v>3.627795847510047E-3</c:v>
                </c:pt>
                <c:pt idx="601">
                  <c:v>3.5605919854956457E-3</c:v>
                </c:pt>
                <c:pt idx="602">
                  <c:v>3.4970262272895139E-3</c:v>
                </c:pt>
                <c:pt idx="603">
                  <c:v>3.4333594106441597E-3</c:v>
                </c:pt>
                <c:pt idx="604">
                  <c:v>3.3696925939989842E-3</c:v>
                </c:pt>
                <c:pt idx="605">
                  <c:v>3.3060257773536296E-3</c:v>
                </c:pt>
                <c:pt idx="606">
                  <c:v>3.2423589607084541E-3</c:v>
                </c:pt>
                <c:pt idx="607">
                  <c:v>3.1787932025023231E-3</c:v>
                </c:pt>
                <c:pt idx="608">
                  <c:v>3.115126385856969E-3</c:v>
                </c:pt>
                <c:pt idx="609">
                  <c:v>3.0514595692117934E-3</c:v>
                </c:pt>
                <c:pt idx="610">
                  <c:v>2.9913297979356655E-3</c:v>
                </c:pt>
                <c:pt idx="611">
                  <c:v>2.92766298129049E-3</c:v>
                </c:pt>
                <c:pt idx="612">
                  <c:v>2.8676342684535849E-3</c:v>
                </c:pt>
                <c:pt idx="613">
                  <c:v>2.8075044971774565E-3</c:v>
                </c:pt>
                <c:pt idx="614">
                  <c:v>2.7473747259013281E-3</c:v>
                </c:pt>
                <c:pt idx="615">
                  <c:v>2.6872449546253793E-3</c:v>
                </c:pt>
                <c:pt idx="616">
                  <c:v>2.6271151833492509E-3</c:v>
                </c:pt>
                <c:pt idx="617">
                  <c:v>2.5635494251431195E-3</c:v>
                </c:pt>
                <c:pt idx="618">
                  <c:v>2.4963455631287178E-3</c:v>
                </c:pt>
                <c:pt idx="619">
                  <c:v>2.4362157918525898E-3</c:v>
                </c:pt>
                <c:pt idx="620">
                  <c:v>2.3760860205764615E-3</c:v>
                </c:pt>
                <c:pt idx="621">
                  <c:v>2.3230303400387856E-3</c:v>
                </c:pt>
                <c:pt idx="622">
                  <c:v>2.2700757179401534E-3</c:v>
                </c:pt>
                <c:pt idx="623">
                  <c:v>2.2205570827717042E-3</c:v>
                </c:pt>
                <c:pt idx="624">
                  <c:v>2.1675014022340278E-3</c:v>
                </c:pt>
                <c:pt idx="625">
                  <c:v>2.1179827670653991E-3</c:v>
                </c:pt>
                <c:pt idx="626">
                  <c:v>2.0649270865277227E-3</c:v>
                </c:pt>
                <c:pt idx="627">
                  <c:v>2.0154084513592735E-3</c:v>
                </c:pt>
                <c:pt idx="628">
                  <c:v>1.9623527708214185E-3</c:v>
                </c:pt>
                <c:pt idx="629">
                  <c:v>1.9093981487229657E-3</c:v>
                </c:pt>
                <c:pt idx="630">
                  <c:v>1.8563424681852898E-3</c:v>
                </c:pt>
                <c:pt idx="631">
                  <c:v>1.8068238330166606E-3</c:v>
                </c:pt>
                <c:pt idx="632">
                  <c:v>1.7537681524789847E-3</c:v>
                </c:pt>
                <c:pt idx="633">
                  <c:v>1.7077865626795819E-3</c:v>
                </c:pt>
                <c:pt idx="634">
                  <c:v>1.6582679275111323E-3</c:v>
                </c:pt>
                <c:pt idx="635">
                  <c:v>1.6088503507817266E-3</c:v>
                </c:pt>
                <c:pt idx="636">
                  <c:v>1.5628687609823236E-3</c:v>
                </c:pt>
                <c:pt idx="637">
                  <c:v>1.5168871711829209E-3</c:v>
                </c:pt>
                <c:pt idx="638">
                  <c:v>1.4709055813836973E-3</c:v>
                </c:pt>
                <c:pt idx="639">
                  <c:v>1.4249239915842947E-3</c:v>
                </c:pt>
                <c:pt idx="640">
                  <c:v>1.3789424017848918E-3</c:v>
                </c:pt>
                <c:pt idx="641">
                  <c:v>1.3329608119856686E-3</c:v>
                </c:pt>
                <c:pt idx="642">
                  <c:v>1.2906173259945356E-3</c:v>
                </c:pt>
                <c:pt idx="643">
                  <c:v>1.2552468723028116E-3</c:v>
                </c:pt>
                <c:pt idx="644">
                  <c:v>1.2163393732416818E-3</c:v>
                </c:pt>
                <c:pt idx="645">
                  <c:v>1.1738948288115051E-3</c:v>
                </c:pt>
                <c:pt idx="646">
                  <c:v>1.1243761936430556E-3</c:v>
                </c:pt>
                <c:pt idx="647">
                  <c:v>1.0642464223669273E-3</c:v>
                </c:pt>
                <c:pt idx="648">
                  <c:v>1.0076536964600251E-3</c:v>
                </c:pt>
                <c:pt idx="649">
                  <c:v>9.5823611973061941E-4</c:v>
                </c:pt>
                <c:pt idx="650">
                  <c:v>9.157915753004427E-4</c:v>
                </c:pt>
                <c:pt idx="651">
                  <c:v>8.7334703087026621E-4</c:v>
                </c:pt>
                <c:pt idx="652">
                  <c:v>8.3443953180931585E-4</c:v>
                </c:pt>
                <c:pt idx="653">
                  <c:v>7.9553203274836549E-4</c:v>
                </c:pt>
                <c:pt idx="654">
                  <c:v>7.5662453368741513E-4</c:v>
                </c:pt>
                <c:pt idx="655">
                  <c:v>7.1771703462646488E-4</c:v>
                </c:pt>
                <c:pt idx="656">
                  <c:v>6.7527249019628827E-4</c:v>
                </c:pt>
                <c:pt idx="657">
                  <c:v>6.3646604957438174E-4</c:v>
                </c:pt>
                <c:pt idx="658">
                  <c:v>5.9402150514420503E-4</c:v>
                </c:pt>
                <c:pt idx="659">
                  <c:v>5.5511400608325477E-4</c:v>
                </c:pt>
                <c:pt idx="660">
                  <c:v>5.1620650702212487E-4</c:v>
                </c:pt>
                <c:pt idx="661">
                  <c:v>4.7729900796117462E-4</c:v>
                </c:pt>
                <c:pt idx="662">
                  <c:v>4.3839150890022431E-4</c:v>
                </c:pt>
                <c:pt idx="663">
                  <c:v>3.9948400983927395E-4</c:v>
                </c:pt>
                <c:pt idx="664">
                  <c:v>3.6057651077832359E-4</c:v>
                </c:pt>
                <c:pt idx="665">
                  <c:v>3.1823302478719087E-4</c:v>
                </c:pt>
                <c:pt idx="666">
                  <c:v>2.7932552572624051E-4</c:v>
                </c:pt>
                <c:pt idx="667">
                  <c:v>2.4041802666529018E-4</c:v>
                </c:pt>
                <c:pt idx="668">
                  <c:v>2.0151052760433987E-4</c:v>
                </c:pt>
                <c:pt idx="669">
                  <c:v>1.6260302854321002E-4</c:v>
                </c:pt>
                <c:pt idx="670">
                  <c:v>1.2723257485148596E-4</c:v>
                </c:pt>
                <c:pt idx="671">
                  <c:v>8.8325075790535637E-5</c:v>
                </c:pt>
                <c:pt idx="672">
                  <c:v>6.0028712837084562E-5</c:v>
                </c:pt>
                <c:pt idx="673">
                  <c:v>3.1833408322677324E-5</c:v>
                </c:pt>
                <c:pt idx="6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7F-4451-981F-1AB3B3408234}"/>
            </c:ext>
          </c:extLst>
        </c:ser>
        <c:ser>
          <c:idx val="4"/>
          <c:order val="4"/>
          <c:tx>
            <c:v>205 degrees C</c:v>
          </c:tx>
          <c:spPr>
            <a:ln w="28575" cap="rnd">
              <a:solidFill>
                <a:schemeClr val="dk1">
                  <a:tint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minute'!$AG$2:$AG$526</c:f>
              <c:numCache>
                <c:formatCode>0.00</c:formatCode>
                <c:ptCount val="52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</c:numCache>
            </c:numRef>
          </c:cat>
          <c:val>
            <c:numRef>
              <c:f>'Heating at 100degC per minute'!$AM$2:$AM$526</c:f>
              <c:numCache>
                <c:formatCode>0.00</c:formatCode>
                <c:ptCount val="525"/>
                <c:pt idx="0">
                  <c:v>2.9467026943958055</c:v>
                </c:pt>
                <c:pt idx="1">
                  <c:v>2.9462282419145298</c:v>
                </c:pt>
                <c:pt idx="2">
                  <c:v>2.9457503269784939</c:v>
                </c:pt>
                <c:pt idx="3">
                  <c:v>2.9452657756708369</c:v>
                </c:pt>
                <c:pt idx="4">
                  <c:v>2.9447777619084214</c:v>
                </c:pt>
                <c:pt idx="5">
                  <c:v>2.9442898443253038</c:v>
                </c:pt>
                <c:pt idx="6">
                  <c:v>2.9438052930176468</c:v>
                </c:pt>
                <c:pt idx="7">
                  <c:v>2.9433206455306915</c:v>
                </c:pt>
                <c:pt idx="8">
                  <c:v>2.9428327279475743</c:v>
                </c:pt>
                <c:pt idx="9">
                  <c:v>2.942348080460619</c:v>
                </c:pt>
                <c:pt idx="10">
                  <c:v>2.9418601628775018</c:v>
                </c:pt>
                <c:pt idx="11">
                  <c:v>2.9413756115698448</c:v>
                </c:pt>
                <c:pt idx="12">
                  <c:v>2.9408909640828886</c:v>
                </c:pt>
                <c:pt idx="13">
                  <c:v>2.9404064127752321</c:v>
                </c:pt>
                <c:pt idx="14">
                  <c:v>2.9399150327373564</c:v>
                </c:pt>
                <c:pt idx="15">
                  <c:v>2.9394203826033189</c:v>
                </c:pt>
                <c:pt idx="16">
                  <c:v>2.9389223661938213</c:v>
                </c:pt>
                <c:pt idx="17">
                  <c:v>2.938427619880486</c:v>
                </c:pt>
                <c:pt idx="18">
                  <c:v>2.9379296034709883</c:v>
                </c:pt>
                <c:pt idx="19">
                  <c:v>2.9374315870614911</c:v>
                </c:pt>
                <c:pt idx="20">
                  <c:v>2.9369334744726951</c:v>
                </c:pt>
                <c:pt idx="21">
                  <c:v>2.9364354580631975</c:v>
                </c:pt>
                <c:pt idx="22">
                  <c:v>2.9359373454744007</c:v>
                </c:pt>
                <c:pt idx="23">
                  <c:v>2.9354393290649043</c:v>
                </c:pt>
                <c:pt idx="24">
                  <c:v>2.9349413126554067</c:v>
                </c:pt>
                <c:pt idx="25">
                  <c:v>2.9344432000666103</c:v>
                </c:pt>
                <c:pt idx="26">
                  <c:v>2.9339418173816534</c:v>
                </c:pt>
                <c:pt idx="27">
                  <c:v>2.9334438009721557</c:v>
                </c:pt>
                <c:pt idx="28">
                  <c:v>2.9329557872097403</c:v>
                </c:pt>
                <c:pt idx="29">
                  <c:v>2.9324645033511629</c:v>
                </c:pt>
                <c:pt idx="30">
                  <c:v>2.9319697570378267</c:v>
                </c:pt>
                <c:pt idx="31">
                  <c:v>2.9314751069037901</c:v>
                </c:pt>
                <c:pt idx="32">
                  <c:v>2.9309737242188327</c:v>
                </c:pt>
                <c:pt idx="33">
                  <c:v>2.9304756116300359</c:v>
                </c:pt>
                <c:pt idx="34">
                  <c:v>2.929974228945079</c:v>
                </c:pt>
                <c:pt idx="35">
                  <c:v>2.9294728462601216</c:v>
                </c:pt>
                <c:pt idx="36">
                  <c:v>2.9289680011204053</c:v>
                </c:pt>
                <c:pt idx="37">
                  <c:v>2.9284598858845277</c:v>
                </c:pt>
                <c:pt idx="38">
                  <c:v>2.92795177064865</c:v>
                </c:pt>
                <c:pt idx="39">
                  <c:v>2.9274435592334735</c:v>
                </c:pt>
                <c:pt idx="40">
                  <c:v>2.9269320777221357</c:v>
                </c:pt>
                <c:pt idx="41">
                  <c:v>2.9264172299353377</c:v>
                </c:pt>
                <c:pt idx="42">
                  <c:v>2.9259056522447016</c:v>
                </c:pt>
                <c:pt idx="43">
                  <c:v>2.9253941707333633</c:v>
                </c:pt>
                <c:pt idx="44">
                  <c:v>2.9248793229465657</c:v>
                </c:pt>
                <c:pt idx="45">
                  <c:v>2.9243677452559291</c:v>
                </c:pt>
                <c:pt idx="46">
                  <c:v>2.9238596300200519</c:v>
                </c:pt>
                <c:pt idx="47">
                  <c:v>2.9233649798860148</c:v>
                </c:pt>
                <c:pt idx="48">
                  <c:v>2.9229038963272789</c:v>
                </c:pt>
                <c:pt idx="49">
                  <c:v>2.9224597403251438</c:v>
                </c:pt>
                <c:pt idx="50">
                  <c:v>2.9220255869700891</c:v>
                </c:pt>
                <c:pt idx="51">
                  <c:v>2.9215780646924934</c:v>
                </c:pt>
                <c:pt idx="52">
                  <c:v>2.9211304462355989</c:v>
                </c:pt>
                <c:pt idx="53">
                  <c:v>2.9206660925807029</c:v>
                </c:pt>
                <c:pt idx="54">
                  <c:v>2.9201915439201276</c:v>
                </c:pt>
                <c:pt idx="55">
                  <c:v>2.9197541204689124</c:v>
                </c:pt>
                <c:pt idx="56">
                  <c:v>2.9194108565512802</c:v>
                </c:pt>
                <c:pt idx="57">
                  <c:v>2.9190776914600298</c:v>
                </c:pt>
                <c:pt idx="58">
                  <c:v>2.9187377938178583</c:v>
                </c:pt>
                <c:pt idx="59">
                  <c:v>2.9184113612775269</c:v>
                </c:pt>
                <c:pt idx="60">
                  <c:v>2.9180277020543737</c:v>
                </c:pt>
                <c:pt idx="61">
                  <c:v>2.9175431507467171</c:v>
                </c:pt>
                <c:pt idx="62">
                  <c:v>2.9170854334634422</c:v>
                </c:pt>
                <c:pt idx="63">
                  <c:v>2.9167052366950488</c:v>
                </c:pt>
                <c:pt idx="64">
                  <c:v>2.9163249437473562</c:v>
                </c:pt>
                <c:pt idx="65">
                  <c:v>2.9158436625358606</c:v>
                </c:pt>
                <c:pt idx="66">
                  <c:v>2.9152850531680814</c:v>
                </c:pt>
                <c:pt idx="67">
                  <c:v>2.9146658508420198</c:v>
                </c:pt>
                <c:pt idx="68">
                  <c:v>2.9140062532104389</c:v>
                </c:pt>
                <c:pt idx="69">
                  <c:v>2.9133433854826949</c:v>
                </c:pt>
                <c:pt idx="70">
                  <c:v>2.9126467588210514</c:v>
                </c:pt>
                <c:pt idx="71">
                  <c:v>2.9118861729256662</c:v>
                </c:pt>
                <c:pt idx="72">
                  <c:v>2.9110718228022181</c:v>
                </c:pt>
                <c:pt idx="73">
                  <c:v>2.9101935134450287</c:v>
                </c:pt>
                <c:pt idx="74">
                  <c:v>2.9092882738841577</c:v>
                </c:pt>
                <c:pt idx="75">
                  <c:v>2.9083460052932257</c:v>
                </c:pt>
                <c:pt idx="76">
                  <c:v>2.9073263123667119</c:v>
                </c:pt>
                <c:pt idx="77">
                  <c:v>2.9062292912839141</c:v>
                </c:pt>
                <c:pt idx="78">
                  <c:v>2.9050649446919143</c:v>
                </c:pt>
                <c:pt idx="79">
                  <c:v>2.9038400051416331</c:v>
                </c:pt>
                <c:pt idx="80">
                  <c:v>2.9025713040103702</c:v>
                </c:pt>
                <c:pt idx="81">
                  <c:v>2.901225178543525</c:v>
                </c:pt>
                <c:pt idx="82">
                  <c:v>2.8997983586449365</c:v>
                </c:pt>
                <c:pt idx="83">
                  <c:v>2.8982806493089246</c:v>
                </c:pt>
                <c:pt idx="84">
                  <c:v>2.8966888819127914</c:v>
                </c:pt>
                <c:pt idx="85">
                  <c:v>2.895026518911294</c:v>
                </c:pt>
                <c:pt idx="86">
                  <c:v>2.8932731702930758</c:v>
                </c:pt>
                <c:pt idx="87">
                  <c:v>2.8914391272431135</c:v>
                </c:pt>
                <c:pt idx="88">
                  <c:v>2.8895142909350278</c:v>
                </c:pt>
                <c:pt idx="89">
                  <c:v>2.8874917364592996</c:v>
                </c:pt>
                <c:pt idx="90">
                  <c:v>2.8853649236236079</c:v>
                </c:pt>
                <c:pt idx="91">
                  <c:v>2.8831574163561724</c:v>
                </c:pt>
                <c:pt idx="92">
                  <c:v>2.8808185281664938</c:v>
                </c:pt>
                <c:pt idx="93">
                  <c:v>2.8783720153413905</c:v>
                </c:pt>
                <c:pt idx="94">
                  <c:v>2.8758111453299429</c:v>
                </c:pt>
                <c:pt idx="95">
                  <c:v>2.8731256269471732</c:v>
                </c:pt>
                <c:pt idx="96">
                  <c:v>2.87036278040812</c:v>
                </c:pt>
                <c:pt idx="97">
                  <c:v>2.8674249837244394</c:v>
                </c:pt>
                <c:pt idx="98">
                  <c:v>2.8643861987769568</c:v>
                </c:pt>
                <c:pt idx="99">
                  <c:v>2.8611892950621476</c:v>
                </c:pt>
                <c:pt idx="100">
                  <c:v>2.8578106124724929</c:v>
                </c:pt>
                <c:pt idx="101">
                  <c:v>2.8540617357615266</c:v>
                </c:pt>
                <c:pt idx="102">
                  <c:v>2.8503599869070015</c:v>
                </c:pt>
                <c:pt idx="103">
                  <c:v>2.8466212090224152</c:v>
                </c:pt>
                <c:pt idx="104">
                  <c:v>2.8428152018079254</c:v>
                </c:pt>
                <c:pt idx="105">
                  <c:v>2.8389989995877563</c:v>
                </c:pt>
                <c:pt idx="106">
                  <c:v>2.8348665598329359</c:v>
                </c:pt>
                <c:pt idx="107">
                  <c:v>2.8302966004476016</c:v>
                </c:pt>
                <c:pt idx="108">
                  <c:v>2.8254978305102783</c:v>
                </c:pt>
                <c:pt idx="109">
                  <c:v>2.8204297585361471</c:v>
                </c:pt>
                <c:pt idx="110">
                  <c:v>2.8153045560584937</c:v>
                </c:pt>
                <c:pt idx="111">
                  <c:v>2.8100245049096753</c:v>
                </c:pt>
                <c:pt idx="112">
                  <c:v>2.8045392071370894</c:v>
                </c:pt>
                <c:pt idx="113">
                  <c:v>2.798825098812515</c:v>
                </c:pt>
                <c:pt idx="114">
                  <c:v>2.7928384183549722</c:v>
                </c:pt>
                <c:pt idx="115">
                  <c:v>2.786710354328104</c:v>
                </c:pt>
                <c:pt idx="116">
                  <c:v>2.7802827879645862</c:v>
                </c:pt>
                <c:pt idx="117">
                  <c:v>2.7736701726300619</c:v>
                </c:pt>
                <c:pt idx="118">
                  <c:v>2.7668791446961523</c:v>
                </c:pt>
                <c:pt idx="119">
                  <c:v>2.7597616842219117</c:v>
                </c:pt>
                <c:pt idx="120">
                  <c:v>2.7524457096748236</c:v>
                </c:pt>
                <c:pt idx="121">
                  <c:v>2.744873994372067</c:v>
                </c:pt>
                <c:pt idx="122">
                  <c:v>2.7371238664699247</c:v>
                </c:pt>
                <c:pt idx="123">
                  <c:v>2.7291046288895724</c:v>
                </c:pt>
                <c:pt idx="124">
                  <c:v>2.720799257895111</c:v>
                </c:pt>
                <c:pt idx="125">
                  <c:v>2.7123088379296432</c:v>
                </c:pt>
                <c:pt idx="126">
                  <c:v>2.7035155493520655</c:v>
                </c:pt>
                <c:pt idx="127">
                  <c:v>2.6945068191450408</c:v>
                </c:pt>
                <c:pt idx="128">
                  <c:v>2.6851919502297439</c:v>
                </c:pt>
                <c:pt idx="129">
                  <c:v>2.6757424302960442</c:v>
                </c:pt>
                <c:pt idx="130">
                  <c:v>2.665983309199313</c:v>
                </c:pt>
                <c:pt idx="131">
                  <c:v>2.6559482496941529</c:v>
                </c:pt>
                <c:pt idx="132">
                  <c:v>2.6456943822840864</c:v>
                </c:pt>
                <c:pt idx="133">
                  <c:v>2.6352252656031712</c:v>
                </c:pt>
                <c:pt idx="134">
                  <c:v>2.6244228876517055</c:v>
                </c:pt>
                <c:pt idx="135">
                  <c:v>2.6132739756864467</c:v>
                </c:pt>
                <c:pt idx="136">
                  <c:v>2.6017682385224181</c:v>
                </c:pt>
                <c:pt idx="137">
                  <c:v>2.5898924034163762</c:v>
                </c:pt>
                <c:pt idx="138">
                  <c:v>2.5772224158396457</c:v>
                </c:pt>
                <c:pt idx="139">
                  <c:v>2.5633475901860958</c:v>
                </c:pt>
                <c:pt idx="140">
                  <c:v>2.5477801050519084</c:v>
                </c:pt>
                <c:pt idx="141">
                  <c:v>2.5319669779884331</c:v>
                </c:pt>
                <c:pt idx="142">
                  <c:v>2.5152890066696072</c:v>
                </c:pt>
                <c:pt idx="143">
                  <c:v>2.4981196553129057</c:v>
                </c:pt>
                <c:pt idx="144">
                  <c:v>2.4803345640849019</c:v>
                </c:pt>
                <c:pt idx="145">
                  <c:v>2.4612638441690371</c:v>
                </c:pt>
                <c:pt idx="146">
                  <c:v>2.4417725321792565</c:v>
                </c:pt>
                <c:pt idx="147">
                  <c:v>2.4215677621505316</c:v>
                </c:pt>
                <c:pt idx="148">
                  <c:v>2.4010634897851575</c:v>
                </c:pt>
                <c:pt idx="149">
                  <c:v>2.3803103053943331</c:v>
                </c:pt>
                <c:pt idx="150">
                  <c:v>2.3593920773266648</c:v>
                </c:pt>
                <c:pt idx="151">
                  <c:v>2.3382249372335475</c:v>
                </c:pt>
                <c:pt idx="152">
                  <c:v>2.3167480997981</c:v>
                </c:pt>
                <c:pt idx="153">
                  <c:v>2.2951670040026881</c:v>
                </c:pt>
                <c:pt idx="154">
                  <c:v>2.2734243269851917</c:v>
                </c:pt>
                <c:pt idx="155">
                  <c:v>2.2519912511307263</c:v>
                </c:pt>
                <c:pt idx="156">
                  <c:v>2.2308476749658293</c:v>
                </c:pt>
                <c:pt idx="157">
                  <c:v>2.2102626119894118</c:v>
                </c:pt>
                <c:pt idx="158">
                  <c:v>2.1900410105833874</c:v>
                </c:pt>
                <c:pt idx="159">
                  <c:v>2.1703006903888582</c:v>
                </c:pt>
                <c:pt idx="160">
                  <c:v>2.151256996855972</c:v>
                </c:pt>
                <c:pt idx="161">
                  <c:v>2.1324049886657144</c:v>
                </c:pt>
                <c:pt idx="162">
                  <c:v>2.1136069370621167</c:v>
                </c:pt>
                <c:pt idx="163">
                  <c:v>2.0948055191830592</c:v>
                </c:pt>
                <c:pt idx="164">
                  <c:v>2.0763405364914145</c:v>
                </c:pt>
                <c:pt idx="165">
                  <c:v>2.0586428722460748</c:v>
                </c:pt>
                <c:pt idx="166">
                  <c:v>2.041443320589531</c:v>
                </c:pt>
                <c:pt idx="167">
                  <c:v>2.024142684489886</c:v>
                </c:pt>
                <c:pt idx="168">
                  <c:v>2.0060075967933306</c:v>
                </c:pt>
                <c:pt idx="169">
                  <c:v>1.9883940894344936</c:v>
                </c:pt>
                <c:pt idx="170">
                  <c:v>1.9717193882118293</c:v>
                </c:pt>
                <c:pt idx="171">
                  <c:v>1.9554789365235183</c:v>
                </c:pt>
                <c:pt idx="172">
                  <c:v>1.939164330595786</c:v>
                </c:pt>
                <c:pt idx="173">
                  <c:v>1.9230853639502612</c:v>
                </c:pt>
                <c:pt idx="174">
                  <c:v>1.9073865940731296</c:v>
                </c:pt>
                <c:pt idx="175">
                  <c:v>1.8918595042444633</c:v>
                </c:pt>
                <c:pt idx="176">
                  <c:v>1.8766521144052077</c:v>
                </c:pt>
                <c:pt idx="177">
                  <c:v>1.8616196747105789</c:v>
                </c:pt>
                <c:pt idx="178">
                  <c:v>1.8466949558306729</c:v>
                </c:pt>
                <c:pt idx="179">
                  <c:v>1.8318577601127297</c:v>
                </c:pt>
                <c:pt idx="180">
                  <c:v>1.8170811573530685</c:v>
                </c:pt>
                <c:pt idx="181">
                  <c:v>1.8023684176478505</c:v>
                </c:pt>
                <c:pt idx="182">
                  <c:v>1.7877095383499937</c:v>
                </c:pt>
                <c:pt idx="183">
                  <c:v>1.7725560089181001</c:v>
                </c:pt>
                <c:pt idx="184">
                  <c:v>1.7543871622876448</c:v>
                </c:pt>
                <c:pt idx="185">
                  <c:v>1.7355958432349678</c:v>
                </c:pt>
                <c:pt idx="186">
                  <c:v>1.717921742917849</c:v>
                </c:pt>
                <c:pt idx="187">
                  <c:v>1.7010754578260181</c:v>
                </c:pt>
                <c:pt idx="188">
                  <c:v>1.6849527295995119</c:v>
                </c:pt>
                <c:pt idx="189">
                  <c:v>1.669206831865939</c:v>
                </c:pt>
                <c:pt idx="190">
                  <c:v>1.6537773640256159</c:v>
                </c:pt>
                <c:pt idx="191">
                  <c:v>1.6385598753599799</c:v>
                </c:pt>
                <c:pt idx="192">
                  <c:v>1.6236216913782338</c:v>
                </c:pt>
                <c:pt idx="193">
                  <c:v>1.6088820214693345</c:v>
                </c:pt>
                <c:pt idx="194">
                  <c:v>1.594216409620558</c:v>
                </c:pt>
                <c:pt idx="195">
                  <c:v>1.5796315883828234</c:v>
                </c:pt>
                <c:pt idx="196">
                  <c:v>1.5652116184633356</c:v>
                </c:pt>
                <c:pt idx="197">
                  <c:v>1.5508825379812696</c:v>
                </c:pt>
                <c:pt idx="198">
                  <c:v>1.5365534574992041</c:v>
                </c:pt>
                <c:pt idx="199">
                  <c:v>1.5223354641073219</c:v>
                </c:pt>
                <c:pt idx="200">
                  <c:v>1.5082217290754043</c:v>
                </c:pt>
                <c:pt idx="201">
                  <c:v>1.4941551218999276</c:v>
                </c:pt>
                <c:pt idx="202">
                  <c:v>1.4800785120773696</c:v>
                </c:pt>
                <c:pt idx="203">
                  <c:v>1.4661430934655379</c:v>
                </c:pt>
                <c:pt idx="204">
                  <c:v>1.4523121255722689</c:v>
                </c:pt>
                <c:pt idx="205">
                  <c:v>1.438622445069025</c:v>
                </c:pt>
                <c:pt idx="206">
                  <c:v>1.4248216774755975</c:v>
                </c:pt>
                <c:pt idx="207">
                  <c:v>1.4109131890674469</c:v>
                </c:pt>
                <c:pt idx="208">
                  <c:v>1.3969071748502522</c:v>
                </c:pt>
                <c:pt idx="209">
                  <c:v>1.3832208606224685</c:v>
                </c:pt>
                <c:pt idx="210">
                  <c:v>1.3698172173540339</c:v>
                </c:pt>
                <c:pt idx="211">
                  <c:v>1.3564909984211824</c:v>
                </c:pt>
                <c:pt idx="212">
                  <c:v>1.343248840195534</c:v>
                </c:pt>
                <c:pt idx="213">
                  <c:v>1.3300808362093071</c:v>
                </c:pt>
                <c:pt idx="214">
                  <c:v>1.317037192056506</c:v>
                </c:pt>
                <c:pt idx="215">
                  <c:v>1.3040407719394449</c:v>
                </c:pt>
                <c:pt idx="216">
                  <c:v>1.2911957380387902</c:v>
                </c:pt>
                <c:pt idx="217">
                  <c:v>1.2784180296473371</c:v>
                </c:pt>
                <c:pt idx="218">
                  <c:v>1.2657244781423862</c:v>
                </c:pt>
                <c:pt idx="219">
                  <c:v>1.2531048885182592</c:v>
                </c:pt>
                <c:pt idx="220">
                  <c:v>1.2405795546070149</c:v>
                </c:pt>
                <c:pt idx="221">
                  <c:v>1.2281552089595738</c:v>
                </c:pt>
                <c:pt idx="222">
                  <c:v>1.2157241307612119</c:v>
                </c:pt>
                <c:pt idx="223">
                  <c:v>1.2033973109228149</c:v>
                </c:pt>
                <c:pt idx="224">
                  <c:v>1.191073857359878</c:v>
                </c:pt>
                <c:pt idx="225">
                  <c:v>1.1788648571625842</c:v>
                </c:pt>
                <c:pt idx="226">
                  <c:v>1.1666827871689711</c:v>
                </c:pt>
                <c:pt idx="227">
                  <c:v>1.1545444787563397</c:v>
                </c:pt>
                <c:pt idx="228">
                  <c:v>1.142429734271929</c:v>
                </c:pt>
                <c:pt idx="229">
                  <c:v>1.1303385537157391</c:v>
                </c:pt>
                <c:pt idx="230">
                  <c:v>1.1183583640704333</c:v>
                </c:pt>
                <c:pt idx="231">
                  <c:v>1.1064522324852497</c:v>
                </c:pt>
                <c:pt idx="232">
                  <c:v>1.0947042196673922</c:v>
                </c:pt>
                <c:pt idx="233">
                  <c:v>1.0829327391006129</c:v>
                </c:pt>
                <c:pt idx="234">
                  <c:v>1.0712352204146571</c:v>
                </c:pt>
                <c:pt idx="235">
                  <c:v>1.0595512630098407</c:v>
                </c:pt>
                <c:pt idx="236">
                  <c:v>1.047971563964988</c:v>
                </c:pt>
                <c:pt idx="237">
                  <c:v>1.0364624605254991</c:v>
                </c:pt>
                <c:pt idx="238">
                  <c:v>1.0249837497444496</c:v>
                </c:pt>
                <c:pt idx="239">
                  <c:v>1.0136025647724443</c:v>
                </c:pt>
                <c:pt idx="240">
                  <c:v>1.002228208530658</c:v>
                </c:pt>
                <c:pt idx="241">
                  <c:v>0.99094127927153575</c:v>
                </c:pt>
                <c:pt idx="242">
                  <c:v>0.97968801276701423</c:v>
                </c:pt>
                <c:pt idx="243">
                  <c:v>0.96847841166417536</c:v>
                </c:pt>
                <c:pt idx="244">
                  <c:v>0.95739682520811897</c:v>
                </c:pt>
                <c:pt idx="245">
                  <c:v>0.94633197395006419</c:v>
                </c:pt>
                <c:pt idx="246">
                  <c:v>0.93543207018955488</c:v>
                </c:pt>
                <c:pt idx="247">
                  <c:v>0.92453207024974626</c:v>
                </c:pt>
                <c:pt idx="248">
                  <c:v>0.91373988730395994</c:v>
                </c:pt>
                <c:pt idx="249">
                  <c:v>0.90298463720893574</c:v>
                </c:pt>
                <c:pt idx="250">
                  <c:v>0.89233374165317492</c:v>
                </c:pt>
                <c:pt idx="251">
                  <c:v>0.88175353788207578</c:v>
                </c:pt>
                <c:pt idx="252">
                  <c:v>0.87119680185989901</c:v>
                </c:pt>
                <c:pt idx="253">
                  <c:v>0.86070075497530263</c:v>
                </c:pt>
                <c:pt idx="254">
                  <c:v>0.85018441425864666</c:v>
                </c:pt>
                <c:pt idx="255">
                  <c:v>0.83981282338677532</c:v>
                </c:pt>
                <c:pt idx="256">
                  <c:v>0.82950519174864579</c:v>
                </c:pt>
                <c:pt idx="257">
                  <c:v>0.81934221377600192</c:v>
                </c:pt>
                <c:pt idx="258">
                  <c:v>0.80917259943173647</c:v>
                </c:pt>
                <c:pt idx="259">
                  <c:v>0.79906011559099399</c:v>
                </c:pt>
                <c:pt idx="260">
                  <c:v>0.78905871884043477</c:v>
                </c:pt>
                <c:pt idx="261">
                  <c:v>0.77914811534799955</c:v>
                </c:pt>
                <c:pt idx="262">
                  <c:v>0.76937552914942864</c:v>
                </c:pt>
                <c:pt idx="263">
                  <c:v>0.7596096755017776</c:v>
                </c:pt>
                <c:pt idx="264">
                  <c:v>0.74994481011792991</c:v>
                </c:pt>
                <c:pt idx="265">
                  <c:v>0.74028667728500219</c:v>
                </c:pt>
                <c:pt idx="266">
                  <c:v>0.73071260515927838</c:v>
                </c:pt>
                <c:pt idx="267">
                  <c:v>0.72119575971637606</c:v>
                </c:pt>
                <c:pt idx="268">
                  <c:v>0.7117024782016943</c:v>
                </c:pt>
                <c:pt idx="269">
                  <c:v>0.7023303826035765</c:v>
                </c:pt>
                <c:pt idx="270">
                  <c:v>0.69298521720913964</c:v>
                </c:pt>
                <c:pt idx="271">
                  <c:v>0.68378133920472806</c:v>
                </c:pt>
                <c:pt idx="272">
                  <c:v>0.67460775767945713</c:v>
                </c:pt>
                <c:pt idx="273">
                  <c:v>0.66548467028608782</c:v>
                </c:pt>
                <c:pt idx="274">
                  <c:v>0.65643900722830106</c:v>
                </c:pt>
                <c:pt idx="275">
                  <c:v>0.6474100793685158</c:v>
                </c:pt>
                <c:pt idx="276">
                  <c:v>0.63848213977253365</c:v>
                </c:pt>
                <c:pt idx="277">
                  <c:v>0.62961488931413201</c:v>
                </c:pt>
                <c:pt idx="278">
                  <c:v>0.62080467317995458</c:v>
                </c:pt>
                <c:pt idx="279">
                  <c:v>0.61205851245881793</c:v>
                </c:pt>
                <c:pt idx="280">
                  <c:v>0.60337967724688313</c:v>
                </c:pt>
                <c:pt idx="281">
                  <c:v>0.59473104233479046</c:v>
                </c:pt>
                <c:pt idx="282">
                  <c:v>0.58616993058466049</c:v>
                </c:pt>
                <c:pt idx="283">
                  <c:v>0.57765931296643214</c:v>
                </c:pt>
                <c:pt idx="284">
                  <c:v>0.56917899182734455</c:v>
                </c:pt>
                <c:pt idx="285">
                  <c:v>0.56080629532368131</c:v>
                </c:pt>
                <c:pt idx="286">
                  <c:v>0.55244716010115735</c:v>
                </c:pt>
                <c:pt idx="287">
                  <c:v>0.54416535303491698</c:v>
                </c:pt>
                <c:pt idx="288">
                  <c:v>0.53592730754965778</c:v>
                </c:pt>
                <c:pt idx="289">
                  <c:v>0.52774648874722041</c:v>
                </c:pt>
                <c:pt idx="290">
                  <c:v>0.51958913769370485</c:v>
                </c:pt>
                <c:pt idx="291">
                  <c:v>0.51147227812500928</c:v>
                </c:pt>
                <c:pt idx="292">
                  <c:v>0.50342938043713736</c:v>
                </c:pt>
                <c:pt idx="293">
                  <c:v>0.4954135091322448</c:v>
                </c:pt>
                <c:pt idx="294">
                  <c:v>0.48749852991185666</c:v>
                </c:pt>
                <c:pt idx="295">
                  <c:v>0.47960365216493006</c:v>
                </c:pt>
                <c:pt idx="296">
                  <c:v>0.4717593647292041</c:v>
                </c:pt>
                <c:pt idx="297">
                  <c:v>0.46394874004807884</c:v>
                </c:pt>
                <c:pt idx="298">
                  <c:v>0.4561918795950165</c:v>
                </c:pt>
                <c:pt idx="299">
                  <c:v>0.44849897837569619</c:v>
                </c:pt>
                <c:pt idx="300">
                  <c:v>0.44083983609027566</c:v>
                </c:pt>
                <c:pt idx="301">
                  <c:v>0.43325455950637964</c:v>
                </c:pt>
                <c:pt idx="302">
                  <c:v>0.42571987323368393</c:v>
                </c:pt>
                <c:pt idx="303">
                  <c:v>0.41824241364381004</c:v>
                </c:pt>
                <c:pt idx="304">
                  <c:v>0.41080861945561864</c:v>
                </c:pt>
                <c:pt idx="305">
                  <c:v>0.40344888332754947</c:v>
                </c:pt>
                <c:pt idx="306">
                  <c:v>0.39611607740316085</c:v>
                </c:pt>
                <c:pt idx="307">
                  <c:v>0.38884723071251442</c:v>
                </c:pt>
                <c:pt idx="308">
                  <c:v>0.38164234325560986</c:v>
                </c:pt>
                <c:pt idx="309">
                  <c:v>0.37447775492492769</c:v>
                </c:pt>
                <c:pt idx="310">
                  <c:v>0.36738049210344759</c:v>
                </c:pt>
                <c:pt idx="311">
                  <c:v>0.36033718586862779</c:v>
                </c:pt>
                <c:pt idx="312">
                  <c:v>0.35337111161079282</c:v>
                </c:pt>
                <c:pt idx="313">
                  <c:v>0.34645899393961815</c:v>
                </c:pt>
                <c:pt idx="314">
                  <c:v>0.33961420177764567</c:v>
                </c:pt>
                <c:pt idx="315">
                  <c:v>0.33284000522103629</c:v>
                </c:pt>
                <c:pt idx="316">
                  <c:v>0.32608264004172755</c:v>
                </c:pt>
                <c:pt idx="317">
                  <c:v>0.31936567016793993</c:v>
                </c:pt>
                <c:pt idx="318">
                  <c:v>0.3127227583542746</c:v>
                </c:pt>
                <c:pt idx="319">
                  <c:v>0.30610668056499118</c:v>
                </c:pt>
                <c:pt idx="320">
                  <c:v>0.29956139073966886</c:v>
                </c:pt>
                <c:pt idx="321">
                  <c:v>0.29306986514240924</c:v>
                </c:pt>
                <c:pt idx="322">
                  <c:v>0.28662546740159095</c:v>
                </c:pt>
                <c:pt idx="323">
                  <c:v>0.28024502889451475</c:v>
                </c:pt>
                <c:pt idx="324">
                  <c:v>0.2739251833457203</c:v>
                </c:pt>
                <c:pt idx="325">
                  <c:v>0.26774999146241141</c:v>
                </c:pt>
                <c:pt idx="326">
                  <c:v>0.26159499723186302</c:v>
                </c:pt>
                <c:pt idx="327">
                  <c:v>0.25551069478597682</c:v>
                </c:pt>
                <c:pt idx="328">
                  <c:v>0.24951391550205324</c:v>
                </c:pt>
                <c:pt idx="329">
                  <c:v>0.24360119692533322</c:v>
                </c:pt>
                <c:pt idx="330">
                  <c:v>0.23774916748619396</c:v>
                </c:pt>
                <c:pt idx="331">
                  <c:v>0.23199456767679996</c:v>
                </c:pt>
                <c:pt idx="332">
                  <c:v>0.22631075583136712</c:v>
                </c:pt>
                <c:pt idx="333">
                  <c:v>0.22069763577059612</c:v>
                </c:pt>
                <c:pt idx="334">
                  <c:v>0.21518877406978959</c:v>
                </c:pt>
                <c:pt idx="335">
                  <c:v>0.20970684257266375</c:v>
                </c:pt>
                <c:pt idx="336">
                  <c:v>0.20429887295636143</c:v>
                </c:pt>
                <c:pt idx="337">
                  <c:v>0.19900208660954113</c:v>
                </c:pt>
                <c:pt idx="338">
                  <c:v>0.19375233193986358</c:v>
                </c:pt>
                <c:pt idx="339">
                  <c:v>0.1885968329830687</c:v>
                </c:pt>
                <c:pt idx="340">
                  <c:v>0.18348509560725521</c:v>
                </c:pt>
                <c:pt idx="341">
                  <c:v>0.17851127934600716</c:v>
                </c:pt>
                <c:pt idx="342">
                  <c:v>0.17357112583935985</c:v>
                </c:pt>
                <c:pt idx="343">
                  <c:v>0.16868483274007437</c:v>
                </c:pt>
                <c:pt idx="344">
                  <c:v>0.16384903377269036</c:v>
                </c:pt>
                <c:pt idx="345">
                  <c:v>0.15911076061435042</c:v>
                </c:pt>
                <c:pt idx="346">
                  <c:v>0.15445674052181188</c:v>
                </c:pt>
                <c:pt idx="347">
                  <c:v>0.14983965328003557</c:v>
                </c:pt>
                <c:pt idx="348">
                  <c:v>0.14529662409838148</c:v>
                </c:pt>
                <c:pt idx="349">
                  <c:v>0.14081745797117048</c:v>
                </c:pt>
                <c:pt idx="350">
                  <c:v>0.13640571353246048</c:v>
                </c:pt>
                <c:pt idx="351">
                  <c:v>0.13204436704635303</c:v>
                </c:pt>
                <c:pt idx="352">
                  <c:v>0.12776717744674815</c:v>
                </c:pt>
                <c:pt idx="353">
                  <c:v>0.12356067963180531</c:v>
                </c:pt>
                <c:pt idx="354">
                  <c:v>0.11940130967330395</c:v>
                </c:pt>
                <c:pt idx="355">
                  <c:v>0.11531926787108612</c:v>
                </c:pt>
                <c:pt idx="356">
                  <c:v>0.11129445275168992</c:v>
                </c:pt>
                <c:pt idx="357">
                  <c:v>0.10736725962063672</c:v>
                </c:pt>
                <c:pt idx="358">
                  <c:v>0.10350402572332558</c:v>
                </c:pt>
                <c:pt idx="359">
                  <c:v>9.9697922329537073E-2</c:v>
                </c:pt>
                <c:pt idx="360">
                  <c:v>9.5976072001549978E-2</c:v>
                </c:pt>
                <c:pt idx="361">
                  <c:v>9.2314718452545991E-2</c:v>
                </c:pt>
                <c:pt idx="362">
                  <c:v>8.8723960508905284E-2</c:v>
                </c:pt>
                <c:pt idx="363">
                  <c:v>8.5193891702845068E-2</c:v>
                </c:pt>
                <c:pt idx="364">
                  <c:v>8.1731052226688125E-2</c:v>
                </c:pt>
                <c:pt idx="365">
                  <c:v>7.8345637086113654E-2</c:v>
                </c:pt>
                <c:pt idx="366">
                  <c:v>7.5057843933881846E-2</c:v>
                </c:pt>
                <c:pt idx="367">
                  <c:v>7.1830643739932143E-2</c:v>
                </c:pt>
                <c:pt idx="368">
                  <c:v>6.8680771702265789E-2</c:v>
                </c:pt>
                <c:pt idx="369">
                  <c:v>6.560495772472158E-2</c:v>
                </c:pt>
                <c:pt idx="370">
                  <c:v>6.2620033184600271E-2</c:v>
                </c:pt>
                <c:pt idx="371">
                  <c:v>5.972590190260272E-2</c:v>
                </c:pt>
                <c:pt idx="372">
                  <c:v>5.6932855063707093E-2</c:v>
                </c:pt>
                <c:pt idx="373">
                  <c:v>5.4264168058237555E-2</c:v>
                </c:pt>
                <c:pt idx="374">
                  <c:v>5.1706664322250219E-2</c:v>
                </c:pt>
                <c:pt idx="375">
                  <c:v>4.9256785221687187E-2</c:v>
                </c:pt>
                <c:pt idx="376">
                  <c:v>4.6904431930168369E-2</c:v>
                </c:pt>
                <c:pt idx="377">
                  <c:v>4.4659895632671615E-2</c:v>
                </c:pt>
                <c:pt idx="378">
                  <c:v>4.2536449072439572E-2</c:v>
                </c:pt>
                <c:pt idx="379">
                  <c:v>4.0507162045791599E-2</c:v>
                </c:pt>
                <c:pt idx="380">
                  <c:v>3.8589058288625661E-2</c:v>
                </c:pt>
                <c:pt idx="381">
                  <c:v>3.6798776819644899E-2</c:v>
                </c:pt>
                <c:pt idx="382">
                  <c:v>3.514978274068957E-2</c:v>
                </c:pt>
                <c:pt idx="383">
                  <c:v>3.3625340853757874E-2</c:v>
                </c:pt>
                <c:pt idx="384">
                  <c:v>3.2208619781549451E-2</c:v>
                </c:pt>
                <c:pt idx="385">
                  <c:v>3.0889424518385073E-2</c:v>
                </c:pt>
                <c:pt idx="386">
                  <c:v>2.967458379448399E-2</c:v>
                </c:pt>
                <c:pt idx="387">
                  <c:v>2.8560731334385889E-2</c:v>
                </c:pt>
                <c:pt idx="388">
                  <c:v>2.7530939581491425E-2</c:v>
                </c:pt>
                <c:pt idx="389">
                  <c:v>2.657520588871912E-2</c:v>
                </c:pt>
                <c:pt idx="390">
                  <c:v>2.5693530256069155E-2</c:v>
                </c:pt>
                <c:pt idx="391">
                  <c:v>2.4875813857161078E-2</c:v>
                </c:pt>
                <c:pt idx="392">
                  <c:v>2.4121960512696113E-2</c:v>
                </c:pt>
                <c:pt idx="393">
                  <c:v>2.3435432677433029E-2</c:v>
                </c:pt>
                <c:pt idx="394">
                  <c:v>2.2796032698611451E-2</c:v>
                </c:pt>
                <c:pt idx="395">
                  <c:v>2.2186929198930838E-2</c:v>
                </c:pt>
                <c:pt idx="396">
                  <c:v>2.1614854729311305E-2</c:v>
                </c:pt>
                <c:pt idx="397">
                  <c:v>2.1073076738832734E-2</c:v>
                </c:pt>
                <c:pt idx="398">
                  <c:v>2.055822895203498E-2</c:v>
                </c:pt>
                <c:pt idx="399">
                  <c:v>2.0073581465079232E-2</c:v>
                </c:pt>
                <c:pt idx="400">
                  <c:v>1.9612594085642941E-2</c:v>
                </c:pt>
                <c:pt idx="401">
                  <c:v>1.9181807006048827E-2</c:v>
                </c:pt>
                <c:pt idx="402">
                  <c:v>1.876458120759408E-2</c:v>
                </c:pt>
                <c:pt idx="403">
                  <c:v>1.8370823158061045E-2</c:v>
                </c:pt>
                <c:pt idx="404">
                  <c:v>1.7987163934908273E-2</c:v>
                </c:pt>
                <c:pt idx="405">
                  <c:v>1.7613603538135934E-2</c:v>
                </c:pt>
                <c:pt idx="406">
                  <c:v>1.7246871871582505E-2</c:v>
                </c:pt>
                <c:pt idx="407">
                  <c:v>1.6890142852110723E-2</c:v>
                </c:pt>
                <c:pt idx="408">
                  <c:v>1.6540146383559055E-2</c:v>
                </c:pt>
                <c:pt idx="409">
                  <c:v>1.6200248741387657E-2</c:v>
                </c:pt>
                <c:pt idx="410">
                  <c:v>1.5870449925596521E-2</c:v>
                </c:pt>
                <c:pt idx="411">
                  <c:v>1.5554116211645793E-2</c:v>
                </c:pt>
                <c:pt idx="412">
                  <c:v>1.5244515048615353E-2</c:v>
                </c:pt>
                <c:pt idx="413">
                  <c:v>1.4945012711965178E-2</c:v>
                </c:pt>
                <c:pt idx="414">
                  <c:v>1.4652242926235294E-2</c:v>
                </c:pt>
                <c:pt idx="415">
                  <c:v>1.4379670793265936E-2</c:v>
                </c:pt>
                <c:pt idx="416">
                  <c:v>1.4120563762136986E-2</c:v>
                </c:pt>
                <c:pt idx="417">
                  <c:v>1.3871555557388301E-2</c:v>
                </c:pt>
                <c:pt idx="418">
                  <c:v>1.3629279903559909E-2</c:v>
                </c:pt>
                <c:pt idx="419">
                  <c:v>1.3393640621352672E-2</c:v>
                </c:pt>
                <c:pt idx="420">
                  <c:v>1.316819634482483E-2</c:v>
                </c:pt>
                <c:pt idx="421">
                  <c:v>1.2942752068296818E-2</c:v>
                </c:pt>
                <c:pt idx="422">
                  <c:v>1.2720674067228949E-2</c:v>
                </c:pt>
                <c:pt idx="423">
                  <c:v>1.2508598713242556E-2</c:v>
                </c:pt>
                <c:pt idx="424">
                  <c:v>1.2299985814015266E-2</c:v>
                </c:pt>
                <c:pt idx="425">
                  <c:v>1.2094739190247953E-2</c:v>
                </c:pt>
                <c:pt idx="426">
                  <c:v>1.189612893810197E-2</c:v>
                </c:pt>
                <c:pt idx="427">
                  <c:v>1.1700981140714918E-2</c:v>
                </c:pt>
                <c:pt idx="428">
                  <c:v>1.1505833343327866E-2</c:v>
                </c:pt>
                <c:pt idx="429">
                  <c:v>1.1310589366642029E-2</c:v>
                </c:pt>
                <c:pt idx="430">
                  <c:v>1.1122174120175096E-2</c:v>
                </c:pt>
                <c:pt idx="431">
                  <c:v>1.0937028969869521E-2</c:v>
                </c:pt>
                <c:pt idx="432">
                  <c:v>1.0751979998862904E-2</c:v>
                </c:pt>
                <c:pt idx="433">
                  <c:v>1.0566931027856117E-2</c:v>
                </c:pt>
                <c:pt idx="434">
                  <c:v>1.0388518428470661E-2</c:v>
                </c:pt>
                <c:pt idx="435">
                  <c:v>1.0216934559304452E-2</c:v>
                </c:pt>
                <c:pt idx="436">
                  <c:v>1.004188823537914E-2</c:v>
                </c:pt>
                <c:pt idx="437">
                  <c:v>9.8736706416729068E-3</c:v>
                </c:pt>
                <c:pt idx="438">
                  <c:v>9.7053568686678859E-3</c:v>
                </c:pt>
                <c:pt idx="439">
                  <c:v>9.5405055504217962E-3</c:v>
                </c:pt>
                <c:pt idx="440">
                  <c:v>9.375558052876749E-3</c:v>
                </c:pt>
                <c:pt idx="441">
                  <c:v>9.2140730100908064E-3</c:v>
                </c:pt>
                <c:pt idx="442">
                  <c:v>9.0525879673046903E-3</c:v>
                </c:pt>
                <c:pt idx="443">
                  <c:v>8.8943730206799323E-3</c:v>
                </c:pt>
                <c:pt idx="444">
                  <c:v>8.7396205288141071E-3</c:v>
                </c:pt>
                <c:pt idx="445">
                  <c:v>8.5814055821893491E-3</c:v>
                </c:pt>
                <c:pt idx="446">
                  <c:v>8.4266530903236939E-3</c:v>
                </c:pt>
                <c:pt idx="447">
                  <c:v>8.2751706946190533E-3</c:v>
                </c:pt>
                <c:pt idx="448">
                  <c:v>8.1237844782133736E-3</c:v>
                </c:pt>
                <c:pt idx="449">
                  <c:v>7.9723020825087348E-3</c:v>
                </c:pt>
                <c:pt idx="450">
                  <c:v>7.8242821415631988E-3</c:v>
                </c:pt>
                <c:pt idx="451">
                  <c:v>7.6795322967788508E-3</c:v>
                </c:pt>
                <c:pt idx="452">
                  <c:v>7.5348786312932885E-3</c:v>
                </c:pt>
                <c:pt idx="453">
                  <c:v>7.3901287865089389E-3</c:v>
                </c:pt>
                <c:pt idx="454">
                  <c:v>7.2487452171847346E-3</c:v>
                </c:pt>
                <c:pt idx="455">
                  <c:v>7.1074578271593178E-3</c:v>
                </c:pt>
                <c:pt idx="456">
                  <c:v>6.9694405332950864E-3</c:v>
                </c:pt>
                <c:pt idx="457">
                  <c:v>6.8315194187298159E-3</c:v>
                </c:pt>
                <c:pt idx="458">
                  <c:v>6.7002346757858737E-3</c:v>
                </c:pt>
                <c:pt idx="459">
                  <c:v>6.5656798366807486E-3</c:v>
                </c:pt>
                <c:pt idx="460">
                  <c:v>6.4343950937366355E-3</c:v>
                </c:pt>
                <c:pt idx="461">
                  <c:v>6.3032065300916533E-3</c:v>
                </c:pt>
                <c:pt idx="462">
                  <c:v>6.1719217871477137E-3</c:v>
                </c:pt>
                <c:pt idx="463">
                  <c:v>6.044003319663746E-3</c:v>
                </c:pt>
                <c:pt idx="464">
                  <c:v>5.9195473069388821E-3</c:v>
                </c:pt>
                <c:pt idx="465">
                  <c:v>5.791628839455088E-3</c:v>
                </c:pt>
                <c:pt idx="466">
                  <c:v>5.6705391021901978E-3</c:v>
                </c:pt>
                <c:pt idx="467">
                  <c:v>5.5459869101665464E-3</c:v>
                </c:pt>
                <c:pt idx="468">
                  <c:v>5.4248009936028688E-3</c:v>
                </c:pt>
                <c:pt idx="469">
                  <c:v>5.307077531798125E-3</c:v>
                </c:pt>
                <c:pt idx="470">
                  <c:v>5.1892578906945919E-3</c:v>
                </c:pt>
                <c:pt idx="471">
                  <c:v>5.0715344288898481E-3</c:v>
                </c:pt>
                <c:pt idx="472">
                  <c:v>4.9537147877863159E-3</c:v>
                </c:pt>
                <c:pt idx="473">
                  <c:v>4.8358951466827838E-3</c:v>
                </c:pt>
                <c:pt idx="474">
                  <c:v>4.7215379603381845E-3</c:v>
                </c:pt>
                <c:pt idx="475">
                  <c:v>4.607084594694796E-3</c:v>
                </c:pt>
                <c:pt idx="476">
                  <c:v>4.4927274083501976E-3</c:v>
                </c:pt>
                <c:pt idx="477">
                  <c:v>4.3816403181667829E-3</c:v>
                </c:pt>
                <c:pt idx="478">
                  <c:v>4.2705532279835407E-3</c:v>
                </c:pt>
                <c:pt idx="479">
                  <c:v>4.1629285925590597E-3</c:v>
                </c:pt>
                <c:pt idx="480">
                  <c:v>4.0552077778357913E-3</c:v>
                </c:pt>
                <c:pt idx="481">
                  <c:v>3.9474869631126938E-3</c:v>
                </c:pt>
                <c:pt idx="482">
                  <c:v>3.8432286031483574E-3</c:v>
                </c:pt>
                <c:pt idx="483">
                  <c:v>3.7355077884250894E-3</c:v>
                </c:pt>
                <c:pt idx="484">
                  <c:v>3.6311532491619656E-3</c:v>
                </c:pt>
                <c:pt idx="485">
                  <c:v>3.5268948891976296E-3</c:v>
                </c:pt>
                <c:pt idx="486">
                  <c:v>3.4259066253946508E-3</c:v>
                </c:pt>
                <c:pt idx="487">
                  <c:v>3.321552086131527E-3</c:v>
                </c:pt>
                <c:pt idx="488">
                  <c:v>3.2240262770873102E-3</c:v>
                </c:pt>
                <c:pt idx="489">
                  <c:v>3.1230380132843314E-3</c:v>
                </c:pt>
                <c:pt idx="490">
                  <c:v>3.022049749481353E-3</c:v>
                </c:pt>
                <c:pt idx="491">
                  <c:v>2.9245239404373062E-3</c:v>
                </c:pt>
                <c:pt idx="492">
                  <c:v>2.8269019520943016E-3</c:v>
                </c:pt>
                <c:pt idx="493">
                  <c:v>2.7292799637512969E-3</c:v>
                </c:pt>
                <c:pt idx="494">
                  <c:v>2.6317541547072505E-3</c:v>
                </c:pt>
                <c:pt idx="495">
                  <c:v>2.5341321663642454E-3</c:v>
                </c:pt>
                <c:pt idx="496">
                  <c:v>2.4398764534815562E-3</c:v>
                </c:pt>
                <c:pt idx="497">
                  <c:v>2.3457169198974844E-3</c:v>
                </c:pt>
                <c:pt idx="498">
                  <c:v>2.2514612070146244E-3</c:v>
                </c:pt>
                <c:pt idx="499">
                  <c:v>2.1572054941317647E-3</c:v>
                </c:pt>
                <c:pt idx="500">
                  <c:v>2.0629497812489042E-3</c:v>
                </c:pt>
                <c:pt idx="501">
                  <c:v>1.9721565231251479E-3</c:v>
                </c:pt>
                <c:pt idx="502">
                  <c:v>1.8812670857024328E-3</c:v>
                </c:pt>
                <c:pt idx="503">
                  <c:v>1.787011372819573E-3</c:v>
                </c:pt>
                <c:pt idx="504">
                  <c:v>1.6962181146956458E-3</c:v>
                </c:pt>
                <c:pt idx="505">
                  <c:v>1.6053286772729303E-3</c:v>
                </c:pt>
                <c:pt idx="506">
                  <c:v>1.5144392398502152E-3</c:v>
                </c:pt>
                <c:pt idx="507">
                  <c:v>1.4236459817262878E-3</c:v>
                </c:pt>
                <c:pt idx="508">
                  <c:v>1.3361228197637178E-3</c:v>
                </c:pt>
                <c:pt idx="509">
                  <c:v>1.2485996578009764E-3</c:v>
                </c:pt>
                <c:pt idx="510">
                  <c:v>1.161076495838406E-3</c:v>
                </c:pt>
                <c:pt idx="511">
                  <c:v>1.0736495131746238E-3</c:v>
                </c:pt>
                <c:pt idx="512">
                  <c:v>9.8949262667202744E-4</c:v>
                </c:pt>
                <c:pt idx="513">
                  <c:v>9.0196946470945697E-4</c:v>
                </c:pt>
                <c:pt idx="514">
                  <c:v>8.1790875750581968E-4</c:v>
                </c:pt>
                <c:pt idx="515">
                  <c:v>7.3375187100322337E-4</c:v>
                </c:pt>
                <c:pt idx="516">
                  <c:v>6.5296125996077185E-4</c:v>
                </c:pt>
                <c:pt idx="517">
                  <c:v>5.6880437345817542E-4</c:v>
                </c:pt>
                <c:pt idx="518">
                  <c:v>4.8474366625453808E-4</c:v>
                </c:pt>
                <c:pt idx="519">
                  <c:v>4.0395305521208656E-4</c:v>
                </c:pt>
                <c:pt idx="520">
                  <c:v>3.2316244416963509E-4</c:v>
                </c:pt>
                <c:pt idx="521">
                  <c:v>2.4237183312718363E-4</c:v>
                </c:pt>
                <c:pt idx="522">
                  <c:v>1.6158122208473214E-4</c:v>
                </c:pt>
                <c:pt idx="523">
                  <c:v>8.0790611042451491E-5</c:v>
                </c:pt>
                <c:pt idx="5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7F-4451-981F-1AB3B3408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622543"/>
        <c:axId val="1217626703"/>
      </c:lineChart>
      <c:catAx>
        <c:axId val="1217622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(minutes)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626703"/>
        <c:crosses val="autoZero"/>
        <c:auto val="1"/>
        <c:lblAlgn val="ctr"/>
        <c:lblOffset val="100"/>
        <c:tickMarkSkip val="100"/>
        <c:noMultiLvlLbl val="0"/>
      </c:catAx>
      <c:valAx>
        <c:axId val="121762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(g/g db)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622543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73718022747156609"/>
          <c:y val="5.5555555555555552E-2"/>
          <c:w val="0.22670866141732282"/>
          <c:h val="0.3906277340332458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392906</xdr:colOff>
      <xdr:row>9</xdr:row>
      <xdr:rowOff>7540</xdr:rowOff>
    </xdr:from>
    <xdr:to>
      <xdr:col>50</xdr:col>
      <xdr:colOff>271859</xdr:colOff>
      <xdr:row>24</xdr:row>
      <xdr:rowOff>71834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25797</xdr:colOff>
      <xdr:row>26</xdr:row>
      <xdr:rowOff>146446</xdr:rowOff>
    </xdr:from>
    <xdr:to>
      <xdr:col>50</xdr:col>
      <xdr:colOff>301625</xdr:colOff>
      <xdr:row>42</xdr:row>
      <xdr:rowOff>32146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HF_ISOTHERMAL_RAW_DATA-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F-ISOTHERM"/>
    </sheetNames>
    <sheetDataSet>
      <sheetData sheetId="0">
        <row r="2">
          <cell r="A2">
            <v>0</v>
          </cell>
          <cell r="F2">
            <v>70.186860833702767</v>
          </cell>
          <cell r="G2">
            <v>2.3542257808613019</v>
          </cell>
          <cell r="I2">
            <v>0</v>
          </cell>
          <cell r="N2">
            <v>72.307660885841713</v>
          </cell>
          <cell r="O2">
            <v>2.6111070136676489</v>
          </cell>
          <cell r="Q2">
            <v>0</v>
          </cell>
          <cell r="V2">
            <v>74.753653771881005</v>
          </cell>
          <cell r="W2">
            <v>2.9609692070459497</v>
          </cell>
        </row>
        <row r="3">
          <cell r="A3">
            <v>1.6667000000000001E-2</v>
          </cell>
          <cell r="F3">
            <v>70.182971143744382</v>
          </cell>
          <cell r="G3">
            <v>2.3537882155223522</v>
          </cell>
          <cell r="I3">
            <v>1.6667000000000001E-2</v>
          </cell>
          <cell r="N3">
            <v>72.304187132109121</v>
          </cell>
          <cell r="O3">
            <v>2.6106540897355259</v>
          </cell>
          <cell r="Q3">
            <v>1.6667000000000001E-2</v>
          </cell>
          <cell r="V3">
            <v>74.750309990549894</v>
          </cell>
          <cell r="W3">
            <v>2.9604446614027093</v>
          </cell>
        </row>
        <row r="4">
          <cell r="A4">
            <v>3.3333000000000002E-2</v>
          </cell>
          <cell r="F4">
            <v>70.179054688814205</v>
          </cell>
          <cell r="G4">
            <v>2.3533477546229933</v>
          </cell>
          <cell r="I4">
            <v>3.3333000000000002E-2</v>
          </cell>
          <cell r="N4">
            <v>72.300725399295672</v>
          </cell>
          <cell r="O4">
            <v>2.6102028461589115</v>
          </cell>
          <cell r="Q4">
            <v>3.3333000000000002E-2</v>
          </cell>
          <cell r="V4">
            <v>74.74696500676761</v>
          </cell>
          <cell r="W4">
            <v>2.9599200661147935</v>
          </cell>
        </row>
        <row r="5">
          <cell r="A5">
            <v>0.05</v>
          </cell>
          <cell r="F5">
            <v>70.175162961536614</v>
          </cell>
          <cell r="G5">
            <v>2.3529101892840427</v>
          </cell>
          <cell r="I5">
            <v>0.05</v>
          </cell>
          <cell r="N5">
            <v>72.297238055084861</v>
          </cell>
          <cell r="O5">
            <v>2.6097483781163211</v>
          </cell>
          <cell r="Q5">
            <v>0.05</v>
          </cell>
          <cell r="V5">
            <v>74.743630220255298</v>
          </cell>
          <cell r="W5">
            <v>2.9593972083905258</v>
          </cell>
        </row>
        <row r="6">
          <cell r="A6">
            <v>6.6667000000000004E-2</v>
          </cell>
          <cell r="F6">
            <v>70.171257149994986</v>
          </cell>
          <cell r="G6">
            <v>2.3524711551825663</v>
          </cell>
          <cell r="I6">
            <v>6.6667000000000004E-2</v>
          </cell>
          <cell r="N6">
            <v>72.2937498326488</v>
          </cell>
          <cell r="O6">
            <v>2.6092939100737316</v>
          </cell>
          <cell r="Q6">
            <v>6.6667000000000004E-2</v>
          </cell>
          <cell r="V6">
            <v>74.74031704276041</v>
          </cell>
          <cell r="W6">
            <v>2.9588778754382323</v>
          </cell>
        </row>
        <row r="7">
          <cell r="A7">
            <v>8.3333000000000004E-2</v>
          </cell>
          <cell r="F7">
            <v>70.16735068880196</v>
          </cell>
          <cell r="G7">
            <v>2.3520321630457337</v>
          </cell>
          <cell r="I7">
            <v>8.3333000000000004E-2</v>
          </cell>
          <cell r="N7">
            <v>72.290285141330102</v>
          </cell>
          <cell r="O7">
            <v>2.6088426210821041</v>
          </cell>
          <cell r="Q7">
            <v>8.3333000000000004E-2</v>
          </cell>
          <cell r="V7">
            <v>74.736980500108814</v>
          </cell>
          <cell r="W7">
            <v>2.958355017713965</v>
          </cell>
        </row>
        <row r="8">
          <cell r="A8">
            <v>0.1</v>
          </cell>
          <cell r="F8">
            <v>70.163442457115849</v>
          </cell>
          <cell r="G8">
            <v>2.3515930869796136</v>
          </cell>
          <cell r="I8">
            <v>0.1</v>
          </cell>
          <cell r="N8">
            <v>72.286795516394278</v>
          </cell>
          <cell r="O8">
            <v>2.6083881984545276</v>
          </cell>
          <cell r="Q8">
            <v>0.1</v>
          </cell>
          <cell r="V8">
            <v>74.73365416830201</v>
          </cell>
          <cell r="W8">
            <v>2.9578338975533467</v>
          </cell>
        </row>
        <row r="9">
          <cell r="A9">
            <v>0.11666700000000001</v>
          </cell>
          <cell r="F9">
            <v>70.159533948649567</v>
          </cell>
          <cell r="G9">
            <v>2.35115409484278</v>
          </cell>
          <cell r="I9">
            <v>0.11666700000000001</v>
          </cell>
          <cell r="N9">
            <v>72.283328736577147</v>
          </cell>
          <cell r="O9">
            <v>2.6079368640478857</v>
          </cell>
          <cell r="Q9">
            <v>0.11666700000000001</v>
          </cell>
          <cell r="V9">
            <v>74.730338372764351</v>
          </cell>
          <cell r="W9">
            <v>2.9573145646010532</v>
          </cell>
        </row>
        <row r="10">
          <cell r="A10">
            <v>0.13333300000000001</v>
          </cell>
          <cell r="F10">
            <v>70.155611333962014</v>
          </cell>
          <cell r="G10">
            <v>2.3507136339434211</v>
          </cell>
          <cell r="I10">
            <v>0.13333300000000001</v>
          </cell>
          <cell r="N10">
            <v>72.279837359200343</v>
          </cell>
          <cell r="O10">
            <v>2.6074824414203093</v>
          </cell>
          <cell r="Q10">
            <v>0.13333300000000001</v>
          </cell>
          <cell r="V10">
            <v>74.727010291500847</v>
          </cell>
          <cell r="W10">
            <v>2.956793444440434</v>
          </cell>
        </row>
        <row r="11">
          <cell r="A11">
            <v>0.15</v>
          </cell>
          <cell r="F11">
            <v>70.151700399508243</v>
          </cell>
          <cell r="G11">
            <v>2.3502745998419443</v>
          </cell>
          <cell r="I11">
            <v>0.15</v>
          </cell>
          <cell r="N11">
            <v>72.276344753057941</v>
          </cell>
          <cell r="O11">
            <v>2.6070279733777189</v>
          </cell>
          <cell r="Q11">
            <v>0.15</v>
          </cell>
          <cell r="V11">
            <v>74.723670232322689</v>
          </cell>
          <cell r="W11">
            <v>2.9562705867161672</v>
          </cell>
        </row>
        <row r="12">
          <cell r="A12">
            <v>0.16666700000000001</v>
          </cell>
          <cell r="F12">
            <v>70.147749173026227</v>
          </cell>
          <cell r="G12">
            <v>2.3498311594528887</v>
          </cell>
          <cell r="I12">
            <v>0.16666700000000001</v>
          </cell>
          <cell r="N12">
            <v>72.272887927219898</v>
          </cell>
          <cell r="O12">
            <v>2.6065782739115724</v>
          </cell>
          <cell r="Q12">
            <v>0.16666700000000001</v>
          </cell>
          <cell r="V12">
            <v>74.720351815637898</v>
          </cell>
          <cell r="W12">
            <v>2.9557512537638728</v>
          </cell>
        </row>
        <row r="13">
          <cell r="A13">
            <v>0.183333</v>
          </cell>
          <cell r="F13">
            <v>70.143797274373028</v>
          </cell>
          <cell r="G13">
            <v>2.3493877610284759</v>
          </cell>
          <cell r="I13">
            <v>0.183333</v>
          </cell>
          <cell r="N13">
            <v>72.269405792789613</v>
          </cell>
          <cell r="O13">
            <v>2.6061253953944639</v>
          </cell>
          <cell r="Q13">
            <v>0.183333</v>
          </cell>
          <cell r="V13">
            <v>74.717021103169287</v>
          </cell>
          <cell r="W13">
            <v>2.9552301336032549</v>
          </cell>
        </row>
        <row r="14">
          <cell r="A14">
            <v>0.2</v>
          </cell>
          <cell r="F14">
            <v>70.139857050998145</v>
          </cell>
          <cell r="G14">
            <v>2.3489457894019465</v>
          </cell>
          <cell r="I14">
            <v>0.2</v>
          </cell>
          <cell r="N14">
            <v>72.265947585529702</v>
          </cell>
          <cell r="O14">
            <v>2.6056757413433314</v>
          </cell>
          <cell r="Q14">
            <v>0.2</v>
          </cell>
          <cell r="V14">
            <v>74.713667293014467</v>
          </cell>
          <cell r="W14">
            <v>2.9547055383153387</v>
          </cell>
        </row>
        <row r="15">
          <cell r="A15">
            <v>0.216667</v>
          </cell>
          <cell r="F15">
            <v>70.135915787476961</v>
          </cell>
          <cell r="G15">
            <v>2.3485038177754172</v>
          </cell>
          <cell r="I15">
            <v>0.216667</v>
          </cell>
          <cell r="N15">
            <v>72.262475587485369</v>
          </cell>
          <cell r="O15">
            <v>2.6052244069366894</v>
          </cell>
          <cell r="Q15">
            <v>0.216667</v>
          </cell>
          <cell r="V15">
            <v>74.710323705870877</v>
          </cell>
          <cell r="W15">
            <v>2.9541826805910723</v>
          </cell>
        </row>
        <row r="16">
          <cell r="A16">
            <v>0.23333300000000001</v>
          </cell>
          <cell r="F16">
            <v>70.131986586207717</v>
          </cell>
          <cell r="G16">
            <v>2.348063314911415</v>
          </cell>
          <cell r="I16">
            <v>0.23333300000000001</v>
          </cell>
          <cell r="N16">
            <v>72.258966721771245</v>
          </cell>
          <cell r="O16">
            <v>2.6047683947836315</v>
          </cell>
          <cell r="Q16">
            <v>0.23333300000000001</v>
          </cell>
          <cell r="V16">
            <v>74.706979551967095</v>
          </cell>
          <cell r="W16">
            <v>2.95365987251148</v>
          </cell>
        </row>
        <row r="17">
          <cell r="A17">
            <v>0.25</v>
          </cell>
          <cell r="F17">
            <v>70.128056725341054</v>
          </cell>
          <cell r="G17">
            <v>2.3476228540120547</v>
          </cell>
          <cell r="I17">
            <v>0.25</v>
          </cell>
          <cell r="N17">
            <v>72.255444383066106</v>
          </cell>
          <cell r="O17">
            <v>2.6043107476900786</v>
          </cell>
          <cell r="Q17">
            <v>0.25</v>
          </cell>
          <cell r="V17">
            <v>74.703645314616949</v>
          </cell>
          <cell r="W17">
            <v>2.9531387523508617</v>
          </cell>
        </row>
        <row r="18">
          <cell r="A18">
            <v>0.26666699999999999</v>
          </cell>
          <cell r="F18">
            <v>70.124112345930271</v>
          </cell>
          <cell r="G18">
            <v>2.3471808823855262</v>
          </cell>
          <cell r="I18">
            <v>0.26666699999999999</v>
          </cell>
          <cell r="N18">
            <v>72.251908911119216</v>
          </cell>
          <cell r="O18">
            <v>2.6038515110710452</v>
          </cell>
          <cell r="Q18">
            <v>0.26666699999999999</v>
          </cell>
          <cell r="V18">
            <v>74.700299076379878</v>
          </cell>
          <cell r="W18">
            <v>2.9526158946265944</v>
          </cell>
        </row>
        <row r="19">
          <cell r="A19">
            <v>0.283333</v>
          </cell>
          <cell r="F19">
            <v>70.120153811544355</v>
          </cell>
          <cell r="G19">
            <v>2.3467374419964697</v>
          </cell>
          <cell r="I19">
            <v>0.283333</v>
          </cell>
          <cell r="N19">
            <v>72.248397021540654</v>
          </cell>
          <cell r="O19">
            <v>2.6033954535029737</v>
          </cell>
          <cell r="Q19">
            <v>0.283333</v>
          </cell>
          <cell r="V19">
            <v>74.696941145926644</v>
          </cell>
          <cell r="W19">
            <v>2.9520913489833549</v>
          </cell>
        </row>
        <row r="20">
          <cell r="A20">
            <v>0.3</v>
          </cell>
          <cell r="F20">
            <v>70.116207719433078</v>
          </cell>
          <cell r="G20">
            <v>2.3462955123345841</v>
          </cell>
          <cell r="I20">
            <v>0.3</v>
          </cell>
          <cell r="N20">
            <v>72.244847858142862</v>
          </cell>
          <cell r="O20">
            <v>2.6029346727734719</v>
          </cell>
          <cell r="Q20">
            <v>0.3</v>
          </cell>
          <cell r="V20">
            <v>74.693593133662972</v>
          </cell>
          <cell r="W20">
            <v>2.9515684912590872</v>
          </cell>
        </row>
        <row r="21">
          <cell r="A21">
            <v>0.31666699999999998</v>
          </cell>
          <cell r="F21">
            <v>70.112247464776985</v>
          </cell>
          <cell r="G21">
            <v>2.3458521139101718</v>
          </cell>
          <cell r="I21">
            <v>0.31666699999999998</v>
          </cell>
          <cell r="N21">
            <v>72.241309334947459</v>
          </cell>
          <cell r="O21">
            <v>2.6024753907394249</v>
          </cell>
          <cell r="Q21">
            <v>0.31666699999999998</v>
          </cell>
          <cell r="V21">
            <v>74.690255365832769</v>
          </cell>
          <cell r="W21">
            <v>2.9510473710984688</v>
          </cell>
        </row>
        <row r="22">
          <cell r="A22">
            <v>0.33333299999999999</v>
          </cell>
          <cell r="F22">
            <v>70.108311657613243</v>
          </cell>
          <cell r="G22">
            <v>2.3454115690815245</v>
          </cell>
          <cell r="I22">
            <v>0.33333299999999999</v>
          </cell>
          <cell r="N22">
            <v>72.237782860569411</v>
          </cell>
          <cell r="O22">
            <v>2.6020177890608855</v>
          </cell>
          <cell r="Q22">
            <v>0.33333299999999999</v>
          </cell>
          <cell r="V22">
            <v>74.686928168993333</v>
          </cell>
          <cell r="W22">
            <v>2.9505280381461745</v>
          </cell>
        </row>
        <row r="23">
          <cell r="A23">
            <v>0.35</v>
          </cell>
          <cell r="F23">
            <v>70.104349309740911</v>
          </cell>
          <cell r="G23">
            <v>2.3449681706571126</v>
          </cell>
          <cell r="I23">
            <v>0.35</v>
          </cell>
          <cell r="N23">
            <v>72.234230631458701</v>
          </cell>
          <cell r="O23">
            <v>2.6015569629163711</v>
          </cell>
          <cell r="Q23">
            <v>0.35</v>
          </cell>
          <cell r="V23">
            <v>74.683588642675474</v>
          </cell>
          <cell r="W23">
            <v>2.9500069179855561</v>
          </cell>
        </row>
        <row r="24">
          <cell r="A24">
            <v>0.36666700000000002</v>
          </cell>
          <cell r="F24">
            <v>70.100359274984683</v>
          </cell>
          <cell r="G24">
            <v>2.344521792743004</v>
          </cell>
          <cell r="I24">
            <v>0.36666700000000002</v>
          </cell>
          <cell r="N24">
            <v>72.230665235805503</v>
          </cell>
          <cell r="O24">
            <v>2.6010945472463747</v>
          </cell>
          <cell r="Q24">
            <v>0.36666700000000002</v>
          </cell>
          <cell r="V24">
            <v>74.680259374420061</v>
          </cell>
          <cell r="W24">
            <v>2.9494875353885863</v>
          </cell>
        </row>
        <row r="25">
          <cell r="A25">
            <v>0.38333299999999998</v>
          </cell>
          <cell r="F25">
            <v>70.09634190685216</v>
          </cell>
          <cell r="G25">
            <v>2.3440724773038419</v>
          </cell>
          <cell r="I25">
            <v>0.38333299999999998</v>
          </cell>
          <cell r="N25">
            <v>72.22706214266978</v>
          </cell>
          <cell r="O25">
            <v>2.6006273629999348</v>
          </cell>
          <cell r="Q25">
            <v>0.38333299999999998</v>
          </cell>
          <cell r="V25">
            <v>74.676929548760214</v>
          </cell>
          <cell r="W25">
            <v>2.9489682024362929</v>
          </cell>
        </row>
        <row r="26">
          <cell r="A26">
            <v>0.4</v>
          </cell>
          <cell r="F26">
            <v>70.092350109604723</v>
          </cell>
          <cell r="G26">
            <v>2.3436261413543771</v>
          </cell>
          <cell r="I26">
            <v>0.4</v>
          </cell>
          <cell r="N26">
            <v>72.223446201026789</v>
          </cell>
          <cell r="O26">
            <v>2.600158634643027</v>
          </cell>
          <cell r="Q26">
            <v>0.4</v>
          </cell>
          <cell r="V26">
            <v>74.67359852873328</v>
          </cell>
          <cell r="W26">
            <v>2.9484488198393235</v>
          </cell>
        </row>
        <row r="27">
          <cell r="A27">
            <v>0.41666700000000001</v>
          </cell>
          <cell r="F27">
            <v>70.088356871035884</v>
          </cell>
          <cell r="G27">
            <v>2.3431797634402685</v>
          </cell>
          <cell r="I27">
            <v>0.41666700000000001</v>
          </cell>
          <cell r="N27">
            <v>72.219816700233793</v>
          </cell>
          <cell r="O27">
            <v>2.5996882713456246</v>
          </cell>
          <cell r="Q27">
            <v>0.41666700000000001</v>
          </cell>
          <cell r="V27">
            <v>74.670266632260166</v>
          </cell>
          <cell r="W27">
            <v>2.9479294372423537</v>
          </cell>
        </row>
        <row r="28">
          <cell r="A28">
            <v>0.43333300000000002</v>
          </cell>
          <cell r="F28">
            <v>70.084415519933842</v>
          </cell>
          <cell r="G28">
            <v>2.3427393025409087</v>
          </cell>
          <cell r="I28">
            <v>0.43333300000000002</v>
          </cell>
          <cell r="N28">
            <v>72.216223061314025</v>
          </cell>
          <cell r="O28">
            <v>2.5992226766246653</v>
          </cell>
          <cell r="Q28">
            <v>0.43333300000000002</v>
          </cell>
          <cell r="V28">
            <v>74.666933858994923</v>
          </cell>
          <cell r="W28">
            <v>2.9474100546453839</v>
          </cell>
        </row>
        <row r="29">
          <cell r="A29">
            <v>0.45</v>
          </cell>
          <cell r="F29">
            <v>70.08051219843081</v>
          </cell>
          <cell r="G29">
            <v>2.3423032059644848</v>
          </cell>
          <cell r="I29">
            <v>0.45</v>
          </cell>
          <cell r="N29">
            <v>72.21267793642977</v>
          </cell>
          <cell r="O29">
            <v>2.5987634854206454</v>
          </cell>
          <cell r="Q29">
            <v>0.45</v>
          </cell>
          <cell r="V29">
            <v>74.66355591121102</v>
          </cell>
          <cell r="W29">
            <v>2.9468837714384946</v>
          </cell>
        </row>
        <row r="30">
          <cell r="A30">
            <v>0.466667</v>
          </cell>
          <cell r="F30">
            <v>70.076607858200774</v>
          </cell>
          <cell r="G30">
            <v>2.3418671093880614</v>
          </cell>
          <cell r="I30">
            <v>0.466667</v>
          </cell>
          <cell r="N30">
            <v>72.209143481640893</v>
          </cell>
          <cell r="O30">
            <v>2.5983057929120794</v>
          </cell>
          <cell r="Q30">
            <v>0.466667</v>
          </cell>
          <cell r="V30">
            <v>74.660154429651442</v>
          </cell>
          <cell r="W30">
            <v>2.9463539634596319</v>
          </cell>
        </row>
        <row r="31">
          <cell r="A31">
            <v>0.48333300000000001</v>
          </cell>
          <cell r="F31">
            <v>70.07266341003502</v>
          </cell>
          <cell r="G31">
            <v>2.3414266484887025</v>
          </cell>
          <cell r="I31">
            <v>0.48333300000000001</v>
          </cell>
          <cell r="N31">
            <v>72.205584270197193</v>
          </cell>
          <cell r="O31">
            <v>2.5978450121825771</v>
          </cell>
          <cell r="Q31">
            <v>0.48333300000000001</v>
          </cell>
          <cell r="V31">
            <v>74.656774354689787</v>
          </cell>
          <cell r="W31">
            <v>2.9458276306080675</v>
          </cell>
        </row>
        <row r="32">
          <cell r="A32">
            <v>0.5</v>
          </cell>
          <cell r="F32">
            <v>70.068730328293611</v>
          </cell>
          <cell r="G32">
            <v>2.3409875724225815</v>
          </cell>
          <cell r="I32">
            <v>0.5</v>
          </cell>
          <cell r="N32">
            <v>72.202035727797494</v>
          </cell>
          <cell r="O32">
            <v>2.5973857301485301</v>
          </cell>
          <cell r="Q32">
            <v>0.5</v>
          </cell>
          <cell r="V32">
            <v>74.653393696815755</v>
          </cell>
          <cell r="W32">
            <v>2.9453013474011787</v>
          </cell>
        </row>
        <row r="33">
          <cell r="A33">
            <v>0.51666699999999999</v>
          </cell>
          <cell r="F33">
            <v>70.064796964741021</v>
          </cell>
          <cell r="G33">
            <v>2.3405485802857489</v>
          </cell>
          <cell r="I33">
            <v>0.51666699999999999</v>
          </cell>
          <cell r="N33">
            <v>72.198462409563405</v>
          </cell>
          <cell r="O33">
            <v>2.5969233598935482</v>
          </cell>
          <cell r="Q33">
            <v>0.51666699999999999</v>
          </cell>
          <cell r="V33">
            <v>74.650045315717961</v>
          </cell>
          <cell r="W33">
            <v>2.9447802272405594</v>
          </cell>
        </row>
        <row r="34">
          <cell r="A34">
            <v>0.53333299999999995</v>
          </cell>
          <cell r="F34">
            <v>70.060823071364155</v>
          </cell>
          <cell r="G34">
            <v>2.340105181861337</v>
          </cell>
          <cell r="I34">
            <v>0.53333299999999995</v>
          </cell>
          <cell r="N34">
            <v>72.194875532412297</v>
          </cell>
          <cell r="O34">
            <v>2.5964593546980699</v>
          </cell>
          <cell r="Q34">
            <v>0.53333299999999995</v>
          </cell>
          <cell r="V34">
            <v>74.646718387587867</v>
          </cell>
          <cell r="W34">
            <v>2.944262582207239</v>
          </cell>
        </row>
        <row r="35">
          <cell r="A35">
            <v>0.55000000000000004</v>
          </cell>
          <cell r="F35">
            <v>70.056834201457377</v>
          </cell>
          <cell r="G35">
            <v>2.3396602307451109</v>
          </cell>
          <cell r="I35">
            <v>0.55000000000000004</v>
          </cell>
          <cell r="N35">
            <v>72.191300021788123</v>
          </cell>
          <cell r="O35">
            <v>2.5959969390280735</v>
          </cell>
          <cell r="Q35">
            <v>0.55000000000000004</v>
          </cell>
          <cell r="V35">
            <v>74.643413248861506</v>
          </cell>
          <cell r="W35">
            <v>2.9437484619458916</v>
          </cell>
        </row>
        <row r="36">
          <cell r="A36">
            <v>0.56666700000000003</v>
          </cell>
          <cell r="F36">
            <v>70.052871365864121</v>
          </cell>
          <cell r="G36">
            <v>2.3392183010832248</v>
          </cell>
          <cell r="I36">
            <v>0.56666700000000003</v>
          </cell>
          <cell r="N36">
            <v>72.187723942778518</v>
          </cell>
          <cell r="O36">
            <v>2.5955345687730906</v>
          </cell>
          <cell r="Q36">
            <v>0.56666700000000003</v>
          </cell>
          <cell r="V36">
            <v>74.640073724165688</v>
          </cell>
          <cell r="W36">
            <v>2.9432291289935981</v>
          </cell>
        </row>
        <row r="37">
          <cell r="A37">
            <v>0.58333299999999999</v>
          </cell>
          <cell r="F37">
            <v>70.048933832779539</v>
          </cell>
          <cell r="G37">
            <v>2.3387793089463922</v>
          </cell>
          <cell r="I37">
            <v>0.58333299999999999</v>
          </cell>
          <cell r="N37">
            <v>72.184134294019103</v>
          </cell>
          <cell r="O37">
            <v>2.5950705635776132</v>
          </cell>
          <cell r="Q37">
            <v>0.58333299999999999</v>
          </cell>
          <cell r="V37">
            <v>74.636699147941343</v>
          </cell>
          <cell r="W37">
            <v>2.9427044840610059</v>
          </cell>
        </row>
        <row r="38">
          <cell r="A38">
            <v>0.6</v>
          </cell>
          <cell r="F38">
            <v>70.044954973249034</v>
          </cell>
          <cell r="G38">
            <v>2.3383358265926923</v>
          </cell>
          <cell r="I38">
            <v>0.6</v>
          </cell>
          <cell r="N38">
            <v>72.180556020213515</v>
          </cell>
          <cell r="O38">
            <v>2.5946081479076168</v>
          </cell>
          <cell r="Q38">
            <v>0.6</v>
          </cell>
          <cell r="V38">
            <v>74.633335493066838</v>
          </cell>
          <cell r="W38">
            <v>2.9421816759814146</v>
          </cell>
        </row>
        <row r="39">
          <cell r="A39">
            <v>0.61666699999999997</v>
          </cell>
          <cell r="F39">
            <v>70.04098899250512</v>
          </cell>
          <cell r="G39">
            <v>2.3378938969308067</v>
          </cell>
          <cell r="I39">
            <v>0.61666699999999997</v>
          </cell>
          <cell r="N39">
            <v>72.177001435327909</v>
          </cell>
          <cell r="O39">
            <v>2.5941489112885834</v>
          </cell>
          <cell r="Q39">
            <v>0.61666699999999997</v>
          </cell>
          <cell r="V39">
            <v>74.630004177208662</v>
          </cell>
          <cell r="W39">
            <v>2.9416640309480933</v>
          </cell>
        </row>
        <row r="40">
          <cell r="A40">
            <v>0.63333300000000003</v>
          </cell>
          <cell r="F40">
            <v>70.037008398434935</v>
          </cell>
          <cell r="G40">
            <v>2.3374504565417511</v>
          </cell>
          <cell r="I40">
            <v>0.63333300000000003</v>
          </cell>
          <cell r="N40">
            <v>72.173421677662958</v>
          </cell>
          <cell r="O40">
            <v>2.5936865410336001</v>
          </cell>
          <cell r="Q40">
            <v>0.63333300000000003</v>
          </cell>
          <cell r="V40">
            <v>74.626705545816236</v>
          </cell>
          <cell r="W40">
            <v>2.9411515986057197</v>
          </cell>
        </row>
        <row r="41">
          <cell r="A41">
            <v>0.65</v>
          </cell>
          <cell r="F41">
            <v>70.03301355665748</v>
          </cell>
          <cell r="G41">
            <v>2.3370055473901683</v>
          </cell>
          <cell r="I41">
            <v>0.65</v>
          </cell>
          <cell r="N41">
            <v>72.169827984065421</v>
          </cell>
          <cell r="O41">
            <v>2.5932224904231096</v>
          </cell>
          <cell r="Q41">
            <v>0.65</v>
          </cell>
          <cell r="V41">
            <v>74.623406376227337</v>
          </cell>
          <cell r="W41">
            <v>2.9406392159080217</v>
          </cell>
        </row>
        <row r="42">
          <cell r="A42">
            <v>0.66666700000000001</v>
          </cell>
          <cell r="F42">
            <v>70.028991639829272</v>
          </cell>
          <cell r="G42">
            <v>2.3365577426781767</v>
          </cell>
          <cell r="I42">
            <v>0.66666700000000001</v>
          </cell>
          <cell r="N42">
            <v>72.166234065802144</v>
          </cell>
          <cell r="O42">
            <v>2.5927585306426453</v>
          </cell>
          <cell r="Q42">
            <v>0.66666700000000001</v>
          </cell>
          <cell r="V42">
            <v>74.620128413426386</v>
          </cell>
          <cell r="W42">
            <v>2.9401302586929443</v>
          </cell>
        </row>
        <row r="43">
          <cell r="A43">
            <v>0.68333299999999997</v>
          </cell>
          <cell r="F43">
            <v>70.024981463089716</v>
          </cell>
          <cell r="G43">
            <v>2.3361113647640677</v>
          </cell>
          <cell r="I43">
            <v>0.68333299999999997</v>
          </cell>
          <cell r="N43">
            <v>72.162663854237081</v>
          </cell>
          <cell r="O43">
            <v>2.5922977499131443</v>
          </cell>
          <cell r="Q43">
            <v>0.68333299999999997</v>
          </cell>
          <cell r="V43">
            <v>74.616849603669493</v>
          </cell>
          <cell r="W43">
            <v>2.9396213014778674</v>
          </cell>
        </row>
        <row r="44">
          <cell r="A44">
            <v>0.7</v>
          </cell>
          <cell r="F44">
            <v>70.020957389827771</v>
          </cell>
          <cell r="G44">
            <v>2.3356635600520765</v>
          </cell>
          <cell r="I44">
            <v>0.7</v>
          </cell>
          <cell r="N44">
            <v>72.159092022620783</v>
          </cell>
          <cell r="O44">
            <v>2.5918368783536145</v>
          </cell>
          <cell r="Q44">
            <v>0.7</v>
          </cell>
          <cell r="V44">
            <v>74.613569946628388</v>
          </cell>
          <cell r="W44">
            <v>2.9391123442627904</v>
          </cell>
        </row>
        <row r="45">
          <cell r="A45">
            <v>0.71666700000000005</v>
          </cell>
          <cell r="F45">
            <v>70.016945062660909</v>
          </cell>
          <cell r="G45">
            <v>2.3352171821379679</v>
          </cell>
          <cell r="I45">
            <v>0.71666700000000005</v>
          </cell>
          <cell r="N45">
            <v>72.155519978496457</v>
          </cell>
          <cell r="O45">
            <v>2.5913760976241136</v>
          </cell>
          <cell r="Q45">
            <v>0.71666700000000005</v>
          </cell>
          <cell r="V45">
            <v>74.610289441974587</v>
          </cell>
          <cell r="W45">
            <v>2.9386033870477144</v>
          </cell>
        </row>
        <row r="46">
          <cell r="A46">
            <v>0.73333300000000001</v>
          </cell>
          <cell r="F46">
            <v>70.012918453873823</v>
          </cell>
          <cell r="G46">
            <v>2.3347693354613326</v>
          </cell>
          <cell r="I46">
            <v>0.73333300000000001</v>
          </cell>
          <cell r="N46">
            <v>72.151946313254072</v>
          </cell>
          <cell r="O46">
            <v>2.5909152260645856</v>
          </cell>
          <cell r="Q46">
            <v>0.73333300000000001</v>
          </cell>
          <cell r="V46">
            <v>74.606997205605083</v>
          </cell>
          <cell r="W46">
            <v>2.9380927419136644</v>
          </cell>
        </row>
        <row r="47">
          <cell r="A47">
            <v>0.75</v>
          </cell>
          <cell r="F47">
            <v>70.008904351906025</v>
          </cell>
          <cell r="G47">
            <v>2.3343229995118677</v>
          </cell>
          <cell r="I47">
            <v>0.75</v>
          </cell>
          <cell r="N47">
            <v>72.148360104995376</v>
          </cell>
          <cell r="O47">
            <v>2.5904528558096018</v>
          </cell>
          <cell r="Q47">
            <v>0.75</v>
          </cell>
          <cell r="V47">
            <v>74.603658967868867</v>
          </cell>
          <cell r="W47">
            <v>2.937575096880344</v>
          </cell>
        </row>
        <row r="48">
          <cell r="A48">
            <v>0.76666699999999999</v>
          </cell>
          <cell r="F48">
            <v>70.004902012120908</v>
          </cell>
          <cell r="G48">
            <v>2.3338780903602854</v>
          </cell>
          <cell r="I48">
            <v>0.76666699999999999</v>
          </cell>
          <cell r="N48">
            <v>72.14476028723783</v>
          </cell>
          <cell r="O48">
            <v>2.5899888506141244</v>
          </cell>
          <cell r="Q48">
            <v>0.76666699999999999</v>
          </cell>
          <cell r="V48">
            <v>74.600319852308431</v>
          </cell>
          <cell r="W48">
            <v>2.9370574518470227</v>
          </cell>
        </row>
        <row r="49">
          <cell r="A49">
            <v>0.78333299999999995</v>
          </cell>
          <cell r="F49">
            <v>70.000885385884544</v>
          </cell>
          <cell r="G49">
            <v>2.3334317124461763</v>
          </cell>
          <cell r="I49">
            <v>0.78333299999999995</v>
          </cell>
          <cell r="N49">
            <v>72.141159538808836</v>
          </cell>
          <cell r="O49">
            <v>2.589524845418647</v>
          </cell>
          <cell r="Q49">
            <v>0.78333299999999995</v>
          </cell>
          <cell r="V49">
            <v>74.597002284020917</v>
          </cell>
          <cell r="W49">
            <v>2.9365432819409998</v>
          </cell>
        </row>
        <row r="50">
          <cell r="A50">
            <v>0.8</v>
          </cell>
          <cell r="F50">
            <v>69.996920947935052</v>
          </cell>
          <cell r="G50">
            <v>2.332991251546817</v>
          </cell>
          <cell r="I50">
            <v>0.8</v>
          </cell>
          <cell r="N50">
            <v>72.137582891359969</v>
          </cell>
          <cell r="O50">
            <v>2.5890640646891461</v>
          </cell>
          <cell r="Q50">
            <v>0.8</v>
          </cell>
          <cell r="V50">
            <v>74.593717816300639</v>
          </cell>
          <cell r="W50">
            <v>2.9360343743705988</v>
          </cell>
        </row>
        <row r="51">
          <cell r="A51">
            <v>0.81666700000000003</v>
          </cell>
          <cell r="F51">
            <v>69.992994759335531</v>
          </cell>
          <cell r="G51">
            <v>2.3325551549703931</v>
          </cell>
          <cell r="I51">
            <v>0.81666700000000003</v>
          </cell>
          <cell r="N51">
            <v>72.134029305856686</v>
          </cell>
          <cell r="O51">
            <v>2.5886063721805792</v>
          </cell>
          <cell r="Q51">
            <v>0.81666700000000003</v>
          </cell>
          <cell r="V51">
            <v>74.590432178614421</v>
          </cell>
          <cell r="W51">
            <v>2.9355254171555218</v>
          </cell>
        </row>
        <row r="52">
          <cell r="A52">
            <v>0.83333299999999999</v>
          </cell>
          <cell r="F52">
            <v>69.989054314538549</v>
          </cell>
          <cell r="G52">
            <v>2.332117589631443</v>
          </cell>
          <cell r="I52">
            <v>0.83333299999999999</v>
          </cell>
          <cell r="N52">
            <v>72.130487865276365</v>
          </cell>
          <cell r="O52">
            <v>2.5881503600275217</v>
          </cell>
          <cell r="Q52">
            <v>0.83333299999999999</v>
          </cell>
          <cell r="V52">
            <v>74.587156912405632</v>
          </cell>
          <cell r="W52">
            <v>2.9350181975040943</v>
          </cell>
        </row>
        <row r="53">
          <cell r="A53">
            <v>0.85</v>
          </cell>
          <cell r="F53">
            <v>69.985113212763679</v>
          </cell>
          <cell r="G53">
            <v>2.3316800662571366</v>
          </cell>
          <cell r="I53">
            <v>0.85</v>
          </cell>
          <cell r="N53">
            <v>72.12695752072959</v>
          </cell>
          <cell r="O53">
            <v>2.5876958919849322</v>
          </cell>
          <cell r="Q53">
            <v>0.85</v>
          </cell>
          <cell r="V53">
            <v>74.583892346718599</v>
          </cell>
          <cell r="W53">
            <v>2.9345127650609908</v>
          </cell>
        </row>
        <row r="54">
          <cell r="A54">
            <v>0.86666699999999997</v>
          </cell>
          <cell r="F54">
            <v>69.9811570839653</v>
          </cell>
          <cell r="G54">
            <v>2.3312409901910165</v>
          </cell>
          <cell r="I54">
            <v>0.86666699999999997</v>
          </cell>
          <cell r="N54">
            <v>72.123413929401821</v>
          </cell>
          <cell r="O54">
            <v>2.5872398344168599</v>
          </cell>
          <cell r="Q54">
            <v>0.86666699999999997</v>
          </cell>
          <cell r="V54">
            <v>74.58063784857481</v>
          </cell>
          <cell r="W54">
            <v>2.9340090205368612</v>
          </cell>
        </row>
        <row r="55">
          <cell r="A55">
            <v>0.88333300000000003</v>
          </cell>
          <cell r="F55">
            <v>69.977200668662121</v>
          </cell>
          <cell r="G55">
            <v>2.330801998054183</v>
          </cell>
          <cell r="I55">
            <v>0.88333300000000003</v>
          </cell>
          <cell r="N55">
            <v>72.119857081528949</v>
          </cell>
          <cell r="O55">
            <v>2.586782187323307</v>
          </cell>
          <cell r="Q55">
            <v>0.88333300000000003</v>
          </cell>
          <cell r="V55">
            <v>74.577393746889726</v>
          </cell>
          <cell r="W55">
            <v>2.9335070135763792</v>
          </cell>
        </row>
        <row r="56">
          <cell r="A56">
            <v>0.9</v>
          </cell>
          <cell r="F56">
            <v>69.973269695210774</v>
          </cell>
          <cell r="G56">
            <v>2.3303659434424033</v>
          </cell>
          <cell r="I56">
            <v>0.9</v>
          </cell>
          <cell r="N56">
            <v>72.116287320409043</v>
          </cell>
          <cell r="O56">
            <v>2.5863229961192871</v>
          </cell>
          <cell r="Q56">
            <v>0.9</v>
          </cell>
          <cell r="V56">
            <v>74.574148817053327</v>
          </cell>
          <cell r="W56">
            <v>2.9330050066158977</v>
          </cell>
        </row>
        <row r="57">
          <cell r="A57">
            <v>0.91666700000000001</v>
          </cell>
          <cell r="F57">
            <v>69.969324067878432</v>
          </cell>
          <cell r="G57">
            <v>2.3299283781034532</v>
          </cell>
          <cell r="I57">
            <v>0.91666700000000001</v>
          </cell>
          <cell r="N57">
            <v>72.112728653581598</v>
          </cell>
          <cell r="O57">
            <v>2.5858653490257346</v>
          </cell>
          <cell r="Q57">
            <v>0.91666700000000001</v>
          </cell>
          <cell r="V57">
            <v>74.57090305874847</v>
          </cell>
          <cell r="W57">
            <v>2.9325029996554166</v>
          </cell>
        </row>
        <row r="58">
          <cell r="A58">
            <v>0.93333299999999997</v>
          </cell>
          <cell r="F58">
            <v>69.9654039022289</v>
          </cell>
          <cell r="G58">
            <v>2.3294937502895561</v>
          </cell>
          <cell r="I58">
            <v>0.93333299999999997</v>
          </cell>
          <cell r="N58">
            <v>72.109206172919343</v>
          </cell>
          <cell r="O58">
            <v>2.5854124705086252</v>
          </cell>
          <cell r="Q58">
            <v>0.93333299999999997</v>
          </cell>
          <cell r="V58">
            <v>74.56762307681916</v>
          </cell>
          <cell r="W58">
            <v>2.9319958296486646</v>
          </cell>
        </row>
        <row r="59">
          <cell r="A59">
            <v>0.95</v>
          </cell>
          <cell r="F59">
            <v>69.961495965801348</v>
          </cell>
          <cell r="G59">
            <v>2.3290605912381852</v>
          </cell>
          <cell r="I59">
            <v>0.95</v>
          </cell>
          <cell r="N59">
            <v>72.105670434294751</v>
          </cell>
          <cell r="O59">
            <v>2.5849580024660352</v>
          </cell>
          <cell r="Q59">
            <v>0.95</v>
          </cell>
          <cell r="V59">
            <v>74.564341606266211</v>
          </cell>
          <cell r="W59">
            <v>2.9314885603525611</v>
          </cell>
        </row>
        <row r="60">
          <cell r="A60">
            <v>0.96666700000000005</v>
          </cell>
          <cell r="F60">
            <v>69.957600268543146</v>
          </cell>
          <cell r="G60">
            <v>2.3286289009493406</v>
          </cell>
          <cell r="I60">
            <v>0.96666700000000005</v>
          </cell>
          <cell r="N60">
            <v>72.102133799099562</v>
          </cell>
          <cell r="O60">
            <v>2.5845035344234453</v>
          </cell>
          <cell r="Q60">
            <v>0.96666700000000005</v>
          </cell>
          <cell r="V60">
            <v>74.561059931346307</v>
          </cell>
          <cell r="W60">
            <v>2.9309813903458091</v>
          </cell>
        </row>
        <row r="61">
          <cell r="A61">
            <v>0.98333300000000001</v>
          </cell>
          <cell r="F61">
            <v>69.953703939535359</v>
          </cell>
          <cell r="G61">
            <v>2.3281972526251402</v>
          </cell>
          <cell r="I61">
            <v>0.98333300000000001</v>
          </cell>
          <cell r="N61">
            <v>72.098608641257627</v>
          </cell>
          <cell r="O61">
            <v>2.5840506559063359</v>
          </cell>
          <cell r="Q61">
            <v>0.98333300000000001</v>
          </cell>
          <cell r="V61">
            <v>74.557810830222479</v>
          </cell>
          <cell r="W61">
            <v>2.9304793833853271</v>
          </cell>
        </row>
        <row r="62">
          <cell r="A62">
            <v>1</v>
          </cell>
          <cell r="F62">
            <v>69.949779694496044</v>
          </cell>
          <cell r="G62">
            <v>2.3277626248112431</v>
          </cell>
          <cell r="I62">
            <v>1</v>
          </cell>
          <cell r="N62">
            <v>72.095094969811115</v>
          </cell>
          <cell r="O62">
            <v>2.5835993669147088</v>
          </cell>
          <cell r="Q62">
            <v>1</v>
          </cell>
          <cell r="V62">
            <v>74.554572149236932</v>
          </cell>
          <cell r="W62">
            <v>2.929979113988495</v>
          </cell>
        </row>
        <row r="63">
          <cell r="A63">
            <v>1.016667</v>
          </cell>
          <cell r="F63">
            <v>69.945867690874223</v>
          </cell>
          <cell r="G63">
            <v>2.3273294657598722</v>
          </cell>
          <cell r="I63">
            <v>1.016667</v>
          </cell>
          <cell r="N63">
            <v>72.091568386516443</v>
          </cell>
          <cell r="O63">
            <v>2.5831465338126134</v>
          </cell>
          <cell r="Q63">
            <v>1.016667</v>
          </cell>
          <cell r="V63">
            <v>74.551321712052982</v>
          </cell>
          <cell r="W63">
            <v>2.9294771566726885</v>
          </cell>
        </row>
        <row r="64">
          <cell r="A64">
            <v>1.0333330000000001</v>
          </cell>
          <cell r="F64">
            <v>69.941928128419718</v>
          </cell>
          <cell r="G64">
            <v>2.3268933691834488</v>
          </cell>
          <cell r="I64">
            <v>1.0333330000000001</v>
          </cell>
          <cell r="N64">
            <v>72.088003406966891</v>
          </cell>
          <cell r="O64">
            <v>2.5826888867190609</v>
          </cell>
          <cell r="Q64">
            <v>1.0333330000000001</v>
          </cell>
          <cell r="V64">
            <v>74.548036033238461</v>
          </cell>
          <cell r="W64">
            <v>2.9289698873765855</v>
          </cell>
        </row>
        <row r="65">
          <cell r="A65">
            <v>1.05</v>
          </cell>
          <cell r="F65">
            <v>69.937974638687692</v>
          </cell>
          <cell r="G65">
            <v>2.326455845809142</v>
          </cell>
          <cell r="I65">
            <v>1.05</v>
          </cell>
          <cell r="N65">
            <v>72.084400355984542</v>
          </cell>
          <cell r="O65">
            <v>2.5822264710490637</v>
          </cell>
          <cell r="Q65">
            <v>1.05</v>
          </cell>
          <cell r="V65">
            <v>74.544716372546318</v>
          </cell>
          <cell r="W65">
            <v>2.9284575046788865</v>
          </cell>
        </row>
        <row r="66">
          <cell r="A66">
            <v>1.066667</v>
          </cell>
          <cell r="F66">
            <v>69.933966621098747</v>
          </cell>
          <cell r="G66">
            <v>2.3260124054200864</v>
          </cell>
          <cell r="I66">
            <v>1.066667</v>
          </cell>
          <cell r="N66">
            <v>72.080796374674463</v>
          </cell>
          <cell r="O66">
            <v>2.5817640553790682</v>
          </cell>
          <cell r="Q66">
            <v>1.066667</v>
          </cell>
          <cell r="V66">
            <v>74.541384583925549</v>
          </cell>
          <cell r="W66">
            <v>2.9279433844175391</v>
          </cell>
        </row>
        <row r="67">
          <cell r="A67">
            <v>1.0833330000000001</v>
          </cell>
          <cell r="F67">
            <v>69.929957534629892</v>
          </cell>
          <cell r="G67">
            <v>2.3255689650310307</v>
          </cell>
          <cell r="I67">
            <v>1.0833330000000001</v>
          </cell>
          <cell r="N67">
            <v>72.077179069407038</v>
          </cell>
          <cell r="O67">
            <v>2.5813000501835899</v>
          </cell>
          <cell r="Q67">
            <v>1.0833330000000001</v>
          </cell>
          <cell r="V67">
            <v>74.538062544113743</v>
          </cell>
          <cell r="W67">
            <v>2.9274309024304892</v>
          </cell>
        </row>
        <row r="68">
          <cell r="A68">
            <v>1.1000000000000001</v>
          </cell>
          <cell r="F68">
            <v>69.925947758402174</v>
          </cell>
          <cell r="G68">
            <v>2.325125566606618</v>
          </cell>
          <cell r="I68">
            <v>1.1000000000000001</v>
          </cell>
          <cell r="N68">
            <v>72.073548784371226</v>
          </cell>
          <cell r="O68">
            <v>2.5808345008776459</v>
          </cell>
          <cell r="Q68">
            <v>1.1000000000000001</v>
          </cell>
          <cell r="V68">
            <v>74.534740281088247</v>
          </cell>
          <cell r="W68">
            <v>2.9269185197327903</v>
          </cell>
        </row>
        <row r="69">
          <cell r="A69">
            <v>1.1166670000000001</v>
          </cell>
          <cell r="F69">
            <v>69.92193691264157</v>
          </cell>
          <cell r="G69">
            <v>2.3246821681822056</v>
          </cell>
          <cell r="I69">
            <v>1.1166670000000001</v>
          </cell>
          <cell r="N69">
            <v>72.069904801250743</v>
          </cell>
          <cell r="O69">
            <v>2.5803673166312056</v>
          </cell>
          <cell r="Q69">
            <v>1.1166670000000001</v>
          </cell>
          <cell r="V69">
            <v>74.531405558265533</v>
          </cell>
          <cell r="W69">
            <v>2.9264043498267673</v>
          </cell>
        </row>
        <row r="70">
          <cell r="A70">
            <v>1.1333329999999999</v>
          </cell>
          <cell r="F70">
            <v>69.917910946120315</v>
          </cell>
          <cell r="G70">
            <v>2.3242372170659804</v>
          </cell>
          <cell r="I70">
            <v>1.1333329999999999</v>
          </cell>
          <cell r="N70">
            <v>72.066259867035853</v>
          </cell>
          <cell r="O70">
            <v>2.5799001323847652</v>
          </cell>
          <cell r="Q70">
            <v>1.1333329999999999</v>
          </cell>
          <cell r="V70">
            <v>74.528047414638436</v>
          </cell>
          <cell r="W70">
            <v>2.9258867047934469</v>
          </cell>
        </row>
        <row r="71">
          <cell r="A71">
            <v>1.1499999999999999</v>
          </cell>
          <cell r="F71">
            <v>69.91385807165878</v>
          </cell>
          <cell r="G71">
            <v>2.3237894123539884</v>
          </cell>
          <cell r="I71">
            <v>1.1499999999999999</v>
          </cell>
          <cell r="N71">
            <v>72.062601929604767</v>
          </cell>
          <cell r="O71">
            <v>2.5794314040278574</v>
          </cell>
          <cell r="Q71">
            <v>1.1499999999999999</v>
          </cell>
          <cell r="V71">
            <v>74.524688707512937</v>
          </cell>
          <cell r="W71">
            <v>2.925369109404802</v>
          </cell>
        </row>
        <row r="72">
          <cell r="A72">
            <v>1.1666669999999999</v>
          </cell>
          <cell r="F72">
            <v>69.909790806511623</v>
          </cell>
          <cell r="G72">
            <v>2.3233401388794706</v>
          </cell>
          <cell r="I72">
            <v>1.1666669999999999</v>
          </cell>
          <cell r="N72">
            <v>72.058930270000843</v>
          </cell>
          <cell r="O72">
            <v>2.5789610407304551</v>
          </cell>
          <cell r="Q72">
            <v>1.1666669999999999</v>
          </cell>
          <cell r="V72">
            <v>74.52133974957961</v>
          </cell>
          <cell r="W72">
            <v>2.9248531522904546</v>
          </cell>
        </row>
        <row r="73">
          <cell r="A73">
            <v>1.183333</v>
          </cell>
          <cell r="F73">
            <v>69.9056817751285</v>
          </cell>
          <cell r="G73">
            <v>2.3228863751880855</v>
          </cell>
          <cell r="I73">
            <v>1.183333</v>
          </cell>
          <cell r="N73">
            <v>72.055220406903373</v>
          </cell>
          <cell r="O73">
            <v>2.5784859088566092</v>
          </cell>
          <cell r="Q73">
            <v>1.183333</v>
          </cell>
          <cell r="V73">
            <v>74.517967990586229</v>
          </cell>
          <cell r="W73">
            <v>2.9243338193381603</v>
          </cell>
        </row>
        <row r="74">
          <cell r="A74">
            <v>1.2</v>
          </cell>
          <cell r="F74">
            <v>69.901572381685696</v>
          </cell>
          <cell r="G74">
            <v>2.3224326954259884</v>
          </cell>
          <cell r="I74">
            <v>1.2</v>
          </cell>
          <cell r="N74">
            <v>72.051497142447204</v>
          </cell>
          <cell r="O74">
            <v>2.5780091874572819</v>
          </cell>
          <cell r="Q74">
            <v>1.2</v>
          </cell>
          <cell r="V74">
            <v>74.514584053478018</v>
          </cell>
          <cell r="W74">
            <v>2.9238127488222174</v>
          </cell>
        </row>
        <row r="75">
          <cell r="A75">
            <v>1.2166669999999999</v>
          </cell>
          <cell r="F75">
            <v>69.89744855642482</v>
          </cell>
          <cell r="G75">
            <v>2.3219775469013646</v>
          </cell>
          <cell r="I75">
            <v>1.2166669999999999</v>
          </cell>
          <cell r="N75">
            <v>72.047748401744201</v>
          </cell>
          <cell r="O75">
            <v>2.5775293324220061</v>
          </cell>
          <cell r="Q75">
            <v>1.2166669999999999</v>
          </cell>
          <cell r="V75">
            <v>74.511175995242866</v>
          </cell>
          <cell r="W75">
            <v>2.9232881038896252</v>
          </cell>
        </row>
        <row r="76">
          <cell r="A76">
            <v>1.233333</v>
          </cell>
          <cell r="F76">
            <v>69.893296594512336</v>
          </cell>
          <cell r="G76">
            <v>2.3215194188870445</v>
          </cell>
          <cell r="I76">
            <v>1.233333</v>
          </cell>
          <cell r="N76">
            <v>72.043973454816992</v>
          </cell>
          <cell r="O76">
            <v>2.5770462529207534</v>
          </cell>
          <cell r="Q76">
            <v>1.233333</v>
          </cell>
          <cell r="V76">
            <v>74.507745087360163</v>
          </cell>
          <cell r="W76">
            <v>2.9227600831190879</v>
          </cell>
        </row>
        <row r="77">
          <cell r="A77">
            <v>1.25</v>
          </cell>
          <cell r="F77">
            <v>69.889116853608229</v>
          </cell>
          <cell r="G77">
            <v>2.3210583533476705</v>
          </cell>
          <cell r="I77">
            <v>1.25</v>
          </cell>
          <cell r="N77">
            <v>72.040160564750636</v>
          </cell>
          <cell r="O77">
            <v>2.5765584502580716</v>
          </cell>
          <cell r="Q77">
            <v>1.25</v>
          </cell>
          <cell r="V77">
            <v>74.504290666331059</v>
          </cell>
          <cell r="W77">
            <v>2.9222285872212521</v>
          </cell>
        </row>
        <row r="78">
          <cell r="A78">
            <v>1.266667</v>
          </cell>
          <cell r="F78">
            <v>69.884909691633652</v>
          </cell>
          <cell r="G78">
            <v>2.3205943922478882</v>
          </cell>
          <cell r="I78">
            <v>1.266667</v>
          </cell>
          <cell r="N78">
            <v>72.036346279341146</v>
          </cell>
          <cell r="O78">
            <v>2.576070602180375</v>
          </cell>
          <cell r="Q78">
            <v>1.266667</v>
          </cell>
          <cell r="V78">
            <v>74.500823688401155</v>
          </cell>
          <cell r="W78">
            <v>2.9216953041150919</v>
          </cell>
        </row>
        <row r="79">
          <cell r="A79">
            <v>1.2833330000000001</v>
          </cell>
          <cell r="F79">
            <v>69.880688029615584</v>
          </cell>
          <cell r="G79">
            <v>2.3201289623855788</v>
          </cell>
          <cell r="I79">
            <v>1.2833330000000001</v>
          </cell>
          <cell r="N79">
            <v>72.032493654230151</v>
          </cell>
          <cell r="O79">
            <v>2.5755779855262353</v>
          </cell>
          <cell r="Q79">
            <v>1.2833330000000001</v>
          </cell>
          <cell r="V79">
            <v>74.497344466588316</v>
          </cell>
          <cell r="W79">
            <v>2.9211602834452832</v>
          </cell>
        </row>
        <row r="80">
          <cell r="A80">
            <v>1.3</v>
          </cell>
          <cell r="F80">
            <v>69.876451475052548</v>
          </cell>
          <cell r="G80">
            <v>2.3196620217961006</v>
          </cell>
          <cell r="I80">
            <v>1.3</v>
          </cell>
          <cell r="N80">
            <v>72.028640322726247</v>
          </cell>
          <cell r="O80">
            <v>2.5750854142871096</v>
          </cell>
          <cell r="Q80">
            <v>1.3</v>
          </cell>
          <cell r="V80">
            <v>74.493853314224353</v>
          </cell>
          <cell r="W80">
            <v>2.9206235748565006</v>
          </cell>
        </row>
        <row r="81">
          <cell r="A81">
            <v>1.316667</v>
          </cell>
          <cell r="F81">
            <v>69.87218706504818</v>
          </cell>
          <cell r="G81">
            <v>2.3191921436815681</v>
          </cell>
          <cell r="I81">
            <v>1.316667</v>
          </cell>
          <cell r="N81">
            <v>72.024773134004477</v>
          </cell>
          <cell r="O81">
            <v>2.5745912081074889</v>
          </cell>
          <cell r="Q81">
            <v>1.316667</v>
          </cell>
          <cell r="V81">
            <v>74.490349575781522</v>
          </cell>
          <cell r="W81">
            <v>2.9200850790593944</v>
          </cell>
        </row>
        <row r="82">
          <cell r="A82">
            <v>1.3333330000000001</v>
          </cell>
          <cell r="F82">
            <v>69.867908492993962</v>
          </cell>
          <cell r="G82">
            <v>2.3187208387691536</v>
          </cell>
          <cell r="I82">
            <v>1.3333330000000001</v>
          </cell>
          <cell r="N82">
            <v>72.020855102613353</v>
          </cell>
          <cell r="O82">
            <v>2.5740906438259432</v>
          </cell>
          <cell r="Q82">
            <v>1.3333330000000001</v>
          </cell>
          <cell r="V82">
            <v>74.486822254244231</v>
          </cell>
          <cell r="W82">
            <v>2.9195431081349899</v>
          </cell>
        </row>
        <row r="83">
          <cell r="A83">
            <v>1.35</v>
          </cell>
          <cell r="F83">
            <v>69.863602026880784</v>
          </cell>
          <cell r="G83">
            <v>2.3182465963316856</v>
          </cell>
          <cell r="I83">
            <v>1.35</v>
          </cell>
          <cell r="N83">
            <v>72.016911435583168</v>
          </cell>
          <cell r="O83">
            <v>2.5735869459084482</v>
          </cell>
          <cell r="Q83">
            <v>1.35</v>
          </cell>
          <cell r="V83">
            <v>74.483249026990165</v>
          </cell>
          <cell r="W83">
            <v>2.9189942366006663</v>
          </cell>
        </row>
        <row r="84">
          <cell r="A84">
            <v>1.3666670000000001</v>
          </cell>
          <cell r="F84">
            <v>69.859280605244308</v>
          </cell>
          <cell r="G84">
            <v>2.3177708431670481</v>
          </cell>
          <cell r="I84">
            <v>1.3666670000000001</v>
          </cell>
          <cell r="N84">
            <v>72.012954206328743</v>
          </cell>
          <cell r="O84">
            <v>2.5730816584654721</v>
          </cell>
          <cell r="Q84">
            <v>1.3666670000000001</v>
          </cell>
          <cell r="V84">
            <v>74.479674798705048</v>
          </cell>
          <cell r="W84">
            <v>2.9184453650663427</v>
          </cell>
        </row>
        <row r="85">
          <cell r="A85">
            <v>1.3833329999999999</v>
          </cell>
          <cell r="F85">
            <v>69.854944978431803</v>
          </cell>
          <cell r="G85">
            <v>2.3172936632045276</v>
          </cell>
          <cell r="I85">
            <v>1.3833329999999999</v>
          </cell>
          <cell r="N85">
            <v>72.008970594097832</v>
          </cell>
          <cell r="O85">
            <v>2.5725731465565205</v>
          </cell>
          <cell r="Q85">
            <v>1.3833329999999999</v>
          </cell>
          <cell r="V85">
            <v>74.476076606133404</v>
          </cell>
          <cell r="W85">
            <v>2.9178929687600457</v>
          </cell>
        </row>
        <row r="86">
          <cell r="A86">
            <v>1.4</v>
          </cell>
          <cell r="F86">
            <v>69.850567670076614</v>
          </cell>
          <cell r="G86">
            <v>2.3168120349897845</v>
          </cell>
          <cell r="I86">
            <v>1.4</v>
          </cell>
          <cell r="N86">
            <v>72.004973390221295</v>
          </cell>
          <cell r="O86">
            <v>2.5720630451220874</v>
          </cell>
          <cell r="Q86">
            <v>1.4</v>
          </cell>
          <cell r="V86">
            <v>74.472454752936841</v>
          </cell>
          <cell r="W86">
            <v>2.9173370973264512</v>
          </cell>
        </row>
        <row r="87">
          <cell r="A87">
            <v>1.4166669999999999</v>
          </cell>
          <cell r="F87">
            <v>69.846176117096576</v>
          </cell>
          <cell r="G87">
            <v>2.316328979977158</v>
          </cell>
          <cell r="I87">
            <v>1.4166669999999999</v>
          </cell>
          <cell r="N87">
            <v>72.000950478539664</v>
          </cell>
          <cell r="O87">
            <v>2.5715498100517054</v>
          </cell>
          <cell r="Q87">
            <v>1.4166669999999999</v>
          </cell>
          <cell r="V87">
            <v>74.468820869165086</v>
          </cell>
          <cell r="W87">
            <v>2.9167795379738828</v>
          </cell>
        </row>
        <row r="88">
          <cell r="A88">
            <v>1.433333</v>
          </cell>
          <cell r="F88">
            <v>69.841743208553339</v>
          </cell>
          <cell r="G88">
            <v>2.3158415186769523</v>
          </cell>
          <cell r="I88">
            <v>1.433333</v>
          </cell>
          <cell r="N88">
            <v>71.996901481245601</v>
          </cell>
          <cell r="O88">
            <v>2.5710333959303613</v>
          </cell>
          <cell r="Q88">
            <v>1.433333</v>
          </cell>
          <cell r="V88">
            <v>74.465163291889652</v>
          </cell>
          <cell r="W88">
            <v>2.9162185034940169</v>
          </cell>
        </row>
        <row r="89">
          <cell r="A89">
            <v>1.45</v>
          </cell>
          <cell r="F89">
            <v>69.837295252036526</v>
          </cell>
          <cell r="G89">
            <v>2.3153525466495766</v>
          </cell>
          <cell r="I89">
            <v>1.45</v>
          </cell>
          <cell r="N89">
            <v>71.992851312715331</v>
          </cell>
          <cell r="O89">
            <v>2.5705169818090163</v>
          </cell>
          <cell r="Q89">
            <v>1.45</v>
          </cell>
          <cell r="V89">
            <v>74.461504342710697</v>
          </cell>
          <cell r="W89">
            <v>2.9156574193694755</v>
          </cell>
        </row>
        <row r="90">
          <cell r="A90">
            <v>1.4666669999999999</v>
          </cell>
          <cell r="F90">
            <v>69.832806265406361</v>
          </cell>
          <cell r="G90">
            <v>2.3148592102992649</v>
          </cell>
          <cell r="I90">
            <v>1.4666669999999999</v>
          </cell>
          <cell r="N90">
            <v>71.988762200497163</v>
          </cell>
          <cell r="O90">
            <v>2.5699957536962148</v>
          </cell>
          <cell r="Q90">
            <v>1.4666669999999999</v>
          </cell>
          <cell r="V90">
            <v>74.457810660935053</v>
          </cell>
          <cell r="W90">
            <v>2.9150911721986641</v>
          </cell>
        </row>
        <row r="91">
          <cell r="A91">
            <v>1.483333</v>
          </cell>
          <cell r="F91">
            <v>69.828289201213124</v>
          </cell>
          <cell r="G91">
            <v>2.3143629364239011</v>
          </cell>
          <cell r="I91">
            <v>1.483333</v>
          </cell>
          <cell r="N91">
            <v>71.984646942986501</v>
          </cell>
          <cell r="O91">
            <v>2.5694713465324499</v>
          </cell>
          <cell r="Q91">
            <v>1.483333</v>
          </cell>
          <cell r="V91">
            <v>74.454104247368917</v>
          </cell>
          <cell r="W91">
            <v>2.9145231378195273</v>
          </cell>
        </row>
        <row r="92">
          <cell r="A92">
            <v>1.5</v>
          </cell>
          <cell r="F92">
            <v>69.823770784098244</v>
          </cell>
          <cell r="G92">
            <v>2.3138666625485365</v>
          </cell>
          <cell r="I92">
            <v>1.5</v>
          </cell>
          <cell r="N92">
            <v>71.9805183534435</v>
          </cell>
          <cell r="O92">
            <v>2.5689453952582184</v>
          </cell>
          <cell r="Q92">
            <v>1.5</v>
          </cell>
          <cell r="V92">
            <v>74.450363054482409</v>
          </cell>
          <cell r="W92">
            <v>2.9139499403941205</v>
          </cell>
        </row>
        <row r="93">
          <cell r="A93">
            <v>1.516667</v>
          </cell>
          <cell r="F93">
            <v>69.819197116595063</v>
          </cell>
          <cell r="G93">
            <v>2.3133644716584225</v>
          </cell>
          <cell r="I93">
            <v>1.516667</v>
          </cell>
          <cell r="N93">
            <v>71.976338615157445</v>
          </cell>
          <cell r="O93">
            <v>2.5684130858820615</v>
          </cell>
          <cell r="Q93">
            <v>1.516667</v>
          </cell>
          <cell r="V93">
            <v>74.446598073901811</v>
          </cell>
          <cell r="W93">
            <v>2.9133732678414153</v>
          </cell>
        </row>
        <row r="94">
          <cell r="A94">
            <v>1.5333330000000001</v>
          </cell>
          <cell r="F94">
            <v>69.814595679338069</v>
          </cell>
          <cell r="G94">
            <v>2.3128593852078998</v>
          </cell>
          <cell r="I94">
            <v>1.5333330000000001</v>
          </cell>
          <cell r="N94">
            <v>71.972132656307352</v>
          </cell>
          <cell r="O94">
            <v>2.567877597454943</v>
          </cell>
          <cell r="Q94">
            <v>1.5333330000000001</v>
          </cell>
          <cell r="V94">
            <v>74.442808960813849</v>
          </cell>
          <cell r="W94">
            <v>2.9127930705167375</v>
          </cell>
        </row>
        <row r="95">
          <cell r="A95">
            <v>1.55</v>
          </cell>
          <cell r="F95">
            <v>69.809966065074661</v>
          </cell>
          <cell r="G95">
            <v>2.3123513612323237</v>
          </cell>
          <cell r="I95">
            <v>1.55</v>
          </cell>
          <cell r="N95">
            <v>71.967887963366294</v>
          </cell>
          <cell r="O95">
            <v>2.5673373404513797</v>
          </cell>
          <cell r="Q95">
            <v>1.55</v>
          </cell>
          <cell r="V95">
            <v>74.439019048203974</v>
          </cell>
          <cell r="W95">
            <v>2.9122129228367348</v>
          </cell>
        </row>
        <row r="96">
          <cell r="A96">
            <v>1.566667</v>
          </cell>
          <cell r="F96">
            <v>69.805308248519054</v>
          </cell>
          <cell r="G96">
            <v>2.311840399731695</v>
          </cell>
          <cell r="I96">
            <v>1.566667</v>
          </cell>
          <cell r="N96">
            <v>71.963629490281789</v>
          </cell>
          <cell r="O96">
            <v>2.5667954939223354</v>
          </cell>
          <cell r="Q96">
            <v>1.566667</v>
          </cell>
          <cell r="V96">
            <v>74.43518258740869</v>
          </cell>
          <cell r="W96">
            <v>2.9116258249021363</v>
          </cell>
        </row>
        <row r="97">
          <cell r="A97">
            <v>1.5833330000000001</v>
          </cell>
          <cell r="F97">
            <v>69.800635216645318</v>
          </cell>
          <cell r="G97">
            <v>2.3113279275038963</v>
          </cell>
          <cell r="I97">
            <v>1.5833330000000001</v>
          </cell>
          <cell r="N97">
            <v>71.959331871800359</v>
          </cell>
          <cell r="O97">
            <v>2.5662488334018345</v>
          </cell>
          <cell r="Q97">
            <v>1.5833330000000001</v>
          </cell>
          <cell r="V97">
            <v>74.431344974807772</v>
          </cell>
          <cell r="W97">
            <v>2.9110387269675395</v>
          </cell>
        </row>
        <row r="98">
          <cell r="A98">
            <v>1.6</v>
          </cell>
          <cell r="F98">
            <v>69.795934322362427</v>
          </cell>
          <cell r="G98">
            <v>2.3108125597156879</v>
          </cell>
          <cell r="I98">
            <v>1.6</v>
          </cell>
          <cell r="N98">
            <v>71.955007931677017</v>
          </cell>
          <cell r="O98">
            <v>2.5656989938303707</v>
          </cell>
          <cell r="Q98">
            <v>1.6</v>
          </cell>
          <cell r="V98">
            <v>74.427471796664008</v>
          </cell>
          <cell r="W98">
            <v>2.9104463666973195</v>
          </cell>
        </row>
        <row r="99">
          <cell r="A99">
            <v>1.6166670000000001</v>
          </cell>
          <cell r="F99">
            <v>69.791205157363891</v>
          </cell>
          <cell r="G99">
            <v>2.310294254402427</v>
          </cell>
          <cell r="I99">
            <v>1.6166670000000001</v>
          </cell>
          <cell r="N99">
            <v>71.950658003475993</v>
          </cell>
          <cell r="O99">
            <v>2.5651460206229579</v>
          </cell>
          <cell r="Q99">
            <v>1.6166670000000001</v>
          </cell>
          <cell r="V99">
            <v>74.423563670678774</v>
          </cell>
          <cell r="W99">
            <v>2.9098488433808281</v>
          </cell>
        </row>
        <row r="100">
          <cell r="A100">
            <v>1.6333329999999999</v>
          </cell>
          <cell r="F100">
            <v>69.786447695776403</v>
          </cell>
          <cell r="G100">
            <v>2.3097730115641131</v>
          </cell>
          <cell r="I100">
            <v>1.6333329999999999</v>
          </cell>
          <cell r="N100">
            <v>71.946281706209433</v>
          </cell>
          <cell r="O100">
            <v>2.5645898683645827</v>
          </cell>
          <cell r="Q100">
            <v>1.6333329999999999</v>
          </cell>
          <cell r="V100">
            <v>74.419631610333326</v>
          </cell>
          <cell r="W100">
            <v>2.9092478449370396</v>
          </cell>
        </row>
        <row r="101">
          <cell r="A101">
            <v>1.65</v>
          </cell>
          <cell r="F101">
            <v>69.781648499578765</v>
          </cell>
          <cell r="G101">
            <v>2.3092473624382199</v>
          </cell>
          <cell r="I101">
            <v>1.65</v>
          </cell>
          <cell r="N101">
            <v>71.941866502147747</v>
          </cell>
          <cell r="O101">
            <v>2.564028947529764</v>
          </cell>
          <cell r="Q101">
            <v>1.65</v>
          </cell>
          <cell r="V101">
            <v>74.415652847367312</v>
          </cell>
          <cell r="W101">
            <v>2.9086398962386566</v>
          </cell>
        </row>
        <row r="102">
          <cell r="A102">
            <v>1.6666669999999999</v>
          </cell>
          <cell r="F102">
            <v>69.776807529706545</v>
          </cell>
          <cell r="G102">
            <v>2.3087173070247475</v>
          </cell>
          <cell r="I102">
            <v>1.6666669999999999</v>
          </cell>
          <cell r="N102">
            <v>71.93742487284085</v>
          </cell>
          <cell r="O102">
            <v>2.5634648476439827</v>
          </cell>
          <cell r="Q102">
            <v>1.6666669999999999</v>
          </cell>
          <cell r="V102">
            <v>74.411672846497495</v>
          </cell>
          <cell r="W102">
            <v>2.9080319475402727</v>
          </cell>
        </row>
        <row r="103">
          <cell r="A103">
            <v>1.683333</v>
          </cell>
          <cell r="F103">
            <v>69.771911326110754</v>
          </cell>
          <cell r="G103">
            <v>2.3081813765611683</v>
          </cell>
          <cell r="I103">
            <v>1.683333</v>
          </cell>
          <cell r="N103">
            <v>71.932956793848007</v>
          </cell>
          <cell r="O103">
            <v>2.5628975687072391</v>
          </cell>
          <cell r="Q103">
            <v>1.683333</v>
          </cell>
          <cell r="V103">
            <v>74.407657140577456</v>
          </cell>
          <cell r="W103">
            <v>2.9074187365062665</v>
          </cell>
        </row>
        <row r="104">
          <cell r="A104">
            <v>1.7</v>
          </cell>
          <cell r="F104">
            <v>69.766986685886906</v>
          </cell>
          <cell r="G104">
            <v>2.3076425085725374</v>
          </cell>
          <cell r="I104">
            <v>1.7</v>
          </cell>
          <cell r="N104">
            <v>71.928462240571278</v>
          </cell>
          <cell r="O104">
            <v>2.5623271107195329</v>
          </cell>
          <cell r="Q104">
            <v>1.7</v>
          </cell>
          <cell r="V104">
            <v>74.403606347086708</v>
          </cell>
          <cell r="W104">
            <v>2.9068003624259906</v>
          </cell>
        </row>
        <row r="105">
          <cell r="A105">
            <v>1.7166669999999999</v>
          </cell>
          <cell r="F105">
            <v>69.762006723179255</v>
          </cell>
          <cell r="G105">
            <v>2.3070977655338005</v>
          </cell>
          <cell r="I105">
            <v>1.7166669999999999</v>
          </cell>
          <cell r="N105">
            <v>71.923928658575406</v>
          </cell>
          <cell r="O105">
            <v>2.5617518841553832</v>
          </cell>
          <cell r="Q105">
            <v>1.7166669999999999</v>
          </cell>
          <cell r="V105">
            <v>74.399520107935302</v>
          </cell>
          <cell r="W105">
            <v>2.9061767756547674</v>
          </cell>
        </row>
        <row r="106">
          <cell r="A106">
            <v>1.733333</v>
          </cell>
          <cell r="F106">
            <v>69.757025119608741</v>
          </cell>
          <cell r="G106">
            <v>2.3065530224950628</v>
          </cell>
          <cell r="I106">
            <v>1.733333</v>
          </cell>
          <cell r="N106">
            <v>71.919381078247625</v>
          </cell>
          <cell r="O106">
            <v>2.5611750680657526</v>
          </cell>
          <cell r="Q106">
            <v>1.733333</v>
          </cell>
          <cell r="V106">
            <v>74.395421172545397</v>
          </cell>
          <cell r="W106">
            <v>2.9055514513198957</v>
          </cell>
        </row>
        <row r="107">
          <cell r="A107">
            <v>1.75</v>
          </cell>
          <cell r="F107">
            <v>69.752001559468312</v>
          </cell>
          <cell r="G107">
            <v>2.3060038731687471</v>
          </cell>
          <cell r="I107">
            <v>1.75</v>
          </cell>
          <cell r="N107">
            <v>71.914794411037519</v>
          </cell>
          <cell r="O107">
            <v>2.5605934833996771</v>
          </cell>
          <cell r="Q107">
            <v>1.75</v>
          </cell>
          <cell r="V107">
            <v>74.391286739266064</v>
          </cell>
          <cell r="W107">
            <v>2.9049209142940779</v>
          </cell>
        </row>
        <row r="108">
          <cell r="A108">
            <v>1.766667</v>
          </cell>
          <cell r="F108">
            <v>69.746949444568799</v>
          </cell>
          <cell r="G108">
            <v>2.3054517863173776</v>
          </cell>
          <cell r="I108">
            <v>1.766667</v>
          </cell>
          <cell r="N108">
            <v>71.910168619357393</v>
          </cell>
          <cell r="O108">
            <v>2.5600071301571585</v>
          </cell>
          <cell r="Q108">
            <v>1.766667</v>
          </cell>
          <cell r="V108">
            <v>74.387128173095107</v>
          </cell>
          <cell r="W108">
            <v>2.904286902140961</v>
          </cell>
        </row>
        <row r="109">
          <cell r="A109">
            <v>1.7833330000000001</v>
          </cell>
          <cell r="F109">
            <v>69.741828789320238</v>
          </cell>
          <cell r="G109">
            <v>2.3048923976180196</v>
          </cell>
          <cell r="I109">
            <v>1.7833330000000001</v>
          </cell>
          <cell r="N109">
            <v>71.905503665280335</v>
          </cell>
          <cell r="O109">
            <v>2.5594160083381969</v>
          </cell>
          <cell r="Q109">
            <v>1.7833330000000001</v>
          </cell>
          <cell r="V109">
            <v>74.382934048688156</v>
          </cell>
          <cell r="W109">
            <v>2.9036476772968998</v>
          </cell>
        </row>
        <row r="110">
          <cell r="A110">
            <v>1.8</v>
          </cell>
          <cell r="F110">
            <v>69.736692948409527</v>
          </cell>
          <cell r="G110">
            <v>2.3043315401561357</v>
          </cell>
          <cell r="I110">
            <v>1.8</v>
          </cell>
          <cell r="N110">
            <v>71.900824611192959</v>
          </cell>
          <cell r="O110">
            <v>2.558823296993753</v>
          </cell>
          <cell r="Q110">
            <v>1.8</v>
          </cell>
          <cell r="V110">
            <v>74.378715738014989</v>
          </cell>
          <cell r="W110">
            <v>2.9030049773255393</v>
          </cell>
        </row>
        <row r="111">
          <cell r="A111">
            <v>1.816667</v>
          </cell>
          <cell r="F111">
            <v>69.731528066273228</v>
          </cell>
          <cell r="G111">
            <v>2.3037677032045543</v>
          </cell>
          <cell r="I111">
            <v>1.816667</v>
          </cell>
          <cell r="N111">
            <v>71.896119247965245</v>
          </cell>
          <cell r="O111">
            <v>2.558227452013361</v>
          </cell>
          <cell r="Q111">
            <v>1.816667</v>
          </cell>
          <cell r="V111">
            <v>74.374461807833086</v>
          </cell>
          <cell r="W111">
            <v>2.9023570646632324</v>
          </cell>
        </row>
        <row r="112">
          <cell r="A112">
            <v>1.8333330000000001</v>
          </cell>
          <cell r="F112">
            <v>69.726307576378517</v>
          </cell>
          <cell r="G112">
            <v>2.3031979912028677</v>
          </cell>
          <cell r="I112">
            <v>1.8333330000000001</v>
          </cell>
          <cell r="N112">
            <v>71.891386832301635</v>
          </cell>
          <cell r="O112">
            <v>2.5576283825669925</v>
          </cell>
          <cell r="Q112">
            <v>1.8333330000000001</v>
          </cell>
          <cell r="V112">
            <v>74.370183637191118</v>
          </cell>
          <cell r="W112">
            <v>2.9017056768736285</v>
          </cell>
        </row>
        <row r="113">
          <cell r="A113">
            <v>1.85</v>
          </cell>
          <cell r="F113">
            <v>69.721071819580487</v>
          </cell>
          <cell r="G113">
            <v>2.3026268104386545</v>
          </cell>
          <cell r="I113">
            <v>1.85</v>
          </cell>
          <cell r="N113">
            <v>71.886602570582994</v>
          </cell>
          <cell r="O113">
            <v>2.5570229550186996</v>
          </cell>
          <cell r="Q113">
            <v>1.85</v>
          </cell>
          <cell r="V113">
            <v>74.365881854951326</v>
          </cell>
          <cell r="W113">
            <v>2.9010509132460784</v>
          </cell>
        </row>
        <row r="114">
          <cell r="A114">
            <v>1.8666670000000001</v>
          </cell>
          <cell r="F114">
            <v>69.71579383997819</v>
          </cell>
          <cell r="G114">
            <v>2.3020512233868629</v>
          </cell>
          <cell r="I114">
            <v>1.8666670000000001</v>
          </cell>
          <cell r="N114">
            <v>71.881791545340505</v>
          </cell>
          <cell r="O114">
            <v>2.5564143484194446</v>
          </cell>
          <cell r="Q114">
            <v>1.8666670000000001</v>
          </cell>
          <cell r="V114">
            <v>74.361543711206096</v>
          </cell>
          <cell r="W114">
            <v>2.9003908376382306</v>
          </cell>
        </row>
        <row r="115">
          <cell r="A115">
            <v>1.8833329999999999</v>
          </cell>
          <cell r="F115">
            <v>69.710500544813755</v>
          </cell>
          <cell r="G115">
            <v>2.3014741675725432</v>
          </cell>
          <cell r="I115">
            <v>1.8833329999999999</v>
          </cell>
          <cell r="N115">
            <v>71.876966660760004</v>
          </cell>
          <cell r="O115">
            <v>2.5558041977097208</v>
          </cell>
          <cell r="Q115">
            <v>1.8833329999999999</v>
          </cell>
          <cell r="V115">
            <v>74.357181248072962</v>
          </cell>
          <cell r="W115">
            <v>2.8997272869030843</v>
          </cell>
        </row>
        <row r="116">
          <cell r="A116">
            <v>1.9</v>
          </cell>
          <cell r="F116">
            <v>69.705151864253935</v>
          </cell>
          <cell r="G116">
            <v>2.3008912786727627</v>
          </cell>
          <cell r="I116">
            <v>1.9</v>
          </cell>
          <cell r="N116">
            <v>71.872114608823352</v>
          </cell>
          <cell r="O116">
            <v>2.5551908225340219</v>
          </cell>
          <cell r="Q116">
            <v>1.9</v>
          </cell>
          <cell r="V116">
            <v>74.352783012134722</v>
          </cell>
          <cell r="W116">
            <v>2.8990585234769921</v>
          </cell>
        </row>
        <row r="117">
          <cell r="A117">
            <v>1.9166669999999999</v>
          </cell>
          <cell r="F117">
            <v>69.69977432486219</v>
          </cell>
          <cell r="G117">
            <v>2.3003054522479283</v>
          </cell>
          <cell r="I117">
            <v>1.9166669999999999</v>
          </cell>
          <cell r="N117">
            <v>71.867210561001997</v>
          </cell>
          <cell r="O117">
            <v>2.5545710892563971</v>
          </cell>
          <cell r="Q117">
            <v>1.9166669999999999</v>
          </cell>
          <cell r="V117">
            <v>74.348360400626717</v>
          </cell>
          <cell r="W117">
            <v>2.8983862849236024</v>
          </cell>
        </row>
        <row r="118">
          <cell r="A118">
            <v>1.933333</v>
          </cell>
          <cell r="F118">
            <v>69.694354021907941</v>
          </cell>
          <cell r="G118">
            <v>2.2997151775708717</v>
          </cell>
          <cell r="I118">
            <v>1.933333</v>
          </cell>
          <cell r="N118">
            <v>71.862267408127536</v>
          </cell>
          <cell r="O118">
            <v>2.5539466328173437</v>
          </cell>
          <cell r="Q118">
            <v>1.933333</v>
          </cell>
          <cell r="V118">
            <v>74.343924826350545</v>
          </cell>
          <cell r="W118">
            <v>2.8977123088065633</v>
          </cell>
        </row>
        <row r="119">
          <cell r="A119">
            <v>1.95</v>
          </cell>
          <cell r="F119">
            <v>69.688904790513746</v>
          </cell>
          <cell r="G119">
            <v>2.2991219653687618</v>
          </cell>
          <cell r="I119">
            <v>1.95</v>
          </cell>
          <cell r="N119">
            <v>71.857296979720232</v>
          </cell>
          <cell r="O119">
            <v>2.553318951912313</v>
          </cell>
          <cell r="Q119">
            <v>1.95</v>
          </cell>
          <cell r="V119">
            <v>74.339441952987727</v>
          </cell>
          <cell r="W119">
            <v>2.8970313824349301</v>
          </cell>
        </row>
        <row r="120">
          <cell r="A120">
            <v>1.9666669999999999</v>
          </cell>
          <cell r="F120">
            <v>69.683426600513386</v>
          </cell>
          <cell r="G120">
            <v>2.2985258156415989</v>
          </cell>
          <cell r="I120">
            <v>1.9666669999999999</v>
          </cell>
          <cell r="N120">
            <v>71.852211451435394</v>
          </cell>
          <cell r="O120">
            <v>2.5526769652779517</v>
          </cell>
          <cell r="Q120">
            <v>1.9666669999999999</v>
          </cell>
          <cell r="V120">
            <v>74.334934949288396</v>
          </cell>
          <cell r="W120">
            <v>2.8963470305806736</v>
          </cell>
        </row>
        <row r="121">
          <cell r="A121">
            <v>1.983333</v>
          </cell>
          <cell r="F121">
            <v>69.677893184766759</v>
          </cell>
          <cell r="G121">
            <v>2.2979238747936179</v>
          </cell>
          <cell r="I121">
            <v>1.983333</v>
          </cell>
          <cell r="N121">
            <v>71.847061453013396</v>
          </cell>
          <cell r="O121">
            <v>2.5520270764311972</v>
          </cell>
          <cell r="Q121">
            <v>1.983333</v>
          </cell>
          <cell r="V121">
            <v>74.330414912815229</v>
          </cell>
          <cell r="W121">
            <v>2.895660941162769</v>
          </cell>
        </row>
        <row r="122">
          <cell r="A122">
            <v>2</v>
          </cell>
          <cell r="F122">
            <v>69.67231644918148</v>
          </cell>
          <cell r="G122">
            <v>2.2973174437287698</v>
          </cell>
          <cell r="I122">
            <v>2</v>
          </cell>
          <cell r="N122">
            <v>71.841896606639807</v>
          </cell>
          <cell r="O122">
            <v>2.551375552643949</v>
          </cell>
          <cell r="Q122">
            <v>2</v>
          </cell>
          <cell r="V122">
            <v>74.325847143355503</v>
          </cell>
          <cell r="W122">
            <v>2.894967851845593</v>
          </cell>
        </row>
        <row r="123">
          <cell r="A123">
            <v>2.016667</v>
          </cell>
          <cell r="F123">
            <v>69.666710633519585</v>
          </cell>
          <cell r="G123">
            <v>2.2967080751388691</v>
          </cell>
          <cell r="I123">
            <v>2.016667</v>
          </cell>
          <cell r="N123">
            <v>71.836692402127539</v>
          </cell>
          <cell r="O123">
            <v>2.5507193056952699</v>
          </cell>
          <cell r="Q123">
            <v>2.016667</v>
          </cell>
          <cell r="V123">
            <v>74.321243375622643</v>
          </cell>
          <cell r="W123">
            <v>2.8942695498374715</v>
          </cell>
        </row>
        <row r="124">
          <cell r="A124">
            <v>2.0333329999999998</v>
          </cell>
          <cell r="F124">
            <v>69.661035921451301</v>
          </cell>
          <cell r="G124">
            <v>2.2960914466656237</v>
          </cell>
          <cell r="I124">
            <v>2.0333329999999998</v>
          </cell>
          <cell r="N124">
            <v>71.831473300879438</v>
          </cell>
          <cell r="O124">
            <v>2.5500614238060959</v>
          </cell>
          <cell r="Q124">
            <v>2.0333329999999998</v>
          </cell>
          <cell r="V124">
            <v>74.316592110142224</v>
          </cell>
          <cell r="W124">
            <v>2.8935642975747538</v>
          </cell>
        </row>
        <row r="125">
          <cell r="A125">
            <v>2.0499999999999998</v>
          </cell>
          <cell r="F125">
            <v>69.655331264256859</v>
          </cell>
          <cell r="G125">
            <v>2.2954717967380378</v>
          </cell>
          <cell r="I125">
            <v>2.0499999999999998</v>
          </cell>
          <cell r="N125">
            <v>71.826240008373134</v>
          </cell>
          <cell r="O125">
            <v>2.5494019978064548</v>
          </cell>
          <cell r="Q125">
            <v>2.0499999999999998</v>
          </cell>
          <cell r="V125">
            <v>74.311916555389217</v>
          </cell>
          <cell r="W125">
            <v>2.892855619829414</v>
          </cell>
        </row>
        <row r="126">
          <cell r="A126">
            <v>2.0666669999999998</v>
          </cell>
          <cell r="F126">
            <v>69.649597402459449</v>
          </cell>
          <cell r="G126">
            <v>2.2948492092853989</v>
          </cell>
          <cell r="I126">
            <v>2.0666669999999998</v>
          </cell>
          <cell r="N126">
            <v>71.821017392683146</v>
          </cell>
          <cell r="O126">
            <v>2.5487441613322952</v>
          </cell>
          <cell r="Q126">
            <v>2.0666669999999998</v>
          </cell>
          <cell r="V126">
            <v>74.307204888041881</v>
          </cell>
          <cell r="W126">
            <v>2.8921417293931277</v>
          </cell>
        </row>
        <row r="127">
          <cell r="A127">
            <v>2.0833330000000001</v>
          </cell>
          <cell r="F127">
            <v>69.643835077567289</v>
          </cell>
          <cell r="G127">
            <v>2.294223768236995</v>
          </cell>
          <cell r="I127">
            <v>2.0833330000000001</v>
          </cell>
          <cell r="N127">
            <v>71.815767226830943</v>
          </cell>
          <cell r="O127">
            <v>2.5480831003921591</v>
          </cell>
          <cell r="Q127">
            <v>2.0833330000000001</v>
          </cell>
          <cell r="V127">
            <v>74.302456741455643</v>
          </cell>
          <cell r="W127">
            <v>2.8914225766212205</v>
          </cell>
        </row>
        <row r="128">
          <cell r="A128">
            <v>2.1</v>
          </cell>
          <cell r="F128">
            <v>69.638042710986099</v>
          </cell>
          <cell r="G128">
            <v>2.2935953057342502</v>
          </cell>
          <cell r="I128">
            <v>2.1</v>
          </cell>
          <cell r="N128">
            <v>71.810439317336687</v>
          </cell>
          <cell r="O128">
            <v>2.5474125022991352</v>
          </cell>
          <cell r="Q128">
            <v>2.1</v>
          </cell>
          <cell r="V128">
            <v>74.297684210558558</v>
          </cell>
          <cell r="W128">
            <v>2.8906999983666903</v>
          </cell>
        </row>
        <row r="129">
          <cell r="A129">
            <v>2.1166670000000001</v>
          </cell>
          <cell r="F129">
            <v>69.632207498605354</v>
          </cell>
          <cell r="G129">
            <v>2.2929624369439265</v>
          </cell>
          <cell r="I129">
            <v>2.1166670000000001</v>
          </cell>
          <cell r="N129">
            <v>71.805059571217527</v>
          </cell>
          <cell r="O129">
            <v>2.5467356369342142</v>
          </cell>
          <cell r="Q129">
            <v>2.1166670000000001</v>
          </cell>
          <cell r="V129">
            <v>74.292863975478568</v>
          </cell>
          <cell r="W129">
            <v>2.8899704698575648</v>
          </cell>
        </row>
        <row r="130">
          <cell r="A130">
            <v>2.1333329999999999</v>
          </cell>
          <cell r="F130">
            <v>69.626330166586115</v>
          </cell>
          <cell r="G130">
            <v>2.2923252457953107</v>
          </cell>
          <cell r="I130">
            <v>2.1333329999999999</v>
          </cell>
          <cell r="N130">
            <v>71.799639126465607</v>
          </cell>
          <cell r="O130">
            <v>2.5460539121628218</v>
          </cell>
          <cell r="Q130">
            <v>2.1333329999999999</v>
          </cell>
          <cell r="V130">
            <v>74.288007142477312</v>
          </cell>
          <cell r="W130">
            <v>2.8892356790128182</v>
          </cell>
        </row>
        <row r="131">
          <cell r="A131">
            <v>2.15</v>
          </cell>
          <cell r="F131">
            <v>69.62039556261351</v>
          </cell>
          <cell r="G131">
            <v>2.2916820956673014</v>
          </cell>
          <cell r="I131">
            <v>2.15</v>
          </cell>
          <cell r="N131">
            <v>71.794153729692098</v>
          </cell>
          <cell r="O131">
            <v>2.5453642851790379</v>
          </cell>
          <cell r="Q131">
            <v>2.15</v>
          </cell>
          <cell r="V131">
            <v>74.283114327747469</v>
          </cell>
          <cell r="W131">
            <v>2.8884957251217993</v>
          </cell>
        </row>
        <row r="132">
          <cell r="A132">
            <v>2.1666669999999999</v>
          </cell>
          <cell r="F132">
            <v>69.614418731534514</v>
          </cell>
          <cell r="G132">
            <v>2.2910346231810008</v>
          </cell>
          <cell r="I132">
            <v>2.1666669999999999</v>
          </cell>
          <cell r="N132">
            <v>71.788653547807286</v>
          </cell>
          <cell r="O132">
            <v>2.5446730686697716</v>
          </cell>
          <cell r="Q132">
            <v>2.1666669999999999</v>
          </cell>
          <cell r="V132">
            <v>74.278173666864959</v>
          </cell>
          <cell r="W132">
            <v>2.8877488209761863</v>
          </cell>
        </row>
        <row r="133">
          <cell r="A133">
            <v>2.1833330000000002</v>
          </cell>
          <cell r="F133">
            <v>69.608398074442235</v>
          </cell>
          <cell r="G133">
            <v>2.290382660477833</v>
          </cell>
          <cell r="I133">
            <v>2.1833330000000002</v>
          </cell>
          <cell r="N133">
            <v>71.783150858826801</v>
          </cell>
          <cell r="O133">
            <v>2.5439818067454927</v>
          </cell>
          <cell r="Q133">
            <v>2.1833330000000002</v>
          </cell>
          <cell r="V133">
            <v>74.273196277552927</v>
          </cell>
          <cell r="W133">
            <v>2.886996654494951</v>
          </cell>
        </row>
        <row r="134">
          <cell r="A134">
            <v>2.2000000000000002</v>
          </cell>
          <cell r="F134">
            <v>69.602334703909705</v>
          </cell>
          <cell r="G134">
            <v>2.2897263334517297</v>
          </cell>
          <cell r="I134">
            <v>2.2000000000000002</v>
          </cell>
          <cell r="N134">
            <v>71.777621425062634</v>
          </cell>
          <cell r="O134">
            <v>2.5432874566002779</v>
          </cell>
          <cell r="Q134">
            <v>2.2000000000000002</v>
          </cell>
          <cell r="V134">
            <v>74.268171270813866</v>
          </cell>
          <cell r="W134">
            <v>2.8862375874037953</v>
          </cell>
        </row>
        <row r="135">
          <cell r="A135">
            <v>2.2166670000000002</v>
          </cell>
          <cell r="F135">
            <v>69.596241759391447</v>
          </cell>
          <cell r="G135">
            <v>2.2890670689005734</v>
          </cell>
          <cell r="I135">
            <v>2.2166670000000002</v>
          </cell>
          <cell r="N135">
            <v>71.772025771981575</v>
          </cell>
          <cell r="O135">
            <v>2.5425850679976296</v>
          </cell>
          <cell r="Q135">
            <v>2.2166670000000002</v>
          </cell>
          <cell r="V135">
            <v>74.263109772536268</v>
          </cell>
          <cell r="W135">
            <v>2.8854733076216941</v>
          </cell>
        </row>
        <row r="136">
          <cell r="A136">
            <v>2.233333</v>
          </cell>
          <cell r="F136">
            <v>69.590092041666011</v>
          </cell>
          <cell r="G136">
            <v>2.2884019292993121</v>
          </cell>
          <cell r="I136">
            <v>2.233333</v>
          </cell>
          <cell r="N136">
            <v>71.766402920241106</v>
          </cell>
          <cell r="O136">
            <v>2.5418795457590333</v>
          </cell>
          <cell r="Q136">
            <v>2.233333</v>
          </cell>
          <cell r="V136">
            <v>74.258034768715703</v>
          </cell>
          <cell r="W136">
            <v>2.8847072902759439</v>
          </cell>
        </row>
        <row r="137">
          <cell r="A137">
            <v>2.25</v>
          </cell>
          <cell r="F137">
            <v>69.58389907141202</v>
          </cell>
          <cell r="G137">
            <v>2.2877323834104697</v>
          </cell>
          <cell r="I137">
            <v>2.25</v>
          </cell>
          <cell r="N137">
            <v>71.760727124966124</v>
          </cell>
          <cell r="O137">
            <v>2.5411676654185107</v>
          </cell>
          <cell r="Q137">
            <v>2.25</v>
          </cell>
          <cell r="V137">
            <v>74.25291168901353</v>
          </cell>
          <cell r="W137">
            <v>2.8839343226755974</v>
          </cell>
        </row>
        <row r="138">
          <cell r="A138">
            <v>2.266667</v>
          </cell>
          <cell r="F138">
            <v>69.57766279729401</v>
          </cell>
          <cell r="G138">
            <v>2.2870584312340498</v>
          </cell>
          <cell r="I138">
            <v>2.266667</v>
          </cell>
          <cell r="N138">
            <v>71.754922237927232</v>
          </cell>
          <cell r="O138">
            <v>2.5404398898231775</v>
          </cell>
          <cell r="Q138">
            <v>2.266667</v>
          </cell>
          <cell r="V138">
            <v>74.247752000361558</v>
          </cell>
          <cell r="W138">
            <v>2.8831561423843062</v>
          </cell>
        </row>
        <row r="139">
          <cell r="A139">
            <v>2.2833329999999998</v>
          </cell>
          <cell r="F139">
            <v>69.571383167586205</v>
          </cell>
          <cell r="G139">
            <v>2.286380072770049</v>
          </cell>
          <cell r="I139">
            <v>2.2833329999999998</v>
          </cell>
          <cell r="N139">
            <v>71.749064218985694</v>
          </cell>
          <cell r="O139">
            <v>2.5397057561259175</v>
          </cell>
          <cell r="Q139">
            <v>2.2833329999999998</v>
          </cell>
          <cell r="V139">
            <v>74.242578715533341</v>
          </cell>
          <cell r="W139">
            <v>2.8823762245293643</v>
          </cell>
        </row>
        <row r="140">
          <cell r="A140">
            <v>2.2999999999999998</v>
          </cell>
          <cell r="F140">
            <v>69.565019315310821</v>
          </cell>
          <cell r="G140">
            <v>2.2856929017308905</v>
          </cell>
          <cell r="I140">
            <v>2.2999999999999998</v>
          </cell>
          <cell r="N140">
            <v>71.743178386593058</v>
          </cell>
          <cell r="O140">
            <v>2.5389684433776964</v>
          </cell>
          <cell r="Q140">
            <v>2.2999999999999998</v>
          </cell>
          <cell r="V140">
            <v>74.237357222085265</v>
          </cell>
          <cell r="W140">
            <v>2.8815893564198292</v>
          </cell>
        </row>
        <row r="141">
          <cell r="A141">
            <v>2.3166669999999998</v>
          </cell>
          <cell r="F141">
            <v>69.558625579248925</v>
          </cell>
          <cell r="G141">
            <v>2.2850027931666785</v>
          </cell>
          <cell r="I141">
            <v>2.3166669999999998</v>
          </cell>
          <cell r="N141">
            <v>71.737265070263661</v>
          </cell>
          <cell r="O141">
            <v>2.538227996993526</v>
          </cell>
          <cell r="Q141">
            <v>2.3166669999999998</v>
          </cell>
          <cell r="V141">
            <v>74.232087462639001</v>
          </cell>
          <cell r="W141">
            <v>2.8807955380556973</v>
          </cell>
        </row>
        <row r="142">
          <cell r="A142">
            <v>2.3333330000000001</v>
          </cell>
          <cell r="F142">
            <v>69.552202312447747</v>
          </cell>
          <cell r="G142">
            <v>2.2843097890420578</v>
          </cell>
          <cell r="I142">
            <v>2.3333330000000001</v>
          </cell>
          <cell r="N142">
            <v>71.731336213364912</v>
          </cell>
          <cell r="O142">
            <v>2.5374859156688609</v>
          </cell>
          <cell r="Q142">
            <v>2.3333330000000001</v>
          </cell>
          <cell r="V142">
            <v>74.226769379250712</v>
          </cell>
          <cell r="W142">
            <v>2.8799947694369705</v>
          </cell>
        </row>
        <row r="143">
          <cell r="A143">
            <v>2.35</v>
          </cell>
          <cell r="F143">
            <v>69.545721456369733</v>
          </cell>
          <cell r="G143">
            <v>2.2836108679026883</v>
          </cell>
          <cell r="I143">
            <v>2.35</v>
          </cell>
          <cell r="N143">
            <v>71.725341330807822</v>
          </cell>
          <cell r="O143">
            <v>2.5367358867167904</v>
          </cell>
          <cell r="Q143">
            <v>2.35</v>
          </cell>
          <cell r="V143">
            <v>74.221414460141389</v>
          </cell>
          <cell r="W143">
            <v>2.8791887881272973</v>
          </cell>
        </row>
        <row r="144">
          <cell r="A144">
            <v>2.3666670000000001</v>
          </cell>
          <cell r="F144">
            <v>69.539210584699376</v>
          </cell>
          <cell r="G144">
            <v>2.2829090092382645</v>
          </cell>
          <cell r="I144">
            <v>2.3666670000000001</v>
          </cell>
          <cell r="N144">
            <v>71.719267627138137</v>
          </cell>
          <cell r="O144">
            <v>2.5359763206118315</v>
          </cell>
          <cell r="Q144">
            <v>2.3666670000000001</v>
          </cell>
          <cell r="V144">
            <v>74.216011109191754</v>
          </cell>
          <cell r="W144">
            <v>2.8783758565630286</v>
          </cell>
        </row>
        <row r="145">
          <cell r="A145">
            <v>2.3833329999999999</v>
          </cell>
          <cell r="F145">
            <v>69.532642782398725</v>
          </cell>
          <cell r="G145">
            <v>2.2822013174883793</v>
          </cell>
          <cell r="I145">
            <v>2.3833329999999999</v>
          </cell>
          <cell r="N145">
            <v>71.713191313512823</v>
          </cell>
          <cell r="O145">
            <v>2.5352167545068727</v>
          </cell>
          <cell r="Q145">
            <v>2.3833329999999999</v>
          </cell>
          <cell r="V145">
            <v>74.210593936198606</v>
          </cell>
          <cell r="W145">
            <v>2.8775611874351115</v>
          </cell>
        </row>
        <row r="146">
          <cell r="A146">
            <v>2.4</v>
          </cell>
          <cell r="F146">
            <v>69.526030838046736</v>
          </cell>
          <cell r="G146">
            <v>2.2814891774862711</v>
          </cell>
          <cell r="I146">
            <v>2.4</v>
          </cell>
          <cell r="N146">
            <v>71.707100027832709</v>
          </cell>
          <cell r="O146">
            <v>2.5344556442914459</v>
          </cell>
          <cell r="Q146">
            <v>2.4</v>
          </cell>
          <cell r="V146">
            <v>74.205139802563124</v>
          </cell>
          <cell r="W146">
            <v>2.876741305616247</v>
          </cell>
        </row>
        <row r="147">
          <cell r="A147">
            <v>2.4166669999999999</v>
          </cell>
          <cell r="F147">
            <v>69.51937508588415</v>
          </cell>
          <cell r="G147">
            <v>2.2807726311965837</v>
          </cell>
          <cell r="I147">
            <v>2.4166669999999999</v>
          </cell>
          <cell r="N147">
            <v>71.700942107120213</v>
          </cell>
          <cell r="O147">
            <v>2.5336865410336005</v>
          </cell>
          <cell r="Q147">
            <v>2.4166669999999999</v>
          </cell>
          <cell r="V147">
            <v>74.199614294541547</v>
          </cell>
          <cell r="W147">
            <v>2.8759110480601668</v>
          </cell>
        </row>
        <row r="148">
          <cell r="A148">
            <v>2.4333330000000002</v>
          </cell>
          <cell r="F148">
            <v>69.512675860429226</v>
          </cell>
          <cell r="G148">
            <v>2.2800517205839599</v>
          </cell>
          <cell r="I148">
            <v>2.4333330000000002</v>
          </cell>
          <cell r="N148">
            <v>71.694756035178997</v>
          </cell>
          <cell r="O148">
            <v>2.5329142587247921</v>
          </cell>
          <cell r="Q148">
            <v>2.4333330000000002</v>
          </cell>
          <cell r="V148">
            <v>74.194062945708211</v>
          </cell>
          <cell r="W148">
            <v>2.8750772657321124</v>
          </cell>
        </row>
        <row r="149">
          <cell r="A149">
            <v>2.4500000000000002</v>
          </cell>
          <cell r="F149">
            <v>69.505932325815465</v>
          </cell>
          <cell r="G149">
            <v>2.2793263617191135</v>
          </cell>
          <cell r="I149">
            <v>2.4500000000000002</v>
          </cell>
          <cell r="N149">
            <v>71.688503918824907</v>
          </cell>
          <cell r="O149">
            <v>2.5321340742035914</v>
          </cell>
          <cell r="Q149">
            <v>2.4500000000000002</v>
          </cell>
          <cell r="V149">
            <v>74.188474478728054</v>
          </cell>
          <cell r="W149">
            <v>2.8742382707131124</v>
          </cell>
        </row>
        <row r="150">
          <cell r="A150">
            <v>2.4666670000000002</v>
          </cell>
          <cell r="F150">
            <v>69.499144815583918</v>
          </cell>
          <cell r="G150">
            <v>2.2785965965666874</v>
          </cell>
          <cell r="I150">
            <v>2.4666670000000002</v>
          </cell>
          <cell r="N150">
            <v>71.682210800873165</v>
          </cell>
          <cell r="O150">
            <v>2.5313491211059467</v>
          </cell>
          <cell r="Q150">
            <v>2.4666670000000002</v>
          </cell>
          <cell r="V150">
            <v>74.1828260151905</v>
          </cell>
          <cell r="W150">
            <v>2.8733906375205427</v>
          </cell>
        </row>
        <row r="151">
          <cell r="A151">
            <v>2.483333</v>
          </cell>
          <cell r="F151">
            <v>69.492286323437426</v>
          </cell>
          <cell r="G151">
            <v>2.2778595295662734</v>
          </cell>
          <cell r="I151">
            <v>2.483333</v>
          </cell>
          <cell r="N151">
            <v>71.675850759982211</v>
          </cell>
          <cell r="O151">
            <v>2.530556174965882</v>
          </cell>
          <cell r="Q151">
            <v>2.483333</v>
          </cell>
          <cell r="V151">
            <v>74.17713998868561</v>
          </cell>
          <cell r="W151">
            <v>2.8725377419923515</v>
          </cell>
        </row>
        <row r="152">
          <cell r="A152">
            <v>2.5</v>
          </cell>
          <cell r="F152">
            <v>69.485370041166021</v>
          </cell>
          <cell r="G152">
            <v>2.2771165875157533</v>
          </cell>
          <cell r="I152">
            <v>2.5</v>
          </cell>
          <cell r="N152">
            <v>71.669449588078876</v>
          </cell>
          <cell r="O152">
            <v>2.5297584602493739</v>
          </cell>
          <cell r="Q152">
            <v>2.5</v>
          </cell>
          <cell r="V152">
            <v>74.171417013578775</v>
          </cell>
          <cell r="W152">
            <v>2.8716796834178893</v>
          </cell>
        </row>
        <row r="153">
          <cell r="A153">
            <v>2.516667</v>
          </cell>
          <cell r="F153">
            <v>69.478409574770851</v>
          </cell>
          <cell r="G153">
            <v>2.2763692391776535</v>
          </cell>
          <cell r="I153">
            <v>2.516667</v>
          </cell>
          <cell r="N153">
            <v>71.663020359644648</v>
          </cell>
          <cell r="O153">
            <v>2.5289576118969168</v>
          </cell>
          <cell r="Q153">
            <v>2.516667</v>
          </cell>
          <cell r="V153">
            <v>74.165644782991208</v>
          </cell>
          <cell r="W153">
            <v>2.8708146249441562</v>
          </cell>
        </row>
        <row r="154">
          <cell r="A154">
            <v>2.5333329999999998</v>
          </cell>
          <cell r="F154">
            <v>69.471390786010247</v>
          </cell>
          <cell r="G154">
            <v>2.2756159738248054</v>
          </cell>
          <cell r="I154">
            <v>2.5333329999999998</v>
          </cell>
          <cell r="N154">
            <v>71.65654990413573</v>
          </cell>
          <cell r="O154">
            <v>2.5281519949680167</v>
          </cell>
          <cell r="Q154">
            <v>2.5333329999999998</v>
          </cell>
          <cell r="V154">
            <v>74.159835497502399</v>
          </cell>
          <cell r="W154">
            <v>2.8699444034241517</v>
          </cell>
        </row>
        <row r="155">
          <cell r="A155">
            <v>2.5499999999999998</v>
          </cell>
          <cell r="F155">
            <v>69.464327683033318</v>
          </cell>
          <cell r="G155">
            <v>2.2748583021843771</v>
          </cell>
          <cell r="I155">
            <v>2.5499999999999998</v>
          </cell>
          <cell r="N155">
            <v>71.650025391716952</v>
          </cell>
          <cell r="O155">
            <v>2.5273400199371912</v>
          </cell>
          <cell r="Q155">
            <v>2.5499999999999998</v>
          </cell>
          <cell r="V155">
            <v>74.153988445583991</v>
          </cell>
          <cell r="W155">
            <v>2.8690689195685266</v>
          </cell>
        </row>
        <row r="156">
          <cell r="A156">
            <v>2.5666669999999998</v>
          </cell>
          <cell r="F156">
            <v>69.457220598030631</v>
          </cell>
          <cell r="G156">
            <v>2.2740962662210134</v>
          </cell>
          <cell r="I156">
            <v>2.5666669999999998</v>
          </cell>
          <cell r="N156">
            <v>71.643446019400031</v>
          </cell>
          <cell r="O156">
            <v>2.5265215959744127</v>
          </cell>
          <cell r="Q156">
            <v>2.5666669999999998</v>
          </cell>
          <cell r="V156">
            <v>74.148092628801379</v>
          </cell>
          <cell r="W156">
            <v>2.8681865351029812</v>
          </cell>
        </row>
        <row r="157">
          <cell r="A157">
            <v>2.5833330000000001</v>
          </cell>
          <cell r="F157">
            <v>69.450041664306681</v>
          </cell>
          <cell r="G157">
            <v>2.2733268864450169</v>
          </cell>
          <cell r="I157">
            <v>2.5833330000000001</v>
          </cell>
          <cell r="N157">
            <v>71.636825961534541</v>
          </cell>
          <cell r="O157">
            <v>2.5256984942652188</v>
          </cell>
          <cell r="Q157">
            <v>2.5833330000000001</v>
          </cell>
          <cell r="V157">
            <v>74.142158936178987</v>
          </cell>
          <cell r="W157">
            <v>2.8672988883018129</v>
          </cell>
        </row>
        <row r="158">
          <cell r="A158">
            <v>2.6</v>
          </cell>
          <cell r="F158">
            <v>69.442818211767374</v>
          </cell>
          <cell r="G158">
            <v>2.2725531003814416</v>
          </cell>
          <cell r="I158">
            <v>2.6</v>
          </cell>
          <cell r="N158">
            <v>71.630138845682168</v>
          </cell>
          <cell r="O158">
            <v>2.5248674449286193</v>
          </cell>
          <cell r="Q158">
            <v>2.6</v>
          </cell>
          <cell r="V158">
            <v>74.136176358377867</v>
          </cell>
          <cell r="W158">
            <v>2.866404340890726</v>
          </cell>
        </row>
        <row r="159">
          <cell r="A159">
            <v>2.6166670000000001</v>
          </cell>
          <cell r="F159">
            <v>69.435522737680969</v>
          </cell>
          <cell r="G159">
            <v>2.2717719705052346</v>
          </cell>
          <cell r="I159">
            <v>2.6166670000000001</v>
          </cell>
          <cell r="N159">
            <v>71.623410177879762</v>
          </cell>
          <cell r="O159">
            <v>2.5240316270155754</v>
          </cell>
          <cell r="Q159">
            <v>2.6166670000000001</v>
          </cell>
          <cell r="V159">
            <v>74.130132868532755</v>
          </cell>
          <cell r="W159">
            <v>2.8655011056613948</v>
          </cell>
        </row>
        <row r="160">
          <cell r="A160">
            <v>2.6333329999999999</v>
          </cell>
          <cell r="F160">
            <v>69.428168868913971</v>
          </cell>
          <cell r="G160">
            <v>2.2709849655789212</v>
          </cell>
          <cell r="I160">
            <v>2.6333329999999999</v>
          </cell>
          <cell r="N160">
            <v>71.616627095769886</v>
          </cell>
          <cell r="O160">
            <v>2.523189451000607</v>
          </cell>
          <cell r="Q160">
            <v>2.6333329999999999</v>
          </cell>
          <cell r="V160">
            <v>74.124063285530411</v>
          </cell>
          <cell r="W160">
            <v>2.8645943953047652</v>
          </cell>
        </row>
        <row r="161">
          <cell r="A161">
            <v>2.65</v>
          </cell>
          <cell r="F161">
            <v>69.420756523671926</v>
          </cell>
          <cell r="G161">
            <v>2.2701920856025009</v>
          </cell>
          <cell r="I161">
            <v>2.65</v>
          </cell>
          <cell r="N161">
            <v>71.609802335223876</v>
          </cell>
          <cell r="O161">
            <v>2.5223425064091938</v>
          </cell>
          <cell r="Q161">
            <v>2.65</v>
          </cell>
          <cell r="V161">
            <v>74.117943962872985</v>
          </cell>
          <cell r="W161">
            <v>2.8636806850488652</v>
          </cell>
        </row>
        <row r="162">
          <cell r="A162">
            <v>2.6666669999999999</v>
          </cell>
          <cell r="F162">
            <v>69.413285619450775</v>
          </cell>
          <cell r="G162">
            <v>2.2693933305759773</v>
          </cell>
          <cell r="I162">
            <v>2.6666669999999999</v>
          </cell>
          <cell r="N162">
            <v>71.602897384914073</v>
          </cell>
          <cell r="O162">
            <v>2.5214860246648945</v>
          </cell>
          <cell r="Q162">
            <v>2.6666669999999999</v>
          </cell>
          <cell r="V162">
            <v>74.111775497433797</v>
          </cell>
          <cell r="W162">
            <v>2.8627600741830461</v>
          </cell>
        </row>
        <row r="163">
          <cell r="A163">
            <v>2.6833330000000002</v>
          </cell>
          <cell r="F163">
            <v>69.405756073034553</v>
          </cell>
          <cell r="G163">
            <v>2.2685887004993459</v>
          </cell>
          <cell r="I163">
            <v>2.6833330000000002</v>
          </cell>
          <cell r="N163">
            <v>71.595950602651541</v>
          </cell>
          <cell r="O163">
            <v>2.5206247743441503</v>
          </cell>
          <cell r="Q163">
            <v>2.6833330000000002</v>
          </cell>
          <cell r="V163">
            <v>74.105557488122415</v>
          </cell>
          <cell r="W163">
            <v>2.8618325130626308</v>
          </cell>
        </row>
        <row r="164">
          <cell r="A164">
            <v>2.7</v>
          </cell>
          <cell r="F164">
            <v>69.398167800493113</v>
          </cell>
          <cell r="G164">
            <v>2.2677781953726091</v>
          </cell>
          <cell r="I164">
            <v>2.7</v>
          </cell>
          <cell r="N164">
            <v>71.588936268582188</v>
          </cell>
          <cell r="O164">
            <v>2.5197555763960011</v>
          </cell>
          <cell r="Q164">
            <v>2.7</v>
          </cell>
          <cell r="V164">
            <v>74.099289865650576</v>
          </cell>
          <cell r="W164">
            <v>2.8608980016876213</v>
          </cell>
        </row>
        <row r="165">
          <cell r="A165">
            <v>2.7166670000000002</v>
          </cell>
          <cell r="F165">
            <v>69.39047943284335</v>
          </cell>
          <cell r="G165">
            <v>2.2669574089081874</v>
          </cell>
          <cell r="I165">
            <v>2.7166670000000002</v>
          </cell>
          <cell r="N165">
            <v>71.5818799588275</v>
          </cell>
          <cell r="O165">
            <v>2.5188816098714075</v>
          </cell>
          <cell r="Q165">
            <v>2.7166670000000002</v>
          </cell>
          <cell r="V165">
            <v>74.092972560127066</v>
          </cell>
          <cell r="W165">
            <v>2.859956540058016</v>
          </cell>
        </row>
        <row r="166">
          <cell r="A166">
            <v>2.733333</v>
          </cell>
          <cell r="F166">
            <v>69.382759664202538</v>
          </cell>
          <cell r="G166">
            <v>2.2661336849187128</v>
          </cell>
          <cell r="I166">
            <v>2.733333</v>
          </cell>
          <cell r="N166">
            <v>71.574768770148722</v>
          </cell>
          <cell r="O166">
            <v>2.5180012852448899</v>
          </cell>
          <cell r="Q166">
            <v>2.733333</v>
          </cell>
          <cell r="V166">
            <v>74.086593833240968</v>
          </cell>
          <cell r="W166">
            <v>2.8590063906101659</v>
          </cell>
        </row>
        <row r="167">
          <cell r="A167">
            <v>2.75</v>
          </cell>
          <cell r="F167">
            <v>69.37504977605164</v>
          </cell>
          <cell r="G167">
            <v>2.2653114296917649</v>
          </cell>
          <cell r="I167">
            <v>2.75</v>
          </cell>
          <cell r="N167">
            <v>71.567628322235237</v>
          </cell>
          <cell r="O167">
            <v>2.5171177815674088</v>
          </cell>
          <cell r="Q167">
            <v>2.75</v>
          </cell>
          <cell r="V167">
            <v>74.080176943739957</v>
          </cell>
          <cell r="W167">
            <v>2.8580510284713707</v>
          </cell>
        </row>
        <row r="168">
          <cell r="A168">
            <v>2.766667</v>
          </cell>
          <cell r="F168">
            <v>69.367280874762329</v>
          </cell>
          <cell r="G168">
            <v>2.264483299414711</v>
          </cell>
          <cell r="I168">
            <v>2.766667</v>
          </cell>
          <cell r="N168">
            <v>71.560420005007472</v>
          </cell>
          <cell r="O168">
            <v>2.5162263302625218</v>
          </cell>
          <cell r="Q168">
            <v>2.766667</v>
          </cell>
          <cell r="V168">
            <v>74.073710157830277</v>
          </cell>
          <cell r="W168">
            <v>2.8570887160779797</v>
          </cell>
        </row>
        <row r="169">
          <cell r="A169">
            <v>2.7833329999999998</v>
          </cell>
          <cell r="F169">
            <v>69.359467056808171</v>
          </cell>
          <cell r="G169">
            <v>2.2636508048147217</v>
          </cell>
          <cell r="I169">
            <v>2.7833329999999998</v>
          </cell>
          <cell r="N169">
            <v>71.553144085450739</v>
          </cell>
          <cell r="O169">
            <v>2.5153269767452424</v>
          </cell>
          <cell r="Q169">
            <v>2.7833329999999998</v>
          </cell>
          <cell r="V169">
            <v>74.067181717886626</v>
          </cell>
          <cell r="W169">
            <v>2.8561177158663442</v>
          </cell>
        </row>
        <row r="170">
          <cell r="A170">
            <v>2.8</v>
          </cell>
          <cell r="F170">
            <v>69.351566078714072</v>
          </cell>
          <cell r="G170">
            <v>2.2628094556749292</v>
          </cell>
          <cell r="I170">
            <v>2.8</v>
          </cell>
          <cell r="N170">
            <v>71.545825466081411</v>
          </cell>
          <cell r="O170">
            <v>2.5144228092365055</v>
          </cell>
          <cell r="Q170">
            <v>2.8</v>
          </cell>
          <cell r="V170">
            <v>74.060603558463114</v>
          </cell>
          <cell r="W170">
            <v>2.8551398150447898</v>
          </cell>
        </row>
        <row r="171">
          <cell r="A171">
            <v>2.8166669999999998</v>
          </cell>
          <cell r="F171">
            <v>69.343606204787463</v>
          </cell>
          <cell r="G171">
            <v>2.2619622734496745</v>
          </cell>
          <cell r="I171">
            <v>2.8166669999999998</v>
          </cell>
          <cell r="N171">
            <v>71.538438699528399</v>
          </cell>
          <cell r="O171">
            <v>2.5135106941003631</v>
          </cell>
          <cell r="Q171">
            <v>2.8166669999999998</v>
          </cell>
          <cell r="V171">
            <v>74.053998332373254</v>
          </cell>
          <cell r="W171">
            <v>2.854158389451261</v>
          </cell>
        </row>
        <row r="172">
          <cell r="A172">
            <v>2.8333330000000001</v>
          </cell>
          <cell r="F172">
            <v>69.335586557222527</v>
          </cell>
          <cell r="G172">
            <v>2.2611091742096714</v>
          </cell>
          <cell r="I172">
            <v>2.8333330000000001</v>
          </cell>
          <cell r="N172">
            <v>71.530996565422171</v>
          </cell>
          <cell r="O172">
            <v>2.5125922208622944</v>
          </cell>
          <cell r="Q172">
            <v>2.8333330000000001</v>
          </cell>
          <cell r="V172">
            <v>74.04734292881902</v>
          </cell>
          <cell r="W172">
            <v>2.8531700136031377</v>
          </cell>
        </row>
        <row r="173">
          <cell r="A173">
            <v>2.85</v>
          </cell>
          <cell r="F173">
            <v>69.327493622086067</v>
          </cell>
          <cell r="G173">
            <v>2.2602487311570356</v>
          </cell>
          <cell r="I173">
            <v>2.85</v>
          </cell>
          <cell r="N173">
            <v>71.523512237803317</v>
          </cell>
          <cell r="O173">
            <v>2.5116690244627971</v>
          </cell>
          <cell r="Q173">
            <v>2.85</v>
          </cell>
          <cell r="V173">
            <v>74.040649316939493</v>
          </cell>
          <cell r="W173">
            <v>2.8521764747087435</v>
          </cell>
        </row>
        <row r="174">
          <cell r="A174">
            <v>2.8666670000000001</v>
          </cell>
          <cell r="F174">
            <v>69.319341507157077</v>
          </cell>
          <cell r="G174">
            <v>2.2593824550189376</v>
          </cell>
          <cell r="I174">
            <v>2.8666670000000001</v>
          </cell>
          <cell r="N174">
            <v>71.515972388261488</v>
          </cell>
          <cell r="O174">
            <v>2.5107394699613748</v>
          </cell>
          <cell r="Q174">
            <v>2.8666670000000001</v>
          </cell>
          <cell r="V174">
            <v>74.033928486096272</v>
          </cell>
          <cell r="W174">
            <v>2.8511794110423758</v>
          </cell>
        </row>
        <row r="175">
          <cell r="A175">
            <v>2.8833329999999999</v>
          </cell>
          <cell r="F175">
            <v>69.311143559129818</v>
          </cell>
          <cell r="G175">
            <v>2.2585117725932604</v>
          </cell>
          <cell r="I175">
            <v>2.8833329999999999</v>
          </cell>
          <cell r="N175">
            <v>71.508363659701772</v>
          </cell>
          <cell r="O175">
            <v>2.509801922417533</v>
          </cell>
          <cell r="Q175">
            <v>2.8833329999999999</v>
          </cell>
          <cell r="V175">
            <v>74.02714556738043</v>
          </cell>
          <cell r="W175">
            <v>2.8501736595577642</v>
          </cell>
        </row>
        <row r="176">
          <cell r="A176">
            <v>2.9</v>
          </cell>
          <cell r="F176">
            <v>69.302940833470757</v>
          </cell>
          <cell r="G176">
            <v>2.2576410482029399</v>
          </cell>
          <cell r="I176">
            <v>2.9</v>
          </cell>
          <cell r="N176">
            <v>71.500712134354714</v>
          </cell>
          <cell r="O176">
            <v>2.5088596062972455</v>
          </cell>
          <cell r="Q176">
            <v>2.9</v>
          </cell>
          <cell r="V176">
            <v>74.020289073668266</v>
          </cell>
          <cell r="W176">
            <v>2.8491575323359353</v>
          </cell>
        </row>
        <row r="177">
          <cell r="A177">
            <v>2.9166669999999999</v>
          </cell>
          <cell r="F177">
            <v>69.294692178554101</v>
          </cell>
          <cell r="G177">
            <v>2.2567659175250396</v>
          </cell>
          <cell r="I177">
            <v>2.9166669999999999</v>
          </cell>
          <cell r="N177">
            <v>71.492979363797133</v>
          </cell>
          <cell r="O177">
            <v>2.5079077984390858</v>
          </cell>
          <cell r="Q177">
            <v>2.9166669999999999</v>
          </cell>
          <cell r="V177">
            <v>74.013393422251269</v>
          </cell>
          <cell r="W177">
            <v>2.8481361427784844</v>
          </cell>
        </row>
        <row r="178">
          <cell r="A178">
            <v>2.9333330000000002</v>
          </cell>
          <cell r="F178">
            <v>69.286412170784189</v>
          </cell>
          <cell r="G178">
            <v>2.2558879332513735</v>
          </cell>
          <cell r="I178">
            <v>2.9333330000000002</v>
          </cell>
          <cell r="N178">
            <v>71.48520362286574</v>
          </cell>
          <cell r="O178">
            <v>2.5069512220044832</v>
          </cell>
          <cell r="Q178">
            <v>2.9333330000000002</v>
          </cell>
          <cell r="V178">
            <v>74.00644748440628</v>
          </cell>
          <cell r="W178">
            <v>2.8471078526111144</v>
          </cell>
        </row>
        <row r="179">
          <cell r="A179">
            <v>2.95</v>
          </cell>
          <cell r="F179">
            <v>69.278057590556287</v>
          </cell>
          <cell r="G179">
            <v>2.2550025212357885</v>
          </cell>
          <cell r="I179">
            <v>2.95</v>
          </cell>
          <cell r="N179">
            <v>71.477371543766282</v>
          </cell>
          <cell r="O179">
            <v>2.5059882420529407</v>
          </cell>
          <cell r="Q179">
            <v>2.95</v>
          </cell>
          <cell r="V179">
            <v>73.999462257609324</v>
          </cell>
          <cell r="W179">
            <v>2.8460743001081208</v>
          </cell>
        </row>
        <row r="180">
          <cell r="A180">
            <v>2.9666670000000002</v>
          </cell>
          <cell r="F180">
            <v>69.269490408328565</v>
          </cell>
          <cell r="G180">
            <v>2.2540950777823063</v>
          </cell>
          <cell r="I180">
            <v>2.9666670000000002</v>
          </cell>
          <cell r="N180">
            <v>71.469470837894306</v>
          </cell>
          <cell r="O180">
            <v>2.5050173598890058</v>
          </cell>
          <cell r="Q180">
            <v>2.9666670000000002</v>
          </cell>
          <cell r="V180">
            <v>73.992414847535898</v>
          </cell>
          <cell r="W180">
            <v>2.8450321094315605</v>
          </cell>
        </row>
        <row r="181">
          <cell r="A181">
            <v>2.983333</v>
          </cell>
          <cell r="F181">
            <v>69.260849848497713</v>
          </cell>
          <cell r="G181">
            <v>2.253180374445479</v>
          </cell>
          <cell r="I181">
            <v>2.983333</v>
          </cell>
          <cell r="N181">
            <v>71.461539862295979</v>
          </cell>
          <cell r="O181">
            <v>2.5040432986741092</v>
          </cell>
          <cell r="Q181">
            <v>2.983333</v>
          </cell>
          <cell r="V181">
            <v>73.985340097706853</v>
          </cell>
          <cell r="W181">
            <v>2.8439864436277009</v>
          </cell>
        </row>
        <row r="182">
          <cell r="A182">
            <v>3</v>
          </cell>
          <cell r="F182">
            <v>69.252203634842658</v>
          </cell>
          <cell r="G182">
            <v>2.2522655871793651</v>
          </cell>
          <cell r="I182">
            <v>3</v>
          </cell>
          <cell r="N182">
            <v>71.453539711033329</v>
          </cell>
          <cell r="O182">
            <v>2.5030612898318059</v>
          </cell>
          <cell r="Q182">
            <v>3</v>
          </cell>
          <cell r="V182">
            <v>73.978190567960638</v>
          </cell>
          <cell r="W182">
            <v>2.8429303027972739</v>
          </cell>
        </row>
        <row r="183">
          <cell r="A183">
            <v>3.016667</v>
          </cell>
          <cell r="F183">
            <v>69.243567243680161</v>
          </cell>
          <cell r="G183">
            <v>2.2513523526050645</v>
          </cell>
          <cell r="I183">
            <v>3.016667</v>
          </cell>
          <cell r="N183">
            <v>71.445483231815004</v>
          </cell>
          <cell r="O183">
            <v>2.502072922887578</v>
          </cell>
          <cell r="Q183">
            <v>3.016667</v>
          </cell>
          <cell r="V183">
            <v>73.97099035517418</v>
          </cell>
          <cell r="W183">
            <v>2.8418672613569274</v>
          </cell>
        </row>
        <row r="184">
          <cell r="A184">
            <v>3.0333329999999998</v>
          </cell>
          <cell r="F184">
            <v>69.234869598369258</v>
          </cell>
          <cell r="G184">
            <v>2.2504331590513709</v>
          </cell>
          <cell r="I184">
            <v>3.0333329999999998</v>
          </cell>
          <cell r="N184">
            <v>71.437383300765035</v>
          </cell>
          <cell r="O184">
            <v>2.5010797873669057</v>
          </cell>
          <cell r="Q184">
            <v>3.0333329999999998</v>
          </cell>
          <cell r="V184">
            <v>73.963739041920164</v>
          </cell>
          <cell r="W184">
            <v>2.8407972696619854</v>
          </cell>
        </row>
        <row r="185">
          <cell r="A185">
            <v>3.05</v>
          </cell>
          <cell r="F185">
            <v>69.226070062316808</v>
          </cell>
          <cell r="G185">
            <v>2.2495037261246362</v>
          </cell>
          <cell r="I185">
            <v>3.05</v>
          </cell>
          <cell r="N185">
            <v>71.429187576531575</v>
          </cell>
          <cell r="O185">
            <v>2.5000754797528515</v>
          </cell>
          <cell r="Q185">
            <v>3.05</v>
          </cell>
          <cell r="V185">
            <v>73.956436209378737</v>
          </cell>
          <cell r="W185">
            <v>2.8397202780677717</v>
          </cell>
        </row>
        <row r="186">
          <cell r="A186">
            <v>3.0666669999999998</v>
          </cell>
          <cell r="F186">
            <v>69.217168067210935</v>
          </cell>
          <cell r="G186">
            <v>2.2485640118602155</v>
          </cell>
          <cell r="I186">
            <v>3.0666669999999998</v>
          </cell>
          <cell r="N186">
            <v>71.420948941593309</v>
          </cell>
          <cell r="O186">
            <v>2.4990664943923813</v>
          </cell>
          <cell r="Q186">
            <v>3.0666669999999998</v>
          </cell>
          <cell r="V186">
            <v>73.949082784976497</v>
          </cell>
          <cell r="W186">
            <v>2.8386364355083145</v>
          </cell>
        </row>
        <row r="187">
          <cell r="A187">
            <v>3.0833330000000001</v>
          </cell>
          <cell r="F187">
            <v>69.20819168918851</v>
          </cell>
          <cell r="G187">
            <v>2.2476169957478067</v>
          </cell>
          <cell r="I187">
            <v>3.0833330000000001</v>
          </cell>
          <cell r="N187">
            <v>71.412652851001425</v>
          </cell>
          <cell r="O187">
            <v>2.498051060099959</v>
          </cell>
          <cell r="Q187">
            <v>3.0833330000000001</v>
          </cell>
          <cell r="V187">
            <v>73.941653740650054</v>
          </cell>
          <cell r="W187">
            <v>2.8375420682776133</v>
          </cell>
        </row>
        <row r="188">
          <cell r="A188">
            <v>3.1</v>
          </cell>
          <cell r="F188">
            <v>69.199181410333239</v>
          </cell>
          <cell r="G188">
            <v>2.2466669581810579</v>
          </cell>
          <cell r="I188">
            <v>3.1</v>
          </cell>
          <cell r="N188">
            <v>71.404300694268557</v>
          </cell>
          <cell r="O188">
            <v>2.497029358535638</v>
          </cell>
          <cell r="Q188">
            <v>3.1</v>
          </cell>
          <cell r="V188">
            <v>73.934197521671805</v>
          </cell>
          <cell r="W188">
            <v>2.8364443252089662</v>
          </cell>
        </row>
        <row r="189">
          <cell r="A189">
            <v>3.1166670000000001</v>
          </cell>
          <cell r="F189">
            <v>69.190096942472962</v>
          </cell>
          <cell r="G189">
            <v>2.2457096607309635</v>
          </cell>
          <cell r="I189">
            <v>3.1166670000000001</v>
          </cell>
          <cell r="N189">
            <v>71.395890890986792</v>
          </cell>
          <cell r="O189">
            <v>2.4960012080393654</v>
          </cell>
          <cell r="Q189">
            <v>3.1166670000000001</v>
          </cell>
          <cell r="V189">
            <v>73.926677298277767</v>
          </cell>
          <cell r="W189">
            <v>2.8353377950327228</v>
          </cell>
        </row>
        <row r="190">
          <cell r="A190">
            <v>3.1333329999999999</v>
          </cell>
          <cell r="F190">
            <v>69.18093696320723</v>
          </cell>
          <cell r="G190">
            <v>2.2447449775035935</v>
          </cell>
          <cell r="I190">
            <v>3.1333329999999999</v>
          </cell>
          <cell r="N190">
            <v>71.387424830940844</v>
          </cell>
          <cell r="O190">
            <v>2.4949667902711958</v>
          </cell>
          <cell r="Q190">
            <v>3.1333329999999999</v>
          </cell>
          <cell r="V190">
            <v>73.919106133249741</v>
          </cell>
          <cell r="W190">
            <v>2.8342244138912358</v>
          </cell>
        </row>
        <row r="191">
          <cell r="A191">
            <v>3.15</v>
          </cell>
          <cell r="F191">
            <v>69.171729659163788</v>
          </cell>
          <cell r="G191">
            <v>2.2437758879886451</v>
          </cell>
          <cell r="I191">
            <v>3.15</v>
          </cell>
          <cell r="N191">
            <v>71.378888281652493</v>
          </cell>
          <cell r="O191">
            <v>2.4939243794606059</v>
          </cell>
          <cell r="Q191">
            <v>3.15</v>
          </cell>
          <cell r="V191">
            <v>73.911470764003269</v>
          </cell>
          <cell r="W191">
            <v>2.8331022456421531</v>
          </cell>
        </row>
        <row r="192">
          <cell r="A192">
            <v>3.1666669999999999</v>
          </cell>
          <cell r="F192">
            <v>69.162475349446169</v>
          </cell>
          <cell r="G192">
            <v>2.2428024341507595</v>
          </cell>
          <cell r="I192">
            <v>3.1666669999999999</v>
          </cell>
          <cell r="N192">
            <v>71.370294522366834</v>
          </cell>
          <cell r="O192">
            <v>2.4928756105480909</v>
          </cell>
          <cell r="Q192">
            <v>3.1666669999999999</v>
          </cell>
          <cell r="V192">
            <v>73.903748767860549</v>
          </cell>
          <cell r="W192">
            <v>2.8319680137368803</v>
          </cell>
        </row>
        <row r="193">
          <cell r="A193">
            <v>3.1833330000000002</v>
          </cell>
          <cell r="F193">
            <v>69.153131228663369</v>
          </cell>
          <cell r="G193">
            <v>2.241820125773073</v>
          </cell>
          <cell r="I193">
            <v>3.1833330000000002</v>
          </cell>
          <cell r="N193">
            <v>71.361617753881191</v>
          </cell>
          <cell r="O193">
            <v>2.4918173498977025</v>
          </cell>
          <cell r="Q193">
            <v>3.1833330000000002</v>
          </cell>
          <cell r="V193">
            <v>73.895986678821231</v>
          </cell>
          <cell r="W193">
            <v>2.8308285691406612</v>
          </cell>
        </row>
        <row r="194">
          <cell r="A194">
            <v>3.2</v>
          </cell>
          <cell r="F194">
            <v>69.143697538109663</v>
          </cell>
          <cell r="G194">
            <v>2.2408290048202271</v>
          </cell>
          <cell r="I194">
            <v>3.2</v>
          </cell>
          <cell r="N194">
            <v>71.352883173653765</v>
          </cell>
          <cell r="O194">
            <v>2.4907526857303757</v>
          </cell>
          <cell r="Q194">
            <v>3.2</v>
          </cell>
          <cell r="V194">
            <v>73.88818375242171</v>
          </cell>
          <cell r="W194">
            <v>2.8296838125641446</v>
          </cell>
        </row>
        <row r="195">
          <cell r="A195">
            <v>3.2166670000000002</v>
          </cell>
          <cell r="F195">
            <v>69.134174518397941</v>
          </cell>
          <cell r="G195">
            <v>2.239829113256866</v>
          </cell>
          <cell r="I195">
            <v>3.2166670000000002</v>
          </cell>
          <cell r="N195">
            <v>71.3441044791076</v>
          </cell>
          <cell r="O195">
            <v>2.4896832984016188</v>
          </cell>
          <cell r="Q195">
            <v>3.2166670000000002</v>
          </cell>
          <cell r="V195">
            <v>73.880305711395209</v>
          </cell>
          <cell r="W195">
            <v>2.8285287298950856</v>
          </cell>
        </row>
        <row r="196">
          <cell r="A196">
            <v>3.233333</v>
          </cell>
          <cell r="F196">
            <v>69.124603614145499</v>
          </cell>
          <cell r="G196">
            <v>2.2388248154059256</v>
          </cell>
          <cell r="I196">
            <v>3.233333</v>
          </cell>
          <cell r="N196">
            <v>71.335241665868438</v>
          </cell>
          <cell r="O196">
            <v>2.4886043285049606</v>
          </cell>
          <cell r="Q196">
            <v>3.233333</v>
          </cell>
          <cell r="V196">
            <v>73.87237546924122</v>
          </cell>
          <cell r="W196">
            <v>2.8273666969714313</v>
          </cell>
        </row>
        <row r="197">
          <cell r="A197">
            <v>3.25</v>
          </cell>
          <cell r="F197">
            <v>69.114956320812951</v>
          </cell>
          <cell r="G197">
            <v>2.2378131317777101</v>
          </cell>
          <cell r="I197">
            <v>3.25</v>
          </cell>
          <cell r="N197">
            <v>71.326308398369264</v>
          </cell>
          <cell r="O197">
            <v>2.4875174563959099</v>
          </cell>
          <cell r="Q197">
            <v>3.25</v>
          </cell>
          <cell r="V197">
            <v>73.864368519393878</v>
          </cell>
          <cell r="W197">
            <v>2.826194139376534</v>
          </cell>
        </row>
        <row r="198">
          <cell r="A198">
            <v>3.266667</v>
          </cell>
          <cell r="F198">
            <v>69.105247320961368</v>
          </cell>
          <cell r="G198">
            <v>2.2367956150640316</v>
          </cell>
          <cell r="I198">
            <v>3.266667</v>
          </cell>
          <cell r="N198">
            <v>71.317329956654405</v>
          </cell>
          <cell r="O198">
            <v>2.4864257702954018</v>
          </cell>
          <cell r="Q198">
            <v>3.266667</v>
          </cell>
          <cell r="V198">
            <v>73.856309834744991</v>
          </cell>
          <cell r="W198">
            <v>2.8250147308163913</v>
          </cell>
        </row>
        <row r="199">
          <cell r="A199">
            <v>3.2833329999999998</v>
          </cell>
          <cell r="F199">
            <v>69.095475702271543</v>
          </cell>
          <cell r="G199">
            <v>2.2357721813356037</v>
          </cell>
          <cell r="I199">
            <v>3.2833329999999998</v>
          </cell>
          <cell r="N199">
            <v>71.308228497475639</v>
          </cell>
          <cell r="O199">
            <v>2.4853198238805767</v>
          </cell>
          <cell r="Q199">
            <v>3.2833329999999998</v>
          </cell>
          <cell r="V199">
            <v>73.848186761558765</v>
          </cell>
          <cell r="W199">
            <v>2.8238266344380047</v>
          </cell>
        </row>
        <row r="200">
          <cell r="A200">
            <v>3.3</v>
          </cell>
          <cell r="F200">
            <v>69.085628116861685</v>
          </cell>
          <cell r="G200">
            <v>2.2347414457591874</v>
          </cell>
          <cell r="I200">
            <v>3.3</v>
          </cell>
          <cell r="N200">
            <v>71.299081979646772</v>
          </cell>
          <cell r="O200">
            <v>2.4842091088893081</v>
          </cell>
          <cell r="Q200">
            <v>3.3</v>
          </cell>
          <cell r="V200">
            <v>73.840011075349139</v>
          </cell>
          <cell r="W200">
            <v>2.8226315878050241</v>
          </cell>
        </row>
        <row r="201">
          <cell r="A201">
            <v>3.3166669999999998</v>
          </cell>
          <cell r="F201">
            <v>69.075718070014446</v>
          </cell>
          <cell r="G201">
            <v>2.2337048351326652</v>
          </cell>
          <cell r="I201">
            <v>3.3166669999999998</v>
          </cell>
          <cell r="N201">
            <v>71.289864118495501</v>
          </cell>
          <cell r="O201">
            <v>2.4830904462706331</v>
          </cell>
          <cell r="Q201">
            <v>3.3166669999999998</v>
          </cell>
          <cell r="V201">
            <v>73.831770103820332</v>
          </cell>
          <cell r="W201">
            <v>2.8214277540644472</v>
          </cell>
        </row>
        <row r="202">
          <cell r="A202">
            <v>3.3333330000000001</v>
          </cell>
          <cell r="F202">
            <v>69.065745447610055</v>
          </cell>
          <cell r="G202">
            <v>2.2326623494560369</v>
          </cell>
          <cell r="I202">
            <v>3.3333330000000001</v>
          </cell>
          <cell r="N202">
            <v>71.280574782140022</v>
          </cell>
          <cell r="O202">
            <v>2.4819638360245513</v>
          </cell>
          <cell r="Q202">
            <v>3.3333330000000001</v>
          </cell>
          <cell r="V202">
            <v>73.823453183088006</v>
          </cell>
          <cell r="W202">
            <v>2.8202135942313284</v>
          </cell>
        </row>
        <row r="203">
          <cell r="A203">
            <v>3.35</v>
          </cell>
          <cell r="F203">
            <v>69.055682006429805</v>
          </cell>
          <cell r="G203">
            <v>2.2316110512042511</v>
          </cell>
          <cell r="I203">
            <v>3.35</v>
          </cell>
          <cell r="N203">
            <v>71.271226581753552</v>
          </cell>
          <cell r="O203">
            <v>2.4808308222615318</v>
          </cell>
          <cell r="Q203">
            <v>3.35</v>
          </cell>
          <cell r="V203">
            <v>73.815059492470851</v>
          </cell>
          <cell r="W203">
            <v>2.8189890090163172</v>
          </cell>
        </row>
        <row r="204">
          <cell r="A204">
            <v>3.3666670000000001</v>
          </cell>
          <cell r="F204">
            <v>69.045541648827168</v>
          </cell>
          <cell r="G204">
            <v>2.2305524091398325</v>
          </cell>
          <cell r="I204">
            <v>3.3666670000000001</v>
          </cell>
          <cell r="N204">
            <v>71.261820158376992</v>
          </cell>
          <cell r="O204">
            <v>2.4796914958116005</v>
          </cell>
          <cell r="Q204">
            <v>3.3666670000000001</v>
          </cell>
          <cell r="V204">
            <v>73.806636574578562</v>
          </cell>
          <cell r="W204">
            <v>2.8177609486740081</v>
          </cell>
        </row>
        <row r="205">
          <cell r="A205">
            <v>3.3833329999999999</v>
          </cell>
          <cell r="F205">
            <v>69.035324229984212</v>
          </cell>
          <cell r="G205">
            <v>2.2294864232627813</v>
          </cell>
          <cell r="I205">
            <v>3.3833329999999999</v>
          </cell>
          <cell r="N205">
            <v>71.252328755705761</v>
          </cell>
          <cell r="O205">
            <v>2.4785426322087818</v>
          </cell>
          <cell r="Q205">
            <v>3.3833329999999999</v>
          </cell>
          <cell r="V205">
            <v>73.798136662161923</v>
          </cell>
          <cell r="W205">
            <v>2.8165224629498065</v>
          </cell>
        </row>
        <row r="206">
          <cell r="A206">
            <v>3.4</v>
          </cell>
          <cell r="F206">
            <v>69.025029603840622</v>
          </cell>
          <cell r="G206">
            <v>2.2284130935730975</v>
          </cell>
          <cell r="I206">
            <v>3.4</v>
          </cell>
          <cell r="N206">
            <v>71.242739066366411</v>
          </cell>
          <cell r="O206">
            <v>2.4773826419275946</v>
          </cell>
          <cell r="Q206">
            <v>3.4</v>
          </cell>
          <cell r="V206">
            <v>73.789559610561739</v>
          </cell>
          <cell r="W206">
            <v>2.815273551843712</v>
          </cell>
        </row>
        <row r="207">
          <cell r="A207">
            <v>3.4166669999999999</v>
          </cell>
          <cell r="F207">
            <v>69.014657623088368</v>
          </cell>
          <cell r="G207">
            <v>2.2273324200707827</v>
          </cell>
          <cell r="I207">
            <v>3.4166669999999999</v>
          </cell>
          <cell r="N207">
            <v>71.233077207692133</v>
          </cell>
          <cell r="O207">
            <v>2.4762147040190019</v>
          </cell>
          <cell r="Q207">
            <v>3.4166669999999999</v>
          </cell>
          <cell r="V207">
            <v>73.780941107787058</v>
          </cell>
          <cell r="W207">
            <v>2.8140194280466706</v>
          </cell>
        </row>
        <row r="208">
          <cell r="A208">
            <v>3.4333330000000002</v>
          </cell>
          <cell r="F208">
            <v>69.004165806180154</v>
          </cell>
          <cell r="G208">
            <v>2.2262399964682551</v>
          </cell>
          <cell r="I208">
            <v>3.4333330000000002</v>
          </cell>
          <cell r="N208">
            <v>71.22332987782147</v>
          </cell>
          <cell r="O208">
            <v>2.4750372289575218</v>
          </cell>
          <cell r="Q208">
            <v>3.4333330000000002</v>
          </cell>
          <cell r="V208">
            <v>73.772257172398085</v>
          </cell>
          <cell r="W208">
            <v>2.8127566164313849</v>
          </cell>
        </row>
        <row r="209">
          <cell r="A209">
            <v>3.45</v>
          </cell>
          <cell r="F209">
            <v>68.993610399279632</v>
          </cell>
          <cell r="G209">
            <v>2.2251416978156229</v>
          </cell>
          <cell r="I209">
            <v>3.45</v>
          </cell>
          <cell r="N209">
            <v>71.213549596687173</v>
          </cell>
          <cell r="O209">
            <v>2.4738565748450778</v>
          </cell>
          <cell r="Q209">
            <v>3.45</v>
          </cell>
          <cell r="V209">
            <v>73.763519640551252</v>
          </cell>
          <cell r="W209">
            <v>2.8114868545615046</v>
          </cell>
        </row>
        <row r="210">
          <cell r="A210">
            <v>3.4666670000000002</v>
          </cell>
          <cell r="F210">
            <v>68.982949292458528</v>
          </cell>
          <cell r="G210">
            <v>2.2240331597899488</v>
          </cell>
          <cell r="I210">
            <v>3.4666670000000002</v>
          </cell>
          <cell r="N210">
            <v>71.203683580765841</v>
          </cell>
          <cell r="O210">
            <v>2.4726663835797473</v>
          </cell>
          <cell r="Q210">
            <v>3.4666670000000002</v>
          </cell>
          <cell r="V210">
            <v>73.754716442256338</v>
          </cell>
          <cell r="W210">
            <v>2.81020840487338</v>
          </cell>
        </row>
        <row r="211">
          <cell r="A211">
            <v>3.483333</v>
          </cell>
          <cell r="F211">
            <v>68.972167326869226</v>
          </cell>
          <cell r="G211">
            <v>2.2229128296994194</v>
          </cell>
          <cell r="I211">
            <v>3.483333</v>
          </cell>
          <cell r="N211">
            <v>71.193732414268922</v>
          </cell>
          <cell r="O211">
            <v>2.4714667459915578</v>
          </cell>
          <cell r="Q211">
            <v>3.483333</v>
          </cell>
          <cell r="V211">
            <v>73.745823497755737</v>
          </cell>
          <cell r="W211">
            <v>2.8089177922397131</v>
          </cell>
        </row>
        <row r="212">
          <cell r="A212">
            <v>3.5</v>
          </cell>
          <cell r="F212">
            <v>68.961321262641107</v>
          </cell>
          <cell r="G212">
            <v>2.2217866245587836</v>
          </cell>
          <cell r="I212">
            <v>3.5</v>
          </cell>
          <cell r="N212">
            <v>71.18369441915759</v>
          </cell>
          <cell r="O212">
            <v>2.4702574804204525</v>
          </cell>
          <cell r="Q212">
            <v>3.5</v>
          </cell>
          <cell r="V212">
            <v>73.7368529578942</v>
          </cell>
          <cell r="W212">
            <v>2.8076168038688296</v>
          </cell>
        </row>
        <row r="213">
          <cell r="A213">
            <v>3.516667</v>
          </cell>
          <cell r="F213">
            <v>68.950397217740246</v>
          </cell>
          <cell r="G213">
            <v>2.2206531175701603</v>
          </cell>
          <cell r="I213">
            <v>3.516667</v>
          </cell>
          <cell r="N213">
            <v>71.173583384178627</v>
          </cell>
          <cell r="O213">
            <v>2.4690402672219416</v>
          </cell>
          <cell r="Q213">
            <v>3.516667</v>
          </cell>
          <cell r="V213">
            <v>73.72783996384139</v>
          </cell>
          <cell r="W213">
            <v>2.8063105531623243</v>
          </cell>
        </row>
        <row r="214">
          <cell r="A214">
            <v>3.5333329999999998</v>
          </cell>
          <cell r="F214">
            <v>68.939394630615965</v>
          </cell>
          <cell r="G214">
            <v>2.2195122667689038</v>
          </cell>
          <cell r="I214">
            <v>3.5333329999999998</v>
          </cell>
          <cell r="N214">
            <v>71.163385945204183</v>
          </cell>
          <cell r="O214">
            <v>2.4678135168705424</v>
          </cell>
          <cell r="Q214">
            <v>3.5333329999999998</v>
          </cell>
          <cell r="V214">
            <v>73.718784777375731</v>
          </cell>
          <cell r="W214">
            <v>2.8049990897648716</v>
          </cell>
        </row>
        <row r="215">
          <cell r="A215">
            <v>3.55</v>
          </cell>
          <cell r="F215">
            <v>68.928355477710369</v>
          </cell>
          <cell r="G215">
            <v>2.218368436477951</v>
          </cell>
          <cell r="I215">
            <v>3.55</v>
          </cell>
          <cell r="N215">
            <v>71.153102304257828</v>
          </cell>
          <cell r="O215">
            <v>2.4665772747812702</v>
          </cell>
          <cell r="Q215">
            <v>3.55</v>
          </cell>
          <cell r="V215">
            <v>73.709663298200795</v>
          </cell>
          <cell r="W215">
            <v>2.8036789385491754</v>
          </cell>
        </row>
        <row r="216">
          <cell r="A216">
            <v>3.5666669999999998</v>
          </cell>
          <cell r="F216">
            <v>68.917252119725845</v>
          </cell>
          <cell r="G216">
            <v>2.2172187731015365</v>
          </cell>
          <cell r="I216">
            <v>3.5666669999999998</v>
          </cell>
          <cell r="N216">
            <v>71.142771616271233</v>
          </cell>
          <cell r="O216">
            <v>2.4653362641155541</v>
          </cell>
          <cell r="Q216">
            <v>3.5666669999999998</v>
          </cell>
          <cell r="V216">
            <v>73.700452045233533</v>
          </cell>
          <cell r="W216">
            <v>2.8023467236772883</v>
          </cell>
        </row>
        <row r="217">
          <cell r="A217">
            <v>3.5833330000000001</v>
          </cell>
          <cell r="F217">
            <v>68.906112422558991</v>
          </cell>
          <cell r="G217">
            <v>2.2160661722000685</v>
          </cell>
          <cell r="I217">
            <v>3.5833330000000001</v>
          </cell>
          <cell r="N217">
            <v>71.132380541880821</v>
          </cell>
          <cell r="O217">
            <v>2.4640888953479139</v>
          </cell>
          <cell r="Q217">
            <v>3.5833330000000001</v>
          </cell>
          <cell r="V217">
            <v>73.691149461901531</v>
          </cell>
          <cell r="W217">
            <v>2.8010022465705084</v>
          </cell>
        </row>
        <row r="218">
          <cell r="A218">
            <v>3.6</v>
          </cell>
          <cell r="F218">
            <v>68.894921699919735</v>
          </cell>
          <cell r="G218">
            <v>2.2149091230463784</v>
          </cell>
          <cell r="I218">
            <v>3.6</v>
          </cell>
          <cell r="N218">
            <v>71.121915324115051</v>
          </cell>
          <cell r="O218">
            <v>2.4628335335378524</v>
          </cell>
          <cell r="Q218">
            <v>3.6</v>
          </cell>
          <cell r="V218">
            <v>73.681792154571141</v>
          </cell>
          <cell r="W218">
            <v>2.7996508192091336</v>
          </cell>
        </row>
        <row r="219">
          <cell r="A219">
            <v>3.6166670000000001</v>
          </cell>
          <cell r="F219">
            <v>68.883666441914798</v>
          </cell>
          <cell r="G219">
            <v>2.2137462408072248</v>
          </cell>
          <cell r="I219">
            <v>3.6166670000000001</v>
          </cell>
          <cell r="N219">
            <v>71.111350036961724</v>
          </cell>
          <cell r="O219">
            <v>2.4615670904644369</v>
          </cell>
          <cell r="Q219">
            <v>3.6166670000000001</v>
          </cell>
          <cell r="V219">
            <v>73.672355925819559</v>
          </cell>
          <cell r="W219">
            <v>2.7982889664658654</v>
          </cell>
        </row>
        <row r="220">
          <cell r="A220">
            <v>3.6333329999999999</v>
          </cell>
          <cell r="F220">
            <v>68.872388804366665</v>
          </cell>
          <cell r="G220">
            <v>2.2125818898055454</v>
          </cell>
          <cell r="I220">
            <v>3.6333329999999999</v>
          </cell>
          <cell r="N220">
            <v>71.100697364991902</v>
          </cell>
          <cell r="O220">
            <v>2.4602911102381335</v>
          </cell>
          <cell r="Q220">
            <v>3.6333329999999999</v>
          </cell>
          <cell r="V220">
            <v>73.662853354247744</v>
          </cell>
          <cell r="W220">
            <v>2.7969185251937048</v>
          </cell>
        </row>
        <row r="221">
          <cell r="A221">
            <v>3.65</v>
          </cell>
          <cell r="F221">
            <v>68.861074098961552</v>
          </cell>
          <cell r="G221">
            <v>2.2114145593141705</v>
          </cell>
          <cell r="I221">
            <v>3.65</v>
          </cell>
          <cell r="N221">
            <v>71.089996599070275</v>
          </cell>
          <cell r="O221">
            <v>2.4590103160203736</v>
          </cell>
          <cell r="Q221">
            <v>3.65</v>
          </cell>
          <cell r="V221">
            <v>73.653270863758195</v>
          </cell>
          <cell r="W221">
            <v>2.7955375592502998</v>
          </cell>
        </row>
        <row r="222">
          <cell r="A222">
            <v>3.6666669999999999</v>
          </cell>
          <cell r="F222">
            <v>68.849709223364727</v>
          </cell>
          <cell r="G222">
            <v>2.2102429064645022</v>
          </cell>
          <cell r="I222">
            <v>3.6666669999999999</v>
          </cell>
          <cell r="N222">
            <v>71.079195600736796</v>
          </cell>
          <cell r="O222">
            <v>2.4577184859542718</v>
          </cell>
          <cell r="Q222">
            <v>3.6666669999999999</v>
          </cell>
          <cell r="V222">
            <v>73.643633807061462</v>
          </cell>
          <cell r="W222">
            <v>2.7941497423416517</v>
          </cell>
        </row>
        <row r="223">
          <cell r="A223">
            <v>3.6833330000000002</v>
          </cell>
          <cell r="F223">
            <v>68.83833523399268</v>
          </cell>
          <cell r="G223">
            <v>2.2090711696855476</v>
          </cell>
          <cell r="I223">
            <v>3.6833330000000002</v>
          </cell>
          <cell r="N223">
            <v>71.068332548587406</v>
          </cell>
          <cell r="O223">
            <v>2.4564202069562184</v>
          </cell>
          <cell r="Q223">
            <v>3.6833330000000002</v>
          </cell>
          <cell r="V223">
            <v>73.633892375467653</v>
          </cell>
          <cell r="W223">
            <v>2.7927479256344596</v>
          </cell>
        </row>
        <row r="224">
          <cell r="A224">
            <v>3.7</v>
          </cell>
          <cell r="F224">
            <v>68.826895844131457</v>
          </cell>
          <cell r="G224">
            <v>2.2078935578564862</v>
          </cell>
          <cell r="I224">
            <v>3.7</v>
          </cell>
          <cell r="N224">
            <v>71.057395518520806</v>
          </cell>
          <cell r="O224">
            <v>2.4551140711607853</v>
          </cell>
          <cell r="Q224">
            <v>3.7</v>
          </cell>
          <cell r="V224">
            <v>73.62411990963993</v>
          </cell>
          <cell r="W224">
            <v>2.7913426834446478</v>
          </cell>
        </row>
        <row r="225">
          <cell r="A225">
            <v>3.7166670000000002</v>
          </cell>
          <cell r="F225">
            <v>68.81542030186128</v>
          </cell>
          <cell r="G225">
            <v>2.2067130924316594</v>
          </cell>
          <cell r="I225">
            <v>3.7166670000000002</v>
          </cell>
          <cell r="N225">
            <v>71.046383209809576</v>
          </cell>
          <cell r="O225">
            <v>2.4537999423229326</v>
          </cell>
          <cell r="Q225">
            <v>3.7166670000000002</v>
          </cell>
          <cell r="V225">
            <v>73.614267614869419</v>
          </cell>
          <cell r="W225">
            <v>2.7899270158729421</v>
          </cell>
        </row>
        <row r="226">
          <cell r="A226">
            <v>3.733333</v>
          </cell>
          <cell r="F226">
            <v>68.803935490858365</v>
          </cell>
          <cell r="G226">
            <v>2.2055325430775459</v>
          </cell>
          <cell r="I226">
            <v>3.733333</v>
          </cell>
          <cell r="N226">
            <v>71.035282505623186</v>
          </cell>
          <cell r="O226">
            <v>2.4524762763321926</v>
          </cell>
          <cell r="Q226">
            <v>3.733333</v>
          </cell>
          <cell r="V226">
            <v>73.604311108014485</v>
          </cell>
          <cell r="W226">
            <v>2.7884974477920461</v>
          </cell>
        </row>
        <row r="227">
          <cell r="A227">
            <v>3.75</v>
          </cell>
          <cell r="F227">
            <v>68.792400121364722</v>
          </cell>
          <cell r="G227">
            <v>2.2043476713651402</v>
          </cell>
          <cell r="I227">
            <v>3.75</v>
          </cell>
          <cell r="N227">
            <v>71.024079866508757</v>
          </cell>
          <cell r="O227">
            <v>2.4511414836630845</v>
          </cell>
          <cell r="Q227">
            <v>3.75</v>
          </cell>
          <cell r="V227">
            <v>73.594322853617101</v>
          </cell>
          <cell r="W227">
            <v>2.7870644045838517</v>
          </cell>
        </row>
        <row r="228">
          <cell r="A228">
            <v>3.766667</v>
          </cell>
          <cell r="F228">
            <v>68.780855399843603</v>
          </cell>
          <cell r="G228">
            <v>2.2031627157234475</v>
          </cell>
          <cell r="I228">
            <v>3.766667</v>
          </cell>
          <cell r="N228">
            <v>71.012802159595381</v>
          </cell>
          <cell r="O228">
            <v>2.4497987887815835</v>
          </cell>
          <cell r="Q228">
            <v>3.766667</v>
          </cell>
          <cell r="V228">
            <v>73.58427888545171</v>
          </cell>
          <cell r="W228">
            <v>2.7856244607657388</v>
          </cell>
        </row>
        <row r="229">
          <cell r="A229">
            <v>3.7833329999999998</v>
          </cell>
          <cell r="F229">
            <v>68.769288626547493</v>
          </cell>
          <cell r="G229">
            <v>2.2019763752485142</v>
          </cell>
          <cell r="I229">
            <v>3.7833329999999998</v>
          </cell>
          <cell r="N229">
            <v>71.001448455863652</v>
          </cell>
          <cell r="O229">
            <v>2.4484481008576626</v>
          </cell>
          <cell r="Q229">
            <v>3.7833329999999998</v>
          </cell>
          <cell r="V229">
            <v>73.574153777256754</v>
          </cell>
          <cell r="W229">
            <v>2.7841739922763806</v>
          </cell>
        </row>
        <row r="230">
          <cell r="A230">
            <v>3.8</v>
          </cell>
          <cell r="F230">
            <v>68.757683787182344</v>
          </cell>
          <cell r="G230">
            <v>2.2007870133192426</v>
          </cell>
          <cell r="I230">
            <v>3.8</v>
          </cell>
          <cell r="N230">
            <v>70.990032346308595</v>
          </cell>
          <cell r="O230">
            <v>2.4470910548318172</v>
          </cell>
          <cell r="Q230">
            <v>3.8</v>
          </cell>
          <cell r="V230">
            <v>73.563912309264197</v>
          </cell>
          <cell r="W230">
            <v>2.7827079850035346</v>
          </cell>
        </row>
        <row r="231">
          <cell r="A231">
            <v>3.8166669999999998</v>
          </cell>
          <cell r="F231">
            <v>68.746042036166259</v>
          </cell>
          <cell r="G231">
            <v>2.1995947558295605</v>
          </cell>
          <cell r="I231">
            <v>3.8166669999999998</v>
          </cell>
          <cell r="N231">
            <v>70.978527301106439</v>
          </cell>
          <cell r="O231">
            <v>2.4457245170680979</v>
          </cell>
          <cell r="Q231">
            <v>3.8166669999999998</v>
          </cell>
          <cell r="V231">
            <v>73.553638247343883</v>
          </cell>
          <cell r="W231">
            <v>2.7812384529587164</v>
          </cell>
        </row>
        <row r="232">
          <cell r="A232">
            <v>3.8333330000000001</v>
          </cell>
          <cell r="F232">
            <v>68.734391605839264</v>
          </cell>
          <cell r="G232">
            <v>2.1984024983398784</v>
          </cell>
          <cell r="I232">
            <v>3.8333330000000001</v>
          </cell>
          <cell r="N232">
            <v>70.966932736475513</v>
          </cell>
          <cell r="O232">
            <v>2.4443484421514907</v>
          </cell>
          <cell r="Q232">
            <v>3.8333330000000001</v>
          </cell>
          <cell r="V232">
            <v>73.54330789535851</v>
          </cell>
          <cell r="W232">
            <v>2.7797620203039775</v>
          </cell>
        </row>
        <row r="233">
          <cell r="A233">
            <v>3.85</v>
          </cell>
          <cell r="F233">
            <v>68.722703749613459</v>
          </cell>
          <cell r="G233">
            <v>2.1972073033251442</v>
          </cell>
          <cell r="I233">
            <v>3.85</v>
          </cell>
          <cell r="N233">
            <v>70.955248065606852</v>
          </cell>
          <cell r="O233">
            <v>2.4429627846669835</v>
          </cell>
          <cell r="Q233">
            <v>3.85</v>
          </cell>
          <cell r="V233">
            <v>73.532896091680968</v>
          </cell>
          <cell r="W233">
            <v>2.7782751126226697</v>
          </cell>
        </row>
        <row r="234">
          <cell r="A234">
            <v>3.8666670000000001</v>
          </cell>
          <cell r="F234">
            <v>68.711007151701438</v>
          </cell>
          <cell r="G234">
            <v>2.1960121083104096</v>
          </cell>
          <cell r="I234">
            <v>3.8666670000000001</v>
          </cell>
          <cell r="N234">
            <v>70.94347384892194</v>
          </cell>
          <cell r="O234">
            <v>2.4415676354446019</v>
          </cell>
          <cell r="Q234">
            <v>3.8666670000000001</v>
          </cell>
          <cell r="V234">
            <v>73.522403001517304</v>
          </cell>
          <cell r="W234">
            <v>2.7767777795594699</v>
          </cell>
        </row>
        <row r="235">
          <cell r="A235">
            <v>3.8833329999999999</v>
          </cell>
          <cell r="F235">
            <v>68.699316192247252</v>
          </cell>
          <cell r="G235">
            <v>2.1948183820582012</v>
          </cell>
          <cell r="I235">
            <v>3.8833329999999999</v>
          </cell>
          <cell r="N235">
            <v>70.93160949627314</v>
          </cell>
          <cell r="O235">
            <v>2.4401629490693324</v>
          </cell>
          <cell r="Q235">
            <v>3.8833329999999999</v>
          </cell>
          <cell r="V235">
            <v>73.51181659838214</v>
          </cell>
          <cell r="W235">
            <v>2.7752683331954038</v>
          </cell>
        </row>
        <row r="236">
          <cell r="A236">
            <v>3.9</v>
          </cell>
          <cell r="F236">
            <v>68.687616493002551</v>
          </cell>
          <cell r="G236">
            <v>2.1936246558059929</v>
          </cell>
          <cell r="I236">
            <v>3.9</v>
          </cell>
          <cell r="N236">
            <v>70.919641356396738</v>
          </cell>
          <cell r="O236">
            <v>2.4387471360156954</v>
          </cell>
          <cell r="Q236">
            <v>3.9</v>
          </cell>
          <cell r="V236">
            <v>73.501172922692874</v>
          </cell>
          <cell r="W236">
            <v>2.7737519365767431</v>
          </cell>
        </row>
        <row r="237">
          <cell r="A237">
            <v>3.9166669999999999</v>
          </cell>
          <cell r="F237">
            <v>68.675893632677315</v>
          </cell>
          <cell r="G237">
            <v>2.1924294607912582</v>
          </cell>
          <cell r="I237">
            <v>3.9166669999999999</v>
          </cell>
          <cell r="N237">
            <v>70.907596091315057</v>
          </cell>
          <cell r="O237">
            <v>2.4373233753346519</v>
          </cell>
          <cell r="Q237">
            <v>3.9166669999999999</v>
          </cell>
          <cell r="V237">
            <v>73.490459635725799</v>
          </cell>
          <cell r="W237">
            <v>2.7722268521398372</v>
          </cell>
        </row>
        <row r="238">
          <cell r="A238">
            <v>3.9333330000000002</v>
          </cell>
          <cell r="F238">
            <v>68.664161991358228</v>
          </cell>
          <cell r="G238">
            <v>2.1912342657765236</v>
          </cell>
          <cell r="I238">
            <v>3.9333330000000002</v>
          </cell>
          <cell r="N238">
            <v>70.895473521564497</v>
          </cell>
          <cell r="O238">
            <v>2.4358916670262025</v>
          </cell>
          <cell r="Q238">
            <v>3.9333330000000002</v>
          </cell>
          <cell r="V238">
            <v>73.479676578965126</v>
          </cell>
          <cell r="W238">
            <v>2.7706930798846878</v>
          </cell>
        </row>
        <row r="239">
          <cell r="A239">
            <v>3.95</v>
          </cell>
          <cell r="F239">
            <v>68.652407126070273</v>
          </cell>
          <cell r="G239">
            <v>2.1900376019992627</v>
          </cell>
          <cell r="I239">
            <v>3.95</v>
          </cell>
          <cell r="N239">
            <v>70.883233039036796</v>
          </cell>
          <cell r="O239">
            <v>2.4344472425139028</v>
          </cell>
          <cell r="Q239">
            <v>3.95</v>
          </cell>
          <cell r="V239">
            <v>73.468798781662628</v>
          </cell>
          <cell r="W239">
            <v>2.7691470950393202</v>
          </cell>
        </row>
        <row r="240">
          <cell r="A240">
            <v>3.9666670000000002</v>
          </cell>
          <cell r="F240">
            <v>68.640643438378319</v>
          </cell>
          <cell r="G240">
            <v>2.1888409382220018</v>
          </cell>
          <cell r="I240">
            <v>3.9666670000000002</v>
          </cell>
          <cell r="N240">
            <v>70.87091482047569</v>
          </cell>
          <cell r="O240">
            <v>2.432994870374197</v>
          </cell>
          <cell r="Q240">
            <v>3.9666670000000002</v>
          </cell>
          <cell r="V240">
            <v>73.457863443568499</v>
          </cell>
          <cell r="W240">
            <v>2.767594209584034</v>
          </cell>
        </row>
        <row r="241">
          <cell r="A241">
            <v>3.983333</v>
          </cell>
          <cell r="F241">
            <v>68.62888537313296</v>
          </cell>
          <cell r="G241">
            <v>2.1876457432072671</v>
          </cell>
          <cell r="I241">
            <v>3.983333</v>
          </cell>
          <cell r="N241">
            <v>70.858518681588507</v>
          </cell>
          <cell r="O241">
            <v>2.4315345506070853</v>
          </cell>
          <cell r="Q241">
            <v>3.983333</v>
          </cell>
          <cell r="V241">
            <v>73.44684558130551</v>
          </cell>
          <cell r="W241">
            <v>2.766030898746854</v>
          </cell>
        </row>
        <row r="242">
          <cell r="A242">
            <v>4</v>
          </cell>
          <cell r="F242">
            <v>68.617104021669149</v>
          </cell>
          <cell r="G242">
            <v>2.1864490794300062</v>
          </cell>
          <cell r="I242">
            <v>4</v>
          </cell>
          <cell r="N242">
            <v>70.846030926458482</v>
          </cell>
          <cell r="O242">
            <v>2.4300646936870862</v>
          </cell>
          <cell r="Q242">
            <v>4</v>
          </cell>
          <cell r="V242">
            <v>73.435708216614543</v>
          </cell>
          <cell r="W242">
            <v>2.7644519498368356</v>
          </cell>
        </row>
        <row r="243">
          <cell r="A243">
            <v>4.016667</v>
          </cell>
          <cell r="F243">
            <v>68.605313817960877</v>
          </cell>
          <cell r="G243">
            <v>2.1852524156527453</v>
          </cell>
          <cell r="I243">
            <v>4.016667</v>
          </cell>
          <cell r="N243">
            <v>70.833464854935471</v>
          </cell>
          <cell r="O243">
            <v>2.4285868891396816</v>
          </cell>
          <cell r="Q243">
            <v>4.016667</v>
          </cell>
          <cell r="V243">
            <v>73.424475603607846</v>
          </cell>
          <cell r="W243">
            <v>2.7628608379812754</v>
          </cell>
        </row>
        <row r="244">
          <cell r="A244">
            <v>4.0333329999999998</v>
          </cell>
          <cell r="F244">
            <v>68.593529239414124</v>
          </cell>
          <cell r="G244">
            <v>2.1840572206380102</v>
          </cell>
          <cell r="I244">
            <v>4.0333329999999998</v>
          </cell>
          <cell r="N244">
            <v>70.820779677396558</v>
          </cell>
          <cell r="O244">
            <v>2.4270963683884257</v>
          </cell>
          <cell r="Q244">
            <v>4.0333329999999998</v>
          </cell>
          <cell r="V244">
            <v>73.41322120516331</v>
          </cell>
          <cell r="W244">
            <v>2.7612679885620652</v>
          </cell>
        </row>
        <row r="245">
          <cell r="A245">
            <v>4.05</v>
          </cell>
          <cell r="F245">
            <v>68.581706813872628</v>
          </cell>
          <cell r="G245">
            <v>2.1828590880982226</v>
          </cell>
          <cell r="I245">
            <v>4.05</v>
          </cell>
          <cell r="N245">
            <v>70.808043211597166</v>
          </cell>
          <cell r="O245">
            <v>2.4256011244757403</v>
          </cell>
          <cell r="Q245">
            <v>4.05</v>
          </cell>
          <cell r="V245">
            <v>73.401883515308086</v>
          </cell>
          <cell r="W245">
            <v>2.7596647137609636</v>
          </cell>
        </row>
        <row r="246">
          <cell r="A246">
            <v>4.0666669999999998</v>
          </cell>
          <cell r="F246">
            <v>68.56987548428198</v>
          </cell>
          <cell r="G246">
            <v>2.1816609555584354</v>
          </cell>
          <cell r="I246">
            <v>4.0666669999999998</v>
          </cell>
          <cell r="N246">
            <v>70.79522744824061</v>
          </cell>
          <cell r="O246">
            <v>2.4240978875206354</v>
          </cell>
          <cell r="Q246">
            <v>4.0666669999999998</v>
          </cell>
          <cell r="V246">
            <v>73.390425423661227</v>
          </cell>
          <cell r="W246">
            <v>2.7580458008870217</v>
          </cell>
        </row>
        <row r="247">
          <cell r="A247">
            <v>4.0833329999999997</v>
          </cell>
          <cell r="F247">
            <v>68.558035240579301</v>
          </cell>
          <cell r="G247">
            <v>2.1804628230186478</v>
          </cell>
          <cell r="I247">
            <v>4.0833329999999997</v>
          </cell>
          <cell r="N247">
            <v>70.782305442052134</v>
          </cell>
          <cell r="O247">
            <v>2.422583523887162</v>
          </cell>
          <cell r="Q247">
            <v>4.0833329999999997</v>
          </cell>
          <cell r="V247">
            <v>73.378896238651706</v>
          </cell>
          <cell r="W247">
            <v>2.7564182498395118</v>
          </cell>
        </row>
        <row r="248">
          <cell r="A248">
            <v>4.0999999999999996</v>
          </cell>
          <cell r="F248">
            <v>68.546171956763601</v>
          </cell>
          <cell r="G248">
            <v>2.1792632636809772</v>
          </cell>
          <cell r="I248">
            <v>4.0999999999999996</v>
          </cell>
          <cell r="N248">
            <v>70.76929128340204</v>
          </cell>
          <cell r="O248">
            <v>2.4210597139308283</v>
          </cell>
          <cell r="Q248">
            <v>4.0999999999999996</v>
          </cell>
          <cell r="V248">
            <v>73.367283111568199</v>
          </cell>
          <cell r="W248">
            <v>2.7547802734101086</v>
          </cell>
        </row>
        <row r="249">
          <cell r="A249">
            <v>4.1166669999999996</v>
          </cell>
          <cell r="F249">
            <v>68.53431342845451</v>
          </cell>
          <cell r="G249">
            <v>2.1780650891765458</v>
          </cell>
          <cell r="I249">
            <v>4.1166669999999996</v>
          </cell>
          <cell r="N249">
            <v>70.75616959404239</v>
          </cell>
          <cell r="O249">
            <v>2.4195246864660991</v>
          </cell>
          <cell r="Q249">
            <v>4.1166669999999996</v>
          </cell>
          <cell r="V249">
            <v>73.355610154058823</v>
          </cell>
          <cell r="W249">
            <v>2.7531352970814345</v>
          </cell>
        </row>
        <row r="250">
          <cell r="A250">
            <v>4.1333330000000004</v>
          </cell>
          <cell r="F250">
            <v>68.522417680623363</v>
          </cell>
          <cell r="G250">
            <v>2.1768640610763494</v>
          </cell>
          <cell r="I250">
            <v>4.1333330000000004</v>
          </cell>
          <cell r="N250">
            <v>70.742968089258184</v>
          </cell>
          <cell r="O250">
            <v>2.4179817113739634</v>
          </cell>
          <cell r="Q250">
            <v>4.1333330000000004</v>
          </cell>
          <cell r="V250">
            <v>73.343840536059218</v>
          </cell>
          <cell r="W250">
            <v>2.7514781578072185</v>
          </cell>
        </row>
        <row r="251">
          <cell r="A251">
            <v>4.1500000000000004</v>
          </cell>
          <cell r="F251">
            <v>68.510497538595857</v>
          </cell>
          <cell r="G251">
            <v>2.1756614802843388</v>
          </cell>
          <cell r="I251">
            <v>4.1500000000000004</v>
          </cell>
          <cell r="N251">
            <v>70.729660110380294</v>
          </cell>
          <cell r="O251">
            <v>2.4164277004334864</v>
          </cell>
          <cell r="Q251">
            <v>4.1500000000000004</v>
          </cell>
          <cell r="V251">
            <v>73.331986725217163</v>
          </cell>
          <cell r="W251">
            <v>2.7498106427957851</v>
          </cell>
        </row>
        <row r="252">
          <cell r="A252">
            <v>4.1666670000000003</v>
          </cell>
          <cell r="F252">
            <v>68.498554622886758</v>
          </cell>
          <cell r="G252">
            <v>2.1744575146590899</v>
          </cell>
          <cell r="I252">
            <v>4.1666670000000003</v>
          </cell>
          <cell r="N252">
            <v>70.716243825221142</v>
          </cell>
          <cell r="O252">
            <v>2.4148624719846135</v>
          </cell>
          <cell r="Q252">
            <v>4.1666670000000003</v>
          </cell>
          <cell r="V252">
            <v>73.320035789010774</v>
          </cell>
          <cell r="W252">
            <v>2.7481309648388113</v>
          </cell>
        </row>
        <row r="253">
          <cell r="A253">
            <v>4.1833330000000002</v>
          </cell>
          <cell r="F253">
            <v>68.48658722494298</v>
          </cell>
          <cell r="G253">
            <v>2.1732519963420263</v>
          </cell>
          <cell r="I253">
            <v>4.1833330000000002</v>
          </cell>
          <cell r="N253">
            <v>70.702747408683052</v>
          </cell>
          <cell r="O253">
            <v>2.4132893413233485</v>
          </cell>
          <cell r="Q253">
            <v>4.1833330000000002</v>
          </cell>
          <cell r="V253">
            <v>73.307999506208887</v>
          </cell>
          <cell r="W253">
            <v>2.7464408118552681</v>
          </cell>
        </row>
        <row r="254">
          <cell r="A254">
            <v>4.2</v>
          </cell>
          <cell r="F254">
            <v>68.474640759415905</v>
          </cell>
          <cell r="G254">
            <v>2.1720494994793023</v>
          </cell>
          <cell r="I254">
            <v>4.2</v>
          </cell>
          <cell r="N254">
            <v>70.689142953929093</v>
          </cell>
          <cell r="O254">
            <v>2.4117050839837146</v>
          </cell>
          <cell r="Q254">
            <v>4.2</v>
          </cell>
          <cell r="V254">
            <v>73.295878368286807</v>
          </cell>
          <cell r="W254">
            <v>2.744740283134508</v>
          </cell>
        </row>
        <row r="255">
          <cell r="A255">
            <v>4.2166670000000002</v>
          </cell>
          <cell r="F255">
            <v>68.462655181367197</v>
          </cell>
          <cell r="G255">
            <v>2.1708439811622395</v>
          </cell>
          <cell r="I255">
            <v>4.2166670000000002</v>
          </cell>
          <cell r="N255">
            <v>70.675402839564285</v>
          </cell>
          <cell r="O255">
            <v>2.4101065209147494</v>
          </cell>
          <cell r="Q255">
            <v>4.2166670000000002</v>
          </cell>
          <cell r="V255">
            <v>73.28362219606413</v>
          </cell>
          <cell r="W255">
            <v>2.7430223787772592</v>
          </cell>
        </row>
        <row r="256">
          <cell r="A256">
            <v>4.233333</v>
          </cell>
          <cell r="F256">
            <v>68.450646702201595</v>
          </cell>
          <cell r="G256">
            <v>2.1696370780119367</v>
          </cell>
          <cell r="I256">
            <v>4.233333</v>
          </cell>
          <cell r="N256">
            <v>70.66158181962615</v>
          </cell>
          <cell r="O256">
            <v>2.4085000556333926</v>
          </cell>
          <cell r="Q256">
            <v>4.233333</v>
          </cell>
          <cell r="V256">
            <v>73.271305114311275</v>
          </cell>
          <cell r="W256">
            <v>2.7412975241654145</v>
          </cell>
        </row>
        <row r="257">
          <cell r="A257">
            <v>4.25</v>
          </cell>
          <cell r="F257">
            <v>68.438584346594311</v>
          </cell>
          <cell r="G257">
            <v>2.1684256846447671</v>
          </cell>
          <cell r="I257">
            <v>4.25</v>
          </cell>
          <cell r="N257">
            <v>70.647637425515015</v>
          </cell>
          <cell r="O257">
            <v>2.4068807833181576</v>
          </cell>
          <cell r="Q257">
            <v>4.25</v>
          </cell>
          <cell r="V257">
            <v>73.258914545006519</v>
          </cell>
          <cell r="W257">
            <v>2.7395639817353263</v>
          </cell>
        </row>
        <row r="258">
          <cell r="A258">
            <v>4.266667</v>
          </cell>
          <cell r="F258">
            <v>68.426469674784045</v>
          </cell>
          <cell r="G258">
            <v>2.1672099689193067</v>
          </cell>
          <cell r="I258">
            <v>4.266667</v>
          </cell>
          <cell r="N258">
            <v>70.633598306210729</v>
          </cell>
          <cell r="O258">
            <v>2.4052520646800626</v>
          </cell>
          <cell r="Q258">
            <v>4.266667</v>
          </cell>
          <cell r="V258">
            <v>73.246450299504616</v>
          </cell>
          <cell r="W258">
            <v>2.7378217514869947</v>
          </cell>
        </row>
        <row r="259">
          <cell r="A259">
            <v>4.2833329999999998</v>
          </cell>
          <cell r="F259">
            <v>68.414330627274779</v>
          </cell>
          <cell r="G259">
            <v>2.1659927424666749</v>
          </cell>
          <cell r="I259">
            <v>4.2833329999999998</v>
          </cell>
          <cell r="N259">
            <v>70.619463424776924</v>
          </cell>
          <cell r="O259">
            <v>2.4036138088890806</v>
          </cell>
          <cell r="Q259">
            <v>4.2833329999999998</v>
          </cell>
          <cell r="V259">
            <v>73.233899739461961</v>
          </cell>
          <cell r="W259">
            <v>2.7360690958567702</v>
          </cell>
        </row>
        <row r="260">
          <cell r="A260">
            <v>4.3</v>
          </cell>
          <cell r="F260">
            <v>68.402211570869255</v>
          </cell>
          <cell r="G260">
            <v>2.164778453539097</v>
          </cell>
          <cell r="I260">
            <v>4.3</v>
          </cell>
          <cell r="N260">
            <v>70.605218397240662</v>
          </cell>
          <cell r="O260">
            <v>2.4019643810047167</v>
          </cell>
          <cell r="Q260">
            <v>4.3</v>
          </cell>
          <cell r="V260">
            <v>73.221250178142597</v>
          </cell>
          <cell r="W260">
            <v>2.7343042772810033</v>
          </cell>
        </row>
        <row r="261">
          <cell r="A261">
            <v>4.3166669999999998</v>
          </cell>
          <cell r="F261">
            <v>68.390156589249244</v>
          </cell>
          <cell r="G261">
            <v>2.1635715084241509</v>
          </cell>
          <cell r="I261">
            <v>4.3166669999999998</v>
          </cell>
          <cell r="N261">
            <v>70.590918306644653</v>
          </cell>
          <cell r="O261">
            <v>2.4003101845439083</v>
          </cell>
          <cell r="Q261">
            <v>4.3166669999999998</v>
          </cell>
          <cell r="V261">
            <v>73.208514179752243</v>
          </cell>
          <cell r="W261">
            <v>2.7325290829680182</v>
          </cell>
        </row>
        <row r="262">
          <cell r="A262">
            <v>4.3333329999999997</v>
          </cell>
          <cell r="F262">
            <v>68.378063032179753</v>
          </cell>
          <cell r="G262">
            <v>2.1623616257841514</v>
          </cell>
          <cell r="I262">
            <v>4.3333329999999997</v>
          </cell>
          <cell r="N262">
            <v>70.576494599729813</v>
          </cell>
          <cell r="O262">
            <v>2.3986433172942649</v>
          </cell>
          <cell r="Q262">
            <v>4.3333329999999997</v>
          </cell>
          <cell r="V262">
            <v>73.195690801276129</v>
          </cell>
          <cell r="W262">
            <v>2.7307434136284661</v>
          </cell>
        </row>
        <row r="263">
          <cell r="A263">
            <v>4.3499999999999996</v>
          </cell>
          <cell r="F263">
            <v>68.365960217861058</v>
          </cell>
          <cell r="G263">
            <v>2.1611517431441523</v>
          </cell>
          <cell r="I263">
            <v>4.3499999999999996</v>
          </cell>
          <cell r="N263">
            <v>70.56195992079391</v>
          </cell>
          <cell r="O263">
            <v>2.3969652779512383</v>
          </cell>
          <cell r="Q263">
            <v>4.3499999999999996</v>
          </cell>
          <cell r="V263">
            <v>73.182780523169612</v>
          </cell>
          <cell r="W263">
            <v>2.728947368551697</v>
          </cell>
        </row>
        <row r="264">
          <cell r="A264">
            <v>4.3666669999999996</v>
          </cell>
          <cell r="F264">
            <v>68.353833426305812</v>
          </cell>
          <cell r="G264">
            <v>2.1599403917416269</v>
          </cell>
          <cell r="I264">
            <v>4.3666669999999996</v>
          </cell>
          <cell r="N264">
            <v>70.547342326728057</v>
          </cell>
          <cell r="O264">
            <v>2.3952793363958196</v>
          </cell>
          <cell r="Q264">
            <v>4.3666669999999996</v>
          </cell>
          <cell r="V264">
            <v>73.169794905271203</v>
          </cell>
          <cell r="W264">
            <v>2.7271425860120071</v>
          </cell>
        </row>
        <row r="265">
          <cell r="A265">
            <v>4.3833330000000004</v>
          </cell>
          <cell r="F265">
            <v>68.341668312937514</v>
          </cell>
          <cell r="G265">
            <v>2.1587261447786918</v>
          </cell>
          <cell r="I265">
            <v>4.3833330000000004</v>
          </cell>
          <cell r="N265">
            <v>70.532654999734888</v>
          </cell>
          <cell r="O265">
            <v>2.3935870367384755</v>
          </cell>
          <cell r="Q265">
            <v>4.3833330000000004</v>
          </cell>
          <cell r="V265">
            <v>73.156684023520768</v>
          </cell>
          <cell r="W265">
            <v>2.7253221653994779</v>
          </cell>
        </row>
        <row r="266">
          <cell r="A266">
            <v>4.4000000000000004</v>
          </cell>
          <cell r="F266">
            <v>68.329478690264594</v>
          </cell>
          <cell r="G266">
            <v>2.1575103870885872</v>
          </cell>
          <cell r="I266">
            <v>4.4000000000000004</v>
          </cell>
          <cell r="N266">
            <v>70.517870120688201</v>
          </cell>
          <cell r="O266">
            <v>2.3918851999282444</v>
          </cell>
          <cell r="Q266">
            <v>4.4000000000000004</v>
          </cell>
          <cell r="V266">
            <v>73.143485484828489</v>
          </cell>
          <cell r="W266">
            <v>2.7234913690497322</v>
          </cell>
        </row>
        <row r="267">
          <cell r="A267">
            <v>4.4166670000000003</v>
          </cell>
          <cell r="F267">
            <v>68.3172501903192</v>
          </cell>
          <cell r="G267">
            <v>2.1562916918734292</v>
          </cell>
          <cell r="I267">
            <v>4.4166670000000003</v>
          </cell>
          <cell r="N267">
            <v>70.502973587849354</v>
          </cell>
          <cell r="O267">
            <v>2.3901722364396445</v>
          </cell>
          <cell r="Q267">
            <v>4.4166670000000003</v>
          </cell>
          <cell r="V267">
            <v>73.130223780929697</v>
          </cell>
          <cell r="W267">
            <v>2.7216536224453902</v>
          </cell>
        </row>
        <row r="268">
          <cell r="A268">
            <v>4.4333330000000002</v>
          </cell>
          <cell r="F268">
            <v>68.304997488695804</v>
          </cell>
          <cell r="G268">
            <v>2.1550715278957453</v>
          </cell>
          <cell r="I268">
            <v>4.4333330000000002</v>
          </cell>
          <cell r="N268">
            <v>70.487951240996722</v>
          </cell>
          <cell r="O268">
            <v>2.3884465567471955</v>
          </cell>
          <cell r="Q268">
            <v>4.4333330000000002</v>
          </cell>
          <cell r="V268">
            <v>73.116873629061303</v>
          </cell>
          <cell r="W268">
            <v>2.7198054504591558</v>
          </cell>
        </row>
        <row r="269">
          <cell r="A269">
            <v>4.45</v>
          </cell>
          <cell r="F269">
            <v>68.292764838806008</v>
          </cell>
          <cell r="G269">
            <v>2.1538543014431135</v>
          </cell>
          <cell r="I269">
            <v>4.45</v>
          </cell>
          <cell r="N269">
            <v>70.472830435292479</v>
          </cell>
          <cell r="O269">
            <v>2.3867113399018587</v>
          </cell>
          <cell r="Q269">
            <v>4.45</v>
          </cell>
          <cell r="V269">
            <v>73.103421855896016</v>
          </cell>
          <cell r="W269">
            <v>2.7179450658827049</v>
          </cell>
        </row>
        <row r="270">
          <cell r="A270">
            <v>4.4666670000000002</v>
          </cell>
          <cell r="F270">
            <v>68.280552298069523</v>
          </cell>
          <cell r="G270">
            <v>2.1526400125155356</v>
          </cell>
          <cell r="I270">
            <v>4.4666670000000002</v>
          </cell>
          <cell r="N270">
            <v>70.457638636739389</v>
          </cell>
          <cell r="O270">
            <v>2.3849697649545964</v>
          </cell>
          <cell r="Q270">
            <v>4.4666670000000002</v>
          </cell>
          <cell r="V270">
            <v>73.089881477844358</v>
          </cell>
          <cell r="W270">
            <v>2.7160743055690357</v>
          </cell>
        </row>
        <row r="271">
          <cell r="A271">
            <v>4.483333</v>
          </cell>
          <cell r="F271">
            <v>68.268301190611965</v>
          </cell>
          <cell r="G271">
            <v>2.1514228280275476</v>
          </cell>
          <cell r="I271">
            <v>4.483333</v>
          </cell>
          <cell r="N271">
            <v>70.442361763106817</v>
          </cell>
          <cell r="O271">
            <v>2.3832202423799282</v>
          </cell>
          <cell r="Q271">
            <v>4.483333</v>
          </cell>
          <cell r="V271">
            <v>73.076239292276099</v>
          </cell>
          <cell r="W271">
            <v>2.7141913823098252</v>
          </cell>
        </row>
        <row r="272">
          <cell r="A272">
            <v>4.5</v>
          </cell>
          <cell r="F272">
            <v>68.255965767957349</v>
          </cell>
          <cell r="G272">
            <v>2.1501982157976407</v>
          </cell>
          <cell r="I272">
            <v>4.5</v>
          </cell>
          <cell r="N272">
            <v>70.426944366140276</v>
          </cell>
          <cell r="O272">
            <v>2.3814564594909431</v>
          </cell>
          <cell r="Q272">
            <v>4.5</v>
          </cell>
          <cell r="V272">
            <v>73.06250761844845</v>
          </cell>
          <cell r="W272">
            <v>2.7122980336687217</v>
          </cell>
        </row>
        <row r="273">
          <cell r="A273">
            <v>4.516667</v>
          </cell>
          <cell r="F273">
            <v>68.243562349310039</v>
          </cell>
          <cell r="G273">
            <v>2.1489678124469145</v>
          </cell>
          <cell r="I273">
            <v>4.516667</v>
          </cell>
          <cell r="N273">
            <v>70.411399151537637</v>
          </cell>
          <cell r="O273">
            <v>2.3796799149830941</v>
          </cell>
          <cell r="Q273">
            <v>4.516667</v>
          </cell>
          <cell r="V273">
            <v>73.04867358241512</v>
          </cell>
          <cell r="W273">
            <v>2.7103925220820755</v>
          </cell>
        </row>
        <row r="274">
          <cell r="A274">
            <v>4.5333329999999998</v>
          </cell>
          <cell r="F274">
            <v>68.231163634134106</v>
          </cell>
          <cell r="G274">
            <v>2.1477388358940721</v>
          </cell>
          <cell r="I274">
            <v>4.5333329999999998</v>
          </cell>
          <cell r="N274">
            <v>70.395740070264566</v>
          </cell>
          <cell r="O274">
            <v>2.377892243796877</v>
          </cell>
          <cell r="Q274">
            <v>4.5333329999999998</v>
          </cell>
          <cell r="V274">
            <v>73.034762158779714</v>
          </cell>
          <cell r="W274">
            <v>2.7084783226771867</v>
          </cell>
        </row>
        <row r="275">
          <cell r="A275">
            <v>4.55</v>
          </cell>
          <cell r="F275">
            <v>68.218770068669997</v>
          </cell>
          <cell r="G275">
            <v>2.1465113281037556</v>
          </cell>
          <cell r="I275">
            <v>4.55</v>
          </cell>
          <cell r="N275">
            <v>70.379980732254239</v>
          </cell>
          <cell r="O275">
            <v>2.3760950354577721</v>
          </cell>
          <cell r="Q275">
            <v>4.55</v>
          </cell>
          <cell r="V275">
            <v>73.020760843815722</v>
          </cell>
          <cell r="W275">
            <v>2.7065537475350796</v>
          </cell>
        </row>
        <row r="276">
          <cell r="A276">
            <v>4.5666669999999998</v>
          </cell>
          <cell r="F276">
            <v>68.206367253742414</v>
          </cell>
          <cell r="G276">
            <v>2.1452838622780828</v>
          </cell>
          <cell r="I276">
            <v>4.5666669999999998</v>
          </cell>
          <cell r="N276">
            <v>70.364135203119034</v>
          </cell>
          <cell r="O276">
            <v>2.3742899249062752</v>
          </cell>
          <cell r="Q276">
            <v>4.5666669999999998</v>
          </cell>
          <cell r="V276">
            <v>73.006681316897698</v>
          </cell>
          <cell r="W276">
            <v>2.7046204349300536</v>
          </cell>
        </row>
        <row r="277">
          <cell r="A277">
            <v>4.5833329999999997</v>
          </cell>
          <cell r="F277">
            <v>68.193939471596423</v>
          </cell>
          <cell r="G277">
            <v>2.1440548857252399</v>
          </cell>
          <cell r="I277">
            <v>4.5833329999999997</v>
          </cell>
          <cell r="N277">
            <v>70.348118980112602</v>
          </cell>
          <cell r="O277">
            <v>2.3724673295744845</v>
          </cell>
          <cell r="Q277">
            <v>4.5833329999999997</v>
          </cell>
          <cell r="V277">
            <v>72.992485696331912</v>
          </cell>
          <cell r="W277">
            <v>2.7026732218158362</v>
          </cell>
        </row>
        <row r="278">
          <cell r="A278">
            <v>4.5999999999999996</v>
          </cell>
          <cell r="F278">
            <v>68.181487099878055</v>
          </cell>
          <cell r="G278">
            <v>2.1428244404098709</v>
          </cell>
          <cell r="I278">
            <v>4.5999999999999996</v>
          </cell>
          <cell r="N278">
            <v>70.332001491487546</v>
          </cell>
          <cell r="O278">
            <v>2.3706351970898063</v>
          </cell>
          <cell r="Q278">
            <v>4.5999999999999996</v>
          </cell>
          <cell r="V278">
            <v>72.978186688714302</v>
          </cell>
          <cell r="W278">
            <v>2.7007138954007539</v>
          </cell>
        </row>
        <row r="279">
          <cell r="A279">
            <v>4.6166669999999996</v>
          </cell>
          <cell r="F279">
            <v>68.16902497389961</v>
          </cell>
          <cell r="G279">
            <v>2.1415939950945009</v>
          </cell>
          <cell r="I279">
            <v>4.6166669999999996</v>
          </cell>
          <cell r="N279">
            <v>70.315754022636852</v>
          </cell>
          <cell r="O279">
            <v>2.3687903029862643</v>
          </cell>
          <cell r="Q279">
            <v>4.6166669999999996</v>
          </cell>
          <cell r="V279">
            <v>72.963795964332064</v>
          </cell>
          <cell r="W279">
            <v>2.6987440939591019</v>
          </cell>
        </row>
        <row r="280">
          <cell r="A280">
            <v>4.6333330000000004</v>
          </cell>
          <cell r="F280">
            <v>68.156538188861404</v>
          </cell>
          <cell r="G280">
            <v>2.1403620810166046</v>
          </cell>
          <cell r="I280">
            <v>4.6333330000000004</v>
          </cell>
          <cell r="N280">
            <v>70.299433463428272</v>
          </cell>
          <cell r="O280">
            <v>2.3669391416108252</v>
          </cell>
          <cell r="Q280">
            <v>4.6333330000000004</v>
          </cell>
          <cell r="V280">
            <v>72.949326695216655</v>
          </cell>
          <cell r="W280">
            <v>2.6967656543438823</v>
          </cell>
        </row>
        <row r="281">
          <cell r="A281">
            <v>4.6500000000000004</v>
          </cell>
          <cell r="F281">
            <v>68.144071839139272</v>
          </cell>
          <cell r="G281">
            <v>2.139133146428406</v>
          </cell>
          <cell r="I281">
            <v>4.6500000000000004</v>
          </cell>
          <cell r="N281">
            <v>70.283009923658</v>
          </cell>
          <cell r="O281">
            <v>2.3650783522524712</v>
          </cell>
          <cell r="Q281">
            <v>4.6500000000000004</v>
          </cell>
          <cell r="V281">
            <v>72.934714649351321</v>
          </cell>
          <cell r="W281">
            <v>2.6947698390921744</v>
          </cell>
        </row>
        <row r="282">
          <cell r="A282">
            <v>4.6666670000000003</v>
          </cell>
          <cell r="F282">
            <v>68.131595298537889</v>
          </cell>
          <cell r="G282">
            <v>2.1379041698755632</v>
          </cell>
          <cell r="I282">
            <v>4.6666670000000003</v>
          </cell>
          <cell r="N282">
            <v>70.266456190421835</v>
          </cell>
          <cell r="O282">
            <v>2.3632048921052813</v>
          </cell>
          <cell r="Q282">
            <v>4.6666670000000003</v>
          </cell>
          <cell r="V282">
            <v>72.919971766960899</v>
          </cell>
          <cell r="W282">
            <v>2.6927583361229508</v>
          </cell>
        </row>
        <row r="283">
          <cell r="A283">
            <v>4.6833330000000002</v>
          </cell>
          <cell r="F283">
            <v>68.119108981102798</v>
          </cell>
          <cell r="G283">
            <v>2.1366751933227204</v>
          </cell>
          <cell r="I283">
            <v>4.6833330000000002</v>
          </cell>
          <cell r="N283">
            <v>70.249799593860317</v>
          </cell>
          <cell r="O283">
            <v>2.3613218948052039</v>
          </cell>
          <cell r="Q283">
            <v>4.6833330000000002</v>
          </cell>
          <cell r="V283">
            <v>72.905162155092313</v>
          </cell>
          <cell r="W283">
            <v>2.6907399325438082</v>
          </cell>
        </row>
        <row r="284">
          <cell r="A284">
            <v>4.7</v>
          </cell>
          <cell r="F284">
            <v>68.106583422013216</v>
          </cell>
          <cell r="G284">
            <v>2.1354433212094679</v>
          </cell>
          <cell r="I284">
            <v>4.7</v>
          </cell>
          <cell r="N284">
            <v>70.233025734799497</v>
          </cell>
          <cell r="O284">
            <v>2.3594277708267577</v>
          </cell>
          <cell r="Q284">
            <v>4.7</v>
          </cell>
          <cell r="V284">
            <v>72.890221406124951</v>
          </cell>
          <cell r="W284">
            <v>2.6887058908918253</v>
          </cell>
        </row>
        <row r="285">
          <cell r="A285">
            <v>4.7166670000000002</v>
          </cell>
          <cell r="F285">
            <v>68.094002306805081</v>
          </cell>
          <cell r="G285">
            <v>2.1342069588793491</v>
          </cell>
          <cell r="I285">
            <v>4.7166670000000002</v>
          </cell>
          <cell r="N285">
            <v>70.216205152422091</v>
          </cell>
          <cell r="O285">
            <v>2.357530513212363</v>
          </cell>
          <cell r="Q285">
            <v>4.7166670000000002</v>
          </cell>
          <cell r="V285">
            <v>72.875187465586734</v>
          </cell>
          <cell r="W285">
            <v>2.6866614238579505</v>
          </cell>
        </row>
        <row r="286">
          <cell r="A286">
            <v>4.733333</v>
          </cell>
          <cell r="F286">
            <v>68.081442044276415</v>
          </cell>
          <cell r="G286">
            <v>2.1329736180035703</v>
          </cell>
          <cell r="I286">
            <v>4.733333</v>
          </cell>
          <cell r="N286">
            <v>70.199237696306753</v>
          </cell>
          <cell r="O286">
            <v>2.3556188590386102</v>
          </cell>
          <cell r="Q286">
            <v>4.733333</v>
          </cell>
          <cell r="V286">
            <v>72.860073214885119</v>
          </cell>
          <cell r="W286">
            <v>2.6846083186505068</v>
          </cell>
        </row>
        <row r="287">
          <cell r="A287">
            <v>4.75</v>
          </cell>
          <cell r="F287">
            <v>68.068871888791222</v>
          </cell>
          <cell r="G287">
            <v>2.131740277127792</v>
          </cell>
          <cell r="I287">
            <v>4.75</v>
          </cell>
          <cell r="N287">
            <v>70.182138644486741</v>
          </cell>
          <cell r="O287">
            <v>2.3536945794910342</v>
          </cell>
          <cell r="Q287">
            <v>4.75</v>
          </cell>
          <cell r="V287">
            <v>72.844826063772544</v>
          </cell>
          <cell r="W287">
            <v>2.6825394760808723</v>
          </cell>
        </row>
        <row r="288">
          <cell r="A288">
            <v>4.766667</v>
          </cell>
          <cell r="F288">
            <v>68.056290972241925</v>
          </cell>
          <cell r="G288">
            <v>2.1305068523227266</v>
          </cell>
          <cell r="I288">
            <v>4.766667</v>
          </cell>
          <cell r="N288">
            <v>70.164906768577097</v>
          </cell>
          <cell r="O288">
            <v>2.3517575837396087</v>
          </cell>
          <cell r="Q288">
            <v>4.766667</v>
          </cell>
          <cell r="V288">
            <v>72.829459885896441</v>
          </cell>
          <cell r="W288">
            <v>2.6804568322913997</v>
          </cell>
        </row>
        <row r="289">
          <cell r="A289">
            <v>4.7833329999999998</v>
          </cell>
          <cell r="F289">
            <v>68.043715994141891</v>
          </cell>
          <cell r="G289">
            <v>2.1292749802094741</v>
          </cell>
          <cell r="I289">
            <v>4.7833329999999998</v>
          </cell>
          <cell r="N289">
            <v>70.147583733226995</v>
          </cell>
          <cell r="O289">
            <v>2.3498125949457633</v>
          </cell>
          <cell r="Q289">
            <v>4.7833329999999998</v>
          </cell>
          <cell r="V289">
            <v>72.814011731283088</v>
          </cell>
          <cell r="W289">
            <v>2.6783654510390056</v>
          </cell>
        </row>
        <row r="290">
          <cell r="A290">
            <v>4.8</v>
          </cell>
          <cell r="F290">
            <v>68.031130682714974</v>
          </cell>
          <cell r="G290">
            <v>2.1280430661315783</v>
          </cell>
          <cell r="I290">
            <v>4.8</v>
          </cell>
          <cell r="N290">
            <v>70.13012752024909</v>
          </cell>
          <cell r="O290">
            <v>2.347854935363082</v>
          </cell>
          <cell r="Q290">
            <v>4.8</v>
          </cell>
          <cell r="V290">
            <v>72.798443514610454</v>
          </cell>
          <cell r="W290">
            <v>2.6762602189220983</v>
          </cell>
        </row>
        <row r="291">
          <cell r="A291">
            <v>4.8166669999999998</v>
          </cell>
          <cell r="F291">
            <v>68.018520431744349</v>
          </cell>
          <cell r="G291">
            <v>2.1268096832911558</v>
          </cell>
          <cell r="I291">
            <v>4.8166669999999998</v>
          </cell>
          <cell r="N291">
            <v>70.112565689062805</v>
          </cell>
          <cell r="O291">
            <v>2.3458877386275128</v>
          </cell>
          <cell r="Q291">
            <v>4.8166669999999998</v>
          </cell>
          <cell r="V291">
            <v>72.782805236051203</v>
          </cell>
          <cell r="W291">
            <v>2.6741479372612438</v>
          </cell>
        </row>
        <row r="292">
          <cell r="A292">
            <v>4.8333329999999997</v>
          </cell>
          <cell r="F292">
            <v>68.005915692652678</v>
          </cell>
          <cell r="G292">
            <v>2.1255778111779042</v>
          </cell>
          <cell r="I292">
            <v>4.8333329999999997</v>
          </cell>
          <cell r="N292">
            <v>70.094855256839509</v>
          </cell>
          <cell r="O292">
            <v>2.3439062361626135</v>
          </cell>
          <cell r="Q292">
            <v>4.8333329999999997</v>
          </cell>
          <cell r="V292">
            <v>72.767085271037587</v>
          </cell>
          <cell r="W292">
            <v>2.6720270670714963</v>
          </cell>
        </row>
        <row r="293">
          <cell r="A293">
            <v>4.8499999999999996</v>
          </cell>
          <cell r="F293">
            <v>67.993285107697901</v>
          </cell>
          <cell r="G293">
            <v>2.124344386372838</v>
          </cell>
          <cell r="I293">
            <v>4.8499999999999996</v>
          </cell>
          <cell r="N293">
            <v>70.077009150917988</v>
          </cell>
          <cell r="O293">
            <v>2.341911926663836</v>
          </cell>
          <cell r="Q293">
            <v>4.8499999999999996</v>
          </cell>
          <cell r="V293">
            <v>72.751282630364713</v>
          </cell>
          <cell r="W293">
            <v>2.669897509063504</v>
          </cell>
        </row>
        <row r="294">
          <cell r="A294">
            <v>4.8666669999999996</v>
          </cell>
          <cell r="F294">
            <v>67.980645406707126</v>
          </cell>
          <cell r="G294">
            <v>2.1231110454970596</v>
          </cell>
          <cell r="I294">
            <v>4.8666669999999996</v>
          </cell>
          <cell r="N294">
            <v>70.059043208086607</v>
          </cell>
          <cell r="O294">
            <v>2.3399066267317314</v>
          </cell>
          <cell r="Q294">
            <v>4.8666669999999996</v>
          </cell>
          <cell r="V294">
            <v>72.735370856009311</v>
          </cell>
          <cell r="W294">
            <v>2.6677557384652957</v>
          </cell>
        </row>
        <row r="295">
          <cell r="A295">
            <v>4.8833330000000004</v>
          </cell>
          <cell r="F295">
            <v>67.967980648505005</v>
          </cell>
          <cell r="G295">
            <v>2.1218762358587546</v>
          </cell>
          <cell r="I295">
            <v>4.8833330000000004</v>
          </cell>
          <cell r="N295">
            <v>70.040941137714555</v>
          </cell>
          <cell r="O295">
            <v>2.337888565180763</v>
          </cell>
          <cell r="Q295">
            <v>4.8833330000000004</v>
          </cell>
          <cell r="V295">
            <v>72.71936326811165</v>
          </cell>
          <cell r="W295">
            <v>2.6656035921298695</v>
          </cell>
        </row>
        <row r="296">
          <cell r="A296">
            <v>4.9000000000000004</v>
          </cell>
          <cell r="F296">
            <v>67.955335170117721</v>
          </cell>
          <cell r="G296">
            <v>2.1206442798162151</v>
          </cell>
          <cell r="I296">
            <v>4.9000000000000004</v>
          </cell>
          <cell r="N296">
            <v>70.022731461253713</v>
          </cell>
          <cell r="O296">
            <v>2.3358609664769077</v>
          </cell>
          <cell r="Q296">
            <v>4.9000000000000004</v>
          </cell>
          <cell r="V296">
            <v>72.703259191889842</v>
          </cell>
          <cell r="W296">
            <v>2.66344102041255</v>
          </cell>
        </row>
        <row r="297">
          <cell r="A297">
            <v>4.9166670000000003</v>
          </cell>
          <cell r="F297">
            <v>67.942665471973129</v>
          </cell>
          <cell r="G297">
            <v>2.1194109389404368</v>
          </cell>
          <cell r="I297">
            <v>4.9166670000000003</v>
          </cell>
          <cell r="N297">
            <v>70.00441382609057</v>
          </cell>
          <cell r="O297">
            <v>2.3338238306201657</v>
          </cell>
          <cell r="Q297">
            <v>4.9166670000000003</v>
          </cell>
          <cell r="V297">
            <v>72.687032024089049</v>
          </cell>
          <cell r="W297">
            <v>2.6612644985413656</v>
          </cell>
        </row>
        <row r="298">
          <cell r="A298">
            <v>4.9333330000000002</v>
          </cell>
          <cell r="F298">
            <v>67.929985751271374</v>
          </cell>
          <cell r="G298">
            <v>2.1181775980646584</v>
          </cell>
          <cell r="I298">
            <v>4.9333330000000002</v>
          </cell>
          <cell r="N298">
            <v>69.986002195986259</v>
          </cell>
          <cell r="O298">
            <v>2.3317787471360156</v>
          </cell>
          <cell r="Q298">
            <v>4.9333330000000002</v>
          </cell>
          <cell r="V298">
            <v>72.670695078751663</v>
          </cell>
          <cell r="W298">
            <v>2.659075863369313</v>
          </cell>
        </row>
        <row r="299">
          <cell r="A299">
            <v>4.95</v>
          </cell>
          <cell r="F299">
            <v>67.91728001425183</v>
          </cell>
          <cell r="G299">
            <v>2.1169427044970655</v>
          </cell>
          <cell r="I299">
            <v>4.95</v>
          </cell>
          <cell r="N299">
            <v>69.967453255612142</v>
          </cell>
          <cell r="O299">
            <v>2.3297209474480165</v>
          </cell>
          <cell r="Q299">
            <v>4.95</v>
          </cell>
          <cell r="V299">
            <v>72.654234631851068</v>
          </cell>
          <cell r="W299">
            <v>2.6568733276880714</v>
          </cell>
        </row>
        <row r="300">
          <cell r="A300">
            <v>4.9666670000000002</v>
          </cell>
          <cell r="F300">
            <v>67.904565070104837</v>
          </cell>
          <cell r="G300">
            <v>2.1157078948587609</v>
          </cell>
          <cell r="I300">
            <v>4.9666670000000002</v>
          </cell>
          <cell r="N300">
            <v>69.948824366138993</v>
          </cell>
          <cell r="O300">
            <v>2.3276568350731073</v>
          </cell>
          <cell r="Q300">
            <v>4.9666670000000002</v>
          </cell>
          <cell r="V300">
            <v>72.637637263160997</v>
          </cell>
          <cell r="W300">
            <v>2.6546551539339904</v>
          </cell>
        </row>
        <row r="301">
          <cell r="A301">
            <v>4.983333</v>
          </cell>
          <cell r="F301">
            <v>67.891824901673232</v>
          </cell>
          <cell r="G301">
            <v>2.1144716164579291</v>
          </cell>
          <cell r="I301">
            <v>4.983333</v>
          </cell>
          <cell r="N301">
            <v>69.930085706387729</v>
          </cell>
          <cell r="O301">
            <v>2.3255831401302962</v>
          </cell>
          <cell r="Q301">
            <v>4.983333</v>
          </cell>
          <cell r="V301">
            <v>72.620941957228297</v>
          </cell>
          <cell r="W301">
            <v>2.6524266044426921</v>
          </cell>
        </row>
        <row r="302">
          <cell r="A302">
            <v>5</v>
          </cell>
          <cell r="F302">
            <v>67.879104056953466</v>
          </cell>
          <cell r="G302">
            <v>2.1132381916528633</v>
          </cell>
          <cell r="I302">
            <v>5</v>
          </cell>
          <cell r="N302">
            <v>69.911194559526265</v>
          </cell>
          <cell r="O302">
            <v>2.3234951848731673</v>
          </cell>
          <cell r="Q302">
            <v>5</v>
          </cell>
          <cell r="V302">
            <v>72.604121565110233</v>
          </cell>
          <cell r="W302">
            <v>2.6501841047975279</v>
          </cell>
        </row>
        <row r="303">
          <cell r="A303">
            <v>5.016667</v>
          </cell>
          <cell r="F303">
            <v>67.866343663169431</v>
          </cell>
          <cell r="G303">
            <v>2.112001913252032</v>
          </cell>
          <cell r="I303">
            <v>5.016667</v>
          </cell>
          <cell r="N303">
            <v>69.892164391737268</v>
          </cell>
          <cell r="O303">
            <v>2.3213945134121889</v>
          </cell>
          <cell r="Q303">
            <v>5.016667</v>
          </cell>
          <cell r="V303">
            <v>72.587176036214331</v>
          </cell>
          <cell r="W303">
            <v>2.6479277046431724</v>
          </cell>
        </row>
        <row r="304">
          <cell r="A304">
            <v>5.0333329999999998</v>
          </cell>
          <cell r="F304">
            <v>67.853557081518247</v>
          </cell>
          <cell r="G304">
            <v>2.1107640821593865</v>
          </cell>
          <cell r="I304">
            <v>5.0333329999999998</v>
          </cell>
          <cell r="N304">
            <v>69.873052016498278</v>
          </cell>
          <cell r="O304">
            <v>2.3192874384342717</v>
          </cell>
          <cell r="Q304">
            <v>5.0333329999999998</v>
          </cell>
          <cell r="V304">
            <v>72.570092244460241</v>
          </cell>
          <cell r="W304">
            <v>2.6456557160606535</v>
          </cell>
        </row>
        <row r="305">
          <cell r="A305">
            <v>5.05</v>
          </cell>
          <cell r="F305">
            <v>67.840761187787876</v>
          </cell>
          <cell r="G305">
            <v>2.1095263349960285</v>
          </cell>
          <cell r="I305">
            <v>5.05</v>
          </cell>
          <cell r="N305">
            <v>69.853814655521774</v>
          </cell>
          <cell r="O305">
            <v>2.3171692821930003</v>
          </cell>
          <cell r="Q305">
            <v>5.05</v>
          </cell>
          <cell r="V305">
            <v>72.552868963913326</v>
          </cell>
          <cell r="W305">
            <v>2.6433680397606203</v>
          </cell>
        </row>
        <row r="306">
          <cell r="A306">
            <v>5.0666669999999998</v>
          </cell>
          <cell r="F306">
            <v>67.827985507732819</v>
          </cell>
          <cell r="G306">
            <v>2.1082915253577239</v>
          </cell>
          <cell r="I306">
            <v>5.0666669999999998</v>
          </cell>
          <cell r="N306">
            <v>69.834422534923391</v>
          </cell>
          <cell r="O306">
            <v>2.3150368202223977</v>
          </cell>
          <cell r="Q306">
            <v>5.0666669999999998</v>
          </cell>
          <cell r="V306">
            <v>72.535545777155903</v>
          </cell>
          <cell r="W306">
            <v>2.6410699877233683</v>
          </cell>
        </row>
        <row r="307">
          <cell r="A307">
            <v>5.0833329999999997</v>
          </cell>
          <cell r="F307">
            <v>67.815168374921399</v>
          </cell>
          <cell r="G307">
            <v>2.1070536942650779</v>
          </cell>
          <cell r="I307">
            <v>5.0833329999999997</v>
          </cell>
          <cell r="N307">
            <v>69.814875104635874</v>
          </cell>
          <cell r="O307">
            <v>2.3128900525224636</v>
          </cell>
          <cell r="Q307">
            <v>5.0833329999999997</v>
          </cell>
          <cell r="V307">
            <v>72.518147842826792</v>
          </cell>
          <cell r="W307">
            <v>2.6387649357868463</v>
          </cell>
        </row>
        <row r="308">
          <cell r="A308">
            <v>5.0999999999999996</v>
          </cell>
          <cell r="F308">
            <v>67.80234189559178</v>
          </cell>
          <cell r="G308">
            <v>2.1058159471017204</v>
          </cell>
          <cell r="I308">
            <v>5.0999999999999996</v>
          </cell>
          <cell r="N308">
            <v>69.795200398268818</v>
          </cell>
          <cell r="O308">
            <v>2.3107321127291471</v>
          </cell>
          <cell r="Q308">
            <v>5.0999999999999996</v>
          </cell>
          <cell r="V308">
            <v>72.500623110336079</v>
          </cell>
          <cell r="W308">
            <v>2.6364460329858095</v>
          </cell>
        </row>
        <row r="309">
          <cell r="A309">
            <v>5.1166669999999996</v>
          </cell>
          <cell r="F309">
            <v>67.789489950172467</v>
          </cell>
          <cell r="G309">
            <v>2.1045767311758361</v>
          </cell>
          <cell r="I309">
            <v>5.1166669999999996</v>
          </cell>
          <cell r="N309">
            <v>69.775442774255865</v>
          </cell>
          <cell r="O309">
            <v>2.3085679056639341</v>
          </cell>
          <cell r="Q309">
            <v>5.1166669999999996</v>
          </cell>
          <cell r="V309">
            <v>72.482997073858641</v>
          </cell>
          <cell r="W309">
            <v>2.6341167048028797</v>
          </cell>
        </row>
        <row r="310">
          <cell r="A310">
            <v>5.1333330000000004</v>
          </cell>
          <cell r="F310">
            <v>67.776642120098671</v>
          </cell>
          <cell r="G310">
            <v>2.1033389000831906</v>
          </cell>
          <cell r="I310">
            <v>5.1333330000000004</v>
          </cell>
          <cell r="N310">
            <v>69.755527596728982</v>
          </cell>
          <cell r="O310">
            <v>2.3063893020393613</v>
          </cell>
          <cell r="Q310">
            <v>5.1333330000000004</v>
          </cell>
          <cell r="V310">
            <v>72.465308907234643</v>
          </cell>
          <cell r="W310">
            <v>2.6317821639290027</v>
          </cell>
        </row>
        <row r="311">
          <cell r="A311">
            <v>5.15</v>
          </cell>
          <cell r="F311">
            <v>67.763769645859966</v>
          </cell>
          <cell r="G311">
            <v>2.1020996841573063</v>
          </cell>
          <cell r="I311">
            <v>5.15</v>
          </cell>
          <cell r="N311">
            <v>69.73545595762954</v>
          </cell>
          <cell r="O311">
            <v>2.3041964835154851</v>
          </cell>
          <cell r="Q311">
            <v>5.15</v>
          </cell>
          <cell r="V311">
            <v>72.447478894325116</v>
          </cell>
          <cell r="W311">
            <v>2.6294319353376117</v>
          </cell>
        </row>
        <row r="312">
          <cell r="A312">
            <v>5.1666670000000003</v>
          </cell>
          <cell r="F312">
            <v>67.750917433396467</v>
          </cell>
          <cell r="G312">
            <v>2.100863405756475</v>
          </cell>
          <cell r="I312">
            <v>5.1666670000000003</v>
          </cell>
          <cell r="N312">
            <v>69.715269772198184</v>
          </cell>
          <cell r="O312">
            <v>2.301994082423708</v>
          </cell>
          <cell r="Q312">
            <v>5.1666670000000003</v>
          </cell>
          <cell r="V312">
            <v>72.429560491146347</v>
          </cell>
          <cell r="W312">
            <v>2.6270731182173273</v>
          </cell>
        </row>
        <row r="313">
          <cell r="A313">
            <v>5.1833330000000002</v>
          </cell>
          <cell r="F313">
            <v>67.738023520460985</v>
          </cell>
          <cell r="G313">
            <v>2.0996241059013032</v>
          </cell>
          <cell r="I313">
            <v>5.1833330000000002</v>
          </cell>
          <cell r="N313">
            <v>69.69498406750688</v>
          </cell>
          <cell r="O313">
            <v>2.2997837791195392</v>
          </cell>
          <cell r="Q313">
            <v>5.1833330000000002</v>
          </cell>
          <cell r="V313">
            <v>72.411499364146053</v>
          </cell>
          <cell r="W313">
            <v>2.6246986133795276</v>
          </cell>
        </row>
        <row r="314">
          <cell r="A314">
            <v>5.2</v>
          </cell>
          <cell r="F314">
            <v>67.725120167109594</v>
          </cell>
          <cell r="G314">
            <v>2.0983848899754189</v>
          </cell>
          <cell r="I314">
            <v>5.2</v>
          </cell>
          <cell r="N314">
            <v>69.674553391324949</v>
          </cell>
          <cell r="O314">
            <v>2.2975606687814931</v>
          </cell>
          <cell r="Q314">
            <v>5.2</v>
          </cell>
          <cell r="V314">
            <v>72.393308240477737</v>
          </cell>
          <cell r="W314">
            <v>2.622310158387863</v>
          </cell>
        </row>
        <row r="315">
          <cell r="A315">
            <v>5.2166670000000002</v>
          </cell>
          <cell r="F315">
            <v>67.71220648809539</v>
          </cell>
          <cell r="G315">
            <v>2.0971456740495347</v>
          </cell>
          <cell r="I315">
            <v>5.2166670000000002</v>
          </cell>
          <cell r="N315">
            <v>69.653978884914054</v>
          </cell>
          <cell r="O315">
            <v>2.2953249330696237</v>
          </cell>
          <cell r="Q315">
            <v>5.2166670000000002</v>
          </cell>
          <cell r="V315">
            <v>72.374987789087655</v>
          </cell>
          <cell r="W315">
            <v>2.619907902176358</v>
          </cell>
        </row>
        <row r="316">
          <cell r="A316">
            <v>5.233333</v>
          </cell>
          <cell r="F316">
            <v>67.699296919481171</v>
          </cell>
          <cell r="G316">
            <v>2.0959078429568887</v>
          </cell>
          <cell r="I316">
            <v>5.233333</v>
          </cell>
          <cell r="N316">
            <v>69.63328849634361</v>
          </cell>
          <cell r="O316">
            <v>2.2930796602048669</v>
          </cell>
          <cell r="Q316">
            <v>5.233333</v>
          </cell>
          <cell r="V316">
            <v>72.356523126756741</v>
          </cell>
          <cell r="W316">
            <v>2.6174899582473388</v>
          </cell>
        </row>
        <row r="317">
          <cell r="A317">
            <v>5.25</v>
          </cell>
          <cell r="F317">
            <v>67.686393236257572</v>
          </cell>
          <cell r="G317">
            <v>2.0946715645560579</v>
          </cell>
          <cell r="I317">
            <v>5.25</v>
          </cell>
          <cell r="N317">
            <v>69.612408419862774</v>
          </cell>
          <cell r="O317">
            <v>2.290816902559818</v>
          </cell>
          <cell r="Q317">
            <v>5.25</v>
          </cell>
          <cell r="V317">
            <v>72.338007552933618</v>
          </cell>
          <cell r="W317">
            <v>2.6150685888356975</v>
          </cell>
        </row>
        <row r="318">
          <cell r="A318">
            <v>5.266667</v>
          </cell>
          <cell r="F318">
            <v>67.673463890594888</v>
          </cell>
          <cell r="G318">
            <v>2.0934338173926994</v>
          </cell>
          <cell r="I318">
            <v>5.266667</v>
          </cell>
          <cell r="N318">
            <v>69.591396303328338</v>
          </cell>
          <cell r="O318">
            <v>2.2885429728213853</v>
          </cell>
          <cell r="Q318">
            <v>5.266667</v>
          </cell>
          <cell r="V318">
            <v>72.319360270907978</v>
          </cell>
          <cell r="W318">
            <v>2.612633269270189</v>
          </cell>
        </row>
        <row r="319">
          <cell r="A319">
            <v>5.2833329999999998</v>
          </cell>
          <cell r="F319">
            <v>67.660538677347773</v>
          </cell>
          <cell r="G319">
            <v>2.092197455062581</v>
          </cell>
          <cell r="I319">
            <v>5.2833329999999998</v>
          </cell>
          <cell r="N319">
            <v>69.570223062330243</v>
          </cell>
          <cell r="O319">
            <v>2.2862547827686353</v>
          </cell>
          <cell r="Q319">
            <v>5.2833329999999998</v>
          </cell>
          <cell r="V319">
            <v>72.300501569995788</v>
          </cell>
          <cell r="W319">
            <v>2.6101736734582737</v>
          </cell>
        </row>
        <row r="320">
          <cell r="A320">
            <v>5.3</v>
          </cell>
          <cell r="F320">
            <v>67.647588629369366</v>
          </cell>
          <cell r="G320">
            <v>2.090959707899223</v>
          </cell>
          <cell r="I320">
            <v>5.3</v>
          </cell>
          <cell r="N320">
            <v>69.548902402304051</v>
          </cell>
          <cell r="O320">
            <v>2.2839538765120366</v>
          </cell>
          <cell r="Q320">
            <v>5.3</v>
          </cell>
          <cell r="V320">
            <v>72.281550405432512</v>
          </cell>
          <cell r="W320">
            <v>2.6077053898281135</v>
          </cell>
        </row>
        <row r="321">
          <cell r="A321">
            <v>5.3166669999999998</v>
          </cell>
          <cell r="F321">
            <v>67.634627766187492</v>
          </cell>
          <cell r="G321">
            <v>2.0897219187712217</v>
          </cell>
          <cell r="I321">
            <v>5.3166669999999998</v>
          </cell>
          <cell r="N321">
            <v>69.527434187027126</v>
          </cell>
          <cell r="O321">
            <v>2.2816402994666003</v>
          </cell>
          <cell r="Q321">
            <v>5.3166669999999998</v>
          </cell>
          <cell r="V321">
            <v>72.262532804861536</v>
          </cell>
          <cell r="W321">
            <v>2.6052318438623323</v>
          </cell>
        </row>
        <row r="322">
          <cell r="A322">
            <v>5.3333329999999997</v>
          </cell>
          <cell r="F322">
            <v>67.621671912079094</v>
          </cell>
          <cell r="G322">
            <v>2.0884855984057467</v>
          </cell>
          <cell r="I322">
            <v>5.3333329999999997</v>
          </cell>
          <cell r="N322">
            <v>69.505772667894064</v>
          </cell>
          <cell r="O322">
            <v>2.2793091922258579</v>
          </cell>
          <cell r="Q322">
            <v>5.3333329999999997</v>
          </cell>
          <cell r="V322">
            <v>72.243395766381894</v>
          </cell>
          <cell r="W322">
            <v>2.6027461845956843</v>
          </cell>
        </row>
        <row r="323">
          <cell r="A323">
            <v>5.35</v>
          </cell>
          <cell r="F323">
            <v>67.608690711451175</v>
          </cell>
          <cell r="G323">
            <v>2.0872478512423891</v>
          </cell>
          <cell r="I323">
            <v>5.35</v>
          </cell>
          <cell r="N323">
            <v>69.483991518273285</v>
          </cell>
          <cell r="O323">
            <v>2.2769685478322281</v>
          </cell>
          <cell r="Q323">
            <v>5.35</v>
          </cell>
          <cell r="V323">
            <v>72.224111655856959</v>
          </cell>
          <cell r="W323">
            <v>2.600244887256197</v>
          </cell>
        </row>
        <row r="324">
          <cell r="A324">
            <v>5.3666669999999996</v>
          </cell>
          <cell r="F324">
            <v>67.595698657092271</v>
          </cell>
          <cell r="G324">
            <v>2.0860100621143869</v>
          </cell>
          <cell r="I324">
            <v>5.3666669999999996</v>
          </cell>
          <cell r="N324">
            <v>69.462075467977087</v>
          </cell>
          <cell r="O324">
            <v>2.274616776760229</v>
          </cell>
          <cell r="Q324">
            <v>5.3666669999999996</v>
          </cell>
          <cell r="V324">
            <v>72.204733611230623</v>
          </cell>
          <cell r="W324">
            <v>2.5977349020984661</v>
          </cell>
        </row>
        <row r="325">
          <cell r="A325">
            <v>5.3833330000000004</v>
          </cell>
          <cell r="F325">
            <v>67.582711611353048</v>
          </cell>
          <cell r="G325">
            <v>2.0847737417489118</v>
          </cell>
          <cell r="I325">
            <v>5.3833330000000004</v>
          </cell>
          <cell r="N325">
            <v>69.440039271481808</v>
          </cell>
          <cell r="O325">
            <v>2.2722555139503569</v>
          </cell>
          <cell r="Q325">
            <v>5.3833330000000004</v>
          </cell>
          <cell r="V325">
            <v>72.185220966735969</v>
          </cell>
          <cell r="W325">
            <v>2.5952110164315445</v>
          </cell>
        </row>
        <row r="326">
          <cell r="A326">
            <v>5.4</v>
          </cell>
          <cell r="F326">
            <v>67.569699145529</v>
          </cell>
          <cell r="G326">
            <v>2.0835359945855534</v>
          </cell>
          <cell r="I326">
            <v>5.4</v>
          </cell>
          <cell r="N326">
            <v>69.417866760807357</v>
          </cell>
          <cell r="O326">
            <v>2.2698830790471023</v>
          </cell>
          <cell r="Q326">
            <v>5.4</v>
          </cell>
          <cell r="V326">
            <v>72.165573212209395</v>
          </cell>
          <cell r="W326">
            <v>2.5926732302554321</v>
          </cell>
        </row>
        <row r="327">
          <cell r="A327">
            <v>5.4166670000000003</v>
          </cell>
          <cell r="F327">
            <v>67.556722166425374</v>
          </cell>
          <cell r="G327">
            <v>2.0823026117451313</v>
          </cell>
          <cell r="I327">
            <v>5.4166670000000003</v>
          </cell>
          <cell r="N327">
            <v>69.395528060936442</v>
          </cell>
          <cell r="O327">
            <v>2.2674963384145164</v>
          </cell>
          <cell r="Q327">
            <v>5.4166670000000003</v>
          </cell>
          <cell r="V327">
            <v>72.145762870864644</v>
          </cell>
          <cell r="W327">
            <v>2.5901180684428304</v>
          </cell>
        </row>
        <row r="328">
          <cell r="A328">
            <v>5.4333330000000002</v>
          </cell>
          <cell r="F328">
            <v>67.543703853505392</v>
          </cell>
          <cell r="G328">
            <v>2.0810662913796567</v>
          </cell>
          <cell r="I328">
            <v>5.4333330000000002</v>
          </cell>
          <cell r="N328">
            <v>69.373097915287346</v>
          </cell>
          <cell r="O328">
            <v>2.2651033305100339</v>
          </cell>
          <cell r="Q328">
            <v>5.4333330000000002</v>
          </cell>
          <cell r="V328">
            <v>72.125776192802377</v>
          </cell>
          <cell r="W328">
            <v>2.5875438430747688</v>
          </cell>
        </row>
        <row r="329">
          <cell r="A329">
            <v>5.45</v>
          </cell>
          <cell r="F329">
            <v>67.530675531251291</v>
          </cell>
          <cell r="G329">
            <v>2.0798300129788245</v>
          </cell>
          <cell r="I329">
            <v>5.45</v>
          </cell>
          <cell r="N329">
            <v>69.350514559582606</v>
          </cell>
          <cell r="O329">
            <v>2.2626975155716731</v>
          </cell>
          <cell r="Q329">
            <v>5.45</v>
          </cell>
          <cell r="V329">
            <v>72.105719865756143</v>
          </cell>
          <cell r="W329">
            <v>2.5849643553710857</v>
          </cell>
        </row>
        <row r="330">
          <cell r="A330">
            <v>5.4666670000000002</v>
          </cell>
          <cell r="F330">
            <v>67.517651799560312</v>
          </cell>
          <cell r="G330">
            <v>2.0785951613758757</v>
          </cell>
          <cell r="I330">
            <v>5.4666670000000002</v>
          </cell>
          <cell r="N330">
            <v>69.327823532284583</v>
          </cell>
          <cell r="O330">
            <v>2.2602837984209203</v>
          </cell>
          <cell r="Q330">
            <v>5.4666670000000002</v>
          </cell>
          <cell r="V330">
            <v>72.085526727701762</v>
          </cell>
          <cell r="W330">
            <v>2.5823710168028859</v>
          </cell>
        </row>
        <row r="331">
          <cell r="A331">
            <v>5.483333</v>
          </cell>
          <cell r="F331">
            <v>67.504586596988446</v>
          </cell>
          <cell r="G331">
            <v>2.0773573722478744</v>
          </cell>
          <cell r="I331">
            <v>5.483333</v>
          </cell>
          <cell r="N331">
            <v>69.304978644459709</v>
          </cell>
          <cell r="O331">
            <v>2.2578573196513037</v>
          </cell>
          <cell r="Q331">
            <v>5.483333</v>
          </cell>
          <cell r="V331">
            <v>72.065236149447998</v>
          </cell>
          <cell r="W331">
            <v>2.5797689407717672</v>
          </cell>
        </row>
        <row r="332">
          <cell r="A332">
            <v>5.5</v>
          </cell>
          <cell r="F332">
            <v>67.491541923683059</v>
          </cell>
          <cell r="G332">
            <v>2.0761225206449261</v>
          </cell>
          <cell r="I332">
            <v>5.5</v>
          </cell>
          <cell r="N332">
            <v>69.281995567703547</v>
          </cell>
          <cell r="O332">
            <v>2.2554198050333465</v>
          </cell>
          <cell r="Q332">
            <v>5.5</v>
          </cell>
          <cell r="V332">
            <v>72.044807808866423</v>
          </cell>
          <cell r="W332">
            <v>2.5771530138761332</v>
          </cell>
        </row>
        <row r="333">
          <cell r="A333">
            <v>5.516667</v>
          </cell>
          <cell r="F333">
            <v>67.47848721693218</v>
          </cell>
          <cell r="G333">
            <v>2.0748877110066211</v>
          </cell>
          <cell r="I333">
            <v>5.516667</v>
          </cell>
          <cell r="N333">
            <v>69.258932125764929</v>
          </cell>
          <cell r="O333">
            <v>2.2529774310089179</v>
          </cell>
          <cell r="Q333">
            <v>5.516667</v>
          </cell>
          <cell r="V333">
            <v>72.024240388949522</v>
          </cell>
          <cell r="W333">
            <v>2.5745231368266341</v>
          </cell>
        </row>
        <row r="334">
          <cell r="A334">
            <v>5.5333329999999998</v>
          </cell>
          <cell r="F334">
            <v>67.465421576787548</v>
          </cell>
          <cell r="G334">
            <v>2.0736528594036718</v>
          </cell>
          <cell r="I334">
            <v>5.5333329999999998</v>
          </cell>
          <cell r="N334">
            <v>69.235699489977506</v>
          </cell>
          <cell r="O334">
            <v>2.250520842085185</v>
          </cell>
          <cell r="Q334">
            <v>5.5333329999999998</v>
          </cell>
          <cell r="V334">
            <v>72.003480032517032</v>
          </cell>
          <cell r="W334">
            <v>2.5718725083026999</v>
          </cell>
        </row>
        <row r="335">
          <cell r="A335">
            <v>5.55</v>
          </cell>
          <cell r="F335">
            <v>67.452345434083284</v>
          </cell>
          <cell r="G335">
            <v>2.0724180078007239</v>
          </cell>
          <cell r="I335">
            <v>5.55</v>
          </cell>
          <cell r="N335">
            <v>69.212280613126566</v>
          </cell>
          <cell r="O335">
            <v>2.2480483124916266</v>
          </cell>
          <cell r="Q335">
            <v>5.55</v>
          </cell>
          <cell r="V335">
            <v>71.982619865052428</v>
          </cell>
          <cell r="W335">
            <v>2.5692130926711703</v>
          </cell>
        </row>
        <row r="336">
          <cell r="A336">
            <v>5.5666669999999998</v>
          </cell>
          <cell r="F336">
            <v>67.439258776150865</v>
          </cell>
          <cell r="G336">
            <v>2.0711831561977752</v>
          </cell>
          <cell r="I336">
            <v>5.5666669999999998</v>
          </cell>
          <cell r="N336">
            <v>69.18872042546954</v>
          </cell>
          <cell r="O336">
            <v>2.2455646562196998</v>
          </cell>
          <cell r="Q336">
            <v>5.5666669999999998</v>
          </cell>
          <cell r="V336">
            <v>71.961592380624253</v>
          </cell>
          <cell r="W336">
            <v>2.5665363510478274</v>
          </cell>
        </row>
        <row r="337">
          <cell r="A337">
            <v>5.5833329999999997</v>
          </cell>
          <cell r="F337">
            <v>67.426162035569348</v>
          </cell>
          <cell r="G337">
            <v>2.0699483465594706</v>
          </cell>
          <cell r="I337">
            <v>5.5833329999999997</v>
          </cell>
          <cell r="N337">
            <v>69.164957907142394</v>
          </cell>
          <cell r="O337">
            <v>2.2430635151674796</v>
          </cell>
          <cell r="Q337">
            <v>5.5833329999999997</v>
          </cell>
          <cell r="V337">
            <v>71.940437546281828</v>
          </cell>
          <cell r="W337">
            <v>2.563847446478944</v>
          </cell>
        </row>
        <row r="338">
          <cell r="A338">
            <v>5.6</v>
          </cell>
          <cell r="F338">
            <v>67.413054309451965</v>
          </cell>
          <cell r="G338">
            <v>2.0687134949565213</v>
          </cell>
          <cell r="I338">
            <v>5.6</v>
          </cell>
          <cell r="N338">
            <v>69.141053184196551</v>
          </cell>
          <cell r="O338">
            <v>2.240551292851904</v>
          </cell>
          <cell r="Q338">
            <v>5.6</v>
          </cell>
          <cell r="V338">
            <v>71.919196352028692</v>
          </cell>
          <cell r="W338">
            <v>2.5611516413001403</v>
          </cell>
        </row>
        <row r="339">
          <cell r="A339">
            <v>5.6166669999999996</v>
          </cell>
          <cell r="F339">
            <v>67.399936029978917</v>
          </cell>
          <cell r="G339">
            <v>2.067478643353573</v>
          </cell>
          <cell r="I339">
            <v>5.6166669999999996</v>
          </cell>
          <cell r="N339">
            <v>69.116989653665925</v>
          </cell>
          <cell r="O339">
            <v>2.238026308917465</v>
          </cell>
          <cell r="Q339">
            <v>5.6166669999999996</v>
          </cell>
          <cell r="V339">
            <v>71.897799083439367</v>
          </cell>
          <cell r="W339">
            <v>2.5584401484038217</v>
          </cell>
        </row>
        <row r="340">
          <cell r="A340">
            <v>5.6333330000000004</v>
          </cell>
          <cell r="F340">
            <v>67.386807184399871</v>
          </cell>
          <cell r="G340">
            <v>2.0662437917506242</v>
          </cell>
          <cell r="I340">
            <v>5.6333330000000004</v>
          </cell>
          <cell r="N340">
            <v>69.09273715853314</v>
          </cell>
          <cell r="O340">
            <v>2.2354854751432276</v>
          </cell>
          <cell r="Q340">
            <v>5.6333330000000004</v>
          </cell>
          <cell r="V340">
            <v>71.876245492909078</v>
          </cell>
          <cell r="W340">
            <v>2.5557130174346643</v>
          </cell>
        </row>
        <row r="341">
          <cell r="A341">
            <v>5.65</v>
          </cell>
          <cell r="F341">
            <v>67.373668206648205</v>
          </cell>
          <cell r="G341">
            <v>2.0650089821123192</v>
          </cell>
          <cell r="I341">
            <v>5.65</v>
          </cell>
          <cell r="N341">
            <v>69.068355294361155</v>
          </cell>
          <cell r="O341">
            <v>2.2329351042161036</v>
          </cell>
          <cell r="Q341">
            <v>5.65</v>
          </cell>
          <cell r="V341">
            <v>71.854494035859489</v>
          </cell>
          <cell r="W341">
            <v>2.5529650853463961</v>
          </cell>
        </row>
        <row r="342">
          <cell r="A342">
            <v>5.6666670000000003</v>
          </cell>
          <cell r="F342">
            <v>67.36051819088425</v>
          </cell>
          <cell r="G342">
            <v>2.0637741305093704</v>
          </cell>
          <cell r="I342">
            <v>5.6666670000000003</v>
          </cell>
          <cell r="N342">
            <v>69.043812639230012</v>
          </cell>
          <cell r="O342">
            <v>2.2303719716701145</v>
          </cell>
          <cell r="Q342">
            <v>5.6666670000000003</v>
          </cell>
          <cell r="V342">
            <v>71.832667155532661</v>
          </cell>
          <cell r="W342">
            <v>2.550211890922506</v>
          </cell>
        </row>
        <row r="343">
          <cell r="A343">
            <v>5.6833330000000002</v>
          </cell>
          <cell r="F343">
            <v>67.347357570640469</v>
          </cell>
          <cell r="G343">
            <v>2.0625392789064216</v>
          </cell>
          <cell r="I343">
            <v>5.6833330000000002</v>
          </cell>
          <cell r="N343">
            <v>69.019078877740498</v>
          </cell>
          <cell r="O343">
            <v>2.2277929892843273</v>
          </cell>
          <cell r="Q343">
            <v>5.6833330000000002</v>
          </cell>
          <cell r="V343">
            <v>71.810668717066477</v>
          </cell>
          <cell r="W343">
            <v>2.5474413705068031</v>
          </cell>
        </row>
        <row r="344">
          <cell r="A344">
            <v>5.7</v>
          </cell>
          <cell r="F344">
            <v>67.334202453371702</v>
          </cell>
          <cell r="G344">
            <v>2.0613059380306429</v>
          </cell>
          <cell r="I344">
            <v>5.7</v>
          </cell>
          <cell r="N344">
            <v>68.994244436536718</v>
          </cell>
          <cell r="O344">
            <v>2.2252076487966161</v>
          </cell>
          <cell r="Q344">
            <v>5.7</v>
          </cell>
          <cell r="V344">
            <v>71.788552521571418</v>
          </cell>
          <cell r="W344">
            <v>2.5446603750645322</v>
          </cell>
        </row>
        <row r="345">
          <cell r="A345">
            <v>5.7166670000000002</v>
          </cell>
          <cell r="F345">
            <v>67.321036283800211</v>
          </cell>
          <cell r="G345">
            <v>2.0600725551902204</v>
          </cell>
          <cell r="I345">
            <v>5.7166670000000002</v>
          </cell>
          <cell r="N345">
            <v>68.969232835426737</v>
          </cell>
          <cell r="O345">
            <v>2.2226080479945867</v>
          </cell>
          <cell r="Q345">
            <v>5.7166670000000002</v>
          </cell>
          <cell r="V345">
            <v>71.766305036083239</v>
          </cell>
          <cell r="W345">
            <v>2.5418672663213946</v>
          </cell>
        </row>
        <row r="346">
          <cell r="A346">
            <v>5.733333</v>
          </cell>
          <cell r="F346">
            <v>67.307843798732975</v>
          </cell>
          <cell r="G346">
            <v>2.058837703587272</v>
          </cell>
          <cell r="I346">
            <v>5.733333</v>
          </cell>
          <cell r="N346">
            <v>68.944027106451273</v>
          </cell>
          <cell r="O346">
            <v>2.2199925065227317</v>
          </cell>
          <cell r="Q346">
            <v>5.733333</v>
          </cell>
          <cell r="V346">
            <v>71.743952674166451</v>
          </cell>
          <cell r="W346">
            <v>2.5390654201153375</v>
          </cell>
        </row>
        <row r="347">
          <cell r="A347">
            <v>5.75</v>
          </cell>
          <cell r="F347">
            <v>67.29467252756001</v>
          </cell>
          <cell r="G347">
            <v>2.05760583147402</v>
          </cell>
          <cell r="I347">
            <v>5.75</v>
          </cell>
          <cell r="N347">
            <v>68.918688262679012</v>
          </cell>
          <cell r="O347">
            <v>2.2173674278979889</v>
          </cell>
          <cell r="Q347">
            <v>5.75</v>
          </cell>
          <cell r="V347">
            <v>71.721440632361421</v>
          </cell>
          <cell r="W347">
            <v>2.536248035125793</v>
          </cell>
        </row>
        <row r="348">
          <cell r="A348">
            <v>5.766667</v>
          </cell>
          <cell r="F348">
            <v>67.281490189788386</v>
          </cell>
          <cell r="G348">
            <v>2.0563739173961242</v>
          </cell>
          <cell r="I348">
            <v>5.766667</v>
          </cell>
          <cell r="N348">
            <v>68.893231133245962</v>
          </cell>
          <cell r="O348">
            <v>2.2147344016458401</v>
          </cell>
          <cell r="Q348">
            <v>5.766667</v>
          </cell>
          <cell r="V348">
            <v>71.698808790297363</v>
          </cell>
          <cell r="W348">
            <v>2.5334201751096792</v>
          </cell>
        </row>
        <row r="349">
          <cell r="A349">
            <v>5.7833329999999998</v>
          </cell>
          <cell r="F349">
            <v>67.268281485276219</v>
          </cell>
          <cell r="G349">
            <v>2.0551405345557021</v>
          </cell>
          <cell r="I349">
            <v>5.7833329999999998</v>
          </cell>
          <cell r="N349">
            <v>68.86764027242404</v>
          </cell>
          <cell r="O349">
            <v>2.2120918836558179</v>
          </cell>
          <cell r="Q349">
            <v>5.7833329999999998</v>
          </cell>
          <cell r="V349">
            <v>71.675987359114799</v>
          </cell>
          <cell r="W349">
            <v>2.5305732018934282</v>
          </cell>
        </row>
        <row r="350">
          <cell r="A350">
            <v>5.8</v>
          </cell>
          <cell r="F350">
            <v>67.255077860072234</v>
          </cell>
          <cell r="G350">
            <v>2.0539086204778059</v>
          </cell>
          <cell r="I350">
            <v>5.8</v>
          </cell>
          <cell r="N350">
            <v>68.841929672558351</v>
          </cell>
          <cell r="O350">
            <v>2.2094413726233761</v>
          </cell>
          <cell r="Q350">
            <v>5.8</v>
          </cell>
          <cell r="V350">
            <v>71.653031357783718</v>
          </cell>
          <cell r="W350">
            <v>2.5277140657316357</v>
          </cell>
        </row>
        <row r="351">
          <cell r="A351">
            <v>5.8166669999999998</v>
          </cell>
          <cell r="F351">
            <v>67.241832055687496</v>
          </cell>
          <cell r="G351">
            <v>2.0526737688748571</v>
          </cell>
          <cell r="I351">
            <v>5.8166669999999998</v>
          </cell>
          <cell r="N351">
            <v>68.816037899181993</v>
          </cell>
          <cell r="O351">
            <v>2.2067766012766161</v>
          </cell>
          <cell r="Q351">
            <v>5.8166669999999998</v>
          </cell>
          <cell r="V351">
            <v>71.629940221200627</v>
          </cell>
          <cell r="W351">
            <v>2.5248427666243023</v>
          </cell>
        </row>
        <row r="352">
          <cell r="A352">
            <v>5.8333329999999997</v>
          </cell>
          <cell r="F352">
            <v>67.228591755411387</v>
          </cell>
          <cell r="G352">
            <v>2.0514404279990788</v>
          </cell>
          <cell r="I352">
            <v>5.8333329999999997</v>
          </cell>
          <cell r="N352">
            <v>68.789994235847871</v>
          </cell>
          <cell r="O352">
            <v>2.2041006578364741</v>
          </cell>
          <cell r="Q352">
            <v>5.8333329999999997</v>
          </cell>
          <cell r="V352">
            <v>71.606741395332335</v>
          </cell>
          <cell r="W352">
            <v>2.5219627796987236</v>
          </cell>
        </row>
        <row r="353">
          <cell r="A353">
            <v>5.85</v>
          </cell>
          <cell r="F353">
            <v>67.215324509978856</v>
          </cell>
          <cell r="G353">
            <v>2.0502055763961295</v>
          </cell>
          <cell r="I353">
            <v>5.85</v>
          </cell>
          <cell r="N353">
            <v>68.763767897211295</v>
          </cell>
          <cell r="O353">
            <v>2.2014104540820147</v>
          </cell>
          <cell r="Q353">
            <v>5.85</v>
          </cell>
          <cell r="V353">
            <v>71.583350659514551</v>
          </cell>
          <cell r="W353">
            <v>2.5190637292176841</v>
          </cell>
        </row>
        <row r="354">
          <cell r="A354">
            <v>5.8666669999999996</v>
          </cell>
          <cell r="F354">
            <v>67.202046517916898</v>
          </cell>
          <cell r="G354">
            <v>2.0489707247931817</v>
          </cell>
          <cell r="I354">
            <v>5.8666669999999996</v>
          </cell>
          <cell r="N354">
            <v>68.737388254387824</v>
          </cell>
          <cell r="O354">
            <v>2.1987090782341738</v>
          </cell>
          <cell r="Q354">
            <v>5.8666669999999996</v>
          </cell>
          <cell r="V354">
            <v>71.559822572314019</v>
          </cell>
          <cell r="W354">
            <v>2.5161524661464267</v>
          </cell>
        </row>
        <row r="355">
          <cell r="A355">
            <v>5.8833330000000004</v>
          </cell>
          <cell r="F355">
            <v>67.188774030305325</v>
          </cell>
          <cell r="G355">
            <v>2.0477373839174025</v>
          </cell>
          <cell r="I355">
            <v>5.8833330000000004</v>
          </cell>
          <cell r="N355">
            <v>68.71087153746744</v>
          </cell>
          <cell r="O355">
            <v>2.1959982560634721</v>
          </cell>
          <cell r="Q355">
            <v>5.8833330000000004</v>
          </cell>
          <cell r="V355">
            <v>71.536199584004507</v>
          </cell>
          <cell r="W355">
            <v>2.5132343024652504</v>
          </cell>
        </row>
        <row r="356">
          <cell r="A356">
            <v>5.9</v>
          </cell>
          <cell r="F356">
            <v>67.175490344129329</v>
          </cell>
          <cell r="G356">
            <v>2.0465040010769808</v>
          </cell>
          <cell r="I356">
            <v>5.9</v>
          </cell>
          <cell r="N356">
            <v>68.684199792391851</v>
          </cell>
          <cell r="O356">
            <v>2.1932762163843753</v>
          </cell>
          <cell r="Q356">
            <v>5.9</v>
          </cell>
          <cell r="V356">
            <v>71.512354006122536</v>
          </cell>
          <cell r="W356">
            <v>2.5102935504566393</v>
          </cell>
        </row>
        <row r="357">
          <cell r="A357">
            <v>5.9166670000000003</v>
          </cell>
          <cell r="F357">
            <v>67.16219589774667</v>
          </cell>
          <cell r="G357">
            <v>2.0452706182365583</v>
          </cell>
          <cell r="I357">
            <v>5.9166670000000003</v>
          </cell>
          <cell r="N357">
            <v>68.65734244970146</v>
          </cell>
          <cell r="O357">
            <v>2.1905399163909598</v>
          </cell>
          <cell r="Q357">
            <v>5.9166670000000003</v>
          </cell>
          <cell r="V357">
            <v>71.488326789317725</v>
          </cell>
          <cell r="W357">
            <v>2.5073353731668648</v>
          </cell>
        </row>
        <row r="358">
          <cell r="A358">
            <v>5.9333330000000002</v>
          </cell>
          <cell r="F358">
            <v>67.14889113095839</v>
          </cell>
          <cell r="G358">
            <v>2.0440372773607796</v>
          </cell>
          <cell r="I358">
            <v>5.9333330000000002</v>
          </cell>
          <cell r="N358">
            <v>68.630266940377453</v>
          </cell>
          <cell r="O358">
            <v>2.1877861316172513</v>
          </cell>
          <cell r="Q358">
            <v>5.9333330000000002</v>
          </cell>
          <cell r="V358">
            <v>71.464160370390033</v>
          </cell>
          <cell r="W358">
            <v>2.5043650825762236</v>
          </cell>
        </row>
        <row r="359">
          <cell r="A359">
            <v>5.95</v>
          </cell>
          <cell r="F359">
            <v>67.135574672022344</v>
          </cell>
          <cell r="G359">
            <v>2.0428038525557137</v>
          </cell>
          <cell r="I359">
            <v>5.95</v>
          </cell>
          <cell r="N359">
            <v>68.602957031188623</v>
          </cell>
          <cell r="O359">
            <v>2.1850133179527815</v>
          </cell>
          <cell r="Q359">
            <v>5.95</v>
          </cell>
          <cell r="V359">
            <v>71.439839566316351</v>
          </cell>
          <cell r="W359">
            <v>2.5013808914763915</v>
          </cell>
        </row>
        <row r="360">
          <cell r="A360">
            <v>5.9666670000000002</v>
          </cell>
          <cell r="F360">
            <v>67.122248320073481</v>
          </cell>
          <cell r="G360">
            <v>2.0415705116799354</v>
          </cell>
          <cell r="I360">
            <v>5.9666670000000002</v>
          </cell>
          <cell r="N360">
            <v>68.575473508972124</v>
          </cell>
          <cell r="O360">
            <v>2.1822277426694496</v>
          </cell>
          <cell r="Q360">
            <v>5.9666670000000002</v>
          </cell>
          <cell r="V360">
            <v>71.415349494789183</v>
          </cell>
          <cell r="W360">
            <v>2.4983810623037201</v>
          </cell>
        </row>
        <row r="361">
          <cell r="A361">
            <v>5.983333</v>
          </cell>
          <cell r="F361">
            <v>67.108942935021147</v>
          </cell>
          <cell r="G361">
            <v>2.0403401083292096</v>
          </cell>
          <cell r="I361">
            <v>5.983333</v>
          </cell>
          <cell r="N361">
            <v>68.547785036523905</v>
          </cell>
          <cell r="O361">
            <v>2.1794263175463175</v>
          </cell>
          <cell r="Q361">
            <v>5.983333</v>
          </cell>
          <cell r="V361">
            <v>71.390746684841915</v>
          </cell>
          <cell r="W361">
            <v>2.4953725949574812</v>
          </cell>
        </row>
        <row r="362">
          <cell r="A362">
            <v>6</v>
          </cell>
          <cell r="F362">
            <v>67.095609965456973</v>
          </cell>
          <cell r="G362">
            <v>2.0391081522866701</v>
          </cell>
          <cell r="I362">
            <v>6</v>
          </cell>
          <cell r="N362">
            <v>68.519952765525261</v>
          </cell>
          <cell r="O362">
            <v>2.1766153098552854</v>
          </cell>
          <cell r="Q362">
            <v>6</v>
          </cell>
          <cell r="V362">
            <v>71.365958616514092</v>
          </cell>
          <cell r="W362">
            <v>2.4923467023300776</v>
          </cell>
        </row>
        <row r="363">
          <cell r="A363">
            <v>6.016667</v>
          </cell>
          <cell r="F363">
            <v>67.08225117625679</v>
          </cell>
          <cell r="G363">
            <v>2.0378748114108913</v>
          </cell>
          <cell r="I363">
            <v>6.016667</v>
          </cell>
          <cell r="N363">
            <v>68.491992743606119</v>
          </cell>
          <cell r="O363">
            <v>2.1737963999518604</v>
          </cell>
          <cell r="Q363">
            <v>6.016667</v>
          </cell>
          <cell r="V363">
            <v>71.341056200499992</v>
          </cell>
          <cell r="W363">
            <v>2.489312121884431</v>
          </cell>
        </row>
        <row r="364">
          <cell r="A364">
            <v>6.0333329999999998</v>
          </cell>
          <cell r="F364">
            <v>67.068897008658027</v>
          </cell>
          <cell r="G364">
            <v>2.0366428973329964</v>
          </cell>
          <cell r="I364">
            <v>6.0333329999999998</v>
          </cell>
          <cell r="N364">
            <v>68.463809119678942</v>
          </cell>
          <cell r="O364">
            <v>2.1709600052681419</v>
          </cell>
          <cell r="Q364">
            <v>6.0333329999999998</v>
          </cell>
          <cell r="V364">
            <v>71.315924990872432</v>
          </cell>
          <cell r="W364">
            <v>2.4862550027560237</v>
          </cell>
        </row>
        <row r="365">
          <cell r="A365">
            <v>6.05</v>
          </cell>
          <cell r="F365">
            <v>67.055532001547135</v>
          </cell>
          <cell r="G365">
            <v>2.0354109832551002</v>
          </cell>
          <cell r="I365">
            <v>6.05</v>
          </cell>
          <cell r="N365">
            <v>68.435432047670702</v>
          </cell>
          <cell r="O365">
            <v>2.1681092594400786</v>
          </cell>
          <cell r="Q365">
            <v>6.05</v>
          </cell>
          <cell r="V365">
            <v>71.290663329492531</v>
          </cell>
          <cell r="W365">
            <v>2.4831874086010495</v>
          </cell>
        </row>
        <row r="366">
          <cell r="A366">
            <v>6.0666669999999998</v>
          </cell>
          <cell r="F366">
            <v>67.042188505486664</v>
          </cell>
          <cell r="G366">
            <v>2.0341820486669002</v>
          </cell>
          <cell r="I366">
            <v>6.0666669999999998</v>
          </cell>
          <cell r="N366">
            <v>68.406861525515652</v>
          </cell>
          <cell r="O366">
            <v>2.1652442532976979</v>
          </cell>
          <cell r="Q366">
            <v>6.0666669999999998</v>
          </cell>
          <cell r="V366">
            <v>71.265213665892475</v>
          </cell>
          <cell r="W366">
            <v>2.480102438809586</v>
          </cell>
        </row>
        <row r="367">
          <cell r="A367">
            <v>6.0833329999999997</v>
          </cell>
          <cell r="F367">
            <v>67.028817316728706</v>
          </cell>
          <cell r="G367">
            <v>2.0329515613868878</v>
          </cell>
          <cell r="I367">
            <v>6.0833329999999997</v>
          </cell>
          <cell r="N367">
            <v>68.378127975525501</v>
          </cell>
          <cell r="O367">
            <v>2.1623681204769483</v>
          </cell>
          <cell r="Q367">
            <v>6.0833329999999997</v>
          </cell>
          <cell r="V367">
            <v>71.239589901219006</v>
          </cell>
          <cell r="W367">
            <v>2.4770018805899601</v>
          </cell>
        </row>
        <row r="368">
          <cell r="A368">
            <v>6.1</v>
          </cell>
          <cell r="F368">
            <v>67.015452167009812</v>
          </cell>
          <cell r="G368">
            <v>2.0317226267986883</v>
          </cell>
          <cell r="I368">
            <v>6.1</v>
          </cell>
          <cell r="N368">
            <v>68.349214725491152</v>
          </cell>
          <cell r="O368">
            <v>2.1594792714523501</v>
          </cell>
          <cell r="Q368">
            <v>6.1</v>
          </cell>
          <cell r="V368">
            <v>71.213876790832714</v>
          </cell>
          <cell r="W368">
            <v>2.4738960600347109</v>
          </cell>
        </row>
        <row r="369">
          <cell r="A369">
            <v>6.1166669999999996</v>
          </cell>
          <cell r="F369">
            <v>67.002028199038548</v>
          </cell>
          <cell r="G369">
            <v>2.03048928592291</v>
          </cell>
          <cell r="I369">
            <v>6.1166669999999996</v>
          </cell>
          <cell r="N369">
            <v>68.320136885311584</v>
          </cell>
          <cell r="O369">
            <v>2.1565792957493817</v>
          </cell>
          <cell r="Q369">
            <v>6.1166669999999996</v>
          </cell>
          <cell r="V369">
            <v>71.187945397814573</v>
          </cell>
          <cell r="W369">
            <v>2.4707694880050268</v>
          </cell>
        </row>
        <row r="370">
          <cell r="A370">
            <v>6.1333330000000004</v>
          </cell>
          <cell r="F370">
            <v>66.988624397228847</v>
          </cell>
          <cell r="G370">
            <v>2.0292587986428976</v>
          </cell>
          <cell r="I370">
            <v>6.1333330000000004</v>
          </cell>
          <cell r="N370">
            <v>68.290877710993399</v>
          </cell>
          <cell r="O370">
            <v>2.1536666038425643</v>
          </cell>
          <cell r="Q370">
            <v>6.1333330000000004</v>
          </cell>
          <cell r="V370">
            <v>71.161865266091013</v>
          </cell>
          <cell r="W370">
            <v>2.4676306537404513</v>
          </cell>
        </row>
        <row r="371">
          <cell r="A371">
            <v>6.15</v>
          </cell>
          <cell r="F371">
            <v>66.9751945982172</v>
          </cell>
          <cell r="G371">
            <v>2.0280269265296447</v>
          </cell>
          <cell r="I371">
            <v>6.15</v>
          </cell>
          <cell r="N371">
            <v>68.261436345370598</v>
          </cell>
          <cell r="O371">
            <v>2.1507411957318974</v>
          </cell>
          <cell r="Q371">
            <v>6.15</v>
          </cell>
          <cell r="V371">
            <v>71.135622892380638</v>
          </cell>
          <cell r="W371">
            <v>2.464478018256036</v>
          </cell>
        </row>
        <row r="372">
          <cell r="A372">
            <v>6.1666670000000003</v>
          </cell>
          <cell r="F372">
            <v>66.961769441504543</v>
          </cell>
          <cell r="G372">
            <v>2.0267964812142756</v>
          </cell>
          <cell r="I372">
            <v>6.1666670000000003</v>
          </cell>
          <cell r="N372">
            <v>68.23192467403355</v>
          </cell>
          <cell r="O372">
            <v>2.1478142435107626</v>
          </cell>
          <cell r="Q372">
            <v>6.1666670000000003</v>
          </cell>
          <cell r="V372">
            <v>71.109216276337477</v>
          </cell>
          <cell r="W372">
            <v>2.4613114326177534</v>
          </cell>
        </row>
        <row r="373">
          <cell r="A373">
            <v>6.1833330000000002</v>
          </cell>
          <cell r="F373">
            <v>66.948349410174472</v>
          </cell>
          <cell r="G373">
            <v>2.0255675046614328</v>
          </cell>
          <cell r="I373">
            <v>6.1833330000000002</v>
          </cell>
          <cell r="N373">
            <v>68.202245109242142</v>
          </cell>
          <cell r="O373">
            <v>2.1448761191962453</v>
          </cell>
          <cell r="Q373">
            <v>6.1833330000000002</v>
          </cell>
          <cell r="V373">
            <v>71.082688651491665</v>
          </cell>
          <cell r="W373">
            <v>2.4581361591612279</v>
          </cell>
        </row>
        <row r="374">
          <cell r="A374">
            <v>6.2</v>
          </cell>
          <cell r="F374">
            <v>66.934886814879036</v>
          </cell>
          <cell r="G374">
            <v>2.0243356325481803</v>
          </cell>
          <cell r="I374">
            <v>6.2</v>
          </cell>
          <cell r="N374">
            <v>68.172365579787609</v>
          </cell>
          <cell r="O374">
            <v>2.1419237345674107</v>
          </cell>
          <cell r="Q374">
            <v>6.2</v>
          </cell>
          <cell r="V374">
            <v>71.055923031704324</v>
          </cell>
          <cell r="W374">
            <v>2.4549382973772667</v>
          </cell>
        </row>
        <row r="375">
          <cell r="A375">
            <v>6.2166670000000002</v>
          </cell>
          <cell r="F375">
            <v>66.921444930934584</v>
          </cell>
          <cell r="G375">
            <v>2.0231066559953375</v>
          </cell>
          <cell r="I375">
            <v>6.2166670000000002</v>
          </cell>
          <cell r="N375">
            <v>68.142300324665939</v>
          </cell>
          <cell r="O375">
            <v>2.1389585883197126</v>
          </cell>
          <cell r="Q375">
            <v>6.2166670000000002</v>
          </cell>
          <cell r="V375">
            <v>71.029006149132357</v>
          </cell>
          <cell r="W375">
            <v>2.4517283222924404</v>
          </cell>
        </row>
        <row r="376">
          <cell r="A376">
            <v>6.233333</v>
          </cell>
          <cell r="F376">
            <v>66.908008197680772</v>
          </cell>
          <cell r="G376">
            <v>2.0218791482050209</v>
          </cell>
          <cell r="I376">
            <v>6.233333</v>
          </cell>
          <cell r="N376">
            <v>68.112065536550574</v>
          </cell>
          <cell r="O376">
            <v>2.1359823608086606</v>
          </cell>
          <cell r="Q376">
            <v>6.233333</v>
          </cell>
          <cell r="V376">
            <v>71.00193646281717</v>
          </cell>
          <cell r="W376">
            <v>2.448506134617396</v>
          </cell>
        </row>
        <row r="377">
          <cell r="A377">
            <v>6.25</v>
          </cell>
          <cell r="F377">
            <v>66.894560543806705</v>
          </cell>
          <cell r="G377">
            <v>2.0206516404147048</v>
          </cell>
          <cell r="I377">
            <v>6.25</v>
          </cell>
          <cell r="N377">
            <v>68.081611367397414</v>
          </cell>
          <cell r="O377">
            <v>2.1329902380427948</v>
          </cell>
          <cell r="Q377">
            <v>6.25</v>
          </cell>
          <cell r="V377">
            <v>70.974699454233814</v>
          </cell>
          <cell r="W377">
            <v>2.4452700960778375</v>
          </cell>
        </row>
        <row r="378">
          <cell r="A378">
            <v>6.266667</v>
          </cell>
          <cell r="F378">
            <v>66.881085845696305</v>
          </cell>
          <cell r="G378">
            <v>2.0194226638618615</v>
          </cell>
          <cell r="I378">
            <v>6.266667</v>
          </cell>
          <cell r="N378">
            <v>68.050969173973087</v>
          </cell>
          <cell r="O378">
            <v>2.1299853990730799</v>
          </cell>
          <cell r="Q378">
            <v>6.266667</v>
          </cell>
          <cell r="V378">
            <v>70.947293903614721</v>
          </cell>
          <cell r="W378">
            <v>2.4420201570290878</v>
          </cell>
        </row>
        <row r="379">
          <cell r="A379">
            <v>6.2833329999999998</v>
          </cell>
          <cell r="F379">
            <v>66.867616758165369</v>
          </cell>
          <cell r="G379">
            <v>2.0181951980361892</v>
          </cell>
          <cell r="I379">
            <v>6.2833329999999998</v>
          </cell>
          <cell r="N379">
            <v>68.020138040404646</v>
          </cell>
          <cell r="O379">
            <v>2.1269678438995148</v>
          </cell>
          <cell r="Q379">
            <v>6.2833329999999998</v>
          </cell>
          <cell r="V379">
            <v>70.919748388579194</v>
          </cell>
          <cell r="W379">
            <v>2.4387597925984457</v>
          </cell>
        </row>
        <row r="380">
          <cell r="A380">
            <v>6.3</v>
          </cell>
          <cell r="F380">
            <v>66.854120113140297</v>
          </cell>
          <cell r="G380">
            <v>2.0169662214833464</v>
          </cell>
          <cell r="I380">
            <v>6.3</v>
          </cell>
          <cell r="N380">
            <v>67.989068179156789</v>
          </cell>
          <cell r="O380">
            <v>2.1239328039456566</v>
          </cell>
          <cell r="Q380">
            <v>6.3</v>
          </cell>
          <cell r="V380">
            <v>70.892017673501485</v>
          </cell>
          <cell r="W380">
            <v>2.4354837404502883</v>
          </cell>
        </row>
        <row r="381">
          <cell r="A381">
            <v>6.3166669999999998</v>
          </cell>
          <cell r="F381">
            <v>66.840628617476796</v>
          </cell>
          <cell r="G381">
            <v>2.0157387136930298</v>
          </cell>
          <cell r="I381">
            <v>6.3166669999999998</v>
          </cell>
          <cell r="N381">
            <v>67.957774691270274</v>
          </cell>
          <cell r="O381">
            <v>2.1208818687369861</v>
          </cell>
          <cell r="Q381">
            <v>6.3166669999999998</v>
          </cell>
          <cell r="V381">
            <v>70.864116440854247</v>
          </cell>
          <cell r="W381">
            <v>2.4321938374376164</v>
          </cell>
        </row>
        <row r="382">
          <cell r="A382">
            <v>6.3333329999999997</v>
          </cell>
          <cell r="F382">
            <v>66.82712613434974</v>
          </cell>
          <cell r="G382">
            <v>2.0145112059027137</v>
          </cell>
          <cell r="I382">
            <v>6.3333329999999997</v>
          </cell>
          <cell r="N382">
            <v>67.926207386020181</v>
          </cell>
          <cell r="O382">
            <v>2.1178102696970593</v>
          </cell>
          <cell r="Q382">
            <v>6.3333329999999997</v>
          </cell>
          <cell r="V382">
            <v>70.835954767522864</v>
          </cell>
          <cell r="W382">
            <v>2.4288796085338595</v>
          </cell>
        </row>
        <row r="383">
          <cell r="A383">
            <v>6.35</v>
          </cell>
          <cell r="F383">
            <v>66.813613112503205</v>
          </cell>
          <cell r="G383">
            <v>2.01328374007704</v>
          </cell>
          <cell r="I383">
            <v>6.35</v>
          </cell>
          <cell r="N383">
            <v>67.894463131032126</v>
          </cell>
          <cell r="O383">
            <v>2.1147275439787641</v>
          </cell>
          <cell r="Q383">
            <v>6.35</v>
          </cell>
          <cell r="V383">
            <v>70.80763494990002</v>
          </cell>
          <cell r="W383">
            <v>2.425553216684563</v>
          </cell>
        </row>
        <row r="384">
          <cell r="A384">
            <v>6.3666669999999996</v>
          </cell>
          <cell r="F384">
            <v>66.800104803714419</v>
          </cell>
          <cell r="G384">
            <v>2.0120577010492506</v>
          </cell>
          <cell r="I384">
            <v>6.3666669999999996</v>
          </cell>
          <cell r="N384">
            <v>67.86255794577481</v>
          </cell>
          <cell r="O384">
            <v>2.1116353265225949</v>
          </cell>
          <cell r="Q384">
            <v>6.3666669999999996</v>
          </cell>
          <cell r="V384">
            <v>70.779141388552659</v>
          </cell>
          <cell r="W384">
            <v>2.4222129243260753</v>
          </cell>
        </row>
        <row r="385">
          <cell r="A385">
            <v>6.3833330000000004</v>
          </cell>
          <cell r="F385">
            <v>66.78655308872608</v>
          </cell>
          <cell r="G385">
            <v>2.0108287244964069</v>
          </cell>
          <cell r="I385">
            <v>6.3833330000000004</v>
          </cell>
          <cell r="N385">
            <v>67.830473668102073</v>
          </cell>
          <cell r="O385">
            <v>2.1085319369730442</v>
          </cell>
          <cell r="Q385">
            <v>6.3833330000000004</v>
          </cell>
          <cell r="V385">
            <v>70.750443495723275</v>
          </cell>
          <cell r="W385">
            <v>2.4188552563310992</v>
          </cell>
        </row>
        <row r="386">
          <cell r="A386">
            <v>6.4</v>
          </cell>
          <cell r="F386">
            <v>66.7730227372424</v>
          </cell>
          <cell r="G386">
            <v>2.0096026854686175</v>
          </cell>
          <cell r="I386">
            <v>6.4</v>
          </cell>
          <cell r="N386">
            <v>67.798210827607107</v>
          </cell>
          <cell r="O386">
            <v>2.1054175115751517</v>
          </cell>
          <cell r="Q386">
            <v>6.4</v>
          </cell>
          <cell r="V386">
            <v>70.721600235795293</v>
          </cell>
          <cell r="W386">
            <v>2.4154872125989058</v>
          </cell>
        </row>
        <row r="387">
          <cell r="A387">
            <v>6.4166670000000003</v>
          </cell>
          <cell r="F387">
            <v>66.759481357392957</v>
          </cell>
          <cell r="G387">
            <v>2.0083766464408277</v>
          </cell>
          <cell r="I387">
            <v>6.4166670000000003</v>
          </cell>
          <cell r="N387">
            <v>67.765750138761234</v>
          </cell>
          <cell r="O387">
            <v>2.1022902791433826</v>
          </cell>
          <cell r="Q387">
            <v>6.4166670000000003</v>
          </cell>
          <cell r="V387">
            <v>70.692565715691032</v>
          </cell>
          <cell r="W387">
            <v>2.4121035307938725</v>
          </cell>
        </row>
        <row r="388">
          <cell r="A388">
            <v>6.4333330000000002</v>
          </cell>
          <cell r="F388">
            <v>66.745945641803573</v>
          </cell>
          <cell r="G388">
            <v>2.0071521181402074</v>
          </cell>
          <cell r="I388">
            <v>6.4333330000000002</v>
          </cell>
          <cell r="N388">
            <v>67.73312511749765</v>
          </cell>
          <cell r="O388">
            <v>2.0991535549737388</v>
          </cell>
          <cell r="Q388">
            <v>6.4333330000000002</v>
          </cell>
          <cell r="V388">
            <v>70.66336844727104</v>
          </cell>
          <cell r="W388">
            <v>2.4087076363986224</v>
          </cell>
        </row>
        <row r="389">
          <cell r="A389">
            <v>6.45</v>
          </cell>
          <cell r="F389">
            <v>66.732365923056207</v>
          </cell>
          <cell r="G389">
            <v>2.0059246103498909</v>
          </cell>
          <cell r="I389">
            <v>6.45</v>
          </cell>
          <cell r="N389">
            <v>67.700218408934077</v>
          </cell>
          <cell r="O389">
            <v>2.09599616697284</v>
          </cell>
          <cell r="Q389">
            <v>6.45</v>
          </cell>
          <cell r="V389">
            <v>70.633948121179742</v>
          </cell>
          <cell r="W389">
            <v>2.4052926288032355</v>
          </cell>
        </row>
        <row r="390">
          <cell r="A390">
            <v>6.4666670000000002</v>
          </cell>
          <cell r="F390">
            <v>66.718807646042606</v>
          </cell>
          <cell r="G390">
            <v>2.0047000400846278</v>
          </cell>
          <cell r="I390">
            <v>6.4666670000000002</v>
          </cell>
          <cell r="N390">
            <v>67.667127719114887</v>
          </cell>
          <cell r="O390">
            <v>2.0928276068785587</v>
          </cell>
          <cell r="Q390">
            <v>6.4666670000000002</v>
          </cell>
          <cell r="V390">
            <v>70.604364485241277</v>
          </cell>
          <cell r="W390">
            <v>2.4018655575516576</v>
          </cell>
        </row>
        <row r="391">
          <cell r="A391">
            <v>6.483333</v>
          </cell>
          <cell r="F391">
            <v>66.705255060152552</v>
          </cell>
          <cell r="G391">
            <v>2.0034769805465342</v>
          </cell>
          <cell r="I391">
            <v>6.483333</v>
          </cell>
          <cell r="N391">
            <v>67.633936806834967</v>
          </cell>
          <cell r="O391">
            <v>2.0896559585633416</v>
          </cell>
          <cell r="Q391">
            <v>6.483333</v>
          </cell>
          <cell r="V391">
            <v>70.574630055694669</v>
          </cell>
          <cell r="W391">
            <v>2.3984279616288364</v>
          </cell>
        </row>
        <row r="392">
          <cell r="A392">
            <v>6.5</v>
          </cell>
          <cell r="F392">
            <v>66.691706796079728</v>
          </cell>
          <cell r="G392">
            <v>2.0022553058416799</v>
          </cell>
          <cell r="I392">
            <v>6.5</v>
          </cell>
          <cell r="N392">
            <v>67.600577091016916</v>
          </cell>
          <cell r="O392">
            <v>2.0864747276802236</v>
          </cell>
          <cell r="Q392">
            <v>6.5</v>
          </cell>
          <cell r="V392">
            <v>70.544654937969113</v>
          </cell>
          <cell r="W392">
            <v>2.3949695645869036</v>
          </cell>
        </row>
        <row r="393">
          <cell r="A393">
            <v>6.516667</v>
          </cell>
          <cell r="F393">
            <v>66.678164741666663</v>
          </cell>
          <cell r="G393">
            <v>2.0010351838286393</v>
          </cell>
          <cell r="I393">
            <v>6.516667</v>
          </cell>
          <cell r="N393">
            <v>67.566897733700316</v>
          </cell>
          <cell r="O393">
            <v>2.0832696539148876</v>
          </cell>
          <cell r="Q393">
            <v>6.516667</v>
          </cell>
          <cell r="V393">
            <v>70.514512944163172</v>
          </cell>
          <cell r="W393">
            <v>2.3914990045994302</v>
          </cell>
        </row>
        <row r="394">
          <cell r="A394">
            <v>6.5333329999999998</v>
          </cell>
          <cell r="F394">
            <v>66.664627060194888</v>
          </cell>
          <cell r="G394">
            <v>1.9998164466488375</v>
          </cell>
          <cell r="I394">
            <v>6.5333329999999998</v>
          </cell>
          <cell r="N394">
            <v>67.533031476186437</v>
          </cell>
          <cell r="O394">
            <v>2.0800534988861963</v>
          </cell>
          <cell r="Q394">
            <v>6.5333329999999998</v>
          </cell>
          <cell r="V394">
            <v>70.484158257211504</v>
          </cell>
          <cell r="W394">
            <v>2.388011118620144</v>
          </cell>
        </row>
        <row r="395">
          <cell r="A395">
            <v>6.55</v>
          </cell>
          <cell r="F395">
            <v>66.651062972890912</v>
          </cell>
          <cell r="G395">
            <v>1.9985963246357974</v>
          </cell>
          <cell r="I395">
            <v>6.55</v>
          </cell>
          <cell r="N395">
            <v>67.49900950810229</v>
          </cell>
          <cell r="O395">
            <v>2.0768293054000724</v>
          </cell>
          <cell r="Q395">
            <v>6.55</v>
          </cell>
          <cell r="V395">
            <v>70.453588453188814</v>
          </cell>
          <cell r="W395">
            <v>2.384505757715019</v>
          </cell>
        </row>
        <row r="396">
          <cell r="A396">
            <v>6.5666669999999998</v>
          </cell>
          <cell r="F396">
            <v>66.637471494525826</v>
          </cell>
          <cell r="G396">
            <v>1.9973747338602301</v>
          </cell>
          <cell r="I396">
            <v>6.5666669999999998</v>
          </cell>
          <cell r="N396">
            <v>67.464917123798301</v>
          </cell>
          <cell r="O396">
            <v>2.0736052027439751</v>
          </cell>
          <cell r="Q396">
            <v>6.5666669999999998</v>
          </cell>
          <cell r="V396">
            <v>70.422849727280052</v>
          </cell>
          <cell r="W396">
            <v>2.3809883331537027</v>
          </cell>
        </row>
        <row r="397">
          <cell r="A397">
            <v>6.5833329999999997</v>
          </cell>
          <cell r="F397">
            <v>66.623900721192655</v>
          </cell>
          <cell r="G397">
            <v>1.9961559966804292</v>
          </cell>
          <cell r="I397">
            <v>6.5833329999999997</v>
          </cell>
          <cell r="N397">
            <v>67.430718937243157</v>
          </cell>
          <cell r="O397">
            <v>2.0703778756219022</v>
          </cell>
          <cell r="Q397">
            <v>6.5833329999999997</v>
          </cell>
          <cell r="V397">
            <v>70.39184895887459</v>
          </cell>
          <cell r="W397">
            <v>2.3774483202649517</v>
          </cell>
        </row>
        <row r="398">
          <cell r="A398">
            <v>6.6</v>
          </cell>
          <cell r="F398">
            <v>66.610287089146809</v>
          </cell>
          <cell r="G398">
            <v>1.9949344059048622</v>
          </cell>
          <cell r="I398">
            <v>6.6</v>
          </cell>
          <cell r="N398">
            <v>67.396415472114498</v>
          </cell>
          <cell r="O398">
            <v>2.06714741486388</v>
          </cell>
          <cell r="Q398">
            <v>6.6</v>
          </cell>
          <cell r="V398">
            <v>70.360737343782901</v>
          </cell>
          <cell r="W398">
            <v>2.3739030946852551</v>
          </cell>
        </row>
        <row r="399">
          <cell r="A399">
            <v>6.6166669999999996</v>
          </cell>
          <cell r="F399">
            <v>66.596677798685164</v>
          </cell>
          <cell r="G399">
            <v>1.9937141999625343</v>
          </cell>
          <cell r="I399">
            <v>6.6166669999999996</v>
          </cell>
          <cell r="N399">
            <v>67.362073535197567</v>
          </cell>
          <cell r="O399">
            <v>2.0639201331568207</v>
          </cell>
          <cell r="Q399">
            <v>6.6166669999999996</v>
          </cell>
          <cell r="V399">
            <v>70.32942173491648</v>
          </cell>
          <cell r="W399">
            <v>2.3703421317433668</v>
          </cell>
        </row>
        <row r="400">
          <cell r="A400">
            <v>6.6333330000000004</v>
          </cell>
          <cell r="F400">
            <v>66.583058346928581</v>
          </cell>
          <cell r="G400">
            <v>1.9924940779494933</v>
          </cell>
          <cell r="I400">
            <v>6.6333330000000004</v>
          </cell>
          <cell r="N400">
            <v>67.327624755422562</v>
          </cell>
          <cell r="O400">
            <v>2.0606896269837844</v>
          </cell>
          <cell r="Q400">
            <v>6.6333330000000004</v>
          </cell>
          <cell r="V400">
            <v>70.297872139635402</v>
          </cell>
          <cell r="W400">
            <v>2.3667621548906932</v>
          </cell>
        </row>
        <row r="401">
          <cell r="A401">
            <v>6.65</v>
          </cell>
          <cell r="F401">
            <v>66.569443730523531</v>
          </cell>
          <cell r="G401">
            <v>1.9912753827343352</v>
          </cell>
          <cell r="I401">
            <v>6.65</v>
          </cell>
          <cell r="N401">
            <v>67.293052652924729</v>
          </cell>
          <cell r="O401">
            <v>2.0574543976493191</v>
          </cell>
          <cell r="Q401">
            <v>6.65</v>
          </cell>
          <cell r="V401">
            <v>70.266178568901239</v>
          </cell>
          <cell r="W401">
            <v>2.3631734902197761</v>
          </cell>
        </row>
        <row r="402">
          <cell r="A402">
            <v>6.6666670000000003</v>
          </cell>
          <cell r="F402">
            <v>66.55580158764333</v>
          </cell>
          <cell r="G402">
            <v>1.9900552187566516</v>
          </cell>
          <cell r="I402">
            <v>6.6666670000000003</v>
          </cell>
          <cell r="N402">
            <v>67.258492020785752</v>
          </cell>
          <cell r="O402">
            <v>2.0542270705272458</v>
          </cell>
          <cell r="Q402">
            <v>6.6666670000000003</v>
          </cell>
          <cell r="V402">
            <v>70.234217157201257</v>
          </cell>
          <cell r="W402">
            <v>2.3595622372214233</v>
          </cell>
        </row>
        <row r="403">
          <cell r="A403">
            <v>6.6833330000000002</v>
          </cell>
          <cell r="F403">
            <v>66.542165217700443</v>
          </cell>
          <cell r="G403">
            <v>1.9888365655061377</v>
          </cell>
          <cell r="I403">
            <v>6.6833330000000002</v>
          </cell>
          <cell r="N403">
            <v>67.223875836390931</v>
          </cell>
          <cell r="O403">
            <v>2.0510013783456675</v>
          </cell>
          <cell r="Q403">
            <v>6.6833330000000002</v>
          </cell>
          <cell r="V403">
            <v>70.20204810717965</v>
          </cell>
          <cell r="W403">
            <v>2.3559353461502317</v>
          </cell>
        </row>
        <row r="404">
          <cell r="A404">
            <v>6.7</v>
          </cell>
          <cell r="F404">
            <v>66.528516782877816</v>
          </cell>
          <cell r="G404">
            <v>1.9876178283263362</v>
          </cell>
          <cell r="I404">
            <v>6.7</v>
          </cell>
          <cell r="N404">
            <v>67.189253848273921</v>
          </cell>
          <cell r="O404">
            <v>2.0477819534359862</v>
          </cell>
          <cell r="Q404">
            <v>6.7</v>
          </cell>
          <cell r="V404">
            <v>70.169670294701163</v>
          </cell>
          <cell r="W404">
            <v>2.3522928170062012</v>
          </cell>
        </row>
        <row r="405">
          <cell r="A405">
            <v>6.7166670000000002</v>
          </cell>
          <cell r="F405">
            <v>66.51484168079881</v>
          </cell>
          <cell r="G405">
            <v>1.9863977063132952</v>
          </cell>
          <cell r="I405">
            <v>6.7166670000000002</v>
          </cell>
          <cell r="N405">
            <v>67.154593915390819</v>
          </cell>
          <cell r="O405">
            <v>2.0445657984072954</v>
          </cell>
          <cell r="Q405">
            <v>6.7166670000000002</v>
          </cell>
          <cell r="V405">
            <v>70.137083027628478</v>
          </cell>
          <cell r="W405">
            <v>2.3486346994340064</v>
          </cell>
        </row>
        <row r="406">
          <cell r="A406">
            <v>6.733333</v>
          </cell>
          <cell r="F406">
            <v>66.501154929043267</v>
          </cell>
          <cell r="G406">
            <v>1.9851775423356108</v>
          </cell>
          <cell r="I406">
            <v>6.733333</v>
          </cell>
          <cell r="N406">
            <v>67.1199461092734</v>
          </cell>
          <cell r="O406">
            <v>2.0413575455909974</v>
          </cell>
          <cell r="Q406">
            <v>6.733333</v>
          </cell>
          <cell r="V406">
            <v>70.10429980530462</v>
          </cell>
          <cell r="W406">
            <v>2.3449626317079453</v>
          </cell>
        </row>
        <row r="407">
          <cell r="A407">
            <v>6.75</v>
          </cell>
          <cell r="F407">
            <v>66.487489975077267</v>
          </cell>
          <cell r="G407">
            <v>1.9839603158829797</v>
          </cell>
          <cell r="I407">
            <v>6.75</v>
          </cell>
          <cell r="N407">
            <v>67.085380604776716</v>
          </cell>
          <cell r="O407">
            <v>2.0381636439190434</v>
          </cell>
          <cell r="Q407">
            <v>6.75</v>
          </cell>
          <cell r="V407">
            <v>70.071320015725121</v>
          </cell>
          <cell r="W407">
            <v>2.3412766634726938</v>
          </cell>
        </row>
        <row r="408">
          <cell r="A408">
            <v>6.766667</v>
          </cell>
          <cell r="F408">
            <v>66.473813868059878</v>
          </cell>
          <cell r="G408">
            <v>1.9827430894303486</v>
          </cell>
          <cell r="I408">
            <v>6.766667</v>
          </cell>
          <cell r="N408">
            <v>67.050810882863914</v>
          </cell>
          <cell r="O408">
            <v>2.0349760549340012</v>
          </cell>
          <cell r="Q408">
            <v>6.766667</v>
          </cell>
          <cell r="V408">
            <v>70.038173792198251</v>
          </cell>
          <cell r="W408">
            <v>2.337580269855549</v>
          </cell>
        </row>
        <row r="409">
          <cell r="A409">
            <v>6.7833329999999998</v>
          </cell>
          <cell r="F409">
            <v>66.460110071874027</v>
          </cell>
          <cell r="G409">
            <v>1.9815243942151906</v>
          </cell>
          <cell r="I409">
            <v>6.7833329999999998</v>
          </cell>
          <cell r="N409">
            <v>67.016202560330555</v>
          </cell>
          <cell r="O409">
            <v>2.0317915995849072</v>
          </cell>
          <cell r="Q409">
            <v>6.7833329999999998</v>
          </cell>
          <cell r="V409">
            <v>70.004798631336527</v>
          </cell>
          <cell r="W409">
            <v>2.3338665998912678</v>
          </cell>
        </row>
        <row r="410">
          <cell r="A410">
            <v>6.8</v>
          </cell>
          <cell r="F410">
            <v>66.446412076708924</v>
          </cell>
          <cell r="G410">
            <v>1.980307209727203</v>
          </cell>
          <cell r="I410">
            <v>6.8</v>
          </cell>
          <cell r="N410">
            <v>66.981557108208719</v>
          </cell>
          <cell r="O410">
            <v>2.0286104141168031</v>
          </cell>
          <cell r="Q410">
            <v>6.8</v>
          </cell>
          <cell r="V410">
            <v>69.971191457145835</v>
          </cell>
          <cell r="W410">
            <v>2.3301354550011477</v>
          </cell>
        </row>
        <row r="411">
          <cell r="A411">
            <v>6.8166669999999998</v>
          </cell>
          <cell r="F411">
            <v>66.43268586587152</v>
          </cell>
          <cell r="G411">
            <v>1.9790885145120456</v>
          </cell>
          <cell r="I411">
            <v>6.8166669999999998</v>
          </cell>
          <cell r="N411">
            <v>66.946873033219873</v>
          </cell>
          <cell r="O411">
            <v>2.0254323622846475</v>
          </cell>
          <cell r="Q411">
            <v>6.8166669999999998</v>
          </cell>
          <cell r="V411">
            <v>69.93738371211785</v>
          </cell>
          <cell r="W411">
            <v>2.3263904592465123</v>
          </cell>
        </row>
        <row r="412">
          <cell r="A412">
            <v>6.8333329999999997</v>
          </cell>
          <cell r="F412">
            <v>66.418931857059576</v>
          </cell>
          <cell r="G412">
            <v>1.9778683505343613</v>
          </cell>
          <cell r="I412">
            <v>6.8333329999999997</v>
          </cell>
          <cell r="N412">
            <v>66.91215081861553</v>
          </cell>
          <cell r="O412">
            <v>2.0222574895034549</v>
          </cell>
          <cell r="Q412">
            <v>6.8333329999999997</v>
          </cell>
          <cell r="V412">
            <v>69.903373845569803</v>
          </cell>
          <cell r="W412">
            <v>2.3226315629826861</v>
          </cell>
        </row>
        <row r="413">
          <cell r="A413">
            <v>6.85</v>
          </cell>
          <cell r="F413">
            <v>66.405183149013752</v>
          </cell>
          <cell r="G413">
            <v>1.9766496553192032</v>
          </cell>
          <cell r="I413">
            <v>6.85</v>
          </cell>
          <cell r="N413">
            <v>66.877425331320893</v>
          </cell>
          <cell r="O413">
            <v>2.0190889748241871</v>
          </cell>
          <cell r="Q413">
            <v>6.85</v>
          </cell>
          <cell r="V413">
            <v>69.869081869323892</v>
          </cell>
          <cell r="W413">
            <v>2.3188500783914248</v>
          </cell>
        </row>
        <row r="414">
          <cell r="A414">
            <v>6.8666669999999996</v>
          </cell>
          <cell r="F414">
            <v>66.391423178408019</v>
          </cell>
          <cell r="G414">
            <v>1.9754309601040452</v>
          </cell>
          <cell r="I414">
            <v>6.8666669999999996</v>
          </cell>
          <cell r="N414">
            <v>66.842679305283653</v>
          </cell>
          <cell r="O414">
            <v>2.0159252287213629</v>
          </cell>
          <cell r="Q414">
            <v>6.8666669999999996</v>
          </cell>
          <cell r="V414">
            <v>69.83460098318146</v>
          </cell>
          <cell r="W414">
            <v>2.3150564308546224</v>
          </cell>
        </row>
        <row r="415">
          <cell r="A415">
            <v>6.8833330000000004</v>
          </cell>
          <cell r="F415">
            <v>66.377651931397764</v>
          </cell>
          <cell r="G415">
            <v>1.9742122648888878</v>
          </cell>
          <cell r="I415">
            <v>6.8833330000000004</v>
          </cell>
          <cell r="N415">
            <v>66.807860304598336</v>
          </cell>
          <cell r="O415">
            <v>2.0127614826185392</v>
          </cell>
          <cell r="Q415">
            <v>6.8833330000000004</v>
          </cell>
          <cell r="V415">
            <v>69.799914310524684</v>
          </cell>
          <cell r="W415">
            <v>2.3112488828086297</v>
          </cell>
        </row>
        <row r="416">
          <cell r="A416">
            <v>6.9</v>
          </cell>
          <cell r="F416">
            <v>66.363853251469564</v>
          </cell>
          <cell r="G416">
            <v>1.9729921428758475</v>
          </cell>
          <cell r="I416">
            <v>6.9</v>
          </cell>
          <cell r="N416">
            <v>66.772985648046642</v>
          </cell>
          <cell r="O416">
            <v>2.0095993260411964</v>
          </cell>
          <cell r="Q416">
            <v>6.9</v>
          </cell>
          <cell r="V416">
            <v>69.765052471278025</v>
          </cell>
          <cell r="W416">
            <v>2.3074309093807441</v>
          </cell>
        </row>
        <row r="417">
          <cell r="A417">
            <v>6.9166670000000003</v>
          </cell>
          <cell r="F417">
            <v>66.350042290530908</v>
          </cell>
          <cell r="G417">
            <v>1.9717719369335196</v>
          </cell>
          <cell r="I417">
            <v>6.9166670000000003</v>
          </cell>
          <cell r="N417">
            <v>66.737984871875724</v>
          </cell>
          <cell r="O417">
            <v>2.0064324008874093</v>
          </cell>
          <cell r="Q417">
            <v>6.9166670000000003</v>
          </cell>
          <cell r="V417">
            <v>69.729935378699963</v>
          </cell>
          <cell r="W417">
            <v>2.3035938723973963</v>
          </cell>
        </row>
        <row r="418">
          <cell r="A418">
            <v>6.9333330000000002</v>
          </cell>
          <cell r="F418">
            <v>66.336237579278105</v>
          </cell>
          <cell r="G418">
            <v>1.9705532836830051</v>
          </cell>
          <cell r="I418">
            <v>6.9333330000000002</v>
          </cell>
          <cell r="N418">
            <v>66.702875033440179</v>
          </cell>
          <cell r="O418">
            <v>2.0032622966826605</v>
          </cell>
          <cell r="Q418">
            <v>6.9333330000000002</v>
          </cell>
          <cell r="V418">
            <v>69.694560621802964</v>
          </cell>
          <cell r="W418">
            <v>2.2997376725692367</v>
          </cell>
        </row>
        <row r="419">
          <cell r="A419">
            <v>6.95</v>
          </cell>
          <cell r="F419">
            <v>66.322404402398575</v>
          </cell>
          <cell r="G419">
            <v>1.9693331197053208</v>
          </cell>
          <cell r="I419">
            <v>6.95</v>
          </cell>
          <cell r="N419">
            <v>66.667690996053878</v>
          </cell>
          <cell r="O419">
            <v>2.0000921924779118</v>
          </cell>
          <cell r="Q419">
            <v>6.95</v>
          </cell>
          <cell r="V419">
            <v>69.65903956249808</v>
          </cell>
          <cell r="W419">
            <v>2.2958745721311571</v>
          </cell>
        </row>
        <row r="420">
          <cell r="A420">
            <v>6.9666670000000002</v>
          </cell>
          <cell r="F420">
            <v>66.308593196334982</v>
          </cell>
          <cell r="G420">
            <v>1.9681158932526901</v>
          </cell>
          <cell r="I420">
            <v>6.9666670000000002</v>
          </cell>
          <cell r="N420">
            <v>66.632485617242992</v>
          </cell>
          <cell r="O420">
            <v>1.9969268568496057</v>
          </cell>
          <cell r="Q420">
            <v>6.9666670000000002</v>
          </cell>
          <cell r="V420">
            <v>69.623274804840051</v>
          </cell>
          <cell r="W420">
            <v>2.2919940960565897</v>
          </cell>
        </row>
        <row r="421">
          <cell r="A421">
            <v>6.983333</v>
          </cell>
          <cell r="F421">
            <v>66.294771134389023</v>
          </cell>
          <cell r="G421">
            <v>1.9668987087647019</v>
          </cell>
          <cell r="I421">
            <v>6.983333</v>
          </cell>
          <cell r="N421">
            <v>66.597205792395542</v>
          </cell>
          <cell r="O421">
            <v>1.9937615212213009</v>
          </cell>
          <cell r="Q421">
            <v>6.983333</v>
          </cell>
          <cell r="V421">
            <v>69.587280531170137</v>
          </cell>
          <cell r="W421">
            <v>2.288097932264507</v>
          </cell>
        </row>
        <row r="422">
          <cell r="A422">
            <v>7</v>
          </cell>
          <cell r="F422">
            <v>66.280936772398221</v>
          </cell>
          <cell r="G422">
            <v>1.9656814403474268</v>
          </cell>
          <cell r="I422">
            <v>7</v>
          </cell>
          <cell r="N422">
            <v>66.561869057754393</v>
          </cell>
          <cell r="O422">
            <v>1.9905977751184765</v>
          </cell>
          <cell r="Q422">
            <v>7</v>
          </cell>
          <cell r="V422">
            <v>69.551169096272048</v>
          </cell>
          <cell r="W422">
            <v>2.2841983429898018</v>
          </cell>
        </row>
        <row r="423">
          <cell r="A423">
            <v>7.016667</v>
          </cell>
          <cell r="F423">
            <v>66.267108717287599</v>
          </cell>
          <cell r="G423">
            <v>1.9644657246219661</v>
          </cell>
          <cell r="I423">
            <v>7.016667</v>
          </cell>
          <cell r="N423">
            <v>66.526386237356434</v>
          </cell>
          <cell r="O423">
            <v>1.9874276709137277</v>
          </cell>
          <cell r="Q423">
            <v>7.016667</v>
          </cell>
          <cell r="V423">
            <v>69.514713436159951</v>
          </cell>
          <cell r="W423">
            <v>2.2802709526967169</v>
          </cell>
        </row>
        <row r="424">
          <cell r="A424">
            <v>7.0333329999999998</v>
          </cell>
          <cell r="F424">
            <v>66.253285086914815</v>
          </cell>
          <cell r="G424">
            <v>1.9632513937297433</v>
          </cell>
          <cell r="I424">
            <v>7.0333329999999998</v>
          </cell>
          <cell r="N424">
            <v>66.490720432276049</v>
          </cell>
          <cell r="O424">
            <v>1.9842479841410776</v>
          </cell>
          <cell r="Q424">
            <v>7.0333329999999998</v>
          </cell>
          <cell r="V424">
            <v>69.478024694238869</v>
          </cell>
          <cell r="W424">
            <v>2.2763279243307908</v>
          </cell>
        </row>
        <row r="425">
          <cell r="A425">
            <v>7.05</v>
          </cell>
          <cell r="F425">
            <v>66.239451078743457</v>
          </cell>
          <cell r="G425">
            <v>1.962037146766809</v>
          </cell>
          <cell r="I425">
            <v>7.05</v>
          </cell>
          <cell r="N425">
            <v>66.454943792189837</v>
          </cell>
          <cell r="O425">
            <v>1.9810652091474925</v>
          </cell>
          <cell r="Q425">
            <v>7.05</v>
          </cell>
          <cell r="V425">
            <v>69.441117728133676</v>
          </cell>
          <cell r="W425">
            <v>2.2723709954556757</v>
          </cell>
        </row>
        <row r="426">
          <cell r="A426">
            <v>7.0666669999999998</v>
          </cell>
          <cell r="F426">
            <v>66.225571736430084</v>
          </cell>
          <cell r="G426">
            <v>1.9608199203141774</v>
          </cell>
          <cell r="I426">
            <v>7.0666669999999998</v>
          </cell>
          <cell r="N426">
            <v>66.419072238749663</v>
          </cell>
          <cell r="O426">
            <v>1.977880799213412</v>
          </cell>
          <cell r="Q426">
            <v>7.0666669999999998</v>
          </cell>
          <cell r="V426">
            <v>69.40395920784492</v>
          </cell>
          <cell r="W426">
            <v>2.2683967405887473</v>
          </cell>
        </row>
        <row r="427">
          <cell r="A427">
            <v>7.0833329999999997</v>
          </cell>
          <cell r="F427">
            <v>66.211714513751218</v>
          </cell>
          <cell r="G427">
            <v>1.9596056313865995</v>
          </cell>
          <cell r="I427">
            <v>7.0833329999999997</v>
          </cell>
          <cell r="N427">
            <v>66.383070508109427</v>
          </cell>
          <cell r="O427">
            <v>1.9746916661179019</v>
          </cell>
          <cell r="Q427">
            <v>7.0833329999999997</v>
          </cell>
          <cell r="V427">
            <v>69.366628218210451</v>
          </cell>
          <cell r="W427">
            <v>2.2644137482588995</v>
          </cell>
        </row>
        <row r="428">
          <cell r="A428">
            <v>7.1</v>
          </cell>
          <cell r="F428">
            <v>66.197862697378213</v>
          </cell>
          <cell r="G428">
            <v>1.9583928112215472</v>
          </cell>
          <cell r="I428">
            <v>7.1</v>
          </cell>
          <cell r="N428">
            <v>66.347044477093036</v>
          </cell>
          <cell r="O428">
            <v>1.9715072107688079</v>
          </cell>
          <cell r="Q428">
            <v>7.1</v>
          </cell>
          <cell r="V428">
            <v>69.329010343477094</v>
          </cell>
          <cell r="W428">
            <v>2.260409954809941</v>
          </cell>
        </row>
        <row r="429">
          <cell r="A429">
            <v>7.1166669999999996</v>
          </cell>
          <cell r="F429">
            <v>66.183982723360543</v>
          </cell>
          <cell r="G429">
            <v>1.9571785222939688</v>
          </cell>
          <cell r="I429">
            <v>7.1166669999999996</v>
          </cell>
          <cell r="N429">
            <v>66.310960218914389</v>
          </cell>
          <cell r="O429">
            <v>1.9683244357752234</v>
          </cell>
          <cell r="Q429">
            <v>7.1166669999999996</v>
          </cell>
          <cell r="V429">
            <v>69.291168411519195</v>
          </cell>
          <cell r="W429">
            <v>2.2563922112071166</v>
          </cell>
        </row>
        <row r="430">
          <cell r="A430">
            <v>7.1333330000000004</v>
          </cell>
          <cell r="F430">
            <v>66.170091345755111</v>
          </cell>
          <cell r="G430">
            <v>1.9559642333663902</v>
          </cell>
          <cell r="I430">
            <v>7.1333330000000004</v>
          </cell>
          <cell r="N430">
            <v>66.274725662178142</v>
          </cell>
          <cell r="O430">
            <v>1.9651352572646996</v>
          </cell>
          <cell r="Q430">
            <v>7.1333330000000004</v>
          </cell>
          <cell r="V430">
            <v>69.253102043695975</v>
          </cell>
          <cell r="W430">
            <v>2.2523606167397774</v>
          </cell>
        </row>
        <row r="431">
          <cell r="A431">
            <v>7.15</v>
          </cell>
          <cell r="F431">
            <v>66.156189031167145</v>
          </cell>
          <cell r="G431">
            <v>1.9547499864034552</v>
          </cell>
          <cell r="I431">
            <v>7.15</v>
          </cell>
          <cell r="N431">
            <v>66.2383944409018</v>
          </cell>
          <cell r="O431">
            <v>1.9619444438136806</v>
          </cell>
          <cell r="Q431">
            <v>7.15</v>
          </cell>
          <cell r="V431">
            <v>69.214776041613661</v>
          </cell>
          <cell r="W431">
            <v>2.2483115969912748</v>
          </cell>
        </row>
        <row r="432">
          <cell r="A432">
            <v>7.1666670000000003</v>
          </cell>
          <cell r="F432">
            <v>66.142308478734861</v>
          </cell>
          <cell r="G432">
            <v>1.9535386350009301</v>
          </cell>
          <cell r="I432">
            <v>7.1666670000000003</v>
          </cell>
          <cell r="N432">
            <v>66.202040367342448</v>
          </cell>
          <cell r="O432">
            <v>1.9587584897691332</v>
          </cell>
          <cell r="Q432">
            <v>7.1666670000000003</v>
          </cell>
          <cell r="V432">
            <v>69.176288810939838</v>
          </cell>
          <cell r="W432">
            <v>2.2442556766328519</v>
          </cell>
        </row>
        <row r="433">
          <cell r="A433">
            <v>7.1833330000000002</v>
          </cell>
          <cell r="F433">
            <v>66.128416535812946</v>
          </cell>
          <cell r="G433">
            <v>1.9523272835984047</v>
          </cell>
          <cell r="I433">
            <v>7.1833330000000002</v>
          </cell>
          <cell r="N433">
            <v>66.165625594611768</v>
          </cell>
          <cell r="O433">
            <v>1.9555740798350527</v>
          </cell>
          <cell r="Q433">
            <v>7.1833330000000002</v>
          </cell>
          <cell r="V433">
            <v>69.137473053325039</v>
          </cell>
          <cell r="W433">
            <v>2.2401753807386697</v>
          </cell>
        </row>
        <row r="434">
          <cell r="A434">
            <v>7.2</v>
          </cell>
          <cell r="F434">
            <v>66.114530053082959</v>
          </cell>
          <cell r="G434">
            <v>1.9511174009584058</v>
          </cell>
          <cell r="I434">
            <v>7.2</v>
          </cell>
          <cell r="N434">
            <v>66.129151025470307</v>
          </cell>
          <cell r="O434">
            <v>1.9523913048414676</v>
          </cell>
          <cell r="Q434">
            <v>7.2</v>
          </cell>
          <cell r="V434">
            <v>69.098410557978795</v>
          </cell>
          <cell r="W434">
            <v>2.2360794964163251</v>
          </cell>
        </row>
        <row r="435">
          <cell r="A435">
            <v>7.2166670000000002</v>
          </cell>
          <cell r="F435">
            <v>66.10064905800553</v>
          </cell>
          <cell r="G435">
            <v>1.9499089870809332</v>
          </cell>
          <cell r="I435">
            <v>7.2166670000000002</v>
          </cell>
          <cell r="N435">
            <v>66.09266978530674</v>
          </cell>
          <cell r="O435">
            <v>1.9492147971197797</v>
          </cell>
          <cell r="Q435">
            <v>7.2166670000000002</v>
          </cell>
          <cell r="V435">
            <v>69.059199627564141</v>
          </cell>
          <cell r="W435">
            <v>2.2319784490477081</v>
          </cell>
        </row>
        <row r="436">
          <cell r="A436">
            <v>7.233333</v>
          </cell>
          <cell r="F436">
            <v>66.08675668572198</v>
          </cell>
          <cell r="G436">
            <v>1.9487005732034599</v>
          </cell>
          <cell r="I436">
            <v>7.233333</v>
          </cell>
          <cell r="N436">
            <v>66.056165340912472</v>
          </cell>
          <cell r="O436">
            <v>1.9460431033895498</v>
          </cell>
          <cell r="Q436">
            <v>7.233333</v>
          </cell>
          <cell r="V436">
            <v>69.019788525264417</v>
          </cell>
          <cell r="W436">
            <v>2.2278669266525233</v>
          </cell>
        </row>
        <row r="437">
          <cell r="A437">
            <v>7.25</v>
          </cell>
          <cell r="F437">
            <v>66.072836016020347</v>
          </cell>
          <cell r="G437">
            <v>1.9474906905634615</v>
          </cell>
          <cell r="I437">
            <v>7.25</v>
          </cell>
          <cell r="N437">
            <v>66.019601088976486</v>
          </cell>
          <cell r="O437">
            <v>1.9428730445998148</v>
          </cell>
          <cell r="Q437">
            <v>7.25</v>
          </cell>
          <cell r="V437">
            <v>68.980109701165432</v>
          </cell>
          <cell r="W437">
            <v>2.2237380286208506</v>
          </cell>
        </row>
        <row r="438">
          <cell r="A438">
            <v>7.266667</v>
          </cell>
          <cell r="F438">
            <v>66.058904396776086</v>
          </cell>
          <cell r="G438">
            <v>1.9462808498881055</v>
          </cell>
          <cell r="I438">
            <v>7.266667</v>
          </cell>
          <cell r="N438">
            <v>65.982956927122189</v>
          </cell>
          <cell r="O438">
            <v>1.9397028949800517</v>
          </cell>
          <cell r="Q438">
            <v>7.266667</v>
          </cell>
          <cell r="V438">
            <v>68.940111674155403</v>
          </cell>
          <cell r="W438">
            <v>2.219586591906419</v>
          </cell>
        </row>
        <row r="439">
          <cell r="A439">
            <v>7.2833329999999998</v>
          </cell>
          <cell r="F439">
            <v>66.044977297614636</v>
          </cell>
          <cell r="G439">
            <v>1.9450723940459893</v>
          </cell>
          <cell r="I439">
            <v>7.2833329999999998</v>
          </cell>
          <cell r="N439">
            <v>65.946252606190441</v>
          </cell>
          <cell r="O439">
            <v>1.936534380300784</v>
          </cell>
          <cell r="Q439">
            <v>7.2833329999999998</v>
          </cell>
          <cell r="V439">
            <v>68.899875436750307</v>
          </cell>
          <cell r="W439">
            <v>2.2154212050381199</v>
          </cell>
        </row>
        <row r="440">
          <cell r="A440">
            <v>7.3</v>
          </cell>
          <cell r="F440">
            <v>66.031005836910211</v>
          </cell>
          <cell r="G440">
            <v>1.943861084608107</v>
          </cell>
          <cell r="I440">
            <v>7.3</v>
          </cell>
          <cell r="N440">
            <v>65.909542883355527</v>
          </cell>
          <cell r="O440">
            <v>1.9333722237234408</v>
          </cell>
          <cell r="Q440">
            <v>7.3</v>
          </cell>
          <cell r="V440">
            <v>68.859467899490667</v>
          </cell>
          <cell r="W440">
            <v>2.2112489175599026</v>
          </cell>
        </row>
        <row r="441">
          <cell r="A441">
            <v>7.3166669999999998</v>
          </cell>
          <cell r="F441">
            <v>66.01703886644782</v>
          </cell>
          <cell r="G441">
            <v>1.9426511600034646</v>
          </cell>
          <cell r="I441">
            <v>7.3166669999999998</v>
          </cell>
          <cell r="N441">
            <v>65.872772442114382</v>
          </cell>
          <cell r="O441">
            <v>1.9302116566715792</v>
          </cell>
          <cell r="Q441">
            <v>7.3166669999999998</v>
          </cell>
          <cell r="V441">
            <v>68.818785805290432</v>
          </cell>
          <cell r="W441">
            <v>2.2070592048005215</v>
          </cell>
        </row>
        <row r="442">
          <cell r="A442">
            <v>7.3333329999999997</v>
          </cell>
          <cell r="F442">
            <v>66.003078351589323</v>
          </cell>
          <cell r="G442">
            <v>1.9414427880906355</v>
          </cell>
          <cell r="I442">
            <v>7.3333329999999997</v>
          </cell>
          <cell r="N442">
            <v>65.835959698343771</v>
          </cell>
          <cell r="O442">
            <v>1.9270542686706797</v>
          </cell>
          <cell r="Q442">
            <v>7.3333329999999997</v>
          </cell>
          <cell r="V442">
            <v>68.777912587349292</v>
          </cell>
          <cell r="W442">
            <v>2.2028608042228948</v>
          </cell>
        </row>
        <row r="443">
          <cell r="A443">
            <v>7.35</v>
          </cell>
          <cell r="F443">
            <v>65.989071411365856</v>
          </cell>
          <cell r="G443">
            <v>1.9402313947234666</v>
          </cell>
          <cell r="I443">
            <v>7.35</v>
          </cell>
          <cell r="N443">
            <v>65.799104635077427</v>
          </cell>
          <cell r="O443">
            <v>1.9239000597207432</v>
          </cell>
          <cell r="Q443">
            <v>7.35</v>
          </cell>
          <cell r="V443">
            <v>68.736763216847024</v>
          </cell>
          <cell r="W443">
            <v>2.1986451272981329</v>
          </cell>
        </row>
        <row r="444">
          <cell r="A444">
            <v>7.3666669999999996</v>
          </cell>
          <cell r="F444">
            <v>65.975087903745546</v>
          </cell>
          <cell r="G444">
            <v>1.9390230228106375</v>
          </cell>
          <cell r="I444">
            <v>7.3666669999999996</v>
          </cell>
          <cell r="N444">
            <v>65.762169969835199</v>
          </cell>
          <cell r="O444">
            <v>1.9207458507708066</v>
          </cell>
          <cell r="Q444">
            <v>7.3666669999999996</v>
          </cell>
          <cell r="V444">
            <v>68.695283389772996</v>
          </cell>
          <cell r="W444">
            <v>2.1944068124012599</v>
          </cell>
        </row>
        <row r="445">
          <cell r="A445">
            <v>7.3833330000000004</v>
          </cell>
          <cell r="F445">
            <v>65.961075388820802</v>
          </cell>
          <cell r="G445">
            <v>1.9378131401706387</v>
          </cell>
          <cell r="I445">
            <v>7.3833330000000004</v>
          </cell>
          <cell r="N445">
            <v>65.725266949692667</v>
          </cell>
          <cell r="O445">
            <v>1.9176011335587437</v>
          </cell>
          <cell r="Q445">
            <v>7.3833330000000004</v>
          </cell>
          <cell r="V445">
            <v>68.653590419220265</v>
          </cell>
          <cell r="W445">
            <v>2.1901580224778185</v>
          </cell>
        </row>
        <row r="446">
          <cell r="A446">
            <v>7.4</v>
          </cell>
          <cell r="F446">
            <v>65.947051327563742</v>
          </cell>
          <cell r="G446">
            <v>1.9366032575306396</v>
          </cell>
          <cell r="I446">
            <v>7.4</v>
          </cell>
          <cell r="N446">
            <v>65.68839764163296</v>
          </cell>
          <cell r="O446">
            <v>1.9144660443295951</v>
          </cell>
          <cell r="Q446">
            <v>7.4</v>
          </cell>
          <cell r="V446">
            <v>68.611667389571124</v>
          </cell>
          <cell r="W446">
            <v>2.1858971688981863</v>
          </cell>
        </row>
        <row r="447">
          <cell r="A447">
            <v>7.4166670000000003</v>
          </cell>
          <cell r="F447">
            <v>65.933015705697173</v>
          </cell>
          <cell r="G447">
            <v>1.93539337489064</v>
          </cell>
          <cell r="I447">
            <v>7.4166670000000003</v>
          </cell>
          <cell r="N447">
            <v>65.6514291023433</v>
          </cell>
          <cell r="O447">
            <v>1.9113292747449382</v>
          </cell>
          <cell r="Q447">
            <v>7.4166670000000003</v>
          </cell>
          <cell r="V447">
            <v>68.569545758275595</v>
          </cell>
          <cell r="W447">
            <v>2.1816275778556351</v>
          </cell>
        </row>
        <row r="448">
          <cell r="A448">
            <v>7.4333330000000002</v>
          </cell>
          <cell r="F448">
            <v>65.918985568834003</v>
          </cell>
          <cell r="G448">
            <v>1.9341849610131681</v>
          </cell>
          <cell r="I448">
            <v>7.4333330000000002</v>
          </cell>
          <cell r="N448">
            <v>65.614456527843032</v>
          </cell>
          <cell r="O448">
            <v>1.9081989086772198</v>
          </cell>
          <cell r="Q448">
            <v>7.4333330000000002</v>
          </cell>
          <cell r="V448">
            <v>68.527173235327211</v>
          </cell>
          <cell r="W448">
            <v>2.1773440863038931</v>
          </cell>
        </row>
        <row r="449">
          <cell r="A449">
            <v>7.45</v>
          </cell>
          <cell r="F449">
            <v>65.904960944831672</v>
          </cell>
          <cell r="G449">
            <v>1.9329780158982217</v>
          </cell>
          <cell r="I449">
            <v>7.45</v>
          </cell>
          <cell r="N449">
            <v>65.577366066280135</v>
          </cell>
          <cell r="O449">
            <v>1.9050653181435251</v>
          </cell>
          <cell r="Q449">
            <v>7.45</v>
          </cell>
          <cell r="V449">
            <v>68.484444700061971</v>
          </cell>
          <cell r="W449">
            <v>2.1730362688610674</v>
          </cell>
        </row>
        <row r="450">
          <cell r="A450">
            <v>7.4666670000000002</v>
          </cell>
          <cell r="F450">
            <v>65.890924773576131</v>
          </cell>
          <cell r="G450">
            <v>1.9317710707832754</v>
          </cell>
          <cell r="I450">
            <v>7.4666670000000002</v>
          </cell>
          <cell r="N450">
            <v>65.540253206284746</v>
          </cell>
          <cell r="O450">
            <v>1.9019365870163021</v>
          </cell>
          <cell r="Q450">
            <v>7.4666670000000002</v>
          </cell>
          <cell r="V450">
            <v>68.441462041887519</v>
          </cell>
          <cell r="W450">
            <v>2.1687146005537268</v>
          </cell>
        </row>
        <row r="451">
          <cell r="A451">
            <v>7.483333</v>
          </cell>
          <cell r="F451">
            <v>65.87689414287928</v>
          </cell>
          <cell r="G451">
            <v>1.9305655944308555</v>
          </cell>
          <cell r="I451">
            <v>7.483333</v>
          </cell>
          <cell r="N451">
            <v>65.503096984235455</v>
          </cell>
          <cell r="O451">
            <v>1.8988109441100134</v>
          </cell>
          <cell r="Q451">
            <v>7.483333</v>
          </cell>
          <cell r="V451">
            <v>68.39824001618058</v>
          </cell>
          <cell r="W451">
            <v>2.1643807196561688</v>
          </cell>
        </row>
        <row r="452">
          <cell r="A452">
            <v>7.5</v>
          </cell>
          <cell r="F452">
            <v>65.862852453578341</v>
          </cell>
          <cell r="G452">
            <v>1.9293601600430794</v>
          </cell>
          <cell r="I452">
            <v>7.5</v>
          </cell>
          <cell r="N452">
            <v>65.465804219466861</v>
          </cell>
          <cell r="O452">
            <v>1.8956805780422952</v>
          </cell>
          <cell r="Q452">
            <v>7.5</v>
          </cell>
          <cell r="V452">
            <v>68.354743330610134</v>
          </cell>
          <cell r="W452">
            <v>2.1600312503304475</v>
          </cell>
        </row>
        <row r="453">
          <cell r="A453">
            <v>7.516667</v>
          </cell>
          <cell r="F453">
            <v>65.848832484767811</v>
          </cell>
          <cell r="G453">
            <v>1.9281575792510686</v>
          </cell>
          <cell r="I453">
            <v>7.516667</v>
          </cell>
          <cell r="N453">
            <v>65.428506728442244</v>
          </cell>
          <cell r="O453">
            <v>1.8925565700765017</v>
          </cell>
          <cell r="Q453">
            <v>7.516667</v>
          </cell>
          <cell r="V453">
            <v>68.311004603358157</v>
          </cell>
          <cell r="W453">
            <v>2.1556696180591843</v>
          </cell>
        </row>
        <row r="454">
          <cell r="A454">
            <v>7.5333329999999998</v>
          </cell>
          <cell r="F454">
            <v>65.834801975026664</v>
          </cell>
          <cell r="G454">
            <v>1.9269550823883455</v>
          </cell>
          <cell r="I454">
            <v>7.5333329999999998</v>
          </cell>
          <cell r="N454">
            <v>65.39118515923019</v>
          </cell>
          <cell r="O454">
            <v>1.8894372852721382</v>
          </cell>
          <cell r="Q454">
            <v>7.5333329999999998</v>
          </cell>
          <cell r="V454">
            <v>68.26695183508879</v>
          </cell>
          <cell r="W454">
            <v>2.151288822943108</v>
          </cell>
        </row>
        <row r="455">
          <cell r="A455">
            <v>7.55</v>
          </cell>
          <cell r="F455">
            <v>65.82075895160699</v>
          </cell>
          <cell r="G455">
            <v>1.925752501596335</v>
          </cell>
          <cell r="I455">
            <v>7.55</v>
          </cell>
          <cell r="N455">
            <v>65.35376438721984</v>
          </cell>
          <cell r="O455">
            <v>1.8863164563573076</v>
          </cell>
          <cell r="Q455">
            <v>7.55</v>
          </cell>
          <cell r="V455">
            <v>68.222636550008431</v>
          </cell>
          <cell r="W455">
            <v>2.1468941769625172</v>
          </cell>
        </row>
        <row r="456">
          <cell r="A456">
            <v>7.5666669999999998</v>
          </cell>
          <cell r="F456">
            <v>65.806705360434179</v>
          </cell>
          <cell r="G456">
            <v>1.9245500047336119</v>
          </cell>
          <cell r="I456">
            <v>7.5666669999999998</v>
          </cell>
          <cell r="N456">
            <v>65.316319969268008</v>
          </cell>
          <cell r="O456">
            <v>1.8832003960189203</v>
          </cell>
          <cell r="Q456">
            <v>7.5666669999999998</v>
          </cell>
          <cell r="V456">
            <v>68.178021870353092</v>
          </cell>
          <cell r="W456">
            <v>2.142482204990114</v>
          </cell>
        </row>
        <row r="457">
          <cell r="A457">
            <v>7.5833329999999997</v>
          </cell>
          <cell r="F457">
            <v>65.79262203885331</v>
          </cell>
          <cell r="G457">
            <v>1.9233459551790746</v>
          </cell>
          <cell r="I457">
            <v>7.5833329999999997</v>
          </cell>
          <cell r="N457">
            <v>65.278851467111096</v>
          </cell>
          <cell r="O457">
            <v>1.8800890588419628</v>
          </cell>
          <cell r="Q457">
            <v>7.5833329999999997</v>
          </cell>
          <cell r="V457">
            <v>68.133228300157199</v>
          </cell>
          <cell r="W457">
            <v>2.1380649706820889</v>
          </cell>
        </row>
        <row r="458">
          <cell r="A458">
            <v>7.6</v>
          </cell>
          <cell r="F458">
            <v>65.778562495883804</v>
          </cell>
          <cell r="G458">
            <v>1.9221449270788782</v>
          </cell>
          <cell r="I458">
            <v>7.6</v>
          </cell>
          <cell r="N458">
            <v>65.241340880452512</v>
          </cell>
          <cell r="O458">
            <v>1.8769809461309817</v>
          </cell>
          <cell r="Q458">
            <v>7.6</v>
          </cell>
          <cell r="V458">
            <v>68.088326141232059</v>
          </cell>
          <cell r="W458">
            <v>2.1336494739377119</v>
          </cell>
        </row>
        <row r="459">
          <cell r="A459">
            <v>7.6166669999999996</v>
          </cell>
          <cell r="F459">
            <v>65.764455977364548</v>
          </cell>
          <cell r="G459">
            <v>1.9209408775243411</v>
          </cell>
          <cell r="I459">
            <v>7.6166669999999996</v>
          </cell>
          <cell r="N459">
            <v>65.203902572475869</v>
          </cell>
          <cell r="O459">
            <v>1.8738855042088369</v>
          </cell>
          <cell r="Q459">
            <v>7.6166669999999996</v>
          </cell>
          <cell r="V459">
            <v>68.043048838743033</v>
          </cell>
          <cell r="W459">
            <v>2.129209651302252</v>
          </cell>
        </row>
        <row r="460">
          <cell r="A460">
            <v>7.6333330000000004</v>
          </cell>
          <cell r="F460">
            <v>65.750356037947554</v>
          </cell>
          <cell r="G460">
            <v>1.9197383806616184</v>
          </cell>
          <cell r="I460">
            <v>7.6333330000000004</v>
          </cell>
          <cell r="N460">
            <v>65.166480514236014</v>
          </cell>
          <cell r="O460">
            <v>1.8707980553291117</v>
          </cell>
          <cell r="Q460">
            <v>7.6333330000000004</v>
          </cell>
          <cell r="V460">
            <v>67.997447122732851</v>
          </cell>
          <cell r="W460">
            <v>2.1247507154666549</v>
          </cell>
        </row>
        <row r="461">
          <cell r="A461">
            <v>7.65</v>
          </cell>
          <cell r="F461">
            <v>65.736243986932962</v>
          </cell>
          <cell r="G461">
            <v>1.9185358418342511</v>
          </cell>
          <cell r="I461">
            <v>7.65</v>
          </cell>
          <cell r="N461">
            <v>65.128977324709382</v>
          </cell>
          <cell r="O461">
            <v>1.8677105610343725</v>
          </cell>
          <cell r="Q461">
            <v>7.65</v>
          </cell>
          <cell r="V461">
            <v>67.951590660586035</v>
          </cell>
          <cell r="W461">
            <v>2.1202796663301919</v>
          </cell>
        </row>
        <row r="462">
          <cell r="A462">
            <v>7.6666670000000003</v>
          </cell>
          <cell r="F462">
            <v>65.722103044235354</v>
          </cell>
          <cell r="G462">
            <v>1.9173318342443579</v>
          </cell>
          <cell r="I462">
            <v>7.6666670000000003</v>
          </cell>
          <cell r="N462">
            <v>65.091393846646639</v>
          </cell>
          <cell r="O462">
            <v>1.8646231121546475</v>
          </cell>
          <cell r="Q462">
            <v>7.6666670000000003</v>
          </cell>
          <cell r="V462">
            <v>67.905405206239692</v>
          </cell>
          <cell r="W462">
            <v>2.1157894543489162</v>
          </cell>
        </row>
        <row r="463">
          <cell r="A463">
            <v>7.6833330000000002</v>
          </cell>
          <cell r="F463">
            <v>65.707967696370432</v>
          </cell>
          <cell r="G463">
            <v>1.9161292954169913</v>
          </cell>
          <cell r="I463">
            <v>7.6833330000000002</v>
          </cell>
          <cell r="N463">
            <v>65.0537287127014</v>
          </cell>
          <cell r="O463">
            <v>1.8615356178599087</v>
          </cell>
          <cell r="Q463">
            <v>7.6833330000000002</v>
          </cell>
          <cell r="V463">
            <v>67.859032593460356</v>
          </cell>
          <cell r="W463">
            <v>2.1112940296766936</v>
          </cell>
        </row>
        <row r="464">
          <cell r="A464">
            <v>7.7</v>
          </cell>
          <cell r="F464">
            <v>65.693786113391113</v>
          </cell>
          <cell r="G464">
            <v>1.9149238190645712</v>
          </cell>
          <cell r="I464">
            <v>7.7</v>
          </cell>
          <cell r="N464">
            <v>65.015962758388426</v>
          </cell>
          <cell r="O464">
            <v>1.8584465340396883</v>
          </cell>
          <cell r="Q464">
            <v>7.7</v>
          </cell>
          <cell r="V464">
            <v>67.812472805069717</v>
          </cell>
          <cell r="W464">
            <v>2.1067934916028759</v>
          </cell>
        </row>
        <row r="465">
          <cell r="A465">
            <v>7.7166670000000002</v>
          </cell>
          <cell r="F465">
            <v>65.679644697035926</v>
          </cell>
          <cell r="G465">
            <v>1.9137227489997308</v>
          </cell>
          <cell r="I465">
            <v>7.7166670000000002</v>
          </cell>
          <cell r="N465">
            <v>64.978154638549711</v>
          </cell>
          <cell r="O465">
            <v>1.8553606746854443</v>
          </cell>
          <cell r="Q465">
            <v>7.7166670000000002</v>
          </cell>
          <cell r="V465">
            <v>67.765506081861929</v>
          </cell>
          <cell r="W465">
            <v>2.102266790784975</v>
          </cell>
        </row>
        <row r="466">
          <cell r="A466">
            <v>7.733333</v>
          </cell>
          <cell r="F466">
            <v>65.665491617363685</v>
          </cell>
          <cell r="G466">
            <v>1.9125216789348902</v>
          </cell>
          <cell r="I466">
            <v>7.733333</v>
          </cell>
          <cell r="N466">
            <v>64.940381380579439</v>
          </cell>
          <cell r="O466">
            <v>1.8522843070690738</v>
          </cell>
          <cell r="Q466">
            <v>7.733333</v>
          </cell>
          <cell r="V466">
            <v>67.718348290245231</v>
          </cell>
          <cell r="W466">
            <v>2.0977349269208037</v>
          </cell>
        </row>
        <row r="467">
          <cell r="A467">
            <v>7.75</v>
          </cell>
          <cell r="F467">
            <v>65.651326859939246</v>
          </cell>
          <cell r="G467">
            <v>1.9113206088700505</v>
          </cell>
          <cell r="I467">
            <v>7.75</v>
          </cell>
          <cell r="N467">
            <v>64.902605433407558</v>
          </cell>
          <cell r="O467">
            <v>1.8492143429696426</v>
          </cell>
          <cell r="Q467">
            <v>7.75</v>
          </cell>
          <cell r="V467">
            <v>67.670942835251594</v>
          </cell>
          <cell r="W467">
            <v>2.093192588030063</v>
          </cell>
        </row>
        <row r="468">
          <cell r="A468">
            <v>7.766667</v>
          </cell>
          <cell r="F468">
            <v>65.637149914782839</v>
          </cell>
          <cell r="G468">
            <v>1.9101194968405659</v>
          </cell>
          <cell r="I468">
            <v>7.766667</v>
          </cell>
          <cell r="N468">
            <v>64.86474743232688</v>
          </cell>
          <cell r="O468">
            <v>1.8461443334551972</v>
          </cell>
          <cell r="Q468">
            <v>7.766667</v>
          </cell>
          <cell r="V468">
            <v>67.623271489030785</v>
          </cell>
          <cell r="W468">
            <v>2.0886381854831328</v>
          </cell>
        </row>
        <row r="469">
          <cell r="A469">
            <v>7.7833329999999998</v>
          </cell>
          <cell r="F469">
            <v>65.622979611517607</v>
          </cell>
          <cell r="G469">
            <v>1.9089199375028958</v>
          </cell>
          <cell r="I469">
            <v>7.7833329999999998</v>
          </cell>
          <cell r="N469">
            <v>64.826748676858841</v>
          </cell>
          <cell r="O469">
            <v>1.8430695553643079</v>
          </cell>
          <cell r="Q469">
            <v>7.7833329999999998</v>
          </cell>
          <cell r="V469">
            <v>67.575330426429176</v>
          </cell>
          <cell r="W469">
            <v>2.0840715207013085</v>
          </cell>
        </row>
        <row r="470">
          <cell r="A470">
            <v>7.8</v>
          </cell>
          <cell r="F470">
            <v>65.608797120198105</v>
          </cell>
          <cell r="G470">
            <v>1.9077203362005817</v>
          </cell>
          <cell r="I470">
            <v>7.8</v>
          </cell>
          <cell r="N470">
            <v>64.788687911740993</v>
          </cell>
          <cell r="O470">
            <v>1.8399964122139139</v>
          </cell>
          <cell r="Q470">
            <v>7.8</v>
          </cell>
          <cell r="V470">
            <v>67.527174935940266</v>
          </cell>
          <cell r="W470">
            <v>2.0794980049542411</v>
          </cell>
        </row>
        <row r="471">
          <cell r="A471">
            <v>7.8166669999999998</v>
          </cell>
          <cell r="F471">
            <v>65.594602921867633</v>
          </cell>
          <cell r="G471">
            <v>1.9065207348982676</v>
          </cell>
          <cell r="I471">
            <v>7.8166669999999998</v>
          </cell>
          <cell r="N471">
            <v>64.750583622879574</v>
          </cell>
          <cell r="O471">
            <v>1.8369264026994685</v>
          </cell>
          <cell r="Q471">
            <v>7.8166669999999998</v>
          </cell>
          <cell r="V471">
            <v>67.478747032737857</v>
          </cell>
          <cell r="W471">
            <v>2.0749122766169559</v>
          </cell>
        </row>
        <row r="472">
          <cell r="A472">
            <v>7.8333329999999997</v>
          </cell>
          <cell r="F472">
            <v>65.58039700202481</v>
          </cell>
          <cell r="G472">
            <v>1.9053211335959539</v>
          </cell>
          <cell r="I472">
            <v>7.8333329999999997</v>
          </cell>
          <cell r="N472">
            <v>64.712376981748164</v>
          </cell>
          <cell r="O472">
            <v>1.8338548036595419</v>
          </cell>
          <cell r="Q472">
            <v>7.8333329999999997</v>
          </cell>
          <cell r="V472">
            <v>67.429934851937048</v>
          </cell>
          <cell r="W472">
            <v>2.0703039599522359</v>
          </cell>
        </row>
        <row r="473">
          <cell r="A473">
            <v>7.85</v>
          </cell>
          <cell r="F473">
            <v>65.566179346144239</v>
          </cell>
          <cell r="G473">
            <v>1.9041215322936398</v>
          </cell>
          <cell r="I473">
            <v>7.85</v>
          </cell>
          <cell r="N473">
            <v>64.674306188302594</v>
          </cell>
          <cell r="O473">
            <v>1.8308007348149229</v>
          </cell>
          <cell r="Q473">
            <v>7.85</v>
          </cell>
          <cell r="V473">
            <v>67.380847037255847</v>
          </cell>
          <cell r="W473">
            <v>2.0656835299866505</v>
          </cell>
        </row>
        <row r="474">
          <cell r="A474">
            <v>7.8666669999999996</v>
          </cell>
          <cell r="F474">
            <v>65.551932510330587</v>
          </cell>
          <cell r="G474">
            <v>1.9029204622287994</v>
          </cell>
          <cell r="I474">
            <v>7.8666669999999996</v>
          </cell>
          <cell r="N474">
            <v>64.63627186261796</v>
          </cell>
          <cell r="O474">
            <v>1.8277561577081769</v>
          </cell>
          <cell r="Q474">
            <v>7.8666669999999996</v>
          </cell>
          <cell r="V474">
            <v>67.331572887248996</v>
          </cell>
          <cell r="W474">
            <v>2.0610595256044157</v>
          </cell>
        </row>
        <row r="475">
          <cell r="A475">
            <v>7.8833330000000004</v>
          </cell>
          <cell r="F475">
            <v>65.537691324288446</v>
          </cell>
          <cell r="G475">
            <v>1.9017208609264853</v>
          </cell>
          <cell r="I475">
            <v>7.8833330000000004</v>
          </cell>
          <cell r="N475">
            <v>64.598135056800814</v>
          </cell>
          <cell r="O475">
            <v>1.8247099456609361</v>
          </cell>
          <cell r="Q475">
            <v>7.8833330000000004</v>
          </cell>
          <cell r="V475">
            <v>67.282020509148992</v>
          </cell>
          <cell r="W475">
            <v>2.0564234575659901</v>
          </cell>
        </row>
        <row r="476">
          <cell r="A476">
            <v>7.9</v>
          </cell>
          <cell r="F476">
            <v>65.523455816662036</v>
          </cell>
          <cell r="G476">
            <v>1.9005227283866981</v>
          </cell>
          <cell r="I476">
            <v>7.9</v>
          </cell>
          <cell r="N476">
            <v>64.559877119425707</v>
          </cell>
          <cell r="O476">
            <v>1.8216606453927604</v>
          </cell>
          <cell r="Q476">
            <v>7.9</v>
          </cell>
          <cell r="V476">
            <v>67.23220563793906</v>
          </cell>
          <cell r="W476">
            <v>2.051776964145672</v>
          </cell>
        </row>
        <row r="477">
          <cell r="A477">
            <v>7.9166670000000003</v>
          </cell>
          <cell r="F477">
            <v>65.509209042737197</v>
          </cell>
          <cell r="G477">
            <v>1.8993246378115538</v>
          </cell>
          <cell r="I477">
            <v>7.9166670000000003</v>
          </cell>
          <cell r="N477">
            <v>64.521535832094344</v>
          </cell>
          <cell r="O477">
            <v>1.8186112997095709</v>
          </cell>
          <cell r="Q477">
            <v>7.9166670000000003</v>
          </cell>
          <cell r="V477">
            <v>67.182032992316593</v>
          </cell>
          <cell r="W477">
            <v>2.0471113575252171</v>
          </cell>
        </row>
        <row r="478">
          <cell r="A478">
            <v>7.9333330000000002</v>
          </cell>
          <cell r="F478">
            <v>65.494949490269121</v>
          </cell>
          <cell r="G478">
            <v>1.8981264633071231</v>
          </cell>
          <cell r="I478">
            <v>7.9333330000000002</v>
          </cell>
          <cell r="N478">
            <v>64.483151597099649</v>
          </cell>
          <cell r="O478">
            <v>1.8155651330773444</v>
          </cell>
          <cell r="Q478">
            <v>7.9333330000000002</v>
          </cell>
          <cell r="V478">
            <v>67.131368042918879</v>
          </cell>
          <cell r="W478">
            <v>2.0424144251144072</v>
          </cell>
        </row>
        <row r="479">
          <cell r="A479">
            <v>7.95</v>
          </cell>
          <cell r="F479">
            <v>65.480661640796981</v>
          </cell>
          <cell r="G479">
            <v>1.896926903969453</v>
          </cell>
          <cell r="I479">
            <v>7.95</v>
          </cell>
          <cell r="N479">
            <v>64.444765167985281</v>
          </cell>
          <cell r="O479">
            <v>1.8125253699620558</v>
          </cell>
          <cell r="Q479">
            <v>7.95</v>
          </cell>
          <cell r="V479">
            <v>67.080584614349249</v>
          </cell>
          <cell r="W479">
            <v>2.0377210174755715</v>
          </cell>
        </row>
        <row r="480">
          <cell r="A480">
            <v>7.9666670000000002</v>
          </cell>
          <cell r="F480">
            <v>65.466395984954289</v>
          </cell>
          <cell r="G480">
            <v>1.8957301982275478</v>
          </cell>
          <cell r="I480">
            <v>7.9666670000000002</v>
          </cell>
          <cell r="N480">
            <v>64.40637564937434</v>
          </cell>
          <cell r="O480">
            <v>1.8094919195336787</v>
          </cell>
          <cell r="Q480">
            <v>7.9666670000000002</v>
          </cell>
          <cell r="V480">
            <v>67.029606241633161</v>
          </cell>
          <cell r="W480">
            <v>2.0330241347094375</v>
          </cell>
        </row>
        <row r="481">
          <cell r="A481">
            <v>7.983333</v>
          </cell>
          <cell r="F481">
            <v>65.452119034098033</v>
          </cell>
          <cell r="G481">
            <v>1.8945335344502865</v>
          </cell>
          <cell r="I481">
            <v>7.983333</v>
          </cell>
          <cell r="N481">
            <v>64.367903141684479</v>
          </cell>
          <cell r="O481">
            <v>1.8064584691053014</v>
          </cell>
          <cell r="Q481">
            <v>7.983333</v>
          </cell>
          <cell r="V481">
            <v>66.978299213999748</v>
          </cell>
          <cell r="W481">
            <v>2.0283116138704642</v>
          </cell>
        </row>
        <row r="482">
          <cell r="A482">
            <v>8</v>
          </cell>
          <cell r="F482">
            <v>65.437812728531583</v>
          </cell>
          <cell r="G482">
            <v>1.8933354019104991</v>
          </cell>
          <cell r="I482">
            <v>8</v>
          </cell>
          <cell r="N482">
            <v>64.329387247717264</v>
          </cell>
          <cell r="O482">
            <v>1.8034281523128728</v>
          </cell>
          <cell r="Q482">
            <v>8</v>
          </cell>
          <cell r="V482">
            <v>66.926756229707934</v>
          </cell>
          <cell r="W482">
            <v>2.0235921427768964</v>
          </cell>
        </row>
        <row r="483">
          <cell r="A483">
            <v>8.016667</v>
          </cell>
          <cell r="F483">
            <v>65.423512129108289</v>
          </cell>
          <cell r="G483">
            <v>1.8921387381332382</v>
          </cell>
          <cell r="I483">
            <v>8.016667</v>
          </cell>
          <cell r="N483">
            <v>64.290910768071512</v>
          </cell>
          <cell r="O483">
            <v>1.80040746350336</v>
          </cell>
          <cell r="Q483">
            <v>8.016667</v>
          </cell>
          <cell r="V483">
            <v>66.874956215665264</v>
          </cell>
          <cell r="W483">
            <v>2.0188639342204078</v>
          </cell>
        </row>
        <row r="484">
          <cell r="A484">
            <v>8.0333330000000007</v>
          </cell>
          <cell r="F484">
            <v>65.409199690631212</v>
          </cell>
          <cell r="G484">
            <v>1.8909420743559773</v>
          </cell>
          <cell r="I484">
            <v>8.0333330000000007</v>
          </cell>
          <cell r="N484">
            <v>64.252431861969185</v>
          </cell>
          <cell r="O484">
            <v>1.7973930873807571</v>
          </cell>
          <cell r="Q484">
            <v>8.0333330000000007</v>
          </cell>
          <cell r="V484">
            <v>66.8228417739127</v>
          </cell>
          <cell r="W484">
            <v>2.0141219244440802</v>
          </cell>
        </row>
        <row r="485">
          <cell r="A485">
            <v>8.0500000000000007</v>
          </cell>
          <cell r="F485">
            <v>65.394910575649519</v>
          </cell>
          <cell r="G485">
            <v>1.8897483481037691</v>
          </cell>
          <cell r="I485">
            <v>8.0500000000000007</v>
          </cell>
          <cell r="N485">
            <v>64.213951363939898</v>
          </cell>
          <cell r="O485">
            <v>1.7943850693600798</v>
          </cell>
          <cell r="Q485">
            <v>8.0500000000000007</v>
          </cell>
          <cell r="V485">
            <v>66.770370683930665</v>
          </cell>
          <cell r="W485">
            <v>2.0093624893865893</v>
          </cell>
        </row>
        <row r="486">
          <cell r="A486">
            <v>8.0666670000000007</v>
          </cell>
          <cell r="F486">
            <v>65.380609650407067</v>
          </cell>
          <cell r="G486">
            <v>1.8885546218515608</v>
          </cell>
          <cell r="I486">
            <v>8.0666670000000007</v>
          </cell>
          <cell r="N486">
            <v>64.17540774905757</v>
          </cell>
          <cell r="O486">
            <v>1.7913785954498702</v>
          </cell>
          <cell r="Q486">
            <v>8.0666670000000007</v>
          </cell>
          <cell r="V486">
            <v>66.717656921640852</v>
          </cell>
          <cell r="W486">
            <v>2.0045961537191781</v>
          </cell>
        </row>
        <row r="487">
          <cell r="A487">
            <v>8.0833329999999997</v>
          </cell>
          <cell r="F487">
            <v>65.366296900255634</v>
          </cell>
          <cell r="G487">
            <v>1.8873608955993526</v>
          </cell>
          <cell r="I487">
            <v>8.0833329999999997</v>
          </cell>
          <cell r="N487">
            <v>64.136802045421319</v>
          </cell>
          <cell r="O487">
            <v>1.7883737564801552</v>
          </cell>
          <cell r="Q487">
            <v>8.0833329999999997</v>
          </cell>
          <cell r="V487">
            <v>66.664639385787837</v>
          </cell>
          <cell r="W487">
            <v>1.999817555816874</v>
          </cell>
        </row>
        <row r="488">
          <cell r="A488">
            <v>8.1</v>
          </cell>
          <cell r="F488">
            <v>65.351989439020599</v>
          </cell>
          <cell r="G488">
            <v>1.886168596145027</v>
          </cell>
          <cell r="I488">
            <v>8.1</v>
          </cell>
          <cell r="N488">
            <v>64.098194998871378</v>
          </cell>
          <cell r="O488">
            <v>1.7853752756123644</v>
          </cell>
          <cell r="Q488">
            <v>8.1</v>
          </cell>
          <cell r="V488">
            <v>66.611182591357107</v>
          </cell>
          <cell r="W488">
            <v>1.9950147313128384</v>
          </cell>
        </row>
        <row r="489">
          <cell r="A489">
            <v>8.1166669999999996</v>
          </cell>
          <cell r="F489">
            <v>65.337653513383245</v>
          </cell>
          <cell r="G489">
            <v>1.8849749118574624</v>
          </cell>
          <cell r="I489">
            <v>8.1166669999999996</v>
          </cell>
          <cell r="N489">
            <v>64.059484208879141</v>
          </cell>
          <cell r="O489">
            <v>1.7823752052190933</v>
          </cell>
          <cell r="Q489">
            <v>8.1166669999999996</v>
          </cell>
          <cell r="V489">
            <v>66.55749577555504</v>
          </cell>
          <cell r="W489">
            <v>1.9902066941178558</v>
          </cell>
        </row>
        <row r="490">
          <cell r="A490">
            <v>8.1333330000000004</v>
          </cell>
          <cell r="F490">
            <v>65.323305214985723</v>
          </cell>
          <cell r="G490">
            <v>1.883781185605254</v>
          </cell>
          <cell r="I490">
            <v>8.1333330000000004</v>
          </cell>
          <cell r="N490">
            <v>64.02077215580006</v>
          </cell>
          <cell r="O490">
            <v>1.7793814929277472</v>
          </cell>
          <cell r="Q490">
            <v>8.1333330000000004</v>
          </cell>
          <cell r="V490">
            <v>66.503577545797242</v>
          </cell>
          <cell r="W490">
            <v>1.9853934442319268</v>
          </cell>
        </row>
        <row r="491">
          <cell r="A491">
            <v>8.15</v>
          </cell>
          <cell r="F491">
            <v>65.308945032861729</v>
          </cell>
          <cell r="G491">
            <v>1.8825874593530463</v>
          </cell>
          <cell r="I491">
            <v>8.15</v>
          </cell>
          <cell r="N491">
            <v>63.982079133118233</v>
          </cell>
          <cell r="O491">
            <v>1.776395682848793</v>
          </cell>
          <cell r="Q491">
            <v>8.15</v>
          </cell>
          <cell r="V491">
            <v>66.449347704160601</v>
          </cell>
          <cell r="W491">
            <v>1.9805679817557806</v>
          </cell>
        </row>
        <row r="492">
          <cell r="A492">
            <v>8.1666670000000003</v>
          </cell>
          <cell r="F492">
            <v>65.294572952241381</v>
          </cell>
          <cell r="G492">
            <v>1.8813937331008381</v>
          </cell>
          <cell r="I492">
            <v>8.1666670000000003</v>
          </cell>
          <cell r="N492">
            <v>63.943427378956542</v>
          </cell>
          <cell r="O492">
            <v>1.77341945533774</v>
          </cell>
          <cell r="Q492">
            <v>8.1666670000000003</v>
          </cell>
          <cell r="V492">
            <v>66.394843872548321</v>
          </cell>
          <cell r="W492">
            <v>1.9757338314613904</v>
          </cell>
        </row>
        <row r="493">
          <cell r="A493">
            <v>8.1833329999999993</v>
          </cell>
          <cell r="F493">
            <v>65.28018895833037</v>
          </cell>
          <cell r="G493">
            <v>1.8802000068486304</v>
          </cell>
          <cell r="I493">
            <v>8.1833329999999993</v>
          </cell>
          <cell r="N493">
            <v>63.904671869818372</v>
          </cell>
          <cell r="O493">
            <v>1.770441638301206</v>
          </cell>
          <cell r="Q493">
            <v>8.1833329999999993</v>
          </cell>
          <cell r="V493">
            <v>66.340025424851106</v>
          </cell>
          <cell r="W493">
            <v>1.9708875678661333</v>
          </cell>
        </row>
        <row r="494">
          <cell r="A494">
            <v>8.1999999999999993</v>
          </cell>
          <cell r="F494">
            <v>65.265810756408555</v>
          </cell>
          <cell r="G494">
            <v>1.8790077493589483</v>
          </cell>
          <cell r="I494">
            <v>8.1999999999999993</v>
          </cell>
          <cell r="N494">
            <v>63.865749348590171</v>
          </cell>
          <cell r="O494">
            <v>1.7674574177477336</v>
          </cell>
          <cell r="Q494">
            <v>8.1999999999999993</v>
          </cell>
          <cell r="V494">
            <v>66.284968586901925</v>
          </cell>
          <cell r="W494">
            <v>1.9660360915799304</v>
          </cell>
        </row>
        <row r="495">
          <cell r="A495">
            <v>8.2166669999999993</v>
          </cell>
          <cell r="F495">
            <v>65.251420640923158</v>
          </cell>
          <cell r="G495">
            <v>1.8778154918692664</v>
          </cell>
          <cell r="I495">
            <v>8.2166669999999993</v>
          </cell>
          <cell r="N495">
            <v>63.826805785621424</v>
          </cell>
          <cell r="O495">
            <v>1.7644780111857179</v>
          </cell>
          <cell r="Q495">
            <v>8.2166669999999993</v>
          </cell>
          <cell r="V495">
            <v>66.229691712010691</v>
          </cell>
          <cell r="W495">
            <v>1.9611811401664301</v>
          </cell>
        </row>
        <row r="496">
          <cell r="A496">
            <v>8.233333</v>
          </cell>
          <cell r="F496">
            <v>65.23701859706091</v>
          </cell>
          <cell r="G496">
            <v>1.8766232343795846</v>
          </cell>
          <cell r="I496">
            <v>8.233333</v>
          </cell>
          <cell r="N496">
            <v>63.787881812897965</v>
          </cell>
          <cell r="O496">
            <v>1.7615065068360953</v>
          </cell>
          <cell r="Q496">
            <v>8.233333</v>
          </cell>
          <cell r="V496">
            <v>66.174034472879256</v>
          </cell>
          <cell r="W496">
            <v>1.9563088131164412</v>
          </cell>
        </row>
        <row r="497">
          <cell r="A497">
            <v>8.25</v>
          </cell>
          <cell r="F497">
            <v>65.222604102435426</v>
          </cell>
          <cell r="G497">
            <v>1.8754309349252596</v>
          </cell>
          <cell r="I497">
            <v>8.25</v>
          </cell>
          <cell r="N497">
            <v>63.748958133319974</v>
          </cell>
          <cell r="O497">
            <v>1.7585414060034106</v>
          </cell>
          <cell r="Q497">
            <v>8.25</v>
          </cell>
          <cell r="V497">
            <v>66.117974055670942</v>
          </cell>
          <cell r="W497">
            <v>1.9514173728663153</v>
          </cell>
        </row>
        <row r="498">
          <cell r="A498">
            <v>8.266667</v>
          </cell>
          <cell r="F498">
            <v>65.208214222677725</v>
          </cell>
          <cell r="G498">
            <v>1.8742416569252744</v>
          </cell>
          <cell r="I498">
            <v>8.266667</v>
          </cell>
          <cell r="N498">
            <v>63.709992554163286</v>
          </cell>
          <cell r="O498">
            <v>1.755579484221689</v>
          </cell>
          <cell r="Q498">
            <v>8.266667</v>
          </cell>
          <cell r="V498">
            <v>66.061628014670617</v>
          </cell>
          <cell r="W498">
            <v>1.9465172944426212</v>
          </cell>
        </row>
        <row r="499">
          <cell r="A499">
            <v>8.2833330000000007</v>
          </cell>
          <cell r="F499">
            <v>65.193811412980509</v>
          </cell>
          <cell r="G499">
            <v>1.8730522949960016</v>
          </cell>
          <cell r="I499">
            <v>8.2833330000000007</v>
          </cell>
          <cell r="N499">
            <v>63.670922139524102</v>
          </cell>
          <cell r="O499">
            <v>1.7526159729144861</v>
          </cell>
          <cell r="Q499">
            <v>8.2833330000000007</v>
          </cell>
          <cell r="V499">
            <v>66.004953117960824</v>
          </cell>
          <cell r="W499">
            <v>1.9416050034287093</v>
          </cell>
        </row>
        <row r="500">
          <cell r="A500">
            <v>8.3000000000000007</v>
          </cell>
          <cell r="F500">
            <v>65.179415499618514</v>
          </cell>
          <cell r="G500">
            <v>1.8718644857585431</v>
          </cell>
          <cell r="I500">
            <v>8.3000000000000007</v>
          </cell>
          <cell r="N500">
            <v>63.631787929661108</v>
          </cell>
          <cell r="O500">
            <v>1.7496540057177505</v>
          </cell>
          <cell r="Q500">
            <v>8.3000000000000007</v>
          </cell>
          <cell r="V500">
            <v>65.948149060513529</v>
          </cell>
          <cell r="W500">
            <v>1.9366979251057443</v>
          </cell>
        </row>
        <row r="501">
          <cell r="A501">
            <v>8.3166670000000007</v>
          </cell>
          <cell r="F501">
            <v>65.164988831405168</v>
          </cell>
          <cell r="G501">
            <v>1.8706751238292703</v>
          </cell>
          <cell r="I501">
            <v>8.3166670000000007</v>
          </cell>
          <cell r="N501">
            <v>63.592633126394162</v>
          </cell>
          <cell r="O501">
            <v>1.7466968525124722</v>
          </cell>
          <cell r="Q501">
            <v>8.3166670000000007</v>
          </cell>
          <cell r="V501">
            <v>65.891012768247123</v>
          </cell>
          <cell r="W501">
            <v>1.9317786341925622</v>
          </cell>
        </row>
        <row r="502">
          <cell r="A502">
            <v>8.3333329999999997</v>
          </cell>
          <cell r="F502">
            <v>65.150568551417663</v>
          </cell>
          <cell r="G502">
            <v>1.8694872726271679</v>
          </cell>
          <cell r="I502">
            <v>8.3333329999999997</v>
          </cell>
          <cell r="N502">
            <v>63.553456662691929</v>
          </cell>
          <cell r="O502">
            <v>1.7437444224686238</v>
          </cell>
          <cell r="Q502">
            <v>8.3333329999999997</v>
          </cell>
          <cell r="V502">
            <v>65.833584156044537</v>
          </cell>
          <cell r="W502">
            <v>1.9268507547504867</v>
          </cell>
        </row>
        <row r="503">
          <cell r="A503">
            <v>8.35</v>
          </cell>
          <cell r="F503">
            <v>65.136154180302952</v>
          </cell>
          <cell r="G503">
            <v>1.8683008901875917</v>
          </cell>
          <cell r="I503">
            <v>8.35</v>
          </cell>
          <cell r="N503">
            <v>63.514259880229361</v>
          </cell>
          <cell r="O503">
            <v>1.7407968064162331</v>
          </cell>
          <cell r="Q503">
            <v>8.35</v>
          </cell>
          <cell r="V503">
            <v>65.775737381953235</v>
          </cell>
          <cell r="W503">
            <v>1.9219037124635987</v>
          </cell>
        </row>
        <row r="504">
          <cell r="A504">
            <v>8.3666669999999996</v>
          </cell>
          <cell r="F504">
            <v>65.121710012736585</v>
          </cell>
          <cell r="G504">
            <v>1.86711303898549</v>
          </cell>
          <cell r="I504">
            <v>8.3666669999999996</v>
          </cell>
          <cell r="N504">
            <v>63.475041708401605</v>
          </cell>
          <cell r="O504">
            <v>1.7378539135252722</v>
          </cell>
          <cell r="Q504">
            <v>8.3666669999999996</v>
          </cell>
          <cell r="V504">
            <v>65.717490766698234</v>
          </cell>
          <cell r="W504">
            <v>1.9169393441848983</v>
          </cell>
        </row>
        <row r="505">
          <cell r="A505">
            <v>8.3833330000000004</v>
          </cell>
          <cell r="F505">
            <v>65.107253871709162</v>
          </cell>
          <cell r="G505">
            <v>1.8659251877833869</v>
          </cell>
          <cell r="I505">
            <v>8.3833330000000004</v>
          </cell>
          <cell r="N505">
            <v>63.435803495692056</v>
          </cell>
          <cell r="O505">
            <v>1.7349158346257691</v>
          </cell>
          <cell r="Q505">
            <v>8.3833330000000004</v>
          </cell>
          <cell r="V505">
            <v>65.659127516686993</v>
          </cell>
          <cell r="W505">
            <v>1.9119819261607933</v>
          </cell>
        </row>
        <row r="506">
          <cell r="A506">
            <v>8.4</v>
          </cell>
          <cell r="F506">
            <v>65.09282153643224</v>
          </cell>
          <cell r="G506">
            <v>1.8647402741063377</v>
          </cell>
          <cell r="I506">
            <v>8.4</v>
          </cell>
          <cell r="N506">
            <v>63.396522871232385</v>
          </cell>
          <cell r="O506">
            <v>1.7319808893622142</v>
          </cell>
          <cell r="Q506">
            <v>8.4</v>
          </cell>
          <cell r="V506">
            <v>65.600462405104594</v>
          </cell>
          <cell r="W506">
            <v>1.907015820318444</v>
          </cell>
        </row>
        <row r="507">
          <cell r="A507">
            <v>8.4166670000000003</v>
          </cell>
          <cell r="F507">
            <v>65.078340921709312</v>
          </cell>
          <cell r="G507">
            <v>1.8635523809395913</v>
          </cell>
          <cell r="I507">
            <v>8.4166670000000003</v>
          </cell>
          <cell r="N507">
            <v>63.357243128186113</v>
          </cell>
          <cell r="O507">
            <v>1.729052302200585</v>
          </cell>
          <cell r="Q507">
            <v>8.4166670000000003</v>
          </cell>
          <cell r="V507">
            <v>65.541492176446454</v>
          </cell>
          <cell r="W507">
            <v>1.9020409273684993</v>
          </cell>
        </row>
        <row r="508">
          <cell r="A508">
            <v>8.4333329999999993</v>
          </cell>
          <cell r="F508">
            <v>65.063849312341787</v>
          </cell>
          <cell r="G508">
            <v>1.8623645717021329</v>
          </cell>
          <cell r="I508">
            <v>8.4333329999999993</v>
          </cell>
          <cell r="N508">
            <v>63.317879602301161</v>
          </cell>
          <cell r="O508">
            <v>1.7261237604539685</v>
          </cell>
          <cell r="Q508">
            <v>8.4333329999999993</v>
          </cell>
          <cell r="V508">
            <v>65.482237790945149</v>
          </cell>
          <cell r="W508">
            <v>1.8970591834533108</v>
          </cell>
        </row>
        <row r="509">
          <cell r="A509">
            <v>8.4499999999999993</v>
          </cell>
          <cell r="F509">
            <v>65.049363099690737</v>
          </cell>
          <cell r="G509">
            <v>1.8611781892625574</v>
          </cell>
          <cell r="I509">
            <v>8.4499999999999993</v>
          </cell>
          <cell r="N509">
            <v>63.278516537554751</v>
          </cell>
          <cell r="O509">
            <v>1.7232015313942637</v>
          </cell>
          <cell r="Q509">
            <v>8.4499999999999993</v>
          </cell>
          <cell r="V509">
            <v>65.422509203745747</v>
          </cell>
          <cell r="W509">
            <v>1.8920548512106872</v>
          </cell>
        </row>
        <row r="510">
          <cell r="A510">
            <v>8.4666669999999993</v>
          </cell>
          <cell r="F510">
            <v>65.034864868691741</v>
          </cell>
          <cell r="G510">
            <v>1.8599918068229813</v>
          </cell>
          <cell r="I510">
            <v>8.4666669999999993</v>
          </cell>
          <cell r="N510">
            <v>63.239176303385548</v>
          </cell>
          <cell r="O510">
            <v>1.7202872499619652</v>
          </cell>
          <cell r="Q510">
            <v>8.4666669999999993</v>
          </cell>
          <cell r="V510">
            <v>65.362469915926326</v>
          </cell>
          <cell r="W510">
            <v>1.8870418807944955</v>
          </cell>
        </row>
        <row r="511">
          <cell r="A511">
            <v>8.483333</v>
          </cell>
          <cell r="F511">
            <v>65.020354604382263</v>
          </cell>
          <cell r="G511">
            <v>1.8588054243834051</v>
          </cell>
          <cell r="I511">
            <v>8.483333</v>
          </cell>
          <cell r="N511">
            <v>63.199773828644283</v>
          </cell>
          <cell r="O511">
            <v>1.7173746034701611</v>
          </cell>
          <cell r="Q511">
            <v>8.483333</v>
          </cell>
          <cell r="V511">
            <v>65.301969537683945</v>
          </cell>
          <cell r="W511">
            <v>1.8820079603251672</v>
          </cell>
        </row>
        <row r="512">
          <cell r="A512">
            <v>8.5</v>
          </cell>
          <cell r="F512">
            <v>65.005832291774865</v>
          </cell>
          <cell r="G512">
            <v>1.8576190419438292</v>
          </cell>
          <cell r="I512">
            <v>8.5</v>
          </cell>
          <cell r="N512">
            <v>63.16028617899935</v>
          </cell>
          <cell r="O512">
            <v>1.7144619115633439</v>
          </cell>
          <cell r="Q512">
            <v>8.5</v>
          </cell>
          <cell r="V512">
            <v>65.241321018949378</v>
          </cell>
          <cell r="W512">
            <v>1.87697930219146</v>
          </cell>
        </row>
        <row r="513">
          <cell r="A513">
            <v>8.516667</v>
          </cell>
          <cell r="F513">
            <v>64.991333918398155</v>
          </cell>
          <cell r="G513">
            <v>1.8564355970293063</v>
          </cell>
          <cell r="I513">
            <v>8.516667</v>
          </cell>
          <cell r="N513">
            <v>63.120778552092681</v>
          </cell>
          <cell r="O513">
            <v>1.71155398823297</v>
          </cell>
          <cell r="Q513">
            <v>8.516667</v>
          </cell>
          <cell r="V513">
            <v>65.18056544530566</v>
          </cell>
          <cell r="W513">
            <v>1.8719593318759977</v>
          </cell>
        </row>
        <row r="514">
          <cell r="A514">
            <v>8.5333330000000007</v>
          </cell>
          <cell r="F514">
            <v>64.976786979309054</v>
          </cell>
          <cell r="G514">
            <v>1.8552491726250866</v>
          </cell>
          <cell r="I514">
            <v>8.5333330000000007</v>
          </cell>
          <cell r="N514">
            <v>63.081251092242788</v>
          </cell>
          <cell r="O514">
            <v>1.70865083347904</v>
          </cell>
          <cell r="Q514">
            <v>8.5333330000000007</v>
          </cell>
          <cell r="V514">
            <v>65.119301145717742</v>
          </cell>
          <cell r="W514">
            <v>1.8669150356694515</v>
          </cell>
        </row>
        <row r="515">
          <cell r="A515">
            <v>8.5500000000000007</v>
          </cell>
          <cell r="F515">
            <v>64.962247007531786</v>
          </cell>
          <cell r="G515">
            <v>1.8540643009126809</v>
          </cell>
          <cell r="I515">
            <v>8.5500000000000007</v>
          </cell>
          <cell r="N515">
            <v>63.041725656162249</v>
          </cell>
          <cell r="O515">
            <v>1.7057540368270345</v>
          </cell>
          <cell r="Q515">
            <v>8.5500000000000007</v>
          </cell>
          <cell r="V515">
            <v>65.057969382379696</v>
          </cell>
          <cell r="W515">
            <v>1.8618829024084471</v>
          </cell>
        </row>
        <row r="516">
          <cell r="A516">
            <v>8.5666670000000007</v>
          </cell>
          <cell r="F516">
            <v>64.947693926922369</v>
          </cell>
          <cell r="G516">
            <v>1.8528793452709877</v>
          </cell>
          <cell r="I516">
            <v>8.5666670000000007</v>
          </cell>
          <cell r="N516">
            <v>63.002137255137193</v>
          </cell>
          <cell r="O516">
            <v>1.7028588297005105</v>
          </cell>
          <cell r="Q516">
            <v>8.5666670000000007</v>
          </cell>
          <cell r="V516">
            <v>64.996442845723422</v>
          </cell>
          <cell r="W516">
            <v>1.8568525067110919</v>
          </cell>
        </row>
        <row r="517">
          <cell r="A517">
            <v>8.5833329999999997</v>
          </cell>
          <cell r="F517">
            <v>64.933147329103392</v>
          </cell>
          <cell r="G517">
            <v>1.8516959003564641</v>
          </cell>
          <cell r="I517">
            <v>8.5833329999999997</v>
          </cell>
          <cell r="N517">
            <v>62.962616584584438</v>
          </cell>
          <cell r="O517">
            <v>1.6999747492523556</v>
          </cell>
          <cell r="Q517">
            <v>8.5833329999999997</v>
          </cell>
          <cell r="V517">
            <v>64.934762736301735</v>
          </cell>
          <cell r="W517">
            <v>1.851827274060007</v>
          </cell>
        </row>
        <row r="518">
          <cell r="A518">
            <v>8.6</v>
          </cell>
          <cell r="F518">
            <v>64.918588652686296</v>
          </cell>
          <cell r="G518">
            <v>1.8505124554419412</v>
          </cell>
          <cell r="I518">
            <v>8.6</v>
          </cell>
          <cell r="N518">
            <v>62.923076946391767</v>
          </cell>
          <cell r="O518">
            <v>1.6970954373806437</v>
          </cell>
          <cell r="Q518">
            <v>8.6</v>
          </cell>
          <cell r="V518">
            <v>64.87299473400455</v>
          </cell>
          <cell r="W518">
            <v>1.8468125660801662</v>
          </cell>
        </row>
        <row r="519">
          <cell r="A519">
            <v>8.6166669999999996</v>
          </cell>
          <cell r="F519">
            <v>64.904017882620821</v>
          </cell>
          <cell r="G519">
            <v>1.8493290105274185</v>
          </cell>
          <cell r="I519">
            <v>8.6166669999999996</v>
          </cell>
          <cell r="N519">
            <v>62.883430898164292</v>
          </cell>
          <cell r="O519">
            <v>1.6942145359834511</v>
          </cell>
          <cell r="Q519">
            <v>8.6166669999999996</v>
          </cell>
          <cell r="V519">
            <v>64.81102963786563</v>
          </cell>
          <cell r="W519">
            <v>1.8417995460192986</v>
          </cell>
        </row>
        <row r="520">
          <cell r="A520">
            <v>8.6333330000000004</v>
          </cell>
          <cell r="F520">
            <v>64.889435003831736</v>
          </cell>
          <cell r="G520">
            <v>1.8481455656128956</v>
          </cell>
          <cell r="I520">
            <v>8.6333330000000004</v>
          </cell>
          <cell r="N520">
            <v>62.843809696668586</v>
          </cell>
          <cell r="O520">
            <v>1.6913415822136644</v>
          </cell>
          <cell r="Q520">
            <v>8.6333330000000004</v>
          </cell>
          <cell r="V520">
            <v>64.749211977473408</v>
          </cell>
          <cell r="W520">
            <v>1.8368160148957859</v>
          </cell>
        </row>
        <row r="521">
          <cell r="A521">
            <v>8.65</v>
          </cell>
          <cell r="F521">
            <v>64.874840001218715</v>
          </cell>
          <cell r="G521">
            <v>1.8469621206983722</v>
          </cell>
          <cell r="I521">
            <v>8.65</v>
          </cell>
          <cell r="N521">
            <v>62.80410381508473</v>
          </cell>
          <cell r="O521">
            <v>1.6884686284438775</v>
          </cell>
          <cell r="Q521">
            <v>8.65</v>
          </cell>
          <cell r="V521">
            <v>64.68743674665518</v>
          </cell>
          <cell r="W521">
            <v>1.8318533345360584</v>
          </cell>
        </row>
        <row r="522">
          <cell r="A522">
            <v>8.6666670000000003</v>
          </cell>
          <cell r="F522">
            <v>64.860250477793926</v>
          </cell>
          <cell r="G522">
            <v>1.845780102581732</v>
          </cell>
          <cell r="I522">
            <v>8.6666670000000003</v>
          </cell>
          <cell r="N522">
            <v>62.764401136294424</v>
          </cell>
          <cell r="O522">
            <v>1.6856020327760157</v>
          </cell>
          <cell r="Q522">
            <v>8.6666670000000003</v>
          </cell>
          <cell r="V522">
            <v>64.625401754632605</v>
          </cell>
          <cell r="W522">
            <v>1.8268872286937092</v>
          </cell>
        </row>
        <row r="523">
          <cell r="A523">
            <v>8.6833329999999993</v>
          </cell>
          <cell r="F523">
            <v>64.845631715405574</v>
          </cell>
          <cell r="G523">
            <v>1.8445966996318526</v>
          </cell>
          <cell r="I523">
            <v>8.6833329999999993</v>
          </cell>
          <cell r="N523">
            <v>62.724767578599874</v>
          </cell>
          <cell r="O523">
            <v>1.6827465183715087</v>
          </cell>
          <cell r="Q523">
            <v>8.6833329999999993</v>
          </cell>
          <cell r="V523">
            <v>64.563279338718289</v>
          </cell>
          <cell r="W523">
            <v>1.8219315482332528</v>
          </cell>
        </row>
        <row r="524">
          <cell r="A524">
            <v>8.6999999999999993</v>
          </cell>
          <cell r="F524">
            <v>64.831017913042672</v>
          </cell>
          <cell r="G524">
            <v>1.8434146815152126</v>
          </cell>
          <cell r="I524">
            <v>8.6999999999999993</v>
          </cell>
          <cell r="N524">
            <v>62.685182986843756</v>
          </cell>
          <cell r="O524">
            <v>1.679900586534903</v>
          </cell>
          <cell r="Q524">
            <v>8.6999999999999993</v>
          </cell>
          <cell r="V524">
            <v>64.5010253089294</v>
          </cell>
          <cell r="W524">
            <v>1.816982768382716</v>
          </cell>
        </row>
        <row r="525">
          <cell r="A525">
            <v>8.7166669999999993</v>
          </cell>
          <cell r="F525">
            <v>64.816392994551364</v>
          </cell>
          <cell r="G525">
            <v>1.8422327473278595</v>
          </cell>
          <cell r="I525">
            <v>8.7166669999999993</v>
          </cell>
          <cell r="N525">
            <v>62.64551423165846</v>
          </cell>
          <cell r="O525">
            <v>1.6770546546982967</v>
          </cell>
          <cell r="Q525">
            <v>8.7166669999999993</v>
          </cell>
          <cell r="V525">
            <v>64.438750551033806</v>
          </cell>
          <cell r="W525">
            <v>1.8120496762496943</v>
          </cell>
        </row>
        <row r="526">
          <cell r="A526">
            <v>8.733333</v>
          </cell>
          <cell r="F526">
            <v>64.8017548677268</v>
          </cell>
          <cell r="G526">
            <v>1.8410507292112188</v>
          </cell>
          <cell r="I526">
            <v>8.733333</v>
          </cell>
          <cell r="N526">
            <v>62.605783271124416</v>
          </cell>
          <cell r="O526">
            <v>1.6742103123871721</v>
          </cell>
          <cell r="Q526">
            <v>8.733333</v>
          </cell>
          <cell r="V526">
            <v>64.376410009089312</v>
          </cell>
          <cell r="W526">
            <v>1.807128647772863</v>
          </cell>
        </row>
        <row r="527">
          <cell r="A527">
            <v>8.75</v>
          </cell>
          <cell r="F527">
            <v>64.787105075797641</v>
          </cell>
          <cell r="G527">
            <v>1.8398687530592224</v>
          </cell>
          <cell r="I527">
            <v>8.75</v>
          </cell>
          <cell r="N527">
            <v>62.565923155039961</v>
          </cell>
          <cell r="O527">
            <v>1.6713627910250854</v>
          </cell>
          <cell r="Q527">
            <v>8.75</v>
          </cell>
          <cell r="V527">
            <v>64.313741136144898</v>
          </cell>
          <cell r="W527">
            <v>1.8021990307671389</v>
          </cell>
        </row>
        <row r="528">
          <cell r="A528">
            <v>8.766667</v>
          </cell>
          <cell r="F528">
            <v>64.77244308406901</v>
          </cell>
          <cell r="G528">
            <v>1.8386867769072257</v>
          </cell>
          <cell r="I528">
            <v>8.766667</v>
          </cell>
          <cell r="N528">
            <v>62.526044298376213</v>
          </cell>
          <cell r="O528">
            <v>1.6685199928244276</v>
          </cell>
          <cell r="Q528">
            <v>8.766667</v>
          </cell>
          <cell r="V528">
            <v>64.251050600233853</v>
          </cell>
          <cell r="W528">
            <v>1.7972850021895785</v>
          </cell>
        </row>
        <row r="529">
          <cell r="A529">
            <v>8.7833330000000007</v>
          </cell>
          <cell r="F529">
            <v>64.757768877295291</v>
          </cell>
          <cell r="G529">
            <v>1.8375048007552293</v>
          </cell>
          <cell r="I529">
            <v>8.7833330000000007</v>
          </cell>
          <cell r="N529">
            <v>62.486148131393904</v>
          </cell>
          <cell r="O529">
            <v>1.665682008615228</v>
          </cell>
          <cell r="Q529">
            <v>8.7833330000000007</v>
          </cell>
          <cell r="V529">
            <v>64.18811777068349</v>
          </cell>
          <cell r="W529">
            <v>1.7923692856930453</v>
          </cell>
        </row>
        <row r="530">
          <cell r="A530">
            <v>8.8000000000000007</v>
          </cell>
          <cell r="F530">
            <v>64.743082440205384</v>
          </cell>
          <cell r="G530">
            <v>1.8363228246032326</v>
          </cell>
          <cell r="I530">
            <v>8.8000000000000007</v>
          </cell>
          <cell r="N530">
            <v>62.446323841806837</v>
          </cell>
          <cell r="O530">
            <v>1.6628551510843974</v>
          </cell>
          <cell r="Q530">
            <v>8.8000000000000007</v>
          </cell>
          <cell r="V530">
            <v>64.125118235929719</v>
          </cell>
          <cell r="W530">
            <v>1.7874656328527019</v>
          </cell>
        </row>
        <row r="531">
          <cell r="A531">
            <v>8.8166670000000007</v>
          </cell>
          <cell r="F531">
            <v>64.728383757502769</v>
          </cell>
          <cell r="G531">
            <v>1.8351408484512362</v>
          </cell>
          <cell r="I531">
            <v>8.8166670000000007</v>
          </cell>
          <cell r="N531">
            <v>62.406594622719915</v>
          </cell>
          <cell r="O531">
            <v>1.6600410097574161</v>
          </cell>
          <cell r="Q531">
            <v>8.8166670000000007</v>
          </cell>
          <cell r="V531">
            <v>64.06201014484779</v>
          </cell>
          <cell r="W531">
            <v>1.782570767119954</v>
          </cell>
        </row>
        <row r="532">
          <cell r="A532">
            <v>8.8333329999999997</v>
          </cell>
          <cell r="F532">
            <v>64.713690579271983</v>
          </cell>
          <cell r="G532">
            <v>1.8339602990971222</v>
          </cell>
          <cell r="I532">
            <v>8.8333329999999997</v>
          </cell>
          <cell r="N532">
            <v>62.36673558616824</v>
          </cell>
          <cell r="O532">
            <v>1.6572236439644583</v>
          </cell>
          <cell r="Q532">
            <v>8.8333329999999997</v>
          </cell>
          <cell r="V532">
            <v>63.998769071795735</v>
          </cell>
          <cell r="W532">
            <v>1.777682801997126</v>
          </cell>
        </row>
        <row r="533">
          <cell r="A533">
            <v>8.85</v>
          </cell>
          <cell r="F533">
            <v>64.698986200292083</v>
          </cell>
          <cell r="G533">
            <v>1.8327798336722956</v>
          </cell>
          <cell r="I533">
            <v>8.85</v>
          </cell>
          <cell r="N533">
            <v>62.326860260927184</v>
          </cell>
          <cell r="O533">
            <v>1.654411092162958</v>
          </cell>
          <cell r="Q533">
            <v>8.85</v>
          </cell>
          <cell r="V533">
            <v>63.935395431367873</v>
          </cell>
          <cell r="W533">
            <v>1.772801787128893</v>
          </cell>
        </row>
        <row r="534">
          <cell r="A534">
            <v>8.8666669999999996</v>
          </cell>
          <cell r="F534">
            <v>64.684286832738479</v>
          </cell>
          <cell r="G534">
            <v>1.8316007530807081</v>
          </cell>
          <cell r="I534">
            <v>8.8666669999999996</v>
          </cell>
          <cell r="N534">
            <v>62.286944913092633</v>
          </cell>
          <cell r="O534">
            <v>1.6516016739974071</v>
          </cell>
          <cell r="Q534">
            <v>8.8666669999999996</v>
          </cell>
          <cell r="V534">
            <v>63.871820961365209</v>
          </cell>
          <cell r="W534">
            <v>1.7679225098243094</v>
          </cell>
        </row>
        <row r="535">
          <cell r="A535">
            <v>8.8833330000000004</v>
          </cell>
          <cell r="F535">
            <v>64.669594075905252</v>
          </cell>
          <cell r="G535">
            <v>1.8304231832162912</v>
          </cell>
          <cell r="I535">
            <v>8.8833330000000004</v>
          </cell>
          <cell r="N535">
            <v>62.247148791015995</v>
          </cell>
          <cell r="O535">
            <v>1.6488065615611864</v>
          </cell>
          <cell r="Q535">
            <v>8.8833330000000004</v>
          </cell>
          <cell r="V535">
            <v>63.80822679375121</v>
          </cell>
          <cell r="W535">
            <v>1.7630588705925643</v>
          </cell>
        </row>
        <row r="536">
          <cell r="A536">
            <v>8.9</v>
          </cell>
          <cell r="F536">
            <v>64.654870739508226</v>
          </cell>
          <cell r="G536">
            <v>1.8292441445893477</v>
          </cell>
          <cell r="I536">
            <v>8.9</v>
          </cell>
          <cell r="N536">
            <v>62.207337349384986</v>
          </cell>
          <cell r="O536">
            <v>1.6460162631164239</v>
          </cell>
          <cell r="Q536">
            <v>8.9</v>
          </cell>
          <cell r="V536">
            <v>63.744591066522204</v>
          </cell>
          <cell r="W536">
            <v>1.7582091318700102</v>
          </cell>
        </row>
        <row r="537">
          <cell r="A537">
            <v>8.9166670000000003</v>
          </cell>
          <cell r="F537">
            <v>64.640153490825654</v>
          </cell>
          <cell r="G537">
            <v>1.8280665747249303</v>
          </cell>
          <cell r="I537">
            <v>8.9166670000000003</v>
          </cell>
          <cell r="N537">
            <v>62.167419103620503</v>
          </cell>
          <cell r="O537">
            <v>1.6432243751461799</v>
          </cell>
          <cell r="Q537">
            <v>8.9166670000000003</v>
          </cell>
          <cell r="V537">
            <v>63.680432547150765</v>
          </cell>
          <cell r="W537">
            <v>1.7533367551753458</v>
          </cell>
        </row>
        <row r="538">
          <cell r="A538">
            <v>8.9333329999999993</v>
          </cell>
          <cell r="F538">
            <v>64.625423455769607</v>
          </cell>
          <cell r="G538">
            <v>1.8268889628958691</v>
          </cell>
          <cell r="I538">
            <v>8.9333329999999993</v>
          </cell>
          <cell r="N538">
            <v>62.127643128592794</v>
          </cell>
          <cell r="O538">
            <v>1.6404482916007206</v>
          </cell>
          <cell r="Q538">
            <v>8.9333329999999993</v>
          </cell>
          <cell r="V538">
            <v>63.616185876275999</v>
          </cell>
          <cell r="W538">
            <v>1.7484749031519258</v>
          </cell>
        </row>
        <row r="539">
          <cell r="A539">
            <v>8.9499999999999993</v>
          </cell>
          <cell r="F539">
            <v>64.610700589226539</v>
          </cell>
          <cell r="G539">
            <v>1.8257129037586224</v>
          </cell>
          <cell r="I539">
            <v>8.9499999999999993</v>
          </cell>
          <cell r="N539">
            <v>62.087898966445586</v>
          </cell>
          <cell r="O539">
            <v>1.6376802465126947</v>
          </cell>
          <cell r="Q539">
            <v>8.9499999999999993</v>
          </cell>
          <cell r="V539">
            <v>63.551710188215147</v>
          </cell>
          <cell r="W539">
            <v>1.7436129518391543</v>
          </cell>
        </row>
        <row r="540">
          <cell r="A540">
            <v>8.9666669999999993</v>
          </cell>
          <cell r="F540">
            <v>64.595946000134518</v>
          </cell>
          <cell r="G540">
            <v>1.8245352919295614</v>
          </cell>
          <cell r="I540">
            <v>8.9666669999999993</v>
          </cell>
          <cell r="N540">
            <v>62.04807064557275</v>
          </cell>
          <cell r="O540">
            <v>1.6349121560096551</v>
          </cell>
          <cell r="Q540">
            <v>8.9666669999999993</v>
          </cell>
          <cell r="V540">
            <v>63.487075737254607</v>
          </cell>
          <cell r="W540">
            <v>1.7387562628620048</v>
          </cell>
        </row>
        <row r="541">
          <cell r="A541">
            <v>8.983333</v>
          </cell>
          <cell r="F541">
            <v>64.581198581273142</v>
          </cell>
          <cell r="G541">
            <v>1.823359232792314</v>
          </cell>
          <cell r="I541">
            <v>8.983333</v>
          </cell>
          <cell r="N541">
            <v>62.008181496787053</v>
          </cell>
          <cell r="O541">
            <v>1.6321456550320974</v>
          </cell>
          <cell r="Q541">
            <v>8.983333</v>
          </cell>
          <cell r="V541">
            <v>63.422351128303191</v>
          </cell>
          <cell r="W541">
            <v>1.7339099992667482</v>
          </cell>
        </row>
        <row r="542">
          <cell r="A542">
            <v>9</v>
          </cell>
          <cell r="F542">
            <v>64.566456258422505</v>
          </cell>
          <cell r="G542">
            <v>1.8221845584883063</v>
          </cell>
          <cell r="I542">
            <v>9</v>
          </cell>
          <cell r="N542">
            <v>61.968300373730287</v>
          </cell>
          <cell r="O542">
            <v>1.629385512156464</v>
          </cell>
          <cell r="Q542">
            <v>9</v>
          </cell>
          <cell r="V542">
            <v>63.357163343052413</v>
          </cell>
          <cell r="W542">
            <v>1.7290463600350034</v>
          </cell>
        </row>
        <row r="543">
          <cell r="A543">
            <v>9.016667</v>
          </cell>
          <cell r="F543">
            <v>64.551702185424958</v>
          </cell>
          <cell r="G543">
            <v>1.8210099261489412</v>
          </cell>
          <cell r="I543">
            <v>9.016667</v>
          </cell>
          <cell r="N543">
            <v>61.928427591315739</v>
          </cell>
          <cell r="O543">
            <v>1.6266317273827555</v>
          </cell>
          <cell r="Q543">
            <v>9.016667</v>
          </cell>
          <cell r="V543">
            <v>63.292093322579269</v>
          </cell>
          <cell r="W543">
            <v>1.7242087346133155</v>
          </cell>
        </row>
        <row r="544">
          <cell r="A544">
            <v>9.0333330000000007</v>
          </cell>
          <cell r="F544">
            <v>64.536935820495842</v>
          </cell>
          <cell r="G544">
            <v>1.8198352938095774</v>
          </cell>
          <cell r="I544">
            <v>9.0333330000000007</v>
          </cell>
          <cell r="N544">
            <v>61.888494862485032</v>
          </cell>
          <cell r="O544">
            <v>1.6238795775495425</v>
          </cell>
          <cell r="Q544">
            <v>9.0333330000000007</v>
          </cell>
          <cell r="V544">
            <v>63.226956935781999</v>
          </cell>
          <cell r="W544">
            <v>1.7193833217818448</v>
          </cell>
        </row>
        <row r="545">
          <cell r="A545">
            <v>9.0500000000000007</v>
          </cell>
          <cell r="F545">
            <v>64.522157148267709</v>
          </cell>
          <cell r="G545">
            <v>1.8186606614702125</v>
          </cell>
          <cell r="I545">
            <v>9.0500000000000007</v>
          </cell>
          <cell r="N545">
            <v>61.848616431367923</v>
          </cell>
          <cell r="O545">
            <v>1.6211369194542029</v>
          </cell>
          <cell r="Q545">
            <v>9.0500000000000007</v>
          </cell>
          <cell r="V545">
            <v>63.16147107537288</v>
          </cell>
          <cell r="W545">
            <v>1.71454922113213</v>
          </cell>
        </row>
        <row r="546">
          <cell r="A546">
            <v>9.0666670000000007</v>
          </cell>
          <cell r="F546">
            <v>64.507384127097424</v>
          </cell>
          <cell r="G546">
            <v>1.8174874559287315</v>
          </cell>
          <cell r="I546">
            <v>9.0666670000000007</v>
          </cell>
          <cell r="N546">
            <v>61.808724011606927</v>
          </cell>
          <cell r="O546">
            <v>1.6183990299353066</v>
          </cell>
          <cell r="Q546">
            <v>9.0666670000000007</v>
          </cell>
          <cell r="V546">
            <v>63.095988204286577</v>
          </cell>
          <cell r="W546">
            <v>1.7097324961189035</v>
          </cell>
        </row>
        <row r="547">
          <cell r="A547">
            <v>9.0833329999999997</v>
          </cell>
          <cell r="F547">
            <v>64.492599326870447</v>
          </cell>
          <cell r="G547">
            <v>1.8163142923518936</v>
          </cell>
          <cell r="I547">
            <v>9.0833329999999997</v>
          </cell>
          <cell r="N547">
            <v>61.768771311650895</v>
          </cell>
          <cell r="O547">
            <v>1.6156627299418913</v>
          </cell>
          <cell r="Q547">
            <v>9.0833329999999997</v>
          </cell>
          <cell r="V547">
            <v>63.030176446431732</v>
          </cell>
          <cell r="W547">
            <v>1.7049087712064062</v>
          </cell>
        </row>
        <row r="548">
          <cell r="A548">
            <v>9.1</v>
          </cell>
          <cell r="F548">
            <v>64.477820737226438</v>
          </cell>
          <cell r="G548">
            <v>1.8151425975375817</v>
          </cell>
          <cell r="I548">
            <v>9.1</v>
          </cell>
          <cell r="N548">
            <v>61.728921185457153</v>
          </cell>
          <cell r="O548">
            <v>1.6129391461523268</v>
          </cell>
          <cell r="Q548">
            <v>9.1</v>
          </cell>
          <cell r="V548">
            <v>62.964130222999984</v>
          </cell>
          <cell r="W548">
            <v>1.700085095938584</v>
          </cell>
        </row>
        <row r="549">
          <cell r="A549">
            <v>9.1166669999999996</v>
          </cell>
          <cell r="F549">
            <v>64.463010761796312</v>
          </cell>
          <cell r="G549">
            <v>1.8139693919961006</v>
          </cell>
          <cell r="I549">
            <v>9.1166669999999996</v>
          </cell>
          <cell r="N549">
            <v>61.689127210352581</v>
          </cell>
          <cell r="O549">
            <v>1.6102250541006351</v>
          </cell>
          <cell r="Q549">
            <v>9.1166669999999996</v>
          </cell>
          <cell r="V549">
            <v>62.898038944599755</v>
          </cell>
          <cell r="W549">
            <v>1.6952753211799525</v>
          </cell>
        </row>
        <row r="550">
          <cell r="A550">
            <v>9.1333330000000004</v>
          </cell>
          <cell r="F550">
            <v>64.448226621074681</v>
          </cell>
          <cell r="G550">
            <v>1.8127992079089594</v>
          </cell>
          <cell r="I550">
            <v>9.1333330000000004</v>
          </cell>
          <cell r="N550">
            <v>61.649204305222383</v>
          </cell>
          <cell r="O550">
            <v>1.6075078284129949</v>
          </cell>
          <cell r="Q550">
            <v>9.1333330000000004</v>
          </cell>
          <cell r="V550">
            <v>62.831566650856864</v>
          </cell>
          <cell r="W550">
            <v>1.6904550713947528</v>
          </cell>
        </row>
        <row r="551">
          <cell r="A551">
            <v>9.15</v>
          </cell>
          <cell r="F551">
            <v>64.433410532936065</v>
          </cell>
          <cell r="G551">
            <v>1.8116274711300036</v>
          </cell>
          <cell r="I551">
            <v>9.15</v>
          </cell>
          <cell r="N551">
            <v>61.609362098016028</v>
          </cell>
          <cell r="O551">
            <v>1.6048017294037238</v>
          </cell>
          <cell r="Q551">
            <v>9.15</v>
          </cell>
          <cell r="V551">
            <v>62.765313459500625</v>
          </cell>
          <cell r="W551">
            <v>1.6856678353188805</v>
          </cell>
        </row>
        <row r="552">
          <cell r="A552">
            <v>9.1666670000000003</v>
          </cell>
          <cell r="F552">
            <v>64.418564026731374</v>
          </cell>
          <cell r="G552">
            <v>1.8104543075531661</v>
          </cell>
          <cell r="I552">
            <v>9.1666670000000003</v>
          </cell>
          <cell r="N552">
            <v>61.569601351601463</v>
          </cell>
          <cell r="O552">
            <v>1.6021067570728207</v>
          </cell>
          <cell r="Q552">
            <v>9.1666670000000003</v>
          </cell>
          <cell r="V552">
            <v>62.698775990646006</v>
          </cell>
          <cell r="W552">
            <v>1.6808771737603863</v>
          </cell>
        </row>
        <row r="553">
          <cell r="A553">
            <v>9.1833329999999993</v>
          </cell>
          <cell r="F553">
            <v>64.403705120642556</v>
          </cell>
          <cell r="G553">
            <v>1.8092811439763281</v>
          </cell>
          <cell r="I553">
            <v>9.1833329999999993</v>
          </cell>
          <cell r="N553">
            <v>61.529805208904719</v>
          </cell>
          <cell r="O553">
            <v>1.5994149637928805</v>
          </cell>
          <cell r="Q553">
            <v>9.1833329999999993</v>
          </cell>
          <cell r="V553">
            <v>62.632000294445</v>
          </cell>
          <cell r="W553">
            <v>1.6760865122018918</v>
          </cell>
        </row>
        <row r="554">
          <cell r="A554">
            <v>9.1999999999999993</v>
          </cell>
          <cell r="F554">
            <v>64.38887105146496</v>
          </cell>
          <cell r="G554">
            <v>1.8081109179245425</v>
          </cell>
          <cell r="I554">
            <v>9.1999999999999993</v>
          </cell>
          <cell r="N554">
            <v>61.489973032496273</v>
          </cell>
          <cell r="O554">
            <v>1.5967263041488888</v>
          </cell>
          <cell r="Q554">
            <v>9.1999999999999993</v>
          </cell>
          <cell r="V554">
            <v>62.565227890666065</v>
          </cell>
          <cell r="W554">
            <v>1.6713131766352103</v>
          </cell>
        </row>
        <row r="555">
          <cell r="A555">
            <v>9.2166669999999993</v>
          </cell>
          <cell r="F555">
            <v>64.374005439196125</v>
          </cell>
          <cell r="G555">
            <v>1.8069391811455879</v>
          </cell>
          <cell r="I555">
            <v>9.2166669999999993</v>
          </cell>
          <cell r="N555">
            <v>61.450081907732276</v>
          </cell>
          <cell r="O555">
            <v>1.5940392340303782</v>
          </cell>
          <cell r="Q555">
            <v>9.2166669999999993</v>
          </cell>
          <cell r="V555">
            <v>62.498289740496503</v>
          </cell>
          <cell r="W555">
            <v>1.6665450537594748</v>
          </cell>
        </row>
        <row r="556">
          <cell r="A556">
            <v>9.233333</v>
          </cell>
          <cell r="F556">
            <v>64.359165258233347</v>
          </cell>
          <cell r="G556">
            <v>1.8057704238563295</v>
          </cell>
          <cell r="I556">
            <v>9.233333</v>
          </cell>
          <cell r="N556">
            <v>61.410275101907011</v>
          </cell>
          <cell r="O556">
            <v>1.5913633814202639</v>
          </cell>
          <cell r="Q556">
            <v>9.233333</v>
          </cell>
          <cell r="V556">
            <v>62.431382240131164</v>
          </cell>
          <cell r="W556">
            <v>1.6617960937285523</v>
          </cell>
        </row>
        <row r="557">
          <cell r="A557">
            <v>9.25</v>
          </cell>
          <cell r="F557">
            <v>64.344294035819971</v>
          </cell>
          <cell r="G557">
            <v>1.8046001978045445</v>
          </cell>
          <cell r="I557">
            <v>9.25</v>
          </cell>
          <cell r="N557">
            <v>61.370408365983799</v>
          </cell>
          <cell r="O557">
            <v>1.5886890275056031</v>
          </cell>
          <cell r="Q557">
            <v>9.25</v>
          </cell>
          <cell r="V557">
            <v>62.364234868031019</v>
          </cell>
          <cell r="W557">
            <v>1.6570470840529536</v>
          </cell>
        </row>
        <row r="558">
          <cell r="A558">
            <v>9.266667</v>
          </cell>
          <cell r="F558">
            <v>64.329410398120984</v>
          </cell>
          <cell r="G558">
            <v>1.8034299717527598</v>
          </cell>
          <cell r="I558">
            <v>9.266667</v>
          </cell>
          <cell r="N558">
            <v>61.330459172863129</v>
          </cell>
          <cell r="O558">
            <v>1.5860146735909426</v>
          </cell>
          <cell r="Q558">
            <v>9.266667</v>
          </cell>
          <cell r="V558">
            <v>62.296797637685032</v>
          </cell>
          <cell r="W558">
            <v>1.6522945992500575</v>
          </cell>
        </row>
        <row r="559">
          <cell r="A559">
            <v>9.2833330000000007</v>
          </cell>
          <cell r="F559">
            <v>64.314476387114766</v>
          </cell>
          <cell r="G559">
            <v>1.8022567662112776</v>
          </cell>
          <cell r="I559">
            <v>9.2833330000000007</v>
          </cell>
          <cell r="N559">
            <v>61.290451764898314</v>
          </cell>
          <cell r="O559">
            <v>1.5833419546167768</v>
          </cell>
          <cell r="Q559">
            <v>9.2833330000000007</v>
          </cell>
          <cell r="V559">
            <v>62.229291820797187</v>
          </cell>
          <cell r="W559">
            <v>1.6475542773927034</v>
          </cell>
        </row>
        <row r="560">
          <cell r="A560">
            <v>9.3000000000000007</v>
          </cell>
          <cell r="F560">
            <v>64.299568375295493</v>
          </cell>
          <cell r="G560">
            <v>1.8010865821241362</v>
          </cell>
          <cell r="I560">
            <v>9.3000000000000007</v>
          </cell>
          <cell r="N560">
            <v>61.250408540641097</v>
          </cell>
          <cell r="O560">
            <v>1.58067236927856</v>
          </cell>
          <cell r="Q560">
            <v>9.3000000000000007</v>
          </cell>
          <cell r="V560">
            <v>62.161643348242777</v>
          </cell>
          <cell r="W560">
            <v>1.6428209057899443</v>
          </cell>
        </row>
        <row r="561">
          <cell r="A561">
            <v>9.3166670000000007</v>
          </cell>
          <cell r="F561">
            <v>64.284628096369218</v>
          </cell>
          <cell r="G561">
            <v>1.799914845345181</v>
          </cell>
          <cell r="I561">
            <v>9.3166670000000007</v>
          </cell>
          <cell r="N561">
            <v>61.210379418003569</v>
          </cell>
          <cell r="O561">
            <v>1.578009232872295</v>
          </cell>
          <cell r="Q561">
            <v>9.3166670000000007</v>
          </cell>
          <cell r="V561">
            <v>62.094026039142179</v>
          </cell>
          <cell r="W561">
            <v>1.6381065977426468</v>
          </cell>
        </row>
        <row r="562">
          <cell r="A562">
            <v>9.3333329999999997</v>
          </cell>
          <cell r="F562">
            <v>64.269713345285126</v>
          </cell>
          <cell r="G562">
            <v>1.7987460880559225</v>
          </cell>
          <cell r="I562">
            <v>9.3333329999999997</v>
          </cell>
          <cell r="N562">
            <v>61.170385968389681</v>
          </cell>
          <cell r="O562">
            <v>1.5753539532634095</v>
          </cell>
          <cell r="Q562">
            <v>9.3333329999999997</v>
          </cell>
          <cell r="V562">
            <v>62.026092180663319</v>
          </cell>
          <cell r="W562">
            <v>1.633387126649078</v>
          </cell>
        </row>
        <row r="563">
          <cell r="A563">
            <v>9.35</v>
          </cell>
          <cell r="F563">
            <v>64.254767365499916</v>
          </cell>
          <cell r="G563">
            <v>1.7975758620041369</v>
          </cell>
          <cell r="I563">
            <v>9.35</v>
          </cell>
          <cell r="N563">
            <v>61.130406025704552</v>
          </cell>
          <cell r="O563">
            <v>1.5727050317564482</v>
          </cell>
          <cell r="Q563">
            <v>9.35</v>
          </cell>
          <cell r="V563">
            <v>61.95796467927709</v>
          </cell>
          <cell r="W563">
            <v>1.6286711306828074</v>
          </cell>
        </row>
        <row r="564">
          <cell r="A564">
            <v>9.3666669999999996</v>
          </cell>
          <cell r="F564">
            <v>64.23982765907185</v>
          </cell>
          <cell r="G564">
            <v>1.7964071047148784</v>
          </cell>
          <cell r="I564">
            <v>9.3666669999999996</v>
          </cell>
          <cell r="N564">
            <v>61.090391799008174</v>
          </cell>
          <cell r="O564">
            <v>1.5700592893004499</v>
          </cell>
          <cell r="Q564">
            <v>9.3666669999999996</v>
          </cell>
          <cell r="V564">
            <v>61.889845372434984</v>
          </cell>
          <cell r="W564">
            <v>1.6239725599977004</v>
          </cell>
        </row>
        <row r="565">
          <cell r="A565">
            <v>9.3833330000000004</v>
          </cell>
          <cell r="F565">
            <v>64.224893720332361</v>
          </cell>
          <cell r="G565">
            <v>1.7952397742235027</v>
          </cell>
          <cell r="I565">
            <v>9.3833330000000004</v>
          </cell>
          <cell r="N565">
            <v>61.050416362711388</v>
          </cell>
          <cell r="O565">
            <v>1.5674215398868712</v>
          </cell>
          <cell r="Q565">
            <v>9.3833330000000004</v>
          </cell>
          <cell r="V565">
            <v>61.821480951061424</v>
          </cell>
          <cell r="W565">
            <v>1.6192739396679179</v>
          </cell>
        </row>
        <row r="566">
          <cell r="A566">
            <v>9.4</v>
          </cell>
          <cell r="F566">
            <v>64.209929564422424</v>
          </cell>
          <cell r="G566">
            <v>1.7940710588988877</v>
          </cell>
          <cell r="I566">
            <v>9.4</v>
          </cell>
          <cell r="N566">
            <v>61.010478829457512</v>
          </cell>
          <cell r="O566">
            <v>1.5647916926856849</v>
          </cell>
          <cell r="Q566">
            <v>9.4</v>
          </cell>
          <cell r="V566">
            <v>61.753074157538478</v>
          </cell>
          <cell r="W566">
            <v>1.614589219847326</v>
          </cell>
        </row>
        <row r="567">
          <cell r="A567">
            <v>9.4166670000000003</v>
          </cell>
          <cell r="F567">
            <v>64.19495180876423</v>
          </cell>
          <cell r="G567">
            <v>1.7929022596449857</v>
          </cell>
          <cell r="I567">
            <v>9.4166670000000003</v>
          </cell>
          <cell r="N567">
            <v>60.970507737638528</v>
          </cell>
          <cell r="O567">
            <v>1.5621650245354615</v>
          </cell>
          <cell r="Q567">
            <v>9.4166670000000003</v>
          </cell>
          <cell r="V567">
            <v>61.684421057881558</v>
          </cell>
          <cell r="W567">
            <v>1.6099044503820581</v>
          </cell>
        </row>
        <row r="568">
          <cell r="A568">
            <v>9.4333329999999993</v>
          </cell>
          <cell r="F568">
            <v>64.179961511801579</v>
          </cell>
          <cell r="G568">
            <v>1.7917334603910837</v>
          </cell>
          <cell r="I568">
            <v>9.4333329999999993</v>
          </cell>
          <cell r="N568">
            <v>60.930478869936657</v>
          </cell>
          <cell r="O568">
            <v>1.5595399459107184</v>
          </cell>
          <cell r="Q568">
            <v>9.4333329999999993</v>
          </cell>
          <cell r="V568">
            <v>61.615419379210593</v>
          </cell>
          <cell r="W568">
            <v>1.6052127803068705</v>
          </cell>
        </row>
        <row r="569">
          <cell r="A569">
            <v>9.4499999999999993</v>
          </cell>
          <cell r="F569">
            <v>64.164997457745656</v>
          </cell>
          <cell r="G569">
            <v>1.7905676825915213</v>
          </cell>
          <cell r="I569">
            <v>9.4499999999999993</v>
          </cell>
          <cell r="N569">
            <v>60.890563006340905</v>
          </cell>
          <cell r="O569">
            <v>1.5569276289048397</v>
          </cell>
          <cell r="Q569">
            <v>9.4499999999999993</v>
          </cell>
          <cell r="V569">
            <v>61.546374270304206</v>
          </cell>
          <cell r="W569">
            <v>1.600535010740874</v>
          </cell>
        </row>
        <row r="570">
          <cell r="A570">
            <v>9.4666669999999993</v>
          </cell>
          <cell r="F570">
            <v>64.150000940270274</v>
          </cell>
          <cell r="G570">
            <v>1.7894003521001456</v>
          </cell>
          <cell r="I570">
            <v>9.4666669999999993</v>
          </cell>
          <cell r="N570">
            <v>60.85073533762548</v>
          </cell>
          <cell r="O570">
            <v>1.5543263931623157</v>
          </cell>
          <cell r="Q570">
            <v>9.4666669999999993</v>
          </cell>
          <cell r="V570">
            <v>61.477080320973151</v>
          </cell>
          <cell r="W570">
            <v>1.595857241174877</v>
          </cell>
        </row>
        <row r="571">
          <cell r="A571">
            <v>9.483333</v>
          </cell>
          <cell r="F571">
            <v>64.135011298270683</v>
          </cell>
          <cell r="G571">
            <v>1.7882345323359397</v>
          </cell>
          <cell r="I571">
            <v>9.483333</v>
          </cell>
          <cell r="N571">
            <v>60.810972938255915</v>
          </cell>
          <cell r="O571">
            <v>1.5517346945726787</v>
          </cell>
          <cell r="Q571">
            <v>9.483333</v>
          </cell>
          <cell r="V571">
            <v>61.407587201873724</v>
          </cell>
          <cell r="W571">
            <v>1.5911828970915023</v>
          </cell>
        </row>
        <row r="572">
          <cell r="A572">
            <v>9.5</v>
          </cell>
          <cell r="F572">
            <v>64.11999020758266</v>
          </cell>
          <cell r="G572">
            <v>1.7870672438092081</v>
          </cell>
          <cell r="I572">
            <v>9.5</v>
          </cell>
          <cell r="N572">
            <v>60.771105225203655</v>
          </cell>
          <cell r="O572">
            <v>1.5491414064575608</v>
          </cell>
          <cell r="Q572">
            <v>9.5</v>
          </cell>
          <cell r="V572">
            <v>61.338103371326177</v>
          </cell>
          <cell r="W572">
            <v>1.5865259782892915</v>
          </cell>
        </row>
        <row r="573">
          <cell r="A573">
            <v>9.516667</v>
          </cell>
          <cell r="F573">
            <v>64.104956529258956</v>
          </cell>
          <cell r="G573">
            <v>1.7858999552824759</v>
          </cell>
          <cell r="I573">
            <v>9.516667</v>
          </cell>
          <cell r="N573">
            <v>60.731205335483395</v>
          </cell>
          <cell r="O573">
            <v>1.5465512973934057</v>
          </cell>
          <cell r="Q573">
            <v>9.516667</v>
          </cell>
          <cell r="V573">
            <v>61.268394205841744</v>
          </cell>
          <cell r="W573">
            <v>1.5818707474060534</v>
          </cell>
        </row>
        <row r="574">
          <cell r="A574">
            <v>9.5333330000000007</v>
          </cell>
          <cell r="F574">
            <v>64.089890766111026</v>
          </cell>
          <cell r="G574">
            <v>1.7847311560285732</v>
          </cell>
          <cell r="I574">
            <v>9.5333330000000007</v>
          </cell>
          <cell r="N574">
            <v>60.69137086227682</v>
          </cell>
          <cell r="O574">
            <v>1.5439706800671233</v>
          </cell>
          <cell r="Q574">
            <v>9.5333330000000007</v>
          </cell>
          <cell r="V574">
            <v>61.198642488272469</v>
          </cell>
          <cell r="W574">
            <v>1.577229417032006</v>
          </cell>
        </row>
        <row r="575">
          <cell r="A575">
            <v>9.5500000000000007</v>
          </cell>
          <cell r="F575">
            <v>64.074831848659258</v>
          </cell>
          <cell r="G575">
            <v>1.7835638675018417</v>
          </cell>
          <cell r="I575">
            <v>9.5500000000000007</v>
          </cell>
          <cell r="N575">
            <v>60.651530025676678</v>
          </cell>
          <cell r="O575">
            <v>1.5413948767322991</v>
          </cell>
          <cell r="Q575">
            <v>9.5500000000000007</v>
          </cell>
          <cell r="V575">
            <v>61.128849869088953</v>
          </cell>
          <cell r="W575">
            <v>1.572602036811825</v>
          </cell>
        </row>
        <row r="576">
          <cell r="A576">
            <v>9.5666670000000007</v>
          </cell>
          <cell r="F576">
            <v>64.059779267991573</v>
          </cell>
          <cell r="G576">
            <v>1.7823980477376362</v>
          </cell>
          <cell r="I576">
            <v>9.5666670000000007</v>
          </cell>
          <cell r="N576">
            <v>60.611633007244571</v>
          </cell>
          <cell r="O576">
            <v>1.5388206629229555</v>
          </cell>
          <cell r="Q576">
            <v>9.5666670000000007</v>
          </cell>
          <cell r="V576">
            <v>61.058699575366425</v>
          </cell>
          <cell r="W576">
            <v>1.567967656692373</v>
          </cell>
        </row>
        <row r="577">
          <cell r="A577">
            <v>9.5833329999999997</v>
          </cell>
          <cell r="F577">
            <v>64.044733055924226</v>
          </cell>
          <cell r="G577">
            <v>1.7812336967359568</v>
          </cell>
          <cell r="I577">
            <v>9.5833329999999997</v>
          </cell>
          <cell r="N577">
            <v>60.571704421552667</v>
          </cell>
          <cell r="O577">
            <v>1.5362496281645748</v>
          </cell>
          <cell r="Q577">
            <v>9.5833329999999997</v>
          </cell>
          <cell r="V577">
            <v>60.988534377065932</v>
          </cell>
          <cell r="W577">
            <v>1.5633489642904361</v>
          </cell>
        </row>
        <row r="578">
          <cell r="A578">
            <v>9.6</v>
          </cell>
          <cell r="F578">
            <v>64.029654693751624</v>
          </cell>
          <cell r="G578">
            <v>1.7800678350071073</v>
          </cell>
          <cell r="I578">
            <v>9.6</v>
          </cell>
          <cell r="N578">
            <v>60.531769083509786</v>
          </cell>
          <cell r="O578">
            <v>1.5336833619826378</v>
          </cell>
          <cell r="Q578">
            <v>9.6</v>
          </cell>
          <cell r="V578">
            <v>60.91819473217663</v>
          </cell>
          <cell r="W578">
            <v>1.5587354349347697</v>
          </cell>
        </row>
        <row r="579">
          <cell r="A579">
            <v>9.6166669999999996</v>
          </cell>
          <cell r="F579">
            <v>64.014545746684419</v>
          </cell>
          <cell r="G579">
            <v>1.7789005884450186</v>
          </cell>
          <cell r="I579">
            <v>9.6166669999999996</v>
          </cell>
          <cell r="N579">
            <v>60.49185130022893</v>
          </cell>
          <cell r="O579">
            <v>1.5311234084876122</v>
          </cell>
          <cell r="Q579">
            <v>9.6166669999999996</v>
          </cell>
          <cell r="V579">
            <v>60.847787423405144</v>
          </cell>
          <cell r="W579">
            <v>1.5541340685246454</v>
          </cell>
        </row>
        <row r="580">
          <cell r="A580">
            <v>9.6333330000000004</v>
          </cell>
          <cell r="F580">
            <v>63.999480121058738</v>
          </cell>
          <cell r="G580">
            <v>1.7777376642412224</v>
          </cell>
          <cell r="I580">
            <v>9.6333330000000004</v>
          </cell>
          <cell r="N580">
            <v>60.451878261656091</v>
          </cell>
          <cell r="O580">
            <v>1.5285650899330807</v>
          </cell>
          <cell r="Q580">
            <v>9.6333330000000004</v>
          </cell>
          <cell r="V580">
            <v>60.777233662604459</v>
          </cell>
          <cell r="W580">
            <v>1.5495397020137918</v>
          </cell>
        </row>
        <row r="581">
          <cell r="A581">
            <v>9.65</v>
          </cell>
          <cell r="F581">
            <v>63.984401875437335</v>
          </cell>
          <cell r="G581">
            <v>1.7765747400374257</v>
          </cell>
          <cell r="I581">
            <v>9.65</v>
          </cell>
          <cell r="N581">
            <v>60.411874077140361</v>
          </cell>
          <cell r="O581">
            <v>1.5260099504295128</v>
          </cell>
          <cell r="Q581">
            <v>9.65</v>
          </cell>
          <cell r="V581">
            <v>60.706504111683316</v>
          </cell>
          <cell r="W581">
            <v>1.5449504489045334</v>
          </cell>
        </row>
        <row r="582">
          <cell r="A582">
            <v>9.6666670000000003</v>
          </cell>
          <cell r="F582">
            <v>63.969312083535321</v>
          </cell>
          <cell r="G582">
            <v>1.7754118997629165</v>
          </cell>
          <cell r="I582">
            <v>9.6666670000000003</v>
          </cell>
          <cell r="N582">
            <v>60.371838803262534</v>
          </cell>
          <cell r="O582">
            <v>1.523457989976907</v>
          </cell>
          <cell r="Q582">
            <v>9.6666670000000003</v>
          </cell>
          <cell r="V582">
            <v>60.635815947840257</v>
          </cell>
          <cell r="W582">
            <v>1.5403803586400877</v>
          </cell>
        </row>
        <row r="583">
          <cell r="A583">
            <v>9.6833329999999993</v>
          </cell>
          <cell r="F583">
            <v>63.954227634826331</v>
          </cell>
          <cell r="G583">
            <v>1.7742504443216467</v>
          </cell>
          <cell r="I583">
            <v>9.6833329999999993</v>
          </cell>
          <cell r="N583">
            <v>60.331871831257587</v>
          </cell>
          <cell r="O583">
            <v>1.5209155212621739</v>
          </cell>
          <cell r="Q583">
            <v>9.6833329999999993</v>
          </cell>
          <cell r="V583">
            <v>60.564846743285649</v>
          </cell>
          <cell r="W583">
            <v>1.5358085804566688</v>
          </cell>
        </row>
        <row r="584">
          <cell r="A584">
            <v>9.6999999999999993</v>
          </cell>
          <cell r="F584">
            <v>63.939131096152423</v>
          </cell>
          <cell r="G584">
            <v>1.7730890308450202</v>
          </cell>
          <cell r="I584">
            <v>9.6999999999999993</v>
          </cell>
          <cell r="N584">
            <v>60.292050439337984</v>
          </cell>
          <cell r="O584">
            <v>1.5183874036917864</v>
          </cell>
          <cell r="Q584">
            <v>9.6999999999999993</v>
          </cell>
          <cell r="V584">
            <v>60.493593283579386</v>
          </cell>
          <cell r="W584">
            <v>1.5312350150649254</v>
          </cell>
        </row>
        <row r="585">
          <cell r="A585">
            <v>9.7166669999999993</v>
          </cell>
          <cell r="F585">
            <v>63.92407870737734</v>
          </cell>
          <cell r="G585">
            <v>1.7719319816913299</v>
          </cell>
          <cell r="I585">
            <v>9.7166669999999993</v>
          </cell>
          <cell r="N585">
            <v>60.252248749946347</v>
          </cell>
          <cell r="O585">
            <v>1.5158655988083103</v>
          </cell>
          <cell r="Q585">
            <v>9.7166669999999993</v>
          </cell>
          <cell r="V585">
            <v>60.422217955493075</v>
          </cell>
          <cell r="W585">
            <v>1.526670137491426</v>
          </cell>
        </row>
        <row r="586">
          <cell r="A586">
            <v>9.733333</v>
          </cell>
          <cell r="F586">
            <v>63.908976577319606</v>
          </cell>
          <cell r="G586">
            <v>1.7707720789418735</v>
          </cell>
          <cell r="I586">
            <v>9.733333</v>
          </cell>
          <cell r="N586">
            <v>60.212468560176958</v>
          </cell>
          <cell r="O586">
            <v>1.5133501974417727</v>
          </cell>
          <cell r="Q586">
            <v>9.733333</v>
          </cell>
          <cell r="V586">
            <v>60.350474212190164</v>
          </cell>
          <cell r="W586">
            <v>1.5220982600186557</v>
          </cell>
        </row>
        <row r="587">
          <cell r="A587">
            <v>9.75</v>
          </cell>
          <cell r="F587">
            <v>63.893841556107759</v>
          </cell>
          <cell r="G587">
            <v>1.7696106235006037</v>
          </cell>
          <cell r="I587">
            <v>9.75</v>
          </cell>
          <cell r="N587">
            <v>60.172583451923359</v>
          </cell>
          <cell r="O587">
            <v>1.5108332065497534</v>
          </cell>
          <cell r="Q587">
            <v>9.75</v>
          </cell>
          <cell r="V587">
            <v>60.278827854768089</v>
          </cell>
          <cell r="W587">
            <v>1.5175490701626713</v>
          </cell>
        </row>
        <row r="588">
          <cell r="A588">
            <v>9.766667</v>
          </cell>
          <cell r="F588">
            <v>63.878713546801194</v>
          </cell>
          <cell r="G588">
            <v>1.7684506787865035</v>
          </cell>
          <cell r="I588">
            <v>9.766667</v>
          </cell>
          <cell r="N588">
            <v>60.132718631684703</v>
          </cell>
          <cell r="O588">
            <v>1.5083225283446453</v>
          </cell>
          <cell r="Q588">
            <v>9.766667</v>
          </cell>
          <cell r="V588">
            <v>60.207196453185816</v>
          </cell>
          <cell r="W588">
            <v>1.5130172062984995</v>
          </cell>
        </row>
        <row r="589">
          <cell r="A589">
            <v>9.7833330000000007</v>
          </cell>
          <cell r="F589">
            <v>63.86359148701127</v>
          </cell>
          <cell r="G589">
            <v>1.7672921608702863</v>
          </cell>
          <cell r="I589">
            <v>9.7833330000000007</v>
          </cell>
          <cell r="N589">
            <v>60.092901222692333</v>
          </cell>
          <cell r="O589">
            <v>1.5058198431819578</v>
          </cell>
          <cell r="Q589">
            <v>9.7833330000000007</v>
          </cell>
          <cell r="V589">
            <v>60.135415894831567</v>
          </cell>
          <cell r="W589">
            <v>1.5084922430442473</v>
          </cell>
        </row>
        <row r="590">
          <cell r="A590">
            <v>9.8000000000000007</v>
          </cell>
          <cell r="F590">
            <v>63.848457308765738</v>
          </cell>
          <cell r="G590">
            <v>1.7661336849187133</v>
          </cell>
          <cell r="I590">
            <v>9.8000000000000007</v>
          </cell>
          <cell r="N590">
            <v>60.053028839307011</v>
          </cell>
          <cell r="O590">
            <v>1.503318702129737</v>
          </cell>
          <cell r="Q590">
            <v>9.8000000000000007</v>
          </cell>
          <cell r="V590">
            <v>60.063432122367146</v>
          </cell>
          <cell r="W590">
            <v>1.5039708045619684</v>
          </cell>
        </row>
        <row r="591">
          <cell r="A591">
            <v>9.8166670000000007</v>
          </cell>
          <cell r="F591">
            <v>63.833291236755187</v>
          </cell>
          <cell r="G591">
            <v>1.7649737402046133</v>
          </cell>
          <cell r="I591">
            <v>9.8166670000000007</v>
          </cell>
          <cell r="N591">
            <v>60.013179089869915</v>
          </cell>
          <cell r="O591">
            <v>1.5008239645944554</v>
          </cell>
          <cell r="Q591">
            <v>9.8166670000000007</v>
          </cell>
          <cell r="V591">
            <v>59.990992427879341</v>
          </cell>
          <cell r="W591">
            <v>1.4994371534894724</v>
          </cell>
        </row>
        <row r="592">
          <cell r="A592">
            <v>9.8333329999999997</v>
          </cell>
          <cell r="F592">
            <v>63.818111885279038</v>
          </cell>
          <cell r="G592">
            <v>1.7638137535258698</v>
          </cell>
          <cell r="I592">
            <v>9.8333329999999997</v>
          </cell>
          <cell r="N592">
            <v>59.973350165777084</v>
          </cell>
          <cell r="O592">
            <v>1.4983354943310709</v>
          </cell>
          <cell r="Q592">
            <v>9.8333329999999997</v>
          </cell>
          <cell r="V592">
            <v>59.918569406421284</v>
          </cell>
          <cell r="W592">
            <v>1.4949209276981397</v>
          </cell>
        </row>
        <row r="593">
          <cell r="A593">
            <v>9.85</v>
          </cell>
          <cell r="F593">
            <v>63.802901642260501</v>
          </cell>
          <cell r="G593">
            <v>1.7626523820138869</v>
          </cell>
          <cell r="I593">
            <v>9.85</v>
          </cell>
          <cell r="N593">
            <v>59.933595650432871</v>
          </cell>
          <cell r="O593">
            <v>1.4958566066355881</v>
          </cell>
          <cell r="Q593">
            <v>9.85</v>
          </cell>
          <cell r="V593">
            <v>59.846303944336775</v>
          </cell>
          <cell r="W593">
            <v>1.4904307653615396</v>
          </cell>
        </row>
        <row r="594">
          <cell r="A594">
            <v>9.8666669999999996</v>
          </cell>
          <cell r="F594">
            <v>63.787696765370349</v>
          </cell>
          <cell r="G594">
            <v>1.7614923953351433</v>
          </cell>
          <cell r="I594">
            <v>9.8666669999999996</v>
          </cell>
          <cell r="N594">
            <v>59.893865089083235</v>
          </cell>
          <cell r="O594">
            <v>1.493384122457043</v>
          </cell>
          <cell r="Q594">
            <v>9.8666669999999996</v>
          </cell>
          <cell r="V594">
            <v>59.773664158099074</v>
          </cell>
          <cell r="W594">
            <v>1.4859336031256689</v>
          </cell>
        </row>
        <row r="595">
          <cell r="A595">
            <v>9.8833330000000004</v>
          </cell>
          <cell r="F595">
            <v>63.772460383475284</v>
          </cell>
          <cell r="G595">
            <v>1.7603309818585169</v>
          </cell>
          <cell r="I595">
            <v>9.8833330000000004</v>
          </cell>
          <cell r="N595">
            <v>59.854054922502222</v>
          </cell>
          <cell r="O595">
            <v>1.4909115928634851</v>
          </cell>
          <cell r="Q595">
            <v>9.8833330000000004</v>
          </cell>
          <cell r="V595">
            <v>59.70090297687576</v>
          </cell>
          <cell r="W595">
            <v>1.4814451783527174</v>
          </cell>
        </row>
        <row r="596">
          <cell r="A596">
            <v>9.9</v>
          </cell>
          <cell r="F596">
            <v>63.75719133070875</v>
          </cell>
          <cell r="G596">
            <v>1.7591680576547202</v>
          </cell>
          <cell r="I596">
            <v>9.9</v>
          </cell>
          <cell r="N596">
            <v>59.814140708753719</v>
          </cell>
          <cell r="O596">
            <v>1.488437519159459</v>
          </cell>
          <cell r="Q596">
            <v>9.9</v>
          </cell>
          <cell r="V596">
            <v>59.62779232718394</v>
          </cell>
          <cell r="W596">
            <v>1.4769514912441437</v>
          </cell>
        </row>
        <row r="597">
          <cell r="A597">
            <v>9.9166670000000003</v>
          </cell>
          <cell r="F597">
            <v>63.741949122904273</v>
          </cell>
          <cell r="G597">
            <v>1.7580081549052642</v>
          </cell>
          <cell r="I597">
            <v>9.9166670000000003</v>
          </cell>
          <cell r="N597">
            <v>59.774325620770341</v>
          </cell>
          <cell r="O597">
            <v>1.4859744813037745</v>
          </cell>
          <cell r="Q597">
            <v>9.9166670000000003</v>
          </cell>
          <cell r="V597">
            <v>59.554644122218093</v>
          </cell>
          <cell r="W597">
            <v>1.4724717542894366</v>
          </cell>
        </row>
        <row r="598">
          <cell r="A598">
            <v>9.9333329999999993</v>
          </cell>
          <cell r="F598">
            <v>63.726731635462052</v>
          </cell>
          <cell r="G598">
            <v>1.7568511057515734</v>
          </cell>
          <cell r="I598">
            <v>9.9333329999999993</v>
          </cell>
          <cell r="N598">
            <v>59.73445806660115</v>
          </cell>
          <cell r="O598">
            <v>1.4835130783885841</v>
          </cell>
          <cell r="Q598">
            <v>9.9333329999999993</v>
          </cell>
          <cell r="V598">
            <v>59.481543347070044</v>
          </cell>
          <cell r="W598">
            <v>1.4680110808901907</v>
          </cell>
        </row>
        <row r="599">
          <cell r="A599">
            <v>9.9499999999999993</v>
          </cell>
          <cell r="F599">
            <v>63.711521263188821</v>
          </cell>
          <cell r="G599">
            <v>1.7556955673250529</v>
          </cell>
          <cell r="I599">
            <v>9.9499999999999993</v>
          </cell>
          <cell r="N599">
            <v>59.694641257934521</v>
          </cell>
          <cell r="O599">
            <v>1.4810596685158148</v>
          </cell>
          <cell r="Q599">
            <v>9.9499999999999993</v>
          </cell>
          <cell r="V599">
            <v>59.408379074729787</v>
          </cell>
          <cell r="W599">
            <v>1.463562620081162</v>
          </cell>
        </row>
        <row r="600">
          <cell r="A600">
            <v>9.9666669999999993</v>
          </cell>
          <cell r="F600">
            <v>63.696297576238422</v>
          </cell>
          <cell r="G600">
            <v>1.7545399869338889</v>
          </cell>
          <cell r="I600">
            <v>9.9666669999999993</v>
          </cell>
          <cell r="N600">
            <v>59.654744885931578</v>
          </cell>
          <cell r="O600">
            <v>1.4786062132280313</v>
          </cell>
          <cell r="Q600">
            <v>9.9666669999999993</v>
          </cell>
          <cell r="V600">
            <v>59.335005922958629</v>
          </cell>
          <cell r="W600">
            <v>1.4591175351100802</v>
          </cell>
        </row>
        <row r="601">
          <cell r="A601">
            <v>9.983333</v>
          </cell>
          <cell r="F601">
            <v>63.681061664232615</v>
          </cell>
          <cell r="G601">
            <v>1.7533844485073684</v>
          </cell>
          <cell r="I601">
            <v>9.983333</v>
          </cell>
          <cell r="N601">
            <v>59.614898334651834</v>
          </cell>
          <cell r="O601">
            <v>1.47616066015264</v>
          </cell>
          <cell r="Q601">
            <v>9.983333</v>
          </cell>
          <cell r="V601">
            <v>59.26110914425999</v>
          </cell>
          <cell r="W601">
            <v>1.4546569113555099</v>
          </cell>
        </row>
        <row r="602">
          <cell r="A602">
            <v>10</v>
          </cell>
          <cell r="F602">
            <v>63.665793568245277</v>
          </cell>
          <cell r="G602">
            <v>1.752227441318321</v>
          </cell>
          <cell r="I602">
            <v>10</v>
          </cell>
          <cell r="N602">
            <v>59.575129593606967</v>
          </cell>
          <cell r="O602">
            <v>1.4737246896451497</v>
          </cell>
          <cell r="Q602">
            <v>10</v>
          </cell>
          <cell r="V602">
            <v>59.187318729538852</v>
          </cell>
          <cell r="W602">
            <v>1.4502188262836988</v>
          </cell>
        </row>
        <row r="603">
          <cell r="A603">
            <v>10.016667</v>
          </cell>
          <cell r="F603">
            <v>63.650512075295616</v>
          </cell>
          <cell r="G603">
            <v>1.7510703921646307</v>
          </cell>
          <cell r="I603">
            <v>10.016667</v>
          </cell>
          <cell r="N603">
            <v>59.535361275606391</v>
          </cell>
          <cell r="O603">
            <v>1.4712935331291175</v>
          </cell>
          <cell r="Q603">
            <v>10.016667</v>
          </cell>
          <cell r="V603">
            <v>59.113406582244906</v>
          </cell>
          <cell r="W603">
            <v>1.4457894786748067</v>
          </cell>
        </row>
        <row r="604">
          <cell r="A604">
            <v>10.033333000000001</v>
          </cell>
          <cell r="F604">
            <v>63.635218277652086</v>
          </cell>
          <cell r="G604">
            <v>1.7499133849755832</v>
          </cell>
          <cell r="I604">
            <v>10.033333000000001</v>
          </cell>
          <cell r="N604">
            <v>59.49556530139931</v>
          </cell>
          <cell r="O604">
            <v>1.4688654648340196</v>
          </cell>
          <cell r="Q604">
            <v>10.033333000000001</v>
          </cell>
          <cell r="V604">
            <v>59.039021336034359</v>
          </cell>
          <cell r="W604">
            <v>1.4413479184756979</v>
          </cell>
        </row>
        <row r="605">
          <cell r="A605">
            <v>10.050000000000001</v>
          </cell>
          <cell r="F605">
            <v>63.619931044291398</v>
          </cell>
          <cell r="G605">
            <v>1.7487578465490627</v>
          </cell>
          <cell r="I605">
            <v>10.050000000000001</v>
          </cell>
          <cell r="N605">
            <v>59.455691719965522</v>
          </cell>
          <cell r="O605">
            <v>1.4664374419539354</v>
          </cell>
          <cell r="Q605">
            <v>10.050000000000001</v>
          </cell>
          <cell r="V605">
            <v>58.965008630567638</v>
          </cell>
          <cell r="W605">
            <v>1.4369445846768631</v>
          </cell>
        </row>
        <row r="606">
          <cell r="A606">
            <v>10.066667000000001</v>
          </cell>
          <cell r="F606">
            <v>63.604650408011523</v>
          </cell>
          <cell r="G606">
            <v>1.7476037768850687</v>
          </cell>
          <cell r="I606">
            <v>10.066667000000001</v>
          </cell>
          <cell r="N606">
            <v>59.415738808043272</v>
          </cell>
          <cell r="O606">
            <v>1.464009373658838</v>
          </cell>
          <cell r="Q606">
            <v>10.066667000000001</v>
          </cell>
          <cell r="V606">
            <v>58.890493056599233</v>
          </cell>
          <cell r="W606">
            <v>1.4325273503688378</v>
          </cell>
        </row>
        <row r="607">
          <cell r="A607">
            <v>10.083333</v>
          </cell>
          <cell r="F607">
            <v>63.58935637341704</v>
          </cell>
          <cell r="G607">
            <v>1.746449665256431</v>
          </cell>
          <cell r="I607">
            <v>10.083333</v>
          </cell>
          <cell r="N607">
            <v>59.375787274407678</v>
          </cell>
          <cell r="O607">
            <v>1.4615861647702113</v>
          </cell>
          <cell r="Q607">
            <v>10.083333</v>
          </cell>
          <cell r="V607">
            <v>58.815646578793725</v>
          </cell>
          <cell r="W607">
            <v>1.4281065912888391</v>
          </cell>
        </row>
        <row r="608">
          <cell r="A608">
            <v>10.1</v>
          </cell>
          <cell r="F608">
            <v>63.574029991432489</v>
          </cell>
          <cell r="G608">
            <v>1.7452940848652669</v>
          </cell>
          <cell r="I608">
            <v>10.1</v>
          </cell>
          <cell r="N608">
            <v>59.335861391025404</v>
          </cell>
          <cell r="O608">
            <v>1.459169268568496</v>
          </cell>
          <cell r="Q608">
            <v>10.1</v>
          </cell>
          <cell r="V608">
            <v>58.740942860176673</v>
          </cell>
          <cell r="W608">
            <v>1.4237102573892748</v>
          </cell>
        </row>
        <row r="609">
          <cell r="A609">
            <v>10.116667</v>
          </cell>
          <cell r="F609">
            <v>63.558691815859582</v>
          </cell>
          <cell r="G609">
            <v>1.74413858840339</v>
          </cell>
          <cell r="I609">
            <v>10.116667</v>
          </cell>
          <cell r="N609">
            <v>59.29601421241366</v>
          </cell>
          <cell r="O609">
            <v>1.4567618641046547</v>
          </cell>
          <cell r="Q609">
            <v>10.116667</v>
          </cell>
          <cell r="V609">
            <v>58.665996479155758</v>
          </cell>
          <cell r="W609">
            <v>1.4193156114086842</v>
          </cell>
        </row>
        <row r="610">
          <cell r="A610">
            <v>10.133333</v>
          </cell>
          <cell r="F610">
            <v>63.543378644467452</v>
          </cell>
          <cell r="G610">
            <v>1.7429859455372787</v>
          </cell>
          <cell r="I610">
            <v>10.133333</v>
          </cell>
          <cell r="N610">
            <v>59.256089617858443</v>
          </cell>
          <cell r="O610">
            <v>1.4543545050558266</v>
          </cell>
          <cell r="Q610">
            <v>10.133333</v>
          </cell>
          <cell r="V610">
            <v>58.591163797507321</v>
          </cell>
          <cell r="W610">
            <v>1.4149435041108522</v>
          </cell>
        </row>
        <row r="611">
          <cell r="A611">
            <v>10.15</v>
          </cell>
          <cell r="F611">
            <v>63.52805315624218</v>
          </cell>
          <cell r="G611">
            <v>1.7418333446358107</v>
          </cell>
          <cell r="I611">
            <v>10.15</v>
          </cell>
          <cell r="N611">
            <v>59.216165187649182</v>
          </cell>
          <cell r="O611">
            <v>1.4519518691684286</v>
          </cell>
          <cell r="Q611">
            <v>10.15</v>
          </cell>
          <cell r="V611">
            <v>58.51603147107447</v>
          </cell>
          <cell r="W611">
            <v>1.4105697585387229</v>
          </cell>
        </row>
        <row r="612">
          <cell r="A612">
            <v>10.166667</v>
          </cell>
          <cell r="F612">
            <v>63.512714218979085</v>
          </cell>
          <cell r="G612">
            <v>1.7406807017696995</v>
          </cell>
          <cell r="I612">
            <v>10.166667</v>
          </cell>
          <cell r="N612">
            <v>59.176216176249717</v>
          </cell>
          <cell r="O612">
            <v>1.4495524577470067</v>
          </cell>
          <cell r="Q612">
            <v>10.166667</v>
          </cell>
          <cell r="V612">
            <v>58.440504249609504</v>
          </cell>
          <cell r="W612">
            <v>1.406188963422647</v>
          </cell>
        </row>
        <row r="613">
          <cell r="A613">
            <v>10.183332999999999</v>
          </cell>
          <cell r="F613">
            <v>63.49738250371275</v>
          </cell>
          <cell r="G613">
            <v>1.7395295696307578</v>
          </cell>
          <cell r="I613">
            <v>10.183332999999999</v>
          </cell>
          <cell r="N613">
            <v>59.136320780313355</v>
          </cell>
          <cell r="O613">
            <v>1.4471609485379773</v>
          </cell>
          <cell r="Q613">
            <v>10.183332999999999</v>
          </cell>
          <cell r="V613">
            <v>58.36491321525795</v>
          </cell>
          <cell r="W613">
            <v>1.4018203808967884</v>
          </cell>
        </row>
        <row r="614">
          <cell r="A614">
            <v>10.199999999999999</v>
          </cell>
          <cell r="F614">
            <v>63.482037898460185</v>
          </cell>
          <cell r="G614">
            <v>1.738378437491817</v>
          </cell>
          <cell r="I614">
            <v>10.199999999999999</v>
          </cell>
          <cell r="N614">
            <v>59.096402040451281</v>
          </cell>
          <cell r="O614">
            <v>1.4447727092099378</v>
          </cell>
          <cell r="Q614">
            <v>10.199999999999999</v>
          </cell>
          <cell r="V614">
            <v>58.28910716065797</v>
          </cell>
          <cell r="W614">
            <v>1.3974552734982275</v>
          </cell>
        </row>
        <row r="615">
          <cell r="A615">
            <v>10.216666999999999</v>
          </cell>
          <cell r="F615">
            <v>63.46667982686369</v>
          </cell>
          <cell r="G615">
            <v>1.7372272633882324</v>
          </cell>
          <cell r="I615">
            <v>10.216666999999999</v>
          </cell>
          <cell r="N615">
            <v>59.056430356808718</v>
          </cell>
          <cell r="O615">
            <v>1.4423859685773521</v>
          </cell>
          <cell r="Q615">
            <v>10.216666999999999</v>
          </cell>
          <cell r="V615">
            <v>58.213205733829085</v>
          </cell>
          <cell r="W615">
            <v>1.393100541836884</v>
          </cell>
        </row>
        <row r="616">
          <cell r="A616">
            <v>10.233333</v>
          </cell>
          <cell r="F616">
            <v>63.451329012171264</v>
          </cell>
          <cell r="G616">
            <v>1.7360776000118172</v>
          </cell>
          <cell r="I616">
            <v>10.233333</v>
          </cell>
          <cell r="N616">
            <v>59.016461333135048</v>
          </cell>
          <cell r="O616">
            <v>1.4400040419362239</v>
          </cell>
          <cell r="Q616">
            <v>10.233333</v>
          </cell>
          <cell r="V616">
            <v>58.137211142266374</v>
          </cell>
          <cell r="W616">
            <v>1.3887562852021089</v>
          </cell>
        </row>
        <row r="617">
          <cell r="A617">
            <v>10.25</v>
          </cell>
          <cell r="F617">
            <v>63.435964730602755</v>
          </cell>
          <cell r="G617">
            <v>1.7349278946707591</v>
          </cell>
          <cell r="I617">
            <v>10.25</v>
          </cell>
          <cell r="N617">
            <v>58.976547186495743</v>
          </cell>
          <cell r="O617">
            <v>1.4376300175074881</v>
          </cell>
          <cell r="Q617">
            <v>10.25</v>
          </cell>
          <cell r="V617">
            <v>58.060572018142075</v>
          </cell>
          <cell r="W617">
            <v>1.3843911281588723</v>
          </cell>
        </row>
        <row r="618">
          <cell r="A618">
            <v>10.266667</v>
          </cell>
          <cell r="F618">
            <v>63.420608301803341</v>
          </cell>
          <cell r="G618">
            <v>1.7337797420215144</v>
          </cell>
          <cell r="I618">
            <v>10.266667</v>
          </cell>
          <cell r="N618">
            <v>58.936663194983709</v>
          </cell>
          <cell r="O618">
            <v>1.4352623965956905</v>
          </cell>
          <cell r="Q618">
            <v>10.266667</v>
          </cell>
          <cell r="V618">
            <v>57.984388820720945</v>
          </cell>
          <cell r="W618">
            <v>1.3800677222878828</v>
          </cell>
        </row>
        <row r="619">
          <cell r="A619">
            <v>10.283333000000001</v>
          </cell>
          <cell r="F619">
            <v>63.405218175279231</v>
          </cell>
          <cell r="G619">
            <v>1.7326300366804557</v>
          </cell>
          <cell r="I619">
            <v>10.283333000000001</v>
          </cell>
          <cell r="N619">
            <v>58.896727663079183</v>
          </cell>
          <cell r="O619">
            <v>1.4328963197943609</v>
          </cell>
          <cell r="Q619">
            <v>10.283333000000001</v>
          </cell>
          <cell r="V619">
            <v>57.907866774846475</v>
          </cell>
          <cell r="W619">
            <v>1.3757408412895962</v>
          </cell>
        </row>
        <row r="620">
          <cell r="A620">
            <v>10.3</v>
          </cell>
          <cell r="F620">
            <v>63.38979596959939</v>
          </cell>
          <cell r="G620">
            <v>1.7314789045415147</v>
          </cell>
          <cell r="I620">
            <v>10.3</v>
          </cell>
          <cell r="N620">
            <v>58.85676896087152</v>
          </cell>
          <cell r="O620">
            <v>1.4305334674590073</v>
          </cell>
          <cell r="Q620">
            <v>10.3</v>
          </cell>
          <cell r="V620">
            <v>57.831126397277302</v>
          </cell>
          <cell r="W620">
            <v>1.3714173857739311</v>
          </cell>
        </row>
        <row r="621">
          <cell r="A621">
            <v>10.316667000000001</v>
          </cell>
          <cell r="F621">
            <v>63.374379899213707</v>
          </cell>
          <cell r="G621">
            <v>1.7303291992004566</v>
          </cell>
          <cell r="I621">
            <v>10.316667000000001</v>
          </cell>
          <cell r="N621">
            <v>58.816785639378757</v>
          </cell>
          <cell r="O621">
            <v>1.4281737487596027</v>
          </cell>
          <cell r="Q621">
            <v>10.316667000000001</v>
          </cell>
          <cell r="V621">
            <v>57.754167710850268</v>
          </cell>
          <cell r="W621">
            <v>1.3670974053855638</v>
          </cell>
        </row>
        <row r="622">
          <cell r="A622">
            <v>10.333333</v>
          </cell>
          <cell r="F622">
            <v>63.358931684633824</v>
          </cell>
          <cell r="G622">
            <v>1.7291780670615149</v>
          </cell>
          <cell r="I622">
            <v>10.333333</v>
          </cell>
          <cell r="N622">
            <v>58.77675154178467</v>
          </cell>
          <cell r="O622">
            <v>1.4258156195856788</v>
          </cell>
          <cell r="Q622">
            <v>10.333333</v>
          </cell>
          <cell r="V622">
            <v>57.676772878638573</v>
          </cell>
          <cell r="W622">
            <v>1.362768786823628</v>
          </cell>
        </row>
        <row r="623">
          <cell r="A623">
            <v>10.35</v>
          </cell>
          <cell r="F623">
            <v>63.343450697049605</v>
          </cell>
          <cell r="G623">
            <v>1.7280254661600472</v>
          </cell>
          <cell r="I623">
            <v>10.35</v>
          </cell>
          <cell r="N623">
            <v>58.736613243322452</v>
          </cell>
          <cell r="O623">
            <v>1.4234559463012877</v>
          </cell>
          <cell r="Q623">
            <v>10.35</v>
          </cell>
          <cell r="V623">
            <v>57.599311725846562</v>
          </cell>
          <cell r="W623">
            <v>1.3584522815625586</v>
          </cell>
        </row>
        <row r="624">
          <cell r="A624">
            <v>10.366667</v>
          </cell>
          <cell r="F624">
            <v>63.327956058029642</v>
          </cell>
          <cell r="G624">
            <v>1.7268728232939357</v>
          </cell>
          <cell r="I624">
            <v>10.366667</v>
          </cell>
          <cell r="N624">
            <v>58.69658574899168</v>
          </cell>
          <cell r="O624">
            <v>1.4211073542802517</v>
          </cell>
          <cell r="Q624">
            <v>10.366667</v>
          </cell>
          <cell r="V624">
            <v>57.52175462658483</v>
          </cell>
          <cell r="W624">
            <v>1.3541462016833816</v>
          </cell>
        </row>
        <row r="625">
          <cell r="A625">
            <v>10.383333</v>
          </cell>
          <cell r="F625">
            <v>63.312468648394514</v>
          </cell>
          <cell r="G625">
            <v>1.7257216911549949</v>
          </cell>
          <cell r="I625">
            <v>10.383333</v>
          </cell>
          <cell r="N625">
            <v>58.656643538653277</v>
          </cell>
          <cell r="O625">
            <v>1.4187682994121027</v>
          </cell>
          <cell r="Q625">
            <v>10.383333</v>
          </cell>
          <cell r="V625">
            <v>57.443631868277912</v>
          </cell>
          <cell r="W625">
            <v>1.3498245830207172</v>
          </cell>
        </row>
        <row r="626">
          <cell r="A626">
            <v>10.4</v>
          </cell>
          <cell r="F626">
            <v>63.296987372449223</v>
          </cell>
          <cell r="G626">
            <v>1.7245719858139361</v>
          </cell>
          <cell r="I626">
            <v>10.4</v>
          </cell>
          <cell r="N626">
            <v>58.616678445644091</v>
          </cell>
          <cell r="O626">
            <v>1.4164324235949164</v>
          </cell>
          <cell r="Q626">
            <v>10.4</v>
          </cell>
          <cell r="V626">
            <v>57.365440508534327</v>
          </cell>
          <cell r="W626">
            <v>1.3455150280142425</v>
          </cell>
        </row>
        <row r="627">
          <cell r="A627">
            <v>10.416667</v>
          </cell>
          <cell r="F627">
            <v>63.281513959655221</v>
          </cell>
          <cell r="G627">
            <v>1.7234238331646912</v>
          </cell>
          <cell r="I627">
            <v>10.416667</v>
          </cell>
          <cell r="N627">
            <v>58.576636012319426</v>
          </cell>
          <cell r="O627">
            <v>1.4140965477777299</v>
          </cell>
          <cell r="Q627">
            <v>10.416667</v>
          </cell>
          <cell r="V627">
            <v>57.287151488770363</v>
          </cell>
          <cell r="W627">
            <v>1.3412158983896612</v>
          </cell>
        </row>
        <row r="628">
          <cell r="A628">
            <v>10.433332999999999</v>
          </cell>
          <cell r="F628">
            <v>63.26602636213471</v>
          </cell>
          <cell r="G628">
            <v>1.7222755965861594</v>
          </cell>
          <cell r="I628">
            <v>10.433332999999999</v>
          </cell>
          <cell r="N628">
            <v>58.536598776921792</v>
          </cell>
          <cell r="O628">
            <v>1.4117654859520006</v>
          </cell>
          <cell r="Q628">
            <v>10.433332999999999</v>
          </cell>
          <cell r="V628">
            <v>57.208606235440008</v>
          </cell>
          <cell r="W628">
            <v>1.3369185063287283</v>
          </cell>
        </row>
        <row r="629">
          <cell r="A629">
            <v>10.45</v>
          </cell>
          <cell r="F629">
            <v>63.250545529960753</v>
          </cell>
          <cell r="G629">
            <v>1.7211288287701541</v>
          </cell>
          <cell r="I629">
            <v>10.45</v>
          </cell>
          <cell r="N629">
            <v>58.496565429938464</v>
          </cell>
          <cell r="O629">
            <v>1.4094391472877021</v>
          </cell>
          <cell r="Q629">
            <v>10.45</v>
          </cell>
          <cell r="V629">
            <v>57.129932155415005</v>
          </cell>
          <cell r="W629">
            <v>1.3326298517307156</v>
          </cell>
        </row>
        <row r="630">
          <cell r="A630">
            <v>10.466666999999999</v>
          </cell>
          <cell r="F630">
            <v>63.235032358596236</v>
          </cell>
          <cell r="G630">
            <v>1.7199806341562656</v>
          </cell>
          <cell r="I630">
            <v>10.466666999999999</v>
          </cell>
          <cell r="N630">
            <v>58.456591867973351</v>
          </cell>
          <cell r="O630">
            <v>1.407120756250809</v>
          </cell>
          <cell r="Q630">
            <v>10.466666999999999</v>
          </cell>
          <cell r="V630">
            <v>57.050935282992995</v>
          </cell>
          <cell r="W630">
            <v>1.3283394099243779</v>
          </cell>
        </row>
        <row r="631">
          <cell r="A631">
            <v>10.483333</v>
          </cell>
          <cell r="F631">
            <v>63.219505516746032</v>
          </cell>
          <cell r="G631">
            <v>1.7188323975777338</v>
          </cell>
          <cell r="I631">
            <v>10.483333</v>
          </cell>
          <cell r="N631">
            <v>58.416541231609841</v>
          </cell>
          <cell r="O631">
            <v>1.4048023652139161</v>
          </cell>
          <cell r="Q631">
            <v>10.483333</v>
          </cell>
          <cell r="V631">
            <v>56.971968434235819</v>
          </cell>
          <cell r="W631">
            <v>1.3240663437545284</v>
          </cell>
        </row>
        <row r="632">
          <cell r="A632">
            <v>10.5</v>
          </cell>
          <cell r="F632">
            <v>63.20398657717292</v>
          </cell>
          <cell r="G632">
            <v>1.7176857136910153</v>
          </cell>
          <cell r="I632">
            <v>10.5</v>
          </cell>
          <cell r="N632">
            <v>58.376523453002925</v>
          </cell>
          <cell r="O632">
            <v>1.4024903322789481</v>
          </cell>
          <cell r="Q632">
            <v>10.5</v>
          </cell>
          <cell r="V632">
            <v>56.892872110904037</v>
          </cell>
          <cell r="W632">
            <v>1.3198019654029236</v>
          </cell>
        </row>
        <row r="633">
          <cell r="A633">
            <v>10.516667</v>
          </cell>
          <cell r="F633">
            <v>63.188473301862203</v>
          </cell>
          <cell r="G633">
            <v>1.716540414637536</v>
          </cell>
          <cell r="I633">
            <v>10.516667</v>
          </cell>
          <cell r="N633">
            <v>58.336456169915564</v>
          </cell>
          <cell r="O633">
            <v>1.4001798888694614</v>
          </cell>
          <cell r="Q633">
            <v>10.516667</v>
          </cell>
          <cell r="V633">
            <v>56.813581674616145</v>
          </cell>
          <cell r="W633">
            <v>1.3155427997422648</v>
          </cell>
        </row>
        <row r="634">
          <cell r="A634">
            <v>10.533333000000001</v>
          </cell>
          <cell r="F634">
            <v>63.172946940176381</v>
          </cell>
          <cell r="G634">
            <v>1.7153951155840577</v>
          </cell>
          <cell r="I634">
            <v>10.533333000000001</v>
          </cell>
          <cell r="N634">
            <v>58.296422253622957</v>
          </cell>
          <cell r="O634">
            <v>1.3978758035618997</v>
          </cell>
          <cell r="Q634">
            <v>10.533333000000001</v>
          </cell>
          <cell r="V634">
            <v>56.734161640877431</v>
          </cell>
          <cell r="W634">
            <v>1.3112923218998505</v>
          </cell>
        </row>
        <row r="635">
          <cell r="A635">
            <v>10.55</v>
          </cell>
          <cell r="F635">
            <v>63.157388108518617</v>
          </cell>
          <cell r="G635">
            <v>1.7142483897326957</v>
          </cell>
          <cell r="I635">
            <v>10.55</v>
          </cell>
          <cell r="N635">
            <v>58.256395212616141</v>
          </cell>
          <cell r="O635">
            <v>1.3955765322457951</v>
          </cell>
          <cell r="Q635">
            <v>10.55</v>
          </cell>
          <cell r="V635">
            <v>56.654383669234839</v>
          </cell>
          <cell r="W635">
            <v>1.3070383689301379</v>
          </cell>
        </row>
        <row r="636">
          <cell r="A636">
            <v>10.566667000000001</v>
          </cell>
          <cell r="F636">
            <v>63.141836078102877</v>
          </cell>
          <cell r="G636">
            <v>1.7131031326438599</v>
          </cell>
          <cell r="I636">
            <v>10.566667000000001</v>
          </cell>
          <cell r="N636">
            <v>58.216400680639744</v>
          </cell>
          <cell r="O636">
            <v>1.3932835282015883</v>
          </cell>
          <cell r="Q636">
            <v>10.566667000000001</v>
          </cell>
          <cell r="V636">
            <v>56.57437648208019</v>
          </cell>
          <cell r="W636">
            <v>1.3027878910877235</v>
          </cell>
        </row>
        <row r="637">
          <cell r="A637">
            <v>10.583333</v>
          </cell>
          <cell r="F637">
            <v>63.126250942111348</v>
          </cell>
          <cell r="G637">
            <v>1.7119564067924984</v>
          </cell>
          <cell r="I637">
            <v>10.583333</v>
          </cell>
          <cell r="N637">
            <v>58.176358036351694</v>
          </cell>
          <cell r="O637">
            <v>1.3909921590978762</v>
          </cell>
          <cell r="Q637">
            <v>10.583333</v>
          </cell>
          <cell r="V637">
            <v>56.494303609618157</v>
          </cell>
          <cell r="W637">
            <v>1.2985495761908505</v>
          </cell>
        </row>
        <row r="638">
          <cell r="A638">
            <v>10.6</v>
          </cell>
          <cell r="F638">
            <v>63.110692023918681</v>
          </cell>
          <cell r="G638">
            <v>1.7108125765015449</v>
          </cell>
          <cell r="I638">
            <v>10.6</v>
          </cell>
          <cell r="N638">
            <v>58.136377857616203</v>
          </cell>
          <cell r="O638">
            <v>1.3887087376215703</v>
          </cell>
          <cell r="Q638">
            <v>10.6</v>
          </cell>
          <cell r="V638">
            <v>56.413835869504638</v>
          </cell>
          <cell r="W638">
            <v>1.2943060486030313</v>
          </cell>
        </row>
        <row r="639">
          <cell r="A639">
            <v>10.616667</v>
          </cell>
          <cell r="F639">
            <v>63.095099965860449</v>
          </cell>
          <cell r="G639">
            <v>1.7096672774480663</v>
          </cell>
          <cell r="I639">
            <v>10.616667</v>
          </cell>
          <cell r="N639">
            <v>58.096348283104774</v>
          </cell>
          <cell r="O639">
            <v>1.3864268602557321</v>
          </cell>
          <cell r="Q639">
            <v>10.616667</v>
          </cell>
          <cell r="V639">
            <v>56.333202440120033</v>
          </cell>
          <cell r="W639">
            <v>1.2900694712698069</v>
          </cell>
        </row>
        <row r="640">
          <cell r="A640">
            <v>10.633333</v>
          </cell>
          <cell r="F640">
            <v>63.079475272562057</v>
          </cell>
          <cell r="G640">
            <v>1.7085205515967044</v>
          </cell>
          <cell r="I640">
            <v>10.633333</v>
          </cell>
          <cell r="N640">
            <v>58.056299609817088</v>
          </cell>
          <cell r="O640">
            <v>1.3841482527708833</v>
          </cell>
          <cell r="Q640">
            <v>10.633333</v>
          </cell>
          <cell r="V640">
            <v>56.252402185587371</v>
          </cell>
          <cell r="W640">
            <v>1.2858397945465028</v>
          </cell>
        </row>
        <row r="641">
          <cell r="A641">
            <v>10.65</v>
          </cell>
          <cell r="F641">
            <v>63.063877419408641</v>
          </cell>
          <cell r="G641">
            <v>1.7073767632703956</v>
          </cell>
          <cell r="I641">
            <v>10.65</v>
          </cell>
          <cell r="N641">
            <v>58.016341616331047</v>
          </cell>
          <cell r="O641">
            <v>1.381879137023909</v>
          </cell>
          <cell r="Q641">
            <v>10.65</v>
          </cell>
          <cell r="V641">
            <v>56.171403440908122</v>
          </cell>
          <cell r="W641">
            <v>1.2816153801588204</v>
          </cell>
        </row>
        <row r="642">
          <cell r="A642">
            <v>10.666667</v>
          </cell>
          <cell r="F642">
            <v>63.048246326457836</v>
          </cell>
          <cell r="G642">
            <v>1.7062315061815601</v>
          </cell>
          <cell r="I642">
            <v>10.666667</v>
          </cell>
          <cell r="N642">
            <v>57.976306615633966</v>
          </cell>
          <cell r="O642">
            <v>1.37960997586192</v>
          </cell>
          <cell r="Q642">
            <v>10.666667</v>
          </cell>
          <cell r="V642">
            <v>56.090305209934577</v>
          </cell>
          <cell r="W642">
            <v>1.2774013911530311</v>
          </cell>
        </row>
        <row r="643">
          <cell r="A643">
            <v>10.683332999999999</v>
          </cell>
          <cell r="F643">
            <v>63.032621496426522</v>
          </cell>
          <cell r="G643">
            <v>1.7050876758906077</v>
          </cell>
          <cell r="I643">
            <v>10.683332999999999</v>
          </cell>
          <cell r="N643">
            <v>57.93622411650243</v>
          </cell>
          <cell r="O643">
            <v>1.3773424496404265</v>
          </cell>
          <cell r="Q643">
            <v>10.683332999999999</v>
          </cell>
          <cell r="V643">
            <v>56.009007179042648</v>
          </cell>
          <cell r="W643">
            <v>1.273192614838188</v>
          </cell>
        </row>
        <row r="644">
          <cell r="A644">
            <v>10.7</v>
          </cell>
          <cell r="F644">
            <v>63.016963932126146</v>
          </cell>
          <cell r="G644">
            <v>1.703942418801772</v>
          </cell>
          <cell r="I644">
            <v>10.7</v>
          </cell>
          <cell r="N644">
            <v>57.896176989735793</v>
          </cell>
          <cell r="O644">
            <v>1.3750812361058442</v>
          </cell>
          <cell r="Q644">
            <v>10.7</v>
          </cell>
          <cell r="V644">
            <v>55.927475046518907</v>
          </cell>
          <cell r="W644">
            <v>1.2689873136506429</v>
          </cell>
        </row>
        <row r="645">
          <cell r="A645">
            <v>10.716666999999999</v>
          </cell>
          <cell r="F645">
            <v>63.001312630143957</v>
          </cell>
          <cell r="G645">
            <v>1.7027985885108192</v>
          </cell>
          <cell r="I645">
            <v>10.716666999999999</v>
          </cell>
          <cell r="N645">
            <v>57.85608257433713</v>
          </cell>
          <cell r="O645">
            <v>1.3728216575117571</v>
          </cell>
          <cell r="Q645">
            <v>10.716666999999999</v>
          </cell>
          <cell r="V645">
            <v>55.845301373073319</v>
          </cell>
          <cell r="W645">
            <v>1.2647646368266094</v>
          </cell>
        </row>
        <row r="646">
          <cell r="A646">
            <v>10.733333</v>
          </cell>
          <cell r="F646">
            <v>62.985627952250603</v>
          </cell>
          <cell r="G646">
            <v>1.7016532894573406</v>
          </cell>
          <cell r="I646">
            <v>10.733333</v>
          </cell>
          <cell r="N646">
            <v>57.815995772700745</v>
          </cell>
          <cell r="O646">
            <v>1.3705668020790995</v>
          </cell>
          <cell r="Q646">
            <v>10.733333</v>
          </cell>
          <cell r="V646">
            <v>55.763227759100019</v>
          </cell>
          <cell r="W646">
            <v>1.2605627611216856</v>
          </cell>
        </row>
        <row r="647">
          <cell r="A647">
            <v>10.75</v>
          </cell>
          <cell r="F647">
            <v>62.969931121315547</v>
          </cell>
          <cell r="G647">
            <v>1.7005080743331484</v>
          </cell>
          <cell r="I647">
            <v>10.75</v>
          </cell>
          <cell r="N647">
            <v>57.775890126553918</v>
          </cell>
          <cell r="O647">
            <v>1.368315171112418</v>
          </cell>
          <cell r="Q647">
            <v>10.75</v>
          </cell>
          <cell r="V647">
            <v>55.680849439419532</v>
          </cell>
          <cell r="W647">
            <v>1.256360935061438</v>
          </cell>
        </row>
        <row r="648">
          <cell r="A648">
            <v>10.766667</v>
          </cell>
          <cell r="F648">
            <v>62.954260133912356</v>
          </cell>
          <cell r="G648">
            <v>1.6993657128047219</v>
          </cell>
          <cell r="I648">
            <v>10.766667</v>
          </cell>
          <cell r="N648">
            <v>57.735765746064793</v>
          </cell>
          <cell r="O648">
            <v>1.3660667646117126</v>
          </cell>
          <cell r="Q648">
            <v>10.766667</v>
          </cell>
          <cell r="V648">
            <v>55.598197991707686</v>
          </cell>
          <cell r="W648">
            <v>1.2521608465648391</v>
          </cell>
        </row>
        <row r="649">
          <cell r="A649">
            <v>10.783333000000001</v>
          </cell>
          <cell r="F649">
            <v>62.938596627655151</v>
          </cell>
          <cell r="G649">
            <v>1.6982248620034663</v>
          </cell>
          <cell r="I649">
            <v>10.783333000000001</v>
          </cell>
          <cell r="N649">
            <v>57.695563409353547</v>
          </cell>
          <cell r="O649">
            <v>1.3638182672809802</v>
          </cell>
          <cell r="Q649">
            <v>10.783333000000001</v>
          </cell>
          <cell r="V649">
            <v>55.515683704354224</v>
          </cell>
          <cell r="W649">
            <v>1.2479832967509994</v>
          </cell>
        </row>
        <row r="650">
          <cell r="A650">
            <v>10.8</v>
          </cell>
          <cell r="F650">
            <v>62.922919293362298</v>
          </cell>
          <cell r="G650">
            <v>1.6970839692375661</v>
          </cell>
          <cell r="I650">
            <v>10.8</v>
          </cell>
          <cell r="N650">
            <v>57.655313833448766</v>
          </cell>
          <cell r="O650">
            <v>1.3615714048907428</v>
          </cell>
          <cell r="Q650">
            <v>10.8</v>
          </cell>
          <cell r="V650">
            <v>55.432827652393378</v>
          </cell>
          <cell r="W650">
            <v>1.2438040093735105</v>
          </cell>
        </row>
        <row r="651">
          <cell r="A651">
            <v>10.816667000000001</v>
          </cell>
          <cell r="F651">
            <v>62.907188273448448</v>
          </cell>
          <cell r="G651">
            <v>1.6959401389466138</v>
          </cell>
          <cell r="I651">
            <v>10.816667000000001</v>
          </cell>
          <cell r="N651">
            <v>57.615186668325933</v>
          </cell>
          <cell r="O651">
            <v>1.3593356237638601</v>
          </cell>
          <cell r="Q651">
            <v>10.816667000000001</v>
          </cell>
          <cell r="V651">
            <v>55.34994048660208</v>
          </cell>
          <cell r="W651">
            <v>1.2396386721498882</v>
          </cell>
        </row>
        <row r="652">
          <cell r="A652">
            <v>10.833333</v>
          </cell>
          <cell r="F652">
            <v>62.89146470257193</v>
          </cell>
          <cell r="G652">
            <v>1.6947978193828312</v>
          </cell>
          <cell r="I652">
            <v>10.833333</v>
          </cell>
          <cell r="N652">
            <v>57.575070025512396</v>
          </cell>
          <cell r="O652">
            <v>1.357104656628435</v>
          </cell>
          <cell r="Q652">
            <v>10.833333</v>
          </cell>
          <cell r="V652">
            <v>55.26695305260678</v>
          </cell>
          <cell r="W652">
            <v>1.2354837603081588</v>
          </cell>
        </row>
        <row r="653">
          <cell r="A653">
            <v>10.85</v>
          </cell>
          <cell r="F653">
            <v>62.875727795659955</v>
          </cell>
          <cell r="G653">
            <v>1.6936554998190483</v>
          </cell>
          <cell r="I653">
            <v>10.85</v>
          </cell>
          <cell r="N653">
            <v>57.534876552090751</v>
          </cell>
          <cell r="O653">
            <v>1.3548736440779958</v>
          </cell>
          <cell r="Q653">
            <v>10.85</v>
          </cell>
          <cell r="V653">
            <v>55.183342466582431</v>
          </cell>
          <cell r="W653">
            <v>1.2313132103935895</v>
          </cell>
        </row>
        <row r="654">
          <cell r="A654">
            <v>10.866667</v>
          </cell>
          <cell r="F654">
            <v>62.859997795562904</v>
          </cell>
          <cell r="G654">
            <v>1.6925146490177927</v>
          </cell>
          <cell r="I654">
            <v>10.866667</v>
          </cell>
          <cell r="N654">
            <v>57.494664283779365</v>
          </cell>
          <cell r="O654">
            <v>1.3526458105785195</v>
          </cell>
          <cell r="Q654">
            <v>10.866667</v>
          </cell>
          <cell r="V654">
            <v>55.099486800887973</v>
          </cell>
          <cell r="W654">
            <v>1.2271460363169668</v>
          </cell>
        </row>
        <row r="655">
          <cell r="A655">
            <v>10.883333</v>
          </cell>
          <cell r="F655">
            <v>62.844274157474921</v>
          </cell>
          <cell r="G655">
            <v>1.6913752250144187</v>
          </cell>
          <cell r="I655">
            <v>10.883333</v>
          </cell>
          <cell r="N655">
            <v>57.454549241661837</v>
          </cell>
          <cell r="O655">
            <v>1.3504275596469439</v>
          </cell>
          <cell r="Q655">
            <v>10.883333</v>
          </cell>
          <cell r="V655">
            <v>55.015424239329505</v>
          </cell>
          <cell r="W655">
            <v>1.2229841742206418</v>
          </cell>
        </row>
        <row r="656">
          <cell r="A656">
            <v>10.9</v>
          </cell>
          <cell r="F656">
            <v>62.828537200189693</v>
          </cell>
          <cell r="G656">
            <v>1.6902358010110461</v>
          </cell>
          <cell r="I656">
            <v>10.9</v>
          </cell>
          <cell r="N656">
            <v>57.414501718735444</v>
          </cell>
          <cell r="O656">
            <v>1.3482172109277608</v>
          </cell>
          <cell r="Q656">
            <v>10.9</v>
          </cell>
          <cell r="V656">
            <v>54.931257076270143</v>
          </cell>
          <cell r="W656">
            <v>1.2188326878615341</v>
          </cell>
        </row>
        <row r="657">
          <cell r="A657">
            <v>10.916667</v>
          </cell>
          <cell r="F657">
            <v>62.81276717573752</v>
          </cell>
          <cell r="G657">
            <v>1.6890949502097901</v>
          </cell>
          <cell r="I657">
            <v>10.916667</v>
          </cell>
          <cell r="N657">
            <v>57.374408438195132</v>
          </cell>
          <cell r="O657">
            <v>1.3460084971490722</v>
          </cell>
          <cell r="Q657">
            <v>10.916667</v>
          </cell>
          <cell r="V657">
            <v>54.84727133177946</v>
          </cell>
          <cell r="W657">
            <v>1.2147055770381858</v>
          </cell>
        </row>
        <row r="658">
          <cell r="A658">
            <v>10.933332999999999</v>
          </cell>
          <cell r="F658">
            <v>62.79702442190829</v>
          </cell>
          <cell r="G658">
            <v>1.6879570369335866</v>
          </cell>
          <cell r="I658">
            <v>10.933332999999999</v>
          </cell>
          <cell r="N658">
            <v>57.334354506450843</v>
          </cell>
          <cell r="O658">
            <v>1.3438060960572955</v>
          </cell>
          <cell r="Q658">
            <v>10.933332999999999</v>
          </cell>
          <cell r="V658">
            <v>54.762899856844925</v>
          </cell>
          <cell r="W658">
            <v>1.2105749414428639</v>
          </cell>
        </row>
        <row r="659">
          <cell r="A659">
            <v>10.95</v>
          </cell>
          <cell r="F659">
            <v>62.781247987625974</v>
          </cell>
          <cell r="G659">
            <v>1.6868176548948566</v>
          </cell>
          <cell r="I659">
            <v>10.95</v>
          </cell>
          <cell r="N659">
            <v>57.294225229059293</v>
          </cell>
          <cell r="O659">
            <v>1.3416036949655188</v>
          </cell>
          <cell r="Q659">
            <v>10.95</v>
          </cell>
          <cell r="V659">
            <v>54.678212481965247</v>
          </cell>
          <cell r="W659">
            <v>1.2064443058475423</v>
          </cell>
        </row>
        <row r="660">
          <cell r="A660">
            <v>10.966666999999999</v>
          </cell>
          <cell r="F660">
            <v>62.765498311566347</v>
          </cell>
          <cell r="G660">
            <v>1.6856811684165365</v>
          </cell>
          <cell r="I660">
            <v>10.966666999999999</v>
          </cell>
          <cell r="N660">
            <v>57.254021223052376</v>
          </cell>
          <cell r="O660">
            <v>1.3394013392887554</v>
          </cell>
          <cell r="Q660">
            <v>10.966666999999999</v>
          </cell>
          <cell r="V660">
            <v>54.592993504093066</v>
          </cell>
          <cell r="W660">
            <v>1.2023032945150032</v>
          </cell>
        </row>
        <row r="661">
          <cell r="A661">
            <v>10.983333</v>
          </cell>
          <cell r="F661">
            <v>62.749714920139191</v>
          </cell>
          <cell r="G661">
            <v>1.6845432131756894</v>
          </cell>
          <cell r="I661">
            <v>10.983333</v>
          </cell>
          <cell r="N661">
            <v>57.213797982997683</v>
          </cell>
          <cell r="O661">
            <v>1.3372020718329272</v>
          </cell>
          <cell r="Q661">
            <v>10.983333</v>
          </cell>
          <cell r="V661">
            <v>54.508098664693819</v>
          </cell>
          <cell r="W661">
            <v>1.1981934600387911</v>
          </cell>
        </row>
        <row r="662">
          <cell r="A662">
            <v>11</v>
          </cell>
          <cell r="F662">
            <v>62.733898327323345</v>
          </cell>
          <cell r="G662">
            <v>1.6834038311369597</v>
          </cell>
          <cell r="I662">
            <v>11</v>
          </cell>
          <cell r="N662">
            <v>57.173587266550818</v>
          </cell>
          <cell r="O662">
            <v>1.3350076183685566</v>
          </cell>
          <cell r="Q662">
            <v>11</v>
          </cell>
          <cell r="V662">
            <v>54.423104409925607</v>
          </cell>
          <cell r="W662">
            <v>1.1940941502338238</v>
          </cell>
        </row>
        <row r="663">
          <cell r="A663">
            <v>11.016667</v>
          </cell>
          <cell r="F663">
            <v>62.718088128906601</v>
          </cell>
          <cell r="G663">
            <v>1.6822658758961127</v>
          </cell>
          <cell r="I663">
            <v>11.016667</v>
          </cell>
          <cell r="N663">
            <v>57.133447774444079</v>
          </cell>
          <cell r="O663">
            <v>1.3328211579466056</v>
          </cell>
          <cell r="Q663">
            <v>11.016667</v>
          </cell>
          <cell r="V663">
            <v>54.337572520282826</v>
          </cell>
          <cell r="W663">
            <v>1.1899843157576124</v>
          </cell>
        </row>
        <row r="664">
          <cell r="A664">
            <v>11.033333000000001</v>
          </cell>
          <cell r="F664">
            <v>62.702265093575285</v>
          </cell>
          <cell r="G664">
            <v>1.6811279626199098</v>
          </cell>
          <cell r="I664">
            <v>11.033333000000001</v>
          </cell>
          <cell r="N664">
            <v>57.093407710748679</v>
          </cell>
          <cell r="O664">
            <v>1.3306441892625283</v>
          </cell>
          <cell r="Q664">
            <v>11.033333000000001</v>
          </cell>
          <cell r="V664">
            <v>54.252193825565207</v>
          </cell>
          <cell r="W664">
            <v>1.1858971688981865</v>
          </cell>
        </row>
        <row r="665">
          <cell r="A665">
            <v>11.05</v>
          </cell>
          <cell r="F665">
            <v>62.686428621446311</v>
          </cell>
          <cell r="G665">
            <v>1.6799900493437063</v>
          </cell>
          <cell r="I665">
            <v>11.05</v>
          </cell>
          <cell r="N665">
            <v>57.053234142108842</v>
          </cell>
          <cell r="O665">
            <v>1.3284640415274884</v>
          </cell>
          <cell r="Q665">
            <v>11.05</v>
          </cell>
          <cell r="V665">
            <v>54.16649421110187</v>
          </cell>
          <cell r="W665">
            <v>1.1818099723940856</v>
          </cell>
        </row>
        <row r="666">
          <cell r="A666">
            <v>11.066667000000001</v>
          </cell>
          <cell r="F666">
            <v>62.670578110625506</v>
          </cell>
          <cell r="G666">
            <v>1.67885209410286</v>
          </cell>
          <cell r="I666">
            <v>11.066667000000001</v>
          </cell>
          <cell r="N666">
            <v>57.013014646262519</v>
          </cell>
          <cell r="O666">
            <v>1.3262854833179303</v>
          </cell>
          <cell r="Q666">
            <v>11.066667000000001</v>
          </cell>
          <cell r="V666">
            <v>54.080362995694742</v>
          </cell>
          <cell r="W666">
            <v>1.1777175631990373</v>
          </cell>
        </row>
        <row r="667">
          <cell r="A667">
            <v>11.083333</v>
          </cell>
          <cell r="F667">
            <v>62.65473519739033</v>
          </cell>
          <cell r="G667">
            <v>1.6777156495891827</v>
          </cell>
          <cell r="I667">
            <v>11.083333</v>
          </cell>
          <cell r="N667">
            <v>56.972779444935249</v>
          </cell>
          <cell r="O667">
            <v>1.3241101495743479</v>
          </cell>
          <cell r="Q667">
            <v>11.083333</v>
          </cell>
          <cell r="V667">
            <v>53.993576460231353</v>
          </cell>
          <cell r="W667">
            <v>1.1736095159311501</v>
          </cell>
        </row>
        <row r="668">
          <cell r="A668">
            <v>11.1</v>
          </cell>
          <cell r="F668">
            <v>62.638857743172338</v>
          </cell>
          <cell r="G668">
            <v>1.6765776943483364</v>
          </cell>
          <cell r="I668">
            <v>11.1</v>
          </cell>
          <cell r="N668">
            <v>56.932497494233246</v>
          </cell>
          <cell r="O668">
            <v>1.321936359941233</v>
          </cell>
          <cell r="Q668">
            <v>11.1</v>
          </cell>
          <cell r="V668">
            <v>53.905575242804041</v>
          </cell>
          <cell r="W668">
            <v>1.1694597671356917</v>
          </cell>
        </row>
        <row r="669">
          <cell r="A669">
            <v>11.116667</v>
          </cell>
          <cell r="F669">
            <v>62.623008407209348</v>
          </cell>
          <cell r="G669">
            <v>1.6754427185971861</v>
          </cell>
          <cell r="I669">
            <v>11.116667</v>
          </cell>
          <cell r="N669">
            <v>56.892198281067806</v>
          </cell>
          <cell r="O669">
            <v>1.3197657039440667</v>
          </cell>
          <cell r="Q669">
            <v>11.116667</v>
          </cell>
          <cell r="V669">
            <v>53.817792609309613</v>
          </cell>
          <cell r="W669">
            <v>1.165336081794965</v>
          </cell>
        </row>
        <row r="670">
          <cell r="A670">
            <v>11.133333</v>
          </cell>
          <cell r="F670">
            <v>62.607145031574994</v>
          </cell>
          <cell r="G670">
            <v>1.6743077008813916</v>
          </cell>
          <cell r="I670">
            <v>11.133333</v>
          </cell>
          <cell r="N670">
            <v>56.851884456956959</v>
          </cell>
          <cell r="O670">
            <v>1.3175983178278905</v>
          </cell>
          <cell r="Q670">
            <v>11.133333</v>
          </cell>
          <cell r="V670">
            <v>53.730604977285367</v>
          </cell>
          <cell r="W670">
            <v>1.1612558355454585</v>
          </cell>
        </row>
        <row r="671">
          <cell r="A671">
            <v>11.15</v>
          </cell>
          <cell r="F671">
            <v>62.591289326201149</v>
          </cell>
          <cell r="G671">
            <v>1.6731741938927678</v>
          </cell>
          <cell r="I671">
            <v>11.15</v>
          </cell>
          <cell r="N671">
            <v>56.811494313293906</v>
          </cell>
          <cell r="O671">
            <v>1.315430886296701</v>
          </cell>
          <cell r="Q671">
            <v>11.15</v>
          </cell>
          <cell r="V671">
            <v>53.643348894368692</v>
          </cell>
          <cell r="W671">
            <v>1.1571877522414946</v>
          </cell>
        </row>
        <row r="672">
          <cell r="A672">
            <v>11.166667</v>
          </cell>
          <cell r="F672">
            <v>62.575420168522555</v>
          </cell>
          <cell r="G672">
            <v>1.6720406869041442</v>
          </cell>
          <cell r="I672">
            <v>11.166667</v>
          </cell>
          <cell r="N672">
            <v>56.771087890107161</v>
          </cell>
          <cell r="O672">
            <v>1.3132666338164736</v>
          </cell>
          <cell r="Q672">
            <v>11.166667</v>
          </cell>
          <cell r="V672">
            <v>53.556175370767988</v>
          </cell>
          <cell r="W672">
            <v>1.1531387821376673</v>
          </cell>
        </row>
        <row r="673">
          <cell r="A673">
            <v>11.183332999999999</v>
          </cell>
          <cell r="F673">
            <v>62.559516364204448</v>
          </cell>
          <cell r="G673">
            <v>1.6709056691883499</v>
          </cell>
          <cell r="I673">
            <v>11.183332999999999</v>
          </cell>
          <cell r="N673">
            <v>56.730753736921159</v>
          </cell>
          <cell r="O673">
            <v>1.3111102835486383</v>
          </cell>
          <cell r="Q673">
            <v>11.183332999999999</v>
          </cell>
          <cell r="V673">
            <v>53.469087198959521</v>
          </cell>
          <cell r="W673">
            <v>1.1491089252339766</v>
          </cell>
        </row>
        <row r="674">
          <cell r="A674">
            <v>11.2</v>
          </cell>
          <cell r="F674">
            <v>62.543640250203417</v>
          </cell>
          <cell r="G674">
            <v>1.6697735889976089</v>
          </cell>
          <cell r="I674">
            <v>11.2</v>
          </cell>
          <cell r="N674">
            <v>56.690464359085389</v>
          </cell>
          <cell r="O674">
            <v>1.308960336797742</v>
          </cell>
          <cell r="Q674">
            <v>11.2</v>
          </cell>
          <cell r="V674">
            <v>53.382577000113088</v>
          </cell>
          <cell r="W674">
            <v>1.1451207202131823</v>
          </cell>
        </row>
        <row r="675">
          <cell r="A675">
            <v>11.216666999999999</v>
          </cell>
          <cell r="F675">
            <v>62.52775125565676</v>
          </cell>
          <cell r="G675">
            <v>1.6686415507715118</v>
          </cell>
          <cell r="I675">
            <v>11.216666999999999</v>
          </cell>
          <cell r="N675">
            <v>56.650220217310476</v>
          </cell>
          <cell r="O675">
            <v>1.3068167935637842</v>
          </cell>
          <cell r="Q675">
            <v>11.216666999999999</v>
          </cell>
          <cell r="V675">
            <v>53.294570637220595</v>
          </cell>
          <cell r="W675">
            <v>1.14107870036395</v>
          </cell>
        </row>
        <row r="676">
          <cell r="A676">
            <v>11.233333</v>
          </cell>
          <cell r="F676">
            <v>62.511889468207151</v>
          </cell>
          <cell r="G676">
            <v>1.6675124081058232</v>
          </cell>
          <cell r="I676">
            <v>11.233333</v>
          </cell>
          <cell r="N676">
            <v>56.61002006322137</v>
          </cell>
          <cell r="O676">
            <v>1.3046795630167376</v>
          </cell>
          <cell r="Q676">
            <v>11.233333</v>
          </cell>
          <cell r="V676">
            <v>53.206420507086037</v>
          </cell>
          <cell r="W676">
            <v>1.1370453186882865</v>
          </cell>
        </row>
        <row r="677">
          <cell r="A677">
            <v>11.25</v>
          </cell>
          <cell r="F677">
            <v>62.496035495769199</v>
          </cell>
          <cell r="G677">
            <v>1.6663847761673052</v>
          </cell>
          <cell r="I677">
            <v>11.25</v>
          </cell>
          <cell r="N677">
            <v>56.569804387344924</v>
          </cell>
          <cell r="O677">
            <v>1.3025454661056399</v>
          </cell>
          <cell r="Q677">
            <v>11.25</v>
          </cell>
          <cell r="V677">
            <v>53.117517998117037</v>
          </cell>
          <cell r="W677">
            <v>1.1329928734571617</v>
          </cell>
        </row>
        <row r="678">
          <cell r="A678">
            <v>11.266667</v>
          </cell>
          <cell r="F678">
            <v>62.480167517403963</v>
          </cell>
          <cell r="G678">
            <v>1.6652571022641436</v>
          </cell>
          <cell r="I678">
            <v>11.266667</v>
          </cell>
          <cell r="N678">
            <v>56.529484916303886</v>
          </cell>
          <cell r="O678">
            <v>1.3004098250840748</v>
          </cell>
          <cell r="Q678">
            <v>11.266667</v>
          </cell>
          <cell r="V678">
            <v>53.028085352870356</v>
          </cell>
          <cell r="W678">
            <v>1.1289317404077925</v>
          </cell>
        </row>
        <row r="679">
          <cell r="A679">
            <v>11.283333000000001</v>
          </cell>
          <cell r="F679">
            <v>62.46428669708105</v>
          </cell>
          <cell r="G679">
            <v>1.6641294703256255</v>
          </cell>
          <cell r="I679">
            <v>11.283333000000001</v>
          </cell>
          <cell r="N679">
            <v>56.489120605451369</v>
          </cell>
          <cell r="O679">
            <v>1.2982757735879906</v>
          </cell>
          <cell r="Q679">
            <v>11.283333000000001</v>
          </cell>
          <cell r="V679">
            <v>52.938694586902976</v>
          </cell>
          <cell r="W679">
            <v>1.1248879333502357</v>
          </cell>
        </row>
        <row r="680">
          <cell r="A680">
            <v>11.3</v>
          </cell>
          <cell r="F680">
            <v>62.448351004715619</v>
          </cell>
          <cell r="G680">
            <v>1.6629989008620547</v>
          </cell>
          <cell r="I680">
            <v>11.3</v>
          </cell>
          <cell r="N680">
            <v>56.448831146925535</v>
          </cell>
          <cell r="O680">
            <v>1.2961496243042989</v>
          </cell>
          <cell r="Q680">
            <v>11.3</v>
          </cell>
          <cell r="V680">
            <v>52.849234449952284</v>
          </cell>
          <cell r="W680">
            <v>1.1208563388828965</v>
          </cell>
        </row>
        <row r="681">
          <cell r="A681">
            <v>11.316667000000001</v>
          </cell>
          <cell r="F681">
            <v>62.432442641394417</v>
          </cell>
          <cell r="G681">
            <v>1.6618712269588924</v>
          </cell>
          <cell r="I681">
            <v>11.316667000000001</v>
          </cell>
          <cell r="N681">
            <v>56.408528278079508</v>
          </cell>
          <cell r="O681">
            <v>1.2940266994865832</v>
          </cell>
          <cell r="Q681">
            <v>11.316667000000001</v>
          </cell>
          <cell r="V681">
            <v>52.759199781441083</v>
          </cell>
          <cell r="W681">
            <v>1.1168142693889891</v>
          </cell>
        </row>
        <row r="682">
          <cell r="A682">
            <v>11.333333</v>
          </cell>
          <cell r="F682">
            <v>62.416500046992027</v>
          </cell>
          <cell r="G682">
            <v>1.6607420842932046</v>
          </cell>
          <cell r="I682">
            <v>11.333333</v>
          </cell>
          <cell r="N682">
            <v>56.368211267173315</v>
          </cell>
          <cell r="O682">
            <v>1.2919069537198302</v>
          </cell>
          <cell r="Q682">
            <v>11.333333</v>
          </cell>
          <cell r="V682">
            <v>52.66847250294002</v>
          </cell>
          <cell r="W682">
            <v>1.1127566611115931</v>
          </cell>
        </row>
        <row r="683">
          <cell r="A683">
            <v>11.35</v>
          </cell>
          <cell r="F683">
            <v>62.400544508947043</v>
          </cell>
          <cell r="G683">
            <v>1.6596129835921603</v>
          </cell>
          <cell r="I683">
            <v>11.35</v>
          </cell>
          <cell r="N683">
            <v>56.327849060363945</v>
          </cell>
          <cell r="O683">
            <v>1.2897887520635447</v>
          </cell>
          <cell r="Q683">
            <v>11.35</v>
          </cell>
          <cell r="V683">
            <v>52.578058117316274</v>
          </cell>
          <cell r="W683">
            <v>1.1087284921268756</v>
          </cell>
        </row>
        <row r="684">
          <cell r="A684">
            <v>11.366667</v>
          </cell>
          <cell r="F684">
            <v>62.384533260308913</v>
          </cell>
          <cell r="G684">
            <v>1.658480903401419</v>
          </cell>
          <cell r="I684">
            <v>11.366667</v>
          </cell>
          <cell r="N684">
            <v>56.287504094234272</v>
          </cell>
          <cell r="O684">
            <v>1.2876753643987167</v>
          </cell>
          <cell r="Q684">
            <v>11.366667</v>
          </cell>
          <cell r="V684">
            <v>52.487493767906258</v>
          </cell>
          <cell r="W684">
            <v>1.1047090109604025</v>
          </cell>
        </row>
        <row r="685">
          <cell r="A685">
            <v>11.383333</v>
          </cell>
          <cell r="F685">
            <v>62.368529169052309</v>
          </cell>
          <cell r="G685">
            <v>1.6573502919732048</v>
          </cell>
          <cell r="I685">
            <v>11.383333</v>
          </cell>
          <cell r="N685">
            <v>56.24714624308136</v>
          </cell>
          <cell r="O685">
            <v>1.2855652011998646</v>
          </cell>
          <cell r="Q685">
            <v>11.383333</v>
          </cell>
          <cell r="V685">
            <v>52.396859591068313</v>
          </cell>
          <cell r="W685">
            <v>1.1007017423841472</v>
          </cell>
        </row>
        <row r="686">
          <cell r="A686">
            <v>11.4</v>
          </cell>
          <cell r="F686">
            <v>62.352512048393869</v>
          </cell>
          <cell r="G686">
            <v>1.6562197225096333</v>
          </cell>
          <cell r="I686">
            <v>11.4</v>
          </cell>
          <cell r="N686">
            <v>56.206864482976826</v>
          </cell>
          <cell r="O686">
            <v>1.2834628947983915</v>
          </cell>
          <cell r="Q686">
            <v>11.4</v>
          </cell>
          <cell r="V686">
            <v>52.305918493272962</v>
          </cell>
          <cell r="W686">
            <v>1.0966962113715399</v>
          </cell>
        </row>
        <row r="687">
          <cell r="A687">
            <v>11.416667</v>
          </cell>
          <cell r="F687">
            <v>62.336502122145198</v>
          </cell>
          <cell r="G687">
            <v>1.655090621808589</v>
          </cell>
          <cell r="I687">
            <v>11.416667</v>
          </cell>
          <cell r="N687">
            <v>56.166539895751569</v>
          </cell>
          <cell r="O687">
            <v>1.2813622233374131</v>
          </cell>
          <cell r="Q687">
            <v>11.416667</v>
          </cell>
          <cell r="V687">
            <v>52.214628128827165</v>
          </cell>
          <cell r="W687">
            <v>1.0926906307142572</v>
          </cell>
        </row>
        <row r="688">
          <cell r="A688">
            <v>11.433332999999999</v>
          </cell>
          <cell r="F688">
            <v>62.320499426069361</v>
          </cell>
          <cell r="G688">
            <v>1.653962989870071</v>
          </cell>
          <cell r="I688">
            <v>11.433332999999999</v>
          </cell>
          <cell r="N688">
            <v>56.126109507321019</v>
          </cell>
          <cell r="O688">
            <v>1.2792599169359398</v>
          </cell>
          <cell r="Q688">
            <v>11.433332999999999</v>
          </cell>
          <cell r="V688">
            <v>52.123027448305294</v>
          </cell>
          <cell r="W688">
            <v>1.0886867876206239</v>
          </cell>
        </row>
        <row r="689">
          <cell r="A689">
            <v>11.45</v>
          </cell>
          <cell r="F689">
            <v>62.304461658847465</v>
          </cell>
          <cell r="G689">
            <v>1.6528338472043831</v>
          </cell>
          <cell r="I689">
            <v>11.45</v>
          </cell>
          <cell r="N689">
            <v>56.085697303380236</v>
          </cell>
          <cell r="O689">
            <v>1.2771624245259241</v>
          </cell>
          <cell r="Q689">
            <v>11.45</v>
          </cell>
          <cell r="V689">
            <v>52.031156016651316</v>
          </cell>
          <cell r="W689">
            <v>1.0846864692989635</v>
          </cell>
        </row>
        <row r="690">
          <cell r="A690">
            <v>11.466666999999999</v>
          </cell>
          <cell r="F690">
            <v>62.288431121497226</v>
          </cell>
          <cell r="G690">
            <v>1.6517061733012208</v>
          </cell>
          <cell r="I690">
            <v>11.466666999999999</v>
          </cell>
          <cell r="N690">
            <v>56.045271126008124</v>
          </cell>
          <cell r="O690">
            <v>1.2750680657518572</v>
          </cell>
          <cell r="Q690">
            <v>11.466666999999999</v>
          </cell>
          <cell r="V690">
            <v>51.939050580922917</v>
          </cell>
          <cell r="W690">
            <v>1.0806913140235734</v>
          </cell>
        </row>
        <row r="691">
          <cell r="A691">
            <v>11.483333</v>
          </cell>
          <cell r="F691">
            <v>62.272387541254112</v>
          </cell>
          <cell r="G691">
            <v>1.6505785413627028</v>
          </cell>
          <cell r="I691">
            <v>11.483333</v>
          </cell>
          <cell r="N691">
            <v>56.00477132886904</v>
          </cell>
          <cell r="O691">
            <v>1.2729737523928035</v>
          </cell>
          <cell r="Q691">
            <v>11.483333</v>
          </cell>
          <cell r="V691">
            <v>51.846429600055998</v>
          </cell>
          <cell r="W691">
            <v>1.0766892084935886</v>
          </cell>
        </row>
        <row r="692">
          <cell r="A692">
            <v>11.5</v>
          </cell>
          <cell r="F692">
            <v>62.256371554067734</v>
          </cell>
          <cell r="G692">
            <v>1.6494538049845937</v>
          </cell>
          <cell r="I692">
            <v>11.5</v>
          </cell>
          <cell r="N692">
            <v>55.964288419126717</v>
          </cell>
          <cell r="O692">
            <v>1.2708841621951801</v>
          </cell>
          <cell r="Q692">
            <v>11.5</v>
          </cell>
          <cell r="V692">
            <v>51.753814948883793</v>
          </cell>
          <cell r="W692">
            <v>1.0727027410364427</v>
          </cell>
        </row>
        <row r="693">
          <cell r="A693">
            <v>11.516667</v>
          </cell>
          <cell r="F693">
            <v>62.240341963010401</v>
          </cell>
          <cell r="G693">
            <v>1.6483290686064846</v>
          </cell>
          <cell r="I693">
            <v>11.516667</v>
          </cell>
          <cell r="N693">
            <v>55.923638298616382</v>
          </cell>
          <cell r="O693">
            <v>1.2687898034211129</v>
          </cell>
          <cell r="Q693">
            <v>11.516667</v>
          </cell>
          <cell r="V693">
            <v>51.660967479609056</v>
          </cell>
          <cell r="W693">
            <v>1.0687215855595953</v>
          </cell>
        </row>
        <row r="694">
          <cell r="A694">
            <v>11.533333000000001</v>
          </cell>
          <cell r="F694">
            <v>62.224299349579226</v>
          </cell>
          <cell r="G694">
            <v>1.6472043741930198</v>
          </cell>
          <cell r="I694">
            <v>11.533333000000001</v>
          </cell>
          <cell r="N694">
            <v>55.88291394303603</v>
          </cell>
          <cell r="O694">
            <v>1.2666954900620597</v>
          </cell>
          <cell r="Q694">
            <v>11.533333000000001</v>
          </cell>
          <cell r="V694">
            <v>51.567637357811371</v>
          </cell>
          <cell r="W694">
            <v>1.0647351181024496</v>
          </cell>
        </row>
        <row r="695">
          <cell r="A695">
            <v>11.55</v>
          </cell>
          <cell r="F695">
            <v>62.208263476343497</v>
          </cell>
          <cell r="G695">
            <v>1.6460811065774379</v>
          </cell>
          <cell r="I695">
            <v>11.55</v>
          </cell>
          <cell r="N695">
            <v>55.842237355251413</v>
          </cell>
          <cell r="O695">
            <v>1.2646074893899175</v>
          </cell>
          <cell r="Q695">
            <v>11.55</v>
          </cell>
          <cell r="V695">
            <v>51.474191639721653</v>
          </cell>
          <cell r="W695">
            <v>1.0607590760271965</v>
          </cell>
        </row>
        <row r="696">
          <cell r="A696">
            <v>11.566667000000001</v>
          </cell>
          <cell r="F696">
            <v>62.192171992922219</v>
          </cell>
          <cell r="G696">
            <v>1.6449549014368026</v>
          </cell>
          <cell r="I696">
            <v>11.566667000000001</v>
          </cell>
          <cell r="N696">
            <v>55.801486576632172</v>
          </cell>
          <cell r="O696">
            <v>1.2625195341327893</v>
          </cell>
          <cell r="Q696">
            <v>11.566667000000001</v>
          </cell>
          <cell r="V696">
            <v>51.380713222329241</v>
          </cell>
          <cell r="W696">
            <v>1.0567969344611348</v>
          </cell>
        </row>
        <row r="697">
          <cell r="A697">
            <v>11.583333</v>
          </cell>
          <cell r="F697">
            <v>62.176110026743835</v>
          </cell>
          <cell r="G697">
            <v>1.6438317177505068</v>
          </cell>
          <cell r="I697">
            <v>11.583333</v>
          </cell>
          <cell r="N697">
            <v>55.760784061678834</v>
          </cell>
          <cell r="O697">
            <v>1.2604378915625716</v>
          </cell>
          <cell r="Q697">
            <v>11.583333</v>
          </cell>
          <cell r="V697">
            <v>51.286832730849952</v>
          </cell>
          <cell r="W697">
            <v>1.0528330553314238</v>
          </cell>
        </row>
        <row r="698">
          <cell r="A698">
            <v>11.6</v>
          </cell>
          <cell r="F698">
            <v>62.160033205746004</v>
          </cell>
          <cell r="G698">
            <v>1.6427084501349247</v>
          </cell>
          <cell r="I698">
            <v>11.6</v>
          </cell>
          <cell r="N698">
            <v>55.720100900129268</v>
          </cell>
          <cell r="O698">
            <v>1.2583610629838118</v>
          </cell>
          <cell r="Q698">
            <v>11.6</v>
          </cell>
          <cell r="V698">
            <v>51.192671767503676</v>
          </cell>
          <cell r="W698">
            <v>1.0488726513290103</v>
          </cell>
        </row>
        <row r="699">
          <cell r="A699">
            <v>11.616667</v>
          </cell>
          <cell r="F699">
            <v>62.14390121644746</v>
          </cell>
          <cell r="G699">
            <v>1.6415822869589329</v>
          </cell>
          <cell r="I699">
            <v>11.616667</v>
          </cell>
          <cell r="N699">
            <v>55.679373175062466</v>
          </cell>
          <cell r="O699">
            <v>1.2562857785155195</v>
          </cell>
          <cell r="Q699">
            <v>11.616667</v>
          </cell>
          <cell r="V699">
            <v>51.097897953276373</v>
          </cell>
          <cell r="W699">
            <v>1.0449018715893799</v>
          </cell>
        </row>
        <row r="700">
          <cell r="A700">
            <v>11.633333</v>
          </cell>
          <cell r="F700">
            <v>62.127818064138296</v>
          </cell>
          <cell r="G700">
            <v>1.6404604881058773</v>
          </cell>
          <cell r="I700">
            <v>11.633333</v>
          </cell>
          <cell r="N700">
            <v>55.638665196091409</v>
          </cell>
          <cell r="O700">
            <v>1.2542153080386842</v>
          </cell>
          <cell r="Q700">
            <v>11.633333</v>
          </cell>
          <cell r="V700">
            <v>51.003129593575103</v>
          </cell>
          <cell r="W700">
            <v>1.040946680277913</v>
          </cell>
        </row>
        <row r="701">
          <cell r="A701">
            <v>11.65</v>
          </cell>
          <cell r="F701">
            <v>62.111679071320211</v>
          </cell>
          <cell r="G701">
            <v>1.6393357517277682</v>
          </cell>
          <cell r="I701">
            <v>11.65</v>
          </cell>
          <cell r="N701">
            <v>55.597944149817437</v>
          </cell>
          <cell r="O701">
            <v>1.2521479711977983</v>
          </cell>
          <cell r="Q701">
            <v>11.65</v>
          </cell>
          <cell r="V701">
            <v>50.908035089373136</v>
          </cell>
          <cell r="W701">
            <v>1.0369932265300947</v>
          </cell>
        </row>
        <row r="702">
          <cell r="A702">
            <v>11.666667</v>
          </cell>
          <cell r="F702">
            <v>62.095548022923843</v>
          </cell>
          <cell r="G702">
            <v>1.6382125260768299</v>
          </cell>
          <cell r="I702">
            <v>11.666667</v>
          </cell>
          <cell r="N702">
            <v>55.557243360067496</v>
          </cell>
          <cell r="O702">
            <v>1.2500854483483697</v>
          </cell>
          <cell r="Q702">
            <v>11.666667</v>
          </cell>
          <cell r="V702">
            <v>50.812654820391799</v>
          </cell>
          <cell r="W702">
            <v>1.0330432479095741</v>
          </cell>
        </row>
        <row r="703">
          <cell r="A703">
            <v>11.683332999999999</v>
          </cell>
          <cell r="F703">
            <v>62.079381509166708</v>
          </cell>
          <cell r="G703">
            <v>1.6370877896987208</v>
          </cell>
          <cell r="I703">
            <v>11.683332999999999</v>
          </cell>
          <cell r="N703">
            <v>55.516561346747082</v>
          </cell>
          <cell r="O703">
            <v>1.2480276486603705</v>
          </cell>
          <cell r="Q703">
            <v>11.683332999999999</v>
          </cell>
          <cell r="V703">
            <v>50.717114214132096</v>
          </cell>
          <cell r="W703">
            <v>1.0291019571072981</v>
          </cell>
        </row>
        <row r="704">
          <cell r="A704">
            <v>11.7</v>
          </cell>
          <cell r="F704">
            <v>62.063243476097277</v>
          </cell>
          <cell r="G704">
            <v>1.635965990845665</v>
          </cell>
          <cell r="I704">
            <v>11.7</v>
          </cell>
          <cell r="N704">
            <v>55.475742664770081</v>
          </cell>
          <cell r="O704">
            <v>1.2459667153364231</v>
          </cell>
          <cell r="Q704">
            <v>11.7</v>
          </cell>
          <cell r="V704">
            <v>50.621116999888152</v>
          </cell>
          <cell r="W704">
            <v>1.0251571911777242</v>
          </cell>
        </row>
        <row r="705">
          <cell r="A705">
            <v>11.716666999999999</v>
          </cell>
          <cell r="F705">
            <v>62.04707114938239</v>
          </cell>
          <cell r="G705">
            <v>1.6348427651947259</v>
          </cell>
          <cell r="I705">
            <v>11.716666999999999</v>
          </cell>
          <cell r="N705">
            <v>55.434973473273189</v>
          </cell>
          <cell r="O705">
            <v>1.2439120492843729</v>
          </cell>
          <cell r="Q705">
            <v>11.716666999999999</v>
          </cell>
          <cell r="V705">
            <v>50.525212922033347</v>
          </cell>
          <cell r="W705">
            <v>1.0212315384482875</v>
          </cell>
        </row>
        <row r="706">
          <cell r="A706">
            <v>11.733333</v>
          </cell>
          <cell r="F706">
            <v>62.03090559783049</v>
          </cell>
          <cell r="G706">
            <v>1.6337209663416701</v>
          </cell>
          <cell r="I706">
            <v>11.733333</v>
          </cell>
          <cell r="N706">
            <v>55.394256961078966</v>
          </cell>
          <cell r="O706">
            <v>1.2418637867492615</v>
          </cell>
          <cell r="Q706">
            <v>11.733333</v>
          </cell>
          <cell r="V706">
            <v>50.428934367925429</v>
          </cell>
          <cell r="W706">
            <v>1.0173058360741747</v>
          </cell>
        </row>
        <row r="707">
          <cell r="A707">
            <v>11.75</v>
          </cell>
          <cell r="F707">
            <v>62.01474746188569</v>
          </cell>
          <cell r="G707">
            <v>1.6326006362511407</v>
          </cell>
          <cell r="I707">
            <v>11.75</v>
          </cell>
          <cell r="N707">
            <v>55.353498569614437</v>
          </cell>
          <cell r="O707">
            <v>1.2398171591546452</v>
          </cell>
          <cell r="Q707">
            <v>11.75</v>
          </cell>
          <cell r="V707">
            <v>50.332324452937094</v>
          </cell>
          <cell r="W707">
            <v>1.0133819209083863</v>
          </cell>
        </row>
        <row r="708">
          <cell r="A708">
            <v>11.766667</v>
          </cell>
          <cell r="F708">
            <v>61.998534358509474</v>
          </cell>
          <cell r="G708">
            <v>1.6314774525648457</v>
          </cell>
          <cell r="I708">
            <v>11.766667</v>
          </cell>
          <cell r="N708">
            <v>55.312823427553923</v>
          </cell>
          <cell r="O708">
            <v>1.2377784337724207</v>
          </cell>
          <cell r="Q708">
            <v>11.766667</v>
          </cell>
          <cell r="V708">
            <v>50.235595418615077</v>
          </cell>
          <cell r="W708">
            <v>1.0094684311244913</v>
          </cell>
        </row>
        <row r="709">
          <cell r="A709">
            <v>11.783333000000001</v>
          </cell>
          <cell r="F709">
            <v>61.982327424473418</v>
          </cell>
          <cell r="G709">
            <v>1.6303556537117894</v>
          </cell>
          <cell r="I709">
            <v>11.783333000000001</v>
          </cell>
          <cell r="N709">
            <v>55.272042303962252</v>
          </cell>
          <cell r="O709">
            <v>1.2357381188647156</v>
          </cell>
          <cell r="Q709">
            <v>11.783333000000001</v>
          </cell>
          <cell r="V709">
            <v>50.13835928798899</v>
          </cell>
          <cell r="W709">
            <v>1.0055497286496495</v>
          </cell>
        </row>
        <row r="710">
          <cell r="A710">
            <v>11.8</v>
          </cell>
          <cell r="F710">
            <v>61.966106660613917</v>
          </cell>
          <cell r="G710">
            <v>1.6292338548587335</v>
          </cell>
          <cell r="I710">
            <v>11.8</v>
          </cell>
          <cell r="N710">
            <v>55.231251305551432</v>
          </cell>
          <cell r="O710">
            <v>1.2337010284229866</v>
          </cell>
          <cell r="Q710">
            <v>11.8</v>
          </cell>
          <cell r="V710">
            <v>50.041002636996353</v>
          </cell>
          <cell r="W710">
            <v>1.0016414515567007</v>
          </cell>
        </row>
        <row r="711">
          <cell r="A711">
            <v>11.816667000000001</v>
          </cell>
          <cell r="F711">
            <v>61.949893921701602</v>
          </cell>
          <cell r="G711">
            <v>1.6281135667328477</v>
          </cell>
          <cell r="I711">
            <v>11.816667000000001</v>
          </cell>
          <cell r="N711">
            <v>55.190511678379352</v>
          </cell>
          <cell r="O711">
            <v>1.2316702052531547</v>
          </cell>
          <cell r="Q711">
            <v>11.816667000000001</v>
          </cell>
          <cell r="V711">
            <v>49.943482745177484</v>
          </cell>
          <cell r="W711">
            <v>0.99774186228199613</v>
          </cell>
        </row>
        <row r="712">
          <cell r="A712">
            <v>11.833333</v>
          </cell>
          <cell r="F712">
            <v>61.933688029801701</v>
          </cell>
          <cell r="G712">
            <v>1.6269947054048446</v>
          </cell>
          <cell r="I712">
            <v>11.833333</v>
          </cell>
          <cell r="N712">
            <v>55.149762699070081</v>
          </cell>
          <cell r="O712">
            <v>1.2296426065492994</v>
          </cell>
          <cell r="Q712">
            <v>11.833333</v>
          </cell>
          <cell r="V712">
            <v>49.845581391365002</v>
          </cell>
          <cell r="W712">
            <v>0.99384227300729144</v>
          </cell>
        </row>
        <row r="713">
          <cell r="A713">
            <v>11.85</v>
          </cell>
          <cell r="F713">
            <v>61.917468327541499</v>
          </cell>
          <cell r="G713">
            <v>1.6258758440768415</v>
          </cell>
          <cell r="I713">
            <v>11.85</v>
          </cell>
          <cell r="N713">
            <v>55.108940454664911</v>
          </cell>
          <cell r="O713">
            <v>1.2276150532604575</v>
          </cell>
          <cell r="Q713">
            <v>11.85</v>
          </cell>
          <cell r="V713">
            <v>49.747426716800284</v>
          </cell>
          <cell r="W713">
            <v>0.98994784677885717</v>
          </cell>
        </row>
        <row r="714">
          <cell r="A714">
            <v>11.866667</v>
          </cell>
          <cell r="F714">
            <v>61.901214087050583</v>
          </cell>
          <cell r="G714">
            <v>1.6247555559509561</v>
          </cell>
          <cell r="I714">
            <v>11.866667</v>
          </cell>
          <cell r="N714">
            <v>55.06810709483203</v>
          </cell>
          <cell r="O714">
            <v>1.2255906336075644</v>
          </cell>
          <cell r="Q714">
            <v>11.866667</v>
          </cell>
          <cell r="V714">
            <v>49.648976462874288</v>
          </cell>
          <cell r="W714">
            <v>0.98605694532239685</v>
          </cell>
        </row>
        <row r="715">
          <cell r="A715">
            <v>11.883333</v>
          </cell>
          <cell r="F715">
            <v>61.884988030909561</v>
          </cell>
          <cell r="G715">
            <v>1.6236381633854793</v>
          </cell>
          <cell r="I715">
            <v>11.883333</v>
          </cell>
          <cell r="N715">
            <v>55.027230612924491</v>
          </cell>
          <cell r="O715">
            <v>1.2235677580651387</v>
          </cell>
          <cell r="Q715">
            <v>11.883333</v>
          </cell>
          <cell r="V715">
            <v>49.550051253547977</v>
          </cell>
          <cell r="W715">
            <v>0.9821625687386385</v>
          </cell>
        </row>
        <row r="716">
          <cell r="A716">
            <v>11.9</v>
          </cell>
          <cell r="F716">
            <v>61.868726792002718</v>
          </cell>
          <cell r="G716">
            <v>1.6225193020574762</v>
          </cell>
          <cell r="I716">
            <v>11.9</v>
          </cell>
          <cell r="N716">
            <v>54.986281529524625</v>
          </cell>
          <cell r="O716">
            <v>1.2215449733527408</v>
          </cell>
          <cell r="Q716">
            <v>11.9</v>
          </cell>
          <cell r="V716">
            <v>49.450914154335877</v>
          </cell>
          <cell r="W716">
            <v>0.97827514240947555</v>
          </cell>
        </row>
        <row r="717">
          <cell r="A717">
            <v>11.916667</v>
          </cell>
          <cell r="F717">
            <v>61.852430908631732</v>
          </cell>
          <cell r="G717">
            <v>1.6213990139315904</v>
          </cell>
          <cell r="I717">
            <v>11.916667</v>
          </cell>
          <cell r="N717">
            <v>54.945321417895599</v>
          </cell>
          <cell r="O717">
            <v>1.2195253222762914</v>
          </cell>
          <cell r="Q717">
            <v>11.916667</v>
          </cell>
          <cell r="V717">
            <v>49.351520387467225</v>
          </cell>
          <cell r="W717">
            <v>0.97439292877125927</v>
          </cell>
        </row>
        <row r="718">
          <cell r="A718">
            <v>11.933332999999999</v>
          </cell>
          <cell r="F718">
            <v>61.836141871838755</v>
          </cell>
          <cell r="G718">
            <v>1.6202801526035873</v>
          </cell>
          <cell r="I718">
            <v>11.933332999999999</v>
          </cell>
          <cell r="N718">
            <v>54.904383669964353</v>
          </cell>
          <cell r="O718">
            <v>1.2175104397762859</v>
          </cell>
          <cell r="Q718">
            <v>11.933332999999999</v>
          </cell>
          <cell r="V718">
            <v>49.25186794617639</v>
          </cell>
          <cell r="W718">
            <v>0.9705158781793134</v>
          </cell>
        </row>
        <row r="719">
          <cell r="A719">
            <v>11.95</v>
          </cell>
          <cell r="F719">
            <v>61.819838918244706</v>
          </cell>
          <cell r="G719">
            <v>1.6191612912755842</v>
          </cell>
          <cell r="I719">
            <v>11.95</v>
          </cell>
          <cell r="N719">
            <v>54.863467685843268</v>
          </cell>
          <cell r="O719">
            <v>1.21550028043771</v>
          </cell>
          <cell r="Q719">
            <v>11.95</v>
          </cell>
          <cell r="V719">
            <v>49.151913727459387</v>
          </cell>
          <cell r="W719">
            <v>0.96664235235934115</v>
          </cell>
        </row>
        <row r="720">
          <cell r="A720">
            <v>11.966666999999999</v>
          </cell>
          <cell r="F720">
            <v>61.803544071064408</v>
          </cell>
          <cell r="G720">
            <v>1.6180439406747513</v>
          </cell>
          <cell r="I720">
            <v>11.966666999999999</v>
          </cell>
          <cell r="N720">
            <v>54.822608082773094</v>
          </cell>
          <cell r="O720">
            <v>1.2134965246160727</v>
          </cell>
          <cell r="Q720">
            <v>11.966666999999999</v>
          </cell>
          <cell r="V720">
            <v>49.051610091931551</v>
          </cell>
          <cell r="W720">
            <v>0.96277056410301753</v>
          </cell>
        </row>
        <row r="721">
          <cell r="A721">
            <v>11.983333</v>
          </cell>
          <cell r="F721">
            <v>61.787213249160899</v>
          </cell>
          <cell r="G721">
            <v>1.6169250793467482</v>
          </cell>
          <cell r="I721">
            <v>11.983333</v>
          </cell>
          <cell r="N721">
            <v>54.781707866358239</v>
          </cell>
          <cell r="O721">
            <v>1.2114944037349309</v>
          </cell>
          <cell r="Q721">
            <v>11.983333</v>
          </cell>
          <cell r="V721">
            <v>48.950997928099262</v>
          </cell>
          <cell r="W721">
            <v>0.95890215168464021</v>
          </cell>
        </row>
        <row r="722">
          <cell r="A722">
            <v>12</v>
          </cell>
          <cell r="F722">
            <v>61.770912001054981</v>
          </cell>
          <cell r="G722">
            <v>1.6158091975084419</v>
          </cell>
          <cell r="I722">
            <v>12</v>
          </cell>
          <cell r="N722">
            <v>54.74079771621718</v>
          </cell>
          <cell r="O722">
            <v>1.2094954164897376</v>
          </cell>
          <cell r="Q722">
            <v>12</v>
          </cell>
          <cell r="V722">
            <v>48.850035660988041</v>
          </cell>
          <cell r="W722">
            <v>0.95503557611926293</v>
          </cell>
        </row>
        <row r="723">
          <cell r="A723">
            <v>12.016667</v>
          </cell>
          <cell r="F723">
            <v>61.754618322804319</v>
          </cell>
          <cell r="G723">
            <v>1.6146947844326611</v>
          </cell>
          <cell r="I723">
            <v>12.016667</v>
          </cell>
          <cell r="N723">
            <v>54.699877779584547</v>
          </cell>
          <cell r="O723">
            <v>1.2074995628804928</v>
          </cell>
          <cell r="Q723">
            <v>12.016667</v>
          </cell>
          <cell r="V723">
            <v>48.749084007558814</v>
          </cell>
          <cell r="W723">
            <v>0.95118463862672509</v>
          </cell>
        </row>
        <row r="724">
          <cell r="A724">
            <v>12.033333000000001</v>
          </cell>
          <cell r="F724">
            <v>61.738310135179951</v>
          </cell>
          <cell r="G724">
            <v>1.6135803293922377</v>
          </cell>
          <cell r="I724">
            <v>12.033333000000001</v>
          </cell>
          <cell r="N724">
            <v>54.658950071605382</v>
          </cell>
          <cell r="O724">
            <v>1.2055069337372244</v>
          </cell>
          <cell r="Q724">
            <v>12.033333000000001</v>
          </cell>
          <cell r="V724">
            <v>48.647869233542345</v>
          </cell>
          <cell r="W724">
            <v>0.94733886418045798</v>
          </cell>
        </row>
        <row r="725">
          <cell r="A725">
            <v>12.05</v>
          </cell>
          <cell r="F725">
            <v>61.721988033695837</v>
          </cell>
          <cell r="G725">
            <v>1.6124658743518141</v>
          </cell>
          <cell r="I725">
            <v>12.05</v>
          </cell>
          <cell r="N725">
            <v>54.618079288779732</v>
          </cell>
          <cell r="O725">
            <v>1.2035206626958808</v>
          </cell>
          <cell r="Q725">
            <v>12.05</v>
          </cell>
          <cell r="V725">
            <v>48.546209205453565</v>
          </cell>
          <cell r="W725">
            <v>0.94349140181521784</v>
          </cell>
        </row>
        <row r="726">
          <cell r="A726">
            <v>12.066667000000001</v>
          </cell>
          <cell r="F726">
            <v>61.70565261593125</v>
          </cell>
          <cell r="G726">
            <v>1.611351461276034</v>
          </cell>
          <cell r="I726">
            <v>12.066667000000001</v>
          </cell>
          <cell r="N726">
            <v>54.577166615610416</v>
          </cell>
          <cell r="O726">
            <v>1.2015359357650044</v>
          </cell>
          <cell r="Q726">
            <v>12.066667000000001</v>
          </cell>
          <cell r="V726">
            <v>48.444560211351451</v>
          </cell>
          <cell r="W726">
            <v>0.93965952787814155</v>
          </cell>
        </row>
        <row r="727">
          <cell r="A727">
            <v>12.083333</v>
          </cell>
          <cell r="F727">
            <v>61.6893241909357</v>
          </cell>
          <cell r="G727">
            <v>1.6102384749981367</v>
          </cell>
          <cell r="I727">
            <v>12.083333</v>
          </cell>
          <cell r="N727">
            <v>54.536116276409615</v>
          </cell>
          <cell r="O727">
            <v>1.1995481206131937</v>
          </cell>
          <cell r="Q727">
            <v>12.083333</v>
          </cell>
          <cell r="V727">
            <v>48.342462432193408</v>
          </cell>
          <cell r="W727">
            <v>0.93582591637741619</v>
          </cell>
        </row>
        <row r="728">
          <cell r="A728">
            <v>12.1</v>
          </cell>
          <cell r="F728">
            <v>61.672960259811369</v>
          </cell>
          <cell r="G728">
            <v>1.6091240199577133</v>
          </cell>
          <cell r="I728">
            <v>12.1</v>
          </cell>
          <cell r="N728">
            <v>54.495155303573263</v>
          </cell>
          <cell r="O728">
            <v>1.197568207673775</v>
          </cell>
          <cell r="Q728">
            <v>12.1</v>
          </cell>
          <cell r="V728">
            <v>48.240053904161314</v>
          </cell>
          <cell r="W728">
            <v>0.93199582964866434</v>
          </cell>
        </row>
        <row r="729">
          <cell r="A729">
            <v>12.116667</v>
          </cell>
          <cell r="F729">
            <v>61.656582960383602</v>
          </cell>
          <cell r="G729">
            <v>1.6080096068819332</v>
          </cell>
          <cell r="I729">
            <v>12.116667</v>
          </cell>
          <cell r="N729">
            <v>54.454185460987247</v>
          </cell>
          <cell r="O729">
            <v>1.1955914283703049</v>
          </cell>
          <cell r="Q729">
            <v>12.116667</v>
          </cell>
          <cell r="V729">
            <v>48.137424138051344</v>
          </cell>
          <cell r="W729">
            <v>0.92817264352983209</v>
          </cell>
        </row>
        <row r="730">
          <cell r="A730">
            <v>12.133333</v>
          </cell>
          <cell r="F730">
            <v>61.640212653760976</v>
          </cell>
          <cell r="G730">
            <v>1.6068966206040358</v>
          </cell>
          <cell r="I730">
            <v>12.133333</v>
          </cell>
          <cell r="N730">
            <v>54.413208787841214</v>
          </cell>
          <cell r="O730">
            <v>1.1936178735328111</v>
          </cell>
          <cell r="Q730">
            <v>12.133333</v>
          </cell>
          <cell r="V730">
            <v>48.034480417219477</v>
          </cell>
          <cell r="W730">
            <v>0.92435293253829709</v>
          </cell>
        </row>
        <row r="731">
          <cell r="A731">
            <v>12.15</v>
          </cell>
          <cell r="F731">
            <v>61.623871624697777</v>
          </cell>
          <cell r="G731">
            <v>1.6057865718511912</v>
          </cell>
          <cell r="I731">
            <v>12.15</v>
          </cell>
          <cell r="N731">
            <v>54.372157370992134</v>
          </cell>
          <cell r="O731">
            <v>1.1916442732803039</v>
          </cell>
          <cell r="Q731">
            <v>12.15</v>
          </cell>
          <cell r="V731">
            <v>47.931552527705264</v>
          </cell>
          <cell r="W731">
            <v>0.92054890926427768</v>
          </cell>
        </row>
        <row r="732">
          <cell r="A732">
            <v>12.166667</v>
          </cell>
          <cell r="F732">
            <v>61.607517285900862</v>
          </cell>
          <cell r="G732">
            <v>1.6046765650629908</v>
          </cell>
          <cell r="I732">
            <v>12.166667</v>
          </cell>
          <cell r="N732">
            <v>54.331099204106756</v>
          </cell>
          <cell r="O732">
            <v>1.1896738974937726</v>
          </cell>
          <cell r="Q732">
            <v>12.166667</v>
          </cell>
          <cell r="V732">
            <v>47.828356623616159</v>
          </cell>
          <cell r="W732">
            <v>0.91675004903652846</v>
          </cell>
        </row>
        <row r="733">
          <cell r="A733">
            <v>12.183332999999999</v>
          </cell>
          <cell r="F733">
            <v>61.59117005073761</v>
          </cell>
          <cell r="G733">
            <v>1.6035679850726725</v>
          </cell>
          <cell r="I733">
            <v>12.183332999999999</v>
          </cell>
          <cell r="N733">
            <v>54.290066713129846</v>
          </cell>
          <cell r="O733">
            <v>1.1877082902836846</v>
          </cell>
          <cell r="Q733">
            <v>12.183332999999999</v>
          </cell>
          <cell r="V733">
            <v>47.724988264614112</v>
          </cell>
          <cell r="W733">
            <v>0.9129598766270236</v>
          </cell>
        </row>
        <row r="734">
          <cell r="A734">
            <v>12.2</v>
          </cell>
          <cell r="F734">
            <v>61.574787202358635</v>
          </cell>
          <cell r="G734">
            <v>1.6024579363198284</v>
          </cell>
          <cell r="I734">
            <v>12.2</v>
          </cell>
          <cell r="N734">
            <v>54.249026014131196</v>
          </cell>
          <cell r="O734">
            <v>1.185745816709546</v>
          </cell>
          <cell r="Q734">
            <v>12.2</v>
          </cell>
          <cell r="V734">
            <v>47.621257152943443</v>
          </cell>
          <cell r="W734">
            <v>0.90917144178116771</v>
          </cell>
        </row>
        <row r="735">
          <cell r="A735">
            <v>12.216666999999999</v>
          </cell>
          <cell r="F735">
            <v>61.558347582777195</v>
          </cell>
          <cell r="G735">
            <v>1.6013449920065748</v>
          </cell>
          <cell r="I735">
            <v>12.216666999999999</v>
          </cell>
          <cell r="N735">
            <v>54.207879173345027</v>
          </cell>
          <cell r="O735">
            <v>1.1837817990249397</v>
          </cell>
          <cell r="Q735">
            <v>12.216666999999999</v>
          </cell>
          <cell r="V735">
            <v>47.516922106071682</v>
          </cell>
          <cell r="W735">
            <v>0.90537605668071619</v>
          </cell>
        </row>
        <row r="736">
          <cell r="A736">
            <v>12.233333</v>
          </cell>
          <cell r="F736">
            <v>61.541936716353852</v>
          </cell>
          <cell r="G736">
            <v>1.6002349432537299</v>
          </cell>
          <cell r="I736">
            <v>12.233333</v>
          </cell>
          <cell r="N736">
            <v>54.166724081895111</v>
          </cell>
          <cell r="O736">
            <v>1.1818209149762822</v>
          </cell>
          <cell r="Q736">
            <v>12.233333</v>
          </cell>
          <cell r="V736">
            <v>47.412506933990088</v>
          </cell>
          <cell r="W736">
            <v>0.90159283452580663</v>
          </cell>
        </row>
        <row r="737">
          <cell r="A737">
            <v>12.25</v>
          </cell>
          <cell r="F737">
            <v>61.525490090339993</v>
          </cell>
          <cell r="G737">
            <v>1.5991234257383597</v>
          </cell>
          <cell r="I737">
            <v>12.25</v>
          </cell>
          <cell r="N737">
            <v>54.125562806487238</v>
          </cell>
          <cell r="O737">
            <v>1.1798632553936004</v>
          </cell>
          <cell r="Q737">
            <v>12.25</v>
          </cell>
          <cell r="V737">
            <v>47.307675465363502</v>
          </cell>
          <cell r="W737">
            <v>0.89780961237089718</v>
          </cell>
        </row>
        <row r="738">
          <cell r="A738">
            <v>12.266667</v>
          </cell>
          <cell r="F738">
            <v>61.509051773716628</v>
          </cell>
          <cell r="G738">
            <v>1.5980134189501587</v>
          </cell>
          <cell r="I738">
            <v>12.266667</v>
          </cell>
          <cell r="N738">
            <v>54.084393598350012</v>
          </cell>
          <cell r="O738">
            <v>1.1779087294468678</v>
          </cell>
          <cell r="Q738">
            <v>12.266667</v>
          </cell>
          <cell r="V738">
            <v>47.202522077509371</v>
          </cell>
          <cell r="W738">
            <v>0.89402986534328532</v>
          </cell>
        </row>
        <row r="739">
          <cell r="A739">
            <v>12.283333000000001</v>
          </cell>
          <cell r="F739">
            <v>61.492598782217335</v>
          </cell>
          <cell r="G739">
            <v>1.5969033701973145</v>
          </cell>
          <cell r="I739">
            <v>12.283333000000001</v>
          </cell>
          <cell r="N739">
            <v>54.043184961114065</v>
          </cell>
          <cell r="O739">
            <v>1.1759558384406301</v>
          </cell>
          <cell r="Q739">
            <v>12.283333000000001</v>
          </cell>
          <cell r="V739">
            <v>47.097335805765681</v>
          </cell>
          <cell r="W739">
            <v>0.89026396918018824</v>
          </cell>
        </row>
        <row r="740">
          <cell r="A740">
            <v>12.3</v>
          </cell>
          <cell r="F740">
            <v>61.476109921263102</v>
          </cell>
          <cell r="G740">
            <v>1.5957918526819437</v>
          </cell>
          <cell r="I740">
            <v>12.3</v>
          </cell>
          <cell r="N740">
            <v>54.001968591198043</v>
          </cell>
          <cell r="O740">
            <v>1.174006081070341</v>
          </cell>
          <cell r="Q740">
            <v>12.3</v>
          </cell>
          <cell r="V740">
            <v>46.992025309327154</v>
          </cell>
          <cell r="W740">
            <v>0.88650859768833545</v>
          </cell>
        </row>
        <row r="741">
          <cell r="A741">
            <v>12.316667000000001</v>
          </cell>
          <cell r="F741">
            <v>61.459629372958901</v>
          </cell>
          <cell r="G741">
            <v>1.5946818458937431</v>
          </cell>
          <cell r="I741">
            <v>12.316667000000001</v>
          </cell>
          <cell r="N741">
            <v>53.960813954886348</v>
          </cell>
          <cell r="O741">
            <v>1.1720627272169908</v>
          </cell>
          <cell r="Q741">
            <v>12.316667000000001</v>
          </cell>
          <cell r="V741">
            <v>46.886438956713093</v>
          </cell>
          <cell r="W741">
            <v>0.88275833959807781</v>
          </cell>
        </row>
        <row r="742">
          <cell r="A742">
            <v>12.333333</v>
          </cell>
          <cell r="F742">
            <v>61.443134093978827</v>
          </cell>
          <cell r="G742">
            <v>1.5935717971408985</v>
          </cell>
          <cell r="I742">
            <v>12.333333</v>
          </cell>
          <cell r="N742">
            <v>53.919619362199889</v>
          </cell>
          <cell r="O742">
            <v>1.1701209628891216</v>
          </cell>
          <cell r="Q742">
            <v>12.333333</v>
          </cell>
          <cell r="V742">
            <v>46.780433942775659</v>
          </cell>
          <cell r="W742">
            <v>0.87900818079717125</v>
          </cell>
        </row>
        <row r="743">
          <cell r="A743">
            <v>12.35</v>
          </cell>
          <cell r="F743">
            <v>61.426624688993691</v>
          </cell>
          <cell r="G743">
            <v>1.5924617483880539</v>
          </cell>
          <cell r="I743">
            <v>12.35</v>
          </cell>
          <cell r="N743">
            <v>53.878586704074074</v>
          </cell>
          <cell r="O743">
            <v>1.1681902798246075</v>
          </cell>
          <cell r="Q743">
            <v>12.35</v>
          </cell>
          <cell r="V743">
            <v>46.674150356619812</v>
          </cell>
          <cell r="W743">
            <v>0.87526313539786038</v>
          </cell>
        </row>
        <row r="744">
          <cell r="A744">
            <v>12.366667</v>
          </cell>
          <cell r="F744">
            <v>61.410101764779412</v>
          </cell>
          <cell r="G744">
            <v>1.5913517415998533</v>
          </cell>
          <cell r="I744">
            <v>12.366667</v>
          </cell>
          <cell r="N744">
            <v>53.837548649858647</v>
          </cell>
          <cell r="O744">
            <v>1.1662627758110553</v>
          </cell>
          <cell r="Q744">
            <v>12.366667</v>
          </cell>
          <cell r="V744">
            <v>46.567788662411033</v>
          </cell>
          <cell r="W744">
            <v>0.87153025294409081</v>
          </cell>
        </row>
        <row r="745">
          <cell r="A745">
            <v>12.383333</v>
          </cell>
          <cell r="F745">
            <v>61.393607836323923</v>
          </cell>
          <cell r="G745">
            <v>1.5902446303720619</v>
          </cell>
          <cell r="I745">
            <v>12.383333</v>
          </cell>
          <cell r="N745">
            <v>53.796370604678614</v>
          </cell>
          <cell r="O745">
            <v>1.1643321381615548</v>
          </cell>
          <cell r="Q745">
            <v>12.383333</v>
          </cell>
          <cell r="V745">
            <v>46.461154093790086</v>
          </cell>
          <cell r="W745">
            <v>0.86780268247061898</v>
          </cell>
        </row>
        <row r="746">
          <cell r="A746">
            <v>12.4</v>
          </cell>
          <cell r="F746">
            <v>61.377077892351039</v>
          </cell>
          <cell r="G746">
            <v>1.5891360503817442</v>
          </cell>
          <cell r="I746">
            <v>12.4</v>
          </cell>
          <cell r="N746">
            <v>53.755254032279574</v>
          </cell>
          <cell r="O746">
            <v>1.1624078131989655</v>
          </cell>
          <cell r="Q746">
            <v>12.4</v>
          </cell>
          <cell r="V746">
            <v>46.354040190685595</v>
          </cell>
          <cell r="W746">
            <v>0.86407327514414711</v>
          </cell>
        </row>
        <row r="747">
          <cell r="A747">
            <v>12.416667</v>
          </cell>
          <cell r="F747">
            <v>61.360556342464889</v>
          </cell>
          <cell r="G747">
            <v>1.5880289811185964</v>
          </cell>
          <cell r="I747">
            <v>12.416667</v>
          </cell>
          <cell r="N747">
            <v>53.714167349629761</v>
          </cell>
          <cell r="O747">
            <v>1.1604883022278332</v>
          </cell>
          <cell r="Q747">
            <v>12.416667</v>
          </cell>
          <cell r="V747">
            <v>46.246647444973142</v>
          </cell>
          <cell r="W747">
            <v>0.86034908050862191</v>
          </cell>
        </row>
        <row r="748">
          <cell r="A748">
            <v>12.433332999999999</v>
          </cell>
          <cell r="F748">
            <v>61.344041972246167</v>
          </cell>
          <cell r="G748">
            <v>1.5869233386533312</v>
          </cell>
          <cell r="I748">
            <v>12.433332999999999</v>
          </cell>
          <cell r="N748">
            <v>53.673006619482422</v>
          </cell>
          <cell r="O748">
            <v>1.1585687458416878</v>
          </cell>
          <cell r="Q748">
            <v>12.433332999999999</v>
          </cell>
          <cell r="V748">
            <v>46.138977963614735</v>
          </cell>
          <cell r="W748">
            <v>0.85663019785339423</v>
          </cell>
        </row>
        <row r="749">
          <cell r="A749">
            <v>12.45</v>
          </cell>
          <cell r="F749">
            <v>61.327491513362176</v>
          </cell>
          <cell r="G749">
            <v>1.5858162274255398</v>
          </cell>
          <cell r="I749">
            <v>12.45</v>
          </cell>
          <cell r="N749">
            <v>53.631739419352634</v>
          </cell>
          <cell r="O749">
            <v>1.1566476453450749</v>
          </cell>
          <cell r="Q749">
            <v>12.45</v>
          </cell>
          <cell r="V749">
            <v>46.030974613255395</v>
          </cell>
          <cell r="W749">
            <v>0.85291469103611262</v>
          </cell>
        </row>
        <row r="750">
          <cell r="A750">
            <v>12.466666999999999</v>
          </cell>
          <cell r="F750">
            <v>61.310971474599221</v>
          </cell>
          <cell r="G750">
            <v>1.5847120956874445</v>
          </cell>
          <cell r="I750">
            <v>12.466666999999999</v>
          </cell>
          <cell r="N750">
            <v>53.590431891424572</v>
          </cell>
          <cell r="O750">
            <v>1.1547280889589291</v>
          </cell>
          <cell r="Q750">
            <v>12.466666999999999</v>
          </cell>
          <cell r="V750">
            <v>45.922638876498475</v>
          </cell>
          <cell r="W750">
            <v>0.84920265934612915</v>
          </cell>
        </row>
        <row r="751">
          <cell r="A751">
            <v>12.483333</v>
          </cell>
          <cell r="F751">
            <v>61.294370675518586</v>
          </cell>
          <cell r="G751">
            <v>1.5836035156971269</v>
          </cell>
          <cell r="I751">
            <v>12.483333</v>
          </cell>
          <cell r="N751">
            <v>53.549290777665739</v>
          </cell>
          <cell r="O751">
            <v>1.1528196592511522</v>
          </cell>
          <cell r="Q751">
            <v>12.483333</v>
          </cell>
          <cell r="V751">
            <v>45.814278375492556</v>
          </cell>
          <cell r="W751">
            <v>0.84550462745468713</v>
          </cell>
        </row>
        <row r="752">
          <cell r="A752">
            <v>12.5</v>
          </cell>
          <cell r="F752">
            <v>61.277821692386979</v>
          </cell>
          <cell r="G752">
            <v>1.5824993419943882</v>
          </cell>
          <cell r="I752">
            <v>12.5</v>
          </cell>
          <cell r="N752">
            <v>53.50807665771061</v>
          </cell>
          <cell r="O752">
            <v>1.150911229543375</v>
          </cell>
          <cell r="Q752">
            <v>12.5</v>
          </cell>
          <cell r="V752">
            <v>45.705582251830741</v>
          </cell>
          <cell r="W752">
            <v>0.84180997140119207</v>
          </cell>
        </row>
        <row r="753">
          <cell r="A753">
            <v>12.516667</v>
          </cell>
          <cell r="F753">
            <v>61.261259181591356</v>
          </cell>
          <cell r="G753">
            <v>1.5813952102562929</v>
          </cell>
          <cell r="I753">
            <v>12.516667</v>
          </cell>
          <cell r="N753">
            <v>53.466789337058948</v>
          </cell>
          <cell r="O753">
            <v>1.1490027998355976</v>
          </cell>
          <cell r="Q753">
            <v>12.516667</v>
          </cell>
          <cell r="V753">
            <v>45.596346309368471</v>
          </cell>
          <cell r="W753">
            <v>0.83811184022039864</v>
          </cell>
        </row>
        <row r="754">
          <cell r="A754">
            <v>12.533333000000001</v>
          </cell>
          <cell r="F754">
            <v>61.244703926406139</v>
          </cell>
          <cell r="G754">
            <v>1.580292505316081</v>
          </cell>
          <cell r="I754">
            <v>12.533333000000001</v>
          </cell>
          <cell r="N754">
            <v>53.425498565230001</v>
          </cell>
          <cell r="O754">
            <v>1.1470975945937969</v>
          </cell>
          <cell r="Q754">
            <v>12.533333000000001</v>
          </cell>
          <cell r="V754">
            <v>45.486979742808572</v>
          </cell>
          <cell r="W754">
            <v>0.83442413442149854</v>
          </cell>
        </row>
        <row r="755">
          <cell r="A755">
            <v>12.55</v>
          </cell>
          <cell r="F755">
            <v>61.228112435881066</v>
          </cell>
          <cell r="G755">
            <v>1.5791883316133424</v>
          </cell>
          <cell r="I755">
            <v>12.55</v>
          </cell>
          <cell r="N755">
            <v>53.384168004524248</v>
          </cell>
          <cell r="O755">
            <v>1.1451939334624637</v>
          </cell>
          <cell r="Q755">
            <v>12.55</v>
          </cell>
          <cell r="V755">
            <v>45.377381427642547</v>
          </cell>
          <cell r="W755">
            <v>0.830743428521869</v>
          </cell>
        </row>
        <row r="756">
          <cell r="A756">
            <v>12.566667000000001</v>
          </cell>
          <cell r="F756">
            <v>61.21152883155235</v>
          </cell>
          <cell r="G756">
            <v>1.5780856266731305</v>
          </cell>
          <cell r="I756">
            <v>12.566667000000001</v>
          </cell>
          <cell r="N756">
            <v>53.342799615523049</v>
          </cell>
          <cell r="O756">
            <v>1.143291907271625</v>
          </cell>
          <cell r="Q756">
            <v>12.566667000000001</v>
          </cell>
          <cell r="V756">
            <v>45.267341530301799</v>
          </cell>
          <cell r="W756">
            <v>0.8270627226222399</v>
          </cell>
        </row>
        <row r="757">
          <cell r="A757">
            <v>12.583333</v>
          </cell>
          <cell r="F757">
            <v>61.194931666713124</v>
          </cell>
          <cell r="G757">
            <v>1.5769829636975614</v>
          </cell>
          <cell r="I757">
            <v>12.583333</v>
          </cell>
          <cell r="N757">
            <v>53.301529075543698</v>
          </cell>
          <cell r="O757">
            <v>1.1413977378781652</v>
          </cell>
          <cell r="Q757">
            <v>12.583333</v>
          </cell>
          <cell r="V757">
            <v>45.157273975656963</v>
          </cell>
          <cell r="W757">
            <v>0.82339586758712557</v>
          </cell>
        </row>
        <row r="758">
          <cell r="A758">
            <v>12.6</v>
          </cell>
          <cell r="F758">
            <v>61.178319659842508</v>
          </cell>
          <cell r="G758">
            <v>1.5758802587573497</v>
          </cell>
          <cell r="I758">
            <v>12.6</v>
          </cell>
          <cell r="N758">
            <v>53.260186451506918</v>
          </cell>
          <cell r="O758">
            <v>1.139503613899719</v>
          </cell>
          <cell r="Q758">
            <v>12.6</v>
          </cell>
          <cell r="V758">
            <v>45.046972723576616</v>
          </cell>
          <cell r="W758">
            <v>0.81973596280660621</v>
          </cell>
        </row>
        <row r="759">
          <cell r="A759">
            <v>12.616667</v>
          </cell>
          <cell r="F759">
            <v>61.161715579067341</v>
          </cell>
          <cell r="G759">
            <v>1.5747790225796641</v>
          </cell>
          <cell r="I759">
            <v>12.616667</v>
          </cell>
          <cell r="N759">
            <v>53.218771554427924</v>
          </cell>
          <cell r="O759">
            <v>1.1376095353362869</v>
          </cell>
          <cell r="Q759">
            <v>12.616667</v>
          </cell>
          <cell r="V759">
            <v>44.936279578526012</v>
          </cell>
          <cell r="W759">
            <v>0.81607779558973592</v>
          </cell>
        </row>
        <row r="760">
          <cell r="A760">
            <v>12.633333</v>
          </cell>
          <cell r="F760">
            <v>61.145075748613998</v>
          </cell>
          <cell r="G760">
            <v>1.5736763596040952</v>
          </cell>
          <cell r="I760">
            <v>12.633333</v>
          </cell>
          <cell r="N760">
            <v>53.177386747791566</v>
          </cell>
          <cell r="O760">
            <v>1.1357201799342844</v>
          </cell>
          <cell r="Q760">
            <v>12.633333</v>
          </cell>
          <cell r="V760">
            <v>44.825139589898995</v>
          </cell>
          <cell r="W760">
            <v>0.81241962837286552</v>
          </cell>
        </row>
        <row r="761">
          <cell r="A761">
            <v>12.65</v>
          </cell>
          <cell r="F761">
            <v>61.128443212647518</v>
          </cell>
          <cell r="G761">
            <v>1.5725751234264096</v>
          </cell>
          <cell r="I761">
            <v>12.65</v>
          </cell>
          <cell r="N761">
            <v>53.136137115079485</v>
          </cell>
          <cell r="O761">
            <v>1.1338403162701556</v>
          </cell>
          <cell r="Q761">
            <v>12.65</v>
          </cell>
          <cell r="V761">
            <v>44.713762486589559</v>
          </cell>
          <cell r="W761">
            <v>0.80876841141059064</v>
          </cell>
        </row>
        <row r="762">
          <cell r="A762">
            <v>12.666667</v>
          </cell>
          <cell r="F762">
            <v>61.111796430881839</v>
          </cell>
          <cell r="G762">
            <v>1.5714738872487242</v>
          </cell>
          <cell r="I762">
            <v>12.666667</v>
          </cell>
          <cell r="N762">
            <v>53.09485170776054</v>
          </cell>
          <cell r="O762">
            <v>1.1319621329615359</v>
          </cell>
          <cell r="Q762">
            <v>12.666667</v>
          </cell>
          <cell r="V762">
            <v>44.602309612772615</v>
          </cell>
          <cell r="W762">
            <v>0.80512940703853297</v>
          </cell>
        </row>
        <row r="763">
          <cell r="A763">
            <v>12.683332999999999</v>
          </cell>
          <cell r="F763">
            <v>61.0951582511859</v>
          </cell>
          <cell r="G763">
            <v>1.5703741617982083</v>
          </cell>
          <cell r="I763">
            <v>12.683332999999999</v>
          </cell>
          <cell r="N763">
            <v>53.053387394949155</v>
          </cell>
          <cell r="O763">
            <v>1.1300791356614581</v>
          </cell>
          <cell r="Q763">
            <v>12.683332999999999</v>
          </cell>
          <cell r="V763">
            <v>44.490244320508559</v>
          </cell>
          <cell r="W763">
            <v>0.80148514033085294</v>
          </cell>
        </row>
        <row r="764">
          <cell r="A764">
            <v>12.7</v>
          </cell>
          <cell r="F764">
            <v>61.07852744252633</v>
          </cell>
          <cell r="G764">
            <v>1.5692758631455754</v>
          </cell>
          <cell r="I764">
            <v>12.7</v>
          </cell>
          <cell r="N764">
            <v>53.011954992592479</v>
          </cell>
          <cell r="O764">
            <v>1.1282009069378247</v>
          </cell>
          <cell r="Q764">
            <v>12.7</v>
          </cell>
          <cell r="V764">
            <v>44.377993495837622</v>
          </cell>
          <cell r="W764">
            <v>0.79784956144141739</v>
          </cell>
        </row>
        <row r="765">
          <cell r="A765">
            <v>12.716666999999999</v>
          </cell>
          <cell r="F765">
            <v>61.061904678336155</v>
          </cell>
          <cell r="G765">
            <v>1.5681790332554695</v>
          </cell>
          <cell r="I765">
            <v>12.716666999999999</v>
          </cell>
          <cell r="N765">
            <v>52.970625177154552</v>
          </cell>
          <cell r="O765">
            <v>1.1263306258415968</v>
          </cell>
          <cell r="Q765">
            <v>12.716666999999999</v>
          </cell>
          <cell r="V765">
            <v>44.265665590180738</v>
          </cell>
          <cell r="W765">
            <v>0.79422614549752357</v>
          </cell>
        </row>
        <row r="766">
          <cell r="A766">
            <v>12.733333</v>
          </cell>
          <cell r="F766">
            <v>61.045267709423875</v>
          </cell>
          <cell r="G766">
            <v>1.5670822033653629</v>
          </cell>
          <cell r="I766">
            <v>12.733333</v>
          </cell>
          <cell r="N766">
            <v>52.92936346520468</v>
          </cell>
          <cell r="O766">
            <v>1.1244667028472943</v>
          </cell>
          <cell r="Q766">
            <v>12.733333</v>
          </cell>
          <cell r="V766">
            <v>44.152774691041749</v>
          </cell>
          <cell r="W766">
            <v>0.79059925442633172</v>
          </cell>
        </row>
        <row r="767">
          <cell r="A767">
            <v>12.75</v>
          </cell>
          <cell r="F767">
            <v>61.028594847801998</v>
          </cell>
          <cell r="G767">
            <v>1.5659839466773742</v>
          </cell>
          <cell r="I767">
            <v>12.75</v>
          </cell>
          <cell r="N767">
            <v>52.887958726547026</v>
          </cell>
          <cell r="O767">
            <v>1.1225996008020291</v>
          </cell>
          <cell r="Q767">
            <v>12.75</v>
          </cell>
          <cell r="V767">
            <v>44.039697603767515</v>
          </cell>
          <cell r="W767">
            <v>0.78698105117338446</v>
          </cell>
        </row>
        <row r="768">
          <cell r="A768">
            <v>12.766667</v>
          </cell>
          <cell r="F768">
            <v>61.011907070004632</v>
          </cell>
          <cell r="G768">
            <v>1.5648856480247413</v>
          </cell>
          <cell r="I768">
            <v>12.766667</v>
          </cell>
          <cell r="N768">
            <v>52.84655176670897</v>
          </cell>
          <cell r="O768">
            <v>1.1207356778077266</v>
          </cell>
          <cell r="Q768">
            <v>12.766667</v>
          </cell>
          <cell r="V768">
            <v>43.926434847700122</v>
          </cell>
          <cell r="W768">
            <v>0.78337153573868068</v>
          </cell>
        </row>
        <row r="769">
          <cell r="A769">
            <v>12.783333000000001</v>
          </cell>
          <cell r="F769">
            <v>60.995227339840675</v>
          </cell>
          <cell r="G769">
            <v>1.5637888181346347</v>
          </cell>
          <cell r="I769">
            <v>12.783333000000001</v>
          </cell>
          <cell r="N769">
            <v>52.80514276620336</v>
          </cell>
          <cell r="O769">
            <v>1.1188749338643862</v>
          </cell>
          <cell r="Q769">
            <v>12.783333000000001</v>
          </cell>
          <cell r="V769">
            <v>43.812767532803235</v>
          </cell>
          <cell r="W769">
            <v>0.77976375786762619</v>
          </cell>
        </row>
        <row r="770">
          <cell r="A770">
            <v>12.8</v>
          </cell>
          <cell r="F770">
            <v>60.978533970842449</v>
          </cell>
          <cell r="G770">
            <v>1.5626920302091722</v>
          </cell>
          <cell r="I770">
            <v>12.8</v>
          </cell>
          <cell r="N770">
            <v>52.763802839142336</v>
          </cell>
          <cell r="O770">
            <v>1.1170205480229709</v>
          </cell>
          <cell r="Q770">
            <v>12.8</v>
          </cell>
          <cell r="V770">
            <v>43.69885876074499</v>
          </cell>
          <cell r="W770">
            <v>0.77616293025116712</v>
          </cell>
        </row>
        <row r="771">
          <cell r="A771">
            <v>12.816667000000001</v>
          </cell>
          <cell r="F771">
            <v>60.96180328360051</v>
          </cell>
          <cell r="G771">
            <v>1.5615937315565394</v>
          </cell>
          <cell r="I771">
            <v>12.816667000000001</v>
          </cell>
          <cell r="N771">
            <v>52.722424939389725</v>
          </cell>
          <cell r="O771">
            <v>1.1151677062920233</v>
          </cell>
          <cell r="Q771">
            <v>12.816667000000001</v>
          </cell>
          <cell r="V771">
            <v>43.584487194348995</v>
          </cell>
          <cell r="W771">
            <v>0.77256210263470726</v>
          </cell>
        </row>
        <row r="772">
          <cell r="A772">
            <v>12.833333</v>
          </cell>
          <cell r="F772">
            <v>60.945102409039251</v>
          </cell>
          <cell r="G772">
            <v>1.5604983284643155</v>
          </cell>
          <cell r="I772">
            <v>12.833333</v>
          </cell>
          <cell r="N772">
            <v>52.681118880728164</v>
          </cell>
          <cell r="O772">
            <v>1.113321313493028</v>
          </cell>
          <cell r="Q772">
            <v>12.833333</v>
          </cell>
          <cell r="V772">
            <v>43.470314736962223</v>
          </cell>
          <cell r="W772">
            <v>0.76898207613735836</v>
          </cell>
        </row>
        <row r="773">
          <cell r="A773">
            <v>12.85</v>
          </cell>
          <cell r="F773">
            <v>60.928388520064992</v>
          </cell>
          <cell r="G773">
            <v>1.5594030093013793</v>
          </cell>
          <cell r="I773">
            <v>12.85</v>
          </cell>
          <cell r="N773">
            <v>52.639738544057955</v>
          </cell>
          <cell r="O773">
            <v>1.1114748298640047</v>
          </cell>
          <cell r="Q773">
            <v>12.85</v>
          </cell>
          <cell r="V773">
            <v>43.355513562196236</v>
          </cell>
          <cell r="W773">
            <v>0.76539688659373828</v>
          </cell>
        </row>
        <row r="774">
          <cell r="A774">
            <v>12.866667</v>
          </cell>
          <cell r="F774">
            <v>60.911682119260924</v>
          </cell>
          <cell r="G774">
            <v>1.5583091169363259</v>
          </cell>
          <cell r="I774">
            <v>12.866667</v>
          </cell>
          <cell r="N774">
            <v>52.598251074884757</v>
          </cell>
          <cell r="O774">
            <v>1.1096268021245146</v>
          </cell>
          <cell r="Q774">
            <v>12.866667</v>
          </cell>
          <cell r="V774">
            <v>43.240301137831629</v>
          </cell>
          <cell r="W774">
            <v>0.76181343461376727</v>
          </cell>
        </row>
        <row r="775">
          <cell r="A775">
            <v>12.883333</v>
          </cell>
          <cell r="F775">
            <v>60.89496142556191</v>
          </cell>
          <cell r="G775">
            <v>1.5572152245712727</v>
          </cell>
          <cell r="I775">
            <v>12.883333</v>
          </cell>
          <cell r="N775">
            <v>52.556797168018413</v>
          </cell>
          <cell r="O775">
            <v>1.107783497546454</v>
          </cell>
          <cell r="Q775">
            <v>12.883333</v>
          </cell>
          <cell r="V775">
            <v>43.124675290939315</v>
          </cell>
          <cell r="W775">
            <v>0.75823172019744489</v>
          </cell>
        </row>
        <row r="776">
          <cell r="A776">
            <v>12.9</v>
          </cell>
          <cell r="F776">
            <v>60.878248900208952</v>
          </cell>
          <cell r="G776">
            <v>1.5561228009687456</v>
          </cell>
          <cell r="I776">
            <v>12.9</v>
          </cell>
          <cell r="N776">
            <v>52.515344422068189</v>
          </cell>
          <cell r="O776">
            <v>1.1059434628493832</v>
          </cell>
          <cell r="Q776">
            <v>12.9</v>
          </cell>
          <cell r="V776">
            <v>43.008690269586481</v>
          </cell>
          <cell r="W776">
            <v>0.7546534809084201</v>
          </cell>
        </row>
        <row r="777">
          <cell r="A777">
            <v>12.916667</v>
          </cell>
          <cell r="F777">
            <v>60.861500227715162</v>
          </cell>
          <cell r="G777">
            <v>1.5550289505683357</v>
          </cell>
          <cell r="I777">
            <v>12.916667</v>
          </cell>
          <cell r="N777">
            <v>52.473854052795296</v>
          </cell>
          <cell r="O777">
            <v>1.1041049722627803</v>
          </cell>
          <cell r="Q777">
            <v>12.916667</v>
          </cell>
          <cell r="V777">
            <v>42.892796274946654</v>
          </cell>
          <cell r="W777">
            <v>0.75109256761120791</v>
          </cell>
        </row>
        <row r="778">
          <cell r="A778">
            <v>12.933332999999999</v>
          </cell>
          <cell r="F778">
            <v>60.844736564934045</v>
          </cell>
          <cell r="G778">
            <v>1.5539350582032818</v>
          </cell>
          <cell r="I778">
            <v>12.933332999999999</v>
          </cell>
          <cell r="N778">
            <v>52.432469916210302</v>
          </cell>
          <cell r="O778">
            <v>1.1022743838885698</v>
          </cell>
          <cell r="Q778">
            <v>12.933332999999999</v>
          </cell>
          <cell r="V778">
            <v>42.776545389887936</v>
          </cell>
          <cell r="W778">
            <v>0.747535179085969</v>
          </cell>
        </row>
        <row r="779">
          <cell r="A779">
            <v>12.95</v>
          </cell>
          <cell r="F779">
            <v>60.82795853569494</v>
          </cell>
          <cell r="G779">
            <v>1.5528411658382291</v>
          </cell>
          <cell r="I779">
            <v>12.95</v>
          </cell>
          <cell r="N779">
            <v>52.391158787711902</v>
          </cell>
          <cell r="O779">
            <v>1.100450199031298</v>
          </cell>
          <cell r="Q779">
            <v>12.95</v>
          </cell>
          <cell r="V779">
            <v>42.660104257476824</v>
          </cell>
          <cell r="W779">
            <v>0.74398642873429843</v>
          </cell>
        </row>
        <row r="780">
          <cell r="A780">
            <v>12.966666999999999</v>
          </cell>
          <cell r="F780">
            <v>60.811166765999957</v>
          </cell>
          <cell r="G780">
            <v>1.5517473154378192</v>
          </cell>
          <cell r="I780">
            <v>12.966666999999999</v>
          </cell>
          <cell r="N780">
            <v>52.349810901299612</v>
          </cell>
          <cell r="O780">
            <v>1.0986275582844935</v>
          </cell>
          <cell r="Q780">
            <v>12.966666999999999</v>
          </cell>
          <cell r="V780">
            <v>42.543417725216294</v>
          </cell>
          <cell r="W780">
            <v>0.74044462863722327</v>
          </cell>
        </row>
        <row r="781">
          <cell r="A781">
            <v>12.983333</v>
          </cell>
          <cell r="F781">
            <v>60.794405101061052</v>
          </cell>
          <cell r="G781">
            <v>1.5506563605978185</v>
          </cell>
          <cell r="I781">
            <v>12.983333</v>
          </cell>
          <cell r="N781">
            <v>52.308356011202818</v>
          </cell>
          <cell r="O781">
            <v>1.0968033734272213</v>
          </cell>
          <cell r="Q781">
            <v>12.983333</v>
          </cell>
          <cell r="V781">
            <v>42.426026573068789</v>
          </cell>
          <cell r="W781">
            <v>0.7368959279302284</v>
          </cell>
        </row>
        <row r="782">
          <cell r="A782">
            <v>13</v>
          </cell>
          <cell r="F782">
            <v>60.777651686891623</v>
          </cell>
          <cell r="G782">
            <v>1.5495668745203441</v>
          </cell>
          <cell r="I782">
            <v>13</v>
          </cell>
          <cell r="N782">
            <v>52.2668651447432</v>
          </cell>
          <cell r="O782">
            <v>1.0949807780954304</v>
          </cell>
          <cell r="Q782">
            <v>13</v>
          </cell>
          <cell r="V782">
            <v>42.30850173955367</v>
          </cell>
          <cell r="W782">
            <v>0.73335765260512686</v>
          </cell>
        </row>
        <row r="783">
          <cell r="A783">
            <v>13.016667</v>
          </cell>
          <cell r="F783">
            <v>60.7608387190283</v>
          </cell>
          <cell r="G783">
            <v>1.548474450917817</v>
          </cell>
          <cell r="I783">
            <v>13.016667</v>
          </cell>
          <cell r="N783">
            <v>52.225300986255832</v>
          </cell>
          <cell r="O783">
            <v>1.0931581373486261</v>
          </cell>
          <cell r="Q783">
            <v>13.016667</v>
          </cell>
          <cell r="V783">
            <v>42.19101707250995</v>
          </cell>
          <cell r="W783">
            <v>0.7298349657081884</v>
          </cell>
        </row>
        <row r="784">
          <cell r="A784">
            <v>13.033333000000001</v>
          </cell>
          <cell r="F784">
            <v>60.744057245817253</v>
          </cell>
          <cell r="G784">
            <v>1.5473850068049868</v>
          </cell>
          <cell r="I784">
            <v>13.033333000000001</v>
          </cell>
          <cell r="N784">
            <v>52.183701761058423</v>
          </cell>
          <cell r="O784">
            <v>1.0913371315423164</v>
          </cell>
          <cell r="Q784">
            <v>13.033333000000001</v>
          </cell>
          <cell r="V784">
            <v>42.073229509348906</v>
          </cell>
          <cell r="W784">
            <v>0.72631754114687219</v>
          </cell>
        </row>
        <row r="785">
          <cell r="A785">
            <v>13.05</v>
          </cell>
          <cell r="F785">
            <v>60.727260765306376</v>
          </cell>
          <cell r="G785">
            <v>1.5462955207275122</v>
          </cell>
          <cell r="I785">
            <v>13.05</v>
          </cell>
          <cell r="N785">
            <v>52.142028988531194</v>
          </cell>
          <cell r="O785">
            <v>1.0895160803209931</v>
          </cell>
          <cell r="Q785">
            <v>13.05</v>
          </cell>
          <cell r="V785">
            <v>41.954959302058363</v>
          </cell>
          <cell r="W785">
            <v>0.72280006694088084</v>
          </cell>
        </row>
        <row r="786">
          <cell r="A786">
            <v>13.066667000000001</v>
          </cell>
          <cell r="F786">
            <v>60.710426584551193</v>
          </cell>
          <cell r="G786">
            <v>1.5452045239228687</v>
          </cell>
          <cell r="I786">
            <v>13.066667000000001</v>
          </cell>
          <cell r="N786">
            <v>52.100175147837149</v>
          </cell>
          <cell r="O786">
            <v>1.0876903059382401</v>
          </cell>
          <cell r="Q786">
            <v>13.066667000000001</v>
          </cell>
          <cell r="V786">
            <v>41.836616630390502</v>
          </cell>
          <cell r="W786">
            <v>0.71929475568043078</v>
          </cell>
        </row>
        <row r="787">
          <cell r="A787">
            <v>13.083333</v>
          </cell>
          <cell r="F787">
            <v>60.693578614083187</v>
          </cell>
          <cell r="G787">
            <v>1.544113569082868</v>
          </cell>
          <cell r="I787">
            <v>13.083333</v>
          </cell>
          <cell r="N787">
            <v>52.058430705613702</v>
          </cell>
          <cell r="O787">
            <v>1.0858724791828931</v>
          </cell>
          <cell r="Q787">
            <v>13.083333</v>
          </cell>
          <cell r="V787">
            <v>41.718026503391528</v>
          </cell>
          <cell r="W787">
            <v>0.71579639467457579</v>
          </cell>
        </row>
        <row r="788">
          <cell r="A788">
            <v>13.1</v>
          </cell>
          <cell r="F788">
            <v>60.67673954875351</v>
          </cell>
          <cell r="G788">
            <v>1.5430241249700376</v>
          </cell>
          <cell r="I788">
            <v>13.1</v>
          </cell>
          <cell r="N788">
            <v>52.016796425710425</v>
          </cell>
          <cell r="O788">
            <v>1.084062600054952</v>
          </cell>
          <cell r="Q788">
            <v>13.1</v>
          </cell>
          <cell r="V788">
            <v>41.598894228665841</v>
          </cell>
          <cell r="W788">
            <v>0.71229634574974809</v>
          </cell>
        </row>
        <row r="789">
          <cell r="A789">
            <v>13.116667</v>
          </cell>
          <cell r="F789">
            <v>60.65986266866161</v>
          </cell>
          <cell r="G789">
            <v>1.5419331701300369</v>
          </cell>
          <cell r="I789">
            <v>13.116667</v>
          </cell>
          <cell r="N789">
            <v>51.975125382586221</v>
          </cell>
          <cell r="O789">
            <v>1.0822542650374787</v>
          </cell>
          <cell r="Q789">
            <v>13.116667</v>
          </cell>
          <cell r="V789">
            <v>41.479450744653526</v>
          </cell>
          <cell r="W789">
            <v>0.70880145987119103</v>
          </cell>
        </row>
        <row r="790">
          <cell r="A790">
            <v>13.133333</v>
          </cell>
          <cell r="F790">
            <v>60.642994046566741</v>
          </cell>
          <cell r="G790">
            <v>1.5408436840525626</v>
          </cell>
          <cell r="I790">
            <v>13.133333</v>
          </cell>
          <cell r="N790">
            <v>51.933456396002576</v>
          </cell>
          <cell r="O790">
            <v>1.0804491544859816</v>
          </cell>
          <cell r="Q790">
            <v>13.133333</v>
          </cell>
          <cell r="V790">
            <v>41.359695222857297</v>
          </cell>
          <cell r="W790">
            <v>0.7053117370389046</v>
          </cell>
        </row>
        <row r="791">
          <cell r="A791">
            <v>13.15</v>
          </cell>
          <cell r="F791">
            <v>60.626111602682876</v>
          </cell>
          <cell r="G791">
            <v>1.5397542399397321</v>
          </cell>
          <cell r="I791">
            <v>13.15</v>
          </cell>
          <cell r="N791">
            <v>51.891824351013248</v>
          </cell>
          <cell r="O791">
            <v>1.0786487670959144</v>
          </cell>
          <cell r="Q791">
            <v>13.15</v>
          </cell>
          <cell r="V791">
            <v>41.240171919448137</v>
          </cell>
          <cell r="W791">
            <v>0.70184296425975556</v>
          </cell>
        </row>
        <row r="792">
          <cell r="A792">
            <v>13.166667</v>
          </cell>
          <cell r="F792">
            <v>60.609259597362751</v>
          </cell>
          <cell r="G792">
            <v>1.538667691387311</v>
          </cell>
          <cell r="I792">
            <v>13.166667</v>
          </cell>
          <cell r="N792">
            <v>51.850267532164921</v>
          </cell>
          <cell r="O792">
            <v>1.076854737807772</v>
          </cell>
          <cell r="Q792">
            <v>13.166667</v>
          </cell>
          <cell r="V792">
            <v>41.120279140981445</v>
          </cell>
          <cell r="W792">
            <v>0.69837761696322798</v>
          </cell>
        </row>
        <row r="793">
          <cell r="A793">
            <v>13.183332999999999</v>
          </cell>
          <cell r="F793">
            <v>60.592347541939084</v>
          </cell>
          <cell r="G793">
            <v>1.5375782053098366</v>
          </cell>
          <cell r="I793">
            <v>13.183332999999999</v>
          </cell>
          <cell r="N793">
            <v>51.80867682594441</v>
          </cell>
          <cell r="O793">
            <v>1.0750623434601243</v>
          </cell>
          <cell r="Q793">
            <v>13.183332999999999</v>
          </cell>
          <cell r="V793">
            <v>40.999956591656542</v>
          </cell>
          <cell r="W793">
            <v>0.6949140072303498</v>
          </cell>
        </row>
        <row r="794">
          <cell r="A794">
            <v>13.2</v>
          </cell>
          <cell r="F794">
            <v>60.575420958204077</v>
          </cell>
          <cell r="G794">
            <v>1.5364887192323629</v>
          </cell>
          <cell r="I794">
            <v>13.2</v>
          </cell>
          <cell r="N794">
            <v>51.767050129769608</v>
          </cell>
          <cell r="O794">
            <v>1.0732714932229446</v>
          </cell>
          <cell r="Q794">
            <v>13.2</v>
          </cell>
          <cell r="V794">
            <v>40.879566395008553</v>
          </cell>
          <cell r="W794">
            <v>0.69146256044301324</v>
          </cell>
        </row>
        <row r="795">
          <cell r="A795">
            <v>13.216666999999999</v>
          </cell>
          <cell r="F795">
            <v>60.558503328792987</v>
          </cell>
          <cell r="G795">
            <v>1.5354007438820587</v>
          </cell>
          <cell r="I795">
            <v>13.216666999999999</v>
          </cell>
          <cell r="N795">
            <v>51.725462587455482</v>
          </cell>
          <cell r="O795">
            <v>1.0714854115622083</v>
          </cell>
          <cell r="Q795">
            <v>13.216666999999999</v>
          </cell>
          <cell r="V795">
            <v>40.758744859219746</v>
          </cell>
          <cell r="W795">
            <v>0.68801285121932543</v>
          </cell>
        </row>
        <row r="796">
          <cell r="A796">
            <v>13.233333</v>
          </cell>
          <cell r="F796">
            <v>60.541592735366798</v>
          </cell>
          <cell r="G796">
            <v>1.5343141533649935</v>
          </cell>
          <cell r="I796">
            <v>13.233333</v>
          </cell>
          <cell r="N796">
            <v>51.683730114382989</v>
          </cell>
          <cell r="O796">
            <v>1.0696961962655236</v>
          </cell>
          <cell r="Q796">
            <v>13.233333</v>
          </cell>
          <cell r="V796">
            <v>40.637550938300315</v>
          </cell>
          <cell r="W796">
            <v>0.68456661712293532</v>
          </cell>
        </row>
        <row r="797">
          <cell r="A797">
            <v>13.25</v>
          </cell>
          <cell r="F797">
            <v>60.524714064231375</v>
          </cell>
          <cell r="G797">
            <v>1.5332305423376256</v>
          </cell>
          <cell r="I797">
            <v>13.25</v>
          </cell>
          <cell r="N797">
            <v>51.642074108900538</v>
          </cell>
          <cell r="O797">
            <v>1.0679133390707634</v>
          </cell>
          <cell r="Q797">
            <v>13.25</v>
          </cell>
          <cell r="V797">
            <v>40.51622726031372</v>
          </cell>
          <cell r="W797">
            <v>0.68113075876376228</v>
          </cell>
        </row>
        <row r="798">
          <cell r="A798">
            <v>13.266667</v>
          </cell>
          <cell r="F798">
            <v>60.507821601418712</v>
          </cell>
          <cell r="G798">
            <v>1.5321469732749005</v>
          </cell>
          <cell r="I798">
            <v>13.266667</v>
          </cell>
          <cell r="N798">
            <v>51.600307914813513</v>
          </cell>
          <cell r="O798">
            <v>1.0661288469355084</v>
          </cell>
          <cell r="Q798">
            <v>13.266667</v>
          </cell>
          <cell r="V798">
            <v>40.394593610416905</v>
          </cell>
          <cell r="W798">
            <v>0.67770016274021161</v>
          </cell>
        </row>
        <row r="799">
          <cell r="A799">
            <v>13.283333000000001</v>
          </cell>
          <cell r="F799">
            <v>60.490936946844819</v>
          </cell>
          <cell r="G799">
            <v>1.531064831010059</v>
          </cell>
          <cell r="I799">
            <v>13.283333000000001</v>
          </cell>
          <cell r="N799">
            <v>51.558657074939852</v>
          </cell>
          <cell r="O799">
            <v>1.0643523478426733</v>
          </cell>
          <cell r="Q799">
            <v>13.283333000000001</v>
          </cell>
          <cell r="V799">
            <v>40.272833413807128</v>
          </cell>
          <cell r="W799">
            <v>0.67427999209855349</v>
          </cell>
        </row>
        <row r="800">
          <cell r="A800">
            <v>13.3</v>
          </cell>
          <cell r="F800">
            <v>60.474037848220796</v>
          </cell>
          <cell r="G800">
            <v>1.5299826887452166</v>
          </cell>
          <cell r="I800">
            <v>13.3</v>
          </cell>
          <cell r="N800">
            <v>51.516933419699065</v>
          </cell>
          <cell r="O800">
            <v>1.0625758033348247</v>
          </cell>
          <cell r="Q800">
            <v>13.3</v>
          </cell>
          <cell r="V800">
            <v>40.150946394322126</v>
          </cell>
          <cell r="W800">
            <v>0.67087019719411256</v>
          </cell>
        </row>
        <row r="801">
          <cell r="A801">
            <v>13.316667000000001</v>
          </cell>
          <cell r="F801">
            <v>60.457124287004447</v>
          </cell>
          <cell r="G801">
            <v>1.5289005464803751</v>
          </cell>
          <cell r="I801">
            <v>13.316667000000001</v>
          </cell>
          <cell r="N801">
            <v>51.47521268318539</v>
          </cell>
          <cell r="O801">
            <v>1.0608024378779379</v>
          </cell>
          <cell r="Q801">
            <v>13.316667000000001</v>
          </cell>
          <cell r="V801">
            <v>40.028750143726903</v>
          </cell>
          <cell r="W801">
            <v>0.66746566462529422</v>
          </cell>
        </row>
        <row r="802">
          <cell r="A802">
            <v>13.333333</v>
          </cell>
          <cell r="F802">
            <v>60.44019690135918</v>
          </cell>
          <cell r="G802">
            <v>1.5278184461801769</v>
          </cell>
          <cell r="I802">
            <v>13.333333</v>
          </cell>
          <cell r="N802">
            <v>51.433458645140576</v>
          </cell>
          <cell r="O802">
            <v>1.0590307073615466</v>
          </cell>
          <cell r="Q802">
            <v>13.333333</v>
          </cell>
          <cell r="V802">
            <v>39.906116634386422</v>
          </cell>
          <cell r="W802">
            <v>0.66406286962012462</v>
          </cell>
        </row>
        <row r="803">
          <cell r="A803">
            <v>13.35</v>
          </cell>
          <cell r="F803">
            <v>60.423254359766872</v>
          </cell>
          <cell r="G803">
            <v>1.5267363039153345</v>
          </cell>
          <cell r="I803">
            <v>13.35</v>
          </cell>
          <cell r="N803">
            <v>51.391932069346744</v>
          </cell>
          <cell r="O803">
            <v>1.0572716476339914</v>
          </cell>
          <cell r="Q803">
            <v>13.35</v>
          </cell>
          <cell r="V803">
            <v>39.783043563330253</v>
          </cell>
          <cell r="W803">
            <v>0.66066181217860354</v>
          </cell>
        </row>
        <row r="804">
          <cell r="A804">
            <v>13.366667</v>
          </cell>
          <cell r="F804">
            <v>60.406320324973585</v>
          </cell>
          <cell r="G804">
            <v>1.5256556304130193</v>
          </cell>
          <cell r="I804">
            <v>13.366667</v>
          </cell>
          <cell r="N804">
            <v>51.350673002812243</v>
          </cell>
          <cell r="O804">
            <v>1.0555268936357669</v>
          </cell>
          <cell r="Q804">
            <v>13.366667</v>
          </cell>
          <cell r="V804">
            <v>39.659655139607061</v>
          </cell>
          <cell r="W804">
            <v>0.6572659674280289</v>
          </cell>
        </row>
        <row r="805">
          <cell r="A805">
            <v>13.383333</v>
          </cell>
          <cell r="F805">
            <v>60.389371134135438</v>
          </cell>
          <cell r="G805">
            <v>1.5245749149460606</v>
          </cell>
          <cell r="I805">
            <v>13.383333</v>
          </cell>
          <cell r="N805">
            <v>51.309306150287746</v>
          </cell>
          <cell r="O805">
            <v>1.0537805501120614</v>
          </cell>
          <cell r="Q805">
            <v>13.383333</v>
          </cell>
          <cell r="V805">
            <v>39.53550410385926</v>
          </cell>
          <cell r="W805">
            <v>0.6538631227781837</v>
          </cell>
        </row>
        <row r="806">
          <cell r="A806">
            <v>13.4</v>
          </cell>
          <cell r="F806">
            <v>60.372385679238135</v>
          </cell>
          <cell r="G806">
            <v>1.5234928146458617</v>
          </cell>
          <cell r="I806">
            <v>13.4</v>
          </cell>
          <cell r="N806">
            <v>51.267793391989656</v>
          </cell>
          <cell r="O806">
            <v>1.0520310275373934</v>
          </cell>
          <cell r="Q806">
            <v>13.4</v>
          </cell>
          <cell r="V806">
            <v>39.408482750509336</v>
          </cell>
          <cell r="W806">
            <v>0.65039603791800749</v>
          </cell>
        </row>
        <row r="807">
          <cell r="A807">
            <v>13.416667</v>
          </cell>
          <cell r="F807">
            <v>60.355361906963346</v>
          </cell>
          <cell r="G807">
            <v>1.5224092036184937</v>
          </cell>
          <cell r="I807">
            <v>13.416667</v>
          </cell>
          <cell r="N807">
            <v>51.226285413088334</v>
          </cell>
          <cell r="O807">
            <v>1.0502846840136884</v>
          </cell>
          <cell r="Q807">
            <v>13.416667</v>
          </cell>
          <cell r="V807">
            <v>39.282141887824196</v>
          </cell>
          <cell r="W807">
            <v>0.64696191712248352</v>
          </cell>
        </row>
        <row r="808">
          <cell r="A808">
            <v>13.433332999999999</v>
          </cell>
          <cell r="F808">
            <v>60.338346606127345</v>
          </cell>
          <cell r="G808">
            <v>1.5213270613536516</v>
          </cell>
          <cell r="I808">
            <v>13.433332999999999</v>
          </cell>
          <cell r="N808">
            <v>51.184706664517996</v>
          </cell>
          <cell r="O808">
            <v>1.0485383404899826</v>
          </cell>
          <cell r="Q808">
            <v>13.433332999999999</v>
          </cell>
          <cell r="V808">
            <v>39.156304087945827</v>
          </cell>
          <cell r="W808">
            <v>0.64355564699001611</v>
          </cell>
        </row>
        <row r="809">
          <cell r="A809">
            <v>13.45</v>
          </cell>
          <cell r="F809">
            <v>60.321316693238373</v>
          </cell>
          <cell r="G809">
            <v>1.5202449190888099</v>
          </cell>
          <cell r="I809">
            <v>13.45</v>
          </cell>
          <cell r="N809">
            <v>51.143095991147383</v>
          </cell>
          <cell r="O809">
            <v>1.0467936319067723</v>
          </cell>
          <cell r="Q809">
            <v>13.45</v>
          </cell>
          <cell r="V809">
            <v>39.030523077548928</v>
          </cell>
          <cell r="W809">
            <v>0.64016496528571232</v>
          </cell>
        </row>
        <row r="810">
          <cell r="A810">
            <v>13.466666999999999</v>
          </cell>
          <cell r="F810">
            <v>60.304272810724115</v>
          </cell>
          <cell r="G810">
            <v>1.5191628187886119</v>
          </cell>
          <cell r="I810">
            <v>13.466666999999999</v>
          </cell>
          <cell r="N810">
            <v>51.10148924586526</v>
          </cell>
          <cell r="O810">
            <v>1.0450520569595105</v>
          </cell>
          <cell r="Q810">
            <v>13.466666999999999</v>
          </cell>
          <cell r="V810">
            <v>38.906492736907595</v>
          </cell>
          <cell r="W810">
            <v>0.63683514795379326</v>
          </cell>
        </row>
        <row r="811">
          <cell r="A811">
            <v>13.483333</v>
          </cell>
          <cell r="F811">
            <v>60.287259945586101</v>
          </cell>
          <cell r="G811">
            <v>1.5180836140488227</v>
          </cell>
          <cell r="I811">
            <v>13.483333</v>
          </cell>
          <cell r="N811">
            <v>51.059811575223669</v>
          </cell>
          <cell r="O811">
            <v>1.0433104820122487</v>
          </cell>
          <cell r="Q811">
            <v>13.483333</v>
          </cell>
          <cell r="V811">
            <v>38.781175313837274</v>
          </cell>
          <cell r="W811">
            <v>0.63348447985808809</v>
          </cell>
        </row>
        <row r="812">
          <cell r="A812">
            <v>13.5</v>
          </cell>
          <cell r="F812">
            <v>60.270185461445017</v>
          </cell>
          <cell r="G812">
            <v>1.5170014298193371</v>
          </cell>
          <cell r="I812">
            <v>13.5</v>
          </cell>
          <cell r="N812">
            <v>51.018177206570037</v>
          </cell>
          <cell r="O812">
            <v>1.0415736756414302</v>
          </cell>
          <cell r="Q812">
            <v>13.5</v>
          </cell>
          <cell r="V812">
            <v>38.658019752929718</v>
          </cell>
          <cell r="W812">
            <v>0.63020495258263265</v>
          </cell>
        </row>
        <row r="813">
          <cell r="A813">
            <v>13.516667</v>
          </cell>
          <cell r="F813">
            <v>60.25312015534746</v>
          </cell>
          <cell r="G813">
            <v>1.5159207563170218</v>
          </cell>
          <cell r="I813">
            <v>13.516667</v>
          </cell>
          <cell r="N813">
            <v>50.97651014040607</v>
          </cell>
          <cell r="O813">
            <v>1.0398384587960934</v>
          </cell>
          <cell r="Q813">
            <v>13.516667</v>
          </cell>
          <cell r="V813">
            <v>38.534041328453277</v>
          </cell>
          <cell r="W813">
            <v>0.62691678713360921</v>
          </cell>
        </row>
        <row r="814">
          <cell r="A814">
            <v>13.533333000000001</v>
          </cell>
          <cell r="F814">
            <v>60.236064069880015</v>
          </cell>
          <cell r="G814">
            <v>1.5148415935418762</v>
          </cell>
          <cell r="I814">
            <v>13.533333000000001</v>
          </cell>
          <cell r="N814">
            <v>50.934886922831502</v>
          </cell>
          <cell r="O814">
            <v>1.0381080105272003</v>
          </cell>
          <cell r="Q814">
            <v>13.533333000000001</v>
          </cell>
          <cell r="V814">
            <v>38.410283887901727</v>
          </cell>
          <cell r="W814">
            <v>0.62364768524004721</v>
          </cell>
        </row>
        <row r="815">
          <cell r="A815">
            <v>13.55</v>
          </cell>
          <cell r="F815">
            <v>60.219039163011345</v>
          </cell>
          <cell r="G815">
            <v>1.5137653263271404</v>
          </cell>
          <cell r="I815">
            <v>13.55</v>
          </cell>
          <cell r="N815">
            <v>50.893306862867306</v>
          </cell>
          <cell r="O815">
            <v>1.0363822854197371</v>
          </cell>
          <cell r="Q815">
            <v>13.55</v>
          </cell>
          <cell r="V815">
            <v>38.28384694812128</v>
          </cell>
          <cell r="W815">
            <v>0.62032134303542541</v>
          </cell>
        </row>
        <row r="816">
          <cell r="A816">
            <v>13.566667000000001</v>
          </cell>
          <cell r="F816">
            <v>60.201953144538997</v>
          </cell>
          <cell r="G816">
            <v>1.5126861215873515</v>
          </cell>
          <cell r="I816">
            <v>13.566667000000001</v>
          </cell>
          <cell r="N816">
            <v>50.851657366401135</v>
          </cell>
          <cell r="O816">
            <v>1.0346566057272875</v>
          </cell>
          <cell r="Q816">
            <v>13.566667000000001</v>
          </cell>
          <cell r="V816">
            <v>38.157220189329692</v>
          </cell>
          <cell r="W816">
            <v>0.61700363900437216</v>
          </cell>
        </row>
        <row r="817">
          <cell r="A817">
            <v>13.583333</v>
          </cell>
          <cell r="F817">
            <v>60.184875726273212</v>
          </cell>
          <cell r="G817">
            <v>1.5116083856100888</v>
          </cell>
          <cell r="I817">
            <v>13.583333</v>
          </cell>
          <cell r="N817">
            <v>50.809898699329558</v>
          </cell>
          <cell r="O817">
            <v>1.0329293365093566</v>
          </cell>
          <cell r="Q817">
            <v>13.583333</v>
          </cell>
          <cell r="V817">
            <v>38.031006912954815</v>
          </cell>
          <cell r="W817">
            <v>0.61371026086440195</v>
          </cell>
        </row>
        <row r="818">
          <cell r="A818">
            <v>13.6</v>
          </cell>
          <cell r="F818">
            <v>60.167807615075283</v>
          </cell>
          <cell r="G818">
            <v>1.5105321603599959</v>
          </cell>
          <cell r="I818">
            <v>13.6</v>
          </cell>
          <cell r="N818">
            <v>50.768107538409183</v>
          </cell>
          <cell r="O818">
            <v>1.0312036568169072</v>
          </cell>
          <cell r="Q818">
            <v>13.6</v>
          </cell>
          <cell r="V818">
            <v>37.90447649259373</v>
          </cell>
          <cell r="W818">
            <v>0.61042204577070325</v>
          </cell>
        </row>
        <row r="819">
          <cell r="A819">
            <v>13.616667</v>
          </cell>
          <cell r="F819">
            <v>60.150770177988022</v>
          </cell>
          <cell r="G819">
            <v>1.5094587887056692</v>
          </cell>
          <cell r="I819">
            <v>13.616667</v>
          </cell>
          <cell r="N819">
            <v>50.726245306840546</v>
          </cell>
          <cell r="O819">
            <v>1.0294779771244578</v>
          </cell>
          <cell r="Q819">
            <v>13.616667</v>
          </cell>
          <cell r="V819">
            <v>37.775750296708317</v>
          </cell>
          <cell r="W819">
            <v>0.60709049087513478</v>
          </cell>
        </row>
        <row r="820">
          <cell r="A820">
            <v>13.633333</v>
          </cell>
          <cell r="F820">
            <v>60.133742170087615</v>
          </cell>
          <cell r="G820">
            <v>1.5083869277785125</v>
          </cell>
          <cell r="I820">
            <v>13.633333</v>
          </cell>
          <cell r="N820">
            <v>50.684582426634826</v>
          </cell>
          <cell r="O820">
            <v>1.0277634241103768</v>
          </cell>
          <cell r="Q820">
            <v>13.633333</v>
          </cell>
          <cell r="V820">
            <v>37.647027795763456</v>
          </cell>
          <cell r="W820">
            <v>0.60377278684408153</v>
          </cell>
        </row>
        <row r="821">
          <cell r="A821">
            <v>13.65</v>
          </cell>
          <cell r="F821">
            <v>60.116699603461363</v>
          </cell>
          <cell r="G821">
            <v>1.5073150668513562</v>
          </cell>
          <cell r="I821">
            <v>13.65</v>
          </cell>
          <cell r="N821">
            <v>50.642965199997072</v>
          </cell>
          <cell r="O821">
            <v>1.0260536396727398</v>
          </cell>
          <cell r="Q821">
            <v>13.65</v>
          </cell>
          <cell r="V821">
            <v>37.520143813974862</v>
          </cell>
          <cell r="W821">
            <v>0.60051584789606127</v>
          </cell>
        </row>
        <row r="822">
          <cell r="A822">
            <v>13.666667</v>
          </cell>
          <cell r="F822">
            <v>60.099619744244968</v>
          </cell>
          <cell r="G822">
            <v>1.5062417791263161</v>
          </cell>
          <cell r="I822">
            <v>13.666667</v>
          </cell>
          <cell r="N822">
            <v>50.601238884400999</v>
          </cell>
          <cell r="O822">
            <v>1.0243422657096211</v>
          </cell>
          <cell r="Q822">
            <v>13.666667</v>
          </cell>
          <cell r="V822">
            <v>37.391384106541345</v>
          </cell>
          <cell r="W822">
            <v>0.59722425696441561</v>
          </cell>
        </row>
        <row r="823">
          <cell r="A823">
            <v>13.683332999999999</v>
          </cell>
          <cell r="F823">
            <v>60.082524581335761</v>
          </cell>
          <cell r="G823">
            <v>1.5051684494366329</v>
          </cell>
          <cell r="I823">
            <v>13.683332999999999</v>
          </cell>
          <cell r="N823">
            <v>50.559636227022033</v>
          </cell>
          <cell r="O823">
            <v>1.0226388393739088</v>
          </cell>
          <cell r="Q823">
            <v>13.683332999999999</v>
          </cell>
          <cell r="V823">
            <v>37.261678343598312</v>
          </cell>
          <cell r="W823">
            <v>0.59392214136152621</v>
          </cell>
        </row>
        <row r="824">
          <cell r="A824">
            <v>13.7</v>
          </cell>
          <cell r="F824">
            <v>60.065414763435413</v>
          </cell>
          <cell r="G824">
            <v>1.5040951197469496</v>
          </cell>
          <cell r="I824">
            <v>13.7</v>
          </cell>
          <cell r="N824">
            <v>50.517963436711788</v>
          </cell>
          <cell r="O824">
            <v>1.0209354130381962</v>
          </cell>
          <cell r="Q824">
            <v>13.7</v>
          </cell>
          <cell r="V824">
            <v>37.132122763342487</v>
          </cell>
          <cell r="W824">
            <v>0.59063745103980037</v>
          </cell>
        </row>
        <row r="825">
          <cell r="A825">
            <v>13.716666999999999</v>
          </cell>
          <cell r="F825">
            <v>60.048289601877023</v>
          </cell>
          <cell r="G825">
            <v>1.5030217480926231</v>
          </cell>
          <cell r="I825">
            <v>13.716666999999999</v>
          </cell>
          <cell r="N825">
            <v>50.476298305409841</v>
          </cell>
          <cell r="O825">
            <v>1.0192351657534466</v>
          </cell>
          <cell r="Q825">
            <v>13.716666999999999</v>
          </cell>
          <cell r="V825">
            <v>37.00168620826134</v>
          </cell>
          <cell r="W825">
            <v>0.58734407289983037</v>
          </cell>
        </row>
        <row r="826">
          <cell r="A826">
            <v>13.733333</v>
          </cell>
          <cell r="F826">
            <v>60.031127623592184</v>
          </cell>
          <cell r="G826">
            <v>1.5019469916050572</v>
          </cell>
          <cell r="I826">
            <v>13.733333</v>
          </cell>
          <cell r="N826">
            <v>50.43471803412811</v>
          </cell>
          <cell r="O826">
            <v>1.0175412311556078</v>
          </cell>
          <cell r="Q826">
            <v>13.733333</v>
          </cell>
          <cell r="V826">
            <v>36.871192002535039</v>
          </cell>
          <cell r="W826">
            <v>0.58406285770540245</v>
          </cell>
        </row>
        <row r="827">
          <cell r="A827">
            <v>13.75</v>
          </cell>
          <cell r="F827">
            <v>60.01395022352979</v>
          </cell>
          <cell r="G827">
            <v>1.5008721931528477</v>
          </cell>
          <cell r="I827">
            <v>13.75</v>
          </cell>
          <cell r="N827">
            <v>50.39302988405894</v>
          </cell>
          <cell r="O827">
            <v>1.0158457524473015</v>
          </cell>
          <cell r="Q827">
            <v>13.75</v>
          </cell>
          <cell r="V827">
            <v>36.740642799317463</v>
          </cell>
          <cell r="W827">
            <v>0.58079380545651593</v>
          </cell>
        </row>
        <row r="828">
          <cell r="A828">
            <v>13.766667</v>
          </cell>
          <cell r="F828">
            <v>59.996781556471987</v>
          </cell>
          <cell r="G828">
            <v>1.4997988634631638</v>
          </cell>
          <cell r="I828">
            <v>13.766667</v>
          </cell>
          <cell r="N828">
            <v>50.351232367411811</v>
          </cell>
          <cell r="O828">
            <v>1.0141486842135139</v>
          </cell>
          <cell r="Q828">
            <v>13.766667</v>
          </cell>
          <cell r="V828">
            <v>36.609761993941547</v>
          </cell>
          <cell r="W828">
            <v>0.57752996589857586</v>
          </cell>
        </row>
        <row r="829">
          <cell r="A829">
            <v>13.783333000000001</v>
          </cell>
          <cell r="F829">
            <v>59.97964518808552</v>
          </cell>
          <cell r="G829">
            <v>1.498728471298534</v>
          </cell>
          <cell r="I829">
            <v>13.783333000000001</v>
          </cell>
          <cell r="N829">
            <v>50.30940360429603</v>
          </cell>
          <cell r="O829">
            <v>1.0124532055052082</v>
          </cell>
          <cell r="Q829">
            <v>13.783333000000001</v>
          </cell>
          <cell r="V829">
            <v>36.478687041103406</v>
          </cell>
          <cell r="W829">
            <v>0.57427476451420423</v>
          </cell>
        </row>
        <row r="830">
          <cell r="A830">
            <v>13.8</v>
          </cell>
          <cell r="F830">
            <v>59.962517676109364</v>
          </cell>
          <cell r="G830">
            <v>1.4976595478964299</v>
          </cell>
          <cell r="I830">
            <v>13.8</v>
          </cell>
          <cell r="N830">
            <v>50.26770087040078</v>
          </cell>
          <cell r="O830">
            <v>1.0107656744243079</v>
          </cell>
          <cell r="Q830">
            <v>13.8</v>
          </cell>
          <cell r="V830">
            <v>36.347000516096514</v>
          </cell>
          <cell r="W830">
            <v>0.57101787521085956</v>
          </cell>
        </row>
        <row r="831">
          <cell r="A831">
            <v>13.816667000000001</v>
          </cell>
          <cell r="F831">
            <v>59.945399062147928</v>
          </cell>
          <cell r="G831">
            <v>1.4965920932568526</v>
          </cell>
          <cell r="I831">
            <v>13.816667000000001</v>
          </cell>
          <cell r="N831">
            <v>50.225888699977062</v>
          </cell>
          <cell r="O831">
            <v>1.0090765538179267</v>
          </cell>
          <cell r="Q831">
            <v>13.816667000000001</v>
          </cell>
          <cell r="V831">
            <v>36.21519101579014</v>
          </cell>
          <cell r="W831">
            <v>0.56777141128940789</v>
          </cell>
        </row>
        <row r="832">
          <cell r="A832">
            <v>13.833333</v>
          </cell>
          <cell r="F832">
            <v>59.928289387845425</v>
          </cell>
          <cell r="G832">
            <v>1.4955261073798016</v>
          </cell>
          <cell r="I832">
            <v>13.833333</v>
          </cell>
          <cell r="N832">
            <v>50.184005036632229</v>
          </cell>
          <cell r="O832">
            <v>1.0073873877965316</v>
          </cell>
          <cell r="Q832">
            <v>13.833333</v>
          </cell>
          <cell r="V832">
            <v>36.082974437977413</v>
          </cell>
          <cell r="W832">
            <v>0.564528372850578</v>
          </cell>
        </row>
        <row r="833">
          <cell r="A833">
            <v>13.85</v>
          </cell>
          <cell r="F833">
            <v>59.911117880749302</v>
          </cell>
          <cell r="G833">
            <v>1.4944571839776979</v>
          </cell>
          <cell r="I833">
            <v>13.85</v>
          </cell>
          <cell r="N833">
            <v>50.142287900682859</v>
          </cell>
          <cell r="O833">
            <v>1.0057077589280239</v>
          </cell>
          <cell r="Q833">
            <v>13.85</v>
          </cell>
          <cell r="V833">
            <v>35.950567031918226</v>
          </cell>
          <cell r="W833">
            <v>0.56129407187466795</v>
          </cell>
        </row>
        <row r="834">
          <cell r="A834">
            <v>13.866667</v>
          </cell>
          <cell r="F834">
            <v>59.893908025683842</v>
          </cell>
          <cell r="G834">
            <v>1.4933867918130674</v>
          </cell>
          <cell r="I834">
            <v>13.866667</v>
          </cell>
          <cell r="N834">
            <v>50.100541545599533</v>
          </cell>
          <cell r="O834">
            <v>1.0040297650000114</v>
          </cell>
          <cell r="Q834">
            <v>13.866667</v>
          </cell>
          <cell r="V834">
            <v>35.818252049631703</v>
          </cell>
          <cell r="W834">
            <v>0.55807535932692143</v>
          </cell>
        </row>
        <row r="835">
          <cell r="A835">
            <v>13.883333</v>
          </cell>
          <cell r="F835">
            <v>59.876683388150134</v>
          </cell>
          <cell r="G835">
            <v>1.492316399648437</v>
          </cell>
          <cell r="I835">
            <v>13.883333</v>
          </cell>
          <cell r="N835">
            <v>50.058804512227375</v>
          </cell>
          <cell r="O835">
            <v>1.0023549501229612</v>
          </cell>
          <cell r="Q835">
            <v>13.883333</v>
          </cell>
          <cell r="V835">
            <v>35.685750667898432</v>
          </cell>
          <cell r="W835">
            <v>0.55486538424209486</v>
          </cell>
        </row>
        <row r="836">
          <cell r="A836">
            <v>13.9</v>
          </cell>
          <cell r="F836">
            <v>59.859467614725226</v>
          </cell>
          <cell r="G836">
            <v>1.4912474762463332</v>
          </cell>
          <cell r="I836">
            <v>13.9</v>
          </cell>
          <cell r="N836">
            <v>50.016957889659018</v>
          </cell>
          <cell r="O836">
            <v>1.0006785457204297</v>
          </cell>
          <cell r="Q836">
            <v>13.9</v>
          </cell>
          <cell r="V836">
            <v>35.552987676162573</v>
          </cell>
          <cell r="W836">
            <v>0.55166230976718778</v>
          </cell>
        </row>
        <row r="837">
          <cell r="A837">
            <v>13.916667</v>
          </cell>
          <cell r="F837">
            <v>59.842237061361679</v>
          </cell>
          <cell r="G837">
            <v>1.4901785528442291</v>
          </cell>
          <cell r="I837">
            <v>13.916667</v>
          </cell>
          <cell r="N837">
            <v>49.9751604133847</v>
          </cell>
          <cell r="O837">
            <v>0.99900690989434193</v>
          </cell>
          <cell r="Q837">
            <v>13.916667</v>
          </cell>
          <cell r="V837">
            <v>35.419677499578967</v>
          </cell>
          <cell r="W837">
            <v>0.54845928493695661</v>
          </cell>
        </row>
        <row r="838">
          <cell r="A838">
            <v>13.933332999999999</v>
          </cell>
          <cell r="F838">
            <v>59.825039121535795</v>
          </cell>
          <cell r="G838">
            <v>1.4891125669671781</v>
          </cell>
          <cell r="I838">
            <v>13.933332999999999</v>
          </cell>
          <cell r="N838">
            <v>49.933251991054313</v>
          </cell>
          <cell r="O838">
            <v>0.99733363912775941</v>
          </cell>
          <cell r="Q838">
            <v>13.933332999999999</v>
          </cell>
          <cell r="V838">
            <v>35.285812590198979</v>
          </cell>
          <cell r="W838">
            <v>0.54525621046204953</v>
          </cell>
        </row>
        <row r="839">
          <cell r="A839">
            <v>13.95</v>
          </cell>
          <cell r="F839">
            <v>59.807803396379178</v>
          </cell>
          <cell r="G839">
            <v>1.4880451542922444</v>
          </cell>
          <cell r="I839">
            <v>13.95</v>
          </cell>
          <cell r="N839">
            <v>49.891393025258942</v>
          </cell>
          <cell r="O839">
            <v>0.99566513693762027</v>
          </cell>
          <cell r="Q839">
            <v>13.95</v>
          </cell>
          <cell r="V839">
            <v>35.151537706692707</v>
          </cell>
          <cell r="W839">
            <v>0.54205661111444026</v>
          </cell>
        </row>
        <row r="840">
          <cell r="A840">
            <v>13.966666999999999</v>
          </cell>
          <cell r="F840">
            <v>59.790527772119439</v>
          </cell>
          <cell r="G840">
            <v>1.4869761889254967</v>
          </cell>
          <cell r="I840">
            <v>13.966666999999999</v>
          </cell>
          <cell r="N840">
            <v>49.849585082677471</v>
          </cell>
          <cell r="O840">
            <v>0.99400144873893859</v>
          </cell>
          <cell r="Q840">
            <v>13.966666999999999</v>
          </cell>
          <cell r="V840">
            <v>35.017291442530443</v>
          </cell>
          <cell r="W840">
            <v>0.53887091227602135</v>
          </cell>
        </row>
        <row r="841">
          <cell r="A841">
            <v>13.983333</v>
          </cell>
          <cell r="F841">
            <v>59.773285504290939</v>
          </cell>
          <cell r="G841">
            <v>1.4859102030484463</v>
          </cell>
          <cell r="I841">
            <v>13.983333</v>
          </cell>
          <cell r="N841">
            <v>49.807747361562456</v>
          </cell>
          <cell r="O841">
            <v>0.99233935006573826</v>
          </cell>
          <cell r="Q841">
            <v>13.983333</v>
          </cell>
          <cell r="V841">
            <v>34.882856591262843</v>
          </cell>
          <cell r="W841">
            <v>0.53569390125584671</v>
          </cell>
        </row>
        <row r="842">
          <cell r="A842">
            <v>14</v>
          </cell>
          <cell r="F842">
            <v>59.756028442767203</v>
          </cell>
          <cell r="G842">
            <v>1.4848442171713947</v>
          </cell>
          <cell r="I842">
            <v>14</v>
          </cell>
          <cell r="N842">
            <v>49.765878741511408</v>
          </cell>
          <cell r="O842">
            <v>0.99067879550300542</v>
          </cell>
          <cell r="Q842">
            <v>14</v>
          </cell>
          <cell r="V842">
            <v>34.748086302290474</v>
          </cell>
          <cell r="W842">
            <v>0.53252210292661817</v>
          </cell>
        </row>
        <row r="843">
          <cell r="A843">
            <v>14.016667</v>
          </cell>
          <cell r="F843">
            <v>59.738733440554405</v>
          </cell>
          <cell r="G843">
            <v>1.483776804496461</v>
          </cell>
          <cell r="I843">
            <v>14.016667</v>
          </cell>
          <cell r="N843">
            <v>49.724020568646928</v>
          </cell>
          <cell r="O843">
            <v>0.98902141999123483</v>
          </cell>
          <cell r="Q843">
            <v>14.016667</v>
          </cell>
          <cell r="V843">
            <v>34.613279143330168</v>
          </cell>
          <cell r="W843">
            <v>0.5293625171876073</v>
          </cell>
        </row>
        <row r="844">
          <cell r="A844">
            <v>14.033333000000001</v>
          </cell>
          <cell r="F844">
            <v>59.721422205124142</v>
          </cell>
          <cell r="G844">
            <v>1.4827093078922402</v>
          </cell>
          <cell r="I844">
            <v>14.033333000000001</v>
          </cell>
          <cell r="N844">
            <v>49.68221446473715</v>
          </cell>
          <cell r="O844">
            <v>0.98736885847092204</v>
          </cell>
          <cell r="Q844">
            <v>14.033333000000001</v>
          </cell>
          <cell r="V844">
            <v>34.478210073432471</v>
          </cell>
          <cell r="W844">
            <v>0.52620983205851601</v>
          </cell>
        </row>
        <row r="845">
          <cell r="A845">
            <v>14.05</v>
          </cell>
          <cell r="F845">
            <v>59.704120607148262</v>
          </cell>
          <cell r="G845">
            <v>1.4816433220151892</v>
          </cell>
          <cell r="I845">
            <v>14.05</v>
          </cell>
          <cell r="N845">
            <v>49.640419400347938</v>
          </cell>
          <cell r="O845">
            <v>0.98571947600157139</v>
          </cell>
          <cell r="Q845">
            <v>14.05</v>
          </cell>
          <cell r="V845">
            <v>34.342731634042764</v>
          </cell>
          <cell r="W845">
            <v>0.52306062205672244</v>
          </cell>
        </row>
        <row r="846">
          <cell r="A846">
            <v>14.066667000000001</v>
          </cell>
          <cell r="F846">
            <v>59.686851878280379</v>
          </cell>
          <cell r="G846">
            <v>1.4805802736631908</v>
          </cell>
          <cell r="I846">
            <v>14.066667000000001</v>
          </cell>
          <cell r="N846">
            <v>49.598594071526662</v>
          </cell>
          <cell r="O846">
            <v>0.98407163764268857</v>
          </cell>
          <cell r="Q846">
            <v>14.066667000000001</v>
          </cell>
          <cell r="V846">
            <v>34.206842209835692</v>
          </cell>
          <cell r="W846">
            <v>0.51991488718222634</v>
          </cell>
        </row>
        <row r="847">
          <cell r="A847">
            <v>14.083333</v>
          </cell>
          <cell r="F847">
            <v>59.669592914722472</v>
          </cell>
          <cell r="G847">
            <v>1.479518736038363</v>
          </cell>
          <cell r="I847">
            <v>14.083333</v>
          </cell>
          <cell r="N847">
            <v>49.55682054767005</v>
          </cell>
          <cell r="O847">
            <v>0.98242856786024901</v>
          </cell>
          <cell r="Q847">
            <v>14.083333</v>
          </cell>
          <cell r="V847">
            <v>34.070464651072044</v>
          </cell>
          <cell r="W847">
            <v>0.51677088987137909</v>
          </cell>
        </row>
        <row r="848">
          <cell r="A848">
            <v>14.1</v>
          </cell>
          <cell r="F848">
            <v>59.652293890100985</v>
          </cell>
          <cell r="G848">
            <v>1.4784556457217211</v>
          </cell>
          <cell r="I848">
            <v>14.1</v>
          </cell>
          <cell r="N848">
            <v>49.515019391497681</v>
          </cell>
          <cell r="O848">
            <v>0.98078713301830445</v>
          </cell>
          <cell r="Q848">
            <v>14.1</v>
          </cell>
          <cell r="V848">
            <v>33.934203105302664</v>
          </cell>
          <cell r="W848">
            <v>0.51364253063337129</v>
          </cell>
        </row>
        <row r="849">
          <cell r="A849">
            <v>14.116667</v>
          </cell>
          <cell r="F849">
            <v>59.634956771553249</v>
          </cell>
          <cell r="G849">
            <v>1.477391128607197</v>
          </cell>
          <cell r="I849">
            <v>14.116667</v>
          </cell>
          <cell r="N849">
            <v>49.473108318440289</v>
          </cell>
          <cell r="O849">
            <v>0.97914410865087886</v>
          </cell>
          <cell r="Q849">
            <v>14.116667</v>
          </cell>
          <cell r="V849">
            <v>33.797603433546819</v>
          </cell>
          <cell r="W849">
            <v>0.51051933444163444</v>
          </cell>
        </row>
        <row r="850">
          <cell r="A850">
            <v>14.133333</v>
          </cell>
          <cell r="F850">
            <v>59.617652650606786</v>
          </cell>
          <cell r="G850">
            <v>1.4763295490177251</v>
          </cell>
          <cell r="I850">
            <v>14.133333</v>
          </cell>
          <cell r="N850">
            <v>49.431247220563328</v>
          </cell>
          <cell r="O850">
            <v>0.97750576202986961</v>
          </cell>
          <cell r="Q850">
            <v>14.133333</v>
          </cell>
          <cell r="V850">
            <v>33.660363431717137</v>
          </cell>
          <cell r="W850">
            <v>0.5073944503309239</v>
          </cell>
        </row>
        <row r="851">
          <cell r="A851">
            <v>14.15</v>
          </cell>
          <cell r="F851">
            <v>59.600333687064044</v>
          </cell>
          <cell r="G851">
            <v>1.4752679694282536</v>
          </cell>
          <cell r="I851">
            <v>14.15</v>
          </cell>
          <cell r="N851">
            <v>49.388911877752363</v>
          </cell>
          <cell r="O851">
            <v>0.97585161098407536</v>
          </cell>
          <cell r="Q851">
            <v>14.15</v>
          </cell>
          <cell r="V851">
            <v>33.523013961319279</v>
          </cell>
          <cell r="W851">
            <v>0.50427999160210679</v>
          </cell>
        </row>
        <row r="852">
          <cell r="A852">
            <v>14.166667</v>
          </cell>
          <cell r="F852">
            <v>59.583024540045351</v>
          </cell>
          <cell r="G852">
            <v>1.4742079005659521</v>
          </cell>
          <cell r="I852">
            <v>14.166667</v>
          </cell>
          <cell r="N852">
            <v>49.346627941335981</v>
          </cell>
          <cell r="O852">
            <v>0.97420222851472482</v>
          </cell>
          <cell r="Q852">
            <v>14.166667</v>
          </cell>
          <cell r="V852">
            <v>33.385480098416679</v>
          </cell>
          <cell r="W852">
            <v>0.50117422069153361</v>
          </cell>
        </row>
        <row r="853">
          <cell r="A853">
            <v>14.183332999999999</v>
          </cell>
          <cell r="F853">
            <v>59.565699182350897</v>
          </cell>
          <cell r="G853">
            <v>1.4731477477743633</v>
          </cell>
          <cell r="I853">
            <v>14.183332999999999</v>
          </cell>
          <cell r="N853">
            <v>49.304517233975318</v>
          </cell>
          <cell r="O853">
            <v>0.97256233778324774</v>
          </cell>
          <cell r="Q853">
            <v>14.183332999999999</v>
          </cell>
          <cell r="V853">
            <v>33.247760876885316</v>
          </cell>
          <cell r="W853">
            <v>0.49807708795452871</v>
          </cell>
        </row>
        <row r="854">
          <cell r="A854">
            <v>14.2</v>
          </cell>
          <cell r="F854">
            <v>59.548383685271091</v>
          </cell>
          <cell r="G854">
            <v>1.4720891057099446</v>
          </cell>
          <cell r="I854">
            <v>14.2</v>
          </cell>
          <cell r="N854">
            <v>49.262541046621919</v>
          </cell>
          <cell r="O854">
            <v>0.97093039467917708</v>
          </cell>
          <cell r="Q854">
            <v>14.2</v>
          </cell>
          <cell r="V854">
            <v>33.109784230734263</v>
          </cell>
          <cell r="W854">
            <v>0.4949869551167948</v>
          </cell>
        </row>
        <row r="855">
          <cell r="A855">
            <v>14.216666999999999</v>
          </cell>
          <cell r="F855">
            <v>59.531029297074326</v>
          </cell>
          <cell r="G855">
            <v>1.4710289948829995</v>
          </cell>
          <cell r="I855">
            <v>14.216666999999999</v>
          </cell>
          <cell r="N855">
            <v>49.220577262098445</v>
          </cell>
          <cell r="O855">
            <v>0.96930163062606856</v>
          </cell>
          <cell r="Q855">
            <v>14.216666999999999</v>
          </cell>
          <cell r="V855">
            <v>32.971314074769964</v>
          </cell>
          <cell r="W855">
            <v>0.49189855984270975</v>
          </cell>
        </row>
        <row r="856">
          <cell r="A856">
            <v>14.233333</v>
          </cell>
          <cell r="F856">
            <v>59.513708849927674</v>
          </cell>
          <cell r="G856">
            <v>1.4699718635457506</v>
          </cell>
          <cell r="I856">
            <v>14.233333</v>
          </cell>
          <cell r="N856">
            <v>49.178380959667848</v>
          </cell>
          <cell r="O856">
            <v>0.96766655388604939</v>
          </cell>
          <cell r="Q856">
            <v>14.233333</v>
          </cell>
          <cell r="V856">
            <v>32.832815920043664</v>
          </cell>
          <cell r="W856">
            <v>0.48882227786949106</v>
          </cell>
        </row>
        <row r="857">
          <cell r="A857">
            <v>14.25</v>
          </cell>
          <cell r="F857">
            <v>59.496324002022064</v>
          </cell>
          <cell r="G857">
            <v>1.4689117107541618</v>
          </cell>
          <cell r="I857">
            <v>14.25</v>
          </cell>
          <cell r="N857">
            <v>49.136155594117369</v>
          </cell>
          <cell r="O857">
            <v>0.9660330666715109</v>
          </cell>
          <cell r="Q857">
            <v>14.25</v>
          </cell>
          <cell r="V857">
            <v>32.693825198889755</v>
          </cell>
          <cell r="W857">
            <v>0.48574778310459638</v>
          </cell>
        </row>
        <row r="858">
          <cell r="A858">
            <v>14.266667</v>
          </cell>
          <cell r="F858">
            <v>59.478949023049829</v>
          </cell>
          <cell r="G858">
            <v>1.4678530686897431</v>
          </cell>
          <cell r="I858">
            <v>14.266667</v>
          </cell>
          <cell r="N858">
            <v>49.093775266974966</v>
          </cell>
          <cell r="O858">
            <v>0.96439630957598277</v>
          </cell>
          <cell r="Q858">
            <v>14.266667</v>
          </cell>
          <cell r="V858">
            <v>32.554650993039552</v>
          </cell>
          <cell r="W858">
            <v>0.48268192651327035</v>
          </cell>
        </row>
        <row r="859">
          <cell r="A859">
            <v>14.283333000000001</v>
          </cell>
          <cell r="F859">
            <v>59.461583268008013</v>
          </cell>
          <cell r="G859">
            <v>1.4667958953878506</v>
          </cell>
          <cell r="I859">
            <v>14.283333000000001</v>
          </cell>
          <cell r="N859">
            <v>49.051532916224673</v>
          </cell>
          <cell r="O859">
            <v>0.96276759093788822</v>
          </cell>
          <cell r="Q859">
            <v>14.283333000000001</v>
          </cell>
          <cell r="V859">
            <v>32.415537233506249</v>
          </cell>
          <cell r="W859">
            <v>0.47963002007581024</v>
          </cell>
        </row>
        <row r="860">
          <cell r="A860">
            <v>14.3</v>
          </cell>
          <cell r="F860">
            <v>59.444201931779737</v>
          </cell>
          <cell r="G860">
            <v>1.4657386801213146</v>
          </cell>
          <cell r="I860">
            <v>14.3</v>
          </cell>
          <cell r="N860">
            <v>49.010540520944822</v>
          </cell>
          <cell r="O860">
            <v>0.96118964628516546</v>
          </cell>
          <cell r="Q860">
            <v>14.3</v>
          </cell>
          <cell r="V860">
            <v>32.276324297848994</v>
          </cell>
          <cell r="W860">
            <v>0.4765884893755678</v>
          </cell>
        </row>
        <row r="861">
          <cell r="A861">
            <v>14.316667000000001</v>
          </cell>
          <cell r="F861">
            <v>59.426807065872545</v>
          </cell>
          <cell r="G861">
            <v>1.4646815487840663</v>
          </cell>
          <cell r="I861">
            <v>14.316667000000001</v>
          </cell>
          <cell r="N861">
            <v>48.969939793560378</v>
          </cell>
          <cell r="O861">
            <v>0.95962927724276381</v>
          </cell>
          <cell r="Q861">
            <v>14.316667000000001</v>
          </cell>
          <cell r="V861">
            <v>32.136618975551741</v>
          </cell>
          <cell r="W861">
            <v>0.47354874588364959</v>
          </cell>
        </row>
        <row r="862">
          <cell r="A862">
            <v>14.333333</v>
          </cell>
          <cell r="F862">
            <v>59.409396580422992</v>
          </cell>
          <cell r="G862">
            <v>1.4636243754821738</v>
          </cell>
          <cell r="I862">
            <v>14.333333</v>
          </cell>
          <cell r="N862">
            <v>48.928485452881837</v>
          </cell>
          <cell r="O862">
            <v>0.95803866180120467</v>
          </cell>
          <cell r="Q862">
            <v>14.333333</v>
          </cell>
          <cell r="V862">
            <v>31.996494484204113</v>
          </cell>
          <cell r="W862">
            <v>0.47051242787435349</v>
          </cell>
        </row>
        <row r="863">
          <cell r="A863">
            <v>14.35</v>
          </cell>
          <cell r="F863">
            <v>59.391995366482739</v>
          </cell>
          <cell r="G863">
            <v>1.4625686709428083</v>
          </cell>
          <cell r="I863">
            <v>14.35</v>
          </cell>
          <cell r="N863">
            <v>48.886506905068089</v>
          </cell>
          <cell r="O863">
            <v>0.95643056157935258</v>
          </cell>
          <cell r="Q863">
            <v>14.35</v>
          </cell>
          <cell r="V863">
            <v>31.856193564751976</v>
          </cell>
          <cell r="W863">
            <v>0.46748479768330148</v>
          </cell>
        </row>
        <row r="864">
          <cell r="A864">
            <v>14.366667</v>
          </cell>
          <cell r="F864">
            <v>59.374578533728794</v>
          </cell>
          <cell r="G864">
            <v>1.4615129244387985</v>
          </cell>
          <cell r="I864">
            <v>14.366667</v>
          </cell>
          <cell r="N864">
            <v>48.844127708758052</v>
          </cell>
          <cell r="O864">
            <v>0.95480979056866411</v>
          </cell>
          <cell r="Q864">
            <v>14.366667</v>
          </cell>
          <cell r="V864">
            <v>31.716122708177856</v>
          </cell>
          <cell r="W864">
            <v>0.46447454312873743</v>
          </cell>
        </row>
        <row r="865">
          <cell r="A865">
            <v>14.383333</v>
          </cell>
          <cell r="F865">
            <v>59.357171709157299</v>
          </cell>
          <cell r="G865">
            <v>1.4604586886619588</v>
          </cell>
          <cell r="I865">
            <v>14.383333</v>
          </cell>
          <cell r="N865">
            <v>48.801634132631442</v>
          </cell>
          <cell r="O865">
            <v>0.95318733920246701</v>
          </cell>
          <cell r="Q865">
            <v>14.383333</v>
          </cell>
          <cell r="V865">
            <v>31.575637531183599</v>
          </cell>
          <cell r="W865">
            <v>0.46146776370147147</v>
          </cell>
        </row>
        <row r="866">
          <cell r="A866">
            <v>14.4</v>
          </cell>
          <cell r="F866">
            <v>59.339750655327364</v>
          </cell>
          <cell r="G866">
            <v>1.4594044948497631</v>
          </cell>
          <cell r="I866">
            <v>14.4</v>
          </cell>
          <cell r="N866">
            <v>48.75953136851053</v>
          </cell>
          <cell r="O866">
            <v>0.95158246344659103</v>
          </cell>
          <cell r="Q866">
            <v>14.4</v>
          </cell>
          <cell r="V866">
            <v>31.434899847621367</v>
          </cell>
          <cell r="W866">
            <v>0.4584679345288003</v>
          </cell>
        </row>
        <row r="867">
          <cell r="A867">
            <v>14.416667</v>
          </cell>
          <cell r="F867">
            <v>59.322313966069537</v>
          </cell>
          <cell r="G867">
            <v>1.4583502590729238</v>
          </cell>
          <cell r="I867">
            <v>14.416667</v>
          </cell>
          <cell r="N867">
            <v>48.717607729845099</v>
          </cell>
          <cell r="O867">
            <v>0.94998703401357443</v>
          </cell>
          <cell r="Q867">
            <v>14.416667</v>
          </cell>
          <cell r="V867">
            <v>31.294320220705202</v>
          </cell>
          <cell r="W867">
            <v>0.45548374342896875</v>
          </cell>
        </row>
        <row r="868">
          <cell r="A868">
            <v>14.433332999999999</v>
          </cell>
          <cell r="F868">
            <v>59.30483729625977</v>
          </cell>
          <cell r="G868">
            <v>1.4572945125689141</v>
          </cell>
          <cell r="I868">
            <v>14.433332999999999</v>
          </cell>
          <cell r="N868">
            <v>48.675534083499741</v>
          </cell>
          <cell r="O868">
            <v>0.9483885163596234</v>
          </cell>
          <cell r="Q868">
            <v>14.433332999999999</v>
          </cell>
          <cell r="V868">
            <v>31.153492378781745</v>
          </cell>
          <cell r="W868">
            <v>0.45250650258373237</v>
          </cell>
        </row>
        <row r="869">
          <cell r="A869">
            <v>14.45</v>
          </cell>
          <cell r="F869">
            <v>59.2872976081647</v>
          </cell>
          <cell r="G869">
            <v>1.4562358705044953</v>
          </cell>
          <cell r="I869">
            <v>14.45</v>
          </cell>
          <cell r="N869">
            <v>48.633390145161769</v>
          </cell>
          <cell r="O869">
            <v>0.94678995329065851</v>
          </cell>
          <cell r="Q869">
            <v>14.45</v>
          </cell>
          <cell r="V869">
            <v>31.012579846285522</v>
          </cell>
          <cell r="W869">
            <v>0.44953963747571329</v>
          </cell>
        </row>
        <row r="870">
          <cell r="A870">
            <v>14.466666999999999</v>
          </cell>
          <cell r="F870">
            <v>59.269792222575482</v>
          </cell>
          <cell r="G870">
            <v>1.4551802079297733</v>
          </cell>
          <cell r="I870">
            <v>14.466666999999999</v>
          </cell>
          <cell r="N870">
            <v>48.591218947850898</v>
          </cell>
          <cell r="O870">
            <v>0.94519297974717464</v>
          </cell>
          <cell r="Q870">
            <v>14.466666999999999</v>
          </cell>
          <cell r="V870">
            <v>30.871094046267949</v>
          </cell>
          <cell r="W870">
            <v>0.44657287165704551</v>
          </cell>
        </row>
        <row r="871">
          <cell r="A871">
            <v>14.483333</v>
          </cell>
          <cell r="F871">
            <v>59.252319157207658</v>
          </cell>
          <cell r="G871">
            <v>1.4541273989508168</v>
          </cell>
          <cell r="I871">
            <v>14.483333</v>
          </cell>
          <cell r="N871">
            <v>48.549062605776996</v>
          </cell>
          <cell r="O871">
            <v>0.94359918525465336</v>
          </cell>
          <cell r="Q871">
            <v>14.483333</v>
          </cell>
          <cell r="V871">
            <v>30.729441206668305</v>
          </cell>
          <cell r="W871">
            <v>0.44361474401194617</v>
          </cell>
        </row>
        <row r="872">
          <cell r="A872">
            <v>14.5</v>
          </cell>
          <cell r="F872">
            <v>59.234831791049878</v>
          </cell>
          <cell r="G872">
            <v>1.453074631936504</v>
          </cell>
          <cell r="I872">
            <v>14.5</v>
          </cell>
          <cell r="N872">
            <v>48.506710627388095</v>
          </cell>
          <cell r="O872">
            <v>0.94200062218568814</v>
          </cell>
          <cell r="Q872">
            <v>14.5</v>
          </cell>
          <cell r="V872">
            <v>30.587625238490233</v>
          </cell>
          <cell r="W872">
            <v>0.44066530418509103</v>
          </cell>
        </row>
        <row r="873">
          <cell r="A873">
            <v>14.516667</v>
          </cell>
          <cell r="F873">
            <v>59.217304979754971</v>
          </cell>
          <cell r="G873">
            <v>1.4520203961596647</v>
          </cell>
          <cell r="I873">
            <v>14.516667</v>
          </cell>
          <cell r="N873">
            <v>48.464373300481576</v>
          </cell>
          <cell r="O873">
            <v>0.94040523816768573</v>
          </cell>
          <cell r="Q873">
            <v>14.516667</v>
          </cell>
          <cell r="V873">
            <v>30.445477186538533</v>
          </cell>
          <cell r="W873">
            <v>0.43772102740450636</v>
          </cell>
        </row>
        <row r="874">
          <cell r="A874">
            <v>14.533333000000001</v>
          </cell>
          <cell r="F874">
            <v>59.19983574180069</v>
          </cell>
          <cell r="G874">
            <v>1.4509705247057609</v>
          </cell>
          <cell r="I874">
            <v>14.533333000000001</v>
          </cell>
          <cell r="N874">
            <v>48.421882933486778</v>
          </cell>
          <cell r="O874">
            <v>0.93880672051373482</v>
          </cell>
          <cell r="Q874">
            <v>14.533333000000001</v>
          </cell>
          <cell r="V874">
            <v>30.303420975717998</v>
          </cell>
          <cell r="W874">
            <v>0.43479065113311238</v>
          </cell>
        </row>
        <row r="875">
          <cell r="A875">
            <v>14.55</v>
          </cell>
          <cell r="F875">
            <v>59.182328459113542</v>
          </cell>
          <cell r="G875">
            <v>1.4499192684186177</v>
          </cell>
          <cell r="I875">
            <v>14.55</v>
          </cell>
          <cell r="N875">
            <v>48.379404734827517</v>
          </cell>
          <cell r="O875">
            <v>0.93721129108071843</v>
          </cell>
          <cell r="Q875">
            <v>14.55</v>
          </cell>
          <cell r="V875">
            <v>30.161124733650873</v>
          </cell>
          <cell r="W875">
            <v>0.43186727476098952</v>
          </cell>
        </row>
        <row r="876">
          <cell r="A876">
            <v>14.566667000000001</v>
          </cell>
          <cell r="F876">
            <v>59.164805445518809</v>
          </cell>
          <cell r="G876">
            <v>1.4488679701668312</v>
          </cell>
          <cell r="I876">
            <v>14.566667000000001</v>
          </cell>
          <cell r="N876">
            <v>48.336858935269312</v>
          </cell>
          <cell r="O876">
            <v>0.93561595247772966</v>
          </cell>
          <cell r="Q876">
            <v>14.566667000000001</v>
          </cell>
          <cell r="V876">
            <v>30.018584215729216</v>
          </cell>
          <cell r="W876">
            <v>0.42895079899878613</v>
          </cell>
        </row>
        <row r="877">
          <cell r="A877">
            <v>14.583333</v>
          </cell>
          <cell r="F877">
            <v>59.14729189304915</v>
          </cell>
          <cell r="G877">
            <v>1.4478181406775714</v>
          </cell>
          <cell r="I877">
            <v>14.583333</v>
          </cell>
          <cell r="N877">
            <v>48.294410499241671</v>
          </cell>
          <cell r="O877">
            <v>0.93402688114663823</v>
          </cell>
          <cell r="Q877">
            <v>14.583333</v>
          </cell>
          <cell r="V877">
            <v>29.87606120299467</v>
          </cell>
          <cell r="W877">
            <v>0.42604653582680013</v>
          </cell>
        </row>
        <row r="878">
          <cell r="A878">
            <v>14.6</v>
          </cell>
          <cell r="F878">
            <v>59.129787144455747</v>
          </cell>
          <cell r="G878">
            <v>1.4467697379861939</v>
          </cell>
          <cell r="I878">
            <v>14.6</v>
          </cell>
          <cell r="N878">
            <v>48.251894683605229</v>
          </cell>
          <cell r="O878">
            <v>0.93243790064557452</v>
          </cell>
          <cell r="Q878">
            <v>14.6</v>
          </cell>
          <cell r="V878">
            <v>29.73304227683235</v>
          </cell>
          <cell r="W878">
            <v>0.42314401021846287</v>
          </cell>
        </row>
        <row r="879">
          <cell r="A879">
            <v>14.616667</v>
          </cell>
          <cell r="F879">
            <v>59.112268089975792</v>
          </cell>
          <cell r="G879">
            <v>1.4457213772594606</v>
          </cell>
          <cell r="I879">
            <v>14.616667</v>
          </cell>
          <cell r="N879">
            <v>48.209434361450242</v>
          </cell>
          <cell r="O879">
            <v>0.9308535978909267</v>
          </cell>
          <cell r="Q879">
            <v>14.616667</v>
          </cell>
          <cell r="V879">
            <v>29.590211590304076</v>
          </cell>
          <cell r="W879">
            <v>0.42025707303828935</v>
          </cell>
        </row>
        <row r="880">
          <cell r="A880">
            <v>14.633333</v>
          </cell>
          <cell r="F880">
            <v>59.094734712106892</v>
          </cell>
          <cell r="G880">
            <v>1.4446730584973706</v>
          </cell>
          <cell r="I880">
            <v>14.633333</v>
          </cell>
          <cell r="N880">
            <v>48.166949448607589</v>
          </cell>
          <cell r="O880">
            <v>0.92927097549178794</v>
          </cell>
          <cell r="Q880">
            <v>14.633333</v>
          </cell>
          <cell r="V880">
            <v>29.447058535081833</v>
          </cell>
          <cell r="W880">
            <v>0.41737534854906261</v>
          </cell>
        </row>
        <row r="881">
          <cell r="A881">
            <v>14.65</v>
          </cell>
          <cell r="F881">
            <v>59.077184885001714</v>
          </cell>
          <cell r="G881">
            <v>1.4436246558059931</v>
          </cell>
          <cell r="I881">
            <v>14.65</v>
          </cell>
          <cell r="N881">
            <v>48.124393553813647</v>
          </cell>
          <cell r="O881">
            <v>0.92768830767763522</v>
          </cell>
          <cell r="Q881">
            <v>14.65</v>
          </cell>
          <cell r="V881">
            <v>29.303669566576712</v>
          </cell>
          <cell r="W881">
            <v>0.41450057431443066</v>
          </cell>
        </row>
        <row r="882">
          <cell r="A882">
            <v>14.666667</v>
          </cell>
          <cell r="F882">
            <v>59.05966993202567</v>
          </cell>
          <cell r="G882">
            <v>1.4425792326043123</v>
          </cell>
          <cell r="I882">
            <v>14.666667</v>
          </cell>
          <cell r="N882">
            <v>48.081809344753232</v>
          </cell>
          <cell r="O882">
            <v>0.92610718397394987</v>
          </cell>
          <cell r="Q882">
            <v>14.666667</v>
          </cell>
          <cell r="V882">
            <v>29.160396635581236</v>
          </cell>
          <cell r="W882">
            <v>0.411639750233665</v>
          </cell>
        </row>
        <row r="883">
          <cell r="A883">
            <v>14.683332999999999</v>
          </cell>
          <cell r="F883">
            <v>59.042115340654213</v>
          </cell>
          <cell r="G883">
            <v>1.4415323406401053</v>
          </cell>
          <cell r="I883">
            <v>14.683332999999999</v>
          </cell>
          <cell r="N883">
            <v>48.039200532654149</v>
          </cell>
          <cell r="O883">
            <v>0.92452774062577336</v>
          </cell>
          <cell r="Q883">
            <v>14.683332999999999</v>
          </cell>
          <cell r="V883">
            <v>29.01645176119354</v>
          </cell>
          <cell r="W883">
            <v>0.40877713894457512</v>
          </cell>
        </row>
        <row r="884">
          <cell r="A884">
            <v>14.7</v>
          </cell>
          <cell r="F884">
            <v>59.02459430459087</v>
          </cell>
          <cell r="G884">
            <v>1.4404883442363074</v>
          </cell>
          <cell r="I884">
            <v>14.7</v>
          </cell>
          <cell r="N884">
            <v>47.996605242272075</v>
          </cell>
          <cell r="O884">
            <v>0.92295138549853195</v>
          </cell>
          <cell r="Q884">
            <v>14.7</v>
          </cell>
          <cell r="V884">
            <v>28.872536051470455</v>
          </cell>
          <cell r="W884">
            <v>0.40592669060102693</v>
          </cell>
        </row>
        <row r="885">
          <cell r="A885">
            <v>14.716666999999999</v>
          </cell>
          <cell r="F885">
            <v>59.007035000707283</v>
          </cell>
          <cell r="G885">
            <v>1.4394429629992702</v>
          </cell>
          <cell r="I885">
            <v>14.716666999999999</v>
          </cell>
          <cell r="N885">
            <v>47.953942519315987</v>
          </cell>
          <cell r="O885">
            <v>0.92137512120131781</v>
          </cell>
          <cell r="Q885">
            <v>14.716666999999999</v>
          </cell>
          <cell r="V885">
            <v>28.728388641759402</v>
          </cell>
          <cell r="W885">
            <v>0.40308319251207375</v>
          </cell>
        </row>
        <row r="886">
          <cell r="A886">
            <v>14.733333</v>
          </cell>
          <cell r="F886">
            <v>58.989509340237753</v>
          </cell>
          <cell r="G886">
            <v>1.438400477322642</v>
          </cell>
          <cell r="I886">
            <v>14.733333</v>
          </cell>
          <cell r="N886">
            <v>47.911293530079803</v>
          </cell>
          <cell r="O886">
            <v>0.91980194512503899</v>
          </cell>
          <cell r="Q886">
            <v>14.733333</v>
          </cell>
          <cell r="V886">
            <v>28.583921646891046</v>
          </cell>
          <cell r="W886">
            <v>0.40024490711406729</v>
          </cell>
        </row>
        <row r="887">
          <cell r="A887">
            <v>14.75</v>
          </cell>
          <cell r="F887">
            <v>58.971918534128342</v>
          </cell>
          <cell r="G887">
            <v>1.4373550121563177</v>
          </cell>
          <cell r="I887">
            <v>14.75</v>
          </cell>
          <cell r="N887">
            <v>47.868620253079442</v>
          </cell>
          <cell r="O887">
            <v>0.91823044940426846</v>
          </cell>
          <cell r="Q887">
            <v>14.75</v>
          </cell>
          <cell r="V887">
            <v>28.439846568306614</v>
          </cell>
          <cell r="W887">
            <v>0.39742573491619776</v>
          </cell>
        </row>
        <row r="888">
          <cell r="A888">
            <v>14.766667</v>
          </cell>
          <cell r="F888">
            <v>58.954362827788209</v>
          </cell>
          <cell r="G888">
            <v>1.4363125264796903</v>
          </cell>
          <cell r="I888">
            <v>14.766667</v>
          </cell>
          <cell r="N888">
            <v>47.825961064769658</v>
          </cell>
          <cell r="O888">
            <v>0.91666204190443346</v>
          </cell>
          <cell r="Q888">
            <v>14.766667</v>
          </cell>
          <cell r="V888">
            <v>28.29536767534055</v>
          </cell>
          <cell r="W888">
            <v>0.39461003784562582</v>
          </cell>
        </row>
        <row r="889">
          <cell r="A889">
            <v>14.783333000000001</v>
          </cell>
          <cell r="F889">
            <v>58.936792091022603</v>
          </cell>
          <cell r="G889">
            <v>1.4352700408030621</v>
          </cell>
          <cell r="I889">
            <v>14.783333000000001</v>
          </cell>
          <cell r="N889">
            <v>47.783233241405028</v>
          </cell>
          <cell r="O889">
            <v>0.91509367981961154</v>
          </cell>
          <cell r="Q889">
            <v>14.783333000000001</v>
          </cell>
          <cell r="V889">
            <v>28.150839831474055</v>
          </cell>
          <cell r="W889">
            <v>0.39180471651227089</v>
          </cell>
        </row>
        <row r="890">
          <cell r="A890">
            <v>14.8</v>
          </cell>
          <cell r="F890">
            <v>58.919205596312111</v>
          </cell>
          <cell r="G890">
            <v>1.434227513161791</v>
          </cell>
          <cell r="I890">
            <v>14.8</v>
          </cell>
          <cell r="N890">
            <v>47.740478787843692</v>
          </cell>
          <cell r="O890">
            <v>0.9135269072602713</v>
          </cell>
          <cell r="Q890">
            <v>14.8</v>
          </cell>
          <cell r="V890">
            <v>28.006181065474301</v>
          </cell>
          <cell r="W890">
            <v>0.38900813264183609</v>
          </cell>
        </row>
        <row r="891">
          <cell r="A891">
            <v>14.816667000000001</v>
          </cell>
          <cell r="F891">
            <v>58.901605448938554</v>
          </cell>
          <cell r="G891">
            <v>1.4331850694498065</v>
          </cell>
          <cell r="I891">
            <v>14.816667000000001</v>
          </cell>
          <cell r="N891">
            <v>47.697654263255856</v>
          </cell>
          <cell r="O891">
            <v>0.91196013470093096</v>
          </cell>
          <cell r="Q891">
            <v>14.816667000000001</v>
          </cell>
          <cell r="V891">
            <v>27.861481159191609</v>
          </cell>
          <cell r="W891">
            <v>0.38622197415329396</v>
          </cell>
        </row>
        <row r="892">
          <cell r="A892">
            <v>14.833333</v>
          </cell>
          <cell r="F892">
            <v>58.884038455051559</v>
          </cell>
          <cell r="G892">
            <v>1.4321454793335882</v>
          </cell>
          <cell r="I892">
            <v>14.833333</v>
          </cell>
          <cell r="N892">
            <v>47.654846601860143</v>
          </cell>
          <cell r="O892">
            <v>0.91039654119255298</v>
          </cell>
          <cell r="Q892">
            <v>14.833333</v>
          </cell>
          <cell r="V892">
            <v>27.716743135356598</v>
          </cell>
          <cell r="W892">
            <v>0.38344624104664488</v>
          </cell>
        </row>
        <row r="893">
          <cell r="A893">
            <v>14.85</v>
          </cell>
          <cell r="F893">
            <v>58.866457147188314</v>
          </cell>
          <cell r="G893">
            <v>1.4311059311820131</v>
          </cell>
          <cell r="I893">
            <v>14.85</v>
          </cell>
          <cell r="N893">
            <v>47.612012434466685</v>
          </cell>
          <cell r="O893">
            <v>0.90883453720965601</v>
          </cell>
          <cell r="Q893">
            <v>14.85</v>
          </cell>
          <cell r="V893">
            <v>27.571602838835897</v>
          </cell>
          <cell r="W893">
            <v>0.38067393342261774</v>
          </cell>
        </row>
        <row r="894">
          <cell r="A894">
            <v>14.866667</v>
          </cell>
          <cell r="F894">
            <v>58.848860797253607</v>
          </cell>
          <cell r="G894">
            <v>1.4300663830304383</v>
          </cell>
          <cell r="I894">
            <v>14.866667</v>
          </cell>
          <cell r="N894">
            <v>47.569106858594637</v>
          </cell>
          <cell r="O894">
            <v>0.90727248781174563</v>
          </cell>
          <cell r="Q894">
            <v>14.866667</v>
          </cell>
          <cell r="V894">
            <v>27.426338703701848</v>
          </cell>
          <cell r="W894">
            <v>0.37791036326151034</v>
          </cell>
        </row>
        <row r="895">
          <cell r="A895">
            <v>14.883333</v>
          </cell>
          <cell r="F895">
            <v>58.831273568233215</v>
          </cell>
          <cell r="G895">
            <v>1.4290282616767462</v>
          </cell>
          <cell r="I895">
            <v>14.883333</v>
          </cell>
          <cell r="N895">
            <v>47.52626349934215</v>
          </cell>
          <cell r="O895">
            <v>0.9057152524052926</v>
          </cell>
          <cell r="Q895">
            <v>14.883333</v>
          </cell>
          <cell r="V895">
            <v>27.281498798130034</v>
          </cell>
          <cell r="W895">
            <v>0.37516585665586411</v>
          </cell>
        </row>
        <row r="896">
          <cell r="A896">
            <v>14.9</v>
          </cell>
          <cell r="F896">
            <v>58.813672723582187</v>
          </cell>
          <cell r="G896">
            <v>1.427990224252341</v>
          </cell>
          <cell r="I896">
            <v>14.9</v>
          </cell>
          <cell r="N896">
            <v>47.483306225691308</v>
          </cell>
          <cell r="O896">
            <v>0.90415642747335845</v>
          </cell>
          <cell r="Q896">
            <v>14.9</v>
          </cell>
          <cell r="V896">
            <v>27.136358988143634</v>
          </cell>
          <cell r="W896">
            <v>0.37242661238584013</v>
          </cell>
        </row>
        <row r="897">
          <cell r="A897">
            <v>14.916667</v>
          </cell>
          <cell r="F897">
            <v>58.796056110272879</v>
          </cell>
          <cell r="G897">
            <v>1.4269521448632925</v>
          </cell>
          <cell r="I897">
            <v>14.916667</v>
          </cell>
          <cell r="N897">
            <v>47.44032121743799</v>
          </cell>
          <cell r="O897">
            <v>0.90259914665189145</v>
          </cell>
          <cell r="Q897">
            <v>14.916667</v>
          </cell>
          <cell r="V897">
            <v>26.991564819984404</v>
          </cell>
          <cell r="W897">
            <v>0.36970474375230461</v>
          </cell>
        </row>
        <row r="898">
          <cell r="A898">
            <v>14.933332999999999</v>
          </cell>
          <cell r="F898">
            <v>58.778398749650727</v>
          </cell>
          <cell r="G898">
            <v>1.4259125547470741</v>
          </cell>
          <cell r="I898">
            <v>14.933332999999999</v>
          </cell>
          <cell r="N898">
            <v>47.397092365957988</v>
          </cell>
          <cell r="O898">
            <v>0.90103559855852766</v>
          </cell>
          <cell r="Q898">
            <v>14.933332999999999</v>
          </cell>
          <cell r="V898">
            <v>26.846656305016459</v>
          </cell>
          <cell r="W898">
            <v>0.36699151329233715</v>
          </cell>
        </row>
        <row r="899">
          <cell r="A899">
            <v>14.95</v>
          </cell>
          <cell r="F899">
            <v>58.760751941506051</v>
          </cell>
          <cell r="G899">
            <v>1.4248744753580256</v>
          </cell>
          <cell r="I899">
            <v>14.95</v>
          </cell>
          <cell r="N899">
            <v>47.353921996110302</v>
          </cell>
          <cell r="O899">
            <v>0.89947672821157953</v>
          </cell>
          <cell r="Q899">
            <v>14.95</v>
          </cell>
          <cell r="V899">
            <v>26.701262098770297</v>
          </cell>
          <cell r="W899">
            <v>0.36427997075134283</v>
          </cell>
        </row>
        <row r="900">
          <cell r="A900">
            <v>14.966666999999999</v>
          </cell>
          <cell r="F900">
            <v>58.743065017528536</v>
          </cell>
          <cell r="G900">
            <v>1.4238349272064506</v>
          </cell>
          <cell r="I900">
            <v>14.966666999999999</v>
          </cell>
          <cell r="N900">
            <v>47.310858481145992</v>
          </cell>
          <cell r="O900">
            <v>0.89792426138157</v>
          </cell>
          <cell r="Q900">
            <v>14.966666999999999</v>
          </cell>
          <cell r="V900">
            <v>26.556134997319575</v>
          </cell>
          <cell r="W900">
            <v>0.36158411592786377</v>
          </cell>
        </row>
        <row r="901">
          <cell r="A901">
            <v>14.983333</v>
          </cell>
          <cell r="F901">
            <v>58.725387222556321</v>
          </cell>
          <cell r="G901">
            <v>1.4227968058527585</v>
          </cell>
          <cell r="I901">
            <v>14.983333</v>
          </cell>
          <cell r="N901">
            <v>47.268078054399552</v>
          </cell>
          <cell r="O901">
            <v>0.89638451075541059</v>
          </cell>
          <cell r="Q901">
            <v>14.983333</v>
          </cell>
          <cell r="V901">
            <v>26.410528854658359</v>
          </cell>
          <cell r="W901">
            <v>0.35889004831270893</v>
          </cell>
        </row>
        <row r="902">
          <cell r="A902">
            <v>15</v>
          </cell>
          <cell r="F902">
            <v>58.7077457892862</v>
          </cell>
          <cell r="G902">
            <v>1.4217617059534067</v>
          </cell>
          <cell r="I902">
            <v>15</v>
          </cell>
          <cell r="N902">
            <v>47.225183829785685</v>
          </cell>
          <cell r="O902">
            <v>0.89484317060376994</v>
          </cell>
          <cell r="Q902">
            <v>15</v>
          </cell>
          <cell r="V902">
            <v>26.264813872085192</v>
          </cell>
          <cell r="W902">
            <v>0.35620461887112276</v>
          </cell>
        </row>
        <row r="903">
          <cell r="A903">
            <v>15.016667</v>
          </cell>
          <cell r="F903">
            <v>58.690112901389632</v>
          </cell>
          <cell r="G903">
            <v>1.4207279908872936</v>
          </cell>
          <cell r="I903">
            <v>15.016667</v>
          </cell>
          <cell r="N903">
            <v>47.182262840944517</v>
          </cell>
          <cell r="O903">
            <v>0.89330337456259656</v>
          </cell>
          <cell r="Q903">
            <v>15.016667</v>
          </cell>
          <cell r="V903">
            <v>26.118994901429932</v>
          </cell>
          <cell r="W903">
            <v>0.35352787724778062</v>
          </cell>
        </row>
        <row r="904">
          <cell r="A904">
            <v>15.033333000000001</v>
          </cell>
          <cell r="F904">
            <v>58.672465664379288</v>
          </cell>
          <cell r="G904">
            <v>1.4196943177858246</v>
          </cell>
          <cell r="I904">
            <v>15.033333000000001</v>
          </cell>
          <cell r="N904">
            <v>47.139095587991875</v>
          </cell>
          <cell r="O904">
            <v>0.89175726583451231</v>
          </cell>
          <cell r="Q904">
            <v>15.033333000000001</v>
          </cell>
          <cell r="V904">
            <v>25.973074137959927</v>
          </cell>
          <cell r="W904">
            <v>0.35085982344268252</v>
          </cell>
        </row>
        <row r="905">
          <cell r="A905">
            <v>15.05</v>
          </cell>
          <cell r="F905">
            <v>58.654778236008895</v>
          </cell>
          <cell r="G905">
            <v>1.4186591759218292</v>
          </cell>
          <cell r="I905">
            <v>15.05</v>
          </cell>
          <cell r="N905">
            <v>47.096035670277168</v>
          </cell>
          <cell r="O905">
            <v>0.89021751520835257</v>
          </cell>
          <cell r="Q905">
            <v>15.05</v>
          </cell>
          <cell r="V905">
            <v>25.827433442086818</v>
          </cell>
          <cell r="W905">
            <v>0.34820735806574821</v>
          </cell>
        </row>
        <row r="906">
          <cell r="A906">
            <v>15.066667000000001</v>
          </cell>
          <cell r="F906">
            <v>58.637074943395341</v>
          </cell>
          <cell r="G906">
            <v>1.4176239920931897</v>
          </cell>
          <cell r="I906">
            <v>15.066667000000001</v>
          </cell>
          <cell r="N906">
            <v>47.052904269927318</v>
          </cell>
          <cell r="O906">
            <v>0.88867771916717975</v>
          </cell>
          <cell r="Q906">
            <v>15.066667000000001</v>
          </cell>
          <cell r="V906">
            <v>25.681511943502279</v>
          </cell>
          <cell r="W906">
            <v>0.34556020466911158</v>
          </cell>
        </row>
        <row r="907">
          <cell r="A907">
            <v>15.083333</v>
          </cell>
          <cell r="F907">
            <v>58.619306901404244</v>
          </cell>
          <cell r="G907">
            <v>1.4165859127041411</v>
          </cell>
          <cell r="I907">
            <v>15.083333</v>
          </cell>
          <cell r="N907">
            <v>47.009838934495669</v>
          </cell>
          <cell r="O907">
            <v>0.88714278253247747</v>
          </cell>
          <cell r="Q907">
            <v>15.083333</v>
          </cell>
          <cell r="V907">
            <v>25.535395049720279</v>
          </cell>
          <cell r="W907">
            <v>0.34291990223771879</v>
          </cell>
        </row>
        <row r="908">
          <cell r="A908">
            <v>15.1</v>
          </cell>
          <cell r="F908">
            <v>58.601548759948805</v>
          </cell>
          <cell r="G908">
            <v>1.4155493020776189</v>
          </cell>
          <cell r="I908">
            <v>15.1</v>
          </cell>
          <cell r="N908">
            <v>46.966879754679844</v>
          </cell>
          <cell r="O908">
            <v>0.88561411316967298</v>
          </cell>
          <cell r="Q908">
            <v>15.1</v>
          </cell>
          <cell r="V908">
            <v>25.388995410880728</v>
          </cell>
          <cell r="W908">
            <v>0.34028486214194831</v>
          </cell>
        </row>
        <row r="909">
          <cell r="A909">
            <v>15.116667</v>
          </cell>
          <cell r="F909">
            <v>58.583800564187825</v>
          </cell>
          <cell r="G909">
            <v>1.4145141602136235</v>
          </cell>
          <cell r="I909">
            <v>15.116667</v>
          </cell>
          <cell r="N909">
            <v>46.923940420425865</v>
          </cell>
          <cell r="O909">
            <v>0.88408862285783052</v>
          </cell>
          <cell r="Q909">
            <v>15.116667</v>
          </cell>
          <cell r="V909">
            <v>25.24231030936015</v>
          </cell>
          <cell r="W909">
            <v>0.33765503473712416</v>
          </cell>
        </row>
        <row r="910">
          <cell r="A910">
            <v>15.133333</v>
          </cell>
          <cell r="F910">
            <v>58.566062359321251</v>
          </cell>
          <cell r="G910">
            <v>1.4134804871121545</v>
          </cell>
          <cell r="I910">
            <v>15.133333</v>
          </cell>
          <cell r="N910">
            <v>46.880932777879117</v>
          </cell>
          <cell r="O910">
            <v>0.88256317796100214</v>
          </cell>
          <cell r="Q910">
            <v>15.133333</v>
          </cell>
          <cell r="V910">
            <v>25.095726947488515</v>
          </cell>
          <cell r="W910">
            <v>0.33503732063316616</v>
          </cell>
        </row>
        <row r="911">
          <cell r="A911">
            <v>15.15</v>
          </cell>
          <cell r="F911">
            <v>58.548333469536516</v>
          </cell>
          <cell r="G911">
            <v>1.4124482408085677</v>
          </cell>
          <cell r="I911">
            <v>15.15</v>
          </cell>
          <cell r="N911">
            <v>46.837406142790968</v>
          </cell>
          <cell r="O911">
            <v>0.88102183780936161</v>
          </cell>
          <cell r="Q911">
            <v>15.15</v>
          </cell>
          <cell r="V911">
            <v>24.949157644926746</v>
          </cell>
          <cell r="W911">
            <v>0.33243008155577675</v>
          </cell>
        </row>
        <row r="912">
          <cell r="A912">
            <v>15.166667</v>
          </cell>
          <cell r="F912">
            <v>58.530615381606097</v>
          </cell>
          <cell r="G912">
            <v>1.4114175052321518</v>
          </cell>
          <cell r="I912">
            <v>15.166667</v>
          </cell>
          <cell r="N912">
            <v>46.794031819025456</v>
          </cell>
          <cell r="O912">
            <v>0.87948839987011318</v>
          </cell>
          <cell r="Q912">
            <v>15.166667</v>
          </cell>
          <cell r="V912">
            <v>24.802600333459935</v>
          </cell>
          <cell r="W912">
            <v>0.32983321821560446</v>
          </cell>
        </row>
        <row r="913">
          <cell r="A913">
            <v>15.183332999999999</v>
          </cell>
          <cell r="F913">
            <v>58.512831580186962</v>
          </cell>
          <cell r="G913">
            <v>1.410383832130683</v>
          </cell>
          <cell r="I913">
            <v>15.183332999999999</v>
          </cell>
          <cell r="N913">
            <v>46.75072316131638</v>
          </cell>
          <cell r="O913">
            <v>0.87795977592232222</v>
          </cell>
          <cell r="Q913">
            <v>15.183332999999999</v>
          </cell>
          <cell r="V913">
            <v>24.655373695659684</v>
          </cell>
          <cell r="W913">
            <v>0.32723466695645925</v>
          </cell>
        </row>
        <row r="914">
          <cell r="A914">
            <v>15.2</v>
          </cell>
          <cell r="F914">
            <v>58.495057821155939</v>
          </cell>
          <cell r="G914">
            <v>1.4093516277917402</v>
          </cell>
          <cell r="I914">
            <v>15.2</v>
          </cell>
          <cell r="N914">
            <v>46.707252362857361</v>
          </cell>
          <cell r="O914">
            <v>0.87642792750855492</v>
          </cell>
          <cell r="Q914">
            <v>15.2</v>
          </cell>
          <cell r="V914">
            <v>24.507569426069832</v>
          </cell>
          <cell r="W914">
            <v>0.32463611569731388</v>
          </cell>
        </row>
        <row r="915">
          <cell r="A915">
            <v>15.216666999999999</v>
          </cell>
          <cell r="F915">
            <v>58.477268826478834</v>
          </cell>
          <cell r="G915">
            <v>1.4083194234527974</v>
          </cell>
          <cell r="I915">
            <v>15.216666999999999</v>
          </cell>
          <cell r="N915">
            <v>46.663892694461282</v>
          </cell>
          <cell r="O915">
            <v>0.87490248261172676</v>
          </cell>
          <cell r="Q915">
            <v>15.216666999999999</v>
          </cell>
          <cell r="V915">
            <v>24.359976592056359</v>
          </cell>
          <cell r="W915">
            <v>0.3220514153026835</v>
          </cell>
        </row>
        <row r="916">
          <cell r="A916">
            <v>15.233333</v>
          </cell>
          <cell r="F916">
            <v>58.459463852408632</v>
          </cell>
          <cell r="G916">
            <v>1.4072871771492113</v>
          </cell>
          <cell r="I916">
            <v>15.233333</v>
          </cell>
          <cell r="N916">
            <v>46.620462412639753</v>
          </cell>
          <cell r="O916">
            <v>0.87337703771489805</v>
          </cell>
          <cell r="Q916">
            <v>15.233333</v>
          </cell>
          <cell r="V916">
            <v>24.212304531497718</v>
          </cell>
          <cell r="W916">
            <v>0.31947540272629699</v>
          </cell>
        </row>
        <row r="917">
          <cell r="A917">
            <v>15.25</v>
          </cell>
          <cell r="F917">
            <v>58.441669693926187</v>
          </cell>
          <cell r="G917">
            <v>1.4062564415727947</v>
          </cell>
          <cell r="I917">
            <v>15.25</v>
          </cell>
          <cell r="N917">
            <v>46.577005413957465</v>
          </cell>
          <cell r="O917">
            <v>0.87185313692853739</v>
          </cell>
          <cell r="Q917">
            <v>15.25</v>
          </cell>
          <cell r="V917">
            <v>24.064355319073467</v>
          </cell>
          <cell r="W917">
            <v>0.31690460284085714</v>
          </cell>
        </row>
        <row r="918">
          <cell r="A918">
            <v>15.266667</v>
          </cell>
          <cell r="F918">
            <v>58.423884947686645</v>
          </cell>
          <cell r="G918">
            <v>1.4052271327942611</v>
          </cell>
          <cell r="I918">
            <v>15.266667</v>
          </cell>
          <cell r="N918">
            <v>46.533568478160838</v>
          </cell>
          <cell r="O918">
            <v>0.87033241519313864</v>
          </cell>
          <cell r="Q918">
            <v>15.266667</v>
          </cell>
          <cell r="V918">
            <v>23.916330254881277</v>
          </cell>
          <cell r="W918">
            <v>0.31434249077366133</v>
          </cell>
        </row>
        <row r="919">
          <cell r="A919">
            <v>15.283333000000001</v>
          </cell>
          <cell r="F919">
            <v>58.406111835472586</v>
          </cell>
          <cell r="G919">
            <v>1.4041993767075416</v>
          </cell>
          <cell r="I919">
            <v>15.283333000000001</v>
          </cell>
          <cell r="N919">
            <v>46.490245502364331</v>
          </cell>
          <cell r="O919">
            <v>0.86881814238969279</v>
          </cell>
          <cell r="Q919">
            <v>15.283333000000001</v>
          </cell>
          <cell r="V919">
            <v>23.767429799220253</v>
          </cell>
          <cell r="W919">
            <v>0.31177526530487026</v>
          </cell>
        </row>
        <row r="920">
          <cell r="A920">
            <v>15.3</v>
          </cell>
          <cell r="F920">
            <v>58.388347500139382</v>
          </cell>
          <cell r="G920">
            <v>1.4031730054540605</v>
          </cell>
          <cell r="I920">
            <v>15.3</v>
          </cell>
          <cell r="N920">
            <v>46.446804070209737</v>
          </cell>
          <cell r="O920">
            <v>0.86730218923073787</v>
          </cell>
          <cell r="Q920">
            <v>15.3</v>
          </cell>
          <cell r="V920">
            <v>23.62270094366966</v>
          </cell>
          <cell r="W920">
            <v>0.30928955639354666</v>
          </cell>
        </row>
        <row r="921">
          <cell r="A921">
            <v>15.316667000000001</v>
          </cell>
          <cell r="F921">
            <v>58.370543257822341</v>
          </cell>
          <cell r="G921">
            <v>1.4021452074026974</v>
          </cell>
          <cell r="I921">
            <v>15.316667000000001</v>
          </cell>
          <cell r="N921">
            <v>46.403200723842737</v>
          </cell>
          <cell r="O921">
            <v>0.86578305702082059</v>
          </cell>
          <cell r="Q921">
            <v>15.316667000000001</v>
          </cell>
          <cell r="V921">
            <v>23.479357545838354</v>
          </cell>
          <cell r="W921">
            <v>0.30683691083622638</v>
          </cell>
        </row>
        <row r="922">
          <cell r="A922">
            <v>15.333333</v>
          </cell>
          <cell r="F922">
            <v>58.35274924890328</v>
          </cell>
          <cell r="G922">
            <v>1.4011188781138606</v>
          </cell>
          <cell r="I922">
            <v>15.333333</v>
          </cell>
          <cell r="N922">
            <v>46.359481886649313</v>
          </cell>
          <cell r="O922">
            <v>0.86426238070043571</v>
          </cell>
          <cell r="Q922">
            <v>15.333333</v>
          </cell>
          <cell r="V922">
            <v>23.333636804518456</v>
          </cell>
          <cell r="W922">
            <v>0.30435298913322734</v>
          </cell>
        </row>
        <row r="923">
          <cell r="A923">
            <v>15.35</v>
          </cell>
          <cell r="F923">
            <v>58.334964790682179</v>
          </cell>
          <cell r="G923">
            <v>1.4000939756229065</v>
          </cell>
          <cell r="I923">
            <v>15.35</v>
          </cell>
          <cell r="N923">
            <v>46.315829098694778</v>
          </cell>
          <cell r="O923">
            <v>0.86274647295649487</v>
          </cell>
          <cell r="Q923">
            <v>15.35</v>
          </cell>
          <cell r="V923">
            <v>23.186536909566353</v>
          </cell>
          <cell r="W923">
            <v>0.30185511727636199</v>
          </cell>
        </row>
        <row r="924">
          <cell r="A924">
            <v>15.366667</v>
          </cell>
          <cell r="F924">
            <v>58.317191385365184</v>
          </cell>
          <cell r="G924">
            <v>1.3990705838591222</v>
          </cell>
          <cell r="I924">
            <v>15.366667</v>
          </cell>
          <cell r="N924">
            <v>46.272103892387413</v>
          </cell>
          <cell r="O924">
            <v>0.86123051979753995</v>
          </cell>
          <cell r="Q924">
            <v>15.366667</v>
          </cell>
          <cell r="V924">
            <v>23.038668555376095</v>
          </cell>
          <cell r="W924">
            <v>0.29935381993687493</v>
          </cell>
        </row>
        <row r="925">
          <cell r="A925">
            <v>15.383333</v>
          </cell>
          <cell r="F925">
            <v>58.299402080334417</v>
          </cell>
          <cell r="G925">
            <v>1.3980471501306946</v>
          </cell>
          <cell r="I925">
            <v>15.383333</v>
          </cell>
          <cell r="N925">
            <v>46.228445278578782</v>
          </cell>
          <cell r="O925">
            <v>0.85971933521502863</v>
          </cell>
          <cell r="Q925">
            <v>15.383333</v>
          </cell>
          <cell r="V925">
            <v>22.890849680133151</v>
          </cell>
          <cell r="W925">
            <v>0.29686294797928048</v>
          </cell>
        </row>
        <row r="926">
          <cell r="A926">
            <v>15.4</v>
          </cell>
          <cell r="F926">
            <v>58.281599045379494</v>
          </cell>
          <cell r="G926">
            <v>1.3970238003315545</v>
          </cell>
          <cell r="I926">
            <v>15.4</v>
          </cell>
          <cell r="N926">
            <v>46.184716969442277</v>
          </cell>
          <cell r="O926">
            <v>0.8582081960475314</v>
          </cell>
          <cell r="Q926">
            <v>15.4</v>
          </cell>
          <cell r="V926">
            <v>22.743706388799172</v>
          </cell>
          <cell r="W926">
            <v>0.29439292678547202</v>
          </cell>
        </row>
        <row r="927">
          <cell r="A927">
            <v>15.416667</v>
          </cell>
          <cell r="F927">
            <v>58.263779340830133</v>
          </cell>
          <cell r="G927">
            <v>1.3960003666031267</v>
          </cell>
          <cell r="I927">
            <v>15.416667</v>
          </cell>
          <cell r="N927">
            <v>46.141008380997853</v>
          </cell>
          <cell r="O927">
            <v>0.85670019051598256</v>
          </cell>
          <cell r="Q927">
            <v>15.416667</v>
          </cell>
          <cell r="V927">
            <v>22.596937377256154</v>
          </cell>
          <cell r="W927">
            <v>0.29193854366450289</v>
          </cell>
        </row>
        <row r="928">
          <cell r="A928">
            <v>15.433332999999999</v>
          </cell>
          <cell r="F928">
            <v>58.245970744685508</v>
          </cell>
          <cell r="G928">
            <v>1.3949784436018688</v>
          </cell>
          <cell r="I928">
            <v>15.433332999999999</v>
          </cell>
          <cell r="N928">
            <v>46.097183870607097</v>
          </cell>
          <cell r="O928">
            <v>0.85519064087396668</v>
          </cell>
          <cell r="Q928">
            <v>15.433332999999999</v>
          </cell>
          <cell r="V928">
            <v>22.449812674718125</v>
          </cell>
          <cell r="W928">
            <v>0.28948753638148</v>
          </cell>
        </row>
        <row r="929">
          <cell r="A929">
            <v>15.45</v>
          </cell>
          <cell r="F929">
            <v>58.228146212174195</v>
          </cell>
          <cell r="G929">
            <v>1.3939564786359679</v>
          </cell>
          <cell r="I929">
            <v>15.45</v>
          </cell>
          <cell r="N929">
            <v>46.053334242115767</v>
          </cell>
          <cell r="O929">
            <v>0.85368268075743181</v>
          </cell>
          <cell r="Q929">
            <v>15.45</v>
          </cell>
          <cell r="V929">
            <v>22.302343394829361</v>
          </cell>
          <cell r="W929">
            <v>0.28704010351510623</v>
          </cell>
        </row>
        <row r="930">
          <cell r="A930">
            <v>15.466666999999999</v>
          </cell>
          <cell r="F930">
            <v>58.21030718766329</v>
          </cell>
          <cell r="G930">
            <v>1.3929345556347101</v>
          </cell>
          <cell r="I930">
            <v>15.466666999999999</v>
          </cell>
          <cell r="N930">
            <v>46.009458223230183</v>
          </cell>
          <cell r="O930">
            <v>0.8521762647513641</v>
          </cell>
          <cell r="Q930">
            <v>15.466666999999999</v>
          </cell>
          <cell r="V930">
            <v>22.154733371569712</v>
          </cell>
          <cell r="W930">
            <v>0.28459962090332752</v>
          </cell>
        </row>
        <row r="931">
          <cell r="A931">
            <v>15.483333</v>
          </cell>
          <cell r="F931">
            <v>58.192477858600633</v>
          </cell>
          <cell r="G931">
            <v>1.3919140594313355</v>
          </cell>
          <cell r="I931">
            <v>15.483333</v>
          </cell>
          <cell r="N931">
            <v>45.965510775572824</v>
          </cell>
          <cell r="O931">
            <v>0.85066984874529639</v>
          </cell>
          <cell r="Q931">
            <v>15.483333</v>
          </cell>
          <cell r="V931">
            <v>22.006875487284084</v>
          </cell>
          <cell r="W931">
            <v>0.28216430133781994</v>
          </cell>
        </row>
        <row r="932">
          <cell r="A932">
            <v>15.5</v>
          </cell>
          <cell r="F932">
            <v>58.174634043598836</v>
          </cell>
          <cell r="G932">
            <v>1.3908936051926046</v>
          </cell>
          <cell r="I932">
            <v>15.5</v>
          </cell>
          <cell r="N932">
            <v>45.92153820997116</v>
          </cell>
          <cell r="O932">
            <v>0.8491650222647108</v>
          </cell>
          <cell r="Q932">
            <v>15.5</v>
          </cell>
          <cell r="V932">
            <v>21.858457888327816</v>
          </cell>
          <cell r="W932">
            <v>0.27972903141698768</v>
          </cell>
        </row>
        <row r="933">
          <cell r="A933">
            <v>15.516667</v>
          </cell>
          <cell r="F933">
            <v>58.156801440934245</v>
          </cell>
          <cell r="G933">
            <v>1.3898746616810433</v>
          </cell>
          <cell r="I933">
            <v>15.516667</v>
          </cell>
          <cell r="N933">
            <v>45.877543239170713</v>
          </cell>
          <cell r="O933">
            <v>0.84766187613963284</v>
          </cell>
          <cell r="Q933">
            <v>15.516667</v>
          </cell>
          <cell r="V933">
            <v>21.710429814104931</v>
          </cell>
          <cell r="W933">
            <v>0.27730934992431933</v>
          </cell>
        </row>
        <row r="934">
          <cell r="A934">
            <v>15.533333000000001</v>
          </cell>
          <cell r="F934">
            <v>58.138952154885573</v>
          </cell>
          <cell r="G934">
            <v>1.3888556342401952</v>
          </cell>
          <cell r="I934">
            <v>15.533333000000001</v>
          </cell>
          <cell r="N934">
            <v>45.833520598656676</v>
          </cell>
          <cell r="O934">
            <v>0.8461602287100094</v>
          </cell>
          <cell r="Q934">
            <v>15.533333000000001</v>
          </cell>
          <cell r="V934">
            <v>21.56269506479023</v>
          </cell>
          <cell r="W934">
            <v>0.27490356894084128</v>
          </cell>
        </row>
        <row r="935">
          <cell r="A935">
            <v>15.55</v>
          </cell>
          <cell r="F935">
            <v>58.121088370193675</v>
          </cell>
          <cell r="G935">
            <v>1.3878366487639899</v>
          </cell>
          <cell r="I935">
            <v>15.55</v>
          </cell>
          <cell r="N935">
            <v>45.789472997449963</v>
          </cell>
          <cell r="O935">
            <v>0.84466017080586675</v>
          </cell>
          <cell r="Q935">
            <v>15.55</v>
          </cell>
          <cell r="V935">
            <v>21.415477819316688</v>
          </cell>
          <cell r="W935">
            <v>0.27251521323852723</v>
          </cell>
        </row>
        <row r="936">
          <cell r="A936">
            <v>15.566667000000001</v>
          </cell>
          <cell r="F936">
            <v>58.103208595986224</v>
          </cell>
          <cell r="G936">
            <v>1.3868176213231418</v>
          </cell>
          <cell r="I936">
            <v>15.566667000000001</v>
          </cell>
          <cell r="N936">
            <v>45.745355036686128</v>
          </cell>
          <cell r="O936">
            <v>0.84316015831673796</v>
          </cell>
          <cell r="Q936">
            <v>15.566667000000001</v>
          </cell>
          <cell r="V936">
            <v>21.26835008034729</v>
          </cell>
          <cell r="W936">
            <v>0.27013723327343053</v>
          </cell>
        </row>
        <row r="937">
          <cell r="A937">
            <v>15.583333</v>
          </cell>
          <cell r="F937">
            <v>58.085314285335365</v>
          </cell>
          <cell r="G937">
            <v>1.385798635846937</v>
          </cell>
          <cell r="I937">
            <v>15.583333</v>
          </cell>
          <cell r="N937">
            <v>45.70125759952812</v>
          </cell>
          <cell r="O937">
            <v>0.84166327946355812</v>
          </cell>
          <cell r="Q937">
            <v>15.583333</v>
          </cell>
          <cell r="V937">
            <v>21.121099746248554</v>
          </cell>
          <cell r="W937">
            <v>0.2677661539182532</v>
          </cell>
        </row>
        <row r="938">
          <cell r="A938">
            <v>15.6</v>
          </cell>
          <cell r="F938">
            <v>58.06745559647878</v>
          </cell>
          <cell r="G938">
            <v>1.384782545931142</v>
          </cell>
          <cell r="I938">
            <v>15.6</v>
          </cell>
          <cell r="N938">
            <v>45.657088420465513</v>
          </cell>
          <cell r="O938">
            <v>0.84016640061037795</v>
          </cell>
          <cell r="Q938">
            <v>15.6</v>
          </cell>
          <cell r="V938">
            <v>20.974494324607161</v>
          </cell>
          <cell r="W938">
            <v>0.26541423740788855</v>
          </cell>
        </row>
        <row r="939">
          <cell r="A939">
            <v>15.616667</v>
          </cell>
          <cell r="F939">
            <v>58.049556573607532</v>
          </cell>
          <cell r="G939">
            <v>1.3837650292174637</v>
          </cell>
          <cell r="I939">
            <v>15.616667</v>
          </cell>
          <cell r="N939">
            <v>45.612941359249774</v>
          </cell>
          <cell r="O939">
            <v>0.83867270080816025</v>
          </cell>
          <cell r="Q939">
            <v>15.616667</v>
          </cell>
          <cell r="V939">
            <v>20.828432066157283</v>
          </cell>
          <cell r="W939">
            <v>0.26307969653401231</v>
          </cell>
        </row>
        <row r="940">
          <cell r="A940">
            <v>15.633333</v>
          </cell>
          <cell r="F940">
            <v>58.031642263715874</v>
          </cell>
          <cell r="G940">
            <v>1.3827475125037854</v>
          </cell>
          <cell r="I940">
            <v>15.633333</v>
          </cell>
          <cell r="N940">
            <v>45.568723856930589</v>
          </cell>
          <cell r="O940">
            <v>0.83717904642095609</v>
          </cell>
          <cell r="Q940">
            <v>15.633333</v>
          </cell>
          <cell r="V940">
            <v>20.682922027230958</v>
          </cell>
          <cell r="W940">
            <v>0.26076253129662413</v>
          </cell>
        </row>
        <row r="941">
          <cell r="A941">
            <v>15.65</v>
          </cell>
          <cell r="F941">
            <v>58.013712647211158</v>
          </cell>
          <cell r="G941">
            <v>1.381729995790107</v>
          </cell>
          <cell r="I941">
            <v>15.65</v>
          </cell>
          <cell r="N941">
            <v>45.524528738058414</v>
          </cell>
          <cell r="O941">
            <v>0.83568857108471484</v>
          </cell>
          <cell r="Q941">
            <v>15.65</v>
          </cell>
          <cell r="V941">
            <v>20.538299289800701</v>
          </cell>
          <cell r="W941">
            <v>0.25846790474199494</v>
          </cell>
        </row>
        <row r="942">
          <cell r="A942">
            <v>15.666667</v>
          </cell>
          <cell r="F942">
            <v>57.995766964061715</v>
          </cell>
          <cell r="G942">
            <v>1.3807124371117852</v>
          </cell>
          <cell r="I942">
            <v>15.666667</v>
          </cell>
          <cell r="N942">
            <v>45.480260443074911</v>
          </cell>
          <cell r="O942">
            <v>0.83419805033345973</v>
          </cell>
          <cell r="Q942">
            <v>15.666667</v>
          </cell>
          <cell r="V942">
            <v>20.393371566472968</v>
          </cell>
          <cell r="W942">
            <v>0.25617680295933898</v>
          </cell>
        </row>
        <row r="943">
          <cell r="A943">
            <v>15.683332999999999</v>
          </cell>
          <cell r="F943">
            <v>57.977780738410125</v>
          </cell>
          <cell r="G943">
            <v>1.3796934516355803</v>
          </cell>
          <cell r="I943">
            <v>15.683332999999999</v>
          </cell>
          <cell r="N943">
            <v>45.436014790037511</v>
          </cell>
          <cell r="O943">
            <v>0.83271070863316698</v>
          </cell>
          <cell r="Q943">
            <v>15.683332999999999</v>
          </cell>
          <cell r="V943">
            <v>20.249019362682546</v>
          </cell>
          <cell r="W943">
            <v>0.25390307681317126</v>
          </cell>
        </row>
        <row r="944">
          <cell r="A944">
            <v>15.7</v>
          </cell>
          <cell r="F944">
            <v>57.959830278243388</v>
          </cell>
          <cell r="G944">
            <v>1.3786773617197849</v>
          </cell>
          <cell r="I944">
            <v>15.7</v>
          </cell>
          <cell r="N944">
            <v>45.391649862542593</v>
          </cell>
          <cell r="O944">
            <v>0.83122177740739289</v>
          </cell>
          <cell r="Q944">
            <v>15.7</v>
          </cell>
          <cell r="V944">
            <v>20.105248657757745</v>
          </cell>
          <cell r="W944">
            <v>0.25164667665881602</v>
          </cell>
        </row>
        <row r="945">
          <cell r="A945">
            <v>15.716666999999999</v>
          </cell>
          <cell r="F945">
            <v>57.941865218180169</v>
          </cell>
          <cell r="G945">
            <v>1.3776613137686333</v>
          </cell>
          <cell r="I945">
            <v>15.716666999999999</v>
          </cell>
          <cell r="N945">
            <v>45.347309044081321</v>
          </cell>
          <cell r="O945">
            <v>0.82973607064759525</v>
          </cell>
          <cell r="Q945">
            <v>15.716666999999999</v>
          </cell>
          <cell r="V945">
            <v>19.961629703312646</v>
          </cell>
          <cell r="W945">
            <v>0.24940075153102942</v>
          </cell>
        </row>
        <row r="946">
          <cell r="A946">
            <v>15.733333</v>
          </cell>
          <cell r="F946">
            <v>57.923884054563459</v>
          </cell>
          <cell r="G946">
            <v>1.3766452238528379</v>
          </cell>
          <cell r="I946">
            <v>15.733333</v>
          </cell>
          <cell r="N946">
            <v>45.302942355745159</v>
          </cell>
          <cell r="O946">
            <v>0.82825190799826498</v>
          </cell>
          <cell r="Q946">
            <v>15.733333</v>
          </cell>
          <cell r="V946">
            <v>19.818045652468481</v>
          </cell>
          <cell r="W946">
            <v>0.24716341493213553</v>
          </cell>
        </row>
        <row r="947">
          <cell r="A947">
            <v>15.75</v>
          </cell>
          <cell r="F947">
            <v>57.905915021705155</v>
          </cell>
          <cell r="G947">
            <v>1.3756306866288561</v>
          </cell>
          <cell r="I947">
            <v>15.75</v>
          </cell>
          <cell r="N947">
            <v>45.258598839999351</v>
          </cell>
          <cell r="O947">
            <v>0.8267709243998973</v>
          </cell>
          <cell r="Q947">
            <v>15.75</v>
          </cell>
          <cell r="V947">
            <v>19.674176143918839</v>
          </cell>
          <cell r="W947">
            <v>0.24492965274989062</v>
          </cell>
        </row>
        <row r="948">
          <cell r="A948">
            <v>15.766667</v>
          </cell>
          <cell r="F948">
            <v>57.887903098709195</v>
          </cell>
          <cell r="G948">
            <v>1.3746145967130607</v>
          </cell>
          <cell r="I948">
            <v>15.766667</v>
          </cell>
          <cell r="N948">
            <v>45.214137020055013</v>
          </cell>
          <cell r="O948">
            <v>0.82528839669106213</v>
          </cell>
          <cell r="Q948">
            <v>15.766667</v>
          </cell>
          <cell r="V948">
            <v>19.53113636522523</v>
          </cell>
          <cell r="W948">
            <v>0.24271669168675589</v>
          </cell>
        </row>
        <row r="949">
          <cell r="A949">
            <v>15.783333000000001</v>
          </cell>
          <cell r="F949">
            <v>57.869928638934852</v>
          </cell>
          <cell r="G949">
            <v>1.3736014862869619</v>
          </cell>
          <cell r="I949">
            <v>15.783333000000001</v>
          </cell>
          <cell r="N949">
            <v>45.169697124838926</v>
          </cell>
          <cell r="O949">
            <v>0.82380900261817558</v>
          </cell>
          <cell r="Q949">
            <v>15.783333000000001</v>
          </cell>
          <cell r="V949">
            <v>19.388602448762928</v>
          </cell>
          <cell r="W949">
            <v>0.24051936869646035</v>
          </cell>
        </row>
        <row r="950">
          <cell r="A950">
            <v>15.8</v>
          </cell>
          <cell r="F950">
            <v>57.851938083256968</v>
          </cell>
          <cell r="G950">
            <v>1.3725883338962188</v>
          </cell>
          <cell r="I950">
            <v>15.8</v>
          </cell>
          <cell r="N950">
            <v>45.125185075697146</v>
          </cell>
          <cell r="O950">
            <v>0.82232960854528891</v>
          </cell>
          <cell r="Q950">
            <v>15.8</v>
          </cell>
          <cell r="V950">
            <v>19.246469178559014</v>
          </cell>
          <cell r="W950">
            <v>0.23833594621535556</v>
          </cell>
        </row>
        <row r="951">
          <cell r="A951">
            <v>15.816667000000001</v>
          </cell>
          <cell r="F951">
            <v>57.833906788056176</v>
          </cell>
          <cell r="G951">
            <v>1.3715737547075937</v>
          </cell>
          <cell r="I951">
            <v>15.816667000000001</v>
          </cell>
          <cell r="N951">
            <v>45.080697951009448</v>
          </cell>
          <cell r="O951">
            <v>0.82085343893837881</v>
          </cell>
          <cell r="Q951">
            <v>15.816667000000001</v>
          </cell>
          <cell r="V951">
            <v>19.10553616417581</v>
          </cell>
          <cell r="W951">
            <v>0.23617853754430729</v>
          </cell>
        </row>
        <row r="952">
          <cell r="A952">
            <v>15.833333</v>
          </cell>
          <cell r="F952">
            <v>57.815911584855726</v>
          </cell>
          <cell r="G952">
            <v>1.3705620710793778</v>
          </cell>
          <cell r="I952">
            <v>15.833333</v>
          </cell>
          <cell r="N952">
            <v>45.036185284131079</v>
          </cell>
          <cell r="O952">
            <v>0.81937881344193575</v>
          </cell>
          <cell r="Q952">
            <v>15.833333</v>
          </cell>
          <cell r="V952">
            <v>18.96479824019363</v>
          </cell>
          <cell r="W952">
            <v>0.23403160389982777</v>
          </cell>
        </row>
        <row r="953">
          <cell r="A953">
            <v>15.85</v>
          </cell>
          <cell r="F953">
            <v>57.797927921782097</v>
          </cell>
          <cell r="G953">
            <v>1.3695518981783317</v>
          </cell>
          <cell r="I953">
            <v>15.85</v>
          </cell>
          <cell r="N953">
            <v>44.991600402760973</v>
          </cell>
          <cell r="O953">
            <v>0.81790418794549302</v>
          </cell>
          <cell r="Q953">
            <v>15.85</v>
          </cell>
          <cell r="V953">
            <v>18.824482467034244</v>
          </cell>
          <cell r="W953">
            <v>0.23189852111986273</v>
          </cell>
        </row>
        <row r="954">
          <cell r="A954">
            <v>15.866667</v>
          </cell>
          <cell r="F954">
            <v>57.779928170763704</v>
          </cell>
          <cell r="G954">
            <v>1.3685416833126418</v>
          </cell>
          <cell r="I954">
            <v>15.866667</v>
          </cell>
          <cell r="N954">
            <v>44.946943131022202</v>
          </cell>
          <cell r="O954">
            <v>0.81642956244904996</v>
          </cell>
          <cell r="Q954">
            <v>15.866667</v>
          </cell>
          <cell r="V954">
            <v>18.684372564873506</v>
          </cell>
          <cell r="W954">
            <v>0.22977591336646666</v>
          </cell>
        </row>
        <row r="955">
          <cell r="A955">
            <v>15.883333</v>
          </cell>
          <cell r="F955">
            <v>57.761861400440125</v>
          </cell>
          <cell r="G955">
            <v>1.3675285728865429</v>
          </cell>
          <cell r="I955">
            <v>15.883333</v>
          </cell>
          <cell r="N955">
            <v>44.902261546699762</v>
          </cell>
          <cell r="O955">
            <v>0.81495652647808836</v>
          </cell>
          <cell r="Q955">
            <v>15.883333</v>
          </cell>
          <cell r="V955">
            <v>18.544466600159083</v>
          </cell>
          <cell r="W955">
            <v>0.22766368135028753</v>
          </cell>
        </row>
        <row r="956">
          <cell r="A956">
            <v>15.9</v>
          </cell>
          <cell r="F956">
            <v>57.74383161330465</v>
          </cell>
          <cell r="G956">
            <v>1.3665183999854968</v>
          </cell>
          <cell r="I956">
            <v>15.9</v>
          </cell>
          <cell r="N956">
            <v>44.857508756399668</v>
          </cell>
          <cell r="O956">
            <v>0.8134835359221404</v>
          </cell>
          <cell r="Q956">
            <v>15.9</v>
          </cell>
          <cell r="V956">
            <v>18.405697940932615</v>
          </cell>
          <cell r="W956">
            <v>0.22557577522519215</v>
          </cell>
        </row>
        <row r="957">
          <cell r="A957">
            <v>15.916667</v>
          </cell>
          <cell r="F957">
            <v>57.725785677239053</v>
          </cell>
          <cell r="G957">
            <v>1.3655081851198072</v>
          </cell>
          <cell r="I957">
            <v>15.916667</v>
          </cell>
          <cell r="N957">
            <v>44.812730234663228</v>
          </cell>
          <cell r="O957">
            <v>0.81201208947666015</v>
          </cell>
          <cell r="Q957">
            <v>15.916667</v>
          </cell>
          <cell r="V957">
            <v>18.267387570395623</v>
          </cell>
          <cell r="W957">
            <v>0.22350181925396273</v>
          </cell>
        </row>
        <row r="958">
          <cell r="A958">
            <v>15.933332999999999</v>
          </cell>
          <cell r="F958">
            <v>57.707725071773893</v>
          </cell>
          <cell r="G958">
            <v>1.3644980122187615</v>
          </cell>
          <cell r="I958">
            <v>15.933332999999999</v>
          </cell>
          <cell r="N958">
            <v>44.767878928925064</v>
          </cell>
          <cell r="O958">
            <v>0.81054064303118001</v>
          </cell>
          <cell r="Q958">
            <v>15.933332999999999</v>
          </cell>
          <cell r="V958">
            <v>18.129885300168244</v>
          </cell>
          <cell r="W958">
            <v>0.22144692683819464</v>
          </cell>
        </row>
        <row r="959">
          <cell r="A959">
            <v>15.95</v>
          </cell>
          <cell r="F959">
            <v>57.689700863093677</v>
          </cell>
          <cell r="G959">
            <v>1.3634907348781244</v>
          </cell>
          <cell r="I959">
            <v>15.95</v>
          </cell>
          <cell r="N959">
            <v>44.723100367520217</v>
          </cell>
          <cell r="O959">
            <v>0.80907396516214303</v>
          </cell>
          <cell r="Q959">
            <v>15.95</v>
          </cell>
          <cell r="V959">
            <v>17.992854442185511</v>
          </cell>
          <cell r="W959">
            <v>0.21940593493161725</v>
          </cell>
        </row>
        <row r="960">
          <cell r="A960">
            <v>15.966666999999999</v>
          </cell>
          <cell r="F960">
            <v>57.671635720888972</v>
          </cell>
          <cell r="G960">
            <v>1.3624820307396053</v>
          </cell>
          <cell r="I960">
            <v>15.966666999999999</v>
          </cell>
          <cell r="N960">
            <v>44.678249140193437</v>
          </cell>
          <cell r="O960">
            <v>0.80760728729310605</v>
          </cell>
          <cell r="Q960">
            <v>15.966666999999999</v>
          </cell>
          <cell r="V960">
            <v>17.856536548069208</v>
          </cell>
          <cell r="W960">
            <v>0.21738231866152813</v>
          </cell>
        </row>
        <row r="961">
          <cell r="A961">
            <v>15.983333</v>
          </cell>
          <cell r="F961">
            <v>57.653607069365911</v>
          </cell>
          <cell r="G961">
            <v>1.3614762221614944</v>
          </cell>
          <cell r="I961">
            <v>15.983333</v>
          </cell>
          <cell r="N961">
            <v>44.633373796282584</v>
          </cell>
          <cell r="O961">
            <v>0.80614219894955086</v>
          </cell>
          <cell r="Q961">
            <v>15.983333</v>
          </cell>
          <cell r="V961">
            <v>17.720705764357135</v>
          </cell>
          <cell r="W961">
            <v>0.21537260290062918</v>
          </cell>
        </row>
        <row r="962">
          <cell r="A962">
            <v>16</v>
          </cell>
          <cell r="F962">
            <v>57.635511085636267</v>
          </cell>
          <cell r="G962">
            <v>1.3604675180229753</v>
          </cell>
          <cell r="I962">
            <v>16</v>
          </cell>
          <cell r="N962">
            <v>44.588474395628062</v>
          </cell>
          <cell r="O962">
            <v>0.80467870013147669</v>
          </cell>
          <cell r="Q962">
            <v>16</v>
          </cell>
          <cell r="V962">
            <v>17.585011751302243</v>
          </cell>
          <cell r="W962">
            <v>0.21337152531329887</v>
          </cell>
        </row>
        <row r="963">
          <cell r="A963">
            <v>16.016667000000002</v>
          </cell>
          <cell r="F963">
            <v>57.617451641744154</v>
          </cell>
          <cell r="G963">
            <v>1.3594617094448651</v>
          </cell>
          <cell r="I963">
            <v>16.016667000000002</v>
          </cell>
          <cell r="N963">
            <v>44.543454625828652</v>
          </cell>
          <cell r="O963">
            <v>0.80321365720293447</v>
          </cell>
          <cell r="Q963">
            <v>16.016667000000002</v>
          </cell>
          <cell r="V963">
            <v>17.450293702359492</v>
          </cell>
          <cell r="W963">
            <v>0.21139134813443022</v>
          </cell>
        </row>
        <row r="964">
          <cell r="A964">
            <v>16.033332999999999</v>
          </cell>
          <cell r="F964">
            <v>57.599325491888877</v>
          </cell>
          <cell r="G964">
            <v>1.3584530472709886</v>
          </cell>
          <cell r="I964">
            <v>16.033332999999999</v>
          </cell>
          <cell r="N964">
            <v>44.498458172176456</v>
          </cell>
          <cell r="O964">
            <v>0.80175174791034143</v>
          </cell>
          <cell r="Q964">
            <v>16.033332999999999</v>
          </cell>
          <cell r="V964">
            <v>17.315966050166189</v>
          </cell>
          <cell r="W964">
            <v>0.20942333390110307</v>
          </cell>
        </row>
        <row r="965">
          <cell r="A965">
            <v>16.05</v>
          </cell>
          <cell r="F965">
            <v>57.581182320845414</v>
          </cell>
          <cell r="G965">
            <v>1.3574443011678259</v>
          </cell>
          <cell r="I965">
            <v>16.05</v>
          </cell>
          <cell r="N965">
            <v>44.453439085421095</v>
          </cell>
          <cell r="O965">
            <v>0.80029147355824382</v>
          </cell>
          <cell r="Q965">
            <v>16.05</v>
          </cell>
          <cell r="V965">
            <v>17.182508060287301</v>
          </cell>
          <cell r="W965">
            <v>0.20747438322323711</v>
          </cell>
        </row>
        <row r="966">
          <cell r="A966">
            <v>16.066666999999999</v>
          </cell>
          <cell r="F966">
            <v>57.56299792112047</v>
          </cell>
          <cell r="G966">
            <v>1.3564341282667798</v>
          </cell>
          <cell r="I966">
            <v>16.066666999999999</v>
          </cell>
          <cell r="N966">
            <v>44.408443749234223</v>
          </cell>
          <cell r="O966">
            <v>0.79883433284209404</v>
          </cell>
          <cell r="Q966">
            <v>16.066666999999999</v>
          </cell>
          <cell r="V966">
            <v>17.049933697671857</v>
          </cell>
          <cell r="W966">
            <v>0.20554454574550857</v>
          </cell>
        </row>
        <row r="967">
          <cell r="A967">
            <v>16.083333</v>
          </cell>
          <cell r="F967">
            <v>57.544876588213235</v>
          </cell>
          <cell r="G967">
            <v>1.3554283196886696</v>
          </cell>
          <cell r="I967">
            <v>16.083333</v>
          </cell>
          <cell r="N967">
            <v>44.363375457257469</v>
          </cell>
          <cell r="O967">
            <v>0.79737719212594493</v>
          </cell>
          <cell r="Q967">
            <v>16.083333</v>
          </cell>
          <cell r="V967">
            <v>16.917653840630074</v>
          </cell>
          <cell r="W967">
            <v>0.20362513364967272</v>
          </cell>
        </row>
        <row r="968">
          <cell r="A968">
            <v>16.100000000000001</v>
          </cell>
          <cell r="F968">
            <v>57.526739772450206</v>
          </cell>
          <cell r="G968">
            <v>1.3544225111105588</v>
          </cell>
          <cell r="I968">
            <v>16.100000000000001</v>
          </cell>
          <cell r="N968">
            <v>44.318283314453424</v>
          </cell>
          <cell r="O968">
            <v>0.79592164093527684</v>
          </cell>
          <cell r="Q968">
            <v>16.100000000000001</v>
          </cell>
          <cell r="V968">
            <v>16.786037738452457</v>
          </cell>
          <cell r="W968">
            <v>0.20172140927135182</v>
          </cell>
        </row>
        <row r="969">
          <cell r="A969">
            <v>16.116667</v>
          </cell>
          <cell r="F969">
            <v>57.508614730445949</v>
          </cell>
          <cell r="G969">
            <v>1.3534182132596191</v>
          </cell>
          <cell r="I969">
            <v>16.116667</v>
          </cell>
          <cell r="N969">
            <v>44.273167382610325</v>
          </cell>
          <cell r="O969">
            <v>0.79446767927008988</v>
          </cell>
          <cell r="Q969">
            <v>16.116667</v>
          </cell>
          <cell r="V969">
            <v>16.655086816191282</v>
          </cell>
          <cell r="W969">
            <v>0.19983327332119455</v>
          </cell>
        </row>
        <row r="970">
          <cell r="A970">
            <v>16.133333</v>
          </cell>
          <cell r="F970">
            <v>57.490473454147896</v>
          </cell>
          <cell r="G970">
            <v>1.3524138734440352</v>
          </cell>
          <cell r="I970">
            <v>16.133333</v>
          </cell>
          <cell r="N970">
            <v>44.227978281404674</v>
          </cell>
          <cell r="O970">
            <v>0.79301371760490302</v>
          </cell>
          <cell r="Q970">
            <v>16.133333</v>
          </cell>
          <cell r="V970">
            <v>16.524567179744881</v>
          </cell>
          <cell r="W970">
            <v>0.19795725067190345</v>
          </cell>
        </row>
        <row r="971">
          <cell r="A971">
            <v>16.149999999999999</v>
          </cell>
          <cell r="F971">
            <v>57.472317439731</v>
          </cell>
          <cell r="G971">
            <v>1.3514095755930948</v>
          </cell>
          <cell r="I971">
            <v>16.149999999999999</v>
          </cell>
          <cell r="N971">
            <v>44.18276394048091</v>
          </cell>
          <cell r="O971">
            <v>0.79156130005018344</v>
          </cell>
          <cell r="Q971">
            <v>16.149999999999999</v>
          </cell>
          <cell r="V971">
            <v>16.39522047958901</v>
          </cell>
          <cell r="W971">
            <v>0.19610386599472265</v>
          </cell>
        </row>
        <row r="972">
          <cell r="A972">
            <v>16.166667</v>
          </cell>
          <cell r="F972">
            <v>57.454172496436527</v>
          </cell>
          <cell r="G972">
            <v>1.350406746504681</v>
          </cell>
          <cell r="I972">
            <v>16.166667</v>
          </cell>
          <cell r="N972">
            <v>44.137527249862956</v>
          </cell>
          <cell r="O972">
            <v>0.79011051743595939</v>
          </cell>
          <cell r="Q972">
            <v>16.166667</v>
          </cell>
          <cell r="V972">
            <v>16.266568751824366</v>
          </cell>
          <cell r="W972">
            <v>0.19426611939038127</v>
          </cell>
        </row>
        <row r="973">
          <cell r="A973">
            <v>16.183333000000001</v>
          </cell>
          <cell r="F973">
            <v>57.436012063019803</v>
          </cell>
          <cell r="G973">
            <v>1.3494039174162669</v>
          </cell>
          <cell r="I973">
            <v>16.183333000000001</v>
          </cell>
          <cell r="N973">
            <v>44.092218595777943</v>
          </cell>
          <cell r="O973">
            <v>0.78865978023674854</v>
          </cell>
          <cell r="Q973">
            <v>16.183333000000001</v>
          </cell>
          <cell r="V973">
            <v>16.138738977807687</v>
          </cell>
          <cell r="W973">
            <v>0.19244569877785253</v>
          </cell>
        </row>
        <row r="974">
          <cell r="A974">
            <v>16.2</v>
          </cell>
          <cell r="F974">
            <v>57.417888623051319</v>
          </cell>
          <cell r="G974">
            <v>1.3484039838882627</v>
          </cell>
          <cell r="I974">
            <v>16.2</v>
          </cell>
          <cell r="N974">
            <v>44.046884726898362</v>
          </cell>
          <cell r="O974">
            <v>0.78721058714800518</v>
          </cell>
          <cell r="Q974">
            <v>16.2</v>
          </cell>
          <cell r="V974">
            <v>16.011502374931215</v>
          </cell>
          <cell r="W974">
            <v>0.19063922831918972</v>
          </cell>
        </row>
        <row r="975">
          <cell r="A975">
            <v>16.216667000000001</v>
          </cell>
          <cell r="F975">
            <v>57.399723088002993</v>
          </cell>
          <cell r="G975">
            <v>1.3474025815977313</v>
          </cell>
          <cell r="I975">
            <v>16.216667000000001</v>
          </cell>
          <cell r="N975">
            <v>44.001477278726853</v>
          </cell>
          <cell r="O975">
            <v>0.78576139405926215</v>
          </cell>
          <cell r="Q975">
            <v>16.216667000000001</v>
          </cell>
          <cell r="V975">
            <v>15.884982039822956</v>
          </cell>
          <cell r="W975">
            <v>0.18884834628869074</v>
          </cell>
        </row>
        <row r="976">
          <cell r="A976">
            <v>16.233332999999998</v>
          </cell>
          <cell r="F976">
            <v>57.381569487317982</v>
          </cell>
          <cell r="G976">
            <v>1.3464026900343706</v>
          </cell>
          <cell r="I976">
            <v>16.233332999999998</v>
          </cell>
          <cell r="N976">
            <v>43.956145849248983</v>
          </cell>
          <cell r="O976">
            <v>0.78431696954696239</v>
          </cell>
          <cell r="Q976">
            <v>16.233332999999998</v>
          </cell>
          <cell r="V976">
            <v>15.75992955385081</v>
          </cell>
          <cell r="W976">
            <v>0.18708352771292386</v>
          </cell>
        </row>
        <row r="977">
          <cell r="A977">
            <v>16.25</v>
          </cell>
          <cell r="F977">
            <v>57.363399645288794</v>
          </cell>
          <cell r="G977">
            <v>1.3454027565063662</v>
          </cell>
          <cell r="I977">
            <v>16.25</v>
          </cell>
          <cell r="N977">
            <v>43.910640954434228</v>
          </cell>
          <cell r="O977">
            <v>0.78286936598370072</v>
          </cell>
          <cell r="Q977">
            <v>16.25</v>
          </cell>
          <cell r="V977">
            <v>15.635373913750019</v>
          </cell>
          <cell r="W977">
            <v>0.18533092172737459</v>
          </cell>
        </row>
        <row r="978">
          <cell r="A978">
            <v>16.266667000000002</v>
          </cell>
          <cell r="F978">
            <v>57.345241790292455</v>
          </cell>
          <cell r="G978">
            <v>1.3444043337055318</v>
          </cell>
          <cell r="I978">
            <v>16.266667000000002</v>
          </cell>
          <cell r="N978">
            <v>43.865162279920064</v>
          </cell>
          <cell r="O978">
            <v>0.78142494147140129</v>
          </cell>
          <cell r="Q978">
            <v>16.266667000000002</v>
          </cell>
          <cell r="V978">
            <v>15.511314094621618</v>
          </cell>
          <cell r="W978">
            <v>0.18359042904269146</v>
          </cell>
        </row>
        <row r="979">
          <cell r="A979">
            <v>16.283332999999999</v>
          </cell>
          <cell r="F979">
            <v>57.327094444435097</v>
          </cell>
          <cell r="G979">
            <v>1.3434073377025801</v>
          </cell>
          <cell r="I979">
            <v>16.283332999999999</v>
          </cell>
          <cell r="N979">
            <v>43.81965996416821</v>
          </cell>
          <cell r="O979">
            <v>0.77998210648458255</v>
          </cell>
          <cell r="Q979">
            <v>16.283332999999999</v>
          </cell>
          <cell r="V979">
            <v>15.388506026387946</v>
          </cell>
          <cell r="W979">
            <v>0.18187252468544274</v>
          </cell>
        </row>
        <row r="980">
          <cell r="A980">
            <v>16.3</v>
          </cell>
          <cell r="F980">
            <v>57.308932415348877</v>
          </cell>
          <cell r="G980">
            <v>1.3424103836642718</v>
          </cell>
          <cell r="I980">
            <v>16.3</v>
          </cell>
          <cell r="N980">
            <v>43.774184322028752</v>
          </cell>
          <cell r="O980">
            <v>0.77854245054872673</v>
          </cell>
          <cell r="Q980">
            <v>16.3</v>
          </cell>
          <cell r="V980">
            <v>15.266213710401189</v>
          </cell>
          <cell r="W980">
            <v>0.1801667832737357</v>
          </cell>
        </row>
        <row r="981">
          <cell r="A981">
            <v>16.316666999999999</v>
          </cell>
          <cell r="F981">
            <v>57.290780945699339</v>
          </cell>
          <cell r="G981">
            <v>1.3414148564238468</v>
          </cell>
          <cell r="I981">
            <v>16.316666999999999</v>
          </cell>
          <cell r="N981">
            <v>43.728584667139167</v>
          </cell>
          <cell r="O981">
            <v>0.77710120508738978</v>
          </cell>
          <cell r="Q981">
            <v>16.316666999999999</v>
          </cell>
          <cell r="V981">
            <v>15.14494004582806</v>
          </cell>
          <cell r="W981">
            <v>0.17848010541749021</v>
          </cell>
        </row>
        <row r="982">
          <cell r="A982">
            <v>16.333333</v>
          </cell>
          <cell r="F982">
            <v>57.27258721995215</v>
          </cell>
          <cell r="G982">
            <v>1.3404178604208952</v>
          </cell>
          <cell r="I982">
            <v>16.333333</v>
          </cell>
          <cell r="N982">
            <v>43.683011815796036</v>
          </cell>
          <cell r="O982">
            <v>0.77566313867701531</v>
          </cell>
          <cell r="Q982">
            <v>16.333333</v>
          </cell>
          <cell r="V982">
            <v>15.024322491289983</v>
          </cell>
          <cell r="W982">
            <v>0.17680732807043506</v>
          </cell>
        </row>
        <row r="983">
          <cell r="A983">
            <v>16.350000000000001</v>
          </cell>
          <cell r="F983">
            <v>57.254406357469577</v>
          </cell>
          <cell r="G983">
            <v>1.3394224171097571</v>
          </cell>
          <cell r="I983">
            <v>16.350000000000001</v>
          </cell>
          <cell r="N983">
            <v>43.637365087933198</v>
          </cell>
          <cell r="O983">
            <v>0.7742250722666405</v>
          </cell>
          <cell r="Q983">
            <v>16.350000000000001</v>
          </cell>
          <cell r="V983">
            <v>14.904371723786241</v>
          </cell>
          <cell r="W983">
            <v>0.1751485008772462</v>
          </cell>
        </row>
        <row r="984">
          <cell r="A984">
            <v>16.366667</v>
          </cell>
          <cell r="F984">
            <v>57.23615476152235</v>
          </cell>
          <cell r="G984">
            <v>1.3384239523442791</v>
          </cell>
          <cell r="I984">
            <v>16.366667</v>
          </cell>
          <cell r="N984">
            <v>43.591694880874229</v>
          </cell>
          <cell r="O984">
            <v>0.77278859538174716</v>
          </cell>
          <cell r="Q984">
            <v>16.366667</v>
          </cell>
          <cell r="V984">
            <v>14.785595939114643</v>
          </cell>
          <cell r="W984">
            <v>0.17351052444784326</v>
          </cell>
        </row>
        <row r="985">
          <cell r="A985">
            <v>16.383333</v>
          </cell>
          <cell r="F985">
            <v>57.217915223673685</v>
          </cell>
          <cell r="G985">
            <v>1.3374269983059712</v>
          </cell>
          <cell r="I985">
            <v>16.383333</v>
          </cell>
          <cell r="N985">
            <v>43.545950601363955</v>
          </cell>
          <cell r="O985">
            <v>0.77135211849685414</v>
          </cell>
          <cell r="Q985">
            <v>16.383333</v>
          </cell>
          <cell r="V985">
            <v>14.667493084974046</v>
          </cell>
          <cell r="W985">
            <v>0.17188634923827942</v>
          </cell>
        </row>
        <row r="986">
          <cell r="A986">
            <v>16.399999999999999</v>
          </cell>
          <cell r="F986">
            <v>57.199632445651737</v>
          </cell>
          <cell r="G986">
            <v>1.3364285335404931</v>
          </cell>
          <cell r="I986">
            <v>16.399999999999999</v>
          </cell>
          <cell r="N986">
            <v>43.50023355164673</v>
          </cell>
          <cell r="O986">
            <v>0.76991882066292294</v>
          </cell>
          <cell r="Q986">
            <v>16.399999999999999</v>
          </cell>
          <cell r="V986">
            <v>14.550211512454045</v>
          </cell>
          <cell r="W986">
            <v>0.17027791139090639</v>
          </cell>
        </row>
        <row r="987">
          <cell r="A987">
            <v>16.416667</v>
          </cell>
          <cell r="F987">
            <v>57.181360963619113</v>
          </cell>
          <cell r="G987">
            <v>1.3354315375375414</v>
          </cell>
          <cell r="I987">
            <v>16.416667</v>
          </cell>
          <cell r="N987">
            <v>43.454442397677617</v>
          </cell>
          <cell r="O987">
            <v>0.76848552282899241</v>
          </cell>
          <cell r="Q987">
            <v>16.416667</v>
          </cell>
          <cell r="V987">
            <v>14.434130095874877</v>
          </cell>
          <cell r="W987">
            <v>0.16869027466264339</v>
          </cell>
        </row>
        <row r="988">
          <cell r="A988">
            <v>16.433333000000001</v>
          </cell>
          <cell r="F988">
            <v>57.163047692939074</v>
          </cell>
          <cell r="G988">
            <v>1.334433114736707</v>
          </cell>
          <cell r="I988">
            <v>16.433333000000001</v>
          </cell>
          <cell r="N988">
            <v>43.408627865058449</v>
          </cell>
          <cell r="O988">
            <v>0.76705381452054255</v>
          </cell>
          <cell r="Q988">
            <v>16.433333000000001</v>
          </cell>
          <cell r="V988">
            <v>14.318753349723941</v>
          </cell>
          <cell r="W988">
            <v>0.16711653844357094</v>
          </cell>
        </row>
        <row r="989">
          <cell r="A989">
            <v>16.45</v>
          </cell>
          <cell r="F989">
            <v>57.144744954807145</v>
          </cell>
          <cell r="G989">
            <v>1.3334361187337553</v>
          </cell>
          <cell r="I989">
            <v>16.45</v>
          </cell>
          <cell r="N989">
            <v>43.362790020652803</v>
          </cell>
          <cell r="O989">
            <v>0.76562369573757394</v>
          </cell>
          <cell r="Q989">
            <v>16.45</v>
          </cell>
          <cell r="V989">
            <v>14.203832453570195</v>
          </cell>
          <cell r="W989">
            <v>0.16555322760639152</v>
          </cell>
        </row>
        <row r="990">
          <cell r="A990">
            <v>16.466667000000001</v>
          </cell>
          <cell r="F990">
            <v>57.126535332678621</v>
          </cell>
          <cell r="G990">
            <v>1.3324450397455532</v>
          </cell>
          <cell r="I990">
            <v>16.466667000000001</v>
          </cell>
          <cell r="N990">
            <v>43.316876401461954</v>
          </cell>
          <cell r="O990">
            <v>0.76419353153959158</v>
          </cell>
          <cell r="Q990">
            <v>16.466667000000001</v>
          </cell>
          <cell r="V990">
            <v>14.090270025323203</v>
          </cell>
          <cell r="W990">
            <v>0.1640125050966465</v>
          </cell>
        </row>
        <row r="991">
          <cell r="A991">
            <v>16.483332999999998</v>
          </cell>
          <cell r="F991">
            <v>57.108309457052101</v>
          </cell>
          <cell r="G991">
            <v>1.3314539187927075</v>
          </cell>
          <cell r="I991">
            <v>16.483332999999998</v>
          </cell>
          <cell r="N991">
            <v>43.270993511904003</v>
          </cell>
          <cell r="O991">
            <v>0.7627666372225993</v>
          </cell>
          <cell r="Q991">
            <v>16.483332999999998</v>
          </cell>
          <cell r="V991">
            <v>13.977174373012296</v>
          </cell>
          <cell r="W991">
            <v>0.16248215832411897</v>
          </cell>
        </row>
        <row r="992">
          <cell r="A992">
            <v>16.5</v>
          </cell>
          <cell r="F992">
            <v>57.090013991276564</v>
          </cell>
          <cell r="G992">
            <v>1.3304598603148088</v>
          </cell>
          <cell r="I992">
            <v>16.5</v>
          </cell>
          <cell r="N992">
            <v>43.224983580505864</v>
          </cell>
          <cell r="O992">
            <v>0.76133810796511237</v>
          </cell>
          <cell r="Q992">
            <v>16.5</v>
          </cell>
          <cell r="V992">
            <v>13.864944485564356</v>
          </cell>
          <cell r="W992">
            <v>0.16096749926910639</v>
          </cell>
        </row>
        <row r="993">
          <cell r="A993">
            <v>16.516667000000002</v>
          </cell>
          <cell r="F993">
            <v>57.071730751212613</v>
          </cell>
          <cell r="G993">
            <v>1.3294673125640801</v>
          </cell>
          <cell r="I993">
            <v>16.516667000000002</v>
          </cell>
          <cell r="N993">
            <v>43.179052915659341</v>
          </cell>
          <cell r="O993">
            <v>0.7599143472840687</v>
          </cell>
          <cell r="Q993">
            <v>16.516667000000002</v>
          </cell>
          <cell r="V993">
            <v>13.753710173305706</v>
          </cell>
          <cell r="W993">
            <v>0.15947016620590629</v>
          </cell>
        </row>
        <row r="994">
          <cell r="A994">
            <v>16.533332999999999</v>
          </cell>
          <cell r="F994">
            <v>57.053459014083032</v>
          </cell>
          <cell r="G994">
            <v>1.3284762335758777</v>
          </cell>
          <cell r="I994">
            <v>16.533332999999999</v>
          </cell>
          <cell r="N994">
            <v>43.133047875351089</v>
          </cell>
          <cell r="O994">
            <v>0.75849058660302493</v>
          </cell>
          <cell r="Q994">
            <v>16.533332999999999</v>
          </cell>
          <cell r="V994">
            <v>13.64335811747582</v>
          </cell>
          <cell r="W994">
            <v>0.15798852086022117</v>
          </cell>
        </row>
        <row r="995">
          <cell r="A995">
            <v>16.55</v>
          </cell>
          <cell r="F995">
            <v>57.035116715430767</v>
          </cell>
          <cell r="G995">
            <v>1.3274821750979791</v>
          </cell>
          <cell r="I995">
            <v>16.55</v>
          </cell>
          <cell r="N995">
            <v>43.087019764945495</v>
          </cell>
          <cell r="O995">
            <v>0.75706841544746295</v>
          </cell>
          <cell r="Q995">
            <v>16.55</v>
          </cell>
          <cell r="V995">
            <v>13.533628961485642</v>
          </cell>
          <cell r="W995">
            <v>0.15651898881540216</v>
          </cell>
        </row>
        <row r="996">
          <cell r="A996">
            <v>16.566666999999999</v>
          </cell>
          <cell r="F996">
            <v>57.016840926165258</v>
          </cell>
          <cell r="G996">
            <v>1.3264925648723032</v>
          </cell>
          <cell r="I996">
            <v>16.566666999999999</v>
          </cell>
          <cell r="N996">
            <v>43.040915610462115</v>
          </cell>
          <cell r="O996">
            <v>0.75564619887688678</v>
          </cell>
          <cell r="Q996">
            <v>16.566666999999999</v>
          </cell>
          <cell r="V996">
            <v>13.424666212682803</v>
          </cell>
          <cell r="W996">
            <v>0.15506340692444945</v>
          </cell>
        </row>
        <row r="997">
          <cell r="A997">
            <v>16.583333</v>
          </cell>
          <cell r="F997">
            <v>56.99857596575071</v>
          </cell>
          <cell r="G997">
            <v>1.3255043814445102</v>
          </cell>
          <cell r="I997">
            <v>16.583333</v>
          </cell>
          <cell r="N997">
            <v>42.994789828148541</v>
          </cell>
          <cell r="O997">
            <v>0.75422561724680559</v>
          </cell>
          <cell r="Q997">
            <v>16.583333</v>
          </cell>
          <cell r="V997">
            <v>13.316334972706882</v>
          </cell>
          <cell r="W997">
            <v>0.15361988868968698</v>
          </cell>
        </row>
        <row r="998">
          <cell r="A998">
            <v>16.600000000000001</v>
          </cell>
          <cell r="F998">
            <v>56.980268293638858</v>
          </cell>
          <cell r="G998">
            <v>1.3245147292541908</v>
          </cell>
          <cell r="I998">
            <v>16.600000000000001</v>
          </cell>
          <cell r="N998">
            <v>42.948692753040937</v>
          </cell>
          <cell r="O998">
            <v>0.75280821466768721</v>
          </cell>
          <cell r="Q998">
            <v>16.600000000000001</v>
          </cell>
          <cell r="V998">
            <v>13.208786862190708</v>
          </cell>
          <cell r="W998">
            <v>0.15219037025346635</v>
          </cell>
        </row>
        <row r="999">
          <cell r="A999">
            <v>16.616667</v>
          </cell>
          <cell r="F999">
            <v>56.961973008852375</v>
          </cell>
          <cell r="G999">
            <v>1.3235265877910416</v>
          </cell>
          <cell r="I999">
            <v>16.616667</v>
          </cell>
          <cell r="N999">
            <v>42.902467763996363</v>
          </cell>
          <cell r="O999">
            <v>0.75138917714807341</v>
          </cell>
          <cell r="Q999">
            <v>16.616667</v>
          </cell>
          <cell r="V999">
            <v>13.102148686086728</v>
          </cell>
          <cell r="W999">
            <v>0.15077644024540954</v>
          </cell>
        </row>
        <row r="1000">
          <cell r="A1000">
            <v>16.633333</v>
          </cell>
          <cell r="F1000">
            <v>56.94368860698367</v>
          </cell>
          <cell r="G1000">
            <v>1.3225398731257749</v>
          </cell>
          <cell r="I1000">
            <v>16.633333</v>
          </cell>
          <cell r="N1000">
            <v>42.856169290955236</v>
          </cell>
          <cell r="O1000">
            <v>0.74997018504347368</v>
          </cell>
          <cell r="Q1000">
            <v>16.633333</v>
          </cell>
          <cell r="V1000">
            <v>12.996168844510914</v>
          </cell>
          <cell r="W1000">
            <v>0.14937467318289446</v>
          </cell>
        </row>
        <row r="1001">
          <cell r="A1001">
            <v>16.649999999999999</v>
          </cell>
          <cell r="F1001">
            <v>56.925389441135046</v>
          </cell>
          <cell r="G1001">
            <v>1.321553200425152</v>
          </cell>
          <cell r="I1001">
            <v>16.649999999999999</v>
          </cell>
          <cell r="N1001">
            <v>42.809795673225203</v>
          </cell>
          <cell r="O1001">
            <v>0.74855119293887351</v>
          </cell>
          <cell r="Q1001">
            <v>16.649999999999999</v>
          </cell>
          <cell r="V1001">
            <v>12.89098496384741</v>
          </cell>
          <cell r="W1001">
            <v>0.14798680662956992</v>
          </cell>
        </row>
        <row r="1002">
          <cell r="A1002">
            <v>16.666667</v>
          </cell>
          <cell r="F1002">
            <v>56.907046659958418</v>
          </cell>
          <cell r="G1002">
            <v>1.3205650169973593</v>
          </cell>
          <cell r="I1002">
            <v>16.666667</v>
          </cell>
          <cell r="N1002">
            <v>42.763346727712445</v>
          </cell>
          <cell r="O1002">
            <v>0.74713220083427379</v>
          </cell>
          <cell r="Q1002">
            <v>16.666667</v>
          </cell>
          <cell r="V1002">
            <v>12.786467821437638</v>
          </cell>
          <cell r="W1002">
            <v>0.14661105337711153</v>
          </cell>
        </row>
        <row r="1003">
          <cell r="A1003">
            <v>16.683333000000001</v>
          </cell>
          <cell r="F1003">
            <v>56.888715548226813</v>
          </cell>
          <cell r="G1003">
            <v>1.3195783023320926</v>
          </cell>
          <cell r="I1003">
            <v>16.683333000000001</v>
          </cell>
          <cell r="N1003">
            <v>42.71687442877257</v>
          </cell>
          <cell r="O1003">
            <v>0.74571479825515508</v>
          </cell>
          <cell r="Q1003">
            <v>16.683333000000001</v>
          </cell>
          <cell r="V1003">
            <v>12.682895660788162</v>
          </cell>
          <cell r="W1003">
            <v>0.14525098784216789</v>
          </cell>
        </row>
        <row r="1004">
          <cell r="A1004">
            <v>16.7</v>
          </cell>
          <cell r="F1004">
            <v>56.870369614896532</v>
          </cell>
          <cell r="G1004">
            <v>1.3185916296314699</v>
          </cell>
          <cell r="I1004">
            <v>16.7</v>
          </cell>
          <cell r="N1004">
            <v>42.670378846521508</v>
          </cell>
          <cell r="O1004">
            <v>0.74429898520151772</v>
          </cell>
          <cell r="Q1004">
            <v>16.7</v>
          </cell>
          <cell r="V1004">
            <v>12.579873953276079</v>
          </cell>
          <cell r="W1004">
            <v>0.1439013476891173</v>
          </cell>
        </row>
        <row r="1005">
          <cell r="A1005">
            <v>16.716667000000001</v>
          </cell>
          <cell r="F1005">
            <v>56.852007279481342</v>
          </cell>
          <cell r="G1005">
            <v>1.3176049149662035</v>
          </cell>
          <cell r="I1005">
            <v>16.716667000000001</v>
          </cell>
          <cell r="N1005">
            <v>42.623807723863216</v>
          </cell>
          <cell r="O1005">
            <v>0.74288317214788047</v>
          </cell>
          <cell r="Q1005">
            <v>16.716667000000001</v>
          </cell>
          <cell r="V1005">
            <v>12.477403666754197</v>
          </cell>
          <cell r="W1005">
            <v>0.14256208327328387</v>
          </cell>
        </row>
        <row r="1006">
          <cell r="A1006">
            <v>16.733332999999998</v>
          </cell>
          <cell r="F1006">
            <v>56.833656669924217</v>
          </cell>
          <cell r="G1006">
            <v>1.3166196690634631</v>
          </cell>
          <cell r="I1006">
            <v>16.733332999999998</v>
          </cell>
          <cell r="N1006">
            <v>42.577160876554615</v>
          </cell>
          <cell r="O1006">
            <v>0.74146735909424288</v>
          </cell>
          <cell r="Q1006">
            <v>16.733332999999998</v>
          </cell>
          <cell r="V1006">
            <v>12.375763982234302</v>
          </cell>
          <cell r="W1006">
            <v>0.14123676901131704</v>
          </cell>
        </row>
        <row r="1007">
          <cell r="A1007">
            <v>16.75</v>
          </cell>
          <cell r="F1007">
            <v>56.815263836251347</v>
          </cell>
          <cell r="G1007">
            <v>1.3156329963628404</v>
          </cell>
          <cell r="I1007">
            <v>16.75</v>
          </cell>
          <cell r="N1007">
            <v>42.530489117824615</v>
          </cell>
          <cell r="O1007">
            <v>0.74005309015107301</v>
          </cell>
          <cell r="Q1007">
            <v>16.75</v>
          </cell>
          <cell r="V1007">
            <v>12.27468645168787</v>
          </cell>
          <cell r="W1007">
            <v>0.13992183048656701</v>
          </cell>
        </row>
        <row r="1008">
          <cell r="A1008">
            <v>16.766667000000002</v>
          </cell>
          <cell r="F1008">
            <v>56.796882736425523</v>
          </cell>
          <cell r="G1008">
            <v>1.3146477924247439</v>
          </cell>
          <cell r="I1008">
            <v>16.766667000000002</v>
          </cell>
          <cell r="N1008">
            <v>42.483795515992121</v>
          </cell>
          <cell r="O1008">
            <v>0.73864045614839824</v>
          </cell>
          <cell r="Q1008">
            <v>16.766667000000002</v>
          </cell>
          <cell r="V1008">
            <v>12.174715711154205</v>
          </cell>
          <cell r="W1008">
            <v>0.1386242675983054</v>
          </cell>
        </row>
        <row r="1009">
          <cell r="A1009">
            <v>16.783332999999999</v>
          </cell>
          <cell r="F1009">
            <v>56.77848519857649</v>
          </cell>
          <cell r="G1009">
            <v>1.313662546522004</v>
          </cell>
          <cell r="I1009">
            <v>16.783332999999999</v>
          </cell>
          <cell r="N1009">
            <v>42.437131313501006</v>
          </cell>
          <cell r="O1009">
            <v>0.73723100119668561</v>
          </cell>
          <cell r="Q1009">
            <v>16.783332999999999</v>
          </cell>
          <cell r="V1009">
            <v>12.075322827175688</v>
          </cell>
          <cell r="W1009">
            <v>0.13733713009193646</v>
          </cell>
        </row>
        <row r="1010">
          <cell r="A1010">
            <v>16.8</v>
          </cell>
          <cell r="F1010">
            <v>56.76010023122047</v>
          </cell>
          <cell r="G1010">
            <v>1.3126788113464338</v>
          </cell>
          <cell r="I1010">
            <v>16.8</v>
          </cell>
          <cell r="N1010">
            <v>42.390391330073292</v>
          </cell>
          <cell r="O1010">
            <v>0.73582154624497331</v>
          </cell>
          <cell r="Q1010">
            <v>16.8</v>
          </cell>
          <cell r="V1010">
            <v>11.976781756887441</v>
          </cell>
          <cell r="W1010">
            <v>0.13606389309475825</v>
          </cell>
        </row>
        <row r="1011">
          <cell r="A1011">
            <v>16.816666999999999</v>
          </cell>
          <cell r="F1011">
            <v>56.74175380051566</v>
          </cell>
          <cell r="G1011">
            <v>1.3116979717312729</v>
          </cell>
          <cell r="I1011">
            <v>16.816666999999999</v>
          </cell>
          <cell r="N1011">
            <v>42.343522540900175</v>
          </cell>
          <cell r="O1011">
            <v>0.73441050176777967</v>
          </cell>
          <cell r="Q1011">
            <v>16.816666999999999</v>
          </cell>
          <cell r="V1011">
            <v>11.878832989055351</v>
          </cell>
          <cell r="W1011">
            <v>0.13480113112414863</v>
          </cell>
        </row>
        <row r="1012">
          <cell r="A1012">
            <v>16.833333</v>
          </cell>
          <cell r="F1012">
            <v>56.723364286686802</v>
          </cell>
          <cell r="G1012">
            <v>1.3107156633535861</v>
          </cell>
          <cell r="I1012">
            <v>16.833333</v>
          </cell>
          <cell r="N1012">
            <v>42.296736206762802</v>
          </cell>
          <cell r="O1012">
            <v>0.73300422586702918</v>
          </cell>
          <cell r="Q1012">
            <v>16.833333</v>
          </cell>
          <cell r="V1012">
            <v>11.781608717173018</v>
          </cell>
          <cell r="W1012">
            <v>0.13355048245440498</v>
          </cell>
        </row>
        <row r="1013">
          <cell r="A1013">
            <v>16.850000000000001</v>
          </cell>
          <cell r="F1013">
            <v>56.704987449041845</v>
          </cell>
          <cell r="G1013">
            <v>1.3097348657030687</v>
          </cell>
          <cell r="I1013">
            <v>16.850000000000001</v>
          </cell>
          <cell r="N1013">
            <v>42.249925377046878</v>
          </cell>
          <cell r="O1013">
            <v>0.73159949407674685</v>
          </cell>
          <cell r="Q1013">
            <v>16.850000000000001</v>
          </cell>
          <cell r="V1013">
            <v>11.684982812391222</v>
          </cell>
          <cell r="W1013">
            <v>0.13231025916655439</v>
          </cell>
        </row>
        <row r="1014">
          <cell r="A1014">
            <v>16.866667</v>
          </cell>
          <cell r="F1014">
            <v>56.686594210537876</v>
          </cell>
          <cell r="G1014">
            <v>1.3087540260879083</v>
          </cell>
          <cell r="I1014">
            <v>16.866667</v>
          </cell>
          <cell r="N1014">
            <v>42.203199347023187</v>
          </cell>
          <cell r="O1014">
            <v>0.73019957627792176</v>
          </cell>
          <cell r="Q1014">
            <v>16.866667</v>
          </cell>
          <cell r="V1014">
            <v>11.588820217311813</v>
          </cell>
          <cell r="W1014">
            <v>0.13107867405227208</v>
          </cell>
        </row>
        <row r="1015">
          <cell r="A1015">
            <v>16.883333</v>
          </cell>
          <cell r="F1015">
            <v>56.66821291535279</v>
          </cell>
          <cell r="G1015">
            <v>1.3077746552352736</v>
          </cell>
          <cell r="I1015">
            <v>16.883333</v>
          </cell>
          <cell r="N1015">
            <v>42.156291275489615</v>
          </cell>
          <cell r="O1015">
            <v>0.72879647942813408</v>
          </cell>
          <cell r="Q1015">
            <v>16.883333</v>
          </cell>
          <cell r="V1015">
            <v>11.493404652469916</v>
          </cell>
          <cell r="W1015">
            <v>0.12985930152820707</v>
          </cell>
        </row>
        <row r="1016">
          <cell r="A1016">
            <v>16.899999999999999</v>
          </cell>
          <cell r="F1016">
            <v>56.64976159772376</v>
          </cell>
          <cell r="G1016">
            <v>1.3067923888222304</v>
          </cell>
          <cell r="I1016">
            <v>16.899999999999999</v>
          </cell>
          <cell r="N1016">
            <v>42.109413540988903</v>
          </cell>
          <cell r="O1016">
            <v>0.72739656162930899</v>
          </cell>
          <cell r="Q1016">
            <v>16.899999999999999</v>
          </cell>
          <cell r="V1016">
            <v>11.398464934514834</v>
          </cell>
          <cell r="W1016">
            <v>0.1286486168223864</v>
          </cell>
        </row>
        <row r="1017">
          <cell r="A1017">
            <v>16.916667</v>
          </cell>
          <cell r="F1017">
            <v>56.631321395545818</v>
          </cell>
          <cell r="G1017">
            <v>1.3058115492070697</v>
          </cell>
          <cell r="I1017">
            <v>16.916667</v>
          </cell>
          <cell r="N1017">
            <v>42.06251159550979</v>
          </cell>
          <cell r="O1017">
            <v>0.72599818794095161</v>
          </cell>
          <cell r="Q1017">
            <v>16.916667</v>
          </cell>
          <cell r="V1017">
            <v>11.303864191588604</v>
          </cell>
          <cell r="W1017">
            <v>0.12744483272648519</v>
          </cell>
        </row>
        <row r="1018">
          <cell r="A1018">
            <v>16.933333000000001</v>
          </cell>
          <cell r="F1018">
            <v>56.612865498609267</v>
          </cell>
          <cell r="G1018">
            <v>1.3048307095919089</v>
          </cell>
          <cell r="I1018">
            <v>16.933333000000001</v>
          </cell>
          <cell r="N1018">
            <v>42.015588560018735</v>
          </cell>
          <cell r="O1018">
            <v>0.72460144919308866</v>
          </cell>
          <cell r="Q1018">
            <v>16.933333000000001</v>
          </cell>
          <cell r="V1018">
            <v>11.209887046118252</v>
          </cell>
          <cell r="W1018">
            <v>0.12625152365715259</v>
          </cell>
        </row>
        <row r="1019">
          <cell r="A1019">
            <v>16.95</v>
          </cell>
          <cell r="F1019">
            <v>56.594393886868474</v>
          </cell>
          <cell r="G1019">
            <v>1.303849869976748</v>
          </cell>
          <cell r="I1019">
            <v>16.95</v>
          </cell>
          <cell r="N1019">
            <v>41.968641457964239</v>
          </cell>
          <cell r="O1019">
            <v>0.72320625455569354</v>
          </cell>
          <cell r="Q1019">
            <v>16.95</v>
          </cell>
          <cell r="V1019">
            <v>11.116808728854318</v>
          </cell>
          <cell r="W1019">
            <v>0.12507211509701036</v>
          </cell>
        </row>
        <row r="1020">
          <cell r="A1020">
            <v>16.966667000000001</v>
          </cell>
          <cell r="F1020">
            <v>56.575935027280465</v>
          </cell>
          <cell r="G1020">
            <v>1.3028705410887575</v>
          </cell>
          <cell r="I1020">
            <v>16.966667000000001</v>
          </cell>
          <cell r="N1020">
            <v>41.921619804721985</v>
          </cell>
          <cell r="O1020">
            <v>0.72181110533331239</v>
          </cell>
          <cell r="Q1020">
            <v>16.966667000000001</v>
          </cell>
          <cell r="V1020">
            <v>11.023943806308109</v>
          </cell>
          <cell r="W1020">
            <v>0.12389786958313927</v>
          </cell>
        </row>
        <row r="1021">
          <cell r="A1021">
            <v>16.983332999999998</v>
          </cell>
          <cell r="F1021">
            <v>56.557459669241361</v>
          </cell>
          <cell r="G1021">
            <v>1.3018911702361233</v>
          </cell>
          <cell r="I1021">
            <v>16.983332999999998</v>
          </cell>
          <cell r="N1021">
            <v>41.874575591468819</v>
          </cell>
          <cell r="O1021">
            <v>0.72041754563641192</v>
          </cell>
          <cell r="Q1021">
            <v>16.983332999999998</v>
          </cell>
          <cell r="V1021">
            <v>10.931849544151975</v>
          </cell>
          <cell r="W1021">
            <v>0.12273578701480953</v>
          </cell>
        </row>
        <row r="1022">
          <cell r="A1022">
            <v>17</v>
          </cell>
          <cell r="F1022">
            <v>56.538940840422789</v>
          </cell>
          <cell r="G1022">
            <v>1.3009103306209624</v>
          </cell>
          <cell r="I1022">
            <v>17</v>
          </cell>
          <cell r="N1022">
            <v>41.827508893839358</v>
          </cell>
          <cell r="O1022">
            <v>0.71902557546499324</v>
          </cell>
          <cell r="Q1022">
            <v>17</v>
          </cell>
          <cell r="V1022">
            <v>10.840531333970937</v>
          </cell>
          <cell r="W1022">
            <v>0.12158586739202185</v>
          </cell>
        </row>
        <row r="1023">
          <cell r="A1023">
            <v>17.016667000000002</v>
          </cell>
          <cell r="F1023">
            <v>56.520434776238446</v>
          </cell>
          <cell r="G1023">
            <v>1.2999310017329719</v>
          </cell>
          <cell r="I1023">
            <v>17.016667000000002</v>
          </cell>
          <cell r="N1023">
            <v>41.78031203308592</v>
          </cell>
          <cell r="O1023">
            <v>0.71763201576809277</v>
          </cell>
          <cell r="Q1023">
            <v>17.016667000000002</v>
          </cell>
          <cell r="V1023">
            <v>10.749306454550828</v>
          </cell>
          <cell r="W1023">
            <v>0.12043947254120724</v>
          </cell>
        </row>
        <row r="1024">
          <cell r="A1024">
            <v>17.033332999999999</v>
          </cell>
          <cell r="F1024">
            <v>56.501912151276102</v>
          </cell>
          <cell r="G1024">
            <v>1.2989516308803377</v>
          </cell>
          <cell r="I1024">
            <v>17.033332999999999</v>
          </cell>
          <cell r="N1024">
            <v>41.733090949159077</v>
          </cell>
          <cell r="O1024">
            <v>0.71624000018166012</v>
          </cell>
          <cell r="Q1024">
            <v>17.033332999999999</v>
          </cell>
          <cell r="V1024">
            <v>10.659000271618067</v>
          </cell>
          <cell r="W1024">
            <v>0.11930692855490743</v>
          </cell>
        </row>
        <row r="1025">
          <cell r="A1025">
            <v>17.05</v>
          </cell>
          <cell r="F1025">
            <v>56.48340234660273</v>
          </cell>
          <cell r="G1025">
            <v>1.2979737707548735</v>
          </cell>
          <cell r="I1025">
            <v>17.05</v>
          </cell>
          <cell r="N1025">
            <v>41.685847254984374</v>
          </cell>
          <cell r="O1025">
            <v>0.71484957412070849</v>
          </cell>
          <cell r="Q1025">
            <v>17.05</v>
          </cell>
          <cell r="V1025">
            <v>10.569344968631132</v>
          </cell>
          <cell r="W1025">
            <v>0.11818480995050086</v>
          </cell>
        </row>
        <row r="1026">
          <cell r="A1026">
            <v>17.066666999999999</v>
          </cell>
          <cell r="F1026">
            <v>56.464904619755316</v>
          </cell>
          <cell r="G1026">
            <v>1.2969973793919356</v>
          </cell>
          <cell r="I1026">
            <v>17.066666999999999</v>
          </cell>
          <cell r="N1026">
            <v>41.638582573859061</v>
          </cell>
          <cell r="O1026">
            <v>0.71346078300025195</v>
          </cell>
          <cell r="Q1026">
            <v>17.066666999999999</v>
          </cell>
          <cell r="V1026">
            <v>10.480066527717643</v>
          </cell>
          <cell r="W1026">
            <v>0.11706964160068928</v>
          </cell>
        </row>
        <row r="1027">
          <cell r="A1027">
            <v>17.083333</v>
          </cell>
          <cell r="F1027">
            <v>56.446334641940034</v>
          </cell>
          <cell r="G1027">
            <v>1.2960180085393014</v>
          </cell>
          <cell r="I1027">
            <v>17.083333</v>
          </cell>
          <cell r="N1027">
            <v>41.591241212816357</v>
          </cell>
          <cell r="O1027">
            <v>0.71207199187979542</v>
          </cell>
          <cell r="Q1027">
            <v>17.083333</v>
          </cell>
          <cell r="V1027">
            <v>10.391446789665666</v>
          </cell>
          <cell r="W1027">
            <v>0.11596489863277076</v>
          </cell>
        </row>
        <row r="1028">
          <cell r="A1028">
            <v>17.100000000000001</v>
          </cell>
          <cell r="F1028">
            <v>56.427804585293885</v>
          </cell>
          <cell r="G1028">
            <v>1.2950415752117199</v>
          </cell>
          <cell r="I1028">
            <v>17.100000000000001</v>
          </cell>
          <cell r="N1028">
            <v>41.543930065151827</v>
          </cell>
          <cell r="O1028">
            <v>0.71068633439528772</v>
          </cell>
          <cell r="Q1028">
            <v>17.100000000000001</v>
          </cell>
          <cell r="V1028">
            <v>10.303490198736236</v>
          </cell>
          <cell r="W1028">
            <v>0.11487058104674509</v>
          </cell>
        </row>
        <row r="1029">
          <cell r="A1029">
            <v>17.116667</v>
          </cell>
          <cell r="F1029">
            <v>56.409314571974804</v>
          </cell>
          <cell r="G1029">
            <v>1.2940680794091914</v>
          </cell>
          <cell r="I1029">
            <v>17.116667</v>
          </cell>
          <cell r="N1029">
            <v>41.496543765608997</v>
          </cell>
          <cell r="O1029">
            <v>0.70930072232579366</v>
          </cell>
          <cell r="Q1029">
            <v>17.116667</v>
          </cell>
          <cell r="V1029">
            <v>10.216061112004052</v>
          </cell>
          <cell r="W1029">
            <v>0.11378495127896346</v>
          </cell>
        </row>
        <row r="1030">
          <cell r="A1030">
            <v>17.133333</v>
          </cell>
          <cell r="F1030">
            <v>56.390753792666089</v>
          </cell>
          <cell r="G1030">
            <v>1.293091688046254</v>
          </cell>
          <cell r="I1030">
            <v>17.133333</v>
          </cell>
          <cell r="N1030">
            <v>41.449080578136332</v>
          </cell>
          <cell r="O1030">
            <v>0.70791511025629972</v>
          </cell>
          <cell r="Q1030">
            <v>17.133333</v>
          </cell>
          <cell r="V1030">
            <v>10.129163121360971</v>
          </cell>
          <cell r="W1030">
            <v>0.11270800932942603</v>
          </cell>
        </row>
        <row r="1031">
          <cell r="A1031">
            <v>17.149999999999999</v>
          </cell>
          <cell r="F1031">
            <v>56.372232314027713</v>
          </cell>
          <cell r="G1031">
            <v>1.292118192243725</v>
          </cell>
          <cell r="I1031">
            <v>17.149999999999999</v>
          </cell>
          <cell r="N1031">
            <v>41.401649476843154</v>
          </cell>
          <cell r="O1031">
            <v>0.7065326772377678</v>
          </cell>
          <cell r="Q1031">
            <v>17.149999999999999</v>
          </cell>
          <cell r="V1031">
            <v>10.042518589238693</v>
          </cell>
          <cell r="W1031">
            <v>0.11163628007083512</v>
          </cell>
        </row>
        <row r="1032">
          <cell r="A1032">
            <v>17.166667</v>
          </cell>
          <cell r="F1032">
            <v>56.353723075931192</v>
          </cell>
          <cell r="G1032">
            <v>1.2911461652037231</v>
          </cell>
          <cell r="I1032">
            <v>17.166667</v>
          </cell>
          <cell r="N1032">
            <v>41.354139905019863</v>
          </cell>
          <cell r="O1032">
            <v>0.70515019880422269</v>
          </cell>
          <cell r="Q1032">
            <v>17.166667</v>
          </cell>
          <cell r="V1032">
            <v>9.9561254443321925</v>
          </cell>
          <cell r="W1032">
            <v>0.11056971385851481</v>
          </cell>
        </row>
        <row r="1033">
          <cell r="A1033">
            <v>17.183333000000001</v>
          </cell>
          <cell r="F1033">
            <v>56.335198125946548</v>
          </cell>
          <cell r="G1033">
            <v>1.2901741381637213</v>
          </cell>
          <cell r="I1033">
            <v>17.183333000000001</v>
          </cell>
          <cell r="N1033">
            <v>41.306553232359832</v>
          </cell>
          <cell r="O1033">
            <v>0.70376772037067747</v>
          </cell>
          <cell r="Q1033">
            <v>17.183333000000001</v>
          </cell>
          <cell r="V1033">
            <v>9.8701348327215683</v>
          </cell>
          <cell r="W1033">
            <v>0.10951014754546544</v>
          </cell>
        </row>
        <row r="1034">
          <cell r="A1034">
            <v>17.2</v>
          </cell>
          <cell r="F1034">
            <v>56.316630217394092</v>
          </cell>
          <cell r="G1034">
            <v>1.2892006843258361</v>
          </cell>
          <cell r="I1034">
            <v>17.2</v>
          </cell>
          <cell r="N1034">
            <v>41.258890838079381</v>
          </cell>
          <cell r="O1034">
            <v>0.70238528735214589</v>
          </cell>
          <cell r="Q1034">
            <v>17.2</v>
          </cell>
          <cell r="V1034">
            <v>9.7846869144366657</v>
          </cell>
          <cell r="W1034">
            <v>0.10845926905066026</v>
          </cell>
        </row>
        <row r="1035">
          <cell r="A1035">
            <v>17.216667000000001</v>
          </cell>
          <cell r="F1035">
            <v>56.298129862915125</v>
          </cell>
          <cell r="G1035">
            <v>1.2882315948108873</v>
          </cell>
          <cell r="I1035">
            <v>17.216667000000001</v>
          </cell>
          <cell r="N1035">
            <v>41.211260843663787</v>
          </cell>
          <cell r="O1035">
            <v>0.70100603338457657</v>
          </cell>
          <cell r="Q1035">
            <v>17.216667000000001</v>
          </cell>
          <cell r="V1035">
            <v>9.6995018782393529</v>
          </cell>
          <cell r="W1035">
            <v>0.10741360324680162</v>
          </cell>
        </row>
        <row r="1036">
          <cell r="A1036">
            <v>17.233332999999998</v>
          </cell>
          <cell r="F1036">
            <v>56.279585756612768</v>
          </cell>
          <cell r="G1036">
            <v>1.2872610365334116</v>
          </cell>
          <cell r="I1036">
            <v>17.233332999999998</v>
          </cell>
          <cell r="N1036">
            <v>41.163551973240082</v>
          </cell>
          <cell r="O1036">
            <v>0.6996267340019936</v>
          </cell>
          <cell r="Q1036">
            <v>17.233332999999998</v>
          </cell>
          <cell r="V1036">
            <v>9.6148615183066752</v>
          </cell>
          <cell r="W1036">
            <v>0.10637657561651108</v>
          </cell>
        </row>
        <row r="1037">
          <cell r="A1037">
            <v>17.25</v>
          </cell>
          <cell r="F1037">
            <v>56.26102670873513</v>
          </cell>
          <cell r="G1037">
            <v>1.2862905202205797</v>
          </cell>
          <cell r="I1037">
            <v>17.25</v>
          </cell>
          <cell r="N1037">
            <v>41.115877408900182</v>
          </cell>
          <cell r="O1037">
            <v>0.69825065908538708</v>
          </cell>
          <cell r="Q1037">
            <v>17.25</v>
          </cell>
          <cell r="V1037">
            <v>9.530350834454369</v>
          </cell>
          <cell r="W1037">
            <v>0.10534307275819413</v>
          </cell>
        </row>
        <row r="1038">
          <cell r="A1038">
            <v>17.266667000000002</v>
          </cell>
          <cell r="F1038">
            <v>56.242366725887095</v>
          </cell>
          <cell r="G1038">
            <v>1.2853155556555245</v>
          </cell>
          <cell r="I1038">
            <v>17.266667000000002</v>
          </cell>
          <cell r="N1038">
            <v>41.068180725120065</v>
          </cell>
          <cell r="O1038">
            <v>0.69687617369426158</v>
          </cell>
          <cell r="Q1038">
            <v>17.266667000000002</v>
          </cell>
          <cell r="V1038">
            <v>9.4459628582355322</v>
          </cell>
          <cell r="W1038">
            <v>0.10431299538249912</v>
          </cell>
        </row>
        <row r="1039">
          <cell r="A1039">
            <v>17.283332999999999</v>
          </cell>
          <cell r="F1039">
            <v>56.223662667874294</v>
          </cell>
          <cell r="G1039">
            <v>1.284339122327943</v>
          </cell>
          <cell r="I1039">
            <v>17.283332999999999</v>
          </cell>
          <cell r="N1039">
            <v>41.020460422451229</v>
          </cell>
          <cell r="O1039">
            <v>0.69550323241360357</v>
          </cell>
          <cell r="Q1039">
            <v>17.283332999999999</v>
          </cell>
          <cell r="V1039">
            <v>9.3622778569696621</v>
          </cell>
          <cell r="W1039">
            <v>0.10329339303337273</v>
          </cell>
        </row>
        <row r="1040">
          <cell r="A1040">
            <v>17.3</v>
          </cell>
          <cell r="F1040">
            <v>56.205027125789584</v>
          </cell>
          <cell r="G1040">
            <v>1.283367095287941</v>
          </cell>
          <cell r="I1040">
            <v>17.3</v>
          </cell>
          <cell r="N1040">
            <v>40.972662773696563</v>
          </cell>
          <cell r="O1040">
            <v>0.69413029113294555</v>
          </cell>
          <cell r="Q1040">
            <v>17.3</v>
          </cell>
          <cell r="V1040">
            <v>9.279148989410972</v>
          </cell>
          <cell r="W1040">
            <v>0.10228242885781462</v>
          </cell>
        </row>
        <row r="1041">
          <cell r="A1041">
            <v>17.316666999999999</v>
          </cell>
          <cell r="F1041">
            <v>56.186404711093573</v>
          </cell>
          <cell r="G1041">
            <v>1.2823965789751093</v>
          </cell>
          <cell r="I1041">
            <v>17.316666999999999</v>
          </cell>
          <cell r="N1041">
            <v>40.924844648075286</v>
          </cell>
          <cell r="O1041">
            <v>0.69275898479278264</v>
          </cell>
          <cell r="Q1041">
            <v>17.316666999999999</v>
          </cell>
          <cell r="V1041">
            <v>9.1964405697227125</v>
          </cell>
          <cell r="W1041">
            <v>0.10127841493685188</v>
          </cell>
        </row>
        <row r="1042">
          <cell r="A1042">
            <v>17.333333</v>
          </cell>
          <cell r="F1042">
            <v>56.167793865032124</v>
          </cell>
          <cell r="G1042">
            <v>1.2814274894601601</v>
          </cell>
          <cell r="I1042">
            <v>17.333333</v>
          </cell>
          <cell r="N1042">
            <v>40.877060109219485</v>
          </cell>
          <cell r="O1042">
            <v>0.6913908575035822</v>
          </cell>
          <cell r="Q1042">
            <v>17.333333</v>
          </cell>
          <cell r="V1042">
            <v>9.1138723623904028</v>
          </cell>
          <cell r="W1042">
            <v>0.10027792578786238</v>
          </cell>
        </row>
        <row r="1043">
          <cell r="A1043">
            <v>17.350000000000001</v>
          </cell>
          <cell r="F1043">
            <v>56.149195444221192</v>
          </cell>
          <cell r="G1043">
            <v>1.2804598687077373</v>
          </cell>
          <cell r="I1043">
            <v>17.350000000000001</v>
          </cell>
          <cell r="N1043">
            <v>40.829196614084758</v>
          </cell>
          <cell r="O1043">
            <v>0.69002268479936779</v>
          </cell>
          <cell r="Q1043">
            <v>17.350000000000001</v>
          </cell>
          <cell r="V1043">
            <v>9.0318686907210566</v>
          </cell>
          <cell r="W1043">
            <v>9.9286074812441338E-2</v>
          </cell>
        </row>
        <row r="1044">
          <cell r="A1044">
            <v>17.366667</v>
          </cell>
          <cell r="F1044">
            <v>56.130666033719748</v>
          </cell>
          <cell r="G1044">
            <v>1.279496654242894</v>
          </cell>
          <cell r="I1044">
            <v>17.366667</v>
          </cell>
          <cell r="N1044">
            <v>40.781368636817305</v>
          </cell>
          <cell r="O1044">
            <v>0.6886577365611295</v>
          </cell>
          <cell r="Q1044">
            <v>17.366667</v>
          </cell>
          <cell r="V1044">
            <v>8.9507252225443104</v>
          </cell>
          <cell r="W1044">
            <v>9.830638678256183E-2</v>
          </cell>
        </row>
        <row r="1045">
          <cell r="A1045">
            <v>17.383333</v>
          </cell>
          <cell r="F1045">
            <v>56.11215005597041</v>
          </cell>
          <cell r="G1045">
            <v>1.2785349505052206</v>
          </cell>
          <cell r="I1045">
            <v>17.383333</v>
          </cell>
          <cell r="N1045">
            <v>40.733461682730798</v>
          </cell>
          <cell r="O1045">
            <v>0.6872927429078779</v>
          </cell>
          <cell r="Q1045">
            <v>17.383333</v>
          </cell>
          <cell r="V1045">
            <v>8.8703067849255426</v>
          </cell>
          <cell r="W1045">
            <v>9.7337173779251107E-2</v>
          </cell>
        </row>
        <row r="1046">
          <cell r="A1046">
            <v>17.399999999999999</v>
          </cell>
          <cell r="F1046">
            <v>56.093674261187168</v>
          </cell>
          <cell r="G1046">
            <v>1.2775761423279566</v>
          </cell>
          <cell r="I1046">
            <v>17.399999999999999</v>
          </cell>
          <cell r="N1046">
            <v>40.685477153922221</v>
          </cell>
          <cell r="O1046">
            <v>0.68592774925462596</v>
          </cell>
          <cell r="Q1046">
            <v>17.399999999999999</v>
          </cell>
          <cell r="V1046">
            <v>8.7904647948389183</v>
          </cell>
          <cell r="W1046">
            <v>9.637659894950884E-2</v>
          </cell>
        </row>
        <row r="1047">
          <cell r="A1047">
            <v>17.416667</v>
          </cell>
          <cell r="F1047">
            <v>56.075182904066892</v>
          </cell>
          <cell r="G1047">
            <v>1.2766173341506926</v>
          </cell>
          <cell r="I1047">
            <v>17.416667</v>
          </cell>
          <cell r="N1047">
            <v>40.637584502371446</v>
          </cell>
          <cell r="O1047">
            <v>0.68456756959283194</v>
          </cell>
          <cell r="Q1047">
            <v>17.416667</v>
          </cell>
          <cell r="V1047">
            <v>8.710913051892053</v>
          </cell>
          <cell r="W1047">
            <v>9.5421187166037202E-2</v>
          </cell>
        </row>
        <row r="1048">
          <cell r="A1048">
            <v>17.433333000000001</v>
          </cell>
          <cell r="F1048">
            <v>56.056675964938854</v>
          </cell>
          <cell r="G1048">
            <v>1.2756585259734288</v>
          </cell>
          <cell r="I1048">
            <v>17.433333000000001</v>
          </cell>
          <cell r="N1048">
            <v>40.589558344020837</v>
          </cell>
          <cell r="O1048">
            <v>0.68320580040555612</v>
          </cell>
          <cell r="Q1048">
            <v>17.433333000000001</v>
          </cell>
          <cell r="V1048">
            <v>8.6316617308710271</v>
          </cell>
          <cell r="W1048">
            <v>9.4471037718187809E-2</v>
          </cell>
        </row>
        <row r="1049">
          <cell r="A1049">
            <v>17.45</v>
          </cell>
          <cell r="F1049">
            <v>56.038125038130623</v>
          </cell>
          <cell r="G1049">
            <v>1.274698249033638</v>
          </cell>
          <cell r="I1049">
            <v>17.45</v>
          </cell>
          <cell r="N1049">
            <v>40.541451202116278</v>
          </cell>
          <cell r="O1049">
            <v>0.68184394038825313</v>
          </cell>
          <cell r="Q1049">
            <v>17.45</v>
          </cell>
          <cell r="V1049">
            <v>8.5531486737534124</v>
          </cell>
          <cell r="W1049">
            <v>9.3531363296907019E-2</v>
          </cell>
        </row>
        <row r="1050">
          <cell r="A1050">
            <v>17.466667000000001</v>
          </cell>
          <cell r="F1050">
            <v>56.019587663609336</v>
          </cell>
          <cell r="G1050">
            <v>1.2737394828210176</v>
          </cell>
          <cell r="I1050">
            <v>17.466667000000001</v>
          </cell>
          <cell r="N1050">
            <v>40.493269304646198</v>
          </cell>
          <cell r="O1050">
            <v>0.68048217120097731</v>
          </cell>
          <cell r="Q1050">
            <v>17.466667000000001</v>
          </cell>
          <cell r="V1050">
            <v>8.4747875165664741</v>
          </cell>
          <cell r="W1050">
            <v>9.2595114358247993E-2</v>
          </cell>
        </row>
        <row r="1051">
          <cell r="A1051">
            <v>17.483332999999998</v>
          </cell>
          <cell r="F1051">
            <v>56.001090704550229</v>
          </cell>
          <cell r="G1051">
            <v>1.2727836121688065</v>
          </cell>
          <cell r="I1051">
            <v>17.483332999999998</v>
          </cell>
          <cell r="N1051">
            <v>40.445122010260825</v>
          </cell>
          <cell r="O1051">
            <v>0.67912358106466442</v>
          </cell>
          <cell r="Q1051">
            <v>17.483332999999998</v>
          </cell>
          <cell r="V1051">
            <v>8.3965835535708795</v>
          </cell>
          <cell r="W1051">
            <v>9.1662340546886836E-2</v>
          </cell>
        </row>
        <row r="1052">
          <cell r="A1052">
            <v>17.5</v>
          </cell>
          <cell r="F1052">
            <v>55.982578180314249</v>
          </cell>
          <cell r="G1052">
            <v>1.2718277415165955</v>
          </cell>
          <cell r="I1052">
            <v>17.5</v>
          </cell>
          <cell r="N1052">
            <v>40.396895126806044</v>
          </cell>
          <cell r="O1052">
            <v>0.67776494551333744</v>
          </cell>
          <cell r="Q1052">
            <v>17.5</v>
          </cell>
          <cell r="V1052">
            <v>8.3189719128483652</v>
          </cell>
          <cell r="W1052">
            <v>9.073820490909397E-2</v>
          </cell>
        </row>
        <row r="1053">
          <cell r="A1053">
            <v>17.516667000000002</v>
          </cell>
          <cell r="F1053">
            <v>55.963993107717947</v>
          </cell>
          <cell r="G1053">
            <v>1.2708689333393313</v>
          </cell>
          <cell r="I1053">
            <v>17.516667000000002</v>
          </cell>
          <cell r="N1053">
            <v>40.34853512886297</v>
          </cell>
          <cell r="O1053">
            <v>0.67640476585154274</v>
          </cell>
          <cell r="Q1053">
            <v>17.516667000000002</v>
          </cell>
          <cell r="V1053">
            <v>8.2416717158509059</v>
          </cell>
          <cell r="W1053">
            <v>8.9819331606923181E-2</v>
          </cell>
        </row>
        <row r="1054">
          <cell r="A1054">
            <v>17.533332999999999</v>
          </cell>
          <cell r="F1054">
            <v>55.945392334482769</v>
          </cell>
          <cell r="G1054">
            <v>1.2699101251620675</v>
          </cell>
          <cell r="I1054">
            <v>17.533332999999999</v>
          </cell>
          <cell r="N1054">
            <v>40.300208276809066</v>
          </cell>
          <cell r="O1054">
            <v>0.67504771982569722</v>
          </cell>
          <cell r="Q1054">
            <v>17.533332999999999</v>
          </cell>
          <cell r="V1054">
            <v>8.1648272259415062</v>
          </cell>
          <cell r="W1054">
            <v>8.8907408559347742E-2</v>
          </cell>
        </row>
        <row r="1055">
          <cell r="A1055">
            <v>17.55</v>
          </cell>
          <cell r="F1055">
            <v>55.926748125864613</v>
          </cell>
          <cell r="G1055">
            <v>1.2689498901869207</v>
          </cell>
          <cell r="I1055">
            <v>17.55</v>
          </cell>
          <cell r="N1055">
            <v>40.251746313231706</v>
          </cell>
          <cell r="O1055">
            <v>0.67368908427437035</v>
          </cell>
          <cell r="Q1055">
            <v>17.55</v>
          </cell>
          <cell r="V1055">
            <v>8.0880007052482252</v>
          </cell>
          <cell r="W1055">
            <v>8.7997223075421155E-2</v>
          </cell>
        </row>
        <row r="1056">
          <cell r="A1056">
            <v>17.566666999999999</v>
          </cell>
          <cell r="F1056">
            <v>55.908087314020882</v>
          </cell>
          <cell r="G1056">
            <v>1.26798961324713</v>
          </cell>
          <cell r="I1056">
            <v>17.566666999999999</v>
          </cell>
          <cell r="N1056">
            <v>40.20326406646916</v>
          </cell>
          <cell r="O1056">
            <v>0.67233208366353814</v>
          </cell>
          <cell r="Q1056">
            <v>17.566666999999999</v>
          </cell>
          <cell r="V1056">
            <v>8.0113353977771773</v>
          </cell>
          <cell r="W1056">
            <v>8.7090463074116511E-2</v>
          </cell>
        </row>
        <row r="1057">
          <cell r="A1057">
            <v>17.583333</v>
          </cell>
          <cell r="F1057">
            <v>55.88929637960495</v>
          </cell>
          <cell r="G1057">
            <v>1.267023461257234</v>
          </cell>
          <cell r="I1057">
            <v>17.583333</v>
          </cell>
          <cell r="N1057">
            <v>40.154703074740119</v>
          </cell>
          <cell r="O1057">
            <v>0.67097508305270626</v>
          </cell>
          <cell r="Q1057">
            <v>17.583333</v>
          </cell>
          <cell r="V1057">
            <v>7.9351353989906199</v>
          </cell>
          <cell r="W1057">
            <v>8.6190702972082797E-2</v>
          </cell>
        </row>
        <row r="1058">
          <cell r="A1058">
            <v>17.600000000000001</v>
          </cell>
          <cell r="F1058">
            <v>55.870518024717306</v>
          </cell>
          <cell r="G1058">
            <v>1.266058778029864</v>
          </cell>
          <cell r="I1058">
            <v>17.600000000000001</v>
          </cell>
          <cell r="N1058">
            <v>40.106061516876629</v>
          </cell>
          <cell r="O1058">
            <v>0.66961803702686085</v>
          </cell>
          <cell r="Q1058">
            <v>17.600000000000001</v>
          </cell>
          <cell r="V1058">
            <v>7.859104090366313</v>
          </cell>
          <cell r="W1058">
            <v>8.5294417997346758E-2</v>
          </cell>
        </row>
        <row r="1059">
          <cell r="A1059">
            <v>17.616667</v>
          </cell>
          <cell r="F1059">
            <v>55.851752301960019</v>
          </cell>
          <cell r="G1059">
            <v>1.2650955635650207</v>
          </cell>
          <cell r="I1059">
            <v>17.616667</v>
          </cell>
          <cell r="N1059">
            <v>40.057283710463437</v>
          </cell>
          <cell r="O1059">
            <v>0.66825940147553387</v>
          </cell>
          <cell r="Q1059">
            <v>17.616667</v>
          </cell>
          <cell r="V1059">
            <v>7.7832426211452557</v>
          </cell>
          <cell r="W1059">
            <v>8.4401608149908214E-2</v>
          </cell>
        </row>
        <row r="1060">
          <cell r="A1060">
            <v>17.633333</v>
          </cell>
          <cell r="F1060">
            <v>55.833000082589834</v>
          </cell>
          <cell r="G1060">
            <v>1.2641338598273473</v>
          </cell>
          <cell r="I1060">
            <v>17.633333</v>
          </cell>
          <cell r="N1060">
            <v>40.008540803177688</v>
          </cell>
          <cell r="O1060">
            <v>0.66690394497516914</v>
          </cell>
          <cell r="Q1060">
            <v>17.633333</v>
          </cell>
          <cell r="V1060">
            <v>7.7078439192178578</v>
          </cell>
          <cell r="W1060">
            <v>8.3515698912389497E-2</v>
          </cell>
        </row>
        <row r="1061">
          <cell r="A1061">
            <v>17.649999999999999</v>
          </cell>
          <cell r="F1061">
            <v>55.814259782755528</v>
          </cell>
          <cell r="G1061">
            <v>1.263173582887557</v>
          </cell>
          <cell r="I1061">
            <v>17.649999999999999</v>
          </cell>
          <cell r="N1061">
            <v>39.959720197132775</v>
          </cell>
          <cell r="O1061">
            <v>0.66554853388981872</v>
          </cell>
          <cell r="Q1061">
            <v>17.649999999999999</v>
          </cell>
          <cell r="V1061">
            <v>7.6326225458029899</v>
          </cell>
          <cell r="W1061">
            <v>8.2633314446844006E-2</v>
          </cell>
        </row>
        <row r="1062">
          <cell r="A1062">
            <v>17.666667</v>
          </cell>
          <cell r="F1062">
            <v>55.795532273098893</v>
          </cell>
          <cell r="G1062">
            <v>1.2622147747102925</v>
          </cell>
          <cell r="I1062">
            <v>17.666667</v>
          </cell>
          <cell r="N1062">
            <v>39.910820066674816</v>
          </cell>
          <cell r="O1062">
            <v>0.66419312280446785</v>
          </cell>
          <cell r="Q1062">
            <v>17.666667</v>
          </cell>
          <cell r="V1062">
            <v>7.5580208813722933</v>
          </cell>
          <cell r="W1062">
            <v>8.1759617799542536E-2</v>
          </cell>
        </row>
        <row r="1063">
          <cell r="A1063">
            <v>17.683333000000001</v>
          </cell>
          <cell r="F1063">
            <v>55.776818427080357</v>
          </cell>
          <cell r="G1063">
            <v>1.2612574772601988</v>
          </cell>
          <cell r="I1063">
            <v>17.683333000000001</v>
          </cell>
          <cell r="N1063">
            <v>39.861951905675426</v>
          </cell>
          <cell r="O1063">
            <v>0.66284079994005207</v>
          </cell>
          <cell r="Q1063">
            <v>17.683333000000001</v>
          </cell>
          <cell r="V1063">
            <v>7.4834430881041678</v>
          </cell>
          <cell r="W1063">
            <v>8.0887609071214173E-2</v>
          </cell>
        </row>
        <row r="1064">
          <cell r="A1064">
            <v>17.7</v>
          </cell>
          <cell r="F1064">
            <v>55.758087908041752</v>
          </cell>
          <cell r="G1064">
            <v>1.2603001378454612</v>
          </cell>
          <cell r="I1064">
            <v>17.7</v>
          </cell>
          <cell r="N1064">
            <v>39.813007485178304</v>
          </cell>
          <cell r="O1064">
            <v>0.66148856790566368</v>
          </cell>
          <cell r="Q1064">
            <v>17.7</v>
          </cell>
          <cell r="V1064">
            <v>7.4093449733565446</v>
          </cell>
          <cell r="W1064">
            <v>8.0022600242156919E-2</v>
          </cell>
        </row>
        <row r="1065">
          <cell r="A1065">
            <v>17.716667000000001</v>
          </cell>
          <cell r="F1065">
            <v>55.73939988413661</v>
          </cell>
          <cell r="G1065">
            <v>1.2593457779204202</v>
          </cell>
          <cell r="I1065">
            <v>17.716667000000001</v>
          </cell>
          <cell r="N1065">
            <v>39.764156352681184</v>
          </cell>
          <cell r="O1065">
            <v>0.66014110444771934</v>
          </cell>
          <cell r="Q1065">
            <v>17.716667000000001</v>
          </cell>
          <cell r="V1065">
            <v>7.3355714077649532</v>
          </cell>
          <cell r="W1065">
            <v>7.9162754459370266E-2</v>
          </cell>
        </row>
        <row r="1066">
          <cell r="A1066">
            <v>17.733332999999998</v>
          </cell>
          <cell r="F1066">
            <v>55.720637648071104</v>
          </cell>
          <cell r="G1066">
            <v>1.2583884385056827</v>
          </cell>
          <cell r="I1066">
            <v>17.733332999999998</v>
          </cell>
          <cell r="N1066">
            <v>39.715281971983231</v>
          </cell>
          <cell r="O1066">
            <v>0.65879518510024249</v>
          </cell>
          <cell r="Q1066">
            <v>17.733332999999998</v>
          </cell>
          <cell r="V1066">
            <v>7.2622779326899343</v>
          </cell>
          <cell r="W1066">
            <v>7.8309858931178977E-2</v>
          </cell>
        </row>
        <row r="1067">
          <cell r="A1067">
            <v>17.75</v>
          </cell>
          <cell r="F1067">
            <v>55.701917142214782</v>
          </cell>
          <cell r="G1067">
            <v>1.2574340366159977</v>
          </cell>
          <cell r="I1067">
            <v>17.75</v>
          </cell>
          <cell r="N1067">
            <v>39.666328215130683</v>
          </cell>
          <cell r="O1067">
            <v>0.65744926575276552</v>
          </cell>
          <cell r="Q1067">
            <v>17.75</v>
          </cell>
          <cell r="V1067">
            <v>7.1891720415814309</v>
          </cell>
          <cell r="W1067">
            <v>7.7460488174961095E-2</v>
          </cell>
        </row>
        <row r="1068">
          <cell r="A1068">
            <v>17.766667000000002</v>
          </cell>
          <cell r="F1068">
            <v>55.683179976109784</v>
          </cell>
          <cell r="G1068">
            <v>1.2564795927616697</v>
          </cell>
          <cell r="I1068">
            <v>17.766667000000002</v>
          </cell>
          <cell r="N1068">
            <v>39.61735449962957</v>
          </cell>
          <cell r="O1068">
            <v>0.65610498134578299</v>
          </cell>
          <cell r="Q1068">
            <v>17.766667000000002</v>
          </cell>
          <cell r="V1068">
            <v>7.1163962365422915</v>
          </cell>
          <cell r="W1068">
            <v>7.6616280465013842E-2</v>
          </cell>
        </row>
        <row r="1069">
          <cell r="A1069">
            <v>17.783332999999999</v>
          </cell>
          <cell r="F1069">
            <v>55.664398906664623</v>
          </cell>
          <cell r="G1069">
            <v>1.2555237221094586</v>
          </cell>
          <cell r="I1069">
            <v>17.783332999999999</v>
          </cell>
          <cell r="N1069">
            <v>39.568415654053204</v>
          </cell>
          <cell r="O1069">
            <v>0.65476383057474963</v>
          </cell>
          <cell r="Q1069">
            <v>17.783332999999999</v>
          </cell>
          <cell r="V1069">
            <v>7.044407049584815</v>
          </cell>
          <cell r="W1069">
            <v>7.5782498136959614E-2</v>
          </cell>
        </row>
        <row r="1070">
          <cell r="A1070">
            <v>17.8</v>
          </cell>
          <cell r="F1070">
            <v>55.645631632680605</v>
          </cell>
          <cell r="G1070">
            <v>1.2545693621844176</v>
          </cell>
          <cell r="I1070">
            <v>17.8</v>
          </cell>
          <cell r="N1070">
            <v>39.519399077588545</v>
          </cell>
          <cell r="O1070">
            <v>0.65342272521873024</v>
          </cell>
          <cell r="Q1070">
            <v>17.8</v>
          </cell>
          <cell r="V1070">
            <v>6.9724608534862424</v>
          </cell>
          <cell r="W1070">
            <v>7.4950503017229803E-2</v>
          </cell>
        </row>
        <row r="1071">
          <cell r="A1071">
            <v>17.816666999999999</v>
          </cell>
          <cell r="F1071">
            <v>55.626818717698065</v>
          </cell>
          <cell r="G1071">
            <v>1.2536134915322064</v>
          </cell>
          <cell r="I1071">
            <v>17.816666999999999</v>
          </cell>
          <cell r="N1071">
            <v>39.470416068437459</v>
          </cell>
          <cell r="O1071">
            <v>0.65208470808364516</v>
          </cell>
          <cell r="Q1071">
            <v>17.816666999999999</v>
          </cell>
          <cell r="V1071">
            <v>6.9008507073159047</v>
          </cell>
          <cell r="W1071">
            <v>7.4123670943770759E-2</v>
          </cell>
        </row>
        <row r="1072">
          <cell r="A1072">
            <v>17.833333</v>
          </cell>
          <cell r="F1072">
            <v>55.608018781097869</v>
          </cell>
          <cell r="G1072">
            <v>1.2526590896425216</v>
          </cell>
          <cell r="I1072">
            <v>17.833333</v>
          </cell>
          <cell r="N1072">
            <v>39.421415317828661</v>
          </cell>
          <cell r="O1072">
            <v>0.65074837130406971</v>
          </cell>
          <cell r="Q1072">
            <v>17.833333</v>
          </cell>
          <cell r="V1072">
            <v>6.8294318972660344</v>
          </cell>
          <cell r="W1072">
            <v>7.3300313997609237E-2</v>
          </cell>
        </row>
        <row r="1073">
          <cell r="A1073">
            <v>17.850000000000001</v>
          </cell>
          <cell r="F1073">
            <v>55.589173938810134</v>
          </cell>
          <cell r="G1073">
            <v>1.2517032189903103</v>
          </cell>
          <cell r="I1073">
            <v>17.850000000000001</v>
          </cell>
          <cell r="N1073">
            <v>39.372391924432293</v>
          </cell>
          <cell r="O1073">
            <v>0.64941357863496108</v>
          </cell>
          <cell r="Q1073">
            <v>17.850000000000001</v>
          </cell>
          <cell r="V1073">
            <v>6.7585076859674613</v>
          </cell>
          <cell r="W1073">
            <v>7.2483907306043066E-2</v>
          </cell>
        </row>
        <row r="1074">
          <cell r="A1074">
            <v>17.866667</v>
          </cell>
          <cell r="F1074">
            <v>55.570284096729225</v>
          </cell>
          <cell r="G1074">
            <v>1.2507458795755728</v>
          </cell>
          <cell r="I1074">
            <v>17.866667</v>
          </cell>
          <cell r="N1074">
            <v>39.323289122130618</v>
          </cell>
          <cell r="O1074">
            <v>0.64807878596585233</v>
          </cell>
          <cell r="Q1074">
            <v>17.866667</v>
          </cell>
          <cell r="V1074">
            <v>6.6876310291960177</v>
          </cell>
          <cell r="W1074">
            <v>7.1669287822801658E-2</v>
          </cell>
        </row>
        <row r="1075">
          <cell r="A1075">
            <v>17.883333</v>
          </cell>
          <cell r="F1075">
            <v>55.551465232450504</v>
          </cell>
          <cell r="G1075">
            <v>1.249792946448415</v>
          </cell>
          <cell r="I1075">
            <v>17.883333</v>
          </cell>
          <cell r="N1075">
            <v>39.274225624100005</v>
          </cell>
          <cell r="O1075">
            <v>0.64674721776272015</v>
          </cell>
          <cell r="Q1075">
            <v>17.883333</v>
          </cell>
          <cell r="V1075">
            <v>6.617092447522972</v>
          </cell>
          <cell r="W1075">
            <v>7.085978174115494E-2</v>
          </cell>
        </row>
        <row r="1076">
          <cell r="A1076">
            <v>17.899999999999999</v>
          </cell>
          <cell r="F1076">
            <v>55.532631249185584</v>
          </cell>
          <cell r="G1076">
            <v>1.2488400552858998</v>
          </cell>
          <cell r="I1076">
            <v>17.899999999999999</v>
          </cell>
          <cell r="N1076">
            <v>39.225081038423468</v>
          </cell>
          <cell r="O1076">
            <v>0.64541560414457433</v>
          </cell>
          <cell r="Q1076">
            <v>17.899999999999999</v>
          </cell>
          <cell r="V1076">
            <v>6.5472145608426207</v>
          </cell>
          <cell r="W1076">
            <v>7.00590627671039E-2</v>
          </cell>
        </row>
        <row r="1077">
          <cell r="A1077">
            <v>17.916667</v>
          </cell>
          <cell r="F1077">
            <v>55.513780467781793</v>
          </cell>
          <cell r="G1077">
            <v>1.2478871221587418</v>
          </cell>
          <cell r="I1077">
            <v>17.916667</v>
          </cell>
          <cell r="N1077">
            <v>39.17591564981511</v>
          </cell>
          <cell r="O1077">
            <v>0.64408558005190963</v>
          </cell>
          <cell r="Q1077">
            <v>17.916667</v>
          </cell>
          <cell r="V1077">
            <v>6.4775316265719667</v>
          </cell>
          <cell r="W1077">
            <v>6.9261769275674803E-2</v>
          </cell>
        </row>
        <row r="1078">
          <cell r="A1078">
            <v>17.933333000000001</v>
          </cell>
          <cell r="F1078">
            <v>55.494913697005323</v>
          </cell>
          <cell r="G1078">
            <v>1.2469341890315837</v>
          </cell>
          <cell r="I1078">
            <v>17.933333000000001</v>
          </cell>
          <cell r="N1078">
            <v>39.126729550463686</v>
          </cell>
          <cell r="O1078">
            <v>0.64275714548472596</v>
          </cell>
          <cell r="Q1078">
            <v>17.933333000000001</v>
          </cell>
          <cell r="V1078">
            <v>6.4078968986174027</v>
          </cell>
          <cell r="W1078">
            <v>6.8466213347894544E-2</v>
          </cell>
        </row>
        <row r="1079">
          <cell r="A1079">
            <v>17.95</v>
          </cell>
          <cell r="F1079">
            <v>55.476060032995747</v>
          </cell>
          <cell r="G1079">
            <v>1.2459827246669517</v>
          </cell>
          <cell r="I1079">
            <v>17.95</v>
          </cell>
          <cell r="N1079">
            <v>39.077406526345435</v>
          </cell>
          <cell r="O1079">
            <v>0.64142716680707479</v>
          </cell>
          <cell r="Q1079">
            <v>17.95</v>
          </cell>
          <cell r="V1079">
            <v>6.3386156796838469</v>
          </cell>
          <cell r="W1079">
            <v>6.7675870111060632E-2</v>
          </cell>
        </row>
        <row r="1080">
          <cell r="A1080">
            <v>17.966667000000001</v>
          </cell>
          <cell r="F1080">
            <v>55.457161247106114</v>
          </cell>
          <cell r="G1080">
            <v>1.2450297915397934</v>
          </cell>
          <cell r="I1080">
            <v>17.966667000000001</v>
          </cell>
          <cell r="N1080">
            <v>39.028000132028033</v>
          </cell>
          <cell r="O1080">
            <v>0.64009709729939646</v>
          </cell>
          <cell r="Q1080">
            <v>17.966667000000001</v>
          </cell>
          <cell r="V1080">
            <v>6.26953711923528</v>
          </cell>
          <cell r="W1080">
            <v>6.6889002001524409E-2</v>
          </cell>
        </row>
        <row r="1081">
          <cell r="A1081">
            <v>17.983332999999998</v>
          </cell>
          <cell r="F1081">
            <v>55.438305575849903</v>
          </cell>
          <cell r="G1081">
            <v>1.2440798379023317</v>
          </cell>
          <cell r="I1081">
            <v>17.983332999999998</v>
          </cell>
          <cell r="N1081">
            <v>38.978576108486422</v>
          </cell>
          <cell r="O1081">
            <v>0.63876870814722642</v>
          </cell>
          <cell r="Q1081">
            <v>17.983332999999998</v>
          </cell>
          <cell r="V1081">
            <v>6.2008152176064266</v>
          </cell>
          <cell r="W1081">
            <v>6.6107346582934698E-2</v>
          </cell>
        </row>
        <row r="1082">
          <cell r="A1082">
            <v>18</v>
          </cell>
          <cell r="F1082">
            <v>55.419491481111017</v>
          </cell>
          <cell r="G1082">
            <v>1.2431327798252794</v>
          </cell>
          <cell r="I1082">
            <v>18</v>
          </cell>
          <cell r="N1082">
            <v>38.929129483508532</v>
          </cell>
          <cell r="O1082">
            <v>0.63744186310552386</v>
          </cell>
          <cell r="Q1082">
            <v>18</v>
          </cell>
          <cell r="V1082">
            <v>6.1326048671447992</v>
          </cell>
          <cell r="W1082">
            <v>6.5332641418940185E-2</v>
          </cell>
        </row>
        <row r="1083">
          <cell r="A1083">
            <v>18.016667000000002</v>
          </cell>
          <cell r="F1083">
            <v>55.400719923179352</v>
          </cell>
          <cell r="G1083">
            <v>1.24218865927328</v>
          </cell>
          <cell r="I1083">
            <v>18.016667000000002</v>
          </cell>
          <cell r="N1083">
            <v>38.879602658778857</v>
          </cell>
          <cell r="O1083">
            <v>0.63611501806382187</v>
          </cell>
          <cell r="Q1083">
            <v>18.016667000000002</v>
          </cell>
          <cell r="V1083">
            <v>6.0647552012129333</v>
          </cell>
          <cell r="W1083">
            <v>6.4563148945892185E-2</v>
          </cell>
        </row>
        <row r="1084">
          <cell r="A1084">
            <v>18.033332999999999</v>
          </cell>
          <cell r="F1084">
            <v>55.381932550272261</v>
          </cell>
          <cell r="G1084">
            <v>1.24124453872128</v>
          </cell>
          <cell r="I1084">
            <v>18.033332999999999</v>
          </cell>
          <cell r="N1084">
            <v>38.830056614662425</v>
          </cell>
          <cell r="O1084">
            <v>0.63478980796261442</v>
          </cell>
          <cell r="Q1084">
            <v>18.033332999999999</v>
          </cell>
          <cell r="V1084">
            <v>5.997110072740063</v>
          </cell>
          <cell r="W1084">
            <v>6.3797081955466128E-2</v>
          </cell>
        </row>
        <row r="1085">
          <cell r="A1085">
            <v>18.05</v>
          </cell>
          <cell r="F1085">
            <v>55.363158606738295</v>
          </cell>
          <cell r="G1085">
            <v>1.2403018869318072</v>
          </cell>
          <cell r="I1085">
            <v>18.05</v>
          </cell>
          <cell r="N1085">
            <v>38.78042847625138</v>
          </cell>
          <cell r="O1085">
            <v>0.63346455244639321</v>
          </cell>
          <cell r="Q1085">
            <v>18.05</v>
          </cell>
          <cell r="V1085">
            <v>5.9299912781677868</v>
          </cell>
          <cell r="W1085">
            <v>6.3038064508986552E-2</v>
          </cell>
        </row>
        <row r="1086">
          <cell r="A1086">
            <v>18.066666999999999</v>
          </cell>
          <cell r="F1086">
            <v>55.344544590637348</v>
          </cell>
          <cell r="G1086">
            <v>1.2393680477174924</v>
          </cell>
          <cell r="I1086">
            <v>18.066666999999999</v>
          </cell>
          <cell r="N1086">
            <v>38.730719744272974</v>
          </cell>
          <cell r="O1086">
            <v>0.63213929693017235</v>
          </cell>
          <cell r="Q1086">
            <v>18.066666999999999</v>
          </cell>
          <cell r="V1086">
            <v>5.8632297065307828</v>
          </cell>
          <cell r="W1086">
            <v>6.228416046410238E-2</v>
          </cell>
        </row>
        <row r="1087">
          <cell r="A1087">
            <v>18.083333</v>
          </cell>
          <cell r="F1087">
            <v>55.325915043592389</v>
          </cell>
          <cell r="G1087">
            <v>1.2384342085031781</v>
          </cell>
          <cell r="I1087">
            <v>18.083333</v>
          </cell>
          <cell r="N1087">
            <v>38.680930222247873</v>
          </cell>
          <cell r="O1087">
            <v>0.63081404141395092</v>
          </cell>
          <cell r="Q1087">
            <v>18.083333</v>
          </cell>
          <cell r="V1087">
            <v>5.7968358948709175</v>
          </cell>
          <cell r="W1087">
            <v>6.1535469110164387E-2</v>
          </cell>
        </row>
        <row r="1088">
          <cell r="A1088">
            <v>18.100000000000001</v>
          </cell>
          <cell r="F1088">
            <v>55.307212108997398</v>
          </cell>
          <cell r="G1088">
            <v>1.2374974737284545</v>
          </cell>
          <cell r="I1088">
            <v>18.100000000000001</v>
          </cell>
          <cell r="N1088">
            <v>38.631121287255503</v>
          </cell>
          <cell r="O1088">
            <v>0.62949042083822471</v>
          </cell>
          <cell r="Q1088">
            <v>18.100000000000001</v>
          </cell>
          <cell r="V1088">
            <v>5.7306660122195954</v>
          </cell>
          <cell r="W1088">
            <v>6.0790352172875532E-2</v>
          </cell>
        </row>
        <row r="1089">
          <cell r="A1089">
            <v>18.116667</v>
          </cell>
          <cell r="F1089">
            <v>55.288404581744523</v>
          </cell>
          <cell r="G1089">
            <v>1.2365562907015077</v>
          </cell>
          <cell r="I1089">
            <v>18.116667</v>
          </cell>
          <cell r="N1089">
            <v>38.581167980239897</v>
          </cell>
          <cell r="O1089">
            <v>0.62816511990699031</v>
          </cell>
          <cell r="Q1089">
            <v>18.116667</v>
          </cell>
          <cell r="V1089">
            <v>5.6647035283335212</v>
          </cell>
          <cell r="W1089">
            <v>6.0048611073532897E-2</v>
          </cell>
        </row>
        <row r="1090">
          <cell r="A1090">
            <v>18.133333</v>
          </cell>
          <cell r="F1090">
            <v>55.269610605871222</v>
          </cell>
          <cell r="G1090">
            <v>1.2356165764370877</v>
          </cell>
          <cell r="I1090">
            <v>18.133333</v>
          </cell>
          <cell r="N1090">
            <v>38.531256834195091</v>
          </cell>
          <cell r="O1090">
            <v>0.62684308885674522</v>
          </cell>
          <cell r="Q1090">
            <v>18.133333</v>
          </cell>
          <cell r="V1090">
            <v>5.599272468748719</v>
          </cell>
          <cell r="W1090">
            <v>5.931386987346135E-2</v>
          </cell>
        </row>
        <row r="1091">
          <cell r="A1091">
            <v>18.149999999999999</v>
          </cell>
          <cell r="F1091">
            <v>55.250830235530657</v>
          </cell>
          <cell r="G1091">
            <v>1.2346783309351939</v>
          </cell>
          <cell r="I1091">
            <v>18.149999999999999</v>
          </cell>
          <cell r="N1091">
            <v>38.481383096942693</v>
          </cell>
          <cell r="O1091">
            <v>0.62552419144244875</v>
          </cell>
          <cell r="Q1091">
            <v>18.149999999999999</v>
          </cell>
          <cell r="V1091">
            <v>5.5342113214707531</v>
          </cell>
          <cell r="W1091">
            <v>5.8584291719660425E-2</v>
          </cell>
        </row>
        <row r="1092">
          <cell r="A1092">
            <v>18.166667</v>
          </cell>
          <cell r="F1092">
            <v>55.232092120323664</v>
          </cell>
          <cell r="G1092">
            <v>1.2337429809937093</v>
          </cell>
          <cell r="I1092">
            <v>18.166667</v>
          </cell>
          <cell r="N1092">
            <v>38.431428362117707</v>
          </cell>
          <cell r="O1092">
            <v>0.62420529402815295</v>
          </cell>
          <cell r="Q1092">
            <v>18.166667</v>
          </cell>
          <cell r="V1092">
            <v>5.469535113238166</v>
          </cell>
          <cell r="W1092">
            <v>5.7860025546157302E-2</v>
          </cell>
        </row>
        <row r="1093">
          <cell r="A1093">
            <v>18.183333000000001</v>
          </cell>
          <cell r="F1093">
            <v>55.213398069740819</v>
          </cell>
          <cell r="G1093">
            <v>1.2328106105419212</v>
          </cell>
          <cell r="I1093">
            <v>18.183333000000001</v>
          </cell>
          <cell r="N1093">
            <v>38.381332080241457</v>
          </cell>
          <cell r="O1093">
            <v>0.62288480708837535</v>
          </cell>
          <cell r="Q1093">
            <v>18.183333000000001</v>
          </cell>
          <cell r="V1093">
            <v>5.4049168796915179</v>
          </cell>
          <cell r="W1093">
            <v>5.7137397646951742E-2</v>
          </cell>
        </row>
        <row r="1094">
          <cell r="A1094">
            <v>18.2</v>
          </cell>
          <cell r="F1094">
            <v>55.194511485672891</v>
          </cell>
          <cell r="G1094">
            <v>1.2318694275149746</v>
          </cell>
          <cell r="I1094">
            <v>18.2</v>
          </cell>
          <cell r="N1094">
            <v>38.331216386134763</v>
          </cell>
          <cell r="O1094">
            <v>0.62156595508909318</v>
          </cell>
          <cell r="Q1094">
            <v>18.2</v>
          </cell>
          <cell r="V1094">
            <v>5.3408374636078673</v>
          </cell>
          <cell r="W1094">
            <v>5.6421769647017089E-2</v>
          </cell>
        </row>
        <row r="1095">
          <cell r="A1095">
            <v>18.216667000000001</v>
          </cell>
          <cell r="F1095">
            <v>55.175431900623828</v>
          </cell>
          <cell r="G1095">
            <v>1.2309194319128691</v>
          </cell>
          <cell r="I1095">
            <v>18.216667000000001</v>
          </cell>
          <cell r="N1095">
            <v>38.281076194223886</v>
          </cell>
          <cell r="O1095">
            <v>0.62024860178526409</v>
          </cell>
          <cell r="Q1095">
            <v>18.216667000000001</v>
          </cell>
          <cell r="V1095">
            <v>5.2769785236643356</v>
          </cell>
          <cell r="W1095">
            <v>5.5709567129704214E-2</v>
          </cell>
        </row>
        <row r="1096">
          <cell r="A1096">
            <v>18.233332999999998</v>
          </cell>
          <cell r="F1096">
            <v>55.156336903168267</v>
          </cell>
          <cell r="G1096">
            <v>1.2299694782754076</v>
          </cell>
          <cell r="I1096">
            <v>18.233332999999998</v>
          </cell>
          <cell r="N1096">
            <v>38.230918515048742</v>
          </cell>
          <cell r="O1096">
            <v>0.61893292883694406</v>
          </cell>
          <cell r="Q1096">
            <v>18.233332999999998</v>
          </cell>
          <cell r="V1096">
            <v>5.2135017000554207</v>
          </cell>
          <cell r="W1096">
            <v>5.5002577303338039E-2</v>
          </cell>
        </row>
        <row r="1097">
          <cell r="A1097">
            <v>18.25</v>
          </cell>
          <cell r="F1097">
            <v>55.137254346763868</v>
          </cell>
          <cell r="G1097">
            <v>1.2290209514358286</v>
          </cell>
          <cell r="I1097">
            <v>18.25</v>
          </cell>
          <cell r="N1097">
            <v>38.180677509778889</v>
          </cell>
          <cell r="O1097">
            <v>0.6176172104736104</v>
          </cell>
          <cell r="Q1097">
            <v>18.25</v>
          </cell>
          <cell r="V1097">
            <v>5.1502568500810595</v>
          </cell>
          <cell r="W1097">
            <v>5.4299112248945097E-2</v>
          </cell>
        </row>
        <row r="1098">
          <cell r="A1098">
            <v>18.266667000000002</v>
          </cell>
          <cell r="F1098">
            <v>55.118185129285798</v>
          </cell>
          <cell r="G1098">
            <v>1.228073893358776</v>
          </cell>
          <cell r="I1098">
            <v>18.266667000000002</v>
          </cell>
          <cell r="N1098">
            <v>38.130354709109419</v>
          </cell>
          <cell r="O1098">
            <v>0.61630149211027674</v>
          </cell>
          <cell r="Q1098">
            <v>18.266667000000002</v>
          </cell>
          <cell r="V1098">
            <v>5.0872361287277679</v>
          </cell>
          <cell r="W1098">
            <v>5.3599072677173926E-2</v>
          </cell>
        </row>
        <row r="1099">
          <cell r="A1099">
            <v>18.283332999999999</v>
          </cell>
          <cell r="F1099">
            <v>55.099158917006719</v>
          </cell>
          <cell r="G1099">
            <v>1.2271297728067767</v>
          </cell>
          <cell r="I1099">
            <v>18.283332999999999</v>
          </cell>
          <cell r="N1099">
            <v>38.080132744222631</v>
          </cell>
          <cell r="O1099">
            <v>0.61499054232338668</v>
          </cell>
          <cell r="Q1099">
            <v>18.283332999999999</v>
          </cell>
          <cell r="V1099">
            <v>5.0247630221755193</v>
          </cell>
          <cell r="W1099">
            <v>5.290603300467403E-2</v>
          </cell>
        </row>
        <row r="1100">
          <cell r="A1100">
            <v>18.3</v>
          </cell>
          <cell r="F1100">
            <v>55.080175839958819</v>
          </cell>
          <cell r="G1100">
            <v>1.2261885897798301</v>
          </cell>
          <cell r="I1100">
            <v>18.3</v>
          </cell>
          <cell r="N1100">
            <v>38.029647794708907</v>
          </cell>
          <cell r="O1100">
            <v>0.61367486937506699</v>
          </cell>
          <cell r="Q1100">
            <v>18.3</v>
          </cell>
          <cell r="V1100">
            <v>4.9626739532960276</v>
          </cell>
          <cell r="W1100">
            <v>5.2218156378444743E-2</v>
          </cell>
        </row>
        <row r="1101">
          <cell r="A1101">
            <v>18.316666999999999</v>
          </cell>
          <cell r="F1101">
            <v>55.061117381543056</v>
          </cell>
          <cell r="G1101">
            <v>1.2252444692278306</v>
          </cell>
          <cell r="I1101">
            <v>18.316666999999999</v>
          </cell>
          <cell r="N1101">
            <v>37.979138103201514</v>
          </cell>
          <cell r="O1101">
            <v>0.61236069512220037</v>
          </cell>
          <cell r="Q1101">
            <v>18.316666999999999</v>
          </cell>
          <cell r="V1101">
            <v>4.9009750801110119</v>
          </cell>
          <cell r="W1101">
            <v>5.1535492443161982E-2</v>
          </cell>
        </row>
        <row r="1102">
          <cell r="A1102">
            <v>18.333333</v>
          </cell>
          <cell r="F1102">
            <v>55.042102117827518</v>
          </cell>
          <cell r="G1102">
            <v>1.2243032862008836</v>
          </cell>
          <cell r="I1102">
            <v>18.333333</v>
          </cell>
          <cell r="N1102">
            <v>37.928488264676837</v>
          </cell>
          <cell r="O1102">
            <v>0.61104502217388068</v>
          </cell>
          <cell r="Q1102">
            <v>18.333333</v>
          </cell>
          <cell r="V1102">
            <v>4.8395152316606991</v>
          </cell>
          <cell r="W1102">
            <v>5.0856353279852627E-2</v>
          </cell>
        </row>
        <row r="1103">
          <cell r="A1103">
            <v>18.350000000000001</v>
          </cell>
          <cell r="F1103">
            <v>55.023041043239054</v>
          </cell>
          <cell r="G1103">
            <v>1.2233606344114105</v>
          </cell>
          <cell r="I1103">
            <v>18.350000000000001</v>
          </cell>
          <cell r="N1103">
            <v>37.877876563541186</v>
          </cell>
          <cell r="O1103">
            <v>0.60973248286150916</v>
          </cell>
          <cell r="Q1103">
            <v>18.350000000000001</v>
          </cell>
          <cell r="V1103">
            <v>4.7784440354433713</v>
          </cell>
          <cell r="W1103">
            <v>5.0182377162813895E-2</v>
          </cell>
        </row>
        <row r="1104">
          <cell r="A1104">
            <v>18.366667</v>
          </cell>
          <cell r="F1104">
            <v>55.003993536096594</v>
          </cell>
          <cell r="G1104">
            <v>1.2224194513844642</v>
          </cell>
          <cell r="I1104">
            <v>18.366667</v>
          </cell>
          <cell r="N1104">
            <v>37.827182259789623</v>
          </cell>
          <cell r="O1104">
            <v>0.60841994354913775</v>
          </cell>
          <cell r="Q1104">
            <v>18.366667</v>
          </cell>
          <cell r="V1104">
            <v>4.7180876511512713</v>
          </cell>
          <cell r="W1104">
            <v>4.9517138508694915E-2</v>
          </cell>
        </row>
        <row r="1105">
          <cell r="A1105">
            <v>18.383333</v>
          </cell>
          <cell r="F1105">
            <v>54.984930739432734</v>
          </cell>
          <cell r="G1105">
            <v>1.2214783103221607</v>
          </cell>
          <cell r="I1105">
            <v>18.383333</v>
          </cell>
          <cell r="N1105">
            <v>37.776405151035249</v>
          </cell>
          <cell r="O1105">
            <v>0.6071074042367669</v>
          </cell>
          <cell r="Q1105">
            <v>18.383333</v>
          </cell>
          <cell r="V1105">
            <v>4.6581195185504516</v>
          </cell>
          <cell r="W1105">
            <v>4.8857013256170992E-2</v>
          </cell>
        </row>
        <row r="1106">
          <cell r="A1106">
            <v>18.399999999999999</v>
          </cell>
          <cell r="F1106">
            <v>54.965880720318857</v>
          </cell>
          <cell r="G1106">
            <v>1.2205385960577408</v>
          </cell>
          <cell r="I1106">
            <v>18.399999999999999</v>
          </cell>
          <cell r="N1106">
            <v>37.725606677679082</v>
          </cell>
          <cell r="O1106">
            <v>0.60579645444987651</v>
          </cell>
          <cell r="Q1106">
            <v>18.399999999999999</v>
          </cell>
          <cell r="V1106">
            <v>4.5987129469016699</v>
          </cell>
          <cell r="W1106">
            <v>4.8203887902918165E-2</v>
          </cell>
        </row>
        <row r="1107">
          <cell r="A1107">
            <v>18.416667</v>
          </cell>
          <cell r="F1107">
            <v>54.946814570745687</v>
          </cell>
          <cell r="G1107">
            <v>1.2195988817933203</v>
          </cell>
          <cell r="I1107">
            <v>18.416667</v>
          </cell>
          <cell r="N1107">
            <v>37.674786938327529</v>
          </cell>
          <cell r="O1107">
            <v>0.6044870941884678</v>
          </cell>
          <cell r="Q1107">
            <v>18.416667</v>
          </cell>
          <cell r="V1107">
            <v>4.5398701774456391</v>
          </cell>
          <cell r="W1107">
            <v>4.7557762448936079E-2</v>
          </cell>
        </row>
        <row r="1108">
          <cell r="A1108">
            <v>18.433333000000001</v>
          </cell>
          <cell r="F1108">
            <v>54.927762108244863</v>
          </cell>
          <cell r="G1108">
            <v>1.2186606362914265</v>
          </cell>
          <cell r="I1108">
            <v>18.433333000000001</v>
          </cell>
          <cell r="N1108">
            <v>37.623946032035789</v>
          </cell>
          <cell r="O1108">
            <v>0.60317932345254022</v>
          </cell>
          <cell r="Q1108">
            <v>18.433333000000001</v>
          </cell>
          <cell r="V1108">
            <v>4.4811087792568181</v>
          </cell>
          <cell r="W1108">
            <v>4.6913324913927461E-2</v>
          </cell>
        </row>
        <row r="1109">
          <cell r="A1109">
            <v>18.45</v>
          </cell>
          <cell r="F1109">
            <v>54.908663661521672</v>
          </cell>
          <cell r="G1109">
            <v>1.2177209220270062</v>
          </cell>
          <cell r="I1109">
            <v>18.45</v>
          </cell>
          <cell r="N1109">
            <v>37.573146003960098</v>
          </cell>
          <cell r="O1109">
            <v>0.60187473176757511</v>
          </cell>
          <cell r="Q1109">
            <v>18.45</v>
          </cell>
          <cell r="V1109">
            <v>4.4227511764627501</v>
          </cell>
          <cell r="W1109">
            <v>4.6274100069865001E-2</v>
          </cell>
        </row>
        <row r="1110">
          <cell r="A1110">
            <v>18.466667000000001</v>
          </cell>
          <cell r="F1110">
            <v>54.889549022778503</v>
          </cell>
          <cell r="G1110">
            <v>1.2167812077625861</v>
          </cell>
          <cell r="I1110">
            <v>18.466667000000001</v>
          </cell>
          <cell r="N1110">
            <v>37.522387256753511</v>
          </cell>
          <cell r="O1110">
            <v>0.60057331913357226</v>
          </cell>
          <cell r="Q1110">
            <v>18.466667000000001</v>
          </cell>
          <cell r="V1110">
            <v>4.3647989823801403</v>
          </cell>
          <cell r="W1110">
            <v>4.5640087916749068E-2</v>
          </cell>
        </row>
        <row r="1111">
          <cell r="A1111">
            <v>18.483332999999998</v>
          </cell>
          <cell r="F1111">
            <v>54.870448085375166</v>
          </cell>
          <cell r="G1111">
            <v>1.2158429622606923</v>
          </cell>
          <cell r="I1111">
            <v>18.483332999999998</v>
          </cell>
          <cell r="N1111">
            <v>37.471547675000444</v>
          </cell>
          <cell r="O1111">
            <v>0.59927195191458327</v>
          </cell>
          <cell r="Q1111">
            <v>18.483332999999998</v>
          </cell>
          <cell r="V1111">
            <v>4.3069355801252902</v>
          </cell>
          <cell r="W1111">
            <v>4.500781332728198E-2</v>
          </cell>
        </row>
        <row r="1112">
          <cell r="A1112">
            <v>18.5</v>
          </cell>
          <cell r="F1112">
            <v>54.851360904722526</v>
          </cell>
          <cell r="G1112">
            <v>1.214906185521325</v>
          </cell>
          <cell r="I1112">
            <v>18.5</v>
          </cell>
          <cell r="N1112">
            <v>37.420683978539522</v>
          </cell>
          <cell r="O1112">
            <v>0.59797208339104813</v>
          </cell>
          <cell r="Q1112">
            <v>18.5</v>
          </cell>
          <cell r="V1112">
            <v>4.2499579317038991</v>
          </cell>
          <cell r="W1112">
            <v>4.4385964119707751E-2</v>
          </cell>
        </row>
        <row r="1113">
          <cell r="A1113">
            <v>18.516667000000002</v>
          </cell>
          <cell r="F1113">
            <v>54.832257571699593</v>
          </cell>
          <cell r="G1113">
            <v>1.2139694087819577</v>
          </cell>
          <cell r="I1113">
            <v>18.516667000000002</v>
          </cell>
          <cell r="N1113">
            <v>37.369739246108473</v>
          </cell>
          <cell r="O1113">
            <v>0.59667226028252662</v>
          </cell>
          <cell r="Q1113">
            <v>18.516667000000002</v>
          </cell>
          <cell r="V1113">
            <v>4.1933908619055167</v>
          </cell>
          <cell r="W1113">
            <v>4.3769327603080221E-2</v>
          </cell>
        </row>
        <row r="1114">
          <cell r="A1114">
            <v>18.533332999999999</v>
          </cell>
          <cell r="F1114">
            <v>54.813168055738807</v>
          </cell>
          <cell r="G1114">
            <v>1.2130341008051166</v>
          </cell>
          <cell r="I1114">
            <v>18.533332999999999</v>
          </cell>
          <cell r="N1114">
            <v>37.318838186860617</v>
          </cell>
          <cell r="O1114">
            <v>0.59537566163998157</v>
          </cell>
          <cell r="Q1114">
            <v>18.533332999999999</v>
          </cell>
          <cell r="V1114">
            <v>4.1372313846598399</v>
          </cell>
          <cell r="W1114">
            <v>4.3157854132723134E-2</v>
          </cell>
        </row>
        <row r="1115">
          <cell r="A1115">
            <v>18.55</v>
          </cell>
          <cell r="F1115">
            <v>54.794032381810467</v>
          </cell>
          <cell r="G1115">
            <v>1.2120973240657493</v>
          </cell>
          <cell r="I1115">
            <v>18.55</v>
          </cell>
          <cell r="N1115">
            <v>37.267850748928829</v>
          </cell>
          <cell r="O1115">
            <v>0.59407897216740868</v>
          </cell>
          <cell r="Q1115">
            <v>18.55</v>
          </cell>
          <cell r="V1115">
            <v>4.0814947539727102</v>
          </cell>
          <cell r="W1115">
            <v>4.2551692642664028E-2</v>
          </cell>
        </row>
        <row r="1116">
          <cell r="A1116">
            <v>18.566666999999999</v>
          </cell>
          <cell r="F1116">
            <v>54.774941433665461</v>
          </cell>
          <cell r="G1116">
            <v>1.2111635268160788</v>
          </cell>
          <cell r="I1116">
            <v>18.566666999999999</v>
          </cell>
          <cell r="N1116">
            <v>37.216909182606727</v>
          </cell>
          <cell r="O1116">
            <v>0.59278555257582577</v>
          </cell>
          <cell r="Q1116">
            <v>18.566666999999999</v>
          </cell>
          <cell r="V1116">
            <v>4.0261642692441342</v>
          </cell>
          <cell r="W1116">
            <v>4.1950644554200153E-2</v>
          </cell>
        </row>
        <row r="1117">
          <cell r="A1117">
            <v>18.583333</v>
          </cell>
          <cell r="F1117">
            <v>54.755833495067122</v>
          </cell>
          <cell r="G1117">
            <v>1.210229687601764</v>
          </cell>
          <cell r="I1117">
            <v>18.583333</v>
          </cell>
          <cell r="N1117">
            <v>37.16588122888647</v>
          </cell>
          <cell r="O1117">
            <v>0.59149204215421569</v>
          </cell>
          <cell r="Q1117">
            <v>18.583333</v>
          </cell>
          <cell r="V1117">
            <v>3.9715756412709693</v>
          </cell>
          <cell r="W1117">
            <v>4.1358333928655691E-2</v>
          </cell>
        </row>
        <row r="1118">
          <cell r="A1118">
            <v>18.600000000000001</v>
          </cell>
          <cell r="F1118">
            <v>54.73670940313886</v>
          </cell>
          <cell r="G1118">
            <v>1.2092958483874496</v>
          </cell>
          <cell r="I1118">
            <v>18.600000000000001</v>
          </cell>
          <cell r="N1118">
            <v>37.114897773064612</v>
          </cell>
          <cell r="O1118">
            <v>0.59020175619858162</v>
          </cell>
          <cell r="Q1118">
            <v>18.600000000000001</v>
          </cell>
          <cell r="V1118">
            <v>3.9172457005988344</v>
          </cell>
          <cell r="W1118">
            <v>4.0769498430409258E-2</v>
          </cell>
        </row>
        <row r="1119">
          <cell r="A1119">
            <v>18.616667</v>
          </cell>
          <cell r="F1119">
            <v>54.717599254322849</v>
          </cell>
          <cell r="G1119">
            <v>1.2083634779356618</v>
          </cell>
          <cell r="I1119">
            <v>18.616667</v>
          </cell>
          <cell r="N1119">
            <v>37.063831514344969</v>
          </cell>
          <cell r="O1119">
            <v>0.58891147024294765</v>
          </cell>
          <cell r="Q1119">
            <v>18.616667</v>
          </cell>
          <cell r="V1119">
            <v>3.8633360214621453</v>
          </cell>
          <cell r="W1119">
            <v>4.0185875623108991E-2</v>
          </cell>
        </row>
        <row r="1120">
          <cell r="A1120">
            <v>18.633333</v>
          </cell>
          <cell r="F1120">
            <v>54.698472100881631</v>
          </cell>
          <cell r="G1120">
            <v>1.2074310655192302</v>
          </cell>
          <cell r="I1120">
            <v>18.633333</v>
          </cell>
          <cell r="N1120">
            <v>37.012682250841721</v>
          </cell>
          <cell r="O1120">
            <v>0.58762118428731369</v>
          </cell>
          <cell r="Q1120">
            <v>18.633333</v>
          </cell>
          <cell r="V1120">
            <v>3.8101650658623152</v>
          </cell>
          <cell r="W1120">
            <v>3.9610890989377201E-2</v>
          </cell>
        </row>
        <row r="1121">
          <cell r="A1121">
            <v>18.649999999999999</v>
          </cell>
          <cell r="F1121">
            <v>54.679329644043371</v>
          </cell>
          <cell r="G1121">
            <v>1.2064986950674421</v>
          </cell>
          <cell r="I1121">
            <v>18.649999999999999</v>
          </cell>
          <cell r="N1121">
            <v>36.961388419182533</v>
          </cell>
          <cell r="O1121">
            <v>0.58632935422121224</v>
          </cell>
          <cell r="Q1121">
            <v>18.649999999999999</v>
          </cell>
          <cell r="V1121">
            <v>3.7572617513900535</v>
          </cell>
          <cell r="W1121">
            <v>3.9039431127618825E-2</v>
          </cell>
        </row>
        <row r="1122">
          <cell r="A1122">
            <v>18.666667</v>
          </cell>
          <cell r="F1122">
            <v>54.660231389450523</v>
          </cell>
          <cell r="G1122">
            <v>1.205569262140707</v>
          </cell>
          <cell r="I1122">
            <v>18.666667</v>
          </cell>
          <cell r="N1122">
            <v>36.910070630211926</v>
          </cell>
          <cell r="O1122">
            <v>0.58503902285056419</v>
          </cell>
          <cell r="Q1122">
            <v>18.666667</v>
          </cell>
          <cell r="V1122">
            <v>3.7049446956430678</v>
          </cell>
          <cell r="W1122">
            <v>3.8474921520455625E-2</v>
          </cell>
        </row>
        <row r="1123">
          <cell r="A1123">
            <v>18.683333000000001</v>
          </cell>
          <cell r="F1123">
            <v>54.641086813202811</v>
          </cell>
          <cell r="G1123">
            <v>1.2046383604514455</v>
          </cell>
          <cell r="I1123">
            <v>18.683333000000001</v>
          </cell>
          <cell r="N1123">
            <v>36.858734402903167</v>
          </cell>
          <cell r="O1123">
            <v>0.58375032642041136</v>
          </cell>
          <cell r="Q1123">
            <v>18.683333000000001</v>
          </cell>
          <cell r="V1123">
            <v>3.6533725904431136</v>
          </cell>
          <cell r="W1123">
            <v>3.7919050086860903E-2</v>
          </cell>
        </row>
        <row r="1124">
          <cell r="A1124">
            <v>18.7</v>
          </cell>
          <cell r="F1124">
            <v>54.621956306941222</v>
          </cell>
          <cell r="G1124">
            <v>1.2037089275247104</v>
          </cell>
          <cell r="I1124">
            <v>18.7</v>
          </cell>
          <cell r="N1124">
            <v>36.807314563061098</v>
          </cell>
          <cell r="O1124">
            <v>0.58246162999025841</v>
          </cell>
          <cell r="Q1124">
            <v>18.7</v>
          </cell>
          <cell r="V1124">
            <v>3.602068144795787</v>
          </cell>
          <cell r="W1124">
            <v>3.736665378056369E-2</v>
          </cell>
        </row>
        <row r="1125">
          <cell r="A1125">
            <v>18.716667000000001</v>
          </cell>
          <cell r="F1125">
            <v>54.602809656964425</v>
          </cell>
          <cell r="G1125">
            <v>1.2027794945979755</v>
          </cell>
          <cell r="I1125">
            <v>18.716667000000001</v>
          </cell>
          <cell r="N1125">
            <v>36.755874484459341</v>
          </cell>
          <cell r="O1125">
            <v>0.58117452308558692</v>
          </cell>
          <cell r="Q1125">
            <v>18.716667000000001</v>
          </cell>
          <cell r="V1125">
            <v>3.5513601897797411</v>
          </cell>
          <cell r="W1125">
            <v>3.6821257373537565E-2</v>
          </cell>
        </row>
        <row r="1126">
          <cell r="A1126">
            <v>18.733332999999998</v>
          </cell>
          <cell r="F1126">
            <v>54.583646842828905</v>
          </cell>
          <cell r="G1126">
            <v>1.2018500616712404</v>
          </cell>
          <cell r="I1126">
            <v>18.733332999999998</v>
          </cell>
          <cell r="N1126">
            <v>36.704477954485711</v>
          </cell>
          <cell r="O1126">
            <v>0.57989059523187758</v>
          </cell>
          <cell r="Q1126">
            <v>18.733332999999998</v>
          </cell>
          <cell r="V1126">
            <v>3.501079646551041</v>
          </cell>
          <cell r="W1126">
            <v>3.6281024012782229E-2</v>
          </cell>
        </row>
        <row r="1127">
          <cell r="A1127">
            <v>18.75</v>
          </cell>
          <cell r="F1127">
            <v>54.564498164987626</v>
          </cell>
          <cell r="G1127">
            <v>1.2009220975070314</v>
          </cell>
          <cell r="I1127">
            <v>18.75</v>
          </cell>
          <cell r="N1127">
            <v>36.652934034631407</v>
          </cell>
          <cell r="O1127">
            <v>0.57860507785268711</v>
          </cell>
          <cell r="Q1127">
            <v>18.75</v>
          </cell>
          <cell r="V1127">
            <v>3.4513945331255056</v>
          </cell>
          <cell r="W1127">
            <v>3.5747740906622083E-2</v>
          </cell>
        </row>
        <row r="1128">
          <cell r="A1128">
            <v>18.766667000000002</v>
          </cell>
          <cell r="F1128">
            <v>54.545333333206159</v>
          </cell>
          <cell r="G1128">
            <v>1.1999941333428226</v>
          </cell>
          <cell r="I1128">
            <v>18.766667000000002</v>
          </cell>
          <cell r="N1128">
            <v>36.601432050998369</v>
          </cell>
          <cell r="O1128">
            <v>0.57732269410944559</v>
          </cell>
          <cell r="Q1128">
            <v>18.766667000000002</v>
          </cell>
          <cell r="V1128">
            <v>3.4019871336586771</v>
          </cell>
          <cell r="W1128">
            <v>3.5217982572435171E-2</v>
          </cell>
        </row>
        <row r="1129">
          <cell r="A1129">
            <v>18.783332999999999</v>
          </cell>
          <cell r="F1129">
            <v>54.526182699125982</v>
          </cell>
          <cell r="G1129">
            <v>1.1990676379411407</v>
          </cell>
          <cell r="I1129">
            <v>18.783332999999999</v>
          </cell>
          <cell r="N1129">
            <v>36.549785919300717</v>
          </cell>
          <cell r="O1129">
            <v>0.57603881167075022</v>
          </cell>
          <cell r="Q1129">
            <v>18.783332999999999</v>
          </cell>
          <cell r="V1129">
            <v>3.3533360032561044</v>
          </cell>
          <cell r="W1129">
            <v>3.4696862411816728E-2</v>
          </cell>
        </row>
        <row r="1130">
          <cell r="A1130">
            <v>18.8</v>
          </cell>
          <cell r="F1130">
            <v>54.507015921428746</v>
          </cell>
          <cell r="G1130">
            <v>1.1981411425394584</v>
          </cell>
          <cell r="I1130">
            <v>18.8</v>
          </cell>
          <cell r="N1130">
            <v>36.49811784056773</v>
          </cell>
          <cell r="O1130">
            <v>0.57475647334252233</v>
          </cell>
          <cell r="Q1130">
            <v>18.8</v>
          </cell>
          <cell r="V1130">
            <v>3.305123226143452</v>
          </cell>
          <cell r="W1130">
            <v>3.4180954942144987E-2</v>
          </cell>
        </row>
        <row r="1131">
          <cell r="A1131">
            <v>18.816666999999999</v>
          </cell>
          <cell r="F1131">
            <v>54.487832979692719</v>
          </cell>
          <cell r="G1131">
            <v>1.1972146471377763</v>
          </cell>
          <cell r="I1131">
            <v>18.816666999999999</v>
          </cell>
          <cell r="N1131">
            <v>36.446427913252208</v>
          </cell>
          <cell r="O1131">
            <v>0.57347567912476183</v>
          </cell>
          <cell r="Q1131">
            <v>18.816666999999999</v>
          </cell>
          <cell r="V1131">
            <v>3.2575174551115813</v>
          </cell>
          <cell r="W1131">
            <v>3.3672047371743806E-2</v>
          </cell>
        </row>
        <row r="1132">
          <cell r="A1132">
            <v>18.833333</v>
          </cell>
          <cell r="F1132">
            <v>54.468664302435158</v>
          </cell>
          <cell r="G1132">
            <v>1.1962896204986206</v>
          </cell>
          <cell r="I1132">
            <v>18.833333</v>
          </cell>
          <cell r="N1132">
            <v>36.394657441822048</v>
          </cell>
          <cell r="O1132">
            <v>0.57219497573702904</v>
          </cell>
          <cell r="Q1132">
            <v>18.833333</v>
          </cell>
          <cell r="V1132">
            <v>3.2103484743187964</v>
          </cell>
          <cell r="W1132">
            <v>3.3168302847613775E-2</v>
          </cell>
        </row>
        <row r="1133">
          <cell r="A1133">
            <v>18.850000000000001</v>
          </cell>
          <cell r="F1133">
            <v>54.449509946160411</v>
          </cell>
          <cell r="G1133">
            <v>1.1953660626219913</v>
          </cell>
          <cell r="I1133">
            <v>18.850000000000001</v>
          </cell>
          <cell r="N1133">
            <v>36.342798876964991</v>
          </cell>
          <cell r="O1133">
            <v>0.57091418151926854</v>
          </cell>
          <cell r="Q1133">
            <v>18.850000000000001</v>
          </cell>
          <cell r="V1133">
            <v>3.1637852217948073</v>
          </cell>
          <cell r="W1133">
            <v>3.2671508578078746E-2</v>
          </cell>
        </row>
        <row r="1134">
          <cell r="A1134">
            <v>18.866667</v>
          </cell>
          <cell r="F1134">
            <v>54.430278466647522</v>
          </cell>
          <cell r="G1134">
            <v>1.1944395672203088</v>
          </cell>
          <cell r="I1134">
            <v>18.866667</v>
          </cell>
          <cell r="N1134">
            <v>36.29085752401901</v>
          </cell>
          <cell r="O1134">
            <v>0.56963343271652167</v>
          </cell>
          <cell r="Q1134">
            <v>18.866667</v>
          </cell>
          <cell r="V1134">
            <v>3.1176664220777988</v>
          </cell>
          <cell r="W1134">
            <v>3.2179926999490238E-2</v>
          </cell>
        </row>
        <row r="1135">
          <cell r="A1135">
            <v>18.883333</v>
          </cell>
          <cell r="F1135">
            <v>54.41106126722741</v>
          </cell>
          <cell r="G1135">
            <v>1.1935145405811531</v>
          </cell>
          <cell r="I1135">
            <v>18.883333</v>
          </cell>
          <cell r="N1135">
            <v>36.238960581965586</v>
          </cell>
          <cell r="O1135">
            <v>0.56835586296473739</v>
          </cell>
          <cell r="Q1135">
            <v>18.883333</v>
          </cell>
          <cell r="V1135">
            <v>3.0726510483071312</v>
          </cell>
          <cell r="W1135">
            <v>3.1700558011119172E-2</v>
          </cell>
        </row>
        <row r="1136">
          <cell r="A1136">
            <v>18.899999999999999</v>
          </cell>
          <cell r="F1136">
            <v>54.391827852805562</v>
          </cell>
          <cell r="G1136">
            <v>1.1925895139419975</v>
          </cell>
          <cell r="I1136">
            <v>18.899999999999999</v>
          </cell>
          <cell r="N1136">
            <v>36.186979021340562</v>
          </cell>
          <cell r="O1136">
            <v>0.567078293212953</v>
          </cell>
          <cell r="Q1136">
            <v>18.899999999999999</v>
          </cell>
          <cell r="V1136">
            <v>3.0282427279295168</v>
          </cell>
          <cell r="W1136">
            <v>3.1228089632667738E-2</v>
          </cell>
        </row>
        <row r="1137">
          <cell r="A1137">
            <v>18.916667</v>
          </cell>
          <cell r="F1137">
            <v>54.37260878043341</v>
          </cell>
          <cell r="G1137">
            <v>1.1916659560653682</v>
          </cell>
          <cell r="I1137">
            <v>18.916667</v>
          </cell>
          <cell r="N1137">
            <v>36.13491078265308</v>
          </cell>
          <cell r="O1137">
            <v>0.56580067804615508</v>
          </cell>
          <cell r="Q1137">
            <v>18.916667</v>
          </cell>
          <cell r="V1137">
            <v>2.9846067271349686</v>
          </cell>
          <cell r="W1137">
            <v>3.0764259427784598E-2</v>
          </cell>
        </row>
        <row r="1138">
          <cell r="A1138">
            <v>18.933333000000001</v>
          </cell>
          <cell r="F1138">
            <v>54.353373503576705</v>
          </cell>
          <cell r="G1138">
            <v>1.1907423981887388</v>
          </cell>
          <cell r="I1138">
            <v>18.933333000000001</v>
          </cell>
          <cell r="N1138">
            <v>36.082891092304855</v>
          </cell>
          <cell r="O1138">
            <v>0.56452633276034725</v>
          </cell>
          <cell r="Q1138">
            <v>18.933333000000001</v>
          </cell>
          <cell r="V1138">
            <v>2.9417545398840228</v>
          </cell>
          <cell r="W1138">
            <v>3.0309166685821395E-2</v>
          </cell>
        </row>
        <row r="1139">
          <cell r="A1139">
            <v>18.95</v>
          </cell>
          <cell r="F1139">
            <v>54.334152630880695</v>
          </cell>
          <cell r="G1139">
            <v>1.189820309074636</v>
          </cell>
          <cell r="I1139">
            <v>18.95</v>
          </cell>
          <cell r="N1139">
            <v>36.030717828999784</v>
          </cell>
          <cell r="O1139">
            <v>0.56325030711903035</v>
          </cell>
          <cell r="Q1139">
            <v>18.95</v>
          </cell>
          <cell r="V1139">
            <v>2.8988644798510861</v>
          </cell>
          <cell r="W1139">
            <v>2.9854073943857834E-2</v>
          </cell>
        </row>
        <row r="1140">
          <cell r="A1140">
            <v>18.966667000000001</v>
          </cell>
          <cell r="F1140">
            <v>54.314884909364082</v>
          </cell>
          <cell r="G1140">
            <v>1.1888967511980066</v>
          </cell>
          <cell r="I1140">
            <v>18.966667000000001</v>
          </cell>
          <cell r="N1140">
            <v>35.978591484527399</v>
          </cell>
          <cell r="O1140">
            <v>0.56197750594368989</v>
          </cell>
          <cell r="Q1140">
            <v>18.966667000000001</v>
          </cell>
          <cell r="V1140">
            <v>2.8562644423873134</v>
          </cell>
          <cell r="W1140">
            <v>2.9402456329192309E-2</v>
          </cell>
        </row>
        <row r="1141">
          <cell r="A1141">
            <v>18.983332999999998</v>
          </cell>
          <cell r="F1141">
            <v>54.295631602627203</v>
          </cell>
          <cell r="G1141">
            <v>1.1879746620839036</v>
          </cell>
          <cell r="I1141">
            <v>18.983332999999998</v>
          </cell>
          <cell r="N1141">
            <v>35.926380118881816</v>
          </cell>
          <cell r="O1141">
            <v>0.56070470476834955</v>
          </cell>
          <cell r="Q1141">
            <v>18.983332999999998</v>
          </cell>
          <cell r="V1141">
            <v>2.8144475837989624</v>
          </cell>
          <cell r="W1141">
            <v>2.8959526532770813E-2</v>
          </cell>
        </row>
        <row r="1142">
          <cell r="A1142">
            <v>19</v>
          </cell>
          <cell r="F1142">
            <v>54.276362061013508</v>
          </cell>
          <cell r="G1142">
            <v>1.1870525729698007</v>
          </cell>
          <cell r="I1142">
            <v>19</v>
          </cell>
          <cell r="N1142">
            <v>35.874018160410266</v>
          </cell>
          <cell r="O1142">
            <v>0.55943031406752763</v>
          </cell>
          <cell r="Q1142">
            <v>19</v>
          </cell>
          <cell r="V1142">
            <v>2.7737397856577926</v>
          </cell>
          <cell r="W1142">
            <v>2.8528710037215112E-2</v>
          </cell>
        </row>
        <row r="1143">
          <cell r="A1143">
            <v>19.016667000000002</v>
          </cell>
          <cell r="F1143">
            <v>54.257106996567693</v>
          </cell>
          <cell r="G1143">
            <v>1.1861319526182246</v>
          </cell>
          <cell r="I1143">
            <v>19.016667000000002</v>
          </cell>
          <cell r="N1143">
            <v>35.821765090256825</v>
          </cell>
          <cell r="O1143">
            <v>0.5581606465281358</v>
          </cell>
          <cell r="Q1143">
            <v>19.016667000000002</v>
          </cell>
          <cell r="V1143">
            <v>2.7346511228022812</v>
          </cell>
          <cell r="W1143">
            <v>2.8115368467499281E-2</v>
          </cell>
        </row>
        <row r="1144">
          <cell r="A1144">
            <v>19.033332999999999</v>
          </cell>
          <cell r="F1144">
            <v>54.237834829153009</v>
          </cell>
          <cell r="G1144">
            <v>1.1852112903020044</v>
          </cell>
          <cell r="I1144">
            <v>19.033332999999999</v>
          </cell>
          <cell r="N1144">
            <v>35.769364964068103</v>
          </cell>
          <cell r="O1144">
            <v>0.55688948029329011</v>
          </cell>
          <cell r="Q1144">
            <v>19.033332999999999</v>
          </cell>
          <cell r="V1144">
            <v>2.6966732098646875</v>
          </cell>
          <cell r="W1144">
            <v>2.771409055397352E-2</v>
          </cell>
        </row>
        <row r="1145">
          <cell r="A1145">
            <v>19.05</v>
          </cell>
          <cell r="F1145">
            <v>54.218578079522473</v>
          </cell>
          <cell r="G1145">
            <v>1.1842921387129544</v>
          </cell>
          <cell r="I1145">
            <v>19.05</v>
          </cell>
          <cell r="N1145">
            <v>35.717006815749222</v>
          </cell>
          <cell r="O1145">
            <v>0.55562140227937962</v>
          </cell>
          <cell r="Q1145">
            <v>19.05</v>
          </cell>
          <cell r="V1145">
            <v>2.6591595453201697</v>
          </cell>
          <cell r="W1145">
            <v>2.7318025331394453E-2</v>
          </cell>
        </row>
        <row r="1146">
          <cell r="A1146">
            <v>19.066666999999999</v>
          </cell>
          <cell r="F1146">
            <v>54.199274306257294</v>
          </cell>
          <cell r="G1146">
            <v>1.183371518361378</v>
          </cell>
          <cell r="I1146">
            <v>19.066666999999999</v>
          </cell>
          <cell r="N1146">
            <v>35.664696699342983</v>
          </cell>
          <cell r="O1146">
            <v>0.55435654873144524</v>
          </cell>
          <cell r="Q1146">
            <v>19.066666999999999</v>
          </cell>
          <cell r="V1146">
            <v>2.622276000963002</v>
          </cell>
          <cell r="W1146">
            <v>2.6928910363410576E-2</v>
          </cell>
        </row>
        <row r="1147">
          <cell r="A1147">
            <v>19.083333</v>
          </cell>
          <cell r="F1147">
            <v>54.179985083526937</v>
          </cell>
          <cell r="G1147">
            <v>1.1824523667723279</v>
          </cell>
          <cell r="I1147">
            <v>19.083333</v>
          </cell>
          <cell r="N1147">
            <v>35.612301379163483</v>
          </cell>
          <cell r="O1147">
            <v>0.55309169518351098</v>
          </cell>
          <cell r="Q1147">
            <v>19.083333</v>
          </cell>
          <cell r="V1147">
            <v>2.5855388047236696</v>
          </cell>
          <cell r="W1147">
            <v>2.6541632248426823E-2</v>
          </cell>
        </row>
        <row r="1148">
          <cell r="A1148">
            <v>19.100000000000001</v>
          </cell>
          <cell r="F1148">
            <v>54.160679606430527</v>
          </cell>
          <cell r="G1148">
            <v>1.1815332151832778</v>
          </cell>
          <cell r="I1148">
            <v>19.100000000000001</v>
          </cell>
          <cell r="N1148">
            <v>35.559820646868587</v>
          </cell>
          <cell r="O1148">
            <v>0.55182684163557627</v>
          </cell>
          <cell r="Q1148">
            <v>19.100000000000001</v>
          </cell>
          <cell r="V1148">
            <v>2.5492594828244948</v>
          </cell>
          <cell r="W1148">
            <v>2.6159467535038308E-2</v>
          </cell>
        </row>
        <row r="1149">
          <cell r="A1149">
            <v>19.116667</v>
          </cell>
          <cell r="F1149">
            <v>54.141388742690232</v>
          </cell>
          <cell r="G1149">
            <v>1.1806155323567544</v>
          </cell>
          <cell r="I1149">
            <v>19.116667</v>
          </cell>
          <cell r="N1149">
            <v>35.507318517779126</v>
          </cell>
          <cell r="O1149">
            <v>0.55056353219810938</v>
          </cell>
          <cell r="Q1149">
            <v>19.116667</v>
          </cell>
          <cell r="V1149">
            <v>2.5132833937964687</v>
          </cell>
          <cell r="W1149">
            <v>2.5780777948947117E-2</v>
          </cell>
        </row>
        <row r="1150">
          <cell r="A1150">
            <v>19.133333</v>
          </cell>
          <cell r="F1150">
            <v>54.122050721220496</v>
          </cell>
          <cell r="G1150">
            <v>1.1796963807677043</v>
          </cell>
          <cell r="I1150">
            <v>19.133333</v>
          </cell>
          <cell r="N1150">
            <v>35.45479888058707</v>
          </cell>
          <cell r="O1150">
            <v>0.5493018577011376</v>
          </cell>
          <cell r="Q1150">
            <v>19.133333</v>
          </cell>
          <cell r="V1150">
            <v>2.4779417442731164</v>
          </cell>
          <cell r="W1150">
            <v>2.5409038617451467E-2</v>
          </cell>
        </row>
        <row r="1151">
          <cell r="A1151">
            <v>19.149999999999999</v>
          </cell>
          <cell r="F1151">
            <v>54.102696383651136</v>
          </cell>
          <cell r="G1151">
            <v>1.1787772291786542</v>
          </cell>
          <cell r="I1151">
            <v>19.149999999999999</v>
          </cell>
          <cell r="N1151">
            <v>35.402193634910731</v>
          </cell>
          <cell r="O1151">
            <v>0.54804018320416548</v>
          </cell>
          <cell r="Q1151">
            <v>19.149999999999999</v>
          </cell>
          <cell r="V1151">
            <v>2.4432406682456174</v>
          </cell>
          <cell r="W1151">
            <v>2.5044299185226736E-2</v>
          </cell>
        </row>
        <row r="1152">
          <cell r="A1152">
            <v>19.166667</v>
          </cell>
          <cell r="F1152">
            <v>54.083387642284734</v>
          </cell>
          <cell r="G1152">
            <v>1.1778610151146571</v>
          </cell>
          <cell r="I1152">
            <v>19.166667</v>
          </cell>
          <cell r="N1152">
            <v>35.349569008381771</v>
          </cell>
          <cell r="O1152">
            <v>0.54678009823267471</v>
          </cell>
          <cell r="Q1152">
            <v>19.166667</v>
          </cell>
          <cell r="V1152">
            <v>2.4093375893785267</v>
          </cell>
          <cell r="W1152">
            <v>2.4688197926570298E-2</v>
          </cell>
        </row>
        <row r="1153">
          <cell r="A1153">
            <v>19.183333000000001</v>
          </cell>
          <cell r="F1153">
            <v>54.064062647919719</v>
          </cell>
          <cell r="G1153">
            <v>1.1769448010506605</v>
          </cell>
          <cell r="I1153">
            <v>19.183333000000001</v>
          </cell>
          <cell r="N1153">
            <v>35.296856669306223</v>
          </cell>
          <cell r="O1153">
            <v>0.5455199678461703</v>
          </cell>
          <cell r="Q1153">
            <v>19.183333000000001</v>
          </cell>
          <cell r="V1153">
            <v>2.3757421361987796</v>
          </cell>
          <cell r="W1153">
            <v>2.4335571795211539E-2</v>
          </cell>
        </row>
        <row r="1154">
          <cell r="A1154">
            <v>19.2</v>
          </cell>
          <cell r="F1154">
            <v>54.044689475143784</v>
          </cell>
          <cell r="G1154">
            <v>1.1760270762594931</v>
          </cell>
          <cell r="I1154">
            <v>19.2</v>
          </cell>
          <cell r="N1154">
            <v>35.244128765521353</v>
          </cell>
          <cell r="O1154">
            <v>0.54426151781517462</v>
          </cell>
          <cell r="Q1154">
            <v>19.2</v>
          </cell>
          <cell r="V1154">
            <v>2.3427863901851165</v>
          </cell>
          <cell r="W1154">
            <v>2.3989895918448145E-2</v>
          </cell>
        </row>
        <row r="1155">
          <cell r="A1155">
            <v>19.216667000000001</v>
          </cell>
          <cell r="F1155">
            <v>54.025331886273229</v>
          </cell>
          <cell r="G1155">
            <v>1.175110862195496</v>
          </cell>
          <cell r="I1155">
            <v>19.216667000000001</v>
          </cell>
          <cell r="N1155">
            <v>35.191244275778196</v>
          </cell>
          <cell r="O1155">
            <v>0.54300138742866988</v>
          </cell>
          <cell r="Q1155">
            <v>19.216667000000001</v>
          </cell>
          <cell r="V1155">
            <v>2.3104764083922915</v>
          </cell>
          <cell r="W1155">
            <v>2.3651219940955669E-2</v>
          </cell>
        </row>
        <row r="1156">
          <cell r="A1156">
            <v>19.233332999999998</v>
          </cell>
          <cell r="F1156">
            <v>54.00595798267652</v>
          </cell>
          <cell r="G1156">
            <v>1.1741946481314989</v>
          </cell>
          <cell r="I1156">
            <v>19.233332999999998</v>
          </cell>
          <cell r="N1156">
            <v>35.138342119157528</v>
          </cell>
          <cell r="O1156">
            <v>0.54174289198266057</v>
          </cell>
          <cell r="Q1156">
            <v>19.233332999999998</v>
          </cell>
          <cell r="V1156">
            <v>2.2786380857096007</v>
          </cell>
          <cell r="W1156">
            <v>2.3317707009733981E-2</v>
          </cell>
        </row>
        <row r="1157">
          <cell r="A1157">
            <v>19.25</v>
          </cell>
          <cell r="F1157">
            <v>53.986567743719661</v>
          </cell>
          <cell r="G1157">
            <v>1.1732784340675018</v>
          </cell>
          <cell r="I1157">
            <v>19.25</v>
          </cell>
          <cell r="N1157">
            <v>35.085485574300122</v>
          </cell>
          <cell r="O1157">
            <v>0.54048753017259976</v>
          </cell>
          <cell r="Q1157">
            <v>19.25</v>
          </cell>
          <cell r="V1157">
            <v>2.247443143615433</v>
          </cell>
          <cell r="W1157">
            <v>2.2991144333107481E-2</v>
          </cell>
        </row>
        <row r="1158">
          <cell r="A1158">
            <v>19.266667000000002</v>
          </cell>
          <cell r="F1158">
            <v>53.967192272117636</v>
          </cell>
          <cell r="G1158">
            <v>1.1723636887660314</v>
          </cell>
          <cell r="I1158">
            <v>19.266667000000002</v>
          </cell>
          <cell r="N1158">
            <v>35.032613736187599</v>
          </cell>
          <cell r="O1158">
            <v>0.53923384871804791</v>
          </cell>
          <cell r="Q1158">
            <v>19.266667000000002</v>
          </cell>
          <cell r="V1158">
            <v>2.2170589719598968</v>
          </cell>
          <cell r="W1158">
            <v>2.2673269474725005E-2</v>
          </cell>
        </row>
        <row r="1159">
          <cell r="A1159">
            <v>19.283332999999999</v>
          </cell>
          <cell r="F1159">
            <v>53.947800476280442</v>
          </cell>
          <cell r="G1159">
            <v>1.1714489434645607</v>
          </cell>
          <cell r="I1159">
            <v>19.283332999999999</v>
          </cell>
          <cell r="N1159">
            <v>34.979719060793322</v>
          </cell>
          <cell r="O1159">
            <v>0.53798166595894936</v>
          </cell>
          <cell r="Q1159">
            <v>19.283332999999999</v>
          </cell>
          <cell r="V1159">
            <v>2.1868173965081836</v>
          </cell>
          <cell r="W1159">
            <v>2.2357082535315816E-2</v>
          </cell>
        </row>
        <row r="1160">
          <cell r="A1160">
            <v>19.3</v>
          </cell>
          <cell r="F1160">
            <v>53.928423511399046</v>
          </cell>
          <cell r="G1160">
            <v>1.1705356669256162</v>
          </cell>
          <cell r="I1160">
            <v>19.3</v>
          </cell>
          <cell r="N1160">
            <v>34.926672798532685</v>
          </cell>
          <cell r="O1160">
            <v>0.53672793908938354</v>
          </cell>
          <cell r="Q1160">
            <v>19.3</v>
          </cell>
          <cell r="V1160">
            <v>2.1570656407489928</v>
          </cell>
          <cell r="W1160">
            <v>2.2046207576204433E-2</v>
          </cell>
        </row>
        <row r="1161">
          <cell r="A1161">
            <v>19.316666999999999</v>
          </cell>
          <cell r="F1161">
            <v>53.909061435554904</v>
          </cell>
          <cell r="G1161">
            <v>1.1696238591491988</v>
          </cell>
          <cell r="I1161">
            <v>19.316666999999999</v>
          </cell>
          <cell r="N1161">
            <v>34.873672822397076</v>
          </cell>
          <cell r="O1161">
            <v>0.53547734585576634</v>
          </cell>
          <cell r="Q1161">
            <v>19.316666999999999</v>
          </cell>
          <cell r="V1161">
            <v>2.1277903494711592</v>
          </cell>
          <cell r="W1161">
            <v>2.1740495663363842E-2</v>
          </cell>
        </row>
        <row r="1162">
          <cell r="A1162">
            <v>19.333333</v>
          </cell>
          <cell r="F1162">
            <v>53.88965095810773</v>
          </cell>
          <cell r="G1162">
            <v>1.1687105406456106</v>
          </cell>
          <cell r="I1162">
            <v>19.333333</v>
          </cell>
          <cell r="N1162">
            <v>34.82058837198219</v>
          </cell>
          <cell r="O1162">
            <v>0.53422679803716311</v>
          </cell>
          <cell r="Q1162">
            <v>19.333333</v>
          </cell>
          <cell r="V1162">
            <v>2.0989971526632059</v>
          </cell>
          <cell r="W1162">
            <v>2.1439996441469596E-2</v>
          </cell>
        </row>
        <row r="1163">
          <cell r="A1163">
            <v>19.350000000000001</v>
          </cell>
          <cell r="F1163">
            <v>53.870287527084251</v>
          </cell>
          <cell r="G1163">
            <v>1.1678002016317195</v>
          </cell>
          <cell r="I1163">
            <v>19.350000000000001</v>
          </cell>
          <cell r="N1163">
            <v>34.767417312732164</v>
          </cell>
          <cell r="O1163">
            <v>0.53297625021855988</v>
          </cell>
          <cell r="Q1163">
            <v>19.350000000000001</v>
          </cell>
          <cell r="V1163">
            <v>2.0708487905791992</v>
          </cell>
          <cell r="W1163">
            <v>2.1146397829495157E-2</v>
          </cell>
        </row>
        <row r="1164">
          <cell r="A1164">
            <v>19.366667</v>
          </cell>
          <cell r="F1164">
            <v>53.850907826395201</v>
          </cell>
          <cell r="G1164">
            <v>1.1668898626178281</v>
          </cell>
          <cell r="I1164">
            <v>19.366667</v>
          </cell>
          <cell r="N1164">
            <v>34.714360744417846</v>
          </cell>
          <cell r="O1164">
            <v>0.53173042556138628</v>
          </cell>
          <cell r="Q1164">
            <v>19.366667</v>
          </cell>
          <cell r="V1164">
            <v>2.0433559177115752</v>
          </cell>
          <cell r="W1164">
            <v>2.085979911679146E-2</v>
          </cell>
        </row>
        <row r="1165">
          <cell r="A1165">
            <v>19.383333</v>
          </cell>
          <cell r="F1165">
            <v>53.831511835526648</v>
          </cell>
          <cell r="G1165">
            <v>1.165979523603937</v>
          </cell>
          <cell r="I1165">
            <v>19.383333</v>
          </cell>
          <cell r="N1165">
            <v>34.661219738141625</v>
          </cell>
          <cell r="O1165">
            <v>0.53048464631922687</v>
          </cell>
          <cell r="Q1165">
            <v>19.383333</v>
          </cell>
          <cell r="V1165">
            <v>2.0160191913527648</v>
          </cell>
          <cell r="W1165">
            <v>2.0574987612412332E-2</v>
          </cell>
        </row>
        <row r="1166">
          <cell r="A1166">
            <v>19.399999999999999</v>
          </cell>
          <cell r="F1166">
            <v>53.812130867345211</v>
          </cell>
          <cell r="G1166">
            <v>1.1650706533525719</v>
          </cell>
          <cell r="I1166">
            <v>19.399999999999999</v>
          </cell>
          <cell r="N1166">
            <v>34.608058178148184</v>
          </cell>
          <cell r="O1166">
            <v>0.5292404111875344</v>
          </cell>
          <cell r="Q1166">
            <v>19.399999999999999</v>
          </cell>
          <cell r="V1166">
            <v>1.9894922291853676</v>
          </cell>
          <cell r="W1166">
            <v>2.0298764636925946E-2</v>
          </cell>
        </row>
        <row r="1167">
          <cell r="A1167">
            <v>19.416667</v>
          </cell>
          <cell r="F1167">
            <v>53.792702260803736</v>
          </cell>
          <cell r="G1167">
            <v>1.1641603143386807</v>
          </cell>
          <cell r="I1167">
            <v>19.416667</v>
          </cell>
          <cell r="N1167">
            <v>34.554813930399952</v>
          </cell>
          <cell r="O1167">
            <v>0.52799626688586976</v>
          </cell>
          <cell r="Q1167">
            <v>19.416667</v>
          </cell>
          <cell r="V1167">
            <v>1.9634566742770379</v>
          </cell>
          <cell r="W1167">
            <v>2.0027803997061812E-2</v>
          </cell>
        </row>
        <row r="1168">
          <cell r="A1168">
            <v>19.433333000000001</v>
          </cell>
          <cell r="F1168">
            <v>53.773288688504536</v>
          </cell>
          <cell r="G1168">
            <v>1.1632514440873156</v>
          </cell>
          <cell r="I1168">
            <v>19.433333000000001</v>
          </cell>
          <cell r="N1168">
            <v>34.501479008936414</v>
          </cell>
          <cell r="O1168">
            <v>0.52675203175417784</v>
          </cell>
          <cell r="Q1168">
            <v>19.433333000000001</v>
          </cell>
          <cell r="V1168">
            <v>1.9375695981129883</v>
          </cell>
          <cell r="W1168">
            <v>1.9758531276170613E-2</v>
          </cell>
        </row>
        <row r="1169">
          <cell r="A1169">
            <v>19.45</v>
          </cell>
          <cell r="F1169">
            <v>53.753826486451317</v>
          </cell>
          <cell r="G1169">
            <v>1.1623410631087809</v>
          </cell>
          <cell r="I1169">
            <v>19.45</v>
          </cell>
          <cell r="N1169">
            <v>34.448057085383212</v>
          </cell>
          <cell r="O1169">
            <v>0.52550779662248537</v>
          </cell>
          <cell r="Q1169">
            <v>19.45</v>
          </cell>
          <cell r="V1169">
            <v>1.9125094992193694</v>
          </cell>
          <cell r="W1169">
            <v>1.9497996018199168E-2</v>
          </cell>
        </row>
        <row r="1170">
          <cell r="A1170">
            <v>19.466667000000001</v>
          </cell>
          <cell r="F1170">
            <v>53.734411665888281</v>
          </cell>
          <cell r="G1170">
            <v>1.1614336616199425</v>
          </cell>
          <cell r="I1170">
            <v>19.466667000000001</v>
          </cell>
          <cell r="N1170">
            <v>34.394549901380955</v>
          </cell>
          <cell r="O1170">
            <v>0.52426360690580709</v>
          </cell>
          <cell r="Q1170">
            <v>19.466667000000001</v>
          </cell>
          <cell r="V1170">
            <v>1.8881056208747964</v>
          </cell>
          <cell r="W1170">
            <v>1.9244411014823087E-2</v>
          </cell>
        </row>
        <row r="1171">
          <cell r="A1171">
            <v>19.483332999999998</v>
          </cell>
          <cell r="F1171">
            <v>53.714917606453469</v>
          </cell>
          <cell r="G1171">
            <v>1.1605233226060514</v>
          </cell>
          <cell r="I1171">
            <v>19.483332999999998</v>
          </cell>
          <cell r="N1171">
            <v>34.340955294871343</v>
          </cell>
          <cell r="O1171">
            <v>0.52301941718912881</v>
          </cell>
          <cell r="Q1171">
            <v>19.483332999999998</v>
          </cell>
          <cell r="V1171">
            <v>1.8640194943415254</v>
          </cell>
          <cell r="W1171">
            <v>1.8994251494068956E-2</v>
          </cell>
        </row>
        <row r="1172">
          <cell r="A1172">
            <v>19.5</v>
          </cell>
          <cell r="F1172">
            <v>53.695438604345668</v>
          </cell>
          <cell r="G1172">
            <v>1.1596144523546867</v>
          </cell>
          <cell r="I1172">
            <v>19.5</v>
          </cell>
          <cell r="N1172">
            <v>34.28734168964808</v>
          </cell>
          <cell r="O1172">
            <v>0.52177681699793133</v>
          </cell>
          <cell r="Q1172">
            <v>19.5</v>
          </cell>
          <cell r="V1172">
            <v>1.8402611635238406</v>
          </cell>
          <cell r="W1172">
            <v>1.8747616745288239E-2</v>
          </cell>
        </row>
        <row r="1173">
          <cell r="A1173">
            <v>19.516667000000002</v>
          </cell>
          <cell r="F1173">
            <v>53.675911681457492</v>
          </cell>
          <cell r="G1173">
            <v>1.1587041133407951</v>
          </cell>
          <cell r="I1173">
            <v>19.516667000000002</v>
          </cell>
          <cell r="N1173">
            <v>34.233775993147155</v>
          </cell>
          <cell r="O1173">
            <v>0.52053735044268301</v>
          </cell>
          <cell r="Q1173">
            <v>19.516667000000002</v>
          </cell>
          <cell r="V1173">
            <v>1.8169890415340457</v>
          </cell>
          <cell r="W1173">
            <v>1.8506145042778133E-2</v>
          </cell>
        </row>
        <row r="1174">
          <cell r="A1174">
            <v>19.533332999999999</v>
          </cell>
          <cell r="F1174">
            <v>53.656399827434655</v>
          </cell>
          <cell r="G1174">
            <v>1.1577952430894303</v>
          </cell>
          <cell r="I1174">
            <v>19.533332999999999</v>
          </cell>
          <cell r="N1174">
            <v>34.180193726944985</v>
          </cell>
          <cell r="O1174">
            <v>0.51929951882792913</v>
          </cell>
          <cell r="Q1174">
            <v>19.533332999999999</v>
          </cell>
          <cell r="V1174">
            <v>1.793873460649843</v>
          </cell>
          <cell r="W1174">
            <v>1.8266410903917046E-2</v>
          </cell>
        </row>
        <row r="1175">
          <cell r="A1175">
            <v>19.55</v>
          </cell>
          <cell r="F1175">
            <v>53.636934672755778</v>
          </cell>
          <cell r="G1175">
            <v>1.1568893103631184</v>
          </cell>
          <cell r="I1175">
            <v>19.55</v>
          </cell>
          <cell r="N1175">
            <v>34.126522107792127</v>
          </cell>
          <cell r="O1175">
            <v>0.51806164179816194</v>
          </cell>
          <cell r="Q1175">
            <v>19.55</v>
          </cell>
          <cell r="V1175">
            <v>1.7714271976416334</v>
          </cell>
          <cell r="W1175">
            <v>1.8033726309002254E-2</v>
          </cell>
        </row>
        <row r="1176">
          <cell r="A1176">
            <v>19.566666999999999</v>
          </cell>
          <cell r="F1176">
            <v>53.617389060706721</v>
          </cell>
          <cell r="G1176">
            <v>1.1559803981471097</v>
          </cell>
          <cell r="I1176">
            <v>19.566666999999999</v>
          </cell>
          <cell r="N1176">
            <v>34.072764859942176</v>
          </cell>
          <cell r="O1176">
            <v>0.51682381018340839</v>
          </cell>
          <cell r="Q1176">
            <v>19.566666999999999</v>
          </cell>
          <cell r="V1176">
            <v>1.7491288182291238</v>
          </cell>
          <cell r="W1176">
            <v>1.7802679988385191E-2</v>
          </cell>
        </row>
        <row r="1177">
          <cell r="A1177">
            <v>19.583333</v>
          </cell>
          <cell r="F1177">
            <v>53.597859490113166</v>
          </cell>
          <cell r="G1177">
            <v>1.1550729966582713</v>
          </cell>
          <cell r="I1177">
            <v>19.583333</v>
          </cell>
          <cell r="N1177">
            <v>34.018989001242055</v>
          </cell>
          <cell r="O1177">
            <v>0.51558756809413619</v>
          </cell>
          <cell r="Q1177">
            <v>19.583333</v>
          </cell>
          <cell r="V1177">
            <v>1.727491537273202</v>
          </cell>
          <cell r="W1177">
            <v>1.7578583922363316E-2</v>
          </cell>
        </row>
        <row r="1178">
          <cell r="A1178">
            <v>19.600000000000001</v>
          </cell>
          <cell r="F1178">
            <v>53.578312562268827</v>
          </cell>
          <cell r="G1178">
            <v>1.1541655532047894</v>
          </cell>
          <cell r="I1178">
            <v>19.600000000000001</v>
          </cell>
          <cell r="N1178">
            <v>33.965261987791912</v>
          </cell>
          <cell r="O1178">
            <v>0.5143544596408125</v>
          </cell>
          <cell r="Q1178">
            <v>19.600000000000001</v>
          </cell>
          <cell r="V1178">
            <v>1.7061804807358909</v>
          </cell>
          <cell r="W1178">
            <v>1.7357962983639123E-2</v>
          </cell>
        </row>
        <row r="1179">
          <cell r="A1179">
            <v>19.616667</v>
          </cell>
          <cell r="F1179">
            <v>53.558813420415888</v>
          </cell>
          <cell r="G1179">
            <v>1.153261089241004</v>
          </cell>
          <cell r="I1179">
            <v>19.616667</v>
          </cell>
          <cell r="N1179">
            <v>33.911310537377915</v>
          </cell>
          <cell r="O1179">
            <v>0.51311821755154041</v>
          </cell>
          <cell r="Q1179">
            <v>19.616667</v>
          </cell>
          <cell r="V1179">
            <v>1.6852008778813492</v>
          </cell>
          <cell r="W1179">
            <v>1.7140866816888162E-2</v>
          </cell>
        </row>
        <row r="1180">
          <cell r="A1180">
            <v>19.633333</v>
          </cell>
          <cell r="F1180">
            <v>53.539329595332006</v>
          </cell>
          <cell r="G1180">
            <v>1.1523580940397451</v>
          </cell>
          <cell r="I1180">
            <v>19.633333</v>
          </cell>
          <cell r="N1180">
            <v>33.85740794838155</v>
          </cell>
          <cell r="O1180">
            <v>0.51188510909821672</v>
          </cell>
          <cell r="Q1180">
            <v>19.633333</v>
          </cell>
          <cell r="V1180">
            <v>1.6648843974021961</v>
          </cell>
          <cell r="W1180">
            <v>1.6930720904732566E-2</v>
          </cell>
        </row>
        <row r="1181">
          <cell r="A1181">
            <v>19.649999999999999</v>
          </cell>
          <cell r="F1181">
            <v>53.519829414991108</v>
          </cell>
          <cell r="G1181">
            <v>1.151455098838486</v>
          </cell>
          <cell r="I1181">
            <v>19.649999999999999</v>
          </cell>
          <cell r="N1181">
            <v>33.803556665967108</v>
          </cell>
          <cell r="O1181">
            <v>0.51065517969585594</v>
          </cell>
          <cell r="Q1181">
            <v>19.649999999999999</v>
          </cell>
          <cell r="V1181">
            <v>1.6448908914693088</v>
          </cell>
          <cell r="W1181">
            <v>1.6724000475198921E-2</v>
          </cell>
        </row>
        <row r="1182">
          <cell r="A1182">
            <v>19.666667</v>
          </cell>
          <cell r="F1182">
            <v>53.500376374484958</v>
          </cell>
          <cell r="G1182">
            <v>1.1505550411622796</v>
          </cell>
          <cell r="I1182">
            <v>19.666667</v>
          </cell>
          <cell r="N1182">
            <v>33.749621610588413</v>
          </cell>
          <cell r="O1182">
            <v>0.50942534112352211</v>
          </cell>
          <cell r="Q1182">
            <v>19.666667</v>
          </cell>
          <cell r="V1182">
            <v>1.6248892537196307</v>
          </cell>
          <cell r="W1182">
            <v>1.6517280045665095E-2</v>
          </cell>
        </row>
        <row r="1183">
          <cell r="A1183">
            <v>19.683333000000001</v>
          </cell>
          <cell r="F1183">
            <v>53.480842567033214</v>
          </cell>
          <cell r="G1183">
            <v>1.1496520039963769</v>
          </cell>
          <cell r="I1183">
            <v>19.683333000000001</v>
          </cell>
          <cell r="N1183">
            <v>33.695664480606823</v>
          </cell>
          <cell r="O1183">
            <v>0.50819700124664202</v>
          </cell>
          <cell r="Q1183">
            <v>19.683333000000001</v>
          </cell>
          <cell r="V1183">
            <v>1.6053841484758726</v>
          </cell>
          <cell r="W1183">
            <v>1.631577230707797E-2</v>
          </cell>
        </row>
        <row r="1184">
          <cell r="A1184">
            <v>19.7</v>
          </cell>
          <cell r="F1184">
            <v>53.461356872181419</v>
          </cell>
          <cell r="G1184">
            <v>1.1487519463201707</v>
          </cell>
          <cell r="I1184">
            <v>19.7</v>
          </cell>
          <cell r="N1184">
            <v>33.641619389015837</v>
          </cell>
          <cell r="O1184">
            <v>0.50696866136976237</v>
          </cell>
          <cell r="Q1184">
            <v>19.7</v>
          </cell>
          <cell r="V1184">
            <v>1.5863761713251305</v>
          </cell>
          <cell r="W1184">
            <v>1.6119477259437191E-2</v>
          </cell>
        </row>
        <row r="1185">
          <cell r="A1185">
            <v>19.716667000000001</v>
          </cell>
          <cell r="F1185">
            <v>53.441854846362567</v>
          </cell>
          <cell r="G1185">
            <v>1.1478518886439646</v>
          </cell>
          <cell r="I1185">
            <v>19.716667000000001</v>
          </cell>
          <cell r="N1185">
            <v>33.587418015599894</v>
          </cell>
          <cell r="O1185">
            <v>0.50573877738241479</v>
          </cell>
          <cell r="Q1185">
            <v>19.716667000000001</v>
          </cell>
          <cell r="V1185">
            <v>1.5675292007764918</v>
          </cell>
          <cell r="W1185">
            <v>1.5924919775445252E-2</v>
          </cell>
        </row>
        <row r="1186">
          <cell r="A1186">
            <v>19.733332999999998</v>
          </cell>
          <cell r="F1186">
            <v>53.42233646903756</v>
          </cell>
          <cell r="G1186">
            <v>1.1469518309677584</v>
          </cell>
          <cell r="I1186">
            <v>19.733332999999998</v>
          </cell>
          <cell r="N1186">
            <v>33.533055797470965</v>
          </cell>
          <cell r="O1186">
            <v>0.50450725845457256</v>
          </cell>
          <cell r="Q1186">
            <v>19.733332999999998</v>
          </cell>
          <cell r="V1186">
            <v>1.5491850679996266</v>
          </cell>
          <cell r="W1186">
            <v>1.5735624627075388E-2</v>
          </cell>
        </row>
        <row r="1187">
          <cell r="A1187">
            <v>19.75</v>
          </cell>
          <cell r="F1187">
            <v>53.402865501994334</v>
          </cell>
          <cell r="G1187">
            <v>1.1460547108166048</v>
          </cell>
          <cell r="I1187">
            <v>19.75</v>
          </cell>
          <cell r="N1187">
            <v>33.478817532784547</v>
          </cell>
          <cell r="O1187">
            <v>0.50328055351818757</v>
          </cell>
          <cell r="Q1187">
            <v>19.75</v>
          </cell>
          <cell r="V1187">
            <v>1.5309977599602125</v>
          </cell>
          <cell r="W1187">
            <v>1.5548017397678811E-2</v>
          </cell>
        </row>
        <row r="1188">
          <cell r="A1188">
            <v>19.766667000000002</v>
          </cell>
          <cell r="F1188">
            <v>53.383345419379879</v>
          </cell>
          <cell r="G1188">
            <v>1.1451560799382818</v>
          </cell>
          <cell r="I1188">
            <v>19.766667000000002</v>
          </cell>
          <cell r="N1188">
            <v>33.42449067693731</v>
          </cell>
          <cell r="O1188">
            <v>0.50205384858180258</v>
          </cell>
          <cell r="Q1188">
            <v>19.766667000000002</v>
          </cell>
          <cell r="V1188">
            <v>1.5131408077516171</v>
          </cell>
          <cell r="W1188">
            <v>1.5363885295579739E-2</v>
          </cell>
        </row>
        <row r="1189">
          <cell r="A1189">
            <v>19.783332999999999</v>
          </cell>
          <cell r="F1189">
            <v>53.363809888234805</v>
          </cell>
          <cell r="G1189">
            <v>1.1442574910246019</v>
          </cell>
          <cell r="I1189">
            <v>19.783332999999999</v>
          </cell>
          <cell r="N1189">
            <v>33.370002428669416</v>
          </cell>
          <cell r="O1189">
            <v>0.50082550870492293</v>
          </cell>
          <cell r="Q1189">
            <v>19.783332999999999</v>
          </cell>
          <cell r="V1189">
            <v>1.4957831720053005</v>
          </cell>
          <cell r="W1189">
            <v>1.5184965884427011E-2</v>
          </cell>
        </row>
        <row r="1190">
          <cell r="A1190">
            <v>19.8</v>
          </cell>
          <cell r="F1190">
            <v>53.344289948195403</v>
          </cell>
          <cell r="G1190">
            <v>1.1433603708734488</v>
          </cell>
          <cell r="I1190">
            <v>19.8</v>
          </cell>
          <cell r="N1190">
            <v>33.315568302606124</v>
          </cell>
          <cell r="O1190">
            <v>0.49960039329401901</v>
          </cell>
          <cell r="Q1190">
            <v>19.8</v>
          </cell>
          <cell r="V1190">
            <v>1.478419416851203</v>
          </cell>
          <cell r="W1190">
            <v>1.5006046473274637E-2</v>
          </cell>
        </row>
        <row r="1191">
          <cell r="A1191">
            <v>19.816666999999999</v>
          </cell>
          <cell r="F1191">
            <v>53.324785658992766</v>
          </cell>
          <cell r="G1191">
            <v>1.1424647194848219</v>
          </cell>
          <cell r="I1191">
            <v>19.816666999999999</v>
          </cell>
          <cell r="N1191">
            <v>33.261113938648293</v>
          </cell>
          <cell r="O1191">
            <v>0.49837682199358285</v>
          </cell>
          <cell r="Q1191">
            <v>19.816666999999999</v>
          </cell>
          <cell r="V1191">
            <v>1.4617243989223805</v>
          </cell>
          <cell r="W1191">
            <v>1.4834077316717272E-2</v>
          </cell>
        </row>
        <row r="1192">
          <cell r="A1192">
            <v>19.833333</v>
          </cell>
          <cell r="F1192">
            <v>53.305233030648111</v>
          </cell>
          <cell r="G1192">
            <v>1.1415675993336682</v>
          </cell>
          <cell r="I1192">
            <v>19.833333</v>
          </cell>
          <cell r="N1192">
            <v>33.206712396050818</v>
          </cell>
          <cell r="O1192">
            <v>0.4971564297441089</v>
          </cell>
          <cell r="Q1192">
            <v>19.833333</v>
          </cell>
          <cell r="V1192">
            <v>1.4453660847616454</v>
          </cell>
          <cell r="W1192">
            <v>1.4665632932133143E-2</v>
          </cell>
        </row>
        <row r="1193">
          <cell r="A1193">
            <v>19.850000000000001</v>
          </cell>
          <cell r="F1193">
            <v>53.285631046374462</v>
          </cell>
          <cell r="G1193">
            <v>1.1406689684553453</v>
          </cell>
          <cell r="I1193">
            <v>19.850000000000001</v>
          </cell>
          <cell r="N1193">
            <v>33.152295150628078</v>
          </cell>
          <cell r="O1193">
            <v>0.49593767243513032</v>
          </cell>
          <cell r="Q1193">
            <v>19.850000000000001</v>
          </cell>
          <cell r="V1193">
            <v>1.4295039899154753</v>
          </cell>
          <cell r="W1193">
            <v>1.4502351593819979E-2</v>
          </cell>
        </row>
        <row r="1194">
          <cell r="A1194">
            <v>19.866667</v>
          </cell>
          <cell r="F1194">
            <v>53.266044676480064</v>
          </cell>
          <cell r="G1194">
            <v>1.1397718063395483</v>
          </cell>
          <cell r="I1194">
            <v>19.866667</v>
          </cell>
          <cell r="N1194">
            <v>33.097787131485454</v>
          </cell>
          <cell r="O1194">
            <v>0.49471886971113777</v>
          </cell>
          <cell r="Q1194">
            <v>19.866667</v>
          </cell>
          <cell r="V1194">
            <v>1.4138056665578267</v>
          </cell>
          <cell r="W1194">
            <v>1.4340807819155657E-2</v>
          </cell>
        </row>
        <row r="1195">
          <cell r="A1195">
            <v>19.883333</v>
          </cell>
          <cell r="F1195">
            <v>53.246474898265163</v>
          </cell>
          <cell r="G1195">
            <v>1.1388761549509216</v>
          </cell>
          <cell r="I1195">
            <v>19.883333</v>
          </cell>
          <cell r="N1195">
            <v>33.043190147469396</v>
          </cell>
          <cell r="O1195">
            <v>0.49350006698714521</v>
          </cell>
          <cell r="Q1195">
            <v>19.883333</v>
          </cell>
          <cell r="V1195">
            <v>1.3986091348090979</v>
          </cell>
          <cell r="W1195">
            <v>1.4184476735437681E-2</v>
          </cell>
        </row>
        <row r="1196">
          <cell r="A1196">
            <v>19.899999999999999</v>
          </cell>
          <cell r="F1196">
            <v>53.22685659105845</v>
          </cell>
          <cell r="G1196">
            <v>1.1379790347997685</v>
          </cell>
          <cell r="I1196">
            <v>19.899999999999999</v>
          </cell>
          <cell r="N1196">
            <v>32.988650815608601</v>
          </cell>
          <cell r="O1196">
            <v>0.4922845341441428</v>
          </cell>
          <cell r="Q1196">
            <v>19.899999999999999</v>
          </cell>
          <cell r="V1196">
            <v>1.3834030893505467</v>
          </cell>
          <cell r="W1196">
            <v>1.4028096007043973E-2</v>
          </cell>
        </row>
        <row r="1197">
          <cell r="A1197">
            <v>19.916667</v>
          </cell>
          <cell r="F1197">
            <v>53.20725397228847</v>
          </cell>
          <cell r="G1197">
            <v>1.1370833834111416</v>
          </cell>
          <cell r="I1197">
            <v>19.916667</v>
          </cell>
          <cell r="N1197">
            <v>32.934018476446965</v>
          </cell>
          <cell r="O1197">
            <v>0.49106891047111273</v>
          </cell>
          <cell r="Q1197">
            <v>19.916667</v>
          </cell>
          <cell r="V1197">
            <v>1.3685352499515497</v>
          </cell>
          <cell r="W1197">
            <v>1.3875240050623678E-2</v>
          </cell>
        </row>
        <row r="1198">
          <cell r="A1198">
            <v>19.933333000000001</v>
          </cell>
          <cell r="F1198">
            <v>53.187634915719087</v>
          </cell>
          <cell r="G1198">
            <v>1.1361877320225147</v>
          </cell>
          <cell r="I1198">
            <v>19.933333000000001</v>
          </cell>
          <cell r="N1198">
            <v>32.879296984393051</v>
          </cell>
          <cell r="O1198">
            <v>0.48985328679808271</v>
          </cell>
          <cell r="Q1198">
            <v>19.933333000000001</v>
          </cell>
          <cell r="V1198">
            <v>1.3540059246910885</v>
          </cell>
          <cell r="W1198">
            <v>1.3725908866176618E-2</v>
          </cell>
        </row>
        <row r="1199">
          <cell r="A1199">
            <v>19.95</v>
          </cell>
          <cell r="F1199">
            <v>53.167998480281895</v>
          </cell>
          <cell r="G1199">
            <v>1.1352920386692442</v>
          </cell>
          <cell r="I1199">
            <v>19.95</v>
          </cell>
          <cell r="N1199">
            <v>32.8244164422157</v>
          </cell>
          <cell r="O1199">
            <v>0.4886361190145852</v>
          </cell>
          <cell r="Q1199">
            <v>19.95</v>
          </cell>
          <cell r="V1199">
            <v>1.3394674858293163</v>
          </cell>
          <cell r="W1199">
            <v>1.3576528037054003E-2</v>
          </cell>
        </row>
        <row r="1200">
          <cell r="A1200">
            <v>19.966667000000001</v>
          </cell>
          <cell r="F1200">
            <v>53.148378725705271</v>
          </cell>
          <cell r="G1200">
            <v>1.1343978560431436</v>
          </cell>
          <cell r="I1200">
            <v>19.966667000000001</v>
          </cell>
          <cell r="N1200">
            <v>32.769659565327785</v>
          </cell>
          <cell r="O1200">
            <v>0.48742367439251766</v>
          </cell>
          <cell r="Q1200">
            <v>19.966667000000001</v>
          </cell>
          <cell r="V1200">
            <v>1.3252631249962765</v>
          </cell>
          <cell r="W1200">
            <v>1.343062233522907E-2</v>
          </cell>
        </row>
        <row r="1201">
          <cell r="A1201">
            <v>19.983332999999998</v>
          </cell>
          <cell r="F1201">
            <v>53.128742525275861</v>
          </cell>
          <cell r="G1201">
            <v>1.1335036734170432</v>
          </cell>
          <cell r="I1201">
            <v>19.983332999999998</v>
          </cell>
          <cell r="N1201">
            <v>32.714813347598422</v>
          </cell>
          <cell r="O1201">
            <v>0.48621122977044978</v>
          </cell>
          <cell r="Q1201">
            <v>19.983332999999998</v>
          </cell>
          <cell r="V1201">
            <v>1.3110498383645242</v>
          </cell>
          <cell r="W1201">
            <v>1.3284666988728228E-2</v>
          </cell>
        </row>
        <row r="1202">
          <cell r="A1202">
            <v>20</v>
          </cell>
          <cell r="F1202">
            <v>53.109122152810187</v>
          </cell>
          <cell r="G1202">
            <v>1.1326109595534692</v>
          </cell>
          <cell r="I1202">
            <v>20</v>
          </cell>
          <cell r="N1202">
            <v>32.66002378948356</v>
          </cell>
          <cell r="O1202">
            <v>0.48500200961435835</v>
          </cell>
          <cell r="Q1202">
            <v>20</v>
          </cell>
          <cell r="V1202">
            <v>1.2970065716907353</v>
          </cell>
          <cell r="W1202">
            <v>1.3140498850551959E-2</v>
          </cell>
        </row>
        <row r="1203">
          <cell r="A1203">
            <v>20.016667000000002</v>
          </cell>
          <cell r="F1203">
            <v>53.08951766874889</v>
          </cell>
          <cell r="G1203">
            <v>1.1317197144524218</v>
          </cell>
          <cell r="I1203">
            <v>20.016667000000002</v>
          </cell>
          <cell r="N1203">
            <v>32.605070669463785</v>
          </cell>
          <cell r="O1203">
            <v>0.48379115451777222</v>
          </cell>
          <cell r="Q1203">
            <v>20.016667000000002</v>
          </cell>
          <cell r="V1203">
            <v>1.2832979596573426</v>
          </cell>
          <cell r="W1203">
            <v>1.299980583967337E-2</v>
          </cell>
        </row>
        <row r="1204">
          <cell r="A1204">
            <v>20.033332999999999</v>
          </cell>
          <cell r="F1204">
            <v>53.069831163653156</v>
          </cell>
          <cell r="G1204">
            <v>1.1308254898616779</v>
          </cell>
          <cell r="I1204">
            <v>20.033332999999999</v>
          </cell>
          <cell r="N1204">
            <v>32.550172417236595</v>
          </cell>
          <cell r="O1204">
            <v>0.48258347847214794</v>
          </cell>
          <cell r="Q1204">
            <v>20.033332999999999</v>
          </cell>
          <cell r="V1204">
            <v>1.2695903783964959</v>
          </cell>
          <cell r="W1204">
            <v>1.2859162473470513E-2</v>
          </cell>
        </row>
        <row r="1205">
          <cell r="A1205">
            <v>20.05</v>
          </cell>
          <cell r="F1205">
            <v>53.050192879794608</v>
          </cell>
          <cell r="G1205">
            <v>1.1299342027959867</v>
          </cell>
          <cell r="I1205">
            <v>20.05</v>
          </cell>
          <cell r="N1205">
            <v>32.495259157086466</v>
          </cell>
          <cell r="O1205">
            <v>0.48137743736701905</v>
          </cell>
          <cell r="Q1205">
            <v>20.05</v>
          </cell>
          <cell r="V1205">
            <v>1.256038727860791</v>
          </cell>
          <cell r="W1205">
            <v>1.2720157381565211E-2</v>
          </cell>
        </row>
        <row r="1206">
          <cell r="A1206">
            <v>20.066666999999999</v>
          </cell>
          <cell r="F1206">
            <v>53.030539079273694</v>
          </cell>
          <cell r="G1206">
            <v>1.1290429576949392</v>
          </cell>
          <cell r="I1206">
            <v>20.066666999999999</v>
          </cell>
          <cell r="N1206">
            <v>32.440183859385968</v>
          </cell>
          <cell r="O1206">
            <v>0.48016980673640902</v>
          </cell>
          <cell r="Q1206">
            <v>20.066666999999999</v>
          </cell>
          <cell r="V1206">
            <v>1.2426576636006197</v>
          </cell>
          <cell r="W1206">
            <v>1.2582939497984127E-2</v>
          </cell>
        </row>
        <row r="1207">
          <cell r="A1207">
            <v>20.083333</v>
          </cell>
          <cell r="F1207">
            <v>53.010803957178545</v>
          </cell>
          <cell r="G1207">
            <v>1.1281487750688386</v>
          </cell>
          <cell r="I1207">
            <v>20.083333</v>
          </cell>
          <cell r="N1207">
            <v>32.385234551533124</v>
          </cell>
          <cell r="O1207">
            <v>0.47896689926722863</v>
          </cell>
          <cell r="Q1207">
            <v>20.083333</v>
          </cell>
          <cell r="V1207">
            <v>1.229611992558771</v>
          </cell>
          <cell r="W1207">
            <v>1.2449196741700901E-2</v>
          </cell>
        </row>
        <row r="1208">
          <cell r="A1208">
            <v>20.100000000000001</v>
          </cell>
          <cell r="F1208">
            <v>52.991149615685586</v>
          </cell>
          <cell r="G1208">
            <v>1.1272589987303179</v>
          </cell>
          <cell r="I1208">
            <v>20.100000000000001</v>
          </cell>
          <cell r="N1208">
            <v>32.330052289806474</v>
          </cell>
          <cell r="O1208">
            <v>0.47776085816209973</v>
          </cell>
          <cell r="Q1208">
            <v>20.100000000000001</v>
          </cell>
          <cell r="V1208">
            <v>1.2167275841263896</v>
          </cell>
          <cell r="W1208">
            <v>1.2317141904390608E-2</v>
          </cell>
        </row>
        <row r="1209">
          <cell r="A1209">
            <v>20.116667</v>
          </cell>
          <cell r="F1209">
            <v>52.971510381735122</v>
          </cell>
          <cell r="G1209">
            <v>1.1263706491896797</v>
          </cell>
          <cell r="I1209">
            <v>20.116667</v>
          </cell>
          <cell r="N1209">
            <v>32.274996519809278</v>
          </cell>
          <cell r="O1209">
            <v>0.47655954021840075</v>
          </cell>
          <cell r="Q1209">
            <v>20.116667</v>
          </cell>
          <cell r="V1209">
            <v>1.2036750610967735</v>
          </cell>
          <cell r="W1209">
            <v>1.2183399148107382E-2</v>
          </cell>
        </row>
        <row r="1210">
          <cell r="A1210">
            <v>20.133333</v>
          </cell>
          <cell r="F1210">
            <v>52.951823148679679</v>
          </cell>
          <cell r="G1210">
            <v>1.1254808728511585</v>
          </cell>
          <cell r="I1210">
            <v>20.133333</v>
          </cell>
          <cell r="N1210">
            <v>32.2199241160138</v>
          </cell>
          <cell r="O1210">
            <v>0.47535981180018289</v>
          </cell>
          <cell r="Q1210">
            <v>20.133333</v>
          </cell>
          <cell r="V1210">
            <v>1.190958373996603</v>
          </cell>
          <cell r="W1210">
            <v>1.2053131519121836E-2</v>
          </cell>
        </row>
        <row r="1211">
          <cell r="A1211">
            <v>20.149999999999999</v>
          </cell>
          <cell r="F1211">
            <v>52.932119425642533</v>
          </cell>
          <cell r="G1211">
            <v>1.1245910965126376</v>
          </cell>
          <cell r="I1211">
            <v>20.149999999999999</v>
          </cell>
          <cell r="N1211">
            <v>32.164835215955051</v>
          </cell>
          <cell r="O1211">
            <v>0.47416167290744643</v>
          </cell>
          <cell r="Q1211">
            <v>20.149999999999999</v>
          </cell>
          <cell r="V1211">
            <v>1.1784129466078437</v>
          </cell>
          <cell r="W1211">
            <v>1.192465109846051E-2</v>
          </cell>
        </row>
        <row r="1212">
          <cell r="A1212">
            <v>20.166667</v>
          </cell>
          <cell r="F1212">
            <v>52.912431757896364</v>
          </cell>
          <cell r="G1212">
            <v>1.1237027889366429</v>
          </cell>
          <cell r="I1212">
            <v>20.166667</v>
          </cell>
          <cell r="N1212">
            <v>32.109732050940885</v>
          </cell>
          <cell r="O1212">
            <v>0.47296516895520502</v>
          </cell>
          <cell r="Q1212">
            <v>20.166667</v>
          </cell>
          <cell r="V1212">
            <v>1.165854634349468</v>
          </cell>
          <cell r="W1212">
            <v>1.1796071388448074E-2</v>
          </cell>
        </row>
        <row r="1213">
          <cell r="A1213">
            <v>20.183333000000001</v>
          </cell>
          <cell r="F1213">
            <v>52.892727613246926</v>
          </cell>
          <cell r="G1213">
            <v>1.122814481360648</v>
          </cell>
          <cell r="I1213">
            <v>20.183333000000001</v>
          </cell>
          <cell r="N1213">
            <v>32.054463812961252</v>
          </cell>
          <cell r="O1213">
            <v>0.47176703006246856</v>
          </cell>
          <cell r="Q1213">
            <v>20.183333000000001</v>
          </cell>
          <cell r="V1213">
            <v>1.1536375225375257</v>
          </cell>
          <cell r="W1213">
            <v>1.1671016450408698E-2</v>
          </cell>
        </row>
        <row r="1214">
          <cell r="A1214">
            <v>20.2</v>
          </cell>
          <cell r="F1214">
            <v>52.873006038985714</v>
          </cell>
          <cell r="G1214">
            <v>1.1219261318200098</v>
          </cell>
          <cell r="I1214">
            <v>20.2</v>
          </cell>
          <cell r="N1214">
            <v>31.998958512420717</v>
          </cell>
          <cell r="O1214">
            <v>0.47056571211876924</v>
          </cell>
          <cell r="Q1214">
            <v>20.2</v>
          </cell>
          <cell r="V1214">
            <v>1.1414173899826607</v>
          </cell>
          <cell r="W1214">
            <v>1.1545961512369498E-2</v>
          </cell>
        </row>
        <row r="1215">
          <cell r="A1215">
            <v>20.216667000000001</v>
          </cell>
          <cell r="F1215">
            <v>52.853333240476054</v>
          </cell>
          <cell r="G1215">
            <v>1.1210407198044245</v>
          </cell>
          <cell r="I1215">
            <v>20.216667000000001</v>
          </cell>
          <cell r="N1215">
            <v>31.943656939519162</v>
          </cell>
          <cell r="O1215">
            <v>0.46937075227699526</v>
          </cell>
          <cell r="Q1215">
            <v>20.216667000000001</v>
          </cell>
          <cell r="V1215">
            <v>1.1295290902996544</v>
          </cell>
          <cell r="W1215">
            <v>1.1424332056952247E-2</v>
          </cell>
        </row>
        <row r="1216">
          <cell r="A1216">
            <v>20.233332999999998</v>
          </cell>
          <cell r="F1216">
            <v>52.833612269096164</v>
          </cell>
          <cell r="G1216">
            <v>1.1201538809909564</v>
          </cell>
          <cell r="I1216">
            <v>20.233332999999998</v>
          </cell>
          <cell r="N1216">
            <v>31.888119969633671</v>
          </cell>
          <cell r="O1216">
            <v>0.46817265879927245</v>
          </cell>
          <cell r="Q1216">
            <v>20.233332999999998</v>
          </cell>
          <cell r="V1216">
            <v>1.1176427851210671</v>
          </cell>
          <cell r="W1216">
            <v>1.1302752246210553E-2</v>
          </cell>
        </row>
        <row r="1217">
          <cell r="A1217">
            <v>20.25</v>
          </cell>
          <cell r="F1217">
            <v>52.813907495070382</v>
          </cell>
          <cell r="G1217">
            <v>1.1192685109400149</v>
          </cell>
          <cell r="I1217">
            <v>20.25</v>
          </cell>
          <cell r="N1217">
            <v>31.832711760088195</v>
          </cell>
          <cell r="O1217">
            <v>0.46697928848297959</v>
          </cell>
          <cell r="Q1217">
            <v>20.25</v>
          </cell>
          <cell r="V1217">
            <v>1.1059187010470566</v>
          </cell>
          <cell r="W1217">
            <v>1.118286035444232E-2</v>
          </cell>
        </row>
        <row r="1218">
          <cell r="A1218">
            <v>20.266667000000002</v>
          </cell>
          <cell r="F1218">
            <v>52.794185314840746</v>
          </cell>
          <cell r="G1218">
            <v>1.1183830989244292</v>
          </cell>
          <cell r="I1218">
            <v>20.266667000000002</v>
          </cell>
          <cell r="N1218">
            <v>31.777213329301361</v>
          </cell>
          <cell r="O1218">
            <v>0.46578591816668669</v>
          </cell>
          <cell r="Q1218">
            <v>20.266667000000002</v>
          </cell>
          <cell r="V1218">
            <v>1.094371523714468</v>
          </cell>
          <cell r="W1218">
            <v>1.1064805315673861E-2</v>
          </cell>
        </row>
        <row r="1219">
          <cell r="A1219">
            <v>20.283332999999999</v>
          </cell>
          <cell r="F1219">
            <v>52.774447577235343</v>
          </cell>
          <cell r="G1219">
            <v>1.1174977288734878</v>
          </cell>
          <cell r="I1219">
            <v>20.283332999999999</v>
          </cell>
          <cell r="N1219">
            <v>31.721624456732613</v>
          </cell>
          <cell r="O1219">
            <v>0.46459254785039383</v>
          </cell>
          <cell r="Q1219">
            <v>20.283332999999999</v>
          </cell>
          <cell r="V1219">
            <v>1.0826467778581423</v>
          </cell>
          <cell r="W1219">
            <v>1.0944963068581183E-2</v>
          </cell>
        </row>
        <row r="1220">
          <cell r="A1220">
            <v>20.3</v>
          </cell>
          <cell r="F1220">
            <v>52.754726111709324</v>
          </cell>
          <cell r="G1220">
            <v>1.1166138275850725</v>
          </cell>
          <cell r="I1220">
            <v>20.3</v>
          </cell>
          <cell r="N1220">
            <v>31.666021265287526</v>
          </cell>
          <cell r="O1220">
            <v>0.46340081247459597</v>
          </cell>
          <cell r="Q1220">
            <v>20.3</v>
          </cell>
          <cell r="V1220">
            <v>1.071424554705563</v>
          </cell>
          <cell r="W1220">
            <v>1.0830283867759118E-2</v>
          </cell>
        </row>
        <row r="1221">
          <cell r="A1221">
            <v>20.316666999999999</v>
          </cell>
          <cell r="F1221">
            <v>52.734988167871435</v>
          </cell>
          <cell r="G1221">
            <v>1.1157299262966571</v>
          </cell>
          <cell r="I1221">
            <v>20.316666999999999</v>
          </cell>
          <cell r="N1221">
            <v>31.610474002435652</v>
          </cell>
          <cell r="O1221">
            <v>0.46221221073474672</v>
          </cell>
          <cell r="Q1221">
            <v>20.316666999999999</v>
          </cell>
          <cell r="V1221">
            <v>1.0600345528472241</v>
          </cell>
          <cell r="W1221">
            <v>1.0713916747963945E-2</v>
          </cell>
        </row>
        <row r="1222">
          <cell r="A1222">
            <v>20.333333</v>
          </cell>
          <cell r="F1222">
            <v>52.715233725060294</v>
          </cell>
          <cell r="G1222">
            <v>1.1148460250082417</v>
          </cell>
          <cell r="I1222">
            <v>20.333333</v>
          </cell>
          <cell r="N1222">
            <v>31.554761894474442</v>
          </cell>
          <cell r="O1222">
            <v>0.46102201946941634</v>
          </cell>
          <cell r="Q1222">
            <v>20.333333</v>
          </cell>
          <cell r="V1222">
            <v>1.0488071980805969</v>
          </cell>
          <cell r="W1222">
            <v>1.0599237547142057E-2</v>
          </cell>
        </row>
        <row r="1223">
          <cell r="A1223">
            <v>20.350000000000001</v>
          </cell>
          <cell r="F1223">
            <v>52.695460884478116</v>
          </cell>
          <cell r="G1223">
            <v>1.1139620397905394</v>
          </cell>
          <cell r="I1223">
            <v>20.350000000000001</v>
          </cell>
          <cell r="N1223">
            <v>31.499108116312659</v>
          </cell>
          <cell r="O1223">
            <v>0.45983500725504844</v>
          </cell>
          <cell r="Q1223">
            <v>20.350000000000001</v>
          </cell>
          <cell r="V1223">
            <v>1.0377523259741379</v>
          </cell>
          <cell r="W1223">
            <v>1.0486345554644387E-2</v>
          </cell>
        </row>
        <row r="1224">
          <cell r="A1224">
            <v>20.366667</v>
          </cell>
          <cell r="F1224">
            <v>52.675673380026552</v>
          </cell>
          <cell r="G1224">
            <v>1.1130781385021242</v>
          </cell>
          <cell r="I1224">
            <v>20.366667</v>
          </cell>
          <cell r="N1224">
            <v>31.44336589328352</v>
          </cell>
          <cell r="O1224">
            <v>0.45864804045569418</v>
          </cell>
          <cell r="Q1224">
            <v>20.366667</v>
          </cell>
          <cell r="V1224">
            <v>1.0268651899731926</v>
          </cell>
          <cell r="W1224">
            <v>1.0375191125795913E-2</v>
          </cell>
        </row>
        <row r="1225">
          <cell r="A1225">
            <v>20.383333</v>
          </cell>
          <cell r="F1225">
            <v>52.655902236208263</v>
          </cell>
          <cell r="G1225">
            <v>1.1121957059762353</v>
          </cell>
          <cell r="I1225">
            <v>20.383333</v>
          </cell>
          <cell r="N1225">
            <v>31.387680397460777</v>
          </cell>
          <cell r="O1225">
            <v>0.45746420729228882</v>
          </cell>
          <cell r="Q1225">
            <v>20.383333</v>
          </cell>
          <cell r="V1225">
            <v>1.0163112803235297</v>
          </cell>
          <cell r="W1225">
            <v>1.026746217956921E-2</v>
          </cell>
        </row>
        <row r="1226">
          <cell r="A1226">
            <v>20.399999999999999</v>
          </cell>
          <cell r="F1226">
            <v>52.63604866682261</v>
          </cell>
          <cell r="G1226">
            <v>1.1113103359252936</v>
          </cell>
          <cell r="I1226">
            <v>20.399999999999999</v>
          </cell>
          <cell r="N1226">
            <v>31.331979317341801</v>
          </cell>
          <cell r="O1226">
            <v>0.45628196365436452</v>
          </cell>
          <cell r="Q1226">
            <v>20.399999999999999</v>
          </cell>
          <cell r="V1226">
            <v>1.0054242911051348</v>
          </cell>
          <cell r="W1226">
            <v>1.0156357395396113E-2</v>
          </cell>
        </row>
        <row r="1227">
          <cell r="A1227">
            <v>20.416667</v>
          </cell>
          <cell r="F1227">
            <v>52.616243451213904</v>
          </cell>
          <cell r="G1227">
            <v>1.1104278614347611</v>
          </cell>
          <cell r="I1227">
            <v>20.416667</v>
          </cell>
          <cell r="N1227">
            <v>31.276187724872788</v>
          </cell>
          <cell r="O1227">
            <v>0.45509972001644022</v>
          </cell>
          <cell r="Q1227">
            <v>20.416667</v>
          </cell>
          <cell r="V1227">
            <v>0.99486580805499614</v>
          </cell>
          <cell r="W1227">
            <v>1.0048628449169233E-2</v>
          </cell>
        </row>
        <row r="1228">
          <cell r="A1228">
            <v>20.433333000000001</v>
          </cell>
          <cell r="F1228">
            <v>52.596389604005843</v>
          </cell>
          <cell r="G1228">
            <v>1.1095439601463457</v>
          </cell>
          <cell r="I1228">
            <v>20.433333000000001</v>
          </cell>
          <cell r="N1228">
            <v>31.220305399255142</v>
          </cell>
          <cell r="O1228">
            <v>0.45391747637851593</v>
          </cell>
          <cell r="Q1228">
            <v>20.433333000000001</v>
          </cell>
          <cell r="V1228">
            <v>0.98430993970571656</v>
          </cell>
          <cell r="W1228">
            <v>9.9409491476182624E-3</v>
          </cell>
        </row>
        <row r="1229">
          <cell r="A1229">
            <v>20.45</v>
          </cell>
          <cell r="F1229">
            <v>52.576519112255149</v>
          </cell>
          <cell r="G1229">
            <v>1.1086600588579305</v>
          </cell>
          <cell r="I1229">
            <v>20.45</v>
          </cell>
          <cell r="N1229">
            <v>31.164484905089303</v>
          </cell>
          <cell r="O1229">
            <v>0.45273845720656808</v>
          </cell>
          <cell r="Q1229">
            <v>20.45</v>
          </cell>
          <cell r="V1229">
            <v>0.97408772865869364</v>
          </cell>
          <cell r="W1229">
            <v>9.836695328689242E-3</v>
          </cell>
        </row>
        <row r="1230">
          <cell r="A1230">
            <v>20.466667000000001</v>
          </cell>
          <cell r="F1230">
            <v>52.556631955022027</v>
          </cell>
          <cell r="G1230">
            <v>1.1077761575695153</v>
          </cell>
          <cell r="I1230">
            <v>20.466667000000001</v>
          </cell>
          <cell r="N1230">
            <v>31.108496136467263</v>
          </cell>
          <cell r="O1230">
            <v>0.45155780309412491</v>
          </cell>
          <cell r="Q1230">
            <v>20.466667000000001</v>
          </cell>
          <cell r="V1230">
            <v>0.96386827597364033</v>
          </cell>
          <cell r="W1230">
            <v>9.732491154435953E-3</v>
          </cell>
        </row>
        <row r="1231">
          <cell r="A1231">
            <v>20.483332999999998</v>
          </cell>
          <cell r="F1231">
            <v>52.5367923959706</v>
          </cell>
          <cell r="G1231">
            <v>1.1068951098768658</v>
          </cell>
          <cell r="I1231">
            <v>20.483332999999998</v>
          </cell>
          <cell r="N1231">
            <v>31.052642900870698</v>
          </cell>
          <cell r="O1231">
            <v>0.45038191755812557</v>
          </cell>
          <cell r="Q1231">
            <v>20.483332999999998</v>
          </cell>
          <cell r="V1231">
            <v>0.95381230139462336</v>
          </cell>
          <cell r="W1231">
            <v>9.6299748991555949E-3</v>
          </cell>
        </row>
        <row r="1232">
          <cell r="A1232">
            <v>20.5</v>
          </cell>
          <cell r="F1232">
            <v>52.516938129526444</v>
          </cell>
          <cell r="G1232">
            <v>1.1060141461135031</v>
          </cell>
          <cell r="I1232">
            <v>20.5</v>
          </cell>
          <cell r="N1232">
            <v>30.996699026661783</v>
          </cell>
          <cell r="O1232">
            <v>0.44920603202212628</v>
          </cell>
          <cell r="Q1232">
            <v>20.5</v>
          </cell>
          <cell r="V1232">
            <v>0.94392964754137876</v>
          </cell>
          <cell r="W1232">
            <v>9.5292458521998094E-3</v>
          </cell>
        </row>
        <row r="1233">
          <cell r="A1233">
            <v>20.516667000000002</v>
          </cell>
          <cell r="F1233">
            <v>52.497100388735198</v>
          </cell>
          <cell r="G1233">
            <v>1.1051346511126674</v>
          </cell>
          <cell r="I1233">
            <v>20.516667000000002</v>
          </cell>
          <cell r="N1233">
            <v>30.940740100465341</v>
          </cell>
          <cell r="O1233">
            <v>0.44803173601160806</v>
          </cell>
          <cell r="Q1233">
            <v>20.516667000000002</v>
          </cell>
          <cell r="V1233">
            <v>0.93404014918361677</v>
          </cell>
          <cell r="W1233">
            <v>9.4284671605684694E-3</v>
          </cell>
        </row>
        <row r="1234">
          <cell r="A1234">
            <v>20.533332999999999</v>
          </cell>
          <cell r="F1234">
            <v>52.477212894435546</v>
          </cell>
          <cell r="G1234">
            <v>1.104253687349305</v>
          </cell>
          <cell r="I1234">
            <v>20.533332999999999</v>
          </cell>
          <cell r="N1234">
            <v>30.884692509130673</v>
          </cell>
          <cell r="O1234">
            <v>0.44685748541610382</v>
          </cell>
          <cell r="Q1234">
            <v>20.533332999999999</v>
          </cell>
          <cell r="V1234">
            <v>0.92432898155449505</v>
          </cell>
          <cell r="W1234">
            <v>9.3295253219370811E-3</v>
          </cell>
        </row>
        <row r="1235">
          <cell r="A1235">
            <v>20.55</v>
          </cell>
          <cell r="F1235">
            <v>52.457374189501792</v>
          </cell>
          <cell r="G1235">
            <v>1.1033756191463517</v>
          </cell>
          <cell r="I1235">
            <v>20.55</v>
          </cell>
          <cell r="N1235">
            <v>30.828627749723157</v>
          </cell>
          <cell r="O1235">
            <v>0.44568477893106673</v>
          </cell>
          <cell r="Q1235">
            <v>20.55</v>
          </cell>
          <cell r="V1235">
            <v>0.91460616167639319</v>
          </cell>
          <cell r="W1235">
            <v>9.2304841939544035E-3</v>
          </cell>
        </row>
        <row r="1236">
          <cell r="A1236">
            <v>20.566666999999999</v>
          </cell>
          <cell r="F1236">
            <v>52.437486637155438</v>
          </cell>
          <cell r="G1236">
            <v>1.1024961241455158</v>
          </cell>
          <cell r="I1236">
            <v>20.566666999999999</v>
          </cell>
          <cell r="N1236">
            <v>30.772395782260158</v>
          </cell>
          <cell r="O1236">
            <v>0.44451048292054884</v>
          </cell>
          <cell r="Q1236">
            <v>20.566666999999999</v>
          </cell>
          <cell r="V1236">
            <v>0.90522755915560593</v>
          </cell>
          <cell r="W1236">
            <v>9.1349678379451411E-3</v>
          </cell>
        </row>
        <row r="1237">
          <cell r="A1237">
            <v>20.583333</v>
          </cell>
          <cell r="F1237">
            <v>52.417648947539085</v>
          </cell>
          <cell r="G1237">
            <v>1.1016195666697328</v>
          </cell>
          <cell r="I1237">
            <v>20.583333</v>
          </cell>
          <cell r="N1237">
            <v>30.716224916779172</v>
          </cell>
          <cell r="O1237">
            <v>0.4433393659609931</v>
          </cell>
          <cell r="Q1237">
            <v>20.583333</v>
          </cell>
          <cell r="V1237">
            <v>0.89567164770973773</v>
          </cell>
          <cell r="W1237">
            <v>9.0376642736113046E-3</v>
          </cell>
        </row>
        <row r="1238">
          <cell r="A1238">
            <v>20.6</v>
          </cell>
          <cell r="F1238">
            <v>52.397727188509748</v>
          </cell>
          <cell r="G1238">
            <v>1.1007400297042531</v>
          </cell>
          <cell r="I1238">
            <v>20.6</v>
          </cell>
          <cell r="N1238">
            <v>30.659962823865822</v>
          </cell>
          <cell r="O1238">
            <v>0.44216824900143742</v>
          </cell>
          <cell r="Q1238">
            <v>20.6</v>
          </cell>
          <cell r="V1238">
            <v>0.88646015005926571</v>
          </cell>
          <cell r="W1238">
            <v>8.9438854812508833E-3</v>
          </cell>
        </row>
        <row r="1239">
          <cell r="A1239">
            <v>20.616667</v>
          </cell>
          <cell r="F1239">
            <v>52.377822050500491</v>
          </cell>
          <cell r="G1239">
            <v>1.0998619615013001</v>
          </cell>
          <cell r="I1239">
            <v>20.616667</v>
          </cell>
          <cell r="N1239">
            <v>30.603841115363501</v>
          </cell>
          <cell r="O1239">
            <v>0.44100194603333925</v>
          </cell>
          <cell r="Q1239">
            <v>20.616667</v>
          </cell>
          <cell r="V1239">
            <v>0.8772420621300373</v>
          </cell>
          <cell r="W1239">
            <v>8.8500570442147288E-3</v>
          </cell>
        </row>
        <row r="1240">
          <cell r="A1240">
            <v>20.633333</v>
          </cell>
          <cell r="F1240">
            <v>52.357934548655727</v>
          </cell>
          <cell r="G1240">
            <v>1.0989854040255171</v>
          </cell>
          <cell r="I1240">
            <v>20.633333</v>
          </cell>
          <cell r="N1240">
            <v>30.547626296226248</v>
          </cell>
          <cell r="O1240">
            <v>0.43983559765022712</v>
          </cell>
          <cell r="Q1240">
            <v>20.633333</v>
          </cell>
          <cell r="V1240">
            <v>0.86819789069262454</v>
          </cell>
          <cell r="W1240">
            <v>8.7580158155029699E-3</v>
          </cell>
        </row>
        <row r="1241">
          <cell r="A1241">
            <v>20.65</v>
          </cell>
          <cell r="F1241">
            <v>52.338063794745196</v>
          </cell>
          <cell r="G1241">
            <v>1.0981103153122604</v>
          </cell>
          <cell r="I1241">
            <v>20.65</v>
          </cell>
          <cell r="N1241">
            <v>30.491473923005568</v>
          </cell>
          <cell r="O1241">
            <v>0.43867242831807762</v>
          </cell>
          <cell r="Q1241">
            <v>20.65</v>
          </cell>
          <cell r="V1241">
            <v>0.85914718915610899</v>
          </cell>
          <cell r="W1241">
            <v>8.6659249421156548E-3</v>
          </cell>
        </row>
        <row r="1242">
          <cell r="A1242">
            <v>20.666667</v>
          </cell>
          <cell r="F1242">
            <v>52.318176458362423</v>
          </cell>
          <cell r="G1242">
            <v>1.0972352265990037</v>
          </cell>
          <cell r="I1242">
            <v>20.666667</v>
          </cell>
          <cell r="N1242">
            <v>30.435153756408173</v>
          </cell>
          <cell r="O1242">
            <v>0.43750766946044678</v>
          </cell>
          <cell r="Q1242">
            <v>20.666667</v>
          </cell>
          <cell r="V1242">
            <v>0.8504462238806425</v>
          </cell>
          <cell r="W1242">
            <v>8.5774084853771325E-3</v>
          </cell>
        </row>
        <row r="1243">
          <cell r="A1243">
            <v>20.683333000000001</v>
          </cell>
          <cell r="F1243">
            <v>52.298338405818669</v>
          </cell>
          <cell r="G1243">
            <v>1.0963630334461565</v>
          </cell>
          <cell r="I1243">
            <v>20.683333000000001</v>
          </cell>
          <cell r="N1243">
            <v>30.378742247538099</v>
          </cell>
          <cell r="O1243">
            <v>0.43634291060281605</v>
          </cell>
          <cell r="Q1243">
            <v>20.683333000000001</v>
          </cell>
          <cell r="V1243">
            <v>0.8413922804629772</v>
          </cell>
          <cell r="W1243">
            <v>8.4853176119898191E-3</v>
          </cell>
        </row>
        <row r="1244">
          <cell r="A1244">
            <v>20.7</v>
          </cell>
          <cell r="F1244">
            <v>52.27848479481473</v>
          </cell>
          <cell r="G1244">
            <v>1.0954908822579528</v>
          </cell>
          <cell r="I1244">
            <v>20.7</v>
          </cell>
          <cell r="N1244">
            <v>30.322316345224543</v>
          </cell>
          <cell r="O1244">
            <v>0.43517974127066661</v>
          </cell>
          <cell r="Q1244">
            <v>20.7</v>
          </cell>
          <cell r="V1244">
            <v>0.83285419060226284</v>
          </cell>
          <cell r="W1244">
            <v>8.3984890742245816E-3</v>
          </cell>
        </row>
        <row r="1245">
          <cell r="A1245">
            <v>20.716667000000001</v>
          </cell>
          <cell r="F1245">
            <v>52.25858021751354</v>
          </cell>
          <cell r="G1245">
            <v>1.0946172203425792</v>
          </cell>
          <cell r="I1245">
            <v>20.716667000000001</v>
          </cell>
          <cell r="N1245">
            <v>30.265798905783175</v>
          </cell>
          <cell r="O1245">
            <v>0.43401657193851712</v>
          </cell>
          <cell r="Q1245">
            <v>20.716667000000001</v>
          </cell>
          <cell r="V1245">
            <v>0.82430974730447959</v>
          </cell>
          <cell r="W1245">
            <v>8.3116108917837897E-3</v>
          </cell>
        </row>
        <row r="1246">
          <cell r="A1246">
            <v>20.733332999999998</v>
          </cell>
          <cell r="F1246">
            <v>52.238659986215708</v>
          </cell>
          <cell r="G1246">
            <v>1.093743600391849</v>
          </cell>
          <cell r="I1246">
            <v>20.733332999999998</v>
          </cell>
          <cell r="N1246">
            <v>30.209189706288527</v>
          </cell>
          <cell r="O1246">
            <v>0.43285340260636768</v>
          </cell>
          <cell r="Q1246">
            <v>20.733332999999998</v>
          </cell>
          <cell r="V1246">
            <v>0.81576871526754491</v>
          </cell>
          <cell r="W1246">
            <v>8.2247823540183753E-3</v>
          </cell>
        </row>
        <row r="1247">
          <cell r="A1247">
            <v>20.75</v>
          </cell>
          <cell r="F1247">
            <v>52.218789231454977</v>
          </cell>
          <cell r="G1247">
            <v>1.092872876001528</v>
          </cell>
          <cell r="I1247">
            <v>20.75</v>
          </cell>
          <cell r="N1247">
            <v>30.152643618306328</v>
          </cell>
          <cell r="O1247">
            <v>0.43169341232518071</v>
          </cell>
          <cell r="Q1247">
            <v>20.75</v>
          </cell>
          <cell r="V1247">
            <v>0.8070503645657775</v>
          </cell>
          <cell r="W1247">
            <v>8.136166607928744E-3</v>
          </cell>
        </row>
        <row r="1248">
          <cell r="A1248">
            <v>20.766667000000002</v>
          </cell>
          <cell r="F1248">
            <v>52.198902894518284</v>
          </cell>
          <cell r="G1248">
            <v>1.092002193575851</v>
          </cell>
          <cell r="I1248">
            <v>20.766667000000002</v>
          </cell>
          <cell r="N1248">
            <v>30.096161172347241</v>
          </cell>
          <cell r="O1248">
            <v>0.43053660109495606</v>
          </cell>
          <cell r="Q1248">
            <v>20.766667000000002</v>
          </cell>
          <cell r="V1248">
            <v>0.79867246613204212</v>
          </cell>
          <cell r="W1248">
            <v>8.0510259891367914E-3</v>
          </cell>
        </row>
        <row r="1249">
          <cell r="A1249">
            <v>20.783332999999999</v>
          </cell>
          <cell r="F1249">
            <v>52.179033585814913</v>
          </cell>
          <cell r="G1249">
            <v>1.0911329799127001</v>
          </cell>
          <cell r="I1249">
            <v>20.783332999999999</v>
          </cell>
          <cell r="N1249">
            <v>30.039587302781552</v>
          </cell>
          <cell r="O1249">
            <v>0.42937978986473146</v>
          </cell>
          <cell r="Q1249">
            <v>20.783332999999999</v>
          </cell>
          <cell r="V1249">
            <v>0.79046905921947663</v>
          </cell>
          <cell r="W1249">
            <v>7.9676725786690591E-3</v>
          </cell>
        </row>
        <row r="1250">
          <cell r="A1250">
            <v>20.8</v>
          </cell>
          <cell r="F1250">
            <v>52.159146791771107</v>
          </cell>
          <cell r="G1250">
            <v>1.0902637242849054</v>
          </cell>
          <cell r="I1250">
            <v>20.8</v>
          </cell>
          <cell r="N1250">
            <v>29.983155560952763</v>
          </cell>
          <cell r="O1250">
            <v>0.42822774721095042</v>
          </cell>
          <cell r="Q1250">
            <v>20.8</v>
          </cell>
          <cell r="V1250">
            <v>0.78208835949851596</v>
          </cell>
          <cell r="W1250">
            <v>7.8825319598771065E-3</v>
          </cell>
        </row>
        <row r="1251">
          <cell r="A1251">
            <v>20.816666999999999</v>
          </cell>
          <cell r="F1251">
            <v>52.139209806367084</v>
          </cell>
          <cell r="G1251">
            <v>1.0893929998945848</v>
          </cell>
          <cell r="I1251">
            <v>20.816666999999999</v>
          </cell>
          <cell r="N1251">
            <v>29.92647660669644</v>
          </cell>
          <cell r="O1251">
            <v>0.42707252550620717</v>
          </cell>
          <cell r="Q1251">
            <v>20.816666999999999</v>
          </cell>
          <cell r="V1251">
            <v>0.77405817445993863</v>
          </cell>
          <cell r="W1251">
            <v>7.8009657577339468E-3</v>
          </cell>
        </row>
        <row r="1252">
          <cell r="A1252">
            <v>20.833333</v>
          </cell>
          <cell r="F1252">
            <v>52.11929083151999</v>
          </cell>
          <cell r="G1252">
            <v>1.0885237862314339</v>
          </cell>
          <cell r="I1252">
            <v>20.833333</v>
          </cell>
          <cell r="N1252">
            <v>29.869862167938731</v>
          </cell>
          <cell r="O1252">
            <v>0.42592048285242617</v>
          </cell>
          <cell r="Q1252">
            <v>20.833333</v>
          </cell>
          <cell r="V1252">
            <v>0.76584580722131923</v>
          </cell>
          <cell r="W1252">
            <v>7.7175627025906591E-3</v>
          </cell>
        </row>
        <row r="1253">
          <cell r="A1253">
            <v>20.85</v>
          </cell>
          <cell r="F1253">
            <v>52.099355269786038</v>
          </cell>
          <cell r="G1253">
            <v>1.0876545725682831</v>
          </cell>
          <cell r="I1253">
            <v>20.85</v>
          </cell>
          <cell r="N1253">
            <v>29.813156174305977</v>
          </cell>
          <cell r="O1253">
            <v>0.42476844019864546</v>
          </cell>
          <cell r="Q1253">
            <v>20.85</v>
          </cell>
          <cell r="V1253">
            <v>0.75797434624922755</v>
          </cell>
          <cell r="W1253">
            <v>7.6376347747450528E-3</v>
          </cell>
        </row>
        <row r="1254">
          <cell r="A1254">
            <v>20.866667</v>
          </cell>
          <cell r="F1254">
            <v>52.079402136769104</v>
          </cell>
          <cell r="G1254">
            <v>1.0867853169404889</v>
          </cell>
          <cell r="I1254">
            <v>20.866667</v>
          </cell>
          <cell r="N1254">
            <v>29.75636064438298</v>
          </cell>
          <cell r="O1254">
            <v>0.42361644295987805</v>
          </cell>
          <cell r="Q1254">
            <v>20.866667</v>
          </cell>
          <cell r="V1254">
            <v>0.74993536696512397</v>
          </cell>
          <cell r="W1254">
            <v>7.5560189279263376E-3</v>
          </cell>
        </row>
        <row r="1255">
          <cell r="A1255">
            <v>20.883333</v>
          </cell>
          <cell r="F1255">
            <v>52.059467094757814</v>
          </cell>
          <cell r="G1255">
            <v>1.0859175720398642</v>
          </cell>
          <cell r="I1255">
            <v>20.883333</v>
          </cell>
          <cell r="N1255">
            <v>29.699625746204063</v>
          </cell>
          <cell r="O1255">
            <v>0.42246753394204584</v>
          </cell>
          <cell r="Q1255">
            <v>20.883333</v>
          </cell>
          <cell r="V1255">
            <v>0.7422325684714931</v>
          </cell>
          <cell r="W1255">
            <v>7.4778285637293954E-3</v>
          </cell>
        </row>
        <row r="1256">
          <cell r="A1256">
            <v>20.9</v>
          </cell>
          <cell r="F1256">
            <v>52.03944692526732</v>
          </cell>
          <cell r="G1256">
            <v>1.0850468476495436</v>
          </cell>
          <cell r="I1256">
            <v>20.9</v>
          </cell>
          <cell r="N1256">
            <v>29.642880057504627</v>
          </cell>
          <cell r="O1256">
            <v>0.42132025986470872</v>
          </cell>
          <cell r="Q1256">
            <v>20.9</v>
          </cell>
          <cell r="V1256">
            <v>0.73436225262312649</v>
          </cell>
          <cell r="W1256">
            <v>7.3979502805595204E-3</v>
          </cell>
        </row>
        <row r="1257">
          <cell r="A1257">
            <v>20.916667</v>
          </cell>
          <cell r="F1257">
            <v>52.019443840678015</v>
          </cell>
          <cell r="G1257">
            <v>1.0841775920217489</v>
          </cell>
          <cell r="I1257">
            <v>20.916667</v>
          </cell>
          <cell r="N1257">
            <v>29.586042685808405</v>
          </cell>
          <cell r="O1257">
            <v>0.42017298578737144</v>
          </cell>
          <cell r="Q1257">
            <v>20.916667</v>
          </cell>
          <cell r="V1257">
            <v>0.72665703658692349</v>
          </cell>
          <cell r="W1257">
            <v>7.3197599163627542E-3</v>
          </cell>
        </row>
        <row r="1258">
          <cell r="A1258">
            <v>20.933333000000001</v>
          </cell>
          <cell r="F1258">
            <v>51.999492712598119</v>
          </cell>
          <cell r="G1258">
            <v>1.0833113158836511</v>
          </cell>
          <cell r="I1258">
            <v>20.933333000000001</v>
          </cell>
          <cell r="N1258">
            <v>29.529192346805296</v>
          </cell>
          <cell r="O1258">
            <v>0.41902730123551557</v>
          </cell>
          <cell r="Q1258">
            <v>20.933333000000001</v>
          </cell>
          <cell r="V1258">
            <v>0.71895062426638323</v>
          </cell>
          <cell r="W1258">
            <v>7.241569552165812E-3</v>
          </cell>
        </row>
        <row r="1259">
          <cell r="A1259">
            <v>20.95</v>
          </cell>
          <cell r="F1259">
            <v>51.979491116393341</v>
          </cell>
          <cell r="G1259">
            <v>1.0824435709830265</v>
          </cell>
          <cell r="I1259">
            <v>20.95</v>
          </cell>
          <cell r="N1259">
            <v>29.472250134751</v>
          </cell>
          <cell r="O1259">
            <v>0.41788161668365953</v>
          </cell>
          <cell r="Q1259">
            <v>20.95</v>
          </cell>
          <cell r="V1259">
            <v>0.71141920266473291</v>
          </cell>
          <cell r="W1259">
            <v>7.1651663962934414E-3</v>
          </cell>
        </row>
        <row r="1260">
          <cell r="A1260">
            <v>20.966667000000001</v>
          </cell>
          <cell r="F1260">
            <v>51.95947187558999</v>
          </cell>
          <cell r="G1260">
            <v>1.0815757841177589</v>
          </cell>
          <cell r="I1260">
            <v>20.966667000000001</v>
          </cell>
          <cell r="N1260">
            <v>29.415295020194677</v>
          </cell>
          <cell r="O1260">
            <v>0.41673752165728473</v>
          </cell>
          <cell r="Q1260">
            <v>20.966667000000001</v>
          </cell>
          <cell r="V1260">
            <v>0.70388663831501364</v>
          </cell>
          <cell r="W1260">
            <v>7.0887632404212477E-3</v>
          </cell>
        </row>
        <row r="1261">
          <cell r="A1261">
            <v>20.983332999999998</v>
          </cell>
          <cell r="F1261">
            <v>51.939436905513681</v>
          </cell>
          <cell r="G1261">
            <v>1.0807080392171347</v>
          </cell>
          <cell r="I1261">
            <v>20.983332999999998</v>
          </cell>
          <cell r="N1261">
            <v>29.358168520893834</v>
          </cell>
          <cell r="O1261">
            <v>0.41559183710542869</v>
          </cell>
          <cell r="Q1261">
            <v>20.983332999999998</v>
          </cell>
          <cell r="V1261">
            <v>0.6965242755368164</v>
          </cell>
          <cell r="W1261">
            <v>7.0140976481977181E-3</v>
          </cell>
        </row>
        <row r="1262">
          <cell r="A1262">
            <v>21</v>
          </cell>
          <cell r="F1262">
            <v>51.919452155468612</v>
          </cell>
          <cell r="G1262">
            <v>1.0798431898769194</v>
          </cell>
          <cell r="I1262">
            <v>21</v>
          </cell>
          <cell r="N1262">
            <v>29.301026658073724</v>
          </cell>
          <cell r="O1262">
            <v>0.41444769666404024</v>
          </cell>
          <cell r="Q1262">
            <v>21</v>
          </cell>
          <cell r="V1262">
            <v>0.68915592462784114</v>
          </cell>
          <cell r="W1262">
            <v>6.9393824112984562E-3</v>
          </cell>
        </row>
        <row r="1263">
          <cell r="A1263">
            <v>21.016667000000002</v>
          </cell>
          <cell r="F1263">
            <v>51.89941776690511</v>
          </cell>
          <cell r="G1263">
            <v>1.0789769137388217</v>
          </cell>
          <cell r="I1263">
            <v>21.016667000000002</v>
          </cell>
          <cell r="N1263">
            <v>29.243794550495018</v>
          </cell>
          <cell r="O1263">
            <v>0.41330360163766544</v>
          </cell>
          <cell r="Q1263">
            <v>21.016667000000002</v>
          </cell>
          <cell r="V1263">
            <v>0.68195787502063032</v>
          </cell>
          <cell r="W1263">
            <v>6.8664047380482124E-3</v>
          </cell>
        </row>
        <row r="1264">
          <cell r="A1264">
            <v>21.033332999999999</v>
          </cell>
          <cell r="F1264">
            <v>51.879399714211551</v>
          </cell>
          <cell r="G1264">
            <v>1.0781120643986064</v>
          </cell>
          <cell r="I1264">
            <v>21.033332999999999</v>
          </cell>
          <cell r="N1264">
            <v>29.186551691889274</v>
          </cell>
          <cell r="O1264">
            <v>0.41216114155178551</v>
          </cell>
          <cell r="Q1264">
            <v>21.033332999999999</v>
          </cell>
          <cell r="V1264">
            <v>0.67476367960555339</v>
          </cell>
          <cell r="W1264">
            <v>6.793476709473523E-3</v>
          </cell>
        </row>
        <row r="1265">
          <cell r="A1265">
            <v>21.05</v>
          </cell>
          <cell r="F1265">
            <v>51.859400004117177</v>
          </cell>
          <cell r="G1265">
            <v>1.0772487257855612</v>
          </cell>
          <cell r="I1265">
            <v>21.05</v>
          </cell>
          <cell r="N1265">
            <v>29.129213856539565</v>
          </cell>
          <cell r="O1265">
            <v>0.41101863605089201</v>
          </cell>
          <cell r="Q1265">
            <v>21.05</v>
          </cell>
          <cell r="V1265">
            <v>0.66756354347179037</v>
          </cell>
          <cell r="W1265">
            <v>6.7204990362231022E-3</v>
          </cell>
        </row>
        <row r="1266">
          <cell r="A1266">
            <v>21.066666999999999</v>
          </cell>
          <cell r="F1266">
            <v>51.839349595533413</v>
          </cell>
          <cell r="G1266">
            <v>1.0763839184099899</v>
          </cell>
          <cell r="I1266">
            <v>21.066666999999999</v>
          </cell>
          <cell r="N1266">
            <v>29.071863058701037</v>
          </cell>
          <cell r="O1266">
            <v>0.40987772007547985</v>
          </cell>
          <cell r="Q1266">
            <v>21.066666999999999</v>
          </cell>
          <cell r="V1266">
            <v>0.66036236337940046</v>
          </cell>
          <cell r="W1266">
            <v>6.6475213629726814E-3</v>
          </cell>
        </row>
        <row r="1267">
          <cell r="A1267">
            <v>21.083333</v>
          </cell>
          <cell r="F1267">
            <v>51.819280529807102</v>
          </cell>
          <cell r="G1267">
            <v>1.0755190271051309</v>
          </cell>
          <cell r="I1267">
            <v>21.083333</v>
          </cell>
          <cell r="N1267">
            <v>29.014499461011628</v>
          </cell>
          <cell r="O1267">
            <v>0.40873839362554865</v>
          </cell>
          <cell r="Q1267">
            <v>21.083333</v>
          </cell>
          <cell r="V1267">
            <v>0.65316503892859745</v>
          </cell>
          <cell r="W1267">
            <v>6.5745933343979929E-3</v>
          </cell>
        </row>
        <row r="1268">
          <cell r="A1268">
            <v>21.1</v>
          </cell>
          <cell r="F1268">
            <v>51.799230805048616</v>
          </cell>
          <cell r="G1268">
            <v>1.0746556884920859</v>
          </cell>
          <cell r="I1268">
            <v>21.1</v>
          </cell>
          <cell r="N1268">
            <v>28.957043001845349</v>
          </cell>
          <cell r="O1268">
            <v>0.40759906717561761</v>
          </cell>
          <cell r="Q1268">
            <v>21.1</v>
          </cell>
          <cell r="V1268">
            <v>0.64630480739542695</v>
          </cell>
          <cell r="W1268">
            <v>6.5050907884454294E-3</v>
          </cell>
        </row>
        <row r="1269">
          <cell r="A1269">
            <v>21.116667</v>
          </cell>
          <cell r="F1269">
            <v>51.779164386524648</v>
          </cell>
          <cell r="G1269">
            <v>1.0737923498790409</v>
          </cell>
          <cell r="I1269">
            <v>21.116667</v>
          </cell>
          <cell r="N1269">
            <v>28.899571514583482</v>
          </cell>
          <cell r="O1269">
            <v>0.40646128483615401</v>
          </cell>
          <cell r="Q1269">
            <v>21.116667</v>
          </cell>
          <cell r="V1269">
            <v>0.63927208673517777</v>
          </cell>
          <cell r="W1269">
            <v>6.4338506788438488E-3</v>
          </cell>
        </row>
        <row r="1270">
          <cell r="A1270">
            <v>21.133333</v>
          </cell>
          <cell r="F1270">
            <v>51.7591144575984</v>
          </cell>
          <cell r="G1270">
            <v>1.0729304380638789</v>
          </cell>
          <cell r="I1270">
            <v>21.133333</v>
          </cell>
          <cell r="N1270">
            <v>28.842250720532348</v>
          </cell>
          <cell r="O1270">
            <v>0.40532831648814793</v>
          </cell>
          <cell r="Q1270">
            <v>21.133333</v>
          </cell>
          <cell r="V1270">
            <v>0.63224817416851331</v>
          </cell>
          <cell r="W1270">
            <v>6.3627098585937319E-3</v>
          </cell>
        </row>
        <row r="1271">
          <cell r="A1271">
            <v>21.15</v>
          </cell>
          <cell r="F1271">
            <v>51.739048825867314</v>
          </cell>
          <cell r="G1271">
            <v>1.0720685682133602</v>
          </cell>
          <cell r="I1271">
            <v>21.15</v>
          </cell>
          <cell r="N1271">
            <v>28.784676199366359</v>
          </cell>
          <cell r="O1271">
            <v>0.40419216908917927</v>
          </cell>
          <cell r="Q1271">
            <v>21.15</v>
          </cell>
          <cell r="V1271">
            <v>0.6253850534723705</v>
          </cell>
          <cell r="W1271">
            <v>6.2932073126409924E-3</v>
          </cell>
        </row>
        <row r="1272">
          <cell r="A1272">
            <v>21.166667</v>
          </cell>
          <cell r="F1272">
            <v>51.718965516507787</v>
          </cell>
          <cell r="G1272">
            <v>1.0712066563981979</v>
          </cell>
          <cell r="I1272">
            <v>21.166667</v>
          </cell>
          <cell r="N1272">
            <v>28.727250669591569</v>
          </cell>
          <cell r="O1272">
            <v>0.40306079026665415</v>
          </cell>
          <cell r="Q1272">
            <v>21.166667</v>
          </cell>
          <cell r="V1272">
            <v>0.61852588791293994</v>
          </cell>
          <cell r="W1272">
            <v>6.2237544113638073E-3</v>
          </cell>
        </row>
        <row r="1273">
          <cell r="A1273">
            <v>21.183333000000001</v>
          </cell>
          <cell r="F1273">
            <v>51.698899751454775</v>
          </cell>
          <cell r="G1273">
            <v>1.0703462133455621</v>
          </cell>
          <cell r="I1273">
            <v>21.183333000000001</v>
          </cell>
          <cell r="N1273">
            <v>28.669732453226821</v>
          </cell>
          <cell r="O1273">
            <v>0.4019294114441293</v>
          </cell>
          <cell r="Q1273">
            <v>21.183333000000001</v>
          </cell>
          <cell r="V1273">
            <v>0.61166087148180848</v>
          </cell>
          <cell r="W1273">
            <v>6.1542518654112447E-3</v>
          </cell>
        </row>
        <row r="1274">
          <cell r="A1274">
            <v>21.2</v>
          </cell>
          <cell r="F1274">
            <v>51.678818280512132</v>
          </cell>
          <cell r="G1274">
            <v>1.0694858122575701</v>
          </cell>
          <cell r="I1274">
            <v>21.2</v>
          </cell>
          <cell r="N1274">
            <v>28.612202331462449</v>
          </cell>
          <cell r="O1274">
            <v>0.40079962214708564</v>
          </cell>
          <cell r="Q1274">
            <v>21.2</v>
          </cell>
          <cell r="V1274">
            <v>0.60496656723452558</v>
          </cell>
          <cell r="W1274">
            <v>6.0864868831071693E-3</v>
          </cell>
        </row>
        <row r="1275">
          <cell r="A1275">
            <v>21.216667000000001</v>
          </cell>
          <cell r="F1275">
            <v>51.658720104641318</v>
          </cell>
          <cell r="G1275">
            <v>1.0686254111695781</v>
          </cell>
          <cell r="I1275">
            <v>21.216667000000001</v>
          </cell>
          <cell r="N1275">
            <v>28.554658153289214</v>
          </cell>
          <cell r="O1275">
            <v>0.39967137696050953</v>
          </cell>
          <cell r="Q1275">
            <v>21.216667000000001</v>
          </cell>
          <cell r="V1275">
            <v>0.59827626637947995</v>
          </cell>
          <cell r="W1275">
            <v>6.0187715454790014E-3</v>
          </cell>
        </row>
        <row r="1276">
          <cell r="A1276">
            <v>21.233332999999998</v>
          </cell>
          <cell r="F1276">
            <v>51.638638573265006</v>
          </cell>
          <cell r="G1276">
            <v>1.0677664368794688</v>
          </cell>
          <cell r="I1276">
            <v>21.233332999999998</v>
          </cell>
          <cell r="N1276">
            <v>28.497185986128432</v>
          </cell>
          <cell r="O1276">
            <v>0.39854635623990925</v>
          </cell>
          <cell r="Q1276">
            <v>21.233332999999998</v>
          </cell>
          <cell r="V1276">
            <v>0.59158015890919735</v>
          </cell>
          <cell r="W1276">
            <v>5.951006563175102E-3</v>
          </cell>
        </row>
        <row r="1277">
          <cell r="A1277">
            <v>21.25</v>
          </cell>
          <cell r="F1277">
            <v>51.618574731014476</v>
          </cell>
          <cell r="G1277">
            <v>1.0669089313518858</v>
          </cell>
          <cell r="I1277">
            <v>21.25</v>
          </cell>
          <cell r="N1277">
            <v>28.439539882928162</v>
          </cell>
          <cell r="O1277">
            <v>0.39741974599382818</v>
          </cell>
          <cell r="Q1277">
            <v>21.25</v>
          </cell>
          <cell r="V1277">
            <v>0.58488314922365681</v>
          </cell>
          <cell r="W1277">
            <v>5.8832415808712036E-3</v>
          </cell>
        </row>
        <row r="1278">
          <cell r="A1278">
            <v>21.266667000000002</v>
          </cell>
          <cell r="F1278">
            <v>51.598460808246294</v>
          </cell>
          <cell r="G1278">
            <v>1.0660499990264205</v>
          </cell>
          <cell r="I1278">
            <v>21.266667000000002</v>
          </cell>
          <cell r="N1278">
            <v>28.381963813736739</v>
          </cell>
          <cell r="O1278">
            <v>0.3962963147987093</v>
          </cell>
          <cell r="Q1278">
            <v>21.266667000000002</v>
          </cell>
          <cell r="V1278">
            <v>0.57853364895786441</v>
          </cell>
          <cell r="W1278">
            <v>5.81900137054054E-3</v>
          </cell>
        </row>
        <row r="1279">
          <cell r="A1279">
            <v>21.283332999999999</v>
          </cell>
          <cell r="F1279">
            <v>51.57839804523681</v>
          </cell>
          <cell r="G1279">
            <v>1.0651939622613638</v>
          </cell>
          <cell r="I1279">
            <v>21.283332999999999</v>
          </cell>
          <cell r="N1279">
            <v>28.324374348054576</v>
          </cell>
          <cell r="O1279">
            <v>0.39517442771405786</v>
          </cell>
          <cell r="Q1279">
            <v>21.283332999999999</v>
          </cell>
          <cell r="V1279">
            <v>0.5720066557974578</v>
          </cell>
          <cell r="W1279">
            <v>5.7529739518856577E-3</v>
          </cell>
        </row>
        <row r="1280">
          <cell r="A1280">
            <v>21.3</v>
          </cell>
          <cell r="F1280">
            <v>51.558250695815978</v>
          </cell>
          <cell r="G1280">
            <v>1.064335029935898</v>
          </cell>
          <cell r="I1280">
            <v>21.3</v>
          </cell>
          <cell r="N1280">
            <v>28.266694527107617</v>
          </cell>
          <cell r="O1280">
            <v>0.39405258604442039</v>
          </cell>
          <cell r="Q1280">
            <v>21.3</v>
          </cell>
          <cell r="V1280">
            <v>0.5656555105664437</v>
          </cell>
          <cell r="W1280">
            <v>5.688733741554995E-3</v>
          </cell>
        </row>
        <row r="1281">
          <cell r="A1281">
            <v>21.316666999999999</v>
          </cell>
          <cell r="F1281">
            <v>51.538155562877265</v>
          </cell>
          <cell r="G1281">
            <v>1.0634790351354853</v>
          </cell>
          <cell r="I1281">
            <v>21.316666999999999</v>
          </cell>
          <cell r="N1281">
            <v>28.209003720951642</v>
          </cell>
          <cell r="O1281">
            <v>0.39293233390026405</v>
          </cell>
          <cell r="Q1281">
            <v>21.316666999999999</v>
          </cell>
          <cell r="V1281">
            <v>0.55912682634816535</v>
          </cell>
          <cell r="W1281">
            <v>5.6227063228997606E-3</v>
          </cell>
        </row>
        <row r="1282">
          <cell r="A1282">
            <v>21.333333</v>
          </cell>
          <cell r="F1282">
            <v>51.518076301341232</v>
          </cell>
          <cell r="G1282">
            <v>1.0626244251683119</v>
          </cell>
          <cell r="I1282">
            <v>21.333333</v>
          </cell>
          <cell r="N1282">
            <v>28.151384155672265</v>
          </cell>
          <cell r="O1282">
            <v>0.39181526080707019</v>
          </cell>
          <cell r="Q1282">
            <v>21.333333</v>
          </cell>
          <cell r="V1282">
            <v>0.55294587592971733</v>
          </cell>
          <cell r="W1282">
            <v>5.5602036762181142E-3</v>
          </cell>
        </row>
        <row r="1283">
          <cell r="A1283">
            <v>21.35</v>
          </cell>
          <cell r="F1283">
            <v>51.49791326458346</v>
          </cell>
          <cell r="G1283">
            <v>1.0617669616053727</v>
          </cell>
          <cell r="I1283">
            <v>21.35</v>
          </cell>
          <cell r="N1283">
            <v>28.093751863446265</v>
          </cell>
          <cell r="O1283">
            <v>0.39069973182434375</v>
          </cell>
          <cell r="Q1283">
            <v>21.35</v>
          </cell>
          <cell r="V1283">
            <v>0.5467592467559429</v>
          </cell>
          <cell r="W1283">
            <v>5.4976513848605602E-3</v>
          </cell>
        </row>
        <row r="1284">
          <cell r="A1284">
            <v>21.366667</v>
          </cell>
          <cell r="F1284">
            <v>51.477768030401393</v>
          </cell>
          <cell r="G1284">
            <v>1.0609109668049599</v>
          </cell>
          <cell r="I1284">
            <v>21.366667</v>
          </cell>
          <cell r="N1284">
            <v>28.036029391193996</v>
          </cell>
          <cell r="O1284">
            <v>0.38958424825663129</v>
          </cell>
          <cell r="Q1284">
            <v>21.366667</v>
          </cell>
          <cell r="V1284">
            <v>0.54074373037974854</v>
          </cell>
          <cell r="W1284">
            <v>5.4368366571520233E-3</v>
          </cell>
        </row>
        <row r="1285">
          <cell r="A1285">
            <v>21.383333</v>
          </cell>
          <cell r="F1285">
            <v>51.457639675237587</v>
          </cell>
          <cell r="G1285">
            <v>1.0600563988024299</v>
          </cell>
          <cell r="I1285">
            <v>21.383333</v>
          </cell>
          <cell r="N1285">
            <v>27.978379072862136</v>
          </cell>
          <cell r="O1285">
            <v>0.38847194373988098</v>
          </cell>
          <cell r="Q1285">
            <v>21.383333</v>
          </cell>
          <cell r="V1285">
            <v>0.53456049440130537</v>
          </cell>
          <cell r="W1285">
            <v>5.3743340104702008E-3</v>
          </cell>
        </row>
        <row r="1286">
          <cell r="A1286">
            <v>21.4</v>
          </cell>
          <cell r="F1286">
            <v>51.437494613553802</v>
          </cell>
          <cell r="G1286">
            <v>1.0592018307998998</v>
          </cell>
          <cell r="I1286">
            <v>21.4</v>
          </cell>
          <cell r="N1286">
            <v>27.920636313165168</v>
          </cell>
          <cell r="O1286">
            <v>0.38735963922313071</v>
          </cell>
          <cell r="Q1286">
            <v>21.4</v>
          </cell>
          <cell r="V1286">
            <v>0.52854350218550783</v>
          </cell>
          <cell r="W1286">
            <v>5.3135192827614879E-3</v>
          </cell>
        </row>
        <row r="1287">
          <cell r="A1287">
            <v>21.416667</v>
          </cell>
          <cell r="F1287">
            <v>51.41740314860683</v>
          </cell>
          <cell r="G1287">
            <v>1.0583502422870663</v>
          </cell>
          <cell r="I1287">
            <v>21.416667</v>
          </cell>
          <cell r="N1287">
            <v>27.862881241534954</v>
          </cell>
          <cell r="O1287">
            <v>0.38624887881684816</v>
          </cell>
          <cell r="Q1287">
            <v>21.416667</v>
          </cell>
          <cell r="V1287">
            <v>0.52252578195031207</v>
          </cell>
          <cell r="W1287">
            <v>5.2527045550529511E-3</v>
          </cell>
        </row>
        <row r="1288">
          <cell r="A1288">
            <v>21.433333000000001</v>
          </cell>
          <cell r="F1288">
            <v>51.397224669853301</v>
          </cell>
          <cell r="G1288">
            <v>1.0574956742845363</v>
          </cell>
          <cell r="I1288">
            <v>21.433333000000001</v>
          </cell>
          <cell r="N1288">
            <v>27.804953059932402</v>
          </cell>
          <cell r="O1288">
            <v>0.3851365743000979</v>
          </cell>
          <cell r="Q1288">
            <v>21.433333000000001</v>
          </cell>
          <cell r="V1288">
            <v>0.5165122468796407</v>
          </cell>
          <cell r="W1288">
            <v>5.1919394720199687E-3</v>
          </cell>
        </row>
        <row r="1289">
          <cell r="A1289">
            <v>21.45</v>
          </cell>
          <cell r="F1289">
            <v>51.377065138607982</v>
          </cell>
          <cell r="G1289">
            <v>1.0566426170091765</v>
          </cell>
          <cell r="I1289">
            <v>21.45</v>
          </cell>
          <cell r="N1289">
            <v>27.747097729727489</v>
          </cell>
          <cell r="O1289">
            <v>0.38402744883431011</v>
          </cell>
          <cell r="Q1289">
            <v>21.45</v>
          </cell>
          <cell r="V1289">
            <v>0.51066505737103751</v>
          </cell>
          <cell r="W1289">
            <v>5.132862307960096E-3</v>
          </cell>
        </row>
        <row r="1290">
          <cell r="A1290">
            <v>21.466667000000001</v>
          </cell>
          <cell r="F1290">
            <v>51.356922637009504</v>
          </cell>
          <cell r="G1290">
            <v>1.0557909865316994</v>
          </cell>
          <cell r="I1290">
            <v>21.466667000000001</v>
          </cell>
          <cell r="N1290">
            <v>27.68906648334054</v>
          </cell>
          <cell r="O1290">
            <v>0.3829167338430412</v>
          </cell>
          <cell r="Q1290">
            <v>21.466667000000001</v>
          </cell>
          <cell r="V1290">
            <v>0.50481718047933832</v>
          </cell>
          <cell r="W1290">
            <v>5.0737851439004002E-3</v>
          </cell>
        </row>
        <row r="1291">
          <cell r="A1291">
            <v>21.483332999999998</v>
          </cell>
          <cell r="F1291">
            <v>51.336728658112897</v>
          </cell>
          <cell r="G1291">
            <v>1.0549378872916957</v>
          </cell>
          <cell r="I1291">
            <v>21.483332999999998</v>
          </cell>
          <cell r="N1291">
            <v>27.631022813606737</v>
          </cell>
          <cell r="O1291">
            <v>0.38180756296223978</v>
          </cell>
          <cell r="Q1291">
            <v>21.483332999999998</v>
          </cell>
          <cell r="V1291">
            <v>0.49897353113195009</v>
          </cell>
          <cell r="W1291">
            <v>5.0147576245162589E-3</v>
          </cell>
        </row>
        <row r="1292">
          <cell r="A1292">
            <v>21.5</v>
          </cell>
          <cell r="F1292">
            <v>51.316588521583192</v>
          </cell>
          <cell r="G1292">
            <v>1.0540877675413889</v>
          </cell>
          <cell r="I1292">
            <v>21.5</v>
          </cell>
          <cell r="N1292">
            <v>27.573055031209265</v>
          </cell>
          <cell r="O1292">
            <v>0.38070161654741447</v>
          </cell>
          <cell r="Q1292">
            <v>21.5</v>
          </cell>
          <cell r="V1292">
            <v>0.49312919531425581</v>
          </cell>
          <cell r="W1292">
            <v>4.9557301051319407E-3</v>
          </cell>
        </row>
        <row r="1293">
          <cell r="A1293">
            <v>21.516667000000002</v>
          </cell>
          <cell r="F1293">
            <v>51.296395872421144</v>
          </cell>
          <cell r="G1293">
            <v>1.0532361370639116</v>
          </cell>
          <cell r="I1293">
            <v>21.516667000000002</v>
          </cell>
          <cell r="N1293">
            <v>27.514910794634805</v>
          </cell>
          <cell r="O1293">
            <v>0.37959408060710792</v>
          </cell>
          <cell r="Q1293">
            <v>21.516667000000002</v>
          </cell>
          <cell r="V1293">
            <v>0.48727925670177225</v>
          </cell>
          <cell r="W1293">
            <v>4.8966529410722449E-3</v>
          </cell>
        </row>
        <row r="1294">
          <cell r="A1294">
            <v>21.533332999999999</v>
          </cell>
          <cell r="F1294">
            <v>51.276187461751753</v>
          </cell>
          <cell r="G1294">
            <v>1.0523845485510785</v>
          </cell>
          <cell r="I1294">
            <v>21.533332999999999</v>
          </cell>
          <cell r="N1294">
            <v>27.456754386103626</v>
          </cell>
          <cell r="O1294">
            <v>0.37848808877726886</v>
          </cell>
          <cell r="Q1294">
            <v>21.533332999999999</v>
          </cell>
          <cell r="V1294">
            <v>0.48160071729006737</v>
          </cell>
          <cell r="W1294">
            <v>4.8393133406612124E-3</v>
          </cell>
        </row>
        <row r="1295">
          <cell r="A1295">
            <v>21.55</v>
          </cell>
          <cell r="F1295">
            <v>51.255996174541437</v>
          </cell>
          <cell r="G1295">
            <v>1.0515343868361278</v>
          </cell>
          <cell r="I1295">
            <v>21.55</v>
          </cell>
          <cell r="N1295">
            <v>27.398423192463365</v>
          </cell>
          <cell r="O1295">
            <v>0.37738055283696248</v>
          </cell>
          <cell r="Q1295">
            <v>21.55</v>
          </cell>
          <cell r="V1295">
            <v>0.47609855319106437</v>
          </cell>
          <cell r="W1295">
            <v>4.7837609485749284E-3</v>
          </cell>
        </row>
        <row r="1296">
          <cell r="A1296">
            <v>21.566666999999999</v>
          </cell>
          <cell r="F1296">
            <v>51.235823072128426</v>
          </cell>
          <cell r="G1296">
            <v>1.0506856938837033</v>
          </cell>
          <cell r="I1296">
            <v>21.566666999999999</v>
          </cell>
          <cell r="N1296">
            <v>27.340082034960144</v>
          </cell>
          <cell r="O1296">
            <v>0.37627460642213717</v>
          </cell>
          <cell r="Q1296">
            <v>21.566666999999999</v>
          </cell>
          <cell r="V1296">
            <v>0.47024661190949368</v>
          </cell>
          <cell r="W1296">
            <v>4.7246837845150557E-3</v>
          </cell>
        </row>
        <row r="1297">
          <cell r="A1297">
            <v>21.583333</v>
          </cell>
          <cell r="F1297">
            <v>51.215669219184669</v>
          </cell>
          <cell r="G1297">
            <v>1.0498385116584497</v>
          </cell>
          <cell r="I1297">
            <v>21.583333</v>
          </cell>
          <cell r="N1297">
            <v>27.281647038503415</v>
          </cell>
          <cell r="O1297">
            <v>0.37516866000731186</v>
          </cell>
          <cell r="Q1297">
            <v>21.583333</v>
          </cell>
          <cell r="V1297">
            <v>0.46473827378368082</v>
          </cell>
          <cell r="W1297">
            <v>4.6690817477528642E-3</v>
          </cell>
        </row>
        <row r="1298">
          <cell r="A1298">
            <v>21.6</v>
          </cell>
          <cell r="F1298">
            <v>51.195498700493467</v>
          </cell>
          <cell r="G1298">
            <v>1.0489913294331952</v>
          </cell>
          <cell r="I1298">
            <v>21.6</v>
          </cell>
          <cell r="N1298">
            <v>27.2231997598339</v>
          </cell>
          <cell r="O1298">
            <v>0.37406425770295404</v>
          </cell>
          <cell r="Q1298">
            <v>21.6</v>
          </cell>
          <cell r="V1298">
            <v>0.45922932592123761</v>
          </cell>
          <cell r="W1298">
            <v>4.6134797109906719E-3</v>
          </cell>
        </row>
        <row r="1299">
          <cell r="A1299">
            <v>21.616667</v>
          </cell>
          <cell r="F1299">
            <v>51.175309494625722</v>
          </cell>
          <cell r="G1299">
            <v>1.0481440632786538</v>
          </cell>
          <cell r="I1299">
            <v>21.616667</v>
          </cell>
          <cell r="N1299">
            <v>27.164745185021754</v>
          </cell>
          <cell r="O1299">
            <v>0.37296149033909126</v>
          </cell>
          <cell r="Q1299">
            <v>21.616667</v>
          </cell>
          <cell r="V1299">
            <v>0.45389687063395728</v>
          </cell>
          <cell r="W1299">
            <v>4.559664882552876E-3</v>
          </cell>
        </row>
        <row r="1300">
          <cell r="A1300">
            <v>21.633333</v>
          </cell>
          <cell r="F1300">
            <v>51.155070538597826</v>
          </cell>
          <cell r="G1300">
            <v>1.0472954122908733</v>
          </cell>
          <cell r="I1300">
            <v>21.633333</v>
          </cell>
          <cell r="N1300">
            <v>27.106281092340968</v>
          </cell>
          <cell r="O1300">
            <v>0.37186031250070956</v>
          </cell>
          <cell r="Q1300">
            <v>21.633333</v>
          </cell>
          <cell r="V1300">
            <v>0.44873112472443455</v>
          </cell>
          <cell r="W1300">
            <v>4.5075379730883658E-3</v>
          </cell>
        </row>
        <row r="1301">
          <cell r="A1301">
            <v>21.65</v>
          </cell>
          <cell r="F1301">
            <v>51.13484886573351</v>
          </cell>
          <cell r="G1301">
            <v>1.0464481881009755</v>
          </cell>
          <cell r="I1301">
            <v>21.65</v>
          </cell>
          <cell r="N1301">
            <v>27.047805245239992</v>
          </cell>
          <cell r="O1301">
            <v>0.37076067877279545</v>
          </cell>
          <cell r="Q1301">
            <v>21.65</v>
          </cell>
          <cell r="V1301">
            <v>0.44356484265496837</v>
          </cell>
          <cell r="W1301">
            <v>4.4554110636236786E-3</v>
          </cell>
        </row>
        <row r="1302">
          <cell r="A1302">
            <v>21.666667</v>
          </cell>
          <cell r="F1302">
            <v>51.114681645679624</v>
          </cell>
          <cell r="G1302">
            <v>1.0456039434007744</v>
          </cell>
          <cell r="I1302">
            <v>21.666667</v>
          </cell>
          <cell r="N1302">
            <v>26.989322654927211</v>
          </cell>
          <cell r="O1302">
            <v>0.36966267998537639</v>
          </cell>
          <cell r="Q1302">
            <v>21.666667</v>
          </cell>
          <cell r="V1302">
            <v>0.43823070888025567</v>
          </cell>
          <cell r="W1302">
            <v>4.4015962351860588E-3</v>
          </cell>
        </row>
        <row r="1303">
          <cell r="A1303">
            <v>21.683333000000001</v>
          </cell>
          <cell r="F1303">
            <v>51.09442651026351</v>
          </cell>
          <cell r="G1303">
            <v>1.0447567192108766</v>
          </cell>
          <cell r="I1303">
            <v>21.683333000000001</v>
          </cell>
          <cell r="N1303">
            <v>26.930746223506102</v>
          </cell>
          <cell r="O1303">
            <v>0.36856468119795721</v>
          </cell>
          <cell r="Q1303">
            <v>21.683333000000001</v>
          </cell>
          <cell r="V1303">
            <v>0.43306825843419156</v>
          </cell>
          <cell r="W1303">
            <v>4.34951897039728E-3</v>
          </cell>
        </row>
        <row r="1304">
          <cell r="A1304">
            <v>21.7</v>
          </cell>
          <cell r="F1304">
            <v>51.074260057638519</v>
          </cell>
          <cell r="G1304">
            <v>1.0439139013085583</v>
          </cell>
          <cell r="I1304">
            <v>21.7</v>
          </cell>
          <cell r="N1304">
            <v>26.872073296273559</v>
          </cell>
          <cell r="O1304">
            <v>0.36746663699552434</v>
          </cell>
          <cell r="Q1304">
            <v>21.7</v>
          </cell>
          <cell r="V1304">
            <v>0.42772807768785837</v>
          </cell>
          <cell r="W1304">
            <v>4.2956544972839288E-3</v>
          </cell>
        </row>
        <row r="1305">
          <cell r="A1305">
            <v>21.716667000000001</v>
          </cell>
          <cell r="F1305">
            <v>51.054007597544761</v>
          </cell>
          <cell r="G1305">
            <v>1.0430681878458303</v>
          </cell>
          <cell r="I1305">
            <v>21.716667000000001</v>
          </cell>
          <cell r="N1305">
            <v>26.81347877871244</v>
          </cell>
          <cell r="O1305">
            <v>0.36637181725906764</v>
          </cell>
          <cell r="Q1305">
            <v>21.716667000000001</v>
          </cell>
          <cell r="V1305">
            <v>0.42255961539650838</v>
          </cell>
          <cell r="W1305">
            <v>4.2435275878194177E-3</v>
          </cell>
        </row>
        <row r="1306">
          <cell r="A1306">
            <v>21.733332999999998</v>
          </cell>
          <cell r="F1306">
            <v>51.033772574020119</v>
          </cell>
          <cell r="G1306">
            <v>1.0422239011809857</v>
          </cell>
          <cell r="I1306">
            <v>21.733332999999998</v>
          </cell>
          <cell r="N1306">
            <v>26.754875562640411</v>
          </cell>
          <cell r="O1306">
            <v>0.36527858704809235</v>
          </cell>
          <cell r="Q1306">
            <v>21.733332999999998</v>
          </cell>
          <cell r="V1306">
            <v>0.41739061652226034</v>
          </cell>
          <cell r="W1306">
            <v>4.1914006783549075E-3</v>
          </cell>
        </row>
        <row r="1307">
          <cell r="A1307">
            <v>21.75</v>
          </cell>
          <cell r="F1307">
            <v>51.013591303595085</v>
          </cell>
          <cell r="G1307">
            <v>1.0413825520411937</v>
          </cell>
          <cell r="I1307">
            <v>21.75</v>
          </cell>
          <cell r="N1307">
            <v>26.696175979380392</v>
          </cell>
          <cell r="O1307">
            <v>0.36418531142210309</v>
          </cell>
          <cell r="Q1307">
            <v>21.75</v>
          </cell>
          <cell r="V1307">
            <v>0.41222600460405689</v>
          </cell>
          <cell r="W1307">
            <v>4.1393234135659518E-3</v>
          </cell>
        </row>
        <row r="1308">
          <cell r="A1308">
            <v>21.766667000000002</v>
          </cell>
          <cell r="F1308">
            <v>50.993358116498122</v>
          </cell>
          <cell r="G1308">
            <v>1.0405397341388756</v>
          </cell>
          <cell r="I1308">
            <v>21.766667000000002</v>
          </cell>
          <cell r="N1308">
            <v>26.637382235459246</v>
          </cell>
          <cell r="O1308">
            <v>0.36309203579611382</v>
          </cell>
          <cell r="Q1308">
            <v>21.766667000000002</v>
          </cell>
          <cell r="V1308">
            <v>0.40705593282452995</v>
          </cell>
          <cell r="W1308">
            <v>4.0871965041014416E-3</v>
          </cell>
        </row>
        <row r="1309">
          <cell r="A1309">
            <v>21.783332999999999</v>
          </cell>
          <cell r="F1309">
            <v>50.973109217072356</v>
          </cell>
          <cell r="G1309">
            <v>1.0396969582012008</v>
          </cell>
          <cell r="I1309">
            <v>21.783332999999999</v>
          </cell>
          <cell r="N1309">
            <v>26.578667925569903</v>
          </cell>
          <cell r="O1309">
            <v>0.36200198463610084</v>
          </cell>
          <cell r="Q1309">
            <v>21.783332999999999</v>
          </cell>
          <cell r="V1309">
            <v>0.40188532421143669</v>
          </cell>
          <cell r="W1309">
            <v>4.0350695946369305E-3</v>
          </cell>
        </row>
        <row r="1310">
          <cell r="A1310">
            <v>21.8</v>
          </cell>
          <cell r="F1310">
            <v>50.952808244649603</v>
          </cell>
          <cell r="G1310">
            <v>1.0388527135009997</v>
          </cell>
          <cell r="I1310">
            <v>21.8</v>
          </cell>
          <cell r="N1310">
            <v>26.5197712827914</v>
          </cell>
          <cell r="O1310">
            <v>0.36091029853559287</v>
          </cell>
          <cell r="Q1310">
            <v>21.8</v>
          </cell>
          <cell r="V1310">
            <v>0.39671417868115971</v>
          </cell>
          <cell r="W1310">
            <v>3.9829426851724203E-3</v>
          </cell>
        </row>
        <row r="1311">
          <cell r="A1311">
            <v>21.816666999999999</v>
          </cell>
          <cell r="F1311">
            <v>50.932523794383542</v>
          </cell>
          <cell r="G1311">
            <v>1.0380098536340372</v>
          </cell>
          <cell r="I1311">
            <v>21.816666999999999</v>
          </cell>
          <cell r="N1311">
            <v>26.460868491260094</v>
          </cell>
          <cell r="O1311">
            <v>0.35982024737557988</v>
          </cell>
          <cell r="Q1311">
            <v>21.816666999999999</v>
          </cell>
          <cell r="V1311">
            <v>0.39171981987070242</v>
          </cell>
          <cell r="W1311">
            <v>3.9326029840323047E-3</v>
          </cell>
        </row>
        <row r="1312">
          <cell r="A1312">
            <v>21.833333</v>
          </cell>
          <cell r="F1312">
            <v>50.91222458146121</v>
          </cell>
          <cell r="G1312">
            <v>1.0371670776963624</v>
          </cell>
          <cell r="I1312">
            <v>21.833333</v>
          </cell>
          <cell r="N1312">
            <v>26.401871189344885</v>
          </cell>
          <cell r="O1312">
            <v>0.35873019621556695</v>
          </cell>
          <cell r="Q1312">
            <v>21.833333</v>
          </cell>
          <cell r="V1312">
            <v>0.38654761867082854</v>
          </cell>
          <cell r="W1312">
            <v>3.880476074567618E-3</v>
          </cell>
        </row>
        <row r="1313">
          <cell r="A1313">
            <v>21.85</v>
          </cell>
          <cell r="F1313">
            <v>50.891978395390566</v>
          </cell>
          <cell r="G1313">
            <v>1.0363271973190971</v>
          </cell>
          <cell r="I1313">
            <v>21.85</v>
          </cell>
          <cell r="N1313">
            <v>26.342776685458237</v>
          </cell>
          <cell r="O1313">
            <v>0.35764009964054017</v>
          </cell>
          <cell r="Q1313">
            <v>21.85</v>
          </cell>
          <cell r="V1313">
            <v>0.38171974624353378</v>
          </cell>
          <cell r="W1313">
            <v>3.8318242924007882E-3</v>
          </cell>
        </row>
        <row r="1314">
          <cell r="A1314">
            <v>21.866667</v>
          </cell>
          <cell r="F1314">
            <v>50.871681064353616</v>
          </cell>
          <cell r="G1314">
            <v>1.035485890143949</v>
          </cell>
          <cell r="I1314">
            <v>21.866667</v>
          </cell>
          <cell r="N1314">
            <v>26.283676051587889</v>
          </cell>
          <cell r="O1314">
            <v>0.35655163800600848</v>
          </cell>
          <cell r="Q1314">
            <v>21.866667</v>
          </cell>
          <cell r="V1314">
            <v>0.37672388356522313</v>
          </cell>
          <cell r="W1314">
            <v>3.7814845912608496E-3</v>
          </cell>
        </row>
        <row r="1315">
          <cell r="A1315">
            <v>21.883333</v>
          </cell>
          <cell r="F1315">
            <v>50.851365934097238</v>
          </cell>
          <cell r="G1315">
            <v>1.0346445410041571</v>
          </cell>
          <cell r="I1315">
            <v>21.883333</v>
          </cell>
          <cell r="N1315">
            <v>26.22456701497029</v>
          </cell>
          <cell r="O1315">
            <v>0.35546476589695786</v>
          </cell>
          <cell r="Q1315">
            <v>21.883333</v>
          </cell>
          <cell r="V1315">
            <v>0.37172751977614349</v>
          </cell>
          <cell r="W1315">
            <v>3.731144890120735E-3</v>
          </cell>
        </row>
        <row r="1316">
          <cell r="A1316">
            <v>21.9</v>
          </cell>
          <cell r="F1316">
            <v>50.831069504395558</v>
          </cell>
          <cell r="G1316">
            <v>1.0338046606268914</v>
          </cell>
          <cell r="I1316">
            <v>21.9</v>
          </cell>
          <cell r="N1316">
            <v>26.165273979993582</v>
          </cell>
          <cell r="O1316">
            <v>0.35437625884741247</v>
          </cell>
          <cell r="Q1316">
            <v>21.9</v>
          </cell>
          <cell r="V1316">
            <v>0.36689821066328476</v>
          </cell>
          <cell r="W1316">
            <v>3.6824931079537291E-3</v>
          </cell>
        </row>
        <row r="1317">
          <cell r="A1317">
            <v>21.916667</v>
          </cell>
          <cell r="F1317">
            <v>50.810757319901988</v>
          </cell>
          <cell r="G1317">
            <v>1.0329648222142693</v>
          </cell>
          <cell r="I1317">
            <v>21.916667</v>
          </cell>
          <cell r="N1317">
            <v>26.106061627574473</v>
          </cell>
          <cell r="O1317">
            <v>0.35329097626384309</v>
          </cell>
          <cell r="Q1317">
            <v>21.916667</v>
          </cell>
          <cell r="V1317">
            <v>0.36189593263539599</v>
          </cell>
          <cell r="W1317">
            <v>3.6321037621382351E-3</v>
          </cell>
        </row>
        <row r="1318">
          <cell r="A1318">
            <v>21.933333000000001</v>
          </cell>
          <cell r="F1318">
            <v>50.79046289718886</v>
          </cell>
          <cell r="G1318">
            <v>1.0321264105995303</v>
          </cell>
          <cell r="I1318">
            <v>21.933333000000001</v>
          </cell>
          <cell r="N1318">
            <v>26.046751743501702</v>
          </cell>
          <cell r="O1318">
            <v>0.35220564826526013</v>
          </cell>
          <cell r="Q1318">
            <v>21.933333000000001</v>
          </cell>
          <cell r="V1318">
            <v>0.35706567031383946</v>
          </cell>
          <cell r="W1318">
            <v>3.5834519799710527E-3</v>
          </cell>
        </row>
        <row r="1319">
          <cell r="A1319">
            <v>21.95</v>
          </cell>
          <cell r="F1319">
            <v>50.770116124849253</v>
          </cell>
          <cell r="G1319">
            <v>1.0312865302222649</v>
          </cell>
          <cell r="I1319">
            <v>21.95</v>
          </cell>
          <cell r="N1319">
            <v>25.987436134389014</v>
          </cell>
          <cell r="O1319">
            <v>0.35112195520717199</v>
          </cell>
          <cell r="Q1319">
            <v>21.95</v>
          </cell>
          <cell r="V1319">
            <v>0.35240747380677045</v>
          </cell>
          <cell r="W1319">
            <v>3.536537761453064E-3</v>
          </cell>
        </row>
        <row r="1320">
          <cell r="A1320">
            <v>21.966667000000001</v>
          </cell>
          <cell r="F1320">
            <v>50.749788145988362</v>
          </cell>
          <cell r="G1320">
            <v>1.0304481186075258</v>
          </cell>
          <cell r="I1320">
            <v>21.966667000000001</v>
          </cell>
          <cell r="N1320">
            <v>25.928025298473305</v>
          </cell>
          <cell r="O1320">
            <v>0.35003826214908385</v>
          </cell>
          <cell r="Q1320">
            <v>21.966667000000001</v>
          </cell>
          <cell r="V1320">
            <v>0.34775377174790384</v>
          </cell>
          <cell r="W1320">
            <v>3.4896731876106301E-3</v>
          </cell>
        </row>
        <row r="1321">
          <cell r="A1321">
            <v>21.983332999999998</v>
          </cell>
          <cell r="F1321">
            <v>50.729480046755491</v>
          </cell>
          <cell r="G1321">
            <v>1.0296112177199566</v>
          </cell>
          <cell r="I1321">
            <v>21.983332999999998</v>
          </cell>
          <cell r="N1321">
            <v>25.868688718317451</v>
          </cell>
          <cell r="O1321">
            <v>0.34895765731193079</v>
          </cell>
          <cell r="Q1321">
            <v>21.983332999999998</v>
          </cell>
          <cell r="V1321">
            <v>0.34309470453796781</v>
          </cell>
          <cell r="W1321">
            <v>3.442758969092641E-3</v>
          </cell>
        </row>
        <row r="1322">
          <cell r="A1322">
            <v>22</v>
          </cell>
          <cell r="F1322">
            <v>50.709189857987447</v>
          </cell>
          <cell r="G1322">
            <v>1.0287757436302705</v>
          </cell>
          <cell r="I1322">
            <v>22</v>
          </cell>
          <cell r="N1322">
            <v>25.809174504568439</v>
          </cell>
          <cell r="O1322">
            <v>0.34787555377932394</v>
          </cell>
          <cell r="Q1322">
            <v>22</v>
          </cell>
          <cell r="V1322">
            <v>0.33860778360529592</v>
          </cell>
          <cell r="W1322">
            <v>3.3975823142233159E-3</v>
          </cell>
        </row>
        <row r="1323">
          <cell r="A1323">
            <v>22.016667000000002</v>
          </cell>
          <cell r="F1323">
            <v>50.688847236596558</v>
          </cell>
          <cell r="G1323">
            <v>1.0279388007780581</v>
          </cell>
          <cell r="I1323">
            <v>22.016667000000002</v>
          </cell>
          <cell r="N1323">
            <v>25.749737416387671</v>
          </cell>
          <cell r="O1323">
            <v>0.34679658388266577</v>
          </cell>
          <cell r="Q1323">
            <v>22.016667000000002</v>
          </cell>
          <cell r="V1323">
            <v>0.33412045861903628</v>
          </cell>
          <cell r="W1323">
            <v>3.3524056593541678E-3</v>
          </cell>
        </row>
        <row r="1324">
          <cell r="A1324">
            <v>22.033332999999999</v>
          </cell>
          <cell r="F1324">
            <v>50.668488838473124</v>
          </cell>
          <cell r="G1324">
            <v>1.0271018998904893</v>
          </cell>
          <cell r="I1324">
            <v>22.033332999999999</v>
          </cell>
          <cell r="N1324">
            <v>25.690207525024249</v>
          </cell>
          <cell r="O1324">
            <v>0.34571765940102139</v>
          </cell>
          <cell r="Q1324">
            <v>22.033332999999999</v>
          </cell>
          <cell r="V1324">
            <v>0.3294650482977674</v>
          </cell>
          <cell r="W1324">
            <v>3.3055410855115574E-3</v>
          </cell>
        </row>
        <row r="1325">
          <cell r="A1325">
            <v>22.05</v>
          </cell>
          <cell r="F1325">
            <v>50.648184147659073</v>
          </cell>
          <cell r="G1325">
            <v>1.0262678945633295</v>
          </cell>
          <cell r="I1325">
            <v>22.05</v>
          </cell>
          <cell r="N1325">
            <v>25.630757928161806</v>
          </cell>
          <cell r="O1325">
            <v>0.3446419139703395</v>
          </cell>
          <cell r="Q1325">
            <v>22.05</v>
          </cell>
          <cell r="V1325">
            <v>0.32497689993889967</v>
          </cell>
          <cell r="W1325">
            <v>3.2603644306424089E-3</v>
          </cell>
        </row>
        <row r="1326">
          <cell r="A1326">
            <v>22.066666999999999</v>
          </cell>
          <cell r="F1326">
            <v>50.627826932574123</v>
          </cell>
          <cell r="G1326">
            <v>1.0254324204736434</v>
          </cell>
          <cell r="I1326">
            <v>22.066666999999999</v>
          </cell>
          <cell r="N1326">
            <v>25.571122562964376</v>
          </cell>
          <cell r="O1326">
            <v>0.34356453359916256</v>
          </cell>
          <cell r="Q1326">
            <v>22.066666999999999</v>
          </cell>
          <cell r="V1326">
            <v>0.32048834736059689</v>
          </cell>
          <cell r="W1326">
            <v>3.2151877757730838E-3</v>
          </cell>
        </row>
        <row r="1327">
          <cell r="A1327">
            <v>22.083333</v>
          </cell>
          <cell r="F1327">
            <v>50.607488748446542</v>
          </cell>
          <cell r="G1327">
            <v>1.0245984151464835</v>
          </cell>
          <cell r="I1327">
            <v>22.083333</v>
          </cell>
          <cell r="N1327">
            <v>25.511482195372999</v>
          </cell>
          <cell r="O1327">
            <v>0.34248878816848066</v>
          </cell>
          <cell r="Q1327">
            <v>22.083333</v>
          </cell>
          <cell r="V1327">
            <v>0.31600432364979336</v>
          </cell>
          <cell r="W1327">
            <v>3.1700607655794906E-3</v>
          </cell>
        </row>
        <row r="1328">
          <cell r="A1328">
            <v>22.1</v>
          </cell>
          <cell r="F1328">
            <v>50.587170687706703</v>
          </cell>
          <cell r="G1328">
            <v>1.0237659205464935</v>
          </cell>
          <cell r="I1328">
            <v>22.1</v>
          </cell>
          <cell r="N1328">
            <v>25.451743646750323</v>
          </cell>
          <cell r="O1328">
            <v>0.34141299732278502</v>
          </cell>
          <cell r="Q1328">
            <v>22.1</v>
          </cell>
          <cell r="V1328">
            <v>0.31186031271054859</v>
          </cell>
          <cell r="W1328">
            <v>3.1283592380078468E-3</v>
          </cell>
        </row>
        <row r="1329">
          <cell r="A1329">
            <v>22.116667</v>
          </cell>
          <cell r="F1329">
            <v>50.566870769794512</v>
          </cell>
          <cell r="G1329">
            <v>1.0229348527443871</v>
          </cell>
          <cell r="I1329">
            <v>22.116667</v>
          </cell>
          <cell r="N1329">
            <v>25.392088687767288</v>
          </cell>
          <cell r="O1329">
            <v>0.34034043094306549</v>
          </cell>
          <cell r="Q1329">
            <v>22.116667</v>
          </cell>
          <cell r="V1329">
            <v>0.3073755126946443</v>
          </cell>
          <cell r="W1329">
            <v>3.0832322278142536E-3</v>
          </cell>
        </row>
        <row r="1330">
          <cell r="A1330">
            <v>22.133333</v>
          </cell>
          <cell r="F1330">
            <v>50.546518244969675</v>
          </cell>
          <cell r="G1330">
            <v>1.0221023161797536</v>
          </cell>
          <cell r="I1330">
            <v>22.133333</v>
          </cell>
          <cell r="N1330">
            <v>25.332247025924886</v>
          </cell>
          <cell r="O1330">
            <v>0.33926622962285102</v>
          </cell>
          <cell r="Q1330">
            <v>22.133333</v>
          </cell>
          <cell r="V1330">
            <v>0.30288537469395793</v>
          </cell>
          <cell r="W1330">
            <v>3.038055572945105E-3</v>
          </cell>
        </row>
        <row r="1331">
          <cell r="A1331">
            <v>22.15</v>
          </cell>
          <cell r="F1331">
            <v>50.526185931693725</v>
          </cell>
          <cell r="G1331">
            <v>1.0212712903422905</v>
          </cell>
          <cell r="I1331">
            <v>22.15</v>
          </cell>
          <cell r="N1331">
            <v>25.272223064441079</v>
          </cell>
          <cell r="O1331">
            <v>0.33819048419216918</v>
          </cell>
          <cell r="Q1331">
            <v>22.15</v>
          </cell>
          <cell r="V1331">
            <v>0.29856755285776598</v>
          </cell>
          <cell r="W1331">
            <v>2.9946164817246206E-3</v>
          </cell>
        </row>
        <row r="1332">
          <cell r="A1332">
            <v>22.166667</v>
          </cell>
          <cell r="F1332">
            <v>50.505835864683121</v>
          </cell>
          <cell r="G1332">
            <v>1.0204402225401834</v>
          </cell>
          <cell r="I1332">
            <v>22.166667</v>
          </cell>
          <cell r="N1332">
            <v>25.212277792158126</v>
          </cell>
          <cell r="O1332">
            <v>0.33711787239743596</v>
          </cell>
          <cell r="Q1332">
            <v>22.166667</v>
          </cell>
          <cell r="V1332">
            <v>0.29407662138626589</v>
          </cell>
          <cell r="W1332">
            <v>2.9494398268552959E-3</v>
          </cell>
        </row>
        <row r="1333">
          <cell r="A1333">
            <v>22.183333000000001</v>
          </cell>
          <cell r="F1333">
            <v>50.485469049594897</v>
          </cell>
          <cell r="G1333">
            <v>1.0196091547380768</v>
          </cell>
          <cell r="I1333">
            <v>22.183333000000001</v>
          </cell>
          <cell r="N1333">
            <v>25.152236268635807</v>
          </cell>
          <cell r="O1333">
            <v>0.33604526060270279</v>
          </cell>
          <cell r="Q1333">
            <v>22.183333000000001</v>
          </cell>
          <cell r="V1333">
            <v>0.28993078707464676</v>
          </cell>
          <cell r="W1333">
            <v>2.9077382992836521E-3</v>
          </cell>
        </row>
        <row r="1334">
          <cell r="A1334">
            <v>22.2</v>
          </cell>
          <cell r="F1334">
            <v>50.465121504858878</v>
          </cell>
          <cell r="G1334">
            <v>1.0187795556984967</v>
          </cell>
          <cell r="I1334">
            <v>22.2</v>
          </cell>
          <cell r="N1334">
            <v>25.092190001435277</v>
          </cell>
          <cell r="O1334">
            <v>0.33497428374846433</v>
          </cell>
          <cell r="Q1334">
            <v>22.2</v>
          </cell>
          <cell r="V1334">
            <v>0.28578954410845908</v>
          </cell>
          <cell r="W1334">
            <v>2.8660864163877397E-3</v>
          </cell>
        </row>
        <row r="1335">
          <cell r="A1335">
            <v>22.216667000000001</v>
          </cell>
          <cell r="F1335">
            <v>50.444794329205031</v>
          </cell>
          <cell r="G1335">
            <v>1.0179514673860861</v>
          </cell>
          <cell r="I1335">
            <v>22.216667000000001</v>
          </cell>
          <cell r="N1335">
            <v>25.03204476079738</v>
          </cell>
          <cell r="O1335">
            <v>0.33390326147921257</v>
          </cell>
          <cell r="Q1335">
            <v>22.216667000000001</v>
          </cell>
          <cell r="V1335">
            <v>0.28147024129302561</v>
          </cell>
          <cell r="W1335">
            <v>2.8226473251672553E-3</v>
          </cell>
        </row>
        <row r="1336">
          <cell r="A1336">
            <v>22.233332999999998</v>
          </cell>
          <cell r="F1336">
            <v>50.424412302666269</v>
          </cell>
          <cell r="G1336">
            <v>1.0171218263818622</v>
          </cell>
          <cell r="I1336">
            <v>22.233332999999998</v>
          </cell>
          <cell r="N1336">
            <v>24.971805415009502</v>
          </cell>
          <cell r="O1336">
            <v>0.33283228462497411</v>
          </cell>
          <cell r="Q1336">
            <v>22.233332999999998</v>
          </cell>
          <cell r="V1336">
            <v>0.27732335853107909</v>
          </cell>
          <cell r="W1336">
            <v>2.7809457975956115E-3</v>
          </cell>
        </row>
        <row r="1337">
          <cell r="A1337">
            <v>22.25</v>
          </cell>
          <cell r="F1337">
            <v>50.404051695489883</v>
          </cell>
          <cell r="G1337">
            <v>1.0162937380694517</v>
          </cell>
          <cell r="I1337">
            <v>22.25</v>
          </cell>
          <cell r="N1337">
            <v>24.911556243858762</v>
          </cell>
          <cell r="O1337">
            <v>0.33176285188120347</v>
          </cell>
          <cell r="Q1337">
            <v>22.25</v>
          </cell>
          <cell r="V1337">
            <v>0.27317613085125514</v>
          </cell>
          <cell r="W1337">
            <v>2.7392442700239681E-3</v>
          </cell>
        </row>
        <row r="1338">
          <cell r="A1338">
            <v>22.266667000000002</v>
          </cell>
          <cell r="F1338">
            <v>50.383637166506837</v>
          </cell>
          <cell r="G1338">
            <v>1.0154641390298713</v>
          </cell>
          <cell r="I1338">
            <v>22.266667000000002</v>
          </cell>
          <cell r="N1338">
            <v>24.851212797056075</v>
          </cell>
          <cell r="O1338">
            <v>0.33069346455244641</v>
          </cell>
          <cell r="Q1338">
            <v>22.266667000000002</v>
          </cell>
          <cell r="V1338">
            <v>0.26902855821053673</v>
          </cell>
          <cell r="W1338">
            <v>2.6975427424525003E-3</v>
          </cell>
        </row>
        <row r="1339">
          <cell r="A1339">
            <v>22.283332999999999</v>
          </cell>
          <cell r="F1339">
            <v>50.363242012185573</v>
          </cell>
          <cell r="G1339">
            <v>1.0146360087528177</v>
          </cell>
          <cell r="I1339">
            <v>22.283332999999999</v>
          </cell>
          <cell r="N1339">
            <v>24.790859625840234</v>
          </cell>
          <cell r="O1339">
            <v>0.32962562133415679</v>
          </cell>
          <cell r="Q1339">
            <v>22.283332999999999</v>
          </cell>
          <cell r="V1339">
            <v>0.26488557876816249</v>
          </cell>
          <cell r="W1339">
            <v>2.6558908595564119E-3</v>
          </cell>
        </row>
        <row r="1340">
          <cell r="A1340">
            <v>22.3</v>
          </cell>
          <cell r="F1340">
            <v>50.342830083826428</v>
          </cell>
          <cell r="G1340">
            <v>1.0138078784757634</v>
          </cell>
          <cell r="I1340">
            <v>22.3</v>
          </cell>
          <cell r="N1340">
            <v>24.730412008540188</v>
          </cell>
          <cell r="O1340">
            <v>0.3285578235308812</v>
          </cell>
          <cell r="Q1340">
            <v>22.3</v>
          </cell>
          <cell r="V1340">
            <v>0.26073731648726545</v>
          </cell>
          <cell r="W1340">
            <v>2.6141893319847681E-3</v>
          </cell>
        </row>
        <row r="1341">
          <cell r="A1341">
            <v>22.316666999999999</v>
          </cell>
          <cell r="F1341">
            <v>50.322438643388232</v>
          </cell>
          <cell r="G1341">
            <v>1.0129812589258798</v>
          </cell>
          <cell r="I1341">
            <v>22.316666999999999</v>
          </cell>
          <cell r="N1341">
            <v>24.669954768753829</v>
          </cell>
          <cell r="O1341">
            <v>0.3274915698380727</v>
          </cell>
          <cell r="Q1341">
            <v>22.316666999999999</v>
          </cell>
          <cell r="V1341">
            <v>0.2564207820269247</v>
          </cell>
          <cell r="W1341">
            <v>2.570799885439839E-3</v>
          </cell>
        </row>
        <row r="1342">
          <cell r="A1342">
            <v>22.333333</v>
          </cell>
          <cell r="F1342">
            <v>50.301956858634242</v>
          </cell>
          <cell r="G1342">
            <v>1.012151659886299</v>
          </cell>
          <cell r="I1342">
            <v>22.333333</v>
          </cell>
          <cell r="N1342">
            <v>24.609490675679449</v>
          </cell>
          <cell r="O1342">
            <v>0.32642690567074562</v>
          </cell>
          <cell r="Q1342">
            <v>22.333333</v>
          </cell>
          <cell r="V1342">
            <v>0.25244469604676956</v>
          </cell>
          <cell r="W1342">
            <v>2.5308359215172119E-3</v>
          </cell>
        </row>
        <row r="1343">
          <cell r="A1343">
            <v>22.35</v>
          </cell>
          <cell r="F1343">
            <v>50.281494484665167</v>
          </cell>
          <cell r="G1343">
            <v>1.0113235296092453</v>
          </cell>
          <cell r="I1343">
            <v>22.35</v>
          </cell>
          <cell r="N1343">
            <v>24.548929440931211</v>
          </cell>
          <cell r="O1343">
            <v>0.32536224150341853</v>
          </cell>
          <cell r="Q1343">
            <v>22.35</v>
          </cell>
          <cell r="V1343">
            <v>0.2486411867348963</v>
          </cell>
          <cell r="W1343">
            <v>2.4926095212432493E-3</v>
          </cell>
        </row>
        <row r="1344">
          <cell r="A1344">
            <v>22.366667</v>
          </cell>
          <cell r="F1344">
            <v>50.261087926927985</v>
          </cell>
          <cell r="G1344">
            <v>1.0104983368572444</v>
          </cell>
          <cell r="I1344">
            <v>22.366667</v>
          </cell>
          <cell r="N1344">
            <v>24.488454689506277</v>
          </cell>
          <cell r="O1344">
            <v>0.32430080180206772</v>
          </cell>
          <cell r="Q1344">
            <v>22.366667</v>
          </cell>
          <cell r="V1344">
            <v>0.24484232753338706</v>
          </cell>
          <cell r="W1344">
            <v>2.4544327656450182E-3</v>
          </cell>
        </row>
        <row r="1345">
          <cell r="A1345">
            <v>22.383333</v>
          </cell>
          <cell r="F1345">
            <v>50.240665649940908</v>
          </cell>
          <cell r="G1345">
            <v>1.0096731860698867</v>
          </cell>
          <cell r="I1345">
            <v>22.383333</v>
          </cell>
          <cell r="N1345">
            <v>24.427789544205098</v>
          </cell>
          <cell r="O1345">
            <v>0.32323772716022187</v>
          </cell>
          <cell r="Q1345">
            <v>22.383333</v>
          </cell>
          <cell r="V1345">
            <v>0.24086531837556918</v>
          </cell>
          <cell r="W1345">
            <v>2.4144688017220385E-3</v>
          </cell>
        </row>
        <row r="1346">
          <cell r="A1346">
            <v>22.4</v>
          </cell>
          <cell r="F1346">
            <v>50.220188119584598</v>
          </cell>
          <cell r="G1346">
            <v>1.0088464825907157</v>
          </cell>
          <cell r="I1346">
            <v>22.4</v>
          </cell>
          <cell r="N1346">
            <v>24.367120369256575</v>
          </cell>
          <cell r="O1346">
            <v>0.32217628745887089</v>
          </cell>
          <cell r="Q1346">
            <v>22.4</v>
          </cell>
          <cell r="V1346">
            <v>0.23688799209667344</v>
          </cell>
          <cell r="W1346">
            <v>2.3745048377992353E-3</v>
          </cell>
        </row>
        <row r="1347">
          <cell r="A1347">
            <v>22.416667</v>
          </cell>
          <cell r="F1347">
            <v>50.199768662079528</v>
          </cell>
          <cell r="G1347">
            <v>1.0080228005658847</v>
          </cell>
          <cell r="I1347">
            <v>22.416667</v>
          </cell>
          <cell r="N1347">
            <v>24.306442176070981</v>
          </cell>
          <cell r="O1347">
            <v>0.32111639186798774</v>
          </cell>
          <cell r="Q1347">
            <v>22.416667</v>
          </cell>
          <cell r="V1347">
            <v>0.23273740044458827</v>
          </cell>
          <cell r="W1347">
            <v>2.3328033102275915E-3</v>
          </cell>
        </row>
        <row r="1348">
          <cell r="A1348">
            <v>22.433333000000001</v>
          </cell>
          <cell r="F1348">
            <v>50.179331404154723</v>
          </cell>
          <cell r="G1348">
            <v>1.0071990765764103</v>
          </cell>
          <cell r="I1348">
            <v>22.433333000000001</v>
          </cell>
          <cell r="N1348">
            <v>24.245760368324316</v>
          </cell>
          <cell r="O1348">
            <v>0.32005813121759924</v>
          </cell>
          <cell r="Q1348">
            <v>22.433333000000001</v>
          </cell>
          <cell r="V1348">
            <v>0.22875942601766741</v>
          </cell>
          <cell r="W1348">
            <v>2.2928393463047883E-3</v>
          </cell>
        </row>
        <row r="1349">
          <cell r="A1349">
            <v>22.45</v>
          </cell>
          <cell r="F1349">
            <v>50.158877365063212</v>
          </cell>
          <cell r="G1349">
            <v>1.0063753525869357</v>
          </cell>
          <cell r="I1349">
            <v>22.45</v>
          </cell>
          <cell r="N1349">
            <v>24.184978577642216</v>
          </cell>
          <cell r="O1349">
            <v>0.31899982515219716</v>
          </cell>
          <cell r="Q1349">
            <v>22.45</v>
          </cell>
          <cell r="V1349">
            <v>0.22772164138687434</v>
          </cell>
          <cell r="W1349">
            <v>2.282413964411745E-3</v>
          </cell>
        </row>
        <row r="1350">
          <cell r="A1350">
            <v>22.466667000000001</v>
          </cell>
          <cell r="F1350">
            <v>50.138443040159274</v>
          </cell>
          <cell r="G1350">
            <v>1.0055530973599873</v>
          </cell>
          <cell r="I1350">
            <v>22.466667000000001</v>
          </cell>
          <cell r="N1350">
            <v>24.124190682787006</v>
          </cell>
          <cell r="O1350">
            <v>0.31794310861227615</v>
          </cell>
          <cell r="Q1350">
            <v>22.466667000000001</v>
          </cell>
          <cell r="V1350">
            <v>0.22668383516656537</v>
          </cell>
          <cell r="W1350">
            <v>2.2719885825190547E-3</v>
          </cell>
        </row>
        <row r="1351">
          <cell r="A1351">
            <v>22.483332999999998</v>
          </cell>
          <cell r="F1351">
            <v>50.117992996845864</v>
          </cell>
          <cell r="G1351">
            <v>1.004730884097683</v>
          </cell>
          <cell r="I1351">
            <v>22.483332999999998</v>
          </cell>
          <cell r="N1351">
            <v>24.063396889182844</v>
          </cell>
          <cell r="O1351">
            <v>0.31688798159783654</v>
          </cell>
          <cell r="Q1351">
            <v>22.483332999999998</v>
          </cell>
          <cell r="V1351">
            <v>0.22547303395515578</v>
          </cell>
          <cell r="W1351">
            <v>2.2598256369773472E-3</v>
          </cell>
        </row>
        <row r="1352">
          <cell r="A1352">
            <v>22.5</v>
          </cell>
          <cell r="F1352">
            <v>50.097560657913675</v>
          </cell>
          <cell r="G1352">
            <v>1.0039100556686174</v>
          </cell>
          <cell r="I1352">
            <v>22.5</v>
          </cell>
          <cell r="N1352">
            <v>24.00250822112686</v>
          </cell>
          <cell r="O1352">
            <v>0.31583289999841047</v>
          </cell>
          <cell r="Q1352">
            <v>22.5</v>
          </cell>
          <cell r="V1352">
            <v>0.22443518095514003</v>
          </cell>
          <cell r="W1352">
            <v>2.2494002550843039E-3</v>
          </cell>
        </row>
        <row r="1353">
          <cell r="A1353">
            <v>22.516667000000002</v>
          </cell>
          <cell r="F1353">
            <v>50.077077059251764</v>
          </cell>
          <cell r="G1353">
            <v>1.0030878424063128</v>
          </cell>
          <cell r="I1353">
            <v>22.516667000000002</v>
          </cell>
          <cell r="N1353">
            <v>23.941703106341443</v>
          </cell>
          <cell r="O1353">
            <v>0.31478095203493317</v>
          </cell>
          <cell r="Q1353">
            <v>22.516667000000002</v>
          </cell>
          <cell r="V1353">
            <v>0.22339730636345725</v>
          </cell>
          <cell r="W1353">
            <v>2.238974873191437E-3</v>
          </cell>
        </row>
        <row r="1354">
          <cell r="A1354">
            <v>22.533332999999999</v>
          </cell>
          <cell r="F1354">
            <v>50.056648862937912</v>
          </cell>
          <cell r="G1354">
            <v>1.0022685247044179</v>
          </cell>
          <cell r="I1354">
            <v>22.533332999999999</v>
          </cell>
          <cell r="N1354">
            <v>23.880800614065738</v>
          </cell>
          <cell r="O1354">
            <v>0.31372900407145593</v>
          </cell>
          <cell r="Q1354">
            <v>22.533332999999999</v>
          </cell>
          <cell r="V1354">
            <v>0.22218642538276875</v>
          </cell>
          <cell r="W1354">
            <v>2.2268119276497296E-3</v>
          </cell>
        </row>
        <row r="1355">
          <cell r="A1355">
            <v>22.55</v>
          </cell>
          <cell r="F1355">
            <v>50.03624060744076</v>
          </cell>
          <cell r="G1355">
            <v>1.001450675765049</v>
          </cell>
          <cell r="I1355">
            <v>22.55</v>
          </cell>
          <cell r="N1355">
            <v>23.819987639125571</v>
          </cell>
          <cell r="O1355">
            <v>0.31268028057395497</v>
          </cell>
          <cell r="Q1355">
            <v>22.55</v>
          </cell>
          <cell r="V1355">
            <v>0.22115344654069016</v>
          </cell>
          <cell r="W1355">
            <v>2.2164361904324181E-3</v>
          </cell>
        </row>
        <row r="1356">
          <cell r="A1356">
            <v>22.566666999999999</v>
          </cell>
          <cell r="F1356">
            <v>50.015815666353049</v>
          </cell>
          <cell r="G1356">
            <v>1.0006328268256803</v>
          </cell>
          <cell r="I1356">
            <v>22.566666999999999</v>
          </cell>
          <cell r="N1356">
            <v>23.759074777541549</v>
          </cell>
          <cell r="O1356">
            <v>0.31163151166144021</v>
          </cell>
          <cell r="Q1356">
            <v>22.566666999999999</v>
          </cell>
          <cell r="V1356">
            <v>0.21994251109644708</v>
          </cell>
          <cell r="W1356">
            <v>2.2042732448907107E-3</v>
          </cell>
        </row>
        <row r="1357">
          <cell r="A1357">
            <v>22.583333</v>
          </cell>
          <cell r="F1357">
            <v>49.995338342630241</v>
          </cell>
          <cell r="G1357">
            <v>0.99981355108842851</v>
          </cell>
          <cell r="I1357">
            <v>22.583333</v>
          </cell>
          <cell r="N1357">
            <v>23.698064427239686</v>
          </cell>
          <cell r="O1357">
            <v>0.31058274274892528</v>
          </cell>
          <cell r="Q1357">
            <v>22.583333</v>
          </cell>
          <cell r="V1357">
            <v>0.21890454303584464</v>
          </cell>
          <cell r="W1357">
            <v>2.1938478629978438E-3</v>
          </cell>
        </row>
        <row r="1358">
          <cell r="A1358">
            <v>22.6</v>
          </cell>
          <cell r="F1358">
            <v>49.974915645487059</v>
          </cell>
          <cell r="G1358">
            <v>0.99899712894694281</v>
          </cell>
          <cell r="I1358">
            <v>22.6</v>
          </cell>
          <cell r="N1358">
            <v>23.637141733999727</v>
          </cell>
          <cell r="O1358">
            <v>0.30953715288737305</v>
          </cell>
          <cell r="Q1358">
            <v>22.6</v>
          </cell>
          <cell r="V1358">
            <v>0.21786655337996699</v>
          </cell>
          <cell r="W1358">
            <v>2.183422481104977E-3</v>
          </cell>
        </row>
        <row r="1359">
          <cell r="A1359">
            <v>22.616667</v>
          </cell>
          <cell r="F1359">
            <v>49.954441575694375</v>
          </cell>
          <cell r="G1359">
            <v>0.99817932197221715</v>
          </cell>
          <cell r="I1359">
            <v>22.616667</v>
          </cell>
          <cell r="N1359">
            <v>23.576124329022271</v>
          </cell>
          <cell r="O1359">
            <v>0.3084916084408344</v>
          </cell>
          <cell r="Q1359">
            <v>22.616667</v>
          </cell>
          <cell r="V1359">
            <v>0.21682854212812258</v>
          </cell>
          <cell r="W1359">
            <v>2.1729970992119337E-3</v>
          </cell>
        </row>
        <row r="1360">
          <cell r="A1360">
            <v>22.633333</v>
          </cell>
          <cell r="F1360">
            <v>49.933986504168978</v>
          </cell>
          <cell r="G1360">
            <v>0.99736294179537499</v>
          </cell>
          <cell r="I1360">
            <v>22.633333</v>
          </cell>
          <cell r="N1360">
            <v>23.515099664332261</v>
          </cell>
          <cell r="O1360">
            <v>0.3074476081047634</v>
          </cell>
          <cell r="Q1360">
            <v>22.633333</v>
          </cell>
          <cell r="V1360">
            <v>0.21579050927967258</v>
          </cell>
          <cell r="W1360">
            <v>2.1625717173190668E-3</v>
          </cell>
        </row>
        <row r="1361">
          <cell r="A1361">
            <v>22.65</v>
          </cell>
          <cell r="F1361">
            <v>49.913514704644115</v>
          </cell>
          <cell r="G1361">
            <v>0.99654656161853272</v>
          </cell>
          <cell r="I1361">
            <v>22.65</v>
          </cell>
          <cell r="N1361">
            <v>23.454070599902689</v>
          </cell>
          <cell r="O1361">
            <v>0.30640519729417348</v>
          </cell>
          <cell r="Q1361">
            <v>22.65</v>
          </cell>
          <cell r="V1361">
            <v>0.21475245483392538</v>
          </cell>
          <cell r="W1361">
            <v>2.1521463354262E-3</v>
          </cell>
        </row>
        <row r="1362">
          <cell r="A1362">
            <v>22.666667</v>
          </cell>
          <cell r="F1362">
            <v>49.893026156591333</v>
          </cell>
          <cell r="G1362">
            <v>0.99573018144169023</v>
          </cell>
          <cell r="I1362">
            <v>22.666667</v>
          </cell>
          <cell r="N1362">
            <v>23.392946729949362</v>
          </cell>
          <cell r="O1362">
            <v>0.30536283189859736</v>
          </cell>
          <cell r="Q1362">
            <v>22.666667</v>
          </cell>
          <cell r="V1362">
            <v>0.21388739296405068</v>
          </cell>
          <cell r="W1362">
            <v>2.1434585171821734E-3</v>
          </cell>
        </row>
        <row r="1363">
          <cell r="A1363">
            <v>22.683333000000001</v>
          </cell>
          <cell r="F1363">
            <v>49.872558800430866</v>
          </cell>
          <cell r="G1363">
            <v>0.99491531199201821</v>
          </cell>
          <cell r="I1363">
            <v>22.683333000000001</v>
          </cell>
          <cell r="N1363">
            <v>23.331813257638974</v>
          </cell>
          <cell r="O1363">
            <v>0.30432196519847504</v>
          </cell>
          <cell r="Q1363">
            <v>22.683333000000001</v>
          </cell>
          <cell r="V1363">
            <v>0.21284929892149046</v>
          </cell>
          <cell r="W1363">
            <v>2.1330331352891305E-3</v>
          </cell>
        </row>
        <row r="1364">
          <cell r="A1364">
            <v>22.7</v>
          </cell>
          <cell r="F1364">
            <v>49.852072606038625</v>
          </cell>
          <cell r="G1364">
            <v>0.99410035861305845</v>
          </cell>
          <cell r="I1364">
            <v>22.7</v>
          </cell>
          <cell r="N1364">
            <v>23.270681065898494</v>
          </cell>
          <cell r="O1364">
            <v>0.30328277885386123</v>
          </cell>
          <cell r="Q1364">
            <v>22.7</v>
          </cell>
          <cell r="V1364">
            <v>0.21181118327974072</v>
          </cell>
          <cell r="W1364">
            <v>2.1226077533962637E-3</v>
          </cell>
        </row>
        <row r="1365">
          <cell r="A1365">
            <v>22.716667000000001</v>
          </cell>
          <cell r="F1365">
            <v>49.831571772505292</v>
          </cell>
          <cell r="G1365">
            <v>0.99328548916338577</v>
          </cell>
          <cell r="I1365">
            <v>22.716667000000001</v>
          </cell>
          <cell r="N1365">
            <v>23.209542360377995</v>
          </cell>
          <cell r="O1365">
            <v>0.30224513661971508</v>
          </cell>
          <cell r="Q1365">
            <v>22.716667000000001</v>
          </cell>
          <cell r="V1365">
            <v>0.2107730460381099</v>
          </cell>
          <cell r="W1365">
            <v>2.1121823715033968E-3</v>
          </cell>
        </row>
        <row r="1366">
          <cell r="A1366">
            <v>22.733332999999998</v>
          </cell>
          <cell r="F1366">
            <v>49.811090110358563</v>
          </cell>
          <cell r="G1366">
            <v>0.99247204651159682</v>
          </cell>
          <cell r="I1366">
            <v>22.733332999999998</v>
          </cell>
          <cell r="N1366">
            <v>23.148493905373996</v>
          </cell>
          <cell r="O1366">
            <v>0.30121067343653141</v>
          </cell>
          <cell r="Q1366">
            <v>22.733332999999998</v>
          </cell>
          <cell r="V1366">
            <v>0.20990791516969157</v>
          </cell>
          <cell r="W1366">
            <v>2.1034945532593702E-3</v>
          </cell>
        </row>
        <row r="1367">
          <cell r="A1367">
            <v>22.75</v>
          </cell>
          <cell r="F1367">
            <v>49.79059171777665</v>
          </cell>
          <cell r="G1367">
            <v>0.99165860385980731</v>
          </cell>
          <cell r="I1367">
            <v>22.750001000000001</v>
          </cell>
          <cell r="N1367">
            <v>23.087350992581737</v>
          </cell>
          <cell r="O1367">
            <v>0.30017625566836148</v>
          </cell>
          <cell r="Q1367">
            <v>22.75</v>
          </cell>
          <cell r="V1367">
            <v>0.20886973832651015</v>
          </cell>
          <cell r="W1367">
            <v>2.0930691713663269E-3</v>
          </cell>
        </row>
        <row r="1368">
          <cell r="A1368">
            <v>22.766667000000002</v>
          </cell>
          <cell r="F1368">
            <v>49.770039516681962</v>
          </cell>
          <cell r="G1368">
            <v>0.99084369244549142</v>
          </cell>
          <cell r="I1368">
            <v>22.766667999999999</v>
          </cell>
          <cell r="N1368">
            <v>23.026105330291415</v>
          </cell>
          <cell r="O1368">
            <v>0.29914174707016405</v>
          </cell>
          <cell r="Q1368">
            <v>22.766667000000002</v>
          </cell>
          <cell r="V1368">
            <v>0.2076585047071714</v>
          </cell>
          <cell r="W1368">
            <v>2.0809062258246198E-3</v>
          </cell>
        </row>
        <row r="1369">
          <cell r="A1369">
            <v>22.783332999999999</v>
          </cell>
          <cell r="F1369">
            <v>49.749471543101315</v>
          </cell>
          <cell r="G1369">
            <v>0.99002882299581907</v>
          </cell>
          <cell r="I1369">
            <v>22.783335000000001</v>
          </cell>
          <cell r="N1369">
            <v>22.964767440477317</v>
          </cell>
          <cell r="O1369">
            <v>0.29810732930199402</v>
          </cell>
          <cell r="Q1369">
            <v>22.783332999999999</v>
          </cell>
          <cell r="V1369">
            <v>0.20662028105927427</v>
          </cell>
          <cell r="W1369">
            <v>2.070480843931753E-3</v>
          </cell>
        </row>
        <row r="1370">
          <cell r="A1370">
            <v>22.8</v>
          </cell>
          <cell r="F1370">
            <v>49.72888459738072</v>
          </cell>
          <cell r="G1370">
            <v>0.98921386961685931</v>
          </cell>
          <cell r="I1370">
            <v>22.800001999999999</v>
          </cell>
          <cell r="N1370">
            <v>22.903423496743418</v>
          </cell>
          <cell r="O1370">
            <v>0.29707445564429141</v>
          </cell>
          <cell r="Q1370">
            <v>22.8</v>
          </cell>
          <cell r="V1370">
            <v>0.20558203580812498</v>
          </cell>
          <cell r="W1370">
            <v>2.0600554620388858E-3</v>
          </cell>
        </row>
        <row r="1371">
          <cell r="A1371">
            <v>22.816666999999999</v>
          </cell>
          <cell r="F1371">
            <v>49.70832004790941</v>
          </cell>
          <cell r="G1371">
            <v>0.98840046892971356</v>
          </cell>
          <cell r="I1371">
            <v>22.816669000000001</v>
          </cell>
          <cell r="N1371">
            <v>22.841981777530059</v>
          </cell>
          <cell r="O1371">
            <v>0.29604158198658898</v>
          </cell>
          <cell r="Q1371">
            <v>22.816666999999999</v>
          </cell>
          <cell r="V1371">
            <v>0.20454871313211218</v>
          </cell>
          <cell r="W1371">
            <v>2.0496797248215743E-3</v>
          </cell>
        </row>
        <row r="1372">
          <cell r="A1372">
            <v>22.833333</v>
          </cell>
          <cell r="F1372">
            <v>49.687774783600346</v>
          </cell>
          <cell r="G1372">
            <v>0.98758849504045065</v>
          </cell>
          <cell r="I1372">
            <v>22.833335999999999</v>
          </cell>
          <cell r="N1372">
            <v>22.780729099396019</v>
          </cell>
          <cell r="O1372">
            <v>0.29501352232034395</v>
          </cell>
          <cell r="Q1372">
            <v>22.833333</v>
          </cell>
          <cell r="V1372">
            <v>0.20351042477531642</v>
          </cell>
          <cell r="W1372">
            <v>2.0392543429287075E-3</v>
          </cell>
        </row>
        <row r="1373">
          <cell r="A1373">
            <v>22.85</v>
          </cell>
          <cell r="F1373">
            <v>49.667248872361938</v>
          </cell>
          <cell r="G1373">
            <v>0.98677794794907048</v>
          </cell>
          <cell r="I1373">
            <v>22.850003000000001</v>
          </cell>
          <cell r="N1373">
            <v>22.719468598272535</v>
          </cell>
          <cell r="O1373">
            <v>0.29398696134955254</v>
          </cell>
          <cell r="Q1373">
            <v>22.85</v>
          </cell>
          <cell r="V1373">
            <v>0.20247211481323121</v>
          </cell>
          <cell r="W1373">
            <v>2.0288289610356641E-3</v>
          </cell>
        </row>
        <row r="1374">
          <cell r="A1374">
            <v>22.866667</v>
          </cell>
          <cell r="F1374">
            <v>49.646671094512413</v>
          </cell>
          <cell r="G1374">
            <v>0.98596601602445066</v>
          </cell>
          <cell r="I1374">
            <v>22.866669999999999</v>
          </cell>
          <cell r="N1374">
            <v>22.658018454958761</v>
          </cell>
          <cell r="O1374">
            <v>0.29295885626829371</v>
          </cell>
          <cell r="Q1374">
            <v>22.866667</v>
          </cell>
          <cell r="V1374">
            <v>0.20160684000699744</v>
          </cell>
          <cell r="W1374">
            <v>2.0201411427916379E-3</v>
          </cell>
        </row>
        <row r="1375">
          <cell r="A1375">
            <v>22.883333</v>
          </cell>
          <cell r="F1375">
            <v>49.626075419093326</v>
          </cell>
          <cell r="G1375">
            <v>0.98515404213518809</v>
          </cell>
          <cell r="I1375">
            <v>22.883337000000001</v>
          </cell>
          <cell r="N1375">
            <v>22.596663696026141</v>
          </cell>
          <cell r="O1375">
            <v>0.29193397565301116</v>
          </cell>
          <cell r="Q1375">
            <v>22.883333</v>
          </cell>
          <cell r="V1375">
            <v>0.20056849043351321</v>
          </cell>
          <cell r="W1375">
            <v>2.0097157608987711E-3</v>
          </cell>
        </row>
        <row r="1376">
          <cell r="A1376">
            <v>22.9</v>
          </cell>
          <cell r="F1376">
            <v>49.605537490116546</v>
          </cell>
          <cell r="G1376">
            <v>0.98434500577097772</v>
          </cell>
          <cell r="I1376">
            <v>22.900003999999999</v>
          </cell>
          <cell r="N1376">
            <v>22.535304174125692</v>
          </cell>
          <cell r="O1376">
            <v>0.29091063914819609</v>
          </cell>
          <cell r="Q1376">
            <v>22.9</v>
          </cell>
          <cell r="V1376">
            <v>0.19970318261680356</v>
          </cell>
          <cell r="W1376">
            <v>2.0010279426545684E-3</v>
          </cell>
        </row>
        <row r="1377">
          <cell r="A1377">
            <v>22.916667</v>
          </cell>
          <cell r="F1377">
            <v>49.584945476108153</v>
          </cell>
          <cell r="G1377">
            <v>0.98353450064424108</v>
          </cell>
          <cell r="I1377">
            <v>22.916671000000001</v>
          </cell>
          <cell r="N1377">
            <v>22.47375175721503</v>
          </cell>
          <cell r="O1377">
            <v>0.28988571311789957</v>
          </cell>
          <cell r="Q1377">
            <v>22.916667</v>
          </cell>
          <cell r="V1377">
            <v>0.19901092555959982</v>
          </cell>
          <cell r="W1377">
            <v>1.9940776880593824E-3</v>
          </cell>
        </row>
        <row r="1378">
          <cell r="A1378">
            <v>22.933333000000001</v>
          </cell>
          <cell r="F1378">
            <v>49.564337694221166</v>
          </cell>
          <cell r="G1378">
            <v>0.98272403748214832</v>
          </cell>
          <cell r="I1378">
            <v>22.933337999999999</v>
          </cell>
          <cell r="N1378">
            <v>22.412197132494999</v>
          </cell>
          <cell r="O1378">
            <v>0.28886237661308461</v>
          </cell>
          <cell r="Q1378">
            <v>22.933333000000001</v>
          </cell>
          <cell r="V1378">
            <v>0.19814559073294585</v>
          </cell>
          <cell r="W1378">
            <v>1.9853898698153562E-3</v>
          </cell>
        </row>
        <row r="1379">
          <cell r="A1379">
            <v>22.95</v>
          </cell>
          <cell r="F1379">
            <v>49.543710921366554</v>
          </cell>
          <cell r="G1379">
            <v>0.98191349039076781</v>
          </cell>
          <cell r="I1379">
            <v>22.950005000000001</v>
          </cell>
          <cell r="N1379">
            <v>22.350640522625049</v>
          </cell>
          <cell r="O1379">
            <v>0.28784062963375062</v>
          </cell>
          <cell r="Q1379">
            <v>22.95</v>
          </cell>
          <cell r="V1379">
            <v>0.19728024090019347</v>
          </cell>
          <cell r="W1379">
            <v>1.9767020515711535E-3</v>
          </cell>
        </row>
        <row r="1380">
          <cell r="A1380">
            <v>22.966667000000001</v>
          </cell>
          <cell r="F1380">
            <v>49.523143184986402</v>
          </cell>
          <cell r="G1380">
            <v>0.98110592278908437</v>
          </cell>
          <cell r="I1380">
            <v>22.966671999999999</v>
          </cell>
          <cell r="N1380">
            <v>22.288988902248661</v>
          </cell>
          <cell r="O1380">
            <v>0.2868189280694306</v>
          </cell>
          <cell r="Q1380">
            <v>22.966667000000001</v>
          </cell>
          <cell r="V1380">
            <v>0.19658795022936865</v>
          </cell>
          <cell r="W1380">
            <v>1.9697517969759679E-3</v>
          </cell>
        </row>
        <row r="1381">
          <cell r="A1381">
            <v>22.983332999999998</v>
          </cell>
          <cell r="F1381">
            <v>49.502521220171772</v>
          </cell>
          <cell r="G1381">
            <v>0.98029688642487411</v>
          </cell>
          <cell r="I1381">
            <v>22.983339000000001</v>
          </cell>
          <cell r="N1381">
            <v>22.227233810489906</v>
          </cell>
          <cell r="O1381">
            <v>0.2857971356750828</v>
          </cell>
          <cell r="Q1381">
            <v>22.983332999999998</v>
          </cell>
          <cell r="V1381">
            <v>0.19572257338468713</v>
          </cell>
          <cell r="W1381">
            <v>1.9610639787317652E-3</v>
          </cell>
        </row>
        <row r="1382">
          <cell r="A1382">
            <v>23</v>
          </cell>
          <cell r="F1382">
            <v>49.481919882522952</v>
          </cell>
          <cell r="G1382">
            <v>0.97948931882319035</v>
          </cell>
          <cell r="I1382">
            <v>23.000005999999999</v>
          </cell>
          <cell r="N1382">
            <v>22.165672131552014</v>
          </cell>
          <cell r="O1382">
            <v>0.28478015727219252</v>
          </cell>
          <cell r="Q1382">
            <v>23</v>
          </cell>
          <cell r="V1382">
            <v>0.19503026110381302</v>
          </cell>
          <cell r="W1382">
            <v>1.9541137241365792E-3</v>
          </cell>
        </row>
        <row r="1383">
          <cell r="A1383">
            <v>23.016667000000002</v>
          </cell>
          <cell r="F1383">
            <v>49.461340315015114</v>
          </cell>
          <cell r="G1383">
            <v>0.97868326194867705</v>
          </cell>
          <cell r="I1383">
            <v>23.016673000000001</v>
          </cell>
          <cell r="N1383">
            <v>22.104015671777098</v>
          </cell>
          <cell r="O1383">
            <v>0.28376322428431622</v>
          </cell>
          <cell r="Q1383">
            <v>23.016667000000002</v>
          </cell>
          <cell r="V1383">
            <v>0.19416485724595509</v>
          </cell>
          <cell r="W1383">
            <v>1.945425905892553E-3</v>
          </cell>
        </row>
        <row r="1384">
          <cell r="A1384">
            <v>23.033332999999999</v>
          </cell>
          <cell r="F1384">
            <v>49.44070428312817</v>
          </cell>
          <cell r="G1384">
            <v>0.97787565238234953</v>
          </cell>
          <cell r="I1384">
            <v>23.033339999999999</v>
          </cell>
          <cell r="N1384">
            <v>22.042162090089956</v>
          </cell>
          <cell r="O1384">
            <v>0.2827446563559447</v>
          </cell>
          <cell r="Q1384">
            <v>23.033332999999999</v>
          </cell>
          <cell r="V1384">
            <v>0.19329943838020305</v>
          </cell>
          <cell r="W1384">
            <v>1.9367380876483503E-3</v>
          </cell>
        </row>
        <row r="1385">
          <cell r="A1385">
            <v>23.05</v>
          </cell>
          <cell r="F1385">
            <v>49.420128690768642</v>
          </cell>
          <cell r="G1385">
            <v>0.97707106427036228</v>
          </cell>
          <cell r="I1385">
            <v>23.050007000000001</v>
          </cell>
          <cell r="N1385">
            <v>21.980304191474097</v>
          </cell>
          <cell r="O1385">
            <v>0.28172763253804067</v>
          </cell>
          <cell r="Q1385">
            <v>23.05</v>
          </cell>
          <cell r="V1385">
            <v>0.19243400450620168</v>
          </cell>
          <cell r="W1385">
            <v>1.9280502694043239E-3</v>
          </cell>
        </row>
        <row r="1386">
          <cell r="A1386">
            <v>23.066666999999999</v>
          </cell>
          <cell r="F1386">
            <v>49.399535270254411</v>
          </cell>
          <cell r="G1386">
            <v>0.97626643419373149</v>
          </cell>
          <cell r="I1386">
            <v>23.066673999999999</v>
          </cell>
          <cell r="N1386">
            <v>21.918450495875984</v>
          </cell>
          <cell r="O1386">
            <v>0.28071228907564544</v>
          </cell>
          <cell r="Q1386">
            <v>23.066666999999999</v>
          </cell>
          <cell r="V1386">
            <v>0.19139546404593444</v>
          </cell>
          <cell r="W1386">
            <v>1.9176248875114571E-3</v>
          </cell>
        </row>
        <row r="1387">
          <cell r="A1387">
            <v>23.083333</v>
          </cell>
          <cell r="F1387">
            <v>49.378886361518347</v>
          </cell>
          <cell r="G1387">
            <v>0.9754602933899309</v>
          </cell>
          <cell r="I1387">
            <v>23.083341000000001</v>
          </cell>
          <cell r="N1387">
            <v>21.856495874523809</v>
          </cell>
          <cell r="O1387">
            <v>0.27969690019823662</v>
          </cell>
          <cell r="Q1387">
            <v>23.083333</v>
          </cell>
          <cell r="V1387">
            <v>0.19052999715235394</v>
          </cell>
          <cell r="W1387">
            <v>1.9089370692672543E-3</v>
          </cell>
        </row>
        <row r="1388">
          <cell r="A1388">
            <v>23.1</v>
          </cell>
          <cell r="F1388">
            <v>49.35829808098601</v>
          </cell>
          <cell r="G1388">
            <v>0.97465717404046992</v>
          </cell>
          <cell r="I1388">
            <v>23.100007999999999</v>
          </cell>
          <cell r="N1388">
            <v>21.794634514141425</v>
          </cell>
          <cell r="O1388">
            <v>0.27868464495677631</v>
          </cell>
          <cell r="Q1388">
            <v>23.1</v>
          </cell>
          <cell r="V1388">
            <v>0.18949636273815312</v>
          </cell>
          <cell r="W1388">
            <v>1.8985613320501192E-3</v>
          </cell>
        </row>
        <row r="1389">
          <cell r="A1389">
            <v>23.116667</v>
          </cell>
          <cell r="F1389">
            <v>49.337654271183496</v>
          </cell>
          <cell r="G1389">
            <v>0.97385254396383913</v>
          </cell>
          <cell r="I1389">
            <v>23.116675000000001</v>
          </cell>
          <cell r="N1389">
            <v>21.732778067213378</v>
          </cell>
          <cell r="O1389">
            <v>0.27767407007082467</v>
          </cell>
          <cell r="Q1389">
            <v>23.116667</v>
          </cell>
          <cell r="V1389">
            <v>0.18863086290891135</v>
          </cell>
          <cell r="W1389">
            <v>1.8898735138060928E-3</v>
          </cell>
        </row>
        <row r="1390">
          <cell r="A1390">
            <v>23.133333</v>
          </cell>
          <cell r="F1390">
            <v>49.317069081913189</v>
          </cell>
          <cell r="G1390">
            <v>0.97305085141226133</v>
          </cell>
          <cell r="I1390">
            <v>23.133341999999999</v>
          </cell>
          <cell r="N1390">
            <v>21.67082090583331</v>
          </cell>
          <cell r="O1390">
            <v>0.2766634497698594</v>
          </cell>
          <cell r="Q1390">
            <v>23.133333</v>
          </cell>
          <cell r="V1390">
            <v>0.18776534806927889</v>
          </cell>
          <cell r="W1390">
            <v>1.88118569556189E-3</v>
          </cell>
        </row>
        <row r="1391">
          <cell r="A1391">
            <v>23.15</v>
          </cell>
          <cell r="F1391">
            <v>49.29642939775831</v>
          </cell>
          <cell r="G1391">
            <v>0.97224769009815715</v>
          </cell>
          <cell r="I1391">
            <v>23.150009000000001</v>
          </cell>
          <cell r="N1391">
            <v>21.608863254021372</v>
          </cell>
          <cell r="O1391">
            <v>0.27565441899437543</v>
          </cell>
          <cell r="Q1391">
            <v>23.15</v>
          </cell>
          <cell r="V1391">
            <v>0.18689981821890039</v>
          </cell>
          <cell r="W1391">
            <v>1.8724978773178638E-3</v>
          </cell>
        </row>
        <row r="1392">
          <cell r="A1392">
            <v>23.166667</v>
          </cell>
          <cell r="F1392">
            <v>49.275848477353804</v>
          </cell>
          <cell r="G1392">
            <v>0.97144746630910561</v>
          </cell>
          <cell r="I1392">
            <v>23.166675999999999</v>
          </cell>
          <cell r="N1392">
            <v>21.546905342402365</v>
          </cell>
          <cell r="O1392">
            <v>0.27464697774437247</v>
          </cell>
          <cell r="Q1392">
            <v>23.166667</v>
          </cell>
          <cell r="V1392">
            <v>0.1860342733573502</v>
          </cell>
          <cell r="W1392">
            <v>1.8638100590736611E-3</v>
          </cell>
        </row>
        <row r="1393">
          <cell r="A1393">
            <v>23.183333000000001</v>
          </cell>
          <cell r="F1393">
            <v>49.255213021199111</v>
          </cell>
          <cell r="G1393">
            <v>0.97064577375752781</v>
          </cell>
          <cell r="I1393">
            <v>23.1833430000001</v>
          </cell>
          <cell r="N1393">
            <v>21.485045390313196</v>
          </cell>
          <cell r="O1393">
            <v>0.2736427155453322</v>
          </cell>
          <cell r="Q1393">
            <v>23.183333000000001</v>
          </cell>
          <cell r="V1393">
            <v>0.185168713484273</v>
          </cell>
          <cell r="W1393">
            <v>1.8551222408296347E-3</v>
          </cell>
        </row>
        <row r="1394">
          <cell r="A1394">
            <v>23.2</v>
          </cell>
          <cell r="F1394">
            <v>49.234598620384062</v>
          </cell>
          <cell r="G1394">
            <v>0.96984554996847627</v>
          </cell>
          <cell r="I1394">
            <v>23.200010000000098</v>
          </cell>
          <cell r="N1394">
            <v>21.423284093235544</v>
          </cell>
          <cell r="O1394">
            <v>0.27264163239725414</v>
          </cell>
          <cell r="Q1394">
            <v>23.2</v>
          </cell>
          <cell r="V1394">
            <v>0.18430313859926062</v>
          </cell>
          <cell r="W1394">
            <v>1.8464344225856085E-3</v>
          </cell>
        </row>
        <row r="1395">
          <cell r="A1395">
            <v>23.216667000000001</v>
          </cell>
          <cell r="F1395">
            <v>49.214005346709868</v>
          </cell>
          <cell r="G1395">
            <v>0.96904679494195101</v>
          </cell>
          <cell r="I1395">
            <v>23.2166770000001</v>
          </cell>
          <cell r="N1395">
            <v>21.361324449272313</v>
          </cell>
          <cell r="O1395">
            <v>0.27163891430868131</v>
          </cell>
          <cell r="Q1395">
            <v>23.216667000000001</v>
          </cell>
          <cell r="V1395">
            <v>0.18326442892092035</v>
          </cell>
          <cell r="W1395">
            <v>1.8360090406925652E-3</v>
          </cell>
        </row>
        <row r="1396">
          <cell r="A1396">
            <v>23.233332999999998</v>
          </cell>
          <cell r="F1396">
            <v>49.193357445340276</v>
          </cell>
          <cell r="G1396">
            <v>0.96824657115289947</v>
          </cell>
          <cell r="I1396">
            <v>23.233344000000098</v>
          </cell>
          <cell r="N1396">
            <v>21.299371092650663</v>
          </cell>
          <cell r="O1396">
            <v>0.27063787657561722</v>
          </cell>
          <cell r="Q1396">
            <v>23.233332999999998</v>
          </cell>
          <cell r="V1396">
            <v>0.18239882100827587</v>
          </cell>
          <cell r="W1396">
            <v>1.827321222448539E-3</v>
          </cell>
        </row>
        <row r="1397">
          <cell r="A1397">
            <v>23.25</v>
          </cell>
          <cell r="F1397">
            <v>49.172730691843306</v>
          </cell>
          <cell r="G1397">
            <v>0.96744781612637454</v>
          </cell>
          <cell r="I1397">
            <v>23.2500110000001</v>
          </cell>
          <cell r="N1397">
            <v>21.23731722515868</v>
          </cell>
          <cell r="O1397">
            <v>0.2696367934275391</v>
          </cell>
          <cell r="Q1397">
            <v>23.25</v>
          </cell>
          <cell r="V1397">
            <v>0.18153319808244645</v>
          </cell>
          <cell r="W1397">
            <v>1.8186334042045126E-3</v>
          </cell>
        </row>
        <row r="1398">
          <cell r="A1398">
            <v>23.266667000000002</v>
          </cell>
          <cell r="F1398">
            <v>49.152049208189915</v>
          </cell>
          <cell r="G1398">
            <v>0.96664759233732334</v>
          </cell>
          <cell r="I1398">
            <v>23.266678000000098</v>
          </cell>
          <cell r="N1398">
            <v>21.175162602192096</v>
          </cell>
          <cell r="O1398">
            <v>0.26863566486444757</v>
          </cell>
          <cell r="Q1398">
            <v>23.266667000000002</v>
          </cell>
          <cell r="V1398">
            <v>0.18066756014304147</v>
          </cell>
          <cell r="W1398">
            <v>1.8099455859604864E-3</v>
          </cell>
        </row>
        <row r="1399">
          <cell r="A1399">
            <v>23.283332999999999</v>
          </cell>
          <cell r="F1399">
            <v>49.131388893158253</v>
          </cell>
          <cell r="G1399">
            <v>0.96584883731079818</v>
          </cell>
          <cell r="I1399">
            <v>23.2833450000001</v>
          </cell>
          <cell r="N1399">
            <v>21.113014375898892</v>
          </cell>
          <cell r="O1399">
            <v>0.26763621665686466</v>
          </cell>
          <cell r="Q1399">
            <v>23.283332999999999</v>
          </cell>
          <cell r="V1399">
            <v>0.17980190718965278</v>
          </cell>
          <cell r="W1399">
            <v>1.8012577677162837E-3</v>
          </cell>
        </row>
        <row r="1400">
          <cell r="A1400">
            <v>23.3</v>
          </cell>
          <cell r="F1400">
            <v>49.11074981888941</v>
          </cell>
          <cell r="G1400">
            <v>0.96505155104679985</v>
          </cell>
          <cell r="I1400">
            <v>23.300012000000098</v>
          </cell>
          <cell r="N1400">
            <v>21.050765241949669</v>
          </cell>
          <cell r="O1400">
            <v>0.266636723034268</v>
          </cell>
          <cell r="Q1400">
            <v>23.3</v>
          </cell>
          <cell r="V1400">
            <v>0.17893623922190735</v>
          </cell>
          <cell r="W1400">
            <v>1.792569949472081E-3</v>
          </cell>
        </row>
        <row r="1401">
          <cell r="A1401">
            <v>23.316666999999999</v>
          </cell>
          <cell r="F1401">
            <v>49.090017854483023</v>
          </cell>
          <cell r="G1401">
            <v>0.96425132725774831</v>
          </cell>
          <cell r="I1401">
            <v>23.3166790000001</v>
          </cell>
          <cell r="N1401">
            <v>20.988414954578243</v>
          </cell>
          <cell r="O1401">
            <v>0.26563718399665737</v>
          </cell>
          <cell r="Q1401">
            <v>23.316666999999999</v>
          </cell>
          <cell r="V1401">
            <v>0.1780705562394321</v>
          </cell>
          <cell r="W1401">
            <v>1.7838821312280546E-3</v>
          </cell>
        </row>
        <row r="1402">
          <cell r="A1402">
            <v>23.333333</v>
          </cell>
          <cell r="F1402">
            <v>49.069345188549619</v>
          </cell>
          <cell r="G1402">
            <v>0.96345404099374943</v>
          </cell>
          <cell r="I1402">
            <v>23.333346000000098</v>
          </cell>
          <cell r="N1402">
            <v>20.925968946551393</v>
          </cell>
          <cell r="O1402">
            <v>0.26463769037406071</v>
          </cell>
          <cell r="Q1402">
            <v>23.333333</v>
          </cell>
          <cell r="V1402">
            <v>0.17720485824181881</v>
          </cell>
          <cell r="W1402">
            <v>1.7751943129840284E-3</v>
          </cell>
        </row>
        <row r="1403">
          <cell r="A1403">
            <v>23.35</v>
          </cell>
          <cell r="F1403">
            <v>49.048579467557545</v>
          </cell>
          <cell r="G1403">
            <v>0.96265381720469789</v>
          </cell>
          <cell r="I1403">
            <v>23.3500130000001</v>
          </cell>
          <cell r="N1403">
            <v>20.863523698767494</v>
          </cell>
          <cell r="O1403">
            <v>0.26363978627694545</v>
          </cell>
          <cell r="Q1403">
            <v>23.35</v>
          </cell>
          <cell r="V1403">
            <v>0.17633914522867683</v>
          </cell>
          <cell r="W1403">
            <v>1.7665064947400019E-3</v>
          </cell>
        </row>
        <row r="1404">
          <cell r="A1404">
            <v>23.366667</v>
          </cell>
          <cell r="F1404">
            <v>49.027873127883339</v>
          </cell>
          <cell r="G1404">
            <v>0.96185653094069956</v>
          </cell>
          <cell r="I1404">
            <v>23.366680000000098</v>
          </cell>
          <cell r="N1404">
            <v>20.800979746244742</v>
          </cell>
          <cell r="O1404">
            <v>0.26264188217982987</v>
          </cell>
          <cell r="Q1404">
            <v>23.366667</v>
          </cell>
          <cell r="V1404">
            <v>0.17530026979183747</v>
          </cell>
          <cell r="W1404">
            <v>1.7560811128469588E-3</v>
          </cell>
        </row>
        <row r="1405">
          <cell r="A1405">
            <v>23.383333</v>
          </cell>
          <cell r="F1405">
            <v>49.007149951512076</v>
          </cell>
          <cell r="G1405">
            <v>0.96105924467670101</v>
          </cell>
          <cell r="I1405">
            <v>23.3833470000001</v>
          </cell>
          <cell r="N1405">
            <v>20.73833685477004</v>
          </cell>
          <cell r="O1405">
            <v>0.26164397808271439</v>
          </cell>
          <cell r="Q1405">
            <v>23.383333</v>
          </cell>
          <cell r="V1405">
            <v>0.17443452374315721</v>
          </cell>
          <cell r="W1405">
            <v>1.7473932946029324E-3</v>
          </cell>
        </row>
        <row r="1406">
          <cell r="A1406">
            <v>23.4</v>
          </cell>
          <cell r="F1406">
            <v>48.986448140747278</v>
          </cell>
          <cell r="G1406">
            <v>0.96026342717522872</v>
          </cell>
          <cell r="I1406">
            <v>23.400014000000098</v>
          </cell>
          <cell r="N1406">
            <v>20.675794826255462</v>
          </cell>
          <cell r="O1406">
            <v>0.2606492530365615</v>
          </cell>
          <cell r="Q1406">
            <v>23.4</v>
          </cell>
          <cell r="V1406">
            <v>0.17357370992643459</v>
          </cell>
          <cell r="W1406">
            <v>1.7387551210344613E-3</v>
          </cell>
        </row>
        <row r="1407">
          <cell r="A1407">
            <v>23.416667</v>
          </cell>
          <cell r="F1407">
            <v>48.965729514329873</v>
          </cell>
          <cell r="G1407">
            <v>0.95946760967375666</v>
          </cell>
          <cell r="I1407">
            <v>23.4166810000001</v>
          </cell>
          <cell r="N1407">
            <v>20.613254197339629</v>
          </cell>
          <cell r="O1407">
            <v>0.25965611751588946</v>
          </cell>
          <cell r="Q1407">
            <v>23.416667</v>
          </cell>
          <cell r="V1407">
            <v>0.17270793392961936</v>
          </cell>
          <cell r="W1407">
            <v>1.7300673027904349E-3</v>
          </cell>
        </row>
        <row r="1408">
          <cell r="A1408">
            <v>23.433333000000001</v>
          </cell>
          <cell r="F1408">
            <v>48.944955766770065</v>
          </cell>
          <cell r="G1408">
            <v>0.95867032340975833</v>
          </cell>
          <cell r="I1408">
            <v>23.433348000000102</v>
          </cell>
          <cell r="N1408">
            <v>20.550715208277019</v>
          </cell>
          <cell r="O1408">
            <v>0.25866457152069905</v>
          </cell>
          <cell r="Q1408">
            <v>23.433333000000001</v>
          </cell>
          <cell r="V1408">
            <v>0.17184214291524608</v>
          </cell>
          <cell r="W1408">
            <v>1.7213794845464087E-3</v>
          </cell>
        </row>
        <row r="1409">
          <cell r="A1409">
            <v>23.45</v>
          </cell>
          <cell r="F1409">
            <v>48.924241732516535</v>
          </cell>
          <cell r="G1409">
            <v>0.95787597467081276</v>
          </cell>
          <cell r="I1409">
            <v>23.4500150000001</v>
          </cell>
          <cell r="N1409">
            <v>20.488074736872893</v>
          </cell>
          <cell r="O1409">
            <v>0.25767298011049466</v>
          </cell>
          <cell r="Q1409">
            <v>23.450001</v>
          </cell>
          <cell r="V1409">
            <v>0.17097633688290637</v>
          </cell>
          <cell r="W1409">
            <v>1.712691666302206E-3</v>
          </cell>
        </row>
        <row r="1410">
          <cell r="A1410">
            <v>23.466667000000001</v>
          </cell>
          <cell r="F1410">
            <v>48.903509787625296</v>
          </cell>
          <cell r="G1410">
            <v>0.9570815839672232</v>
          </cell>
          <cell r="I1410">
            <v>23.466682000000102</v>
          </cell>
          <cell r="N1410">
            <v>20.425542464333223</v>
          </cell>
          <cell r="O1410">
            <v>0.25668465858128037</v>
          </cell>
          <cell r="Q1410">
            <v>23.466667999999999</v>
          </cell>
          <cell r="V1410">
            <v>0.17011051583224465</v>
          </cell>
          <cell r="W1410">
            <v>1.7040038480581796E-3</v>
          </cell>
        </row>
        <row r="1411">
          <cell r="A1411">
            <v>23.483332999999998</v>
          </cell>
          <cell r="F1411">
            <v>48.882724820135579</v>
          </cell>
          <cell r="G1411">
            <v>0.95628580843039446</v>
          </cell>
          <cell r="I1411">
            <v>23.4833490000001</v>
          </cell>
          <cell r="N1411">
            <v>20.36300680531971</v>
          </cell>
          <cell r="O1411">
            <v>0.25569783574751975</v>
          </cell>
          <cell r="Q1411">
            <v>23.483335</v>
          </cell>
          <cell r="V1411">
            <v>0.16924467976283503</v>
          </cell>
          <cell r="W1411">
            <v>1.6953160298139769E-3</v>
          </cell>
        </row>
        <row r="1412">
          <cell r="A1412">
            <v>23.5</v>
          </cell>
          <cell r="F1412">
            <v>48.861998657770336</v>
          </cell>
          <cell r="G1412">
            <v>0.95549292845397538</v>
          </cell>
          <cell r="I1412">
            <v>23.500016000000102</v>
          </cell>
          <cell r="N1412">
            <v>20.300678563486258</v>
          </cell>
          <cell r="O1412">
            <v>0.25471582690521666</v>
          </cell>
          <cell r="Q1412">
            <v>23.500001999999999</v>
          </cell>
          <cell r="V1412">
            <v>0.16820565665430434</v>
          </cell>
          <cell r="W1412">
            <v>1.6848906479212864E-3</v>
          </cell>
        </row>
        <row r="1413">
          <cell r="A1413">
            <v>23.516667000000002</v>
          </cell>
          <cell r="F1413">
            <v>48.841255681204743</v>
          </cell>
          <cell r="G1413">
            <v>0.9547000484775563</v>
          </cell>
          <cell r="I1413">
            <v>23.5166830000001</v>
          </cell>
          <cell r="N1413">
            <v>20.23805043258038</v>
          </cell>
          <cell r="O1413">
            <v>0.25373063901195086</v>
          </cell>
          <cell r="Q1413">
            <v>23.516669</v>
          </cell>
          <cell r="V1413">
            <v>0.16733978754231238</v>
          </cell>
          <cell r="W1413">
            <v>1.6762028296770839E-3</v>
          </cell>
        </row>
        <row r="1414">
          <cell r="A1414">
            <v>23.533332999999999</v>
          </cell>
          <cell r="F1414">
            <v>48.820495869969569</v>
          </cell>
          <cell r="G1414">
            <v>0.95390716850113699</v>
          </cell>
          <cell r="I1414">
            <v>23.533350000000102</v>
          </cell>
          <cell r="N1414">
            <v>20.175323797263594</v>
          </cell>
          <cell r="O1414">
            <v>0.25274545111868529</v>
          </cell>
          <cell r="Q1414">
            <v>23.533335999999998</v>
          </cell>
          <cell r="V1414">
            <v>0.16647390341033955</v>
          </cell>
          <cell r="W1414">
            <v>1.6675150114328812E-3</v>
          </cell>
        </row>
        <row r="1415">
          <cell r="A1415">
            <v>23.55</v>
          </cell>
          <cell r="F1415">
            <v>48.799756606595743</v>
          </cell>
          <cell r="G1415">
            <v>0.95311571532260042</v>
          </cell>
          <cell r="I1415">
            <v>23.5500170000001</v>
          </cell>
          <cell r="N1415">
            <v>20.112802754959379</v>
          </cell>
          <cell r="O1415">
            <v>0.25176503180186327</v>
          </cell>
          <cell r="Q1415">
            <v>23.550003</v>
          </cell>
          <cell r="V1415">
            <v>0.16560800425801256</v>
          </cell>
          <cell r="W1415">
            <v>1.6588271931888548E-3</v>
          </cell>
        </row>
        <row r="1416">
          <cell r="A1416">
            <v>23.566666999999999</v>
          </cell>
          <cell r="F1416">
            <v>48.779041264479467</v>
          </cell>
          <cell r="G1416">
            <v>0.95232581483587786</v>
          </cell>
          <cell r="I1416">
            <v>23.566684000000102</v>
          </cell>
          <cell r="N1416">
            <v>20.050485601306363</v>
          </cell>
          <cell r="O1416">
            <v>0.25078933564647121</v>
          </cell>
          <cell r="Q1416">
            <v>23.566669999999998</v>
          </cell>
          <cell r="V1416">
            <v>0.16474209008492299</v>
          </cell>
          <cell r="W1416">
            <v>1.6501393749448286E-3</v>
          </cell>
        </row>
        <row r="1417">
          <cell r="A1417">
            <v>23.583333</v>
          </cell>
          <cell r="F1417">
            <v>48.758269485588769</v>
          </cell>
          <cell r="G1417">
            <v>0.95153440362198505</v>
          </cell>
          <cell r="I1417">
            <v>23.5833510000001</v>
          </cell>
          <cell r="N1417">
            <v>19.988277575812859</v>
          </cell>
          <cell r="O1417">
            <v>0.24981686395705563</v>
          </cell>
          <cell r="Q1417">
            <v>23.583337</v>
          </cell>
          <cell r="V1417">
            <v>0.16387616089068005</v>
          </cell>
          <cell r="W1417">
            <v>1.6414515567008021E-3</v>
          </cell>
        </row>
        <row r="1418">
          <cell r="A1418">
            <v>23.6</v>
          </cell>
          <cell r="F1418">
            <v>48.737518346609605</v>
          </cell>
          <cell r="G1418">
            <v>0.95074441920597519</v>
          </cell>
          <cell r="I1418">
            <v>23.600018000000102</v>
          </cell>
          <cell r="N1418">
            <v>19.925870749766077</v>
          </cell>
          <cell r="O1418">
            <v>0.24884280274215864</v>
          </cell>
          <cell r="Q1418">
            <v>23.600003999999998</v>
          </cell>
          <cell r="V1418">
            <v>0.16318340671977852</v>
          </cell>
          <cell r="W1418">
            <v>1.6345013021054401E-3</v>
          </cell>
        </row>
        <row r="1419">
          <cell r="A1419">
            <v>23.616667</v>
          </cell>
          <cell r="F1419">
            <v>48.716791229148477</v>
          </cell>
          <cell r="G1419">
            <v>0.94995598748177879</v>
          </cell>
          <cell r="I1419">
            <v>23.6166850000001</v>
          </cell>
          <cell r="N1419">
            <v>19.863468573984886</v>
          </cell>
          <cell r="O1419">
            <v>0.2478703310527427</v>
          </cell>
          <cell r="Q1419">
            <v>23.616671</v>
          </cell>
          <cell r="V1419">
            <v>0.16249064293488852</v>
          </cell>
          <cell r="W1419">
            <v>1.6275510475100778E-3</v>
          </cell>
        </row>
        <row r="1420">
          <cell r="A1420">
            <v>23.633333</v>
          </cell>
          <cell r="F1420">
            <v>48.696006475223868</v>
          </cell>
          <cell r="G1420">
            <v>0.94916600306576915</v>
          </cell>
          <cell r="I1420">
            <v>23.633352000000102</v>
          </cell>
          <cell r="N1420">
            <v>19.800866825109171</v>
          </cell>
          <cell r="O1420">
            <v>0.24689626983784571</v>
          </cell>
          <cell r="Q1420">
            <v>23.633337999999998</v>
          </cell>
          <cell r="V1420">
            <v>0.16162467468381744</v>
          </cell>
          <cell r="W1420">
            <v>1.6188632292660516E-3</v>
          </cell>
        </row>
        <row r="1421">
          <cell r="A1421">
            <v>23.65</v>
          </cell>
          <cell r="F1421">
            <v>48.675283353242918</v>
          </cell>
          <cell r="G1421">
            <v>0.94837899813945536</v>
          </cell>
          <cell r="I1421">
            <v>23.6500190000001</v>
          </cell>
          <cell r="N1421">
            <v>19.738266663099342</v>
          </cell>
          <cell r="O1421">
            <v>0.24592375273341616</v>
          </cell>
          <cell r="Q1421">
            <v>23.650005</v>
          </cell>
          <cell r="V1421">
            <v>0.16075869141018576</v>
          </cell>
          <cell r="W1421">
            <v>1.6101754110220252E-3</v>
          </cell>
        </row>
        <row r="1422">
          <cell r="A1422">
            <v>23.666667</v>
          </cell>
          <cell r="F1422">
            <v>48.654467145805199</v>
          </cell>
          <cell r="G1422">
            <v>0.9475890976527328</v>
          </cell>
          <cell r="I1422">
            <v>23.666686000000102</v>
          </cell>
          <cell r="N1422">
            <v>19.675674184953866</v>
          </cell>
          <cell r="O1422">
            <v>0.24495287056948165</v>
          </cell>
          <cell r="Q1422">
            <v>23.666671999999998</v>
          </cell>
          <cell r="V1422">
            <v>0.1598926931136026</v>
          </cell>
          <cell r="W1422">
            <v>1.601487592777999E-3</v>
          </cell>
        </row>
        <row r="1423">
          <cell r="A1423">
            <v>23.683333000000001</v>
          </cell>
          <cell r="F1423">
            <v>48.633670585147499</v>
          </cell>
          <cell r="G1423">
            <v>0.94680058199924921</v>
          </cell>
          <cell r="I1423">
            <v>23.6833530000001</v>
          </cell>
          <cell r="N1423">
            <v>19.613083785968325</v>
          </cell>
          <cell r="O1423">
            <v>0.24398353251601443</v>
          </cell>
          <cell r="Q1423">
            <v>23.683339</v>
          </cell>
          <cell r="V1423">
            <v>0.15850706459032651</v>
          </cell>
          <cell r="W1423">
            <v>1.5875870835872746E-3</v>
          </cell>
        </row>
        <row r="1424">
          <cell r="A1424">
            <v>23.7</v>
          </cell>
          <cell r="F1424">
            <v>48.61285827927184</v>
          </cell>
          <cell r="G1424">
            <v>0.94601210831040938</v>
          </cell>
          <cell r="I1424">
            <v>23.700020000000102</v>
          </cell>
          <cell r="N1424">
            <v>19.550298769645678</v>
          </cell>
          <cell r="O1424">
            <v>0.24301269576709369</v>
          </cell>
          <cell r="Q1424">
            <v>23.700005999999998</v>
          </cell>
          <cell r="V1424">
            <v>0.15712634648481213</v>
          </cell>
          <cell r="W1424">
            <v>1.5737362190724581E-3</v>
          </cell>
        </row>
        <row r="1425">
          <cell r="A1425">
            <v>23.716667000000001</v>
          </cell>
          <cell r="F1425">
            <v>48.592029101345794</v>
          </cell>
          <cell r="G1425">
            <v>0.94522363462156955</v>
          </cell>
          <cell r="I1425">
            <v>23.7166870000001</v>
          </cell>
          <cell r="N1425">
            <v>19.487412658113072</v>
          </cell>
          <cell r="O1425">
            <v>0.24204181360315918</v>
          </cell>
          <cell r="Q1425">
            <v>23.716673</v>
          </cell>
          <cell r="V1425">
            <v>0.15591385644188233</v>
          </cell>
          <cell r="W1425">
            <v>1.5615732735307509E-3</v>
          </cell>
        </row>
        <row r="1426">
          <cell r="A1426">
            <v>23.733332999999998</v>
          </cell>
          <cell r="F1426">
            <v>48.571260726009072</v>
          </cell>
          <cell r="G1426">
            <v>0.94443809845778237</v>
          </cell>
          <cell r="I1426">
            <v>23.733354000000102</v>
          </cell>
          <cell r="N1426">
            <v>19.424734802184656</v>
          </cell>
          <cell r="O1426">
            <v>0.2410756546006543</v>
          </cell>
          <cell r="Q1426">
            <v>23.733339999999998</v>
          </cell>
          <cell r="V1426">
            <v>0.1547013369496808</v>
          </cell>
          <cell r="W1426">
            <v>1.5494103279890435E-3</v>
          </cell>
        </row>
        <row r="1427">
          <cell r="A1427">
            <v>23.75</v>
          </cell>
          <cell r="F1427">
            <v>48.550474452576012</v>
          </cell>
          <cell r="G1427">
            <v>0.94365252032935165</v>
          </cell>
          <cell r="I1427">
            <v>23.7500210000001</v>
          </cell>
          <cell r="N1427">
            <v>19.361962235771141</v>
          </cell>
          <cell r="O1427">
            <v>0.24010954101316356</v>
          </cell>
          <cell r="Q1427">
            <v>23.750007</v>
          </cell>
          <cell r="V1427">
            <v>0.1538352335673526</v>
          </cell>
          <cell r="W1427">
            <v>1.540722509745017E-3</v>
          </cell>
        </row>
        <row r="1428">
          <cell r="A1428">
            <v>23.766667000000002</v>
          </cell>
          <cell r="F1428">
            <v>48.529673593164311</v>
          </cell>
          <cell r="G1428">
            <v>0.94286702613020856</v>
          </cell>
          <cell r="I1428">
            <v>23.766688000000102</v>
          </cell>
          <cell r="N1428">
            <v>19.299192348711021</v>
          </cell>
          <cell r="O1428">
            <v>0.23914497153614009</v>
          </cell>
          <cell r="Q1428">
            <v>23.766673999999998</v>
          </cell>
          <cell r="V1428">
            <v>0.15331556432545318</v>
          </cell>
          <cell r="W1428">
            <v>1.5355098187984954E-3</v>
          </cell>
        </row>
        <row r="1429">
          <cell r="A1429">
            <v>23.783332999999999</v>
          </cell>
          <cell r="F1429">
            <v>48.508893736729</v>
          </cell>
          <cell r="G1429">
            <v>0.94208295872894798</v>
          </cell>
          <cell r="I1429">
            <v>23.7833550000001</v>
          </cell>
          <cell r="N1429">
            <v>19.236223944515714</v>
          </cell>
          <cell r="O1429">
            <v>0.23817885794864932</v>
          </cell>
          <cell r="Q1429">
            <v>23.783341</v>
          </cell>
          <cell r="V1429">
            <v>0.15279588967408156</v>
          </cell>
          <cell r="W1429">
            <v>1.5302971278519739E-3</v>
          </cell>
        </row>
        <row r="1430">
          <cell r="A1430">
            <v>23.8</v>
          </cell>
          <cell r="F1430">
            <v>48.488134954536363</v>
          </cell>
          <cell r="G1430">
            <v>0.94130031812557025</v>
          </cell>
          <cell r="I1430">
            <v>23.800022000000101</v>
          </cell>
          <cell r="N1430">
            <v>19.17325807517669</v>
          </cell>
          <cell r="O1430">
            <v>0.23721428847162584</v>
          </cell>
          <cell r="Q1430">
            <v>23.800007999999998</v>
          </cell>
          <cell r="V1430">
            <v>0.15227620961317082</v>
          </cell>
          <cell r="W1430">
            <v>1.5250844369056285E-3</v>
          </cell>
        </row>
        <row r="1431">
          <cell r="A1431">
            <v>23.816666999999999</v>
          </cell>
          <cell r="F1431">
            <v>48.467322651833527</v>
          </cell>
          <cell r="G1431">
            <v>0.9405162926889532</v>
          </cell>
          <cell r="I1431">
            <v>23.8166890000001</v>
          </cell>
          <cell r="N1431">
            <v>19.110407902064715</v>
          </cell>
          <cell r="O1431">
            <v>0.23625298887559246</v>
          </cell>
          <cell r="Q1431">
            <v>23.816675</v>
          </cell>
          <cell r="V1431">
            <v>0.15141006415684147</v>
          </cell>
          <cell r="W1431">
            <v>1.5163966186616023E-3</v>
          </cell>
        </row>
        <row r="1432">
          <cell r="A1432">
            <v>23.833333</v>
          </cell>
          <cell r="F1432">
            <v>48.446530330346462</v>
          </cell>
          <cell r="G1432">
            <v>0.93973365208557547</v>
          </cell>
          <cell r="I1432">
            <v>23.833356000000101</v>
          </cell>
          <cell r="N1432">
            <v>19.047453957013573</v>
          </cell>
          <cell r="O1432">
            <v>0.23529159844953149</v>
          </cell>
          <cell r="Q1432">
            <v>23.833341999999998</v>
          </cell>
          <cell r="V1432">
            <v>0.15071713697221883</v>
          </cell>
          <cell r="W1432">
            <v>1.5094463640662401E-3</v>
          </cell>
        </row>
        <row r="1433">
          <cell r="A1433">
            <v>23.85</v>
          </cell>
          <cell r="F1433">
            <v>48.425722339802419</v>
          </cell>
          <cell r="G1433">
            <v>0.93895105344684149</v>
          </cell>
          <cell r="I1433">
            <v>23.8500230000001</v>
          </cell>
          <cell r="N1433">
            <v>18.984717911705985</v>
          </cell>
          <cell r="O1433">
            <v>0.23433502201492806</v>
          </cell>
          <cell r="Q1433">
            <v>23.850009</v>
          </cell>
          <cell r="V1433">
            <v>0.14985096446669829</v>
          </cell>
          <cell r="W1433">
            <v>1.5007585458222139E-3</v>
          </cell>
        </row>
        <row r="1434">
          <cell r="A1434">
            <v>23.866667</v>
          </cell>
          <cell r="F1434">
            <v>48.404936644681328</v>
          </cell>
          <cell r="G1434">
            <v>0.93816992357063389</v>
          </cell>
          <cell r="I1434">
            <v>23.866690000000101</v>
          </cell>
          <cell r="N1434">
            <v>18.921986057946363</v>
          </cell>
          <cell r="O1434">
            <v>0.23337998969079193</v>
          </cell>
          <cell r="Q1434">
            <v>23.866675999999998</v>
          </cell>
          <cell r="V1434">
            <v>0.14915801564221587</v>
          </cell>
          <cell r="W1434">
            <v>1.4938082912268518E-3</v>
          </cell>
        </row>
        <row r="1435">
          <cell r="A1435">
            <v>23.883333</v>
          </cell>
          <cell r="F1435">
            <v>48.38409505775256</v>
          </cell>
          <cell r="G1435">
            <v>0.93738732493189991</v>
          </cell>
          <cell r="I1435">
            <v>23.8833570000001</v>
          </cell>
          <cell r="N1435">
            <v>18.859473923774196</v>
          </cell>
          <cell r="O1435">
            <v>0.23242977135811335</v>
          </cell>
          <cell r="Q1435">
            <v>23.883343</v>
          </cell>
          <cell r="V1435">
            <v>0.14846505719969263</v>
          </cell>
          <cell r="W1435">
            <v>1.4868580366314895E-3</v>
          </cell>
        </row>
        <row r="1436">
          <cell r="A1436">
            <v>23.9</v>
          </cell>
          <cell r="F1436">
            <v>48.363275788692683</v>
          </cell>
          <cell r="G1436">
            <v>0.93660619505569231</v>
          </cell>
          <cell r="I1436">
            <v>23.900024000000101</v>
          </cell>
          <cell r="N1436">
            <v>18.796862325349355</v>
          </cell>
          <cell r="O1436">
            <v>0.23147950761042096</v>
          </cell>
          <cell r="Q1436">
            <v>23.900010000000101</v>
          </cell>
          <cell r="V1436">
            <v>0.14759884562088119</v>
          </cell>
          <cell r="W1436">
            <v>1.4781702183874633E-3</v>
          </cell>
        </row>
        <row r="1437">
          <cell r="A1437">
            <v>23.916667</v>
          </cell>
          <cell r="F1437">
            <v>48.342477792080373</v>
          </cell>
          <cell r="G1437">
            <v>0.93582649197736745</v>
          </cell>
          <cell r="I1437">
            <v>23.9166910000001</v>
          </cell>
          <cell r="N1437">
            <v>18.734261998157319</v>
          </cell>
          <cell r="O1437">
            <v>0.23053087880322362</v>
          </cell>
          <cell r="Q1437">
            <v>23.916677000000099</v>
          </cell>
          <cell r="V1437">
            <v>0.14690586553703386</v>
          </cell>
          <cell r="W1437">
            <v>1.471219963792101E-3</v>
          </cell>
        </row>
        <row r="1438">
          <cell r="A1438">
            <v>23.933333000000001</v>
          </cell>
          <cell r="F1438">
            <v>48.321586825196739</v>
          </cell>
          <cell r="G1438">
            <v>0.93504393530327667</v>
          </cell>
          <cell r="I1438">
            <v>23.933358000000101</v>
          </cell>
          <cell r="N1438">
            <v>18.67166721023078</v>
          </cell>
          <cell r="O1438">
            <v>0.22958379410649374</v>
          </cell>
          <cell r="Q1438">
            <v>23.933344000000101</v>
          </cell>
          <cell r="V1438">
            <v>0.14603962690593369</v>
          </cell>
          <cell r="W1438">
            <v>1.4625321455480748E-3</v>
          </cell>
        </row>
        <row r="1439">
          <cell r="A1439">
            <v>23.95</v>
          </cell>
          <cell r="F1439">
            <v>48.30075522568513</v>
          </cell>
          <cell r="G1439">
            <v>0.93426423222495192</v>
          </cell>
          <cell r="I1439">
            <v>23.9500250000001</v>
          </cell>
          <cell r="N1439">
            <v>18.609294822486376</v>
          </cell>
          <cell r="O1439">
            <v>0.22864152340122121</v>
          </cell>
          <cell r="Q1439">
            <v>23.950011000000099</v>
          </cell>
          <cell r="V1439">
            <v>0.1453466251797661</v>
          </cell>
          <cell r="W1439">
            <v>1.455581890952889E-3</v>
          </cell>
        </row>
        <row r="1440">
          <cell r="A1440">
            <v>23.966667000000001</v>
          </cell>
          <cell r="F1440">
            <v>48.279868658524791</v>
          </cell>
          <cell r="G1440">
            <v>0.93348310234874421</v>
          </cell>
          <cell r="I1440">
            <v>23.966692000000101</v>
          </cell>
          <cell r="N1440">
            <v>18.546721232852217</v>
          </cell>
          <cell r="O1440">
            <v>0.22769766317046763</v>
          </cell>
          <cell r="Q1440">
            <v>23.966678000000101</v>
          </cell>
          <cell r="V1440">
            <v>0.14482686757257607</v>
          </cell>
          <cell r="W1440">
            <v>1.4503692000063673E-3</v>
          </cell>
        </row>
        <row r="1441">
          <cell r="A1441">
            <v>23.983332999999998</v>
          </cell>
          <cell r="F1441">
            <v>48.259004528860046</v>
          </cell>
          <cell r="G1441">
            <v>0.93270344123506321</v>
          </cell>
          <cell r="I1441">
            <v>23.9833590000001</v>
          </cell>
          <cell r="N1441">
            <v>18.483945733682251</v>
          </cell>
          <cell r="O1441">
            <v>0.22675221341423263</v>
          </cell>
          <cell r="Q1441">
            <v>23.983345000000099</v>
          </cell>
          <cell r="V1441">
            <v>0.1441338490127605</v>
          </cell>
          <cell r="W1441">
            <v>1.4434189454110053E-3</v>
          </cell>
        </row>
        <row r="1442">
          <cell r="A1442">
            <v>24</v>
          </cell>
          <cell r="F1442">
            <v>48.238084206572971</v>
          </cell>
          <cell r="G1442">
            <v>0.93192231135885562</v>
          </cell>
          <cell r="I1442">
            <v>24.000026000000101</v>
          </cell>
          <cell r="N1442">
            <v>18.421281945302955</v>
          </cell>
          <cell r="O1442">
            <v>0.22580989729394649</v>
          </cell>
          <cell r="Q1442">
            <v>24.000012000000101</v>
          </cell>
          <cell r="V1442">
            <v>0.14344082083346973</v>
          </cell>
          <cell r="W1442">
            <v>1.4364686908158195E-3</v>
          </cell>
        </row>
        <row r="1443">
          <cell r="A1443">
            <v>24.016667000000002</v>
          </cell>
          <cell r="F1443">
            <v>48.217186344414181</v>
          </cell>
          <cell r="G1443">
            <v>0.93114265024517429</v>
          </cell>
          <cell r="I1443">
            <v>24.0166930000001</v>
          </cell>
          <cell r="N1443">
            <v>18.358524766871593</v>
          </cell>
          <cell r="O1443">
            <v>0.22486762658867399</v>
          </cell>
          <cell r="Q1443">
            <v>24.016679000000099</v>
          </cell>
          <cell r="V1443">
            <v>0.14275273333857738</v>
          </cell>
          <cell r="W1443">
            <v>1.4295680808961888E-3</v>
          </cell>
        </row>
        <row r="1444">
          <cell r="A1444">
            <v>24.033332999999999</v>
          </cell>
          <cell r="F1444">
            <v>48.196271601232937</v>
          </cell>
          <cell r="G1444">
            <v>0.93036298913149296</v>
          </cell>
          <cell r="I1444">
            <v>24.033360000000101</v>
          </cell>
          <cell r="N1444">
            <v>18.295880146338401</v>
          </cell>
          <cell r="O1444">
            <v>0.22392848951935032</v>
          </cell>
          <cell r="Q1444">
            <v>24.033346000000101</v>
          </cell>
          <cell r="V1444">
            <v>0.14205968598841448</v>
          </cell>
          <cell r="W1444">
            <v>1.422617826301003E-3</v>
          </cell>
        </row>
        <row r="1445">
          <cell r="A1445">
            <v>24.05</v>
          </cell>
          <cell r="F1445">
            <v>48.17533995656656</v>
          </cell>
          <cell r="G1445">
            <v>0.92958332801781163</v>
          </cell>
          <cell r="I1445">
            <v>24.0500270000001</v>
          </cell>
          <cell r="N1445">
            <v>18.23346116934675</v>
          </cell>
          <cell r="O1445">
            <v>0.22299416644148393</v>
          </cell>
          <cell r="Q1445">
            <v>24.050013000000099</v>
          </cell>
          <cell r="V1445">
            <v>0.14136662901815936</v>
          </cell>
          <cell r="W1445">
            <v>1.4156675717058172E-3</v>
          </cell>
        </row>
        <row r="1446">
          <cell r="A1446">
            <v>24.066666999999999</v>
          </cell>
          <cell r="F1446">
            <v>48.154390261923453</v>
          </cell>
          <cell r="G1446">
            <v>0.92880362493948676</v>
          </cell>
          <cell r="I1446">
            <v>24.066694000000101</v>
          </cell>
          <cell r="N1446">
            <v>18.171050141193827</v>
          </cell>
          <cell r="O1446">
            <v>0.22206138747408494</v>
          </cell>
          <cell r="Q1446">
            <v>24.066680000000101</v>
          </cell>
          <cell r="V1446">
            <v>0.14050029427675867</v>
          </cell>
          <cell r="W1446">
            <v>1.4069797534616145E-3</v>
          </cell>
        </row>
        <row r="1447">
          <cell r="A1447">
            <v>24.083333</v>
          </cell>
          <cell r="F1447">
            <v>48.133503775317813</v>
          </cell>
          <cell r="G1447">
            <v>0.92802690135085875</v>
          </cell>
          <cell r="I1447">
            <v>24.083361000000099</v>
          </cell>
          <cell r="N1447">
            <v>18.108546811307491</v>
          </cell>
          <cell r="O1447">
            <v>0.22112865392170009</v>
          </cell>
          <cell r="Q1447">
            <v>24.083347000000099</v>
          </cell>
          <cell r="V1447">
            <v>0.13998048621653611</v>
          </cell>
          <cell r="W1447">
            <v>1.4017670625150929E-3</v>
          </cell>
        </row>
        <row r="1448">
          <cell r="A1448">
            <v>24.1</v>
          </cell>
          <cell r="F1448">
            <v>48.11256090974225</v>
          </cell>
          <cell r="G1448">
            <v>0.92724870899970369</v>
          </cell>
          <cell r="I1448">
            <v>24.100028000000201</v>
          </cell>
          <cell r="N1448">
            <v>18.04594487442829</v>
          </cell>
          <cell r="O1448">
            <v>0.22019587495430112</v>
          </cell>
          <cell r="Q1448">
            <v>24.100014000000101</v>
          </cell>
          <cell r="V1448">
            <v>0.13963394450325969</v>
          </cell>
          <cell r="W1448">
            <v>1.3982919352174118E-3</v>
          </cell>
        </row>
        <row r="1449">
          <cell r="A1449">
            <v>24.116667</v>
          </cell>
          <cell r="F1449">
            <v>48.091719850891891</v>
          </cell>
          <cell r="G1449">
            <v>0.92647492293612821</v>
          </cell>
          <cell r="I1449">
            <v>24.116695000000099</v>
          </cell>
          <cell r="N1449">
            <v>17.983354075431112</v>
          </cell>
          <cell r="O1449">
            <v>0.21926468551238357</v>
          </cell>
          <cell r="Q1449">
            <v>24.116681000000099</v>
          </cell>
          <cell r="V1449">
            <v>0.13946067274469123</v>
          </cell>
          <cell r="W1449">
            <v>1.3965543715687477E-3</v>
          </cell>
        </row>
        <row r="1450">
          <cell r="A1450">
            <v>24.133333</v>
          </cell>
          <cell r="F1450">
            <v>48.070821304479814</v>
          </cell>
          <cell r="G1450">
            <v>0.92569962614538293</v>
          </cell>
          <cell r="I1450">
            <v>24.133362000000101</v>
          </cell>
          <cell r="N1450">
            <v>17.920777744444489</v>
          </cell>
          <cell r="O1450">
            <v>0.21833513101096089</v>
          </cell>
          <cell r="Q1450">
            <v>24.133348000000101</v>
          </cell>
          <cell r="V1450">
            <v>0.13946067274469123</v>
          </cell>
          <cell r="W1450">
            <v>1.3965543715687477E-3</v>
          </cell>
        </row>
        <row r="1451">
          <cell r="A1451">
            <v>24.15</v>
          </cell>
          <cell r="F1451">
            <v>48.049947827764278</v>
          </cell>
          <cell r="G1451">
            <v>0.92492588204645099</v>
          </cell>
          <cell r="I1451">
            <v>24.150029000000099</v>
          </cell>
          <cell r="N1451">
            <v>17.858424536881941</v>
          </cell>
          <cell r="O1451">
            <v>0.21741029967096817</v>
          </cell>
          <cell r="Q1451">
            <v>24.150015000000099</v>
          </cell>
          <cell r="V1451">
            <v>0.13928740038480253</v>
          </cell>
          <cell r="W1451">
            <v>1.3948168079199071E-3</v>
          </cell>
        </row>
        <row r="1452">
          <cell r="A1452">
            <v>24.166667</v>
          </cell>
          <cell r="F1452">
            <v>48.02901675922265</v>
          </cell>
          <cell r="G1452">
            <v>0.92415062722034924</v>
          </cell>
          <cell r="I1452">
            <v>24.166696000000201</v>
          </cell>
          <cell r="N1452">
            <v>17.79587217802532</v>
          </cell>
          <cell r="O1452">
            <v>0.21648392422050799</v>
          </cell>
          <cell r="Q1452">
            <v>24.166682000000101</v>
          </cell>
          <cell r="V1452">
            <v>0.13876757969728878</v>
          </cell>
          <cell r="W1452">
            <v>1.3896041169733856E-3</v>
          </cell>
        </row>
        <row r="1453">
          <cell r="A1453">
            <v>24.183333000000001</v>
          </cell>
          <cell r="F1453">
            <v>48.008147088850492</v>
          </cell>
          <cell r="G1453">
            <v>0.92337826795465661</v>
          </cell>
          <cell r="I1453">
            <v>24.183363000000199</v>
          </cell>
          <cell r="N1453">
            <v>17.733328979482533</v>
          </cell>
          <cell r="O1453">
            <v>0.21555909288051545</v>
          </cell>
          <cell r="Q1453">
            <v>24.183349000000099</v>
          </cell>
          <cell r="V1453">
            <v>0.13772792208668308</v>
          </cell>
          <cell r="W1453">
            <v>1.3791787350805188E-3</v>
          </cell>
        </row>
        <row r="1454">
          <cell r="A1454">
            <v>24.2</v>
          </cell>
          <cell r="F1454">
            <v>47.987182316293655</v>
          </cell>
          <cell r="G1454">
            <v>0.92260301312855486</v>
          </cell>
          <cell r="I1454">
            <v>24.200030000000201</v>
          </cell>
          <cell r="N1454">
            <v>17.670909096687506</v>
          </cell>
          <cell r="O1454">
            <v>0.21463748600649885</v>
          </cell>
          <cell r="Q1454">
            <v>24.200016000000101</v>
          </cell>
          <cell r="V1454">
            <v>0.1368615242078404</v>
          </cell>
          <cell r="W1454">
            <v>1.3704909168363161E-3</v>
          </cell>
        </row>
        <row r="1455">
          <cell r="A1455">
            <v>24.216667000000001</v>
          </cell>
          <cell r="F1455">
            <v>47.96631993026709</v>
          </cell>
          <cell r="G1455">
            <v>0.92183216459003203</v>
          </cell>
          <cell r="I1455">
            <v>24.216697000000199</v>
          </cell>
          <cell r="N1455">
            <v>17.608499239626557</v>
          </cell>
          <cell r="O1455">
            <v>0.2137174232429499</v>
          </cell>
          <cell r="Q1455">
            <v>24.216683000000099</v>
          </cell>
          <cell r="V1455">
            <v>0.13599511129527367</v>
          </cell>
          <cell r="W1455">
            <v>1.3618030985922897E-3</v>
          </cell>
        </row>
        <row r="1456">
          <cell r="A1456">
            <v>24.233332999999998</v>
          </cell>
          <cell r="F1456">
            <v>47.945401002930296</v>
          </cell>
          <cell r="G1456">
            <v>0.92105984728898338</v>
          </cell>
          <cell r="I1456">
            <v>24.233364000000201</v>
          </cell>
          <cell r="N1456">
            <v>17.546210823155363</v>
          </cell>
          <cell r="O1456">
            <v>0.21280053953036326</v>
          </cell>
          <cell r="Q1456">
            <v>24.233350000000101</v>
          </cell>
          <cell r="V1456">
            <v>0.13512868334857403</v>
          </cell>
          <cell r="W1456">
            <v>1.3531152803482635E-3</v>
          </cell>
        </row>
        <row r="1457">
          <cell r="A1457">
            <v>24.25</v>
          </cell>
          <cell r="F1457">
            <v>47.924663264133407</v>
          </cell>
          <cell r="G1457">
            <v>0.92029483183592298</v>
          </cell>
          <cell r="I1457">
            <v>24.250031000000199</v>
          </cell>
          <cell r="N1457">
            <v>17.483939476292846</v>
          </cell>
          <cell r="O1457">
            <v>0.21188529075827181</v>
          </cell>
          <cell r="Q1457">
            <v>24.250017000000099</v>
          </cell>
          <cell r="V1457">
            <v>0.13426224036735021</v>
          </cell>
          <cell r="W1457">
            <v>1.3444274621042371E-3</v>
          </cell>
        </row>
        <row r="1458">
          <cell r="A1458">
            <v>24.266667000000002</v>
          </cell>
          <cell r="F1458">
            <v>47.903830409863005</v>
          </cell>
          <cell r="G1458">
            <v>0.91952692082245335</v>
          </cell>
          <cell r="I1458">
            <v>24.266698000000201</v>
          </cell>
          <cell r="N1458">
            <v>17.421570903368629</v>
          </cell>
          <cell r="O1458">
            <v>0.21096999657116644</v>
          </cell>
          <cell r="Q1458">
            <v>24.266684000000101</v>
          </cell>
          <cell r="V1458">
            <v>0.13356907515723665</v>
          </cell>
          <cell r="W1458">
            <v>1.337477207508875E-3</v>
          </cell>
        </row>
        <row r="1459">
          <cell r="A1459">
            <v>24.283332999999999</v>
          </cell>
          <cell r="F1459">
            <v>47.882940986143709</v>
          </cell>
          <cell r="G1459">
            <v>0.91875754104645713</v>
          </cell>
          <cell r="I1459">
            <v>24.283365000000199</v>
          </cell>
          <cell r="N1459">
            <v>17.359111079985091</v>
          </cell>
          <cell r="O1459">
            <v>0.21005474779907485</v>
          </cell>
          <cell r="Q1459">
            <v>24.283351000000099</v>
          </cell>
          <cell r="V1459">
            <v>0.13287590032457677</v>
          </cell>
          <cell r="W1459">
            <v>1.3305269529135127E-3</v>
          </cell>
        </row>
        <row r="1460">
          <cell r="A1460">
            <v>24.3</v>
          </cell>
          <cell r="F1460">
            <v>47.862074729632347</v>
          </cell>
          <cell r="G1460">
            <v>0.9179896300329875</v>
          </cell>
          <cell r="I1460">
            <v>24.300032000000201</v>
          </cell>
          <cell r="N1460">
            <v>17.296444871858629</v>
          </cell>
          <cell r="O1460">
            <v>0.20913786408648838</v>
          </cell>
          <cell r="Q1460">
            <v>24.300018000000101</v>
          </cell>
          <cell r="V1460">
            <v>0.13200941825175852</v>
          </cell>
          <cell r="W1460">
            <v>1.3218391346694865E-3</v>
          </cell>
        </row>
        <row r="1461">
          <cell r="A1461">
            <v>24.316666999999999</v>
          </cell>
          <cell r="F1461">
            <v>47.84123057445909</v>
          </cell>
          <cell r="G1461">
            <v>0.91722314581740072</v>
          </cell>
          <cell r="I1461">
            <v>24.316699000000199</v>
          </cell>
          <cell r="N1461">
            <v>17.234010211356864</v>
          </cell>
          <cell r="O1461">
            <v>0.20822574895034549</v>
          </cell>
          <cell r="Q1461">
            <v>24.316685000000099</v>
          </cell>
          <cell r="V1461">
            <v>0.1313162217676544</v>
          </cell>
          <cell r="W1461">
            <v>1.3148888800743007E-3</v>
          </cell>
        </row>
        <row r="1462">
          <cell r="A1462">
            <v>24.333333</v>
          </cell>
          <cell r="F1462">
            <v>47.820330898451267</v>
          </cell>
          <cell r="G1462">
            <v>0.91645523480393121</v>
          </cell>
          <cell r="I1462">
            <v>24.333366000000201</v>
          </cell>
          <cell r="N1462">
            <v>17.171484328875604</v>
          </cell>
          <cell r="O1462">
            <v>0.2073136792292164</v>
          </cell>
          <cell r="Q1462">
            <v>24.333352000000101</v>
          </cell>
          <cell r="V1462">
            <v>0.13062301566035275</v>
          </cell>
          <cell r="W1462">
            <v>1.3079386254791149E-3</v>
          </cell>
        </row>
        <row r="1463">
          <cell r="A1463">
            <v>24.35</v>
          </cell>
          <cell r="F1463">
            <v>47.799454489300089</v>
          </cell>
          <cell r="G1463">
            <v>0.91568879255298785</v>
          </cell>
          <cell r="I1463">
            <v>24.350033000000199</v>
          </cell>
          <cell r="N1463">
            <v>17.109188428477868</v>
          </cell>
          <cell r="O1463">
            <v>0.20640633266951725</v>
          </cell>
          <cell r="Q1463">
            <v>24.350019000000099</v>
          </cell>
          <cell r="V1463">
            <v>0.12992979992963555</v>
          </cell>
          <cell r="W1463">
            <v>1.3009883708837526E-3</v>
          </cell>
        </row>
        <row r="1464">
          <cell r="A1464">
            <v>24.366667</v>
          </cell>
          <cell r="F1464">
            <v>47.77852131436152</v>
          </cell>
          <cell r="G1464">
            <v>0.91492088153951823</v>
          </cell>
          <cell r="I1464">
            <v>24.366700000000201</v>
          </cell>
          <cell r="N1464">
            <v>17.046579992693641</v>
          </cell>
          <cell r="O1464">
            <v>0.20549580705885562</v>
          </cell>
          <cell r="Q1464">
            <v>24.366686000000101</v>
          </cell>
          <cell r="V1464">
            <v>0.12923657457532003</v>
          </cell>
          <cell r="W1464">
            <v>1.2940381162883906E-3</v>
          </cell>
        </row>
        <row r="1465">
          <cell r="A1465">
            <v>24.383333</v>
          </cell>
          <cell r="F1465">
            <v>47.757610284831664</v>
          </cell>
          <cell r="G1465">
            <v>0.91415439732393144</v>
          </cell>
          <cell r="I1465">
            <v>24.383367000000199</v>
          </cell>
          <cell r="N1465">
            <v>16.984318214935595</v>
          </cell>
          <cell r="O1465">
            <v>0.20459168496513261</v>
          </cell>
          <cell r="Q1465">
            <v>24.383353000000099</v>
          </cell>
          <cell r="V1465">
            <v>0.12854333959722339</v>
          </cell>
          <cell r="W1465">
            <v>1.2870878616932048E-3</v>
          </cell>
        </row>
        <row r="1466">
          <cell r="A1466">
            <v>24.4</v>
          </cell>
          <cell r="F1466">
            <v>47.73664352943787</v>
          </cell>
          <cell r="G1466">
            <v>0.9133864863104616</v>
          </cell>
          <cell r="I1466">
            <v>24.400034000000201</v>
          </cell>
          <cell r="N1466">
            <v>16.921846926555624</v>
          </cell>
          <cell r="O1466">
            <v>0.20368588251590092</v>
          </cell>
          <cell r="Q1466">
            <v>24.400020000000101</v>
          </cell>
          <cell r="V1466">
            <v>0.12785009499512756</v>
          </cell>
          <cell r="W1466">
            <v>1.280137607098019E-3</v>
          </cell>
        </row>
        <row r="1467">
          <cell r="A1467">
            <v>24.416667</v>
          </cell>
          <cell r="F1467">
            <v>47.715659937856678</v>
          </cell>
          <cell r="G1467">
            <v>0.91261857529699197</v>
          </cell>
          <cell r="I1467">
            <v>24.416701000000199</v>
          </cell>
          <cell r="N1467">
            <v>16.859397697467681</v>
          </cell>
          <cell r="O1467">
            <v>0.20278176042217791</v>
          </cell>
          <cell r="Q1467">
            <v>24.416687000000099</v>
          </cell>
          <cell r="V1467">
            <v>0.12698847757565257</v>
          </cell>
          <cell r="W1467">
            <v>1.2714994335295479E-3</v>
          </cell>
        </row>
        <row r="1468">
          <cell r="A1468">
            <v>24.433333000000001</v>
          </cell>
          <cell r="F1468">
            <v>47.694699672889719</v>
          </cell>
          <cell r="G1468">
            <v>0.91185213304604895</v>
          </cell>
          <cell r="I1468">
            <v>24.4333680000002</v>
          </cell>
          <cell r="N1468">
            <v>16.79696140749002</v>
          </cell>
          <cell r="O1468">
            <v>0.20187918243892236</v>
          </cell>
          <cell r="Q1468">
            <v>24.433354000000101</v>
          </cell>
          <cell r="V1468">
            <v>0.12629521138755512</v>
          </cell>
          <cell r="W1468">
            <v>1.2645491789341858E-3</v>
          </cell>
        </row>
        <row r="1469">
          <cell r="A1469">
            <v>24.45</v>
          </cell>
          <cell r="F1469">
            <v>47.673681231328501</v>
          </cell>
          <cell r="G1469">
            <v>0.91108418006793557</v>
          </cell>
          <cell r="I1469">
            <v>24.450035000000199</v>
          </cell>
          <cell r="N1469">
            <v>16.734321066776619</v>
          </cell>
          <cell r="O1469">
            <v>0.20097501493018571</v>
          </cell>
          <cell r="Q1469">
            <v>24.450021000000099</v>
          </cell>
          <cell r="V1469">
            <v>0.12542861511776465</v>
          </cell>
          <cell r="W1469">
            <v>1.2558613606901594E-3</v>
          </cell>
        </row>
        <row r="1470">
          <cell r="A1470">
            <v>24.466667000000001</v>
          </cell>
          <cell r="F1470">
            <v>47.652606793017718</v>
          </cell>
          <cell r="G1470">
            <v>0.91031480029193967</v>
          </cell>
          <cell r="I1470">
            <v>24.4667020000002</v>
          </cell>
          <cell r="N1470">
            <v>16.671589489482518</v>
          </cell>
          <cell r="O1470">
            <v>0.20007089283646273</v>
          </cell>
          <cell r="Q1470">
            <v>24.466688000000101</v>
          </cell>
          <cell r="V1470">
            <v>0.12473532727392495</v>
          </cell>
          <cell r="W1470">
            <v>1.2489111060947973E-3</v>
          </cell>
        </row>
        <row r="1471">
          <cell r="A1471">
            <v>24.483332999999998</v>
          </cell>
          <cell r="F1471">
            <v>47.63155680342453</v>
          </cell>
          <cell r="G1471">
            <v>0.90954693124311359</v>
          </cell>
          <cell r="I1471">
            <v>24.483369000000199</v>
          </cell>
          <cell r="N1471">
            <v>16.608760159959811</v>
          </cell>
          <cell r="O1471">
            <v>0.19916672532772609</v>
          </cell>
          <cell r="Q1471">
            <v>24.483355000000099</v>
          </cell>
          <cell r="V1471">
            <v>0.12404202980500278</v>
          </cell>
          <cell r="W1471">
            <v>1.2419608514996116E-3</v>
          </cell>
        </row>
        <row r="1472">
          <cell r="A1472">
            <v>24.5</v>
          </cell>
          <cell r="F1472">
            <v>47.61044726157467</v>
          </cell>
          <cell r="G1472">
            <v>0.90877750950247382</v>
          </cell>
          <cell r="I1472">
            <v>24.5000360000002</v>
          </cell>
          <cell r="N1472">
            <v>16.546057420272348</v>
          </cell>
          <cell r="O1472">
            <v>0.19826573686995178</v>
          </cell>
          <cell r="Q1472">
            <v>24.500022000000101</v>
          </cell>
          <cell r="V1472">
            <v>0.1231753944332258</v>
          </cell>
          <cell r="W1472">
            <v>1.2332730332554089E-3</v>
          </cell>
        </row>
        <row r="1473">
          <cell r="A1473">
            <v>24.516667000000002</v>
          </cell>
          <cell r="F1473">
            <v>47.58940253735063</v>
          </cell>
          <cell r="G1473">
            <v>0.90801106725153091</v>
          </cell>
          <cell r="I1473">
            <v>24.516703000000199</v>
          </cell>
          <cell r="N1473">
            <v>16.483485223321438</v>
          </cell>
          <cell r="O1473">
            <v>0.19736797287815394</v>
          </cell>
          <cell r="Q1473">
            <v>24.516689000000099</v>
          </cell>
          <cell r="V1473">
            <v>0.12248207530709562</v>
          </cell>
          <cell r="W1473">
            <v>1.2263227786602231E-3</v>
          </cell>
        </row>
        <row r="1474">
          <cell r="A1474">
            <v>24.533332999999999</v>
          </cell>
          <cell r="F1474">
            <v>47.568339745487478</v>
          </cell>
          <cell r="G1474">
            <v>0.9072445830359438</v>
          </cell>
          <cell r="I1474">
            <v>24.5333700000002</v>
          </cell>
          <cell r="N1474">
            <v>16.420815952595031</v>
          </cell>
          <cell r="O1474">
            <v>0.19647016347134197</v>
          </cell>
          <cell r="Q1474">
            <v>24.533356000000101</v>
          </cell>
          <cell r="V1474">
            <v>0.12178874655521398</v>
          </cell>
          <cell r="W1474">
            <v>1.2193725240650373E-3</v>
          </cell>
        </row>
        <row r="1475">
          <cell r="A1475">
            <v>24.55</v>
          </cell>
          <cell r="F1475">
            <v>47.547221916566407</v>
          </cell>
          <cell r="G1475">
            <v>0.90647671398711804</v>
          </cell>
          <cell r="I1475">
            <v>24.550037000000199</v>
          </cell>
          <cell r="N1475">
            <v>16.358386166586495</v>
          </cell>
          <cell r="O1475">
            <v>0.1955771226409739</v>
          </cell>
          <cell r="Q1475">
            <v>24.550023000000099</v>
          </cell>
          <cell r="V1475">
            <v>0.12092207207882147</v>
          </cell>
          <cell r="W1475">
            <v>1.2106847058208346E-3</v>
          </cell>
        </row>
        <row r="1476">
          <cell r="A1476">
            <v>24.566666999999999</v>
          </cell>
          <cell r="F1476">
            <v>47.526125201107497</v>
          </cell>
          <cell r="G1476">
            <v>0.90571022977153115</v>
          </cell>
          <cell r="I1476">
            <v>24.5667040000002</v>
          </cell>
          <cell r="N1476">
            <v>16.295977596563286</v>
          </cell>
          <cell r="O1476">
            <v>0.19468571675110088</v>
          </cell>
          <cell r="Q1476">
            <v>24.566690000000101</v>
          </cell>
          <cell r="V1476">
            <v>0.12005538256148744</v>
          </cell>
          <cell r="W1476">
            <v>1.2019968875766319E-3</v>
          </cell>
        </row>
        <row r="1477">
          <cell r="A1477">
            <v>24.583333</v>
          </cell>
          <cell r="F1477">
            <v>47.505093614833719</v>
          </cell>
          <cell r="G1477">
            <v>0.90494672504564055</v>
          </cell>
          <cell r="I1477">
            <v>24.583371000000199</v>
          </cell>
          <cell r="N1477">
            <v>16.233469452225631</v>
          </cell>
          <cell r="O1477">
            <v>0.19379422003120014</v>
          </cell>
          <cell r="Q1477">
            <v>24.583357000000099</v>
          </cell>
          <cell r="V1477">
            <v>0.119188678002838</v>
          </cell>
          <cell r="W1477">
            <v>1.1933090693326054E-3</v>
          </cell>
        </row>
        <row r="1478">
          <cell r="A1478">
            <v>24.6</v>
          </cell>
          <cell r="F1478">
            <v>47.48404400548106</v>
          </cell>
          <cell r="G1478">
            <v>0.90418317835510698</v>
          </cell>
          <cell r="I1478">
            <v>24.6000380000002</v>
          </cell>
          <cell r="N1478">
            <v>16.171094472008836</v>
          </cell>
          <cell r="O1478">
            <v>0.19290594777727565</v>
          </cell>
          <cell r="Q1478">
            <v>24.600024000000101</v>
          </cell>
          <cell r="V1478">
            <v>0.11832195840246396</v>
          </cell>
          <cell r="W1478">
            <v>1.1846212510885792E-3</v>
          </cell>
        </row>
        <row r="1479">
          <cell r="A1479">
            <v>24.616667</v>
          </cell>
          <cell r="F1479">
            <v>47.462978666532443</v>
          </cell>
          <cell r="G1479">
            <v>0.90341967362921638</v>
          </cell>
          <cell r="I1479">
            <v>24.616705000000199</v>
          </cell>
          <cell r="N1479">
            <v>16.108514662965142</v>
          </cell>
          <cell r="O1479">
            <v>0.1920160859978701</v>
          </cell>
          <cell r="Q1479">
            <v>24.616691000000099</v>
          </cell>
          <cell r="V1479">
            <v>0.11745522375997369</v>
          </cell>
          <cell r="W1479">
            <v>1.1759334328445528E-3</v>
          </cell>
        </row>
        <row r="1480">
          <cell r="A1480">
            <v>24.633333</v>
          </cell>
          <cell r="F1480">
            <v>47.441936993626314</v>
          </cell>
          <cell r="G1480">
            <v>0.90265763766585261</v>
          </cell>
          <cell r="I1480">
            <v>24.6333720000002</v>
          </cell>
          <cell r="N1480">
            <v>16.046180653403262</v>
          </cell>
          <cell r="O1480">
            <v>0.19113103820992192</v>
          </cell>
          <cell r="Q1480">
            <v>24.633358000000101</v>
          </cell>
          <cell r="V1480">
            <v>0.11676182521538062</v>
          </cell>
          <cell r="W1480">
            <v>1.1689831782491908E-3</v>
          </cell>
        </row>
        <row r="1481">
          <cell r="A1481">
            <v>24.65</v>
          </cell>
          <cell r="F1481">
            <v>47.420919063958635</v>
          </cell>
          <cell r="G1481">
            <v>0.90189707046501522</v>
          </cell>
          <cell r="I1481">
            <v>24.650039000000199</v>
          </cell>
          <cell r="N1481">
            <v>15.983750736982977</v>
          </cell>
          <cell r="O1481">
            <v>0.19024594500695996</v>
          </cell>
          <cell r="Q1481">
            <v>24.650025000000099</v>
          </cell>
          <cell r="V1481">
            <v>0.11606841704338207</v>
          </cell>
          <cell r="W1481">
            <v>1.1620329236538287E-3</v>
          </cell>
        </row>
        <row r="1482">
          <cell r="A1482">
            <v>24.666667</v>
          </cell>
          <cell r="F1482">
            <v>47.399801881636627</v>
          </cell>
          <cell r="G1482">
            <v>0.9011335237744813</v>
          </cell>
          <cell r="I1482">
            <v>24.6667060000002</v>
          </cell>
          <cell r="N1482">
            <v>15.921340270154166</v>
          </cell>
          <cell r="O1482">
            <v>0.18936244132947908</v>
          </cell>
          <cell r="Q1482">
            <v>24.666692000000101</v>
          </cell>
          <cell r="V1482">
            <v>0.11537499924379511</v>
          </cell>
          <cell r="W1482">
            <v>1.1550826690586429E-3</v>
          </cell>
        </row>
        <row r="1483">
          <cell r="A1483">
            <v>24.683333000000001</v>
          </cell>
          <cell r="F1483">
            <v>47.378709562106806</v>
          </cell>
          <cell r="G1483">
            <v>0.90037148781111731</v>
          </cell>
          <cell r="I1483">
            <v>24.683373000000199</v>
          </cell>
          <cell r="N1483">
            <v>15.858952761958161</v>
          </cell>
          <cell r="O1483">
            <v>0.1884805725924934</v>
          </cell>
          <cell r="Q1483">
            <v>24.683359000000099</v>
          </cell>
          <cell r="V1483">
            <v>0.11468157181640168</v>
          </cell>
          <cell r="W1483">
            <v>1.1481324144634571E-3</v>
          </cell>
        </row>
        <row r="1484">
          <cell r="A1484">
            <v>24.7</v>
          </cell>
          <cell r="F1484">
            <v>47.357639859750172</v>
          </cell>
          <cell r="G1484">
            <v>0.89961087864563638</v>
          </cell>
          <cell r="I1484">
            <v>24.7000400000002</v>
          </cell>
          <cell r="N1484">
            <v>15.796804262115771</v>
          </cell>
          <cell r="O1484">
            <v>0.18760338160192372</v>
          </cell>
          <cell r="Q1484">
            <v>24.700026000000101</v>
          </cell>
          <cell r="V1484">
            <v>0.1138147739927471</v>
          </cell>
          <cell r="W1484">
            <v>1.1394445962194307E-3</v>
          </cell>
        </row>
        <row r="1485">
          <cell r="A1485">
            <v>24.716667000000001</v>
          </cell>
          <cell r="F1485">
            <v>47.33655560563421</v>
          </cell>
          <cell r="G1485">
            <v>0.89885035340944242</v>
          </cell>
          <cell r="I1485">
            <v>24.716707000000198</v>
          </cell>
          <cell r="N1485">
            <v>15.734567110574856</v>
          </cell>
          <cell r="O1485">
            <v>0.18672623602636784</v>
          </cell>
          <cell r="Q1485">
            <v>24.716693000000099</v>
          </cell>
          <cell r="V1485">
            <v>0.11312132490203827</v>
          </cell>
          <cell r="W1485">
            <v>1.1324943416240686E-3</v>
          </cell>
        </row>
        <row r="1486">
          <cell r="A1486">
            <v>24.733332999999998</v>
          </cell>
          <cell r="F1486">
            <v>47.315533661506763</v>
          </cell>
          <cell r="G1486">
            <v>0.89809268176901447</v>
          </cell>
          <cell r="I1486">
            <v>24.7333740000002</v>
          </cell>
          <cell r="N1486">
            <v>15.672237888225718</v>
          </cell>
          <cell r="O1486">
            <v>0.18584909045081227</v>
          </cell>
          <cell r="Q1486">
            <v>24.733360000000101</v>
          </cell>
          <cell r="V1486">
            <v>0.11242786618287125</v>
          </cell>
          <cell r="W1486">
            <v>1.1255440870287063E-3</v>
          </cell>
        </row>
        <row r="1487">
          <cell r="A1487">
            <v>24.75</v>
          </cell>
          <cell r="F1487">
            <v>47.294496093520614</v>
          </cell>
          <cell r="G1487">
            <v>0.89733505209322995</v>
          </cell>
          <cell r="I1487">
            <v>24.750041000000198</v>
          </cell>
          <cell r="N1487">
            <v>15.610046026877205</v>
          </cell>
          <cell r="O1487">
            <v>0.18497516934123251</v>
          </cell>
          <cell r="Q1487">
            <v>24.750027000000099</v>
          </cell>
          <cell r="V1487">
            <v>0.11173439783506307</v>
          </cell>
          <cell r="W1487">
            <v>1.1185938324335207E-3</v>
          </cell>
        </row>
        <row r="1488">
          <cell r="A1488">
            <v>24.766667000000002</v>
          </cell>
          <cell r="F1488">
            <v>47.273481383928214</v>
          </cell>
          <cell r="G1488">
            <v>0.89657884921532827</v>
          </cell>
          <cell r="I1488">
            <v>24.7667080000002</v>
          </cell>
          <cell r="N1488">
            <v>15.54775912554728</v>
          </cell>
          <cell r="O1488">
            <v>0.18410120281663914</v>
          </cell>
          <cell r="Q1488">
            <v>24.766694000000101</v>
          </cell>
          <cell r="V1488">
            <v>0.11104587330664586</v>
          </cell>
          <cell r="W1488">
            <v>1.1116932225138901E-3</v>
          </cell>
        </row>
        <row r="1489">
          <cell r="A1489">
            <v>24.783332999999999</v>
          </cell>
          <cell r="F1489">
            <v>47.252410211819466</v>
          </cell>
          <cell r="G1489">
            <v>0.89582121953954374</v>
          </cell>
          <cell r="I1489">
            <v>24.783375000000198</v>
          </cell>
          <cell r="N1489">
            <v>15.485607280462895</v>
          </cell>
          <cell r="O1489">
            <v>0.18323041534300824</v>
          </cell>
          <cell r="Q1489">
            <v>24.783361000000099</v>
          </cell>
          <cell r="V1489">
            <v>0.11035238576968069</v>
          </cell>
          <cell r="W1489">
            <v>1.1047429679185278E-3</v>
          </cell>
        </row>
        <row r="1490">
          <cell r="A1490">
            <v>24.8</v>
          </cell>
          <cell r="F1490">
            <v>47.231281293359736</v>
          </cell>
          <cell r="G1490">
            <v>0.89506212110123262</v>
          </cell>
          <cell r="I1490">
            <v>24.8000420000002</v>
          </cell>
          <cell r="N1490">
            <v>15.423474341134186</v>
          </cell>
          <cell r="O1490">
            <v>0.1823611719798448</v>
          </cell>
          <cell r="Q1490">
            <v>24.800028000000101</v>
          </cell>
          <cell r="V1490">
            <v>0.10965888860347418</v>
          </cell>
          <cell r="W1490">
            <v>1.097792713323342E-3</v>
          </cell>
        </row>
        <row r="1491">
          <cell r="A1491">
            <v>24.816666999999999</v>
          </cell>
          <cell r="F1491">
            <v>47.210176372040998</v>
          </cell>
          <cell r="G1491">
            <v>0.89430449142544843</v>
          </cell>
          <cell r="I1491">
            <v>24.816709000000198</v>
          </cell>
          <cell r="N1491">
            <v>15.361370353080092</v>
          </cell>
          <cell r="O1491">
            <v>0.18149360897219005</v>
          </cell>
          <cell r="Q1491">
            <v>24.816695000000099</v>
          </cell>
          <cell r="V1491">
            <v>0.1087920036042431</v>
          </cell>
          <cell r="W1491">
            <v>1.0891048950791393E-3</v>
          </cell>
        </row>
        <row r="1492">
          <cell r="A1492">
            <v>24.833333</v>
          </cell>
          <cell r="F1492">
            <v>47.189094355388534</v>
          </cell>
          <cell r="G1492">
            <v>0.89354828854754653</v>
          </cell>
          <cell r="I1492">
            <v>24.8333760000002</v>
          </cell>
          <cell r="N1492">
            <v>15.299171834725763</v>
          </cell>
          <cell r="O1492">
            <v>0.18062600054952166</v>
          </cell>
          <cell r="Q1492">
            <v>24.8333620000002</v>
          </cell>
          <cell r="V1492">
            <v>0.10809848477147063</v>
          </cell>
          <cell r="W1492">
            <v>1.0821546404839537E-3</v>
          </cell>
        </row>
        <row r="1493">
          <cell r="A1493">
            <v>24.85</v>
          </cell>
          <cell r="F1493">
            <v>47.167996664807944</v>
          </cell>
          <cell r="G1493">
            <v>0.89279212763428861</v>
          </cell>
          <cell r="I1493">
            <v>24.850043000000198</v>
          </cell>
          <cell r="N1493">
            <v>15.237224443941269</v>
          </cell>
          <cell r="O1493">
            <v>0.17976316070329684</v>
          </cell>
          <cell r="Q1493">
            <v>24.850029000000099</v>
          </cell>
          <cell r="V1493">
            <v>0.10740495630878739</v>
          </cell>
          <cell r="W1493">
            <v>1.0752043858887679E-3</v>
          </cell>
        </row>
        <row r="1494">
          <cell r="A1494">
            <v>24.866667</v>
          </cell>
          <cell r="F1494">
            <v>47.146921967533309</v>
          </cell>
          <cell r="G1494">
            <v>0.8920373935189132</v>
          </cell>
          <cell r="I1494">
            <v>24.8667100000002</v>
          </cell>
          <cell r="N1494">
            <v>15.175072003811648</v>
          </cell>
          <cell r="O1494">
            <v>0.17889873133159095</v>
          </cell>
          <cell r="Q1494">
            <v>24.8666960000002</v>
          </cell>
          <cell r="V1494">
            <v>0.10671141821597518</v>
          </cell>
          <cell r="W1494">
            <v>1.0682541312934057E-3</v>
          </cell>
        </row>
        <row r="1495">
          <cell r="A1495">
            <v>24.883333</v>
          </cell>
          <cell r="F1495">
            <v>47.125791734642895</v>
          </cell>
          <cell r="G1495">
            <v>0.8912812745702986</v>
          </cell>
          <cell r="I1495">
            <v>24.883377000000198</v>
          </cell>
          <cell r="N1495">
            <v>15.113054153986621</v>
          </cell>
          <cell r="O1495">
            <v>0.1780374355958336</v>
          </cell>
          <cell r="Q1495">
            <v>24.883363000000202</v>
          </cell>
          <cell r="V1495">
            <v>0.10619125832650236</v>
          </cell>
          <cell r="W1495">
            <v>1.0630414403470605E-3</v>
          </cell>
        </row>
        <row r="1496">
          <cell r="A1496">
            <v>24.9</v>
          </cell>
          <cell r="F1496">
            <v>47.104724440769743</v>
          </cell>
          <cell r="G1496">
            <v>0.89052800921744979</v>
          </cell>
          <cell r="I1496">
            <v>24.9000440000002</v>
          </cell>
          <cell r="N1496">
            <v>15.051066811905889</v>
          </cell>
          <cell r="O1496">
            <v>0.17717782021558509</v>
          </cell>
          <cell r="Q1496">
            <v>24.9000300000002</v>
          </cell>
          <cell r="V1496">
            <v>0.10549770338051262</v>
          </cell>
          <cell r="W1496">
            <v>1.0560911857516984E-3</v>
          </cell>
        </row>
        <row r="1497">
          <cell r="A1497">
            <v>24.916667</v>
          </cell>
          <cell r="F1497">
            <v>47.083600399640147</v>
          </cell>
          <cell r="G1497">
            <v>0.88977331706671825</v>
          </cell>
          <cell r="I1497">
            <v>24.916711000000198</v>
          </cell>
          <cell r="N1497">
            <v>14.988985591042011</v>
          </cell>
          <cell r="O1497">
            <v>0.17631815942032281</v>
          </cell>
          <cell r="Q1497">
            <v>24.916697000000202</v>
          </cell>
          <cell r="V1497">
            <v>0.10480413880385989</v>
          </cell>
          <cell r="W1497">
            <v>1.0491409311563361E-3</v>
          </cell>
        </row>
        <row r="1498">
          <cell r="A1498">
            <v>24.933333000000001</v>
          </cell>
          <cell r="F1498">
            <v>47.062499464062313</v>
          </cell>
          <cell r="G1498">
            <v>0.88902005171386944</v>
          </cell>
          <cell r="I1498">
            <v>24.9333780000002</v>
          </cell>
          <cell r="N1498">
            <v>14.927043646622668</v>
          </cell>
          <cell r="O1498">
            <v>0.175461677676023</v>
          </cell>
          <cell r="Q1498">
            <v>24.9333640000002</v>
          </cell>
          <cell r="V1498">
            <v>0.10411056459636119</v>
          </cell>
          <cell r="W1498">
            <v>1.0421906765611503E-3</v>
          </cell>
        </row>
        <row r="1499">
          <cell r="A1499">
            <v>24.95</v>
          </cell>
          <cell r="F1499">
            <v>47.04142406341024</v>
          </cell>
          <cell r="G1499">
            <v>0.88826829708819088</v>
          </cell>
          <cell r="I1499">
            <v>24.950045000000198</v>
          </cell>
          <cell r="N1499">
            <v>14.865123286787782</v>
          </cell>
          <cell r="O1499">
            <v>0.17460674004219048</v>
          </cell>
          <cell r="Q1499">
            <v>24.950031000000202</v>
          </cell>
          <cell r="V1499">
            <v>0.10341698075779832</v>
          </cell>
          <cell r="W1499">
            <v>1.0352404219659645E-3</v>
          </cell>
        </row>
        <row r="1500">
          <cell r="A1500">
            <v>24.966667000000001</v>
          </cell>
          <cell r="F1500">
            <v>47.020248245262422</v>
          </cell>
          <cell r="G1500">
            <v>0.88751356297281547</v>
          </cell>
          <cell r="I1500">
            <v>24.9667120000002</v>
          </cell>
          <cell r="N1500">
            <v>14.803231395965796</v>
          </cell>
          <cell r="O1500">
            <v>0.17375343734885318</v>
          </cell>
          <cell r="Q1500">
            <v>24.9666980000002</v>
          </cell>
          <cell r="V1500">
            <v>0.10272338728795304</v>
          </cell>
          <cell r="W1500">
            <v>1.0282901673706025E-3</v>
          </cell>
        </row>
        <row r="1501">
          <cell r="A1501">
            <v>24.983332999999998</v>
          </cell>
          <cell r="F1501">
            <v>46.999099102405289</v>
          </cell>
          <cell r="G1501">
            <v>0.88676038154925407</v>
          </cell>
          <cell r="I1501">
            <v>24.983379000000198</v>
          </cell>
          <cell r="N1501">
            <v>14.741364993876974</v>
          </cell>
          <cell r="O1501">
            <v>0.17290172418099695</v>
          </cell>
          <cell r="Q1501">
            <v>24.983365000000202</v>
          </cell>
          <cell r="V1501">
            <v>0.10202978418664237</v>
          </cell>
          <cell r="W1501">
            <v>1.0213399127752404E-3</v>
          </cell>
        </row>
        <row r="1502">
          <cell r="A1502">
            <v>25</v>
          </cell>
          <cell r="F1502">
            <v>46.977971999964396</v>
          </cell>
          <cell r="G1502">
            <v>0.88600858495893164</v>
          </cell>
          <cell r="I1502">
            <v>25.0000460000002</v>
          </cell>
          <cell r="N1502">
            <v>14.679527693819889</v>
          </cell>
          <cell r="O1502">
            <v>0.17205164595363578</v>
          </cell>
          <cell r="Q1502">
            <v>25.0000320000002</v>
          </cell>
          <cell r="V1502">
            <v>0.10150957553990711</v>
          </cell>
          <cell r="W1502">
            <v>1.016127221828895E-3</v>
          </cell>
        </row>
        <row r="1503">
          <cell r="A1503">
            <v>25.016667000000002</v>
          </cell>
          <cell r="F1503">
            <v>46.956829228236664</v>
          </cell>
          <cell r="G1503">
            <v>0.88525683033325298</v>
          </cell>
          <cell r="I1503">
            <v>25.016713000000198</v>
          </cell>
          <cell r="N1503">
            <v>14.61759400696293</v>
          </cell>
          <cell r="O1503">
            <v>0.17120147689624718</v>
          </cell>
          <cell r="Q1503">
            <v>25.016699000000202</v>
          </cell>
          <cell r="V1503">
            <v>0.10081595558304923</v>
          </cell>
          <cell r="W1503">
            <v>1.0091769672335329E-3</v>
          </cell>
        </row>
        <row r="1504">
          <cell r="A1504">
            <v>25.033332999999999</v>
          </cell>
          <cell r="F1504">
            <v>46.935668406582131</v>
          </cell>
          <cell r="G1504">
            <v>0.88450503374293055</v>
          </cell>
          <cell r="I1504">
            <v>25.0333800000002</v>
          </cell>
          <cell r="N1504">
            <v>14.555689702868554</v>
          </cell>
          <cell r="O1504">
            <v>0.17035294277935345</v>
          </cell>
          <cell r="Q1504">
            <v>25.0333660000002</v>
          </cell>
          <cell r="V1504">
            <v>0.10012232599419185</v>
          </cell>
          <cell r="W1504">
            <v>1.0022267126383471E-3</v>
          </cell>
        </row>
        <row r="1505">
          <cell r="A1505">
            <v>25.05</v>
          </cell>
          <cell r="F1505">
            <v>46.914533267903927</v>
          </cell>
          <cell r="G1505">
            <v>0.88375474787977826</v>
          </cell>
          <cell r="I1505">
            <v>25.050047000000198</v>
          </cell>
          <cell r="N1505">
            <v>14.493811784683224</v>
          </cell>
          <cell r="O1505">
            <v>0.16950599818794099</v>
          </cell>
          <cell r="Q1505">
            <v>25.050033000000202</v>
          </cell>
          <cell r="V1505">
            <v>9.9602097481403681E-2</v>
          </cell>
          <cell r="W1505">
            <v>9.9701402169182548E-4</v>
          </cell>
        </row>
        <row r="1506">
          <cell r="A1506">
            <v>25.066666999999999</v>
          </cell>
          <cell r="F1506">
            <v>46.893380103037998</v>
          </cell>
          <cell r="G1506">
            <v>0.88300442005198243</v>
          </cell>
          <cell r="I1506">
            <v>25.0667140000002</v>
          </cell>
          <cell r="N1506">
            <v>14.431960562258908</v>
          </cell>
          <cell r="O1506">
            <v>0.16866064312200976</v>
          </cell>
          <cell r="Q1506">
            <v>25.0667000000002</v>
          </cell>
          <cell r="V1506">
            <v>9.8908451036033546E-2</v>
          </cell>
          <cell r="W1506">
            <v>9.9006376709663969E-4</v>
          </cell>
        </row>
        <row r="1507">
          <cell r="A1507">
            <v>25.083333</v>
          </cell>
          <cell r="F1507">
            <v>46.872295355777226</v>
          </cell>
          <cell r="G1507">
            <v>0.88225711367852655</v>
          </cell>
          <cell r="I1507">
            <v>25.083381000000202</v>
          </cell>
          <cell r="N1507">
            <v>14.370482669289416</v>
          </cell>
          <cell r="O1507">
            <v>0.16782160074298957</v>
          </cell>
          <cell r="Q1507">
            <v>25.083367000000202</v>
          </cell>
          <cell r="V1507">
            <v>9.8388209880630378E-2</v>
          </cell>
          <cell r="W1507">
            <v>9.8485107615011802E-4</v>
          </cell>
        </row>
        <row r="1508">
          <cell r="A1508">
            <v>25.1</v>
          </cell>
          <cell r="F1508">
            <v>46.851149999044289</v>
          </cell>
          <cell r="G1508">
            <v>0.88150825461325732</v>
          </cell>
          <cell r="I1508">
            <v>25.1000480000002</v>
          </cell>
          <cell r="N1508">
            <v>14.308923042628555</v>
          </cell>
          <cell r="O1508">
            <v>0.166982649193997</v>
          </cell>
          <cell r="Q1508">
            <v>25.1000340000002</v>
          </cell>
          <cell r="V1508">
            <v>9.7694546578133049E-2</v>
          </cell>
          <cell r="W1508">
            <v>9.7790082155493224E-4</v>
          </cell>
        </row>
        <row r="1509">
          <cell r="A1509">
            <v>25.116667</v>
          </cell>
          <cell r="F1509">
            <v>46.830030512464369</v>
          </cell>
          <cell r="G1509">
            <v>0.88076090627515791</v>
          </cell>
          <cell r="I1509">
            <v>25.116715000000301</v>
          </cell>
          <cell r="N1509">
            <v>14.247271501437917</v>
          </cell>
          <cell r="O1509">
            <v>0.16614365222999075</v>
          </cell>
          <cell r="Q1509">
            <v>25.116701000000202</v>
          </cell>
          <cell r="V1509">
            <v>9.7174292779654031E-2</v>
          </cell>
          <cell r="W1509">
            <v>9.7268813060841068E-4</v>
          </cell>
        </row>
        <row r="1510">
          <cell r="A1510">
            <v>25.133333</v>
          </cell>
          <cell r="F1510">
            <v>46.808893047624622</v>
          </cell>
          <cell r="G1510">
            <v>0.88001351597241506</v>
          </cell>
          <cell r="I1510">
            <v>25.133382000000299</v>
          </cell>
          <cell r="N1510">
            <v>14.185644894441159</v>
          </cell>
          <cell r="O1510">
            <v>0.165306199376452</v>
          </cell>
          <cell r="Q1510">
            <v>25.1333680000002</v>
          </cell>
          <cell r="V1510">
            <v>9.6654033562590461E-2</v>
          </cell>
          <cell r="W1510">
            <v>9.6747543966206552E-4</v>
          </cell>
        </row>
        <row r="1511">
          <cell r="A1511">
            <v>25.15</v>
          </cell>
          <cell r="F1511">
            <v>46.787698369455498</v>
          </cell>
          <cell r="G1511">
            <v>0.87926469887178871</v>
          </cell>
          <cell r="I1511">
            <v>25.150049000000301</v>
          </cell>
          <cell r="N1511">
            <v>14.123932996453719</v>
          </cell>
          <cell r="O1511">
            <v>0.16446879193792685</v>
          </cell>
          <cell r="Q1511">
            <v>25.150035000000202</v>
          </cell>
          <cell r="V1511">
            <v>9.6133768926822474E-2</v>
          </cell>
          <cell r="W1511">
            <v>9.6226274871554385E-4</v>
          </cell>
        </row>
        <row r="1512">
          <cell r="A1512">
            <v>25.166667</v>
          </cell>
          <cell r="F1512">
            <v>46.766568848436229</v>
          </cell>
          <cell r="G1512">
            <v>0.87851877733157213</v>
          </cell>
          <cell r="I1512">
            <v>25.166716000000299</v>
          </cell>
          <cell r="N1512">
            <v>14.062367058872759</v>
          </cell>
          <cell r="O1512">
            <v>0.16363456355036421</v>
          </cell>
          <cell r="Q1512">
            <v>25.1667020000002</v>
          </cell>
          <cell r="V1512">
            <v>9.5618453850746604E-2</v>
          </cell>
          <cell r="W1512">
            <v>9.5709970244475383E-4</v>
          </cell>
        </row>
        <row r="1513">
          <cell r="A1513">
            <v>25.183333000000001</v>
          </cell>
          <cell r="F1513">
            <v>46.745382075814078</v>
          </cell>
          <cell r="G1513">
            <v>0.87777142899347271</v>
          </cell>
          <cell r="I1513">
            <v>25.183383000000301</v>
          </cell>
          <cell r="N1513">
            <v>14.000591864368467</v>
          </cell>
          <cell r="O1513">
            <v>0.16279870022230652</v>
          </cell>
          <cell r="Q1513">
            <v>25.183369000000202</v>
          </cell>
          <cell r="V1513">
            <v>9.5271604171673102E-2</v>
          </cell>
          <cell r="W1513">
            <v>9.5362457514724908E-4</v>
          </cell>
        </row>
        <row r="1514">
          <cell r="A1514">
            <v>25.2</v>
          </cell>
          <cell r="F1514">
            <v>46.724218928873398</v>
          </cell>
          <cell r="G1514">
            <v>0.87702550745325647</v>
          </cell>
          <cell r="I1514">
            <v>25.200050000000299</v>
          </cell>
          <cell r="N1514">
            <v>13.938966614104348</v>
          </cell>
          <cell r="O1514">
            <v>0.16196606136022498</v>
          </cell>
          <cell r="Q1514">
            <v>25.2000360000002</v>
          </cell>
          <cell r="V1514">
            <v>9.475132513725118E-2</v>
          </cell>
          <cell r="W1514">
            <v>9.4841188420055113E-4</v>
          </cell>
        </row>
        <row r="1515">
          <cell r="A1515">
            <v>25.216667000000001</v>
          </cell>
          <cell r="F1515">
            <v>46.702999617833932</v>
          </cell>
          <cell r="G1515">
            <v>0.87627820107980059</v>
          </cell>
          <cell r="I1515">
            <v>25.216717000000301</v>
          </cell>
          <cell r="N1515">
            <v>13.877256350448144</v>
          </cell>
          <cell r="O1515">
            <v>0.16113346791315739</v>
          </cell>
          <cell r="Q1515">
            <v>25.216703000000201</v>
          </cell>
          <cell r="V1515">
            <v>9.4231040683868061E-2</v>
          </cell>
          <cell r="W1515">
            <v>9.4319919325420586E-4</v>
          </cell>
        </row>
        <row r="1516">
          <cell r="A1516">
            <v>25.233332999999998</v>
          </cell>
          <cell r="F1516">
            <v>46.681844519978206</v>
          </cell>
          <cell r="G1516">
            <v>0.87553374830211061</v>
          </cell>
          <cell r="I1516">
            <v>25.233384000000299</v>
          </cell>
          <cell r="N1516">
            <v>13.815686909815749</v>
          </cell>
          <cell r="O1516">
            <v>0.16030396268702471</v>
          </cell>
          <cell r="Q1516">
            <v>25.2333700000002</v>
          </cell>
          <cell r="V1516">
            <v>9.3710750811403828E-2</v>
          </cell>
          <cell r="W1516">
            <v>9.3798650230786059E-4</v>
          </cell>
        </row>
        <row r="1517">
          <cell r="A1517">
            <v>25.25</v>
          </cell>
          <cell r="F1517">
            <v>46.660589046150001</v>
          </cell>
          <cell r="G1517">
            <v>0.87478635799936744</v>
          </cell>
          <cell r="I1517">
            <v>25.250051000000301</v>
          </cell>
          <cell r="N1517">
            <v>13.754150986511215</v>
          </cell>
          <cell r="O1517">
            <v>0.15947609240138708</v>
          </cell>
          <cell r="Q1517">
            <v>25.250037000000201</v>
          </cell>
          <cell r="V1517">
            <v>9.3190455519756243E-2</v>
          </cell>
          <cell r="W1517">
            <v>9.3277381136133903E-4</v>
          </cell>
        </row>
        <row r="1518">
          <cell r="A1518">
            <v>25.266667000000002</v>
          </cell>
          <cell r="F1518">
            <v>46.6393596342661</v>
          </cell>
          <cell r="G1518">
            <v>0.87404047842379462</v>
          </cell>
          <cell r="I1518">
            <v>25.266718000000299</v>
          </cell>
          <cell r="N1518">
            <v>13.692523743703463</v>
          </cell>
          <cell r="O1518">
            <v>0.15864817670073547</v>
          </cell>
          <cell r="Q1518">
            <v>25.2667040000002</v>
          </cell>
          <cell r="V1518">
            <v>9.2670154808858221E-2</v>
          </cell>
          <cell r="W1518">
            <v>9.2756112041481736E-4</v>
          </cell>
        </row>
        <row r="1519">
          <cell r="A1519">
            <v>25.283332999999999</v>
          </cell>
          <cell r="F1519">
            <v>46.61807026667573</v>
          </cell>
          <cell r="G1519">
            <v>0.87329308812105144</v>
          </cell>
          <cell r="I1519">
            <v>25.283385000000301</v>
          </cell>
          <cell r="N1519">
            <v>13.63093032649631</v>
          </cell>
          <cell r="O1519">
            <v>0.15782189594057891</v>
          </cell>
          <cell r="Q1519">
            <v>25.283371000000201</v>
          </cell>
          <cell r="V1519">
            <v>9.1976412097569418E-2</v>
          </cell>
          <cell r="W1519">
            <v>9.2061086581945529E-4</v>
          </cell>
        </row>
        <row r="1520">
          <cell r="A1520">
            <v>25.3</v>
          </cell>
          <cell r="F1520">
            <v>46.596848876707966</v>
          </cell>
          <cell r="G1520">
            <v>0.87254867730800501</v>
          </cell>
          <cell r="I1520">
            <v>25.300052000000299</v>
          </cell>
          <cell r="N1520">
            <v>13.569367675854565</v>
          </cell>
          <cell r="O1520">
            <v>0.15699720470590378</v>
          </cell>
          <cell r="Q1520">
            <v>25.3000380000002</v>
          </cell>
          <cell r="V1520">
            <v>9.1282659751724005E-2</v>
          </cell>
          <cell r="W1520">
            <v>9.136606112242695E-4</v>
          </cell>
        </row>
        <row r="1521">
          <cell r="A1521">
            <v>25.316666999999999</v>
          </cell>
          <cell r="F1521">
            <v>46.575525567678021</v>
          </cell>
          <cell r="G1521">
            <v>0.87180128700526216</v>
          </cell>
          <cell r="I1521">
            <v>25.316719000000301</v>
          </cell>
          <cell r="N1521">
            <v>13.507951624646159</v>
          </cell>
          <cell r="O1521">
            <v>0.15617564710717718</v>
          </cell>
          <cell r="Q1521">
            <v>25.316705000000201</v>
          </cell>
          <cell r="V1521">
            <v>9.076233916951669E-2</v>
          </cell>
          <cell r="W1521">
            <v>9.0844792027774783E-4</v>
          </cell>
        </row>
        <row r="1522">
          <cell r="A1522">
            <v>25.333333</v>
          </cell>
          <cell r="F1522">
            <v>46.554271529853821</v>
          </cell>
          <cell r="G1522">
            <v>0.87105691815685893</v>
          </cell>
          <cell r="I1522">
            <v>25.333386000000299</v>
          </cell>
          <cell r="N1522">
            <v>13.446570710769059</v>
          </cell>
          <cell r="O1522">
            <v>0.15535572444894563</v>
          </cell>
          <cell r="Q1522">
            <v>25.3333720000002</v>
          </cell>
          <cell r="V1522">
            <v>9.024201316768142E-2</v>
          </cell>
          <cell r="W1522">
            <v>9.0323522933140256E-4</v>
          </cell>
        </row>
        <row r="1523">
          <cell r="A1523">
            <v>25.35</v>
          </cell>
          <cell r="F1523">
            <v>46.532998174865412</v>
          </cell>
          <cell r="G1523">
            <v>0.87031246537916895</v>
          </cell>
          <cell r="I1523">
            <v>25.350053000000301</v>
          </cell>
          <cell r="N1523">
            <v>13.385221862760071</v>
          </cell>
          <cell r="O1523">
            <v>0.15453739131619515</v>
          </cell>
          <cell r="Q1523">
            <v>25.350039000000201</v>
          </cell>
          <cell r="V1523">
            <v>8.9721681746115917E-2</v>
          </cell>
          <cell r="W1523">
            <v>8.980225383850574E-4</v>
          </cell>
        </row>
        <row r="1524">
          <cell r="A1524">
            <v>25.366667</v>
          </cell>
          <cell r="F1524">
            <v>46.511709078593896</v>
          </cell>
          <cell r="G1524">
            <v>0.86956805456612252</v>
          </cell>
          <cell r="I1524">
            <v>25.366720000000299</v>
          </cell>
          <cell r="N1524">
            <v>13.323901990505647</v>
          </cell>
          <cell r="O1524">
            <v>0.1537206022939123</v>
          </cell>
          <cell r="Q1524">
            <v>25.3667060000002</v>
          </cell>
          <cell r="V1524">
            <v>8.9027898086500579E-2</v>
          </cell>
          <cell r="W1524">
            <v>8.9107228378969522E-4</v>
          </cell>
        </row>
        <row r="1525">
          <cell r="A1525">
            <v>25.383333</v>
          </cell>
          <cell r="F1525">
            <v>46.490401820534743</v>
          </cell>
          <cell r="G1525">
            <v>0.86882360178843221</v>
          </cell>
          <cell r="I1525">
            <v>25.383387000000301</v>
          </cell>
          <cell r="N1525">
            <v>13.262741237957856</v>
          </cell>
          <cell r="O1525">
            <v>0.15290708315261953</v>
          </cell>
          <cell r="Q1525">
            <v>25.383373000000201</v>
          </cell>
          <cell r="V1525">
            <v>8.8334104791458021E-2</v>
          </cell>
          <cell r="W1525">
            <v>8.8412202919433303E-4</v>
          </cell>
        </row>
        <row r="1526">
          <cell r="A1526">
            <v>25.4</v>
          </cell>
          <cell r="F1526">
            <v>46.469162958979339</v>
          </cell>
          <cell r="G1526">
            <v>0.86808212850043864</v>
          </cell>
          <cell r="I1526">
            <v>25.400054000000299</v>
          </cell>
          <cell r="N1526">
            <v>13.201607022726201</v>
          </cell>
          <cell r="O1526">
            <v>0.15209506270678011</v>
          </cell>
          <cell r="Q1526">
            <v>25.4000400000002</v>
          </cell>
          <cell r="V1526">
            <v>8.7813753496823813E-2</v>
          </cell>
          <cell r="W1526">
            <v>8.7890933824798787E-4</v>
          </cell>
        </row>
        <row r="1527">
          <cell r="A1527">
            <v>25.416667</v>
          </cell>
          <cell r="F1527">
            <v>46.447906027131594</v>
          </cell>
          <cell r="G1527">
            <v>0.86734061324780165</v>
          </cell>
          <cell r="I1527">
            <v>25.416721000000301</v>
          </cell>
          <cell r="N1527">
            <v>13.140629841526815</v>
          </cell>
          <cell r="O1527">
            <v>0.15128626672691731</v>
          </cell>
          <cell r="Q1527">
            <v>25.416707000000201</v>
          </cell>
          <cell r="V1527">
            <v>8.7119943339300565E-2</v>
          </cell>
          <cell r="W1527">
            <v>8.7195908365262568E-4</v>
          </cell>
        </row>
        <row r="1528">
          <cell r="A1528">
            <v>25.433333000000001</v>
          </cell>
          <cell r="F1528">
            <v>46.426717720820143</v>
          </cell>
          <cell r="G1528">
            <v>0.86660207748486073</v>
          </cell>
          <cell r="I1528">
            <v>25.433388000000299</v>
          </cell>
          <cell r="N1528">
            <v>13.079683585202767</v>
          </cell>
          <cell r="O1528">
            <v>0.15047901485752177</v>
          </cell>
          <cell r="Q1528">
            <v>25.4333740000002</v>
          </cell>
          <cell r="V1528">
            <v>8.6599579397575316E-2</v>
          </cell>
          <cell r="W1528">
            <v>8.6674639270628042E-4</v>
          </cell>
        </row>
        <row r="1529">
          <cell r="A1529">
            <v>25.45</v>
          </cell>
          <cell r="F1529">
            <v>46.405427059155521</v>
          </cell>
          <cell r="G1529">
            <v>0.86586056223222374</v>
          </cell>
          <cell r="I1529">
            <v>25.450055000000301</v>
          </cell>
          <cell r="N1529">
            <v>13.018895695517404</v>
          </cell>
          <cell r="O1529">
            <v>0.1496749874541024</v>
          </cell>
          <cell r="Q1529">
            <v>25.450041000000201</v>
          </cell>
          <cell r="V1529">
            <v>8.6079210035509432E-2</v>
          </cell>
          <cell r="W1529">
            <v>8.6153370175975886E-4</v>
          </cell>
        </row>
        <row r="1530">
          <cell r="A1530">
            <v>25.466667000000001</v>
          </cell>
          <cell r="F1530">
            <v>46.384120674778977</v>
          </cell>
          <cell r="G1530">
            <v>0.86511908894422984</v>
          </cell>
          <cell r="I1530">
            <v>25.466722000000299</v>
          </cell>
          <cell r="N1530">
            <v>12.958019281294064</v>
          </cell>
          <cell r="O1530">
            <v>0.14887091463566954</v>
          </cell>
          <cell r="Q1530">
            <v>25.4667080000002</v>
          </cell>
          <cell r="V1530">
            <v>8.5385375787679227E-2</v>
          </cell>
          <cell r="W1530">
            <v>8.5458344716457307E-4</v>
          </cell>
        </row>
        <row r="1531">
          <cell r="A1531">
            <v>25.483332999999998</v>
          </cell>
          <cell r="F1531">
            <v>46.362839598591663</v>
          </cell>
          <cell r="G1531">
            <v>0.86437908441876299</v>
          </cell>
          <cell r="I1531">
            <v>25.483389000000301</v>
          </cell>
          <cell r="N1531">
            <v>12.897181636403129</v>
          </cell>
          <cell r="O1531">
            <v>0.14806847675773124</v>
          </cell>
          <cell r="Q1531">
            <v>25.483375000000201</v>
          </cell>
          <cell r="V1531">
            <v>8.4864993777863607E-2</v>
          </cell>
          <cell r="W1531">
            <v>8.493707562180514E-4</v>
          </cell>
        </row>
        <row r="1532">
          <cell r="A1532">
            <v>25.5</v>
          </cell>
          <cell r="F1532">
            <v>46.341540413778127</v>
          </cell>
          <cell r="G1532">
            <v>0.86363903792865226</v>
          </cell>
          <cell r="I1532">
            <v>25.500056000000299</v>
          </cell>
          <cell r="N1532">
            <v>12.836379651884672</v>
          </cell>
          <cell r="O1532">
            <v>0.14726762840527452</v>
          </cell>
          <cell r="Q1532">
            <v>25.500042000000199</v>
          </cell>
          <cell r="V1532">
            <v>8.4171142666059642E-2</v>
          </cell>
          <cell r="W1532">
            <v>8.4242050162286562E-4</v>
          </cell>
        </row>
        <row r="1533">
          <cell r="A1533">
            <v>25.516667000000002</v>
          </cell>
          <cell r="F1533">
            <v>46.320267838381497</v>
          </cell>
          <cell r="G1533">
            <v>0.86290050216571135</v>
          </cell>
          <cell r="I1533">
            <v>25.516723000000301</v>
          </cell>
          <cell r="N1533">
            <v>12.775610200149284</v>
          </cell>
          <cell r="O1533">
            <v>0.14646832416328526</v>
          </cell>
          <cell r="Q1533">
            <v>25.516709000000201</v>
          </cell>
          <cell r="V1533">
            <v>8.3477281917405624E-2</v>
          </cell>
          <cell r="W1533">
            <v>8.3547024702750354E-4</v>
          </cell>
        </row>
        <row r="1534">
          <cell r="A1534">
            <v>25.533332999999999</v>
          </cell>
          <cell r="F1534">
            <v>46.298977179348597</v>
          </cell>
          <cell r="G1534">
            <v>0.862161924438127</v>
          </cell>
          <cell r="I1534">
            <v>25.533390000000299</v>
          </cell>
          <cell r="N1534">
            <v>12.715001615944734</v>
          </cell>
          <cell r="O1534">
            <v>0.14567224438727194</v>
          </cell>
          <cell r="Q1534">
            <v>25.533376000000199</v>
          </cell>
          <cell r="V1534">
            <v>8.2783411531718365E-2</v>
          </cell>
          <cell r="W1534">
            <v>8.2851999243214135E-4</v>
          </cell>
        </row>
        <row r="1535">
          <cell r="A1535">
            <v>25.55</v>
          </cell>
          <cell r="F1535">
            <v>46.277713225742602</v>
          </cell>
          <cell r="G1535">
            <v>0.86142485743771269</v>
          </cell>
          <cell r="I1535">
            <v>25.550057000000301</v>
          </cell>
          <cell r="N1535">
            <v>12.654547817312748</v>
          </cell>
          <cell r="O1535">
            <v>0.14487929824720752</v>
          </cell>
          <cell r="Q1535">
            <v>25.550043000000201</v>
          </cell>
          <cell r="V1535">
            <v>8.2263002418046682E-2</v>
          </cell>
          <cell r="W1535">
            <v>8.2330730148579608E-4</v>
          </cell>
        </row>
        <row r="1536">
          <cell r="A1536">
            <v>25.566666999999999</v>
          </cell>
          <cell r="F1536">
            <v>46.256431213627877</v>
          </cell>
          <cell r="G1536">
            <v>0.86068774847265495</v>
          </cell>
          <cell r="I1536">
            <v>25.566724000000299</v>
          </cell>
          <cell r="N1536">
            <v>12.594013689369671</v>
          </cell>
          <cell r="O1536">
            <v>0.14408639752215671</v>
          </cell>
          <cell r="Q1536">
            <v>25.566710000000199</v>
          </cell>
          <cell r="V1536">
            <v>8.1569115167068149E-2</v>
          </cell>
          <cell r="W1536">
            <v>8.163570468904339E-4</v>
          </cell>
        </row>
        <row r="1537">
          <cell r="A1537">
            <v>25.583333</v>
          </cell>
          <cell r="F1537">
            <v>46.235133546205006</v>
          </cell>
          <cell r="G1537">
            <v>0.8599506814722403</v>
          </cell>
          <cell r="I1537">
            <v>25.583391000000301</v>
          </cell>
          <cell r="N1537">
            <v>12.533756937339863</v>
          </cell>
          <cell r="O1537">
            <v>0.1432982199585362</v>
          </cell>
          <cell r="Q1537">
            <v>25.583377000000201</v>
          </cell>
          <cell r="V1537">
            <v>8.0875218278521815E-2</v>
          </cell>
          <cell r="W1537">
            <v>8.0940679229524822E-4</v>
          </cell>
        </row>
        <row r="1538">
          <cell r="A1538">
            <v>25.6</v>
          </cell>
          <cell r="F1538">
            <v>46.213817778261905</v>
          </cell>
          <cell r="G1538">
            <v>0.85921357250718278</v>
          </cell>
          <cell r="I1538">
            <v>25.600058000000299</v>
          </cell>
          <cell r="N1538">
            <v>12.473420526474815</v>
          </cell>
          <cell r="O1538">
            <v>0.14251008780992913</v>
          </cell>
          <cell r="Q1538">
            <v>25.600044000000199</v>
          </cell>
          <cell r="V1538">
            <v>8.0007833614656576E-2</v>
          </cell>
          <cell r="W1538">
            <v>8.0071897405104551E-4</v>
          </cell>
        </row>
        <row r="1539">
          <cell r="A1539">
            <v>25.616667</v>
          </cell>
          <cell r="F1539">
            <v>46.192443792420057</v>
          </cell>
          <cell r="G1539">
            <v>0.85847503674424197</v>
          </cell>
          <cell r="I1539">
            <v>25.616725000000301</v>
          </cell>
          <cell r="N1539">
            <v>12.412997330999296</v>
          </cell>
          <cell r="O1539">
            <v>0.14172191024630845</v>
          </cell>
          <cell r="Q1539">
            <v>25.616711000000201</v>
          </cell>
          <cell r="V1539">
            <v>7.9318871636232094E-2</v>
          </cell>
          <cell r="W1539">
            <v>7.9381836413159126E-4</v>
          </cell>
        </row>
        <row r="1540">
          <cell r="A1540">
            <v>25.633333</v>
          </cell>
          <cell r="F1540">
            <v>46.171094154521512</v>
          </cell>
          <cell r="G1540">
            <v>0.8577379277791839</v>
          </cell>
          <cell r="I1540">
            <v>25.633392000000299</v>
          </cell>
          <cell r="N1540">
            <v>12.352738358207088</v>
          </cell>
          <cell r="O1540">
            <v>0.14093695714866372</v>
          </cell>
          <cell r="Q1540">
            <v>25.633378000000199</v>
          </cell>
          <cell r="V1540">
            <v>7.8624943492974206E-2</v>
          </cell>
          <cell r="W1540">
            <v>7.8686810953622907E-4</v>
          </cell>
        </row>
        <row r="1541">
          <cell r="A1541">
            <v>25.65</v>
          </cell>
          <cell r="F1541">
            <v>46.149771376592028</v>
          </cell>
          <cell r="G1541">
            <v>0.85700232954129618</v>
          </cell>
          <cell r="I1541">
            <v>25.650059000000301</v>
          </cell>
          <cell r="N1541">
            <v>12.29251519564942</v>
          </cell>
          <cell r="O1541">
            <v>0.14015354816148679</v>
          </cell>
          <cell r="Q1541">
            <v>25.650045000000201</v>
          </cell>
          <cell r="V1541">
            <v>7.8104491060334874E-2</v>
          </cell>
          <cell r="W1541">
            <v>7.8165541858988381E-4</v>
          </cell>
        </row>
        <row r="1542">
          <cell r="A1542">
            <v>25.666667</v>
          </cell>
          <cell r="F1542">
            <v>46.12843169915385</v>
          </cell>
          <cell r="G1542">
            <v>0.85626673130340847</v>
          </cell>
          <cell r="I1542">
            <v>25.666726000000299</v>
          </cell>
          <cell r="N1542">
            <v>12.232454104012618</v>
          </cell>
          <cell r="O1542">
            <v>0.13937331822527202</v>
          </cell>
          <cell r="Q1542">
            <v>25.666712000000199</v>
          </cell>
          <cell r="V1542">
            <v>7.741054604967984E-2</v>
          </cell>
          <cell r="W1542">
            <v>7.7470516399452173E-4</v>
          </cell>
        </row>
        <row r="1543">
          <cell r="A1543">
            <v>25.683333000000001</v>
          </cell>
          <cell r="F1543">
            <v>46.107116542669786</v>
          </cell>
          <cell r="G1543">
            <v>0.85553255986340337</v>
          </cell>
          <cell r="I1543">
            <v>25.683393000000301</v>
          </cell>
          <cell r="N1543">
            <v>12.172314200877011</v>
          </cell>
          <cell r="O1543">
            <v>0.13859313370407123</v>
          </cell>
          <cell r="Q1543">
            <v>25.683379000000201</v>
          </cell>
          <cell r="V1543">
            <v>7.6890080966262042E-2</v>
          </cell>
          <cell r="W1543">
            <v>7.6949247304817646E-4</v>
          </cell>
        </row>
        <row r="1544">
          <cell r="A1544">
            <v>25.7</v>
          </cell>
          <cell r="F1544">
            <v>46.085785731941215</v>
          </cell>
          <cell r="G1544">
            <v>0.85479843038804171</v>
          </cell>
          <cell r="I1544">
            <v>25.700060000000299</v>
          </cell>
          <cell r="N1544">
            <v>12.112456652246225</v>
          </cell>
          <cell r="O1544">
            <v>0.13781767234430037</v>
          </cell>
          <cell r="Q1544">
            <v>25.700046000000199</v>
          </cell>
          <cell r="V1544">
            <v>7.6196119087594882E-2</v>
          </cell>
          <cell r="W1544">
            <v>7.6254221845281427E-4</v>
          </cell>
        </row>
        <row r="1545">
          <cell r="A1545">
            <v>25.716667000000001</v>
          </cell>
          <cell r="F1545">
            <v>46.064479535209387</v>
          </cell>
          <cell r="G1545">
            <v>0.85406572771056344</v>
          </cell>
          <cell r="I1545">
            <v>25.716727000000301</v>
          </cell>
          <cell r="N1545">
            <v>12.052766862056593</v>
          </cell>
          <cell r="O1545">
            <v>0.13704543545050565</v>
          </cell>
          <cell r="Q1545">
            <v>25.716713000000201</v>
          </cell>
          <cell r="V1545">
            <v>7.5675641352937348E-2</v>
          </cell>
          <cell r="W1545">
            <v>7.5732952750646911E-4</v>
          </cell>
        </row>
        <row r="1546">
          <cell r="A1546">
            <v>25.733332999999998</v>
          </cell>
          <cell r="F1546">
            <v>46.043200474339038</v>
          </cell>
          <cell r="G1546">
            <v>0.85333453576025509</v>
          </cell>
          <cell r="I1546">
            <v>25.733394000000299</v>
          </cell>
          <cell r="N1546">
            <v>11.993115533598907</v>
          </cell>
          <cell r="O1546">
            <v>0.13627474266717837</v>
          </cell>
          <cell r="Q1546">
            <v>25.733380000000199</v>
          </cell>
          <cell r="V1546">
            <v>7.5155158196161087E-2</v>
          </cell>
          <cell r="W1546">
            <v>7.5211683655994745E-4</v>
          </cell>
        </row>
        <row r="1547">
          <cell r="A1547">
            <v>25.75</v>
          </cell>
          <cell r="F1547">
            <v>46.02181780489304</v>
          </cell>
          <cell r="G1547">
            <v>0.85260036432025021</v>
          </cell>
          <cell r="I1547">
            <v>25.750061000000301</v>
          </cell>
          <cell r="N1547">
            <v>11.933510033048213</v>
          </cell>
          <cell r="O1547">
            <v>0.13550568482434616</v>
          </cell>
          <cell r="Q1547">
            <v>25.750047000000201</v>
          </cell>
          <cell r="V1547">
            <v>7.446117221928443E-2</v>
          </cell>
          <cell r="W1547">
            <v>7.4516658196476166E-4</v>
          </cell>
        </row>
        <row r="1548">
          <cell r="A1548">
            <v>25.766667000000002</v>
          </cell>
          <cell r="F1548">
            <v>46.000462233235531</v>
          </cell>
          <cell r="G1548">
            <v>0.85186770360741515</v>
          </cell>
          <cell r="I1548">
            <v>25.766728000000299</v>
          </cell>
          <cell r="N1548">
            <v>11.873940130158655</v>
          </cell>
          <cell r="O1548">
            <v>0.13473812567696761</v>
          </cell>
          <cell r="Q1548">
            <v>25.766714000000199</v>
          </cell>
          <cell r="V1548">
            <v>7.3940676410591849E-2</v>
          </cell>
          <cell r="W1548">
            <v>7.399538910180637E-4</v>
          </cell>
        </row>
        <row r="1549">
          <cell r="A1549">
            <v>25.783332999999999</v>
          </cell>
          <cell r="F1549">
            <v>45.979088532298306</v>
          </cell>
          <cell r="G1549">
            <v>0.85113500092993666</v>
          </cell>
          <cell r="I1549">
            <v>25.783395000000301</v>
          </cell>
          <cell r="N1549">
            <v>11.814416728770089</v>
          </cell>
          <cell r="O1549">
            <v>0.13397220147008407</v>
          </cell>
          <cell r="Q1549">
            <v>25.783381000000201</v>
          </cell>
          <cell r="V1549">
            <v>7.3420175179550948E-2</v>
          </cell>
          <cell r="W1549">
            <v>7.3474120007171843E-4</v>
          </cell>
        </row>
        <row r="1550">
          <cell r="A1550">
            <v>25.8</v>
          </cell>
          <cell r="F1550">
            <v>45.957740800908013</v>
          </cell>
          <cell r="G1550">
            <v>0.85040376701498444</v>
          </cell>
          <cell r="I1550">
            <v>25.800062000000299</v>
          </cell>
          <cell r="N1550">
            <v>11.755187738867836</v>
          </cell>
          <cell r="O1550">
            <v>0.13321109125465794</v>
          </cell>
          <cell r="Q1550">
            <v>25.800048000000199</v>
          </cell>
          <cell r="V1550">
            <v>7.289966852604178E-2</v>
          </cell>
          <cell r="W1550">
            <v>7.2952850912537317E-4</v>
          </cell>
        </row>
        <row r="1551">
          <cell r="A1551">
            <v>25.816666999999999</v>
          </cell>
          <cell r="F1551">
            <v>45.93637741722835</v>
          </cell>
          <cell r="G1551">
            <v>0.84967257506467597</v>
          </cell>
          <cell r="I1551">
            <v>25.816729000000301</v>
          </cell>
          <cell r="N1551">
            <v>11.695875593053074</v>
          </cell>
          <cell r="O1551">
            <v>0.13244993562421817</v>
          </cell>
          <cell r="Q1551">
            <v>25.816715000000301</v>
          </cell>
          <cell r="V1551">
            <v>7.2552661077833064E-2</v>
          </cell>
          <cell r="W1551">
            <v>7.2605338182769213E-4</v>
          </cell>
        </row>
        <row r="1552">
          <cell r="A1552">
            <v>25.833333</v>
          </cell>
          <cell r="F1552">
            <v>45.915038873081244</v>
          </cell>
          <cell r="G1552">
            <v>0.84894280991225035</v>
          </cell>
          <cell r="I1552">
            <v>25.833396000000299</v>
          </cell>
          <cell r="N1552">
            <v>11.636607774191926</v>
          </cell>
          <cell r="O1552">
            <v>0.1316903695192595</v>
          </cell>
          <cell r="Q1552">
            <v>25.833382000000299</v>
          </cell>
          <cell r="V1552">
            <v>7.2032145386670882E-2</v>
          </cell>
          <cell r="W1552">
            <v>7.2084069088117057E-4</v>
          </cell>
        </row>
        <row r="1553">
          <cell r="A1553">
            <v>25.85</v>
          </cell>
          <cell r="F1553">
            <v>45.893727704330011</v>
          </cell>
          <cell r="G1553">
            <v>0.84821455548699454</v>
          </cell>
          <cell r="I1553">
            <v>25.850063000000301</v>
          </cell>
          <cell r="N1553">
            <v>11.57763672755396</v>
          </cell>
          <cell r="O1553">
            <v>0.13093561740575818</v>
          </cell>
          <cell r="Q1553">
            <v>25.8500490000003</v>
          </cell>
          <cell r="V1553">
            <v>7.1511624272814461E-2</v>
          </cell>
          <cell r="W1553">
            <v>7.156279999346489E-4</v>
          </cell>
        </row>
        <row r="1554">
          <cell r="A1554">
            <v>25.866667</v>
          </cell>
          <cell r="F1554">
            <v>45.872355473145426</v>
          </cell>
          <cell r="G1554">
            <v>0.84748479033456892</v>
          </cell>
          <cell r="I1554">
            <v>25.866730000000299</v>
          </cell>
          <cell r="N1554">
            <v>11.518458918347353</v>
          </cell>
          <cell r="O1554">
            <v>0.13017923035176199</v>
          </cell>
          <cell r="Q1554">
            <v>25.866716000000299</v>
          </cell>
          <cell r="V1554">
            <v>7.0817587685574918E-2</v>
          </cell>
          <cell r="W1554">
            <v>7.0867774533946311E-4</v>
          </cell>
        </row>
        <row r="1555">
          <cell r="A1555">
            <v>25.883333</v>
          </cell>
          <cell r="F1555">
            <v>45.850967581478628</v>
          </cell>
          <cell r="G1555">
            <v>0.84675506714678717</v>
          </cell>
          <cell r="I1555">
            <v>25.883397000000301</v>
          </cell>
          <cell r="N1555">
            <v>11.458828012227031</v>
          </cell>
          <cell r="O1555">
            <v>0.12941807472132208</v>
          </cell>
          <cell r="Q1555">
            <v>25.8833830000003</v>
          </cell>
          <cell r="V1555">
            <v>7.0297053918435756E-2</v>
          </cell>
          <cell r="W1555">
            <v>7.0346505439294155E-4</v>
          </cell>
        </row>
        <row r="1556">
          <cell r="A1556">
            <v>25.9</v>
          </cell>
          <cell r="F1556">
            <v>45.82960588065697</v>
          </cell>
          <cell r="G1556">
            <v>0.84602681272153135</v>
          </cell>
          <cell r="I1556">
            <v>25.900064000000299</v>
          </cell>
          <cell r="N1556">
            <v>11.399369800673478</v>
          </cell>
          <cell r="O1556">
            <v>0.12866014355685843</v>
          </cell>
          <cell r="Q1556">
            <v>25.900050000000299</v>
          </cell>
          <cell r="V1556">
            <v>6.9776514728337499E-2</v>
          </cell>
          <cell r="W1556">
            <v>6.9825236344659629E-4</v>
          </cell>
        </row>
        <row r="1557">
          <cell r="A1557">
            <v>25.916667</v>
          </cell>
          <cell r="F1557">
            <v>45.808269220303821</v>
          </cell>
          <cell r="G1557">
            <v>0.84529998509415838</v>
          </cell>
          <cell r="I1557">
            <v>25.916731000000301</v>
          </cell>
          <cell r="N1557">
            <v>11.340202947774223</v>
          </cell>
          <cell r="O1557">
            <v>0.12790693555382474</v>
          </cell>
          <cell r="Q1557">
            <v>25.9167170000003</v>
          </cell>
          <cell r="V1557">
            <v>6.9082454038961655E-2</v>
          </cell>
          <cell r="W1557">
            <v>6.913021088512341E-4</v>
          </cell>
        </row>
        <row r="1558">
          <cell r="A1558">
            <v>25.933333000000001</v>
          </cell>
          <cell r="F1558">
            <v>45.786830642791955</v>
          </cell>
          <cell r="G1558">
            <v>0.84457026190637652</v>
          </cell>
          <cell r="I1558">
            <v>25.933398000000299</v>
          </cell>
          <cell r="N1558">
            <v>11.281210818888304</v>
          </cell>
          <cell r="O1558">
            <v>0.12715695201676719</v>
          </cell>
          <cell r="Q1558">
            <v>25.933384000000299</v>
          </cell>
          <cell r="V1558">
            <v>6.8735420078836665E-2</v>
          </cell>
          <cell r="W1558">
            <v>6.8782698155355306E-4</v>
          </cell>
        </row>
        <row r="1559">
          <cell r="A1559">
            <v>25.95</v>
          </cell>
          <cell r="F1559">
            <v>45.765460265826263</v>
          </cell>
          <cell r="G1559">
            <v>0.84384343427900388</v>
          </cell>
          <cell r="I1559">
            <v>25.950065000000301</v>
          </cell>
          <cell r="N1559">
            <v>11.222258253453465</v>
          </cell>
          <cell r="O1559">
            <v>0.12640846717516346</v>
          </cell>
          <cell r="Q1559">
            <v>25.9500510000003</v>
          </cell>
          <cell r="V1559">
            <v>6.8388383708386791E-2</v>
          </cell>
          <cell r="W1559">
            <v>6.8435185425587191E-4</v>
          </cell>
        </row>
        <row r="1560">
          <cell r="A1560">
            <v>25.966667000000001</v>
          </cell>
          <cell r="F1560">
            <v>45.744074269485168</v>
          </cell>
          <cell r="G1560">
            <v>0.84311664861627467</v>
          </cell>
          <cell r="I1560">
            <v>25.966732000000299</v>
          </cell>
          <cell r="N1560">
            <v>11.163607206628274</v>
          </cell>
          <cell r="O1560">
            <v>0.12566479632501712</v>
          </cell>
          <cell r="Q1560">
            <v>25.966718000000299</v>
          </cell>
          <cell r="V1560">
            <v>6.7694303736429651E-2</v>
          </cell>
          <cell r="W1560">
            <v>6.7740159966068623E-4</v>
          </cell>
        </row>
        <row r="1561">
          <cell r="A1561">
            <v>25.983332999999998</v>
          </cell>
          <cell r="F1561">
            <v>45.722670164164803</v>
          </cell>
          <cell r="G1561">
            <v>0.84238982098890203</v>
          </cell>
          <cell r="I1561">
            <v>25.9833990000004</v>
          </cell>
          <cell r="N1561">
            <v>11.104882201751415</v>
          </cell>
          <cell r="O1561">
            <v>0.12492117088988439</v>
          </cell>
          <cell r="Q1561">
            <v>25.9833850000003</v>
          </cell>
          <cell r="V1561">
            <v>6.7173737430159031E-2</v>
          </cell>
          <cell r="W1561">
            <v>6.7218890871416457E-4</v>
          </cell>
        </row>
        <row r="1562">
          <cell r="A1562">
            <v>26</v>
          </cell>
          <cell r="F1562">
            <v>45.701250401494207</v>
          </cell>
          <cell r="G1562">
            <v>0.84166303532617281</v>
          </cell>
          <cell r="I1562">
            <v>26.000066000000299</v>
          </cell>
          <cell r="N1562">
            <v>11.046453238320918</v>
          </cell>
          <cell r="O1562">
            <v>0.12418226861618178</v>
          </cell>
          <cell r="Q1562">
            <v>26.000052000000299</v>
          </cell>
          <cell r="V1562">
            <v>6.6653165700420819E-2</v>
          </cell>
          <cell r="W1562">
            <v>6.669762177678193E-4</v>
          </cell>
        </row>
        <row r="1563">
          <cell r="A1563">
            <v>26.016667000000002</v>
          </cell>
          <cell r="F1563">
            <v>45.679812487907107</v>
          </cell>
          <cell r="G1563">
            <v>0.84093620769879984</v>
          </cell>
          <cell r="I1563">
            <v>26.0167330000004</v>
          </cell>
          <cell r="N1563">
            <v>10.988199296140925</v>
          </cell>
          <cell r="O1563">
            <v>0.12344654539344169</v>
          </cell>
          <cell r="Q1563">
            <v>26.0167190000003</v>
          </cell>
          <cell r="V1563">
            <v>6.6132588547112639E-2</v>
          </cell>
          <cell r="W1563">
            <v>6.6176352682147414E-4</v>
          </cell>
        </row>
        <row r="1564">
          <cell r="A1564">
            <v>26.033332999999999</v>
          </cell>
          <cell r="F1564">
            <v>45.658357639651555</v>
          </cell>
          <cell r="G1564">
            <v>0.84020938007142687</v>
          </cell>
          <cell r="I1564">
            <v>26.033400000000299</v>
          </cell>
          <cell r="N1564">
            <v>10.929995109859878</v>
          </cell>
          <cell r="O1564">
            <v>0.12271241169618266</v>
          </cell>
          <cell r="Q1564">
            <v>26.033386000000299</v>
          </cell>
          <cell r="V1564">
            <v>6.5612005970132115E-2</v>
          </cell>
          <cell r="W1564">
            <v>6.5655083587495247E-4</v>
          </cell>
        </row>
        <row r="1565">
          <cell r="A1565">
            <v>26.05</v>
          </cell>
          <cell r="F1565">
            <v>45.636887076854876</v>
          </cell>
          <cell r="G1565">
            <v>0.83948259440869777</v>
          </cell>
          <cell r="I1565">
            <v>26.0500670000004</v>
          </cell>
          <cell r="N1565">
            <v>10.871967293525648</v>
          </cell>
          <cell r="O1565">
            <v>0.12198145704988615</v>
          </cell>
          <cell r="Q1565">
            <v>26.0500530000003</v>
          </cell>
          <cell r="V1565">
            <v>6.5091417969412133E-2</v>
          </cell>
          <cell r="W1565">
            <v>6.5133814492843091E-4</v>
          </cell>
        </row>
        <row r="1566">
          <cell r="A1566">
            <v>26.066666999999999</v>
          </cell>
          <cell r="F1566">
            <v>45.615441741322165</v>
          </cell>
          <cell r="G1566">
            <v>0.83875723554385162</v>
          </cell>
          <cell r="I1566">
            <v>26.066734000000402</v>
          </cell>
          <cell r="N1566">
            <v>10.813990252670241</v>
          </cell>
          <cell r="O1566">
            <v>0.12125209192907088</v>
          </cell>
          <cell r="Q1566">
            <v>26.066720000000299</v>
          </cell>
          <cell r="V1566">
            <v>6.4744356289035007E-2</v>
          </cell>
          <cell r="W1566">
            <v>6.4786301763074977E-4</v>
          </cell>
        </row>
        <row r="1567">
          <cell r="A1567">
            <v>26.083333</v>
          </cell>
          <cell r="F1567">
            <v>45.594067672663535</v>
          </cell>
          <cell r="G1567">
            <v>0.83803485616870177</v>
          </cell>
          <cell r="I1567">
            <v>26.0834010000004</v>
          </cell>
          <cell r="N1567">
            <v>10.756823911350306</v>
          </cell>
          <cell r="O1567">
            <v>0.1205338534866242</v>
          </cell>
          <cell r="Q1567">
            <v>26.0833870000003</v>
          </cell>
          <cell r="V1567">
            <v>6.4228717341200295E-2</v>
          </cell>
          <cell r="W1567">
            <v>6.4269997135995975E-4</v>
          </cell>
        </row>
        <row r="1568">
          <cell r="A1568">
            <v>26.1</v>
          </cell>
          <cell r="F1568">
            <v>45.572632043830623</v>
          </cell>
          <cell r="G1568">
            <v>0.837310966066382</v>
          </cell>
          <cell r="I1568">
            <v>26.100068000000402</v>
          </cell>
          <cell r="N1568">
            <v>10.700598288532399</v>
          </cell>
          <cell r="O1568">
            <v>0.11982833124802734</v>
          </cell>
          <cell r="Q1568">
            <v>26.100054000000299</v>
          </cell>
          <cell r="V1568">
            <v>6.3708114928435436E-2</v>
          </cell>
          <cell r="W1568">
            <v>6.3748728041361448E-4</v>
          </cell>
        </row>
        <row r="1569">
          <cell r="A1569">
            <v>26.116667</v>
          </cell>
          <cell r="F1569">
            <v>45.551179517307695</v>
          </cell>
          <cell r="G1569">
            <v>0.83658707596406223</v>
          </cell>
          <cell r="I1569">
            <v>26.1167350000004</v>
          </cell>
          <cell r="N1569">
            <v>10.644809429714538</v>
          </cell>
          <cell r="O1569">
            <v>0.11912916711135532</v>
          </cell>
          <cell r="Q1569">
            <v>26.1167210000003</v>
          </cell>
          <cell r="V1569">
            <v>6.3361043639891548E-2</v>
          </cell>
          <cell r="W1569">
            <v>6.3401215311593344E-4</v>
          </cell>
        </row>
        <row r="1570">
          <cell r="A1570">
            <v>26.133333</v>
          </cell>
          <cell r="F1570">
            <v>45.529754896533071</v>
          </cell>
          <cell r="G1570">
            <v>0.83586469658891227</v>
          </cell>
          <cell r="I1570">
            <v>26.133402000000402</v>
          </cell>
          <cell r="N1570">
            <v>10.588947189690355</v>
          </cell>
          <cell r="O1570">
            <v>0.11842995755966967</v>
          </cell>
          <cell r="Q1570">
            <v>26.133388000000298</v>
          </cell>
          <cell r="V1570">
            <v>6.2840432186997128E-2</v>
          </cell>
          <cell r="W1570">
            <v>6.2879946216958817E-4</v>
          </cell>
        </row>
        <row r="1571">
          <cell r="A1571">
            <v>26.15</v>
          </cell>
          <cell r="F1571">
            <v>45.508312162649574</v>
          </cell>
          <cell r="G1571">
            <v>0.83514227524911888</v>
          </cell>
          <cell r="I1571">
            <v>26.1500690000004</v>
          </cell>
          <cell r="N1571">
            <v>10.532764231487416</v>
          </cell>
          <cell r="O1571">
            <v>0.11772761437203533</v>
          </cell>
          <cell r="Q1571">
            <v>26.1500550000003</v>
          </cell>
          <cell r="V1571">
            <v>6.2493354871621692E-2</v>
          </cell>
          <cell r="W1571">
            <v>6.2532433487190713E-4</v>
          </cell>
        </row>
        <row r="1572">
          <cell r="A1572">
            <v>26.166667</v>
          </cell>
          <cell r="F1572">
            <v>45.486897433831537</v>
          </cell>
          <cell r="G1572">
            <v>0.83442136463649552</v>
          </cell>
          <cell r="I1572">
            <v>26.166736000000402</v>
          </cell>
          <cell r="N1572">
            <v>10.47651062185165</v>
          </cell>
          <cell r="O1572">
            <v>0.11702527118440097</v>
          </cell>
          <cell r="Q1572">
            <v>26.166722000000298</v>
          </cell>
          <cell r="V1572">
            <v>6.1972734378344642E-2</v>
          </cell>
          <cell r="W1572">
            <v>6.2011164392538547E-4</v>
          </cell>
        </row>
        <row r="1573">
          <cell r="A1573">
            <v>26.183333000000001</v>
          </cell>
          <cell r="F1573">
            <v>45.465420937520008</v>
          </cell>
          <cell r="G1573">
            <v>0.8336989432967018</v>
          </cell>
          <cell r="I1573">
            <v>26.1834030000004</v>
          </cell>
          <cell r="N1573">
            <v>10.420313779405049</v>
          </cell>
          <cell r="O1573">
            <v>0.11632451752224771</v>
          </cell>
          <cell r="Q1573">
            <v>26.1833890000003</v>
          </cell>
          <cell r="V1573">
            <v>6.1452108460735531E-2</v>
          </cell>
          <cell r="W1573">
            <v>6.1489895297886391E-4</v>
          </cell>
        </row>
        <row r="1574">
          <cell r="A1574">
            <v>26.2</v>
          </cell>
          <cell r="F1574">
            <v>45.444014943701497</v>
          </cell>
          <cell r="G1574">
            <v>0.83297945948196161</v>
          </cell>
          <cell r="I1574">
            <v>26.200070000000402</v>
          </cell>
          <cell r="N1574">
            <v>10.364049988341176</v>
          </cell>
          <cell r="O1574">
            <v>0.11562380927510824</v>
          </cell>
          <cell r="Q1574">
            <v>26.200056000000298</v>
          </cell>
          <cell r="V1574">
            <v>6.1105021502120743E-2</v>
          </cell>
          <cell r="W1574">
            <v>6.1142382568135916E-4</v>
          </cell>
        </row>
        <row r="1575">
          <cell r="A1575">
            <v>26.216667000000001</v>
          </cell>
          <cell r="F1575">
            <v>45.422593388657418</v>
          </cell>
          <cell r="G1575">
            <v>0.83226001763186463</v>
          </cell>
          <cell r="I1575">
            <v>26.2167370000004</v>
          </cell>
          <cell r="N1575">
            <v>10.307963913407256</v>
          </cell>
          <cell r="O1575">
            <v>0.11492618924890367</v>
          </cell>
          <cell r="Q1575">
            <v>26.2167230000003</v>
          </cell>
          <cell r="V1575">
            <v>6.0584386543769839E-2</v>
          </cell>
          <cell r="W1575">
            <v>6.0621113473483749E-4</v>
          </cell>
        </row>
        <row r="1576">
          <cell r="A1576">
            <v>26.233332999999998</v>
          </cell>
          <cell r="F1576">
            <v>45.401109969216499</v>
          </cell>
          <cell r="G1576">
            <v>0.83153906505459751</v>
          </cell>
          <cell r="I1576">
            <v>26.233404000000402</v>
          </cell>
          <cell r="N1576">
            <v>10.252067328873292</v>
          </cell>
          <cell r="O1576">
            <v>0.11423179368867557</v>
          </cell>
          <cell r="Q1576">
            <v>26.233390000000298</v>
          </cell>
          <cell r="V1576">
            <v>6.0063746160878437E-2</v>
          </cell>
          <cell r="W1576">
            <v>6.0099844378849233E-4</v>
          </cell>
        </row>
        <row r="1577">
          <cell r="A1577">
            <v>26.25</v>
          </cell>
          <cell r="F1577">
            <v>45.379654700789651</v>
          </cell>
          <cell r="G1577">
            <v>0.83081962320450053</v>
          </cell>
          <cell r="I1577">
            <v>26.2500710000004</v>
          </cell>
          <cell r="N1577">
            <v>10.195972839473143</v>
          </cell>
          <cell r="O1577">
            <v>0.11353580860296605</v>
          </cell>
          <cell r="Q1577">
            <v>26.2500570000003</v>
          </cell>
          <cell r="V1577">
            <v>5.9543100353326515E-2</v>
          </cell>
          <cell r="W1577">
            <v>5.9578575284197066E-4</v>
          </cell>
        </row>
        <row r="1578">
          <cell r="A1578">
            <v>26.266667000000002</v>
          </cell>
          <cell r="F1578">
            <v>45.358181310589579</v>
          </cell>
          <cell r="G1578">
            <v>0.83010013938976002</v>
          </cell>
          <cell r="I1578">
            <v>26.266738000000402</v>
          </cell>
          <cell r="N1578">
            <v>10.140064888560198</v>
          </cell>
          <cell r="O1578">
            <v>0.11284300256821904</v>
          </cell>
          <cell r="Q1578">
            <v>26.266724000000298</v>
          </cell>
          <cell r="V1578">
            <v>5.902244912104692E-2</v>
          </cell>
          <cell r="W1578">
            <v>5.9057306189544911E-4</v>
          </cell>
        </row>
        <row r="1579">
          <cell r="A1579">
            <v>26.283332999999999</v>
          </cell>
          <cell r="F1579">
            <v>45.336647141897458</v>
          </cell>
          <cell r="G1579">
            <v>0.82937918681249323</v>
          </cell>
          <cell r="I1579">
            <v>26.2834050000004</v>
          </cell>
          <cell r="N1579">
            <v>10.084340632450003</v>
          </cell>
          <cell r="O1579">
            <v>0.11215333016942072</v>
          </cell>
          <cell r="Q1579">
            <v>26.2833910000003</v>
          </cell>
          <cell r="V1579">
            <v>5.8675345285747728E-2</v>
          </cell>
          <cell r="W1579">
            <v>5.8709793459776796E-4</v>
          </cell>
        </row>
        <row r="1580">
          <cell r="A1580">
            <v>26.3</v>
          </cell>
          <cell r="F1580">
            <v>45.315185093086058</v>
          </cell>
          <cell r="G1580">
            <v>0.82866121372492274</v>
          </cell>
          <cell r="I1580">
            <v>26.300072000000402</v>
          </cell>
          <cell r="N1580">
            <v>10.029065574508669</v>
          </cell>
          <cell r="O1580">
            <v>0.11147006128756121</v>
          </cell>
          <cell r="Q1580">
            <v>26.300058000000298</v>
          </cell>
          <cell r="V1580">
            <v>5.8154685012084539E-2</v>
          </cell>
          <cell r="W1580">
            <v>5.818852436514228E-4</v>
          </cell>
        </row>
        <row r="1581">
          <cell r="A1581">
            <v>26.316666999999999</v>
          </cell>
          <cell r="F1581">
            <v>45.293704928790355</v>
          </cell>
          <cell r="G1581">
            <v>0.8279431986727086</v>
          </cell>
          <cell r="I1581">
            <v>26.3167390000004</v>
          </cell>
          <cell r="N1581">
            <v>9.9729495476211394</v>
          </cell>
          <cell r="O1581">
            <v>0.11077725525281402</v>
          </cell>
          <cell r="Q1581">
            <v>26.3167250000003</v>
          </cell>
          <cell r="V1581">
            <v>5.7634019313467594E-2</v>
          </cell>
          <cell r="W1581">
            <v>5.7667255270507753E-4</v>
          </cell>
        </row>
        <row r="1582">
          <cell r="A1582">
            <v>26.333333</v>
          </cell>
          <cell r="F1582">
            <v>45.272209139967032</v>
          </cell>
          <cell r="G1582">
            <v>0.82722522558513822</v>
          </cell>
          <cell r="I1582">
            <v>26.333406000000402</v>
          </cell>
          <cell r="N1582">
            <v>9.9170177699837403</v>
          </cell>
          <cell r="O1582">
            <v>0.11008758285401571</v>
          </cell>
          <cell r="Q1582">
            <v>26.333392000000298</v>
          </cell>
          <cell r="V1582">
            <v>5.7286905833806155E-2</v>
          </cell>
          <cell r="W1582">
            <v>5.7319742540739638E-4</v>
          </cell>
        </row>
        <row r="1583">
          <cell r="A1583">
            <v>26.35</v>
          </cell>
          <cell r="F1583">
            <v>45.250739219824808</v>
          </cell>
          <cell r="G1583">
            <v>0.82650867929545069</v>
          </cell>
          <cell r="I1583">
            <v>26.3500730000004</v>
          </cell>
          <cell r="N1583">
            <v>9.8615367359119404</v>
          </cell>
          <cell r="O1583">
            <v>0.10940431397215603</v>
          </cell>
          <cell r="Q1583">
            <v>26.3500590000003</v>
          </cell>
          <cell r="V1583">
            <v>5.676623109339355E-2</v>
          </cell>
          <cell r="W1583">
            <v>5.6798473446087482E-4</v>
          </cell>
        </row>
        <row r="1584">
          <cell r="A1584">
            <v>26.366667</v>
          </cell>
          <cell r="F1584">
            <v>45.229252447609078</v>
          </cell>
          <cell r="G1584">
            <v>0.82579213300576304</v>
          </cell>
          <cell r="I1584">
            <v>26.366740000000402</v>
          </cell>
          <cell r="N1584">
            <v>9.8063752396244652</v>
          </cell>
          <cell r="O1584">
            <v>0.10872581366674008</v>
          </cell>
          <cell r="Q1584">
            <v>26.366726000000298</v>
          </cell>
          <cell r="V1584">
            <v>5.6245550927801091E-2</v>
          </cell>
          <cell r="W1584">
            <v>5.6277204351435316E-4</v>
          </cell>
        </row>
        <row r="1585">
          <cell r="A1585">
            <v>26.383333</v>
          </cell>
          <cell r="F1585">
            <v>45.207750063329485</v>
          </cell>
          <cell r="G1585">
            <v>0.82507562868071871</v>
          </cell>
          <cell r="I1585">
            <v>26.3834070000004</v>
          </cell>
          <cell r="N1585">
            <v>9.7514014176954511</v>
          </cell>
          <cell r="O1585">
            <v>0.10805044699727286</v>
          </cell>
          <cell r="Q1585">
            <v>26.3833930000003</v>
          </cell>
          <cell r="V1585">
            <v>5.5551302267713515E-2</v>
          </cell>
          <cell r="W1585">
            <v>5.5582178891916748E-4</v>
          </cell>
        </row>
        <row r="1586">
          <cell r="A1586">
            <v>26.4</v>
          </cell>
          <cell r="F1586">
            <v>45.186273658039141</v>
          </cell>
          <cell r="G1586">
            <v>0.82436055115355777</v>
          </cell>
          <cell r="I1586">
            <v>26.400074000000401</v>
          </cell>
          <cell r="N1586">
            <v>9.6966234871088712</v>
          </cell>
          <cell r="O1586">
            <v>0.10737830479378192</v>
          </cell>
          <cell r="Q1586">
            <v>26.400060000000298</v>
          </cell>
          <cell r="V1586">
            <v>5.5030609443038267E-2</v>
          </cell>
          <cell r="W1586">
            <v>5.5060909797264581E-4</v>
          </cell>
        </row>
        <row r="1587">
          <cell r="A1587">
            <v>26.416667</v>
          </cell>
          <cell r="F1587">
            <v>45.164825836373538</v>
          </cell>
          <cell r="G1587">
            <v>0.82364698435356665</v>
          </cell>
          <cell r="I1587">
            <v>26.4167410000004</v>
          </cell>
          <cell r="N1587">
            <v>9.6420385756392939</v>
          </cell>
          <cell r="O1587">
            <v>0.10670934164125331</v>
          </cell>
          <cell r="Q1587">
            <v>26.4167270000003</v>
          </cell>
          <cell r="V1587">
            <v>5.4683477879114158E-2</v>
          </cell>
          <cell r="W1587">
            <v>5.4713397067496477E-4</v>
          </cell>
        </row>
        <row r="1588">
          <cell r="A1588">
            <v>26.433333000000001</v>
          </cell>
          <cell r="F1588">
            <v>45.14331576208302</v>
          </cell>
          <cell r="G1588">
            <v>0.82293190682640505</v>
          </cell>
          <cell r="I1588">
            <v>26.433408000000401</v>
          </cell>
          <cell r="N1588">
            <v>9.5877737256773194</v>
          </cell>
          <cell r="O1588">
            <v>0.1060451016501545</v>
          </cell>
          <cell r="Q1588">
            <v>26.433394000000298</v>
          </cell>
          <cell r="V1588">
            <v>5.4162776011971885E-2</v>
          </cell>
          <cell r="W1588">
            <v>5.419212797286195E-4</v>
          </cell>
        </row>
        <row r="1589">
          <cell r="A1589">
            <v>26.45</v>
          </cell>
          <cell r="F1589">
            <v>45.121833039232193</v>
          </cell>
          <cell r="G1589">
            <v>0.82221829806177038</v>
          </cell>
          <cell r="I1589">
            <v>26.4500750000004</v>
          </cell>
          <cell r="N1589">
            <v>9.5337075544899736</v>
          </cell>
          <cell r="O1589">
            <v>0.10538408612503215</v>
          </cell>
          <cell r="Q1589">
            <v>26.4500610000003</v>
          </cell>
          <cell r="V1589">
            <v>5.3642068719208146E-2</v>
          </cell>
          <cell r="W1589">
            <v>5.3670858878209784E-4</v>
          </cell>
        </row>
        <row r="1590">
          <cell r="A1590">
            <v>26.466667000000001</v>
          </cell>
          <cell r="F1590">
            <v>45.100379016735921</v>
          </cell>
          <cell r="G1590">
            <v>0.82150620002430585</v>
          </cell>
          <cell r="I1590">
            <v>26.466742000000401</v>
          </cell>
          <cell r="N1590">
            <v>9.4799674148190949</v>
          </cell>
          <cell r="O1590">
            <v>0.10472783917635339</v>
          </cell>
          <cell r="Q1590">
            <v>26.466728000000298</v>
          </cell>
          <cell r="V1590">
            <v>5.2947783888899341E-2</v>
          </cell>
          <cell r="W1590">
            <v>5.2975833418691216E-4</v>
          </cell>
        </row>
        <row r="1591">
          <cell r="A1591">
            <v>26.483332999999998</v>
          </cell>
          <cell r="F1591">
            <v>45.078906947455174</v>
          </cell>
          <cell r="G1591">
            <v>0.82079406002219757</v>
          </cell>
          <cell r="I1591">
            <v>26.4834090000004</v>
          </cell>
          <cell r="N1591">
            <v>9.4261596644804726</v>
          </cell>
          <cell r="O1591">
            <v>0.10407154681266066</v>
          </cell>
          <cell r="Q1591">
            <v>26.4833950000003</v>
          </cell>
          <cell r="V1591">
            <v>5.24270639360635E-2</v>
          </cell>
          <cell r="W1591">
            <v>5.2454564324039049E-4</v>
          </cell>
        </row>
        <row r="1592">
          <cell r="A1592">
            <v>26.5</v>
          </cell>
          <cell r="F1592">
            <v>45.057418075502753</v>
          </cell>
          <cell r="G1592">
            <v>0.82008192002008917</v>
          </cell>
          <cell r="I1592">
            <v>26.500076000000401</v>
          </cell>
          <cell r="N1592">
            <v>9.3725527432386251</v>
          </cell>
          <cell r="O1592">
            <v>0.10341847891494456</v>
          </cell>
          <cell r="Q1592">
            <v>26.500062000000302</v>
          </cell>
          <cell r="V1592">
            <v>5.1732762225350754E-2</v>
          </cell>
          <cell r="W1592">
            <v>5.175953886452047E-4</v>
          </cell>
        </row>
        <row r="1593">
          <cell r="A1593">
            <v>26.516667000000002</v>
          </cell>
          <cell r="F1593">
            <v>45.035869276823412</v>
          </cell>
          <cell r="G1593">
            <v>0.81936835322009838</v>
          </cell>
          <cell r="I1593">
            <v>26.5167430000004</v>
          </cell>
          <cell r="N1593">
            <v>9.3187516210619652</v>
          </cell>
          <cell r="O1593">
            <v>0.10276382149174704</v>
          </cell>
          <cell r="Q1593">
            <v>26.5167290000003</v>
          </cell>
          <cell r="V1593">
            <v>5.1212029611981097E-2</v>
          </cell>
          <cell r="W1593">
            <v>5.1238269769868314E-4</v>
          </cell>
        </row>
        <row r="1594">
          <cell r="A1594">
            <v>26.533332999999999</v>
          </cell>
          <cell r="F1594">
            <v>45.014346706540699</v>
          </cell>
          <cell r="G1594">
            <v>0.81865621321799009</v>
          </cell>
          <cell r="I1594">
            <v>26.533410000000401</v>
          </cell>
          <cell r="N1594">
            <v>9.2648828437499837</v>
          </cell>
          <cell r="O1594">
            <v>0.10210911865353556</v>
          </cell>
          <cell r="Q1594">
            <v>26.533396000000302</v>
          </cell>
          <cell r="V1594">
            <v>5.0691291572527032E-2</v>
          </cell>
          <cell r="W1594">
            <v>5.0717000675216148E-4</v>
          </cell>
        </row>
        <row r="1595">
          <cell r="A1595">
            <v>26.55</v>
          </cell>
          <cell r="F1595">
            <v>44.992808544024022</v>
          </cell>
          <cell r="G1595">
            <v>0.81794411518052523</v>
          </cell>
          <cell r="I1595">
            <v>26.5500770000004</v>
          </cell>
          <cell r="N1595">
            <v>9.2114778439210827</v>
          </cell>
          <cell r="O1595">
            <v>0.10146081933226304</v>
          </cell>
          <cell r="Q1595">
            <v>26.5500630000003</v>
          </cell>
          <cell r="V1595">
            <v>4.9996965745883561E-2</v>
          </cell>
          <cell r="W1595">
            <v>5.0021975215697569E-4</v>
          </cell>
        </row>
        <row r="1596">
          <cell r="A1596">
            <v>26.566666999999999</v>
          </cell>
          <cell r="F1596">
            <v>44.971207754359568</v>
          </cell>
          <cell r="G1596">
            <v>0.81723050641589057</v>
          </cell>
          <cell r="I1596">
            <v>26.566744000000401</v>
          </cell>
          <cell r="N1596">
            <v>9.1580061929237502</v>
          </cell>
          <cell r="O1596">
            <v>0.10081247459597673</v>
          </cell>
          <cell r="Q1596">
            <v>26.566730000000302</v>
          </cell>
          <cell r="V1596">
            <v>4.9302630272515996E-2</v>
          </cell>
          <cell r="W1596">
            <v>4.932694975617899E-4</v>
          </cell>
        </row>
        <row r="1597">
          <cell r="A1597">
            <v>26.583333</v>
          </cell>
          <cell r="F1597">
            <v>44.949634504702203</v>
          </cell>
          <cell r="G1597">
            <v>0.81651836641378228</v>
          </cell>
          <cell r="I1597">
            <v>26.5834110000004</v>
          </cell>
          <cell r="N1597">
            <v>9.1048654964271289</v>
          </cell>
          <cell r="O1597">
            <v>0.100168898436134</v>
          </cell>
          <cell r="Q1597">
            <v>26.5833970000003</v>
          </cell>
          <cell r="V1597">
            <v>4.8781872336693469E-2</v>
          </cell>
          <cell r="W1597">
            <v>4.8805680661526829E-4</v>
          </cell>
        </row>
        <row r="1598">
          <cell r="A1598">
            <v>26.6</v>
          </cell>
          <cell r="F1598">
            <v>44.928045606198189</v>
          </cell>
          <cell r="G1598">
            <v>0.81580626837631742</v>
          </cell>
          <cell r="I1598">
            <v>26.600078000000401</v>
          </cell>
          <cell r="N1598">
            <v>9.052192261339739</v>
          </cell>
          <cell r="O1598">
            <v>9.9531725793230066E-2</v>
          </cell>
          <cell r="Q1598">
            <v>26.600064000000302</v>
          </cell>
          <cell r="V1598">
            <v>4.8266068651059868E-2</v>
          </cell>
          <cell r="W1598">
            <v>4.8289376034447827E-4</v>
          </cell>
        </row>
        <row r="1599">
          <cell r="A1599">
            <v>26.616667</v>
          </cell>
          <cell r="F1599">
            <v>44.906483075741399</v>
          </cell>
          <cell r="G1599">
            <v>0.81509559713673541</v>
          </cell>
          <cell r="I1599">
            <v>26.6167450000004</v>
          </cell>
          <cell r="N1599">
            <v>8.9995858122811434</v>
          </cell>
          <cell r="O1599">
            <v>9.8896097260793583E-2</v>
          </cell>
          <cell r="Q1599">
            <v>26.6167310000003</v>
          </cell>
          <cell r="V1599">
            <v>4.7745299913874079E-2</v>
          </cell>
          <cell r="W1599">
            <v>4.7768106939795666E-4</v>
          </cell>
        </row>
        <row r="1600">
          <cell r="A1600">
            <v>26.633333</v>
          </cell>
          <cell r="F1600">
            <v>44.884904928501896</v>
          </cell>
          <cell r="G1600">
            <v>0.81438496786179748</v>
          </cell>
          <cell r="I1600">
            <v>26.633412000000401</v>
          </cell>
          <cell r="N1600">
            <v>8.9470540174879627</v>
          </cell>
          <cell r="O1600">
            <v>9.8262103668851811E-2</v>
          </cell>
          <cell r="Q1600">
            <v>26.633398000000302</v>
          </cell>
          <cell r="V1600">
            <v>4.7224525750056867E-2</v>
          </cell>
          <cell r="W1600">
            <v>4.7246837845161139E-4</v>
          </cell>
        </row>
        <row r="1601">
          <cell r="A1601">
            <v>26.65</v>
          </cell>
          <cell r="F1601">
            <v>44.863308596124526</v>
          </cell>
          <cell r="G1601">
            <v>0.81367429662221546</v>
          </cell>
          <cell r="I1601">
            <v>26.6500790000004</v>
          </cell>
          <cell r="N1601">
            <v>8.8948535686833186</v>
          </cell>
          <cell r="O1601">
            <v>9.7632833238340336E-2</v>
          </cell>
          <cell r="Q1601">
            <v>26.6500650000003</v>
          </cell>
          <cell r="V1601">
            <v>4.6530151756676408E-2</v>
          </cell>
          <cell r="W1601">
            <v>4.6551812385624926E-4</v>
          </cell>
        </row>
        <row r="1602">
          <cell r="A1602">
            <v>26.666667</v>
          </cell>
          <cell r="F1602">
            <v>44.841695332472767</v>
          </cell>
          <cell r="G1602">
            <v>0.81296362538263345</v>
          </cell>
          <cell r="I1602">
            <v>26.666746000000401</v>
          </cell>
          <cell r="N1602">
            <v>8.8427253169214151</v>
          </cell>
          <cell r="O1602">
            <v>9.7005152333309932E-2</v>
          </cell>
          <cell r="Q1602">
            <v>26.666732000000302</v>
          </cell>
          <cell r="V1602">
            <v>4.6009364930348226E-2</v>
          </cell>
          <cell r="W1602">
            <v>4.6030543290990399E-4</v>
          </cell>
        </row>
        <row r="1603">
          <cell r="A1603">
            <v>26.683333000000001</v>
          </cell>
          <cell r="F1603">
            <v>44.820066395377957</v>
          </cell>
          <cell r="G1603">
            <v>0.8122529961076953</v>
          </cell>
          <cell r="I1603">
            <v>26.6834130000004</v>
          </cell>
          <cell r="N1603">
            <v>8.7910700939517259</v>
          </cell>
          <cell r="O1603">
            <v>9.6383874945218162E-2</v>
          </cell>
          <cell r="Q1603">
            <v>26.6833990000003</v>
          </cell>
          <cell r="V1603">
            <v>4.5488572677070634E-2</v>
          </cell>
          <cell r="W1603">
            <v>4.5509274196338238E-4</v>
          </cell>
        </row>
        <row r="1604">
          <cell r="A1604">
            <v>26.7</v>
          </cell>
          <cell r="F1604">
            <v>44.798419210392815</v>
          </cell>
          <cell r="G1604">
            <v>0.81154232486811362</v>
          </cell>
          <cell r="I1604">
            <v>26.700080000000401</v>
          </cell>
          <cell r="N1604">
            <v>8.7394848969829173</v>
          </cell>
          <cell r="O1604">
            <v>9.5764141667593852E-2</v>
          </cell>
          <cell r="Q1604">
            <v>26.700066000000302</v>
          </cell>
          <cell r="V1604">
            <v>4.4967774996776413E-2</v>
          </cell>
          <cell r="W1604">
            <v>4.4988005101686076E-4</v>
          </cell>
        </row>
        <row r="1605">
          <cell r="A1605">
            <v>26.716667000000001</v>
          </cell>
          <cell r="F1605">
            <v>44.776799825729874</v>
          </cell>
          <cell r="G1605">
            <v>0.8108331223910582</v>
          </cell>
          <cell r="I1605">
            <v>26.716747000000399</v>
          </cell>
          <cell r="N1605">
            <v>8.688110169020602</v>
          </cell>
          <cell r="O1605">
            <v>9.5147632855945838E-2</v>
          </cell>
          <cell r="Q1605">
            <v>26.7167330000003</v>
          </cell>
          <cell r="V1605">
            <v>4.4273369647562601E-2</v>
          </cell>
          <cell r="W1605">
            <v>4.4292979642167497E-4</v>
          </cell>
        </row>
        <row r="1606">
          <cell r="A1606">
            <v>26.733332999999998</v>
          </cell>
          <cell r="F1606">
            <v>44.755254433850752</v>
          </cell>
          <cell r="G1606">
            <v>0.8101268994036992</v>
          </cell>
          <cell r="I1606">
            <v>26.733414000000401</v>
          </cell>
          <cell r="N1606">
            <v>8.6369353470994792</v>
          </cell>
          <cell r="O1606">
            <v>9.4534212265232731E-2</v>
          </cell>
          <cell r="Q1606">
            <v>26.733400000000302</v>
          </cell>
          <cell r="V1606">
            <v>4.3752559303899707E-2</v>
          </cell>
          <cell r="W1606">
            <v>4.3771710547515336E-4</v>
          </cell>
        </row>
        <row r="1607">
          <cell r="A1607">
            <v>26.75</v>
          </cell>
          <cell r="F1607">
            <v>44.733601218859896</v>
          </cell>
          <cell r="G1607">
            <v>0.80941769692664378</v>
          </cell>
          <cell r="I1607">
            <v>26.750081000000399</v>
          </cell>
          <cell r="N1607">
            <v>8.5859763813910313</v>
          </cell>
          <cell r="O1607">
            <v>9.3924061555509544E-2</v>
          </cell>
          <cell r="Q1607">
            <v>26.7500670000003</v>
          </cell>
          <cell r="V1607">
            <v>4.323174353295503E-2</v>
          </cell>
          <cell r="W1607">
            <v>4.3250441452880815E-4</v>
          </cell>
        </row>
        <row r="1608">
          <cell r="A1608">
            <v>26.766667000000002</v>
          </cell>
          <cell r="F1608">
            <v>44.711975919893462</v>
          </cell>
          <cell r="G1608">
            <v>0.80870996321211475</v>
          </cell>
          <cell r="I1608">
            <v>26.766748000000401</v>
          </cell>
          <cell r="N1608">
            <v>8.535089715711349</v>
          </cell>
          <cell r="O1608">
            <v>9.3315454956253971E-2</v>
          </cell>
          <cell r="Q1608">
            <v>26.766734000000401</v>
          </cell>
          <cell r="V1608">
            <v>4.2710922334608506E-2</v>
          </cell>
          <cell r="W1608">
            <v>4.2729172358228653E-4</v>
          </cell>
        </row>
        <row r="1609">
          <cell r="A1609">
            <v>26.783332999999999</v>
          </cell>
          <cell r="F1609">
            <v>44.690378622437258</v>
          </cell>
          <cell r="G1609">
            <v>0.8080036982601122</v>
          </cell>
          <cell r="I1609">
            <v>26.783415000000399</v>
          </cell>
          <cell r="N1609">
            <v>8.4844126147428192</v>
          </cell>
          <cell r="O1609">
            <v>9.2710027407960749E-2</v>
          </cell>
          <cell r="Q1609">
            <v>26.783401000000399</v>
          </cell>
          <cell r="V1609">
            <v>4.2190095708792917E-2</v>
          </cell>
          <cell r="W1609">
            <v>4.2207903263576492E-4</v>
          </cell>
        </row>
        <row r="1610">
          <cell r="A1610">
            <v>26.8</v>
          </cell>
          <cell r="F1610">
            <v>44.668764445175903</v>
          </cell>
          <cell r="G1610">
            <v>0.80729743330810944</v>
          </cell>
          <cell r="I1610">
            <v>26.800082000000401</v>
          </cell>
          <cell r="N1610">
            <v>8.4338125981141232</v>
          </cell>
          <cell r="O1610">
            <v>9.2106189385148765E-2</v>
          </cell>
          <cell r="Q1610">
            <v>26.800068000000401</v>
          </cell>
          <cell r="V1610">
            <v>4.1842874942946695E-2</v>
          </cell>
          <cell r="W1610">
            <v>4.1860390533808383E-4</v>
          </cell>
        </row>
        <row r="1611">
          <cell r="A1611">
            <v>26.816666999999999</v>
          </cell>
          <cell r="F1611">
            <v>44.647089652049196</v>
          </cell>
          <cell r="G1611">
            <v>0.80658974155822416</v>
          </cell>
          <cell r="I1611">
            <v>26.816749000000399</v>
          </cell>
          <cell r="N1611">
            <v>8.383293826784481</v>
          </cell>
          <cell r="O1611">
            <v>9.1503986302831838E-2</v>
          </cell>
          <cell r="Q1611">
            <v>26.816735000000399</v>
          </cell>
          <cell r="V1611">
            <v>4.1322039271178404E-2</v>
          </cell>
          <cell r="W1611">
            <v>4.1339121439173861E-4</v>
          </cell>
        </row>
        <row r="1612">
          <cell r="A1612">
            <v>26.833333</v>
          </cell>
          <cell r="F1612">
            <v>44.625441621555247</v>
          </cell>
          <cell r="G1612">
            <v>0.80588347660622173</v>
          </cell>
          <cell r="I1612">
            <v>26.833416000000401</v>
          </cell>
          <cell r="N1612">
            <v>8.3329787794726862</v>
          </cell>
          <cell r="O1612">
            <v>9.0904871441449805E-2</v>
          </cell>
          <cell r="Q1612">
            <v>26.833402000000401</v>
          </cell>
          <cell r="V1612">
            <v>4.0627583265700928E-2</v>
          </cell>
          <cell r="W1612">
            <v>4.0644095979637643E-4</v>
          </cell>
        </row>
        <row r="1613">
          <cell r="A1613">
            <v>26.85</v>
          </cell>
          <cell r="F1613">
            <v>44.603776651732439</v>
          </cell>
          <cell r="G1613">
            <v>0.80517721165421929</v>
          </cell>
          <cell r="I1613">
            <v>26.850083000000399</v>
          </cell>
          <cell r="N1613">
            <v>8.2827497893066866</v>
          </cell>
          <cell r="O1613">
            <v>9.0307436935576621E-2</v>
          </cell>
          <cell r="Q1613">
            <v>26.850069000000399</v>
          </cell>
          <cell r="V1613">
            <v>4.010673492917826E-2</v>
          </cell>
          <cell r="W1613">
            <v>4.0122826885003121E-4</v>
          </cell>
        </row>
        <row r="1614">
          <cell r="A1614">
            <v>26.866667</v>
          </cell>
          <cell r="F1614">
            <v>44.582141119262154</v>
          </cell>
          <cell r="G1614">
            <v>0.80447245742938689</v>
          </cell>
          <cell r="I1614">
            <v>26.866750000000401</v>
          </cell>
          <cell r="N1614">
            <v>8.2325957566481236</v>
          </cell>
          <cell r="O1614">
            <v>8.9711546540170717E-2</v>
          </cell>
          <cell r="Q1614">
            <v>26.866736000000401</v>
          </cell>
          <cell r="V1614">
            <v>3.958588116474468E-2</v>
          </cell>
          <cell r="W1614">
            <v>3.960155779035096E-4</v>
          </cell>
        </row>
        <row r="1615">
          <cell r="A1615">
            <v>26.883333</v>
          </cell>
          <cell r="F1615">
            <v>44.560487390454739</v>
          </cell>
          <cell r="G1615">
            <v>0.80376766123991072</v>
          </cell>
          <cell r="I1615">
            <v>26.883417000000399</v>
          </cell>
          <cell r="N1615">
            <v>8.1827888540444462</v>
          </cell>
          <cell r="O1615">
            <v>8.9120424721208569E-2</v>
          </cell>
          <cell r="Q1615">
            <v>26.883403000000399</v>
          </cell>
          <cell r="V1615">
            <v>3.9238642306268418E-2</v>
          </cell>
          <cell r="W1615">
            <v>3.9254045060600485E-4</v>
          </cell>
        </row>
        <row r="1616">
          <cell r="A1616">
            <v>26.9</v>
          </cell>
          <cell r="F1616">
            <v>44.538861911527675</v>
          </cell>
          <cell r="G1616">
            <v>0.80306433381296127</v>
          </cell>
          <cell r="I1616">
            <v>26.900084000000401</v>
          </cell>
          <cell r="N1616">
            <v>8.1329278565316496</v>
          </cell>
          <cell r="O1616">
            <v>8.8529302902246587E-2</v>
          </cell>
          <cell r="Q1616">
            <v>26.900070000000401</v>
          </cell>
          <cell r="V1616">
            <v>3.8717779495157478E-2</v>
          </cell>
          <cell r="W1616">
            <v>3.8732775965948324E-4</v>
          </cell>
        </row>
        <row r="1617">
          <cell r="A1617">
            <v>26.916667</v>
          </cell>
          <cell r="F1617">
            <v>44.517175633259711</v>
          </cell>
          <cell r="G1617">
            <v>0.80235957958812854</v>
          </cell>
          <cell r="I1617">
            <v>26.916751000000399</v>
          </cell>
          <cell r="N1617">
            <v>8.0832851016330487</v>
          </cell>
          <cell r="O1617">
            <v>8.7941405549260582E-2</v>
          </cell>
          <cell r="Q1617">
            <v>26.916737000000399</v>
          </cell>
          <cell r="V1617">
            <v>3.8370534605466779E-2</v>
          </cell>
          <cell r="W1617">
            <v>3.838526323618022E-4</v>
          </cell>
        </row>
        <row r="1618">
          <cell r="A1618">
            <v>26.933333000000001</v>
          </cell>
          <cell r="F1618">
            <v>44.495516345004852</v>
          </cell>
          <cell r="G1618">
            <v>0.80165625216117931</v>
          </cell>
          <cell r="I1618">
            <v>26.933418000000501</v>
          </cell>
          <cell r="N1618">
            <v>8.0338498616778971</v>
          </cell>
          <cell r="O1618">
            <v>8.735659641720947E-2</v>
          </cell>
          <cell r="Q1618">
            <v>26.933404000000401</v>
          </cell>
          <cell r="V1618">
            <v>3.8023287303270988E-2</v>
          </cell>
          <cell r="W1618">
            <v>3.8037750506429751E-4</v>
          </cell>
        </row>
        <row r="1619">
          <cell r="A1619">
            <v>26.95</v>
          </cell>
          <cell r="F1619">
            <v>44.473841433350195</v>
          </cell>
          <cell r="G1619">
            <v>0.80095296669887306</v>
          </cell>
          <cell r="I1619">
            <v>26.950085000000399</v>
          </cell>
          <cell r="N1619">
            <v>7.9847728561149802</v>
          </cell>
          <cell r="O1619">
            <v>8.6776646691629863E-2</v>
          </cell>
          <cell r="Q1619">
            <v>26.950071000000399</v>
          </cell>
          <cell r="V1619">
            <v>3.7502411826415762E-2</v>
          </cell>
          <cell r="W1619">
            <v>3.7516481411777589E-4</v>
          </cell>
        </row>
        <row r="1620">
          <cell r="A1620">
            <v>26.966667000000001</v>
          </cell>
          <cell r="F1620">
            <v>44.452148291809628</v>
          </cell>
          <cell r="G1620">
            <v>0.80024963927192316</v>
          </cell>
          <cell r="I1620">
            <v>26.966752000000401</v>
          </cell>
          <cell r="N1620">
            <v>7.9356357448633243</v>
          </cell>
          <cell r="O1620">
            <v>8.6196606136022508E-2</v>
          </cell>
          <cell r="Q1620">
            <v>26.966738000000401</v>
          </cell>
          <cell r="V1620">
            <v>3.7155158492785549E-2</v>
          </cell>
          <cell r="W1620">
            <v>3.716896868200948E-4</v>
          </cell>
        </row>
        <row r="1621">
          <cell r="A1621">
            <v>26.983332999999998</v>
          </cell>
          <cell r="F1621">
            <v>44.430438193349076</v>
          </cell>
          <cell r="G1621">
            <v>0.79954631184497393</v>
          </cell>
          <cell r="I1621">
            <v>26.983419000000399</v>
          </cell>
          <cell r="N1621">
            <v>7.8869933087064537</v>
          </cell>
          <cell r="O1621">
            <v>8.5623014512367729E-2</v>
          </cell>
          <cell r="Q1621">
            <v>26.983405000000399</v>
          </cell>
          <cell r="V1621">
            <v>3.6634273968687264E-2</v>
          </cell>
          <cell r="W1621">
            <v>3.6647699587357319E-4</v>
          </cell>
        </row>
        <row r="1622">
          <cell r="A1622">
            <v>27</v>
          </cell>
          <cell r="F1622">
            <v>44.408757805421935</v>
          </cell>
          <cell r="G1622">
            <v>0.79884449514519418</v>
          </cell>
          <cell r="I1622">
            <v>27.000086000000501</v>
          </cell>
          <cell r="N1622">
            <v>7.8384267403775745</v>
          </cell>
          <cell r="O1622">
            <v>8.5050921584166619E-2</v>
          </cell>
          <cell r="Q1622">
            <v>27.000072000000401</v>
          </cell>
          <cell r="V1622">
            <v>3.611338401614763E-2</v>
          </cell>
          <cell r="W1622">
            <v>3.6126430492722792E-4</v>
          </cell>
        </row>
        <row r="1623">
          <cell r="A1623">
            <v>27.016667000000002</v>
          </cell>
          <cell r="F1623">
            <v>44.38710332382125</v>
          </cell>
          <cell r="G1623">
            <v>0.79814406327865384</v>
          </cell>
          <cell r="I1623">
            <v>27.016753000000499</v>
          </cell>
          <cell r="N1623">
            <v>7.7903572629245463</v>
          </cell>
          <cell r="O1623">
            <v>8.4485277587917781E-2</v>
          </cell>
          <cell r="Q1623">
            <v>27.016739000000399</v>
          </cell>
          <cell r="V1623">
            <v>3.5592488635046535E-2</v>
          </cell>
          <cell r="W1623">
            <v>3.5605161398070631E-4</v>
          </cell>
        </row>
        <row r="1624">
          <cell r="A1624">
            <v>27.033332999999999</v>
          </cell>
          <cell r="F1624">
            <v>44.365387803129885</v>
          </cell>
          <cell r="G1624">
            <v>0.79744220461423088</v>
          </cell>
          <cell r="I1624">
            <v>27.0334200000005</v>
          </cell>
          <cell r="N1624">
            <v>7.7422298843167843</v>
          </cell>
          <cell r="O1624">
            <v>8.3919542761641666E-2</v>
          </cell>
          <cell r="Q1624">
            <v>27.033406000000401</v>
          </cell>
          <cell r="V1624">
            <v>3.507158782531674E-2</v>
          </cell>
          <cell r="W1624">
            <v>3.5083892303418469E-4</v>
          </cell>
        </row>
        <row r="1625">
          <cell r="A1625">
            <v>27.05</v>
          </cell>
          <cell r="F1625">
            <v>44.343702113698676</v>
          </cell>
          <cell r="G1625">
            <v>0.79674185667697783</v>
          </cell>
          <cell r="I1625">
            <v>27.050087000000499</v>
          </cell>
          <cell r="N1625">
            <v>7.6943269770053977</v>
          </cell>
          <cell r="O1625">
            <v>8.3357032401341513E-2</v>
          </cell>
          <cell r="Q1625">
            <v>27.050073000000399</v>
          </cell>
          <cell r="V1625">
            <v>3.4550681586891001E-2</v>
          </cell>
          <cell r="W1625">
            <v>3.4562623208783948E-4</v>
          </cell>
        </row>
        <row r="1626">
          <cell r="A1626">
            <v>27.066666999999999</v>
          </cell>
          <cell r="F1626">
            <v>44.321998211123123</v>
          </cell>
          <cell r="G1626">
            <v>0.79604146677508092</v>
          </cell>
          <cell r="I1626">
            <v>27.0667540000005</v>
          </cell>
          <cell r="N1626">
            <v>7.6469165902445377</v>
          </cell>
          <cell r="O1626">
            <v>8.2800880142966368E-2</v>
          </cell>
          <cell r="Q1626">
            <v>27.066740000000401</v>
          </cell>
          <cell r="V1626">
            <v>3.4029769919666837E-2</v>
          </cell>
          <cell r="W1626">
            <v>3.4041354114149421E-4</v>
          </cell>
        </row>
        <row r="1627">
          <cell r="A1627">
            <v>27.083333</v>
          </cell>
          <cell r="F1627">
            <v>44.300277374501576</v>
          </cell>
          <cell r="G1627">
            <v>0.79534107687318401</v>
          </cell>
          <cell r="I1627">
            <v>27.083421000000499</v>
          </cell>
          <cell r="N1627">
            <v>7.5997288983855356</v>
          </cell>
          <cell r="O1627">
            <v>8.224790693555388E-2</v>
          </cell>
          <cell r="Q1627">
            <v>27.083407000000399</v>
          </cell>
          <cell r="V1627">
            <v>3.3682492458797939E-2</v>
          </cell>
          <cell r="W1627">
            <v>3.3693841384381317E-4</v>
          </cell>
        </row>
        <row r="1628">
          <cell r="A1628">
            <v>27.1</v>
          </cell>
          <cell r="F1628">
            <v>44.278540886959874</v>
          </cell>
          <cell r="G1628">
            <v>0.79464072893593085</v>
          </cell>
          <cell r="I1628">
            <v>27.1000880000005</v>
          </cell>
          <cell r="N1628">
            <v>7.5529005074626374</v>
          </cell>
          <cell r="O1628">
            <v>8.1699702304584829E-2</v>
          </cell>
          <cell r="Q1628">
            <v>27.100074000000401</v>
          </cell>
          <cell r="V1628">
            <v>3.333521258506688E-2</v>
          </cell>
          <cell r="W1628">
            <v>3.3346328654613208E-4</v>
          </cell>
        </row>
        <row r="1629">
          <cell r="A1629">
            <v>27.116667</v>
          </cell>
          <cell r="F1629">
            <v>44.256786123753685</v>
          </cell>
          <cell r="G1629">
            <v>0.79394033903403427</v>
          </cell>
          <cell r="I1629">
            <v>27.116755000000499</v>
          </cell>
          <cell r="N1629">
            <v>7.5058886410242245</v>
          </cell>
          <cell r="O1629">
            <v>8.1149908148134678E-2</v>
          </cell>
          <cell r="Q1629">
            <v>27.116741000000399</v>
          </cell>
          <cell r="V1629">
            <v>3.2987930298448501E-2</v>
          </cell>
          <cell r="W1629">
            <v>3.2998815924845099E-4</v>
          </cell>
        </row>
        <row r="1630">
          <cell r="A1630">
            <v>27.133333</v>
          </cell>
          <cell r="F1630">
            <v>44.235014366930464</v>
          </cell>
          <cell r="G1630">
            <v>0.79323994913213769</v>
          </cell>
          <cell r="I1630">
            <v>27.1334220000005</v>
          </cell>
          <cell r="N1630">
            <v>7.4590972963102216</v>
          </cell>
          <cell r="O1630">
            <v>8.0603247627633226E-2</v>
          </cell>
          <cell r="Q1630">
            <v>27.133408000000401</v>
          </cell>
          <cell r="V1630">
            <v>3.2645606825904984E-2</v>
          </cell>
          <cell r="W1630">
            <v>3.2656267662650149E-4</v>
          </cell>
        </row>
        <row r="1631">
          <cell r="A1631">
            <v>27.15</v>
          </cell>
          <cell r="F1631">
            <v>44.213226902579308</v>
          </cell>
          <cell r="G1631">
            <v>0.79253960119488454</v>
          </cell>
          <cell r="I1631">
            <v>27.150089000000499</v>
          </cell>
          <cell r="N1631">
            <v>7.4122624787921891</v>
          </cell>
          <cell r="O1631">
            <v>8.0056632522145427E-2</v>
          </cell>
          <cell r="Q1631">
            <v>27.150075000000399</v>
          </cell>
          <cell r="V1631">
            <v>3.2298319747924874E-2</v>
          </cell>
          <cell r="W1631">
            <v>3.2308754932899679E-4</v>
          </cell>
        </row>
        <row r="1632">
          <cell r="A1632">
            <v>27.166667</v>
          </cell>
          <cell r="F1632">
            <v>44.191466845756715</v>
          </cell>
          <cell r="G1632">
            <v>0.79184068005551422</v>
          </cell>
          <cell r="I1632">
            <v>27.1667560000005</v>
          </cell>
          <cell r="N1632">
            <v>7.3657894291787542</v>
          </cell>
          <cell r="O1632">
            <v>7.9514785993101522E-2</v>
          </cell>
          <cell r="Q1632">
            <v>27.166742000000401</v>
          </cell>
          <cell r="V1632">
            <v>3.1951030256964746E-2</v>
          </cell>
          <cell r="W1632">
            <v>3.196124220313157E-4</v>
          </cell>
        </row>
        <row r="1633">
          <cell r="A1633">
            <v>27.183333000000001</v>
          </cell>
          <cell r="F1633">
            <v>44.169735588593632</v>
          </cell>
          <cell r="G1633">
            <v>0.79114322767867029</v>
          </cell>
          <cell r="I1633">
            <v>27.183423000000499</v>
          </cell>
          <cell r="N1633">
            <v>7.319538872914948</v>
          </cell>
          <cell r="O1633">
            <v>7.8976073100006164E-2</v>
          </cell>
          <cell r="Q1633">
            <v>27.183409000000399</v>
          </cell>
          <cell r="V1633">
            <v>3.1603738353017073E-2</v>
          </cell>
          <cell r="W1633">
            <v>3.1613729473363461E-4</v>
          </cell>
        </row>
        <row r="1634">
          <cell r="A1634">
            <v>27.2</v>
          </cell>
          <cell r="F1634">
            <v>44.14798740099102</v>
          </cell>
          <cell r="G1634">
            <v>0.79044577530182636</v>
          </cell>
          <cell r="I1634">
            <v>27.2000900000005</v>
          </cell>
          <cell r="N1634">
            <v>7.2735232612209169</v>
          </cell>
          <cell r="O1634">
            <v>7.8440630087900892E-2</v>
          </cell>
          <cell r="Q1634">
            <v>27.200076000000401</v>
          </cell>
          <cell r="V1634">
            <v>3.1082795972688895E-2</v>
          </cell>
          <cell r="W1634">
            <v>3.1092460378711299E-4</v>
          </cell>
        </row>
        <row r="1635">
          <cell r="A1635">
            <v>27.216667000000001</v>
          </cell>
          <cell r="F1635">
            <v>44.126268116107696</v>
          </cell>
          <cell r="G1635">
            <v>0.78974979168750925</v>
          </cell>
          <cell r="I1635">
            <v>27.216757000000499</v>
          </cell>
          <cell r="N1635">
            <v>7.2275909222611778</v>
          </cell>
          <cell r="O1635">
            <v>7.790668577124911E-2</v>
          </cell>
          <cell r="Q1635">
            <v>27.216743000000399</v>
          </cell>
          <cell r="V1635">
            <v>3.0561848162997285E-2</v>
          </cell>
          <cell r="W1635">
            <v>3.0571191284059138E-4</v>
          </cell>
        </row>
        <row r="1636">
          <cell r="A1636">
            <v>27.233332999999998</v>
          </cell>
          <cell r="F1636">
            <v>44.104487355079023</v>
          </cell>
          <cell r="G1636">
            <v>0.78905238127530875</v>
          </cell>
          <cell r="I1636">
            <v>27.2334240000005</v>
          </cell>
          <cell r="N1636">
            <v>7.1817499967436529</v>
          </cell>
          <cell r="O1636">
            <v>7.7374330980078745E-2</v>
          </cell>
          <cell r="Q1636">
            <v>27.233410000000401</v>
          </cell>
          <cell r="V1636">
            <v>3.021454660686557E-2</v>
          </cell>
          <cell r="W1636">
            <v>3.0223678554308669E-4</v>
          </cell>
        </row>
        <row r="1637">
          <cell r="A1637">
            <v>27.25</v>
          </cell>
          <cell r="F1637">
            <v>44.082734218531066</v>
          </cell>
          <cell r="G1637">
            <v>0.78835639766099141</v>
          </cell>
          <cell r="I1637">
            <v>27.250091000000499</v>
          </cell>
          <cell r="N1637">
            <v>7.1361457322076642</v>
          </cell>
          <cell r="O1637">
            <v>7.6845246069898163E-2</v>
          </cell>
          <cell r="Q1637">
            <v>27.250077000000399</v>
          </cell>
          <cell r="V1637">
            <v>2.9867242637602931E-2</v>
          </cell>
          <cell r="W1637">
            <v>2.9876165824540559E-4</v>
          </cell>
        </row>
        <row r="1638">
          <cell r="A1638">
            <v>27.266667000000002</v>
          </cell>
          <cell r="F1638">
            <v>44.060964143837047</v>
          </cell>
          <cell r="G1638">
            <v>0.78766041404667408</v>
          </cell>
          <cell r="I1638">
            <v>27.2667580000005</v>
          </cell>
          <cell r="N1638">
            <v>7.0906260021266059</v>
          </cell>
          <cell r="O1638">
            <v>7.6317659855171374E-2</v>
          </cell>
          <cell r="Q1638">
            <v>27.266744000000401</v>
          </cell>
          <cell r="V1638">
            <v>2.9693589748046274E-2</v>
          </cell>
          <cell r="W1638">
            <v>2.9702409459656507E-4</v>
          </cell>
        </row>
        <row r="1639">
          <cell r="A1639">
            <v>27.283332999999999</v>
          </cell>
          <cell r="F1639">
            <v>44.039132429372238</v>
          </cell>
          <cell r="G1639">
            <v>0.78696300363447358</v>
          </cell>
          <cell r="I1639">
            <v>27.283425000000499</v>
          </cell>
          <cell r="N1639">
            <v>7.0451989693692392</v>
          </cell>
          <cell r="O1639">
            <v>7.5791663165926018E-2</v>
          </cell>
          <cell r="Q1639">
            <v>27.283411000000399</v>
          </cell>
          <cell r="V1639">
            <v>2.9346282159066542E-2</v>
          </cell>
          <cell r="W1639">
            <v>2.9354896729888398E-4</v>
          </cell>
        </row>
        <row r="1640">
          <cell r="A1640">
            <v>27.3</v>
          </cell>
          <cell r="F1640">
            <v>44.017374416010327</v>
          </cell>
          <cell r="G1640">
            <v>0.78626848878268285</v>
          </cell>
          <cell r="I1640">
            <v>27.3000920000005</v>
          </cell>
          <cell r="N1640">
            <v>6.9998728273421529</v>
          </cell>
          <cell r="O1640">
            <v>7.526734683218933E-2</v>
          </cell>
          <cell r="Q1640">
            <v>27.300078000000401</v>
          </cell>
          <cell r="V1640">
            <v>2.8998972156910649E-2</v>
          </cell>
          <cell r="W1640">
            <v>2.9007384000120294E-4</v>
          </cell>
        </row>
        <row r="1641">
          <cell r="A1641">
            <v>27.316666999999999</v>
          </cell>
          <cell r="F1641">
            <v>43.995553409033491</v>
          </cell>
          <cell r="G1641">
            <v>0.78557250516836552</v>
          </cell>
          <cell r="I1641">
            <v>27.316759000000499</v>
          </cell>
          <cell r="N1641">
            <v>6.9547698212161206</v>
          </cell>
          <cell r="O1641">
            <v>7.474611871938755E-2</v>
          </cell>
          <cell r="Q1641">
            <v>27.316745000000399</v>
          </cell>
          <cell r="V1641">
            <v>2.8651659741571064E-2</v>
          </cell>
          <cell r="W1641">
            <v>2.8659871270369819E-4</v>
          </cell>
        </row>
        <row r="1642">
          <cell r="A1642">
            <v>27.333333</v>
          </cell>
          <cell r="F1642">
            <v>43.973808908935887</v>
          </cell>
          <cell r="G1642">
            <v>0.7848795010437446</v>
          </cell>
          <cell r="I1642">
            <v>27.3334260000005</v>
          </cell>
          <cell r="N1642">
            <v>6.9097607911267787</v>
          </cell>
          <cell r="O1642">
            <v>7.4226480132066855E-2</v>
          </cell>
          <cell r="Q1642">
            <v>27.333412000000401</v>
          </cell>
          <cell r="V1642">
            <v>2.8130686593727756E-2</v>
          </cell>
          <cell r="W1642">
            <v>2.8138602175717658E-4</v>
          </cell>
        </row>
        <row r="1643">
          <cell r="A1643">
            <v>27.35</v>
          </cell>
          <cell r="F1643">
            <v>43.95199874119119</v>
          </cell>
          <cell r="G1643">
            <v>0.78418494422731</v>
          </cell>
          <cell r="I1643">
            <v>27.350093000000498</v>
          </cell>
          <cell r="N1643">
            <v>6.8651297071564965</v>
          </cell>
          <cell r="O1643">
            <v>7.3711700951217346E-2</v>
          </cell>
          <cell r="Q1643">
            <v>27.350079000000399</v>
          </cell>
          <cell r="V1643">
            <v>2.7783368145257205E-2</v>
          </cell>
          <cell r="W1643">
            <v>2.7791089445949554E-4</v>
          </cell>
        </row>
        <row r="1644">
          <cell r="A1644">
            <v>27.366667</v>
          </cell>
          <cell r="F1644">
            <v>43.930219080670128</v>
          </cell>
          <cell r="G1644">
            <v>0.78349189813804554</v>
          </cell>
          <cell r="I1644">
            <v>27.3667600000005</v>
          </cell>
          <cell r="N1644">
            <v>6.8207239386716232</v>
          </cell>
          <cell r="O1644">
            <v>7.3200009991303064E-2</v>
          </cell>
          <cell r="Q1644">
            <v>27.366746000000401</v>
          </cell>
          <cell r="V1644">
            <v>2.7262385947643623E-2</v>
          </cell>
          <cell r="W1644">
            <v>2.7269820351315027E-4</v>
          </cell>
        </row>
        <row r="1645">
          <cell r="A1645">
            <v>27.383333</v>
          </cell>
          <cell r="F1645">
            <v>43.908377595998203</v>
          </cell>
          <cell r="G1645">
            <v>0.78279742525089835</v>
          </cell>
          <cell r="I1645">
            <v>27.383427000000498</v>
          </cell>
          <cell r="N1645">
            <v>6.7764139456352623</v>
          </cell>
          <cell r="O1645">
            <v>7.2689908556869867E-2</v>
          </cell>
          <cell r="Q1645">
            <v>27.383413000000399</v>
          </cell>
          <cell r="V1645">
            <v>2.6741398320044112E-2</v>
          </cell>
          <cell r="W1645">
            <v>2.6748551256680506E-4</v>
          </cell>
        </row>
        <row r="1646">
          <cell r="A1646">
            <v>27.4</v>
          </cell>
          <cell r="F1646">
            <v>43.886517767032487</v>
          </cell>
          <cell r="G1646">
            <v>0.78210291039910729</v>
          </cell>
          <cell r="I1646">
            <v>27.4000940000005</v>
          </cell>
          <cell r="N1646">
            <v>6.7323422831524784</v>
          </cell>
          <cell r="O1646">
            <v>7.2183031588412813E-2</v>
          </cell>
          <cell r="Q1646">
            <v>27.400080000000401</v>
          </cell>
          <cell r="V1646">
            <v>2.6394070218265252E-2</v>
          </cell>
          <cell r="W1646">
            <v>2.6401038526912396E-4</v>
          </cell>
        </row>
        <row r="1647">
          <cell r="A1647">
            <v>27.416667</v>
          </cell>
          <cell r="F1647">
            <v>43.864640893153414</v>
          </cell>
          <cell r="G1647">
            <v>0.78140839554731623</v>
          </cell>
          <cell r="I1647">
            <v>27.416761000000498</v>
          </cell>
          <cell r="N1647">
            <v>6.6886441332373172</v>
          </cell>
          <cell r="O1647">
            <v>7.1680923196399488E-2</v>
          </cell>
          <cell r="Q1647">
            <v>27.416747000000399</v>
          </cell>
          <cell r="V1647">
            <v>2.6046739703096428E-2</v>
          </cell>
          <cell r="W1647">
            <v>2.6053525797144287E-4</v>
          </cell>
        </row>
        <row r="1648">
          <cell r="A1648">
            <v>27.433333000000001</v>
          </cell>
          <cell r="F1648">
            <v>43.842748277829926</v>
          </cell>
          <cell r="G1648">
            <v>0.78071392266016904</v>
          </cell>
          <cell r="I1648">
            <v>27.4334280000005</v>
          </cell>
          <cell r="N1648">
            <v>6.6450395885677027</v>
          </cell>
          <cell r="O1648">
            <v>7.1180358914853636E-2</v>
          </cell>
          <cell r="Q1648">
            <v>27.433414000000401</v>
          </cell>
          <cell r="V1648">
            <v>2.5699406774512486E-2</v>
          </cell>
          <cell r="W1648">
            <v>2.5706013067376183E-4</v>
          </cell>
        </row>
        <row r="1649">
          <cell r="A1649">
            <v>27.45</v>
          </cell>
          <cell r="F1649">
            <v>43.820883610846437</v>
          </cell>
          <cell r="G1649">
            <v>0.78002087657090458</v>
          </cell>
          <cell r="I1649">
            <v>27.450095000000498</v>
          </cell>
          <cell r="N1649">
            <v>6.6015329307627626</v>
          </cell>
          <cell r="O1649">
            <v>7.0681384158789023E-2</v>
          </cell>
          <cell r="Q1649">
            <v>27.450081000000399</v>
          </cell>
          <cell r="V1649">
            <v>2.5352071432488275E-2</v>
          </cell>
          <cell r="W1649">
            <v>2.5358500337608074E-4</v>
          </cell>
        </row>
        <row r="1650">
          <cell r="A1650">
            <v>27.466667000000001</v>
          </cell>
          <cell r="F1650">
            <v>43.799001911338991</v>
          </cell>
          <cell r="G1650">
            <v>0.77932783048164012</v>
          </cell>
          <cell r="I1650">
            <v>27.4667620000005</v>
          </cell>
          <cell r="N1650">
            <v>6.5581284559602988</v>
          </cell>
          <cell r="O1650">
            <v>7.0184044343219454E-2</v>
          </cell>
          <cell r="Q1650">
            <v>27.466748000000401</v>
          </cell>
          <cell r="V1650">
            <v>2.5004733676998639E-2</v>
          </cell>
          <cell r="W1650">
            <v>2.5010987607839964E-4</v>
          </cell>
        </row>
        <row r="1651">
          <cell r="A1651">
            <v>27.483332999999998</v>
          </cell>
          <cell r="F1651">
            <v>43.777103159397385</v>
          </cell>
          <cell r="G1651">
            <v>0.77863478439237543</v>
          </cell>
          <cell r="I1651">
            <v>27.483429000000498</v>
          </cell>
          <cell r="N1651">
            <v>6.515096399308212</v>
          </cell>
          <cell r="O1651">
            <v>6.9691427689079849E-2</v>
          </cell>
          <cell r="Q1651">
            <v>27.483415000000399</v>
          </cell>
          <cell r="V1651">
            <v>2.4483722518479113E-2</v>
          </cell>
          <cell r="W1651">
            <v>2.4489718513205443E-4</v>
          </cell>
        </row>
        <row r="1652">
          <cell r="A1652">
            <v>27.5</v>
          </cell>
          <cell r="F1652">
            <v>43.755280262913601</v>
          </cell>
          <cell r="G1652">
            <v>0.77794467582816385</v>
          </cell>
          <cell r="I1652">
            <v>27.5000960000005</v>
          </cell>
          <cell r="N1652">
            <v>6.4720286626300627</v>
          </cell>
          <cell r="O1652">
            <v>6.9198856449953869E-2</v>
          </cell>
          <cell r="Q1652">
            <v>27.5000820000004</v>
          </cell>
          <cell r="V1652">
            <v>2.3962705929520881E-2</v>
          </cell>
          <cell r="W1652">
            <v>2.3968449418570919E-4</v>
          </cell>
        </row>
        <row r="1653">
          <cell r="A1653">
            <v>27.516667000000002</v>
          </cell>
          <cell r="F1653">
            <v>43.73344041875329</v>
          </cell>
          <cell r="G1653">
            <v>0.77725456726395215</v>
          </cell>
          <cell r="I1653">
            <v>27.516763000000498</v>
          </cell>
          <cell r="N1653">
            <v>6.4289172494156137</v>
          </cell>
          <cell r="O1653">
            <v>6.8706239795814084E-2</v>
          </cell>
          <cell r="Q1653">
            <v>27.516749000000399</v>
          </cell>
          <cell r="V1653">
            <v>2.3615358519917987E-2</v>
          </cell>
          <cell r="W1653">
            <v>2.362093668880281E-4</v>
          </cell>
        </row>
        <row r="1654">
          <cell r="A1654">
            <v>27.533332999999999</v>
          </cell>
          <cell r="F1654">
            <v>43.71153840066831</v>
          </cell>
          <cell r="G1654">
            <v>0.77656303190185783</v>
          </cell>
          <cell r="I1654">
            <v>27.5334300000005</v>
          </cell>
          <cell r="N1654">
            <v>6.3860486529890643</v>
          </cell>
          <cell r="O1654">
            <v>6.8216847607650608E-2</v>
          </cell>
          <cell r="Q1654">
            <v>27.5334160000004</v>
          </cell>
          <cell r="V1654">
            <v>2.326800869672389E-2</v>
          </cell>
          <cell r="W1654">
            <v>2.3273423959034703E-4</v>
          </cell>
        </row>
        <row r="1655">
          <cell r="A1655">
            <v>27.55</v>
          </cell>
          <cell r="F1655">
            <v>43.689711139007599</v>
          </cell>
          <cell r="G1655">
            <v>0.77587439210017262</v>
          </cell>
          <cell r="I1655">
            <v>27.550097000000498</v>
          </cell>
          <cell r="N1655">
            <v>6.3434156284080485</v>
          </cell>
          <cell r="O1655">
            <v>6.773058905543583E-2</v>
          </cell>
          <cell r="Q1655">
            <v>27.550083000000399</v>
          </cell>
          <cell r="V1655">
            <v>2.2746979436411831E-2</v>
          </cell>
          <cell r="W1655">
            <v>2.2752154864400179E-4</v>
          </cell>
        </row>
        <row r="1656">
          <cell r="A1656">
            <v>27.566666999999999</v>
          </cell>
          <cell r="F1656">
            <v>43.667820334229411</v>
          </cell>
          <cell r="G1656">
            <v>0.77518428353596114</v>
          </cell>
          <cell r="I1656">
            <v>27.5667640000005</v>
          </cell>
          <cell r="N1656">
            <v>6.3010228604116776</v>
          </cell>
          <cell r="O1656">
            <v>6.7247509554183391E-2</v>
          </cell>
          <cell r="Q1656">
            <v>27.5667500000004</v>
          </cell>
          <cell r="V1656">
            <v>2.2399623579129665E-2</v>
          </cell>
          <cell r="W1656">
            <v>2.2404642134632072E-4</v>
          </cell>
        </row>
        <row r="1657">
          <cell r="A1657">
            <v>27.583333</v>
          </cell>
          <cell r="F1657">
            <v>43.645960479969794</v>
          </cell>
          <cell r="G1657">
            <v>0.77449568569891947</v>
          </cell>
          <cell r="I1657">
            <v>27.583431000000498</v>
          </cell>
          <cell r="N1657">
            <v>6.2590107321398509</v>
          </cell>
          <cell r="O1657">
            <v>6.676919862937486E-2</v>
          </cell>
          <cell r="Q1657">
            <v>27.583417000000399</v>
          </cell>
          <cell r="V1657">
            <v>2.1878585267549943E-2</v>
          </cell>
          <cell r="W1657">
            <v>2.1883373039979911E-4</v>
          </cell>
        </row>
        <row r="1658">
          <cell r="A1658">
            <v>27.6</v>
          </cell>
          <cell r="F1658">
            <v>43.62403430519656</v>
          </cell>
          <cell r="G1658">
            <v>0.77380553517006412</v>
          </cell>
          <cell r="I1658">
            <v>27.6000980000005</v>
          </cell>
          <cell r="N1658">
            <v>6.2169609127273464</v>
          </cell>
          <cell r="O1658">
            <v>6.6290887704566329E-2</v>
          </cell>
          <cell r="Q1658">
            <v>27.6000840000004</v>
          </cell>
          <cell r="V1658">
            <v>2.135754152510699E-2</v>
          </cell>
          <cell r="W1658">
            <v>2.136210394532775E-4</v>
          </cell>
        </row>
        <row r="1659">
          <cell r="A1659">
            <v>27.616667</v>
          </cell>
          <cell r="F1659">
            <v>43.602139113775571</v>
          </cell>
          <cell r="G1659">
            <v>0.77311689536837924</v>
          </cell>
          <cell r="I1659">
            <v>27.616765000000498</v>
          </cell>
          <cell r="N1659">
            <v>6.1751612032183409</v>
          </cell>
          <cell r="O1659">
            <v>6.5815846660747565E-2</v>
          </cell>
          <cell r="Q1659">
            <v>27.616751000000399</v>
          </cell>
          <cell r="V1659">
            <v>2.1010176012956846E-2</v>
          </cell>
          <cell r="W1659">
            <v>2.101459121555964E-4</v>
          </cell>
        </row>
        <row r="1660">
          <cell r="A1660">
            <v>27.633333</v>
          </cell>
          <cell r="F1660">
            <v>43.580228244334968</v>
          </cell>
          <cell r="G1660">
            <v>0.77242829753133724</v>
          </cell>
          <cell r="I1660">
            <v>27.6334320000005</v>
          </cell>
          <cell r="N1660">
            <v>6.1334562654542601</v>
          </cell>
          <cell r="O1660">
            <v>6.5342304312382624E-2</v>
          </cell>
          <cell r="Q1660">
            <v>27.6334180000004</v>
          </cell>
          <cell r="V1660">
            <v>2.0489123218904115E-2</v>
          </cell>
          <cell r="W1660">
            <v>2.0493322120925116E-4</v>
          </cell>
        </row>
        <row r="1661">
          <cell r="A1661">
            <v>27.65</v>
          </cell>
          <cell r="F1661">
            <v>43.558299006445289</v>
          </cell>
          <cell r="G1661">
            <v>0.77173965772965236</v>
          </cell>
          <cell r="I1661">
            <v>27.650099000000498</v>
          </cell>
          <cell r="N1661">
            <v>6.0921347634151246</v>
          </cell>
          <cell r="O1661">
            <v>6.4873530540461424E-2</v>
          </cell>
          <cell r="Q1661">
            <v>27.650085000000399</v>
          </cell>
          <cell r="V1661">
            <v>1.9968064993761712E-2</v>
          </cell>
          <cell r="W1661">
            <v>1.9972053026290592E-4</v>
          </cell>
        </row>
        <row r="1662">
          <cell r="A1662">
            <v>27.666667</v>
          </cell>
          <cell r="F1662">
            <v>43.536305888718751</v>
          </cell>
          <cell r="G1662">
            <v>0.77104954916544055</v>
          </cell>
          <cell r="I1662">
            <v>27.6667660000005</v>
          </cell>
          <cell r="N1662">
            <v>6.0509171631930805</v>
          </cell>
          <cell r="O1662">
            <v>6.4406346294021311E-2</v>
          </cell>
          <cell r="Q1662">
            <v>27.6667520000005</v>
          </cell>
          <cell r="V1662">
            <v>1.9447001337409474E-2</v>
          </cell>
          <cell r="W1662">
            <v>1.9450783931620794E-4</v>
          </cell>
        </row>
        <row r="1663">
          <cell r="A1663">
            <v>27.683333000000001</v>
          </cell>
          <cell r="F1663">
            <v>43.514342487409145</v>
          </cell>
          <cell r="G1663">
            <v>0.77036090936375567</v>
          </cell>
          <cell r="I1663">
            <v>27.683433000000498</v>
          </cell>
          <cell r="N1663">
            <v>6.0099442073639064</v>
          </cell>
          <cell r="O1663">
            <v>6.3942341098543867E-2</v>
          </cell>
          <cell r="Q1663">
            <v>27.683419000000399</v>
          </cell>
          <cell r="V1663">
            <v>1.8925932249832998E-2</v>
          </cell>
          <cell r="W1663">
            <v>1.892951483698627E-4</v>
          </cell>
        </row>
        <row r="1664">
          <cell r="A1664">
            <v>27.7</v>
          </cell>
          <cell r="F1664">
            <v>43.492504030053119</v>
          </cell>
          <cell r="G1664">
            <v>0.76967671781429325</v>
          </cell>
          <cell r="I1664">
            <v>27.7001000000005</v>
          </cell>
          <cell r="N1664">
            <v>5.9689354977939271</v>
          </cell>
          <cell r="O1664">
            <v>6.3478335903066258E-2</v>
          </cell>
          <cell r="Q1664">
            <v>27.7000860000005</v>
          </cell>
          <cell r="V1664">
            <v>1.8404857730912112E-2</v>
          </cell>
          <cell r="W1664">
            <v>1.8408245742351746E-4</v>
          </cell>
        </row>
        <row r="1665">
          <cell r="A1665">
            <v>27.716667000000001</v>
          </cell>
          <cell r="F1665">
            <v>43.470552127038857</v>
          </cell>
          <cell r="G1665">
            <v>0.76898950481049111</v>
          </cell>
          <cell r="I1665">
            <v>27.716767000000502</v>
          </cell>
          <cell r="N1665">
            <v>5.9283170028783951</v>
          </cell>
          <cell r="O1665">
            <v>6.3019144699046029E-2</v>
          </cell>
          <cell r="Q1665">
            <v>27.716753000000502</v>
          </cell>
          <cell r="V1665">
            <v>1.7883777780544254E-2</v>
          </cell>
          <cell r="W1665">
            <v>1.7886976647699584E-4</v>
          </cell>
        </row>
        <row r="1666">
          <cell r="A1666">
            <v>27.733332999999998</v>
          </cell>
          <cell r="F1666">
            <v>43.448678447535414</v>
          </cell>
          <cell r="G1666">
            <v>0.76830527129638526</v>
          </cell>
          <cell r="I1666">
            <v>27.7334340000005</v>
          </cell>
          <cell r="N1666">
            <v>5.8880817357232811</v>
          </cell>
          <cell r="O1666">
            <v>6.2564676656455917E-2</v>
          </cell>
          <cell r="Q1666">
            <v>27.7334200000005</v>
          </cell>
          <cell r="V1666">
            <v>1.7362692398662137E-2</v>
          </cell>
          <cell r="W1666">
            <v>1.7365707553047423E-4</v>
          </cell>
        </row>
        <row r="1667">
          <cell r="A1667">
            <v>27.75</v>
          </cell>
          <cell r="F1667">
            <v>43.426789176831157</v>
          </cell>
          <cell r="G1667">
            <v>0.76762107974692273</v>
          </cell>
          <cell r="I1667">
            <v>27.750101000000502</v>
          </cell>
          <cell r="N1667">
            <v>5.8479529413153122</v>
          </cell>
          <cell r="O1667">
            <v>6.2111798139346891E-2</v>
          </cell>
          <cell r="Q1667">
            <v>27.750087000000502</v>
          </cell>
          <cell r="V1667">
            <v>1.6672866252854069E-2</v>
          </cell>
          <cell r="W1667">
            <v>1.6675646561102001E-4</v>
          </cell>
        </row>
        <row r="1668">
          <cell r="A1668">
            <v>27.766667000000002</v>
          </cell>
          <cell r="F1668">
            <v>43.404787520810913</v>
          </cell>
          <cell r="G1668">
            <v>0.76693390870776423</v>
          </cell>
          <cell r="I1668">
            <v>27.7667680000005</v>
          </cell>
          <cell r="N1668">
            <v>5.8079309361538742</v>
          </cell>
          <cell r="O1668">
            <v>6.1660509147719117E-2</v>
          </cell>
          <cell r="Q1668">
            <v>27.7667540000005</v>
          </cell>
          <cell r="V1668">
            <v>1.6151768248839415E-2</v>
          </cell>
          <cell r="W1668">
            <v>1.615437746644984E-4</v>
          </cell>
        </row>
        <row r="1669">
          <cell r="A1669">
            <v>27.783332999999999</v>
          </cell>
          <cell r="F1669">
            <v>43.382862907512994</v>
          </cell>
          <cell r="G1669">
            <v>0.76624967519365828</v>
          </cell>
          <cell r="I1669">
            <v>27.783435000000502</v>
          </cell>
          <cell r="N1669">
            <v>5.7678748915400817</v>
          </cell>
          <cell r="O1669">
            <v>6.1209220156091503E-2</v>
          </cell>
          <cell r="Q1669">
            <v>27.783421000000502</v>
          </cell>
          <cell r="V1669">
            <v>1.5630664813028224E-2</v>
          </cell>
          <cell r="W1669">
            <v>1.5633108371797678E-4</v>
          </cell>
        </row>
        <row r="1670">
          <cell r="A1670">
            <v>27.8</v>
          </cell>
          <cell r="F1670">
            <v>43.360969764592866</v>
          </cell>
          <cell r="G1670">
            <v>0.76556695240672279</v>
          </cell>
          <cell r="I1670">
            <v>27.8001020000005</v>
          </cell>
          <cell r="N1670">
            <v>5.7279260289292795</v>
          </cell>
          <cell r="O1670">
            <v>6.0759520689944814E-2</v>
          </cell>
          <cell r="Q1670">
            <v>27.8000880000005</v>
          </cell>
          <cell r="V1670">
            <v>1.5283259504780745E-2</v>
          </cell>
          <cell r="W1670">
            <v>1.5285595642029569E-4</v>
          </cell>
        </row>
        <row r="1671">
          <cell r="A1671">
            <v>27.816666999999999</v>
          </cell>
          <cell r="F1671">
            <v>43.339056988992532</v>
          </cell>
          <cell r="G1671">
            <v>0.76488414569049967</v>
          </cell>
          <cell r="I1671">
            <v>27.816769000000502</v>
          </cell>
          <cell r="N1671">
            <v>5.6882260482642319</v>
          </cell>
          <cell r="O1671">
            <v>6.0313000274760949E-2</v>
          </cell>
          <cell r="Q1671">
            <v>27.816755000000501</v>
          </cell>
          <cell r="V1671">
            <v>1.4762147015804226E-2</v>
          </cell>
          <cell r="W1671">
            <v>1.4764326547395045E-4</v>
          </cell>
        </row>
        <row r="1672">
          <cell r="A1672">
            <v>27.833333</v>
          </cell>
          <cell r="F1672">
            <v>43.317128599695742</v>
          </cell>
          <cell r="G1672">
            <v>0.76420138093892032</v>
          </cell>
          <cell r="I1672">
            <v>27.8334360000005</v>
          </cell>
          <cell r="N1672">
            <v>5.6486341191308682</v>
          </cell>
          <cell r="O1672">
            <v>5.9868069385058002E-2</v>
          </cell>
          <cell r="Q1672">
            <v>27.8334220000005</v>
          </cell>
          <cell r="V1672">
            <v>1.4241029094787052E-2</v>
          </cell>
          <cell r="W1672">
            <v>1.4243057452742884E-4</v>
          </cell>
        </row>
        <row r="1673">
          <cell r="A1673">
            <v>27.85</v>
          </cell>
          <cell r="F1673">
            <v>43.295231807213938</v>
          </cell>
          <cell r="G1673">
            <v>0.76352012691451077</v>
          </cell>
          <cell r="I1673">
            <v>27.850103000000502</v>
          </cell>
          <cell r="N1673">
            <v>5.6090089347822714</v>
          </cell>
          <cell r="O1673">
            <v>5.9423138495355229E-2</v>
          </cell>
          <cell r="Q1673">
            <v>27.850089000000501</v>
          </cell>
          <cell r="V1673">
            <v>1.3719905741661922E-2</v>
          </cell>
          <cell r="W1673">
            <v>1.3721788358090722E-4</v>
          </cell>
        </row>
        <row r="1674">
          <cell r="A1674">
            <v>27.866667</v>
          </cell>
          <cell r="F1674">
            <v>43.273316740191255</v>
          </cell>
          <cell r="G1674">
            <v>0.76283883092545812</v>
          </cell>
          <cell r="I1674">
            <v>27.8667700000005</v>
          </cell>
          <cell r="N1674">
            <v>5.5697756723856617</v>
          </cell>
          <cell r="O1674">
            <v>5.8982976182096032E-2</v>
          </cell>
          <cell r="Q1674">
            <v>27.8667560000005</v>
          </cell>
          <cell r="V1674">
            <v>1.3198776956361532E-2</v>
          </cell>
          <cell r="W1674">
            <v>1.3200519263456198E-4</v>
          </cell>
        </row>
        <row r="1675">
          <cell r="A1675">
            <v>27.883333</v>
          </cell>
          <cell r="F1675">
            <v>43.251432027364771</v>
          </cell>
          <cell r="G1675">
            <v>0.76215900369893164</v>
          </cell>
          <cell r="I1675">
            <v>27.883437000000502</v>
          </cell>
          <cell r="N1675">
            <v>5.5309394040814261</v>
          </cell>
          <cell r="O1675">
            <v>5.8547627860294223E-2</v>
          </cell>
          <cell r="Q1675">
            <v>27.883423000000501</v>
          </cell>
          <cell r="V1675">
            <v>1.2677642738783315E-2</v>
          </cell>
          <cell r="W1675">
            <v>1.2679250168821674E-4</v>
          </cell>
        </row>
        <row r="1676">
          <cell r="A1676">
            <v>27.9</v>
          </cell>
          <cell r="F1676">
            <v>43.229388412127342</v>
          </cell>
          <cell r="G1676">
            <v>0.76147477018482579</v>
          </cell>
          <cell r="I1676">
            <v>27.9001040000005</v>
          </cell>
          <cell r="N1676">
            <v>5.492067121936083</v>
          </cell>
          <cell r="O1676">
            <v>5.8112234123478941E-2</v>
          </cell>
          <cell r="Q1676">
            <v>27.9000900000005</v>
          </cell>
          <cell r="V1676">
            <v>1.215650308880706E-2</v>
          </cell>
          <cell r="W1676">
            <v>1.2157981074151876E-4</v>
          </cell>
        </row>
        <row r="1677">
          <cell r="A1677">
            <v>27.916667</v>
          </cell>
          <cell r="F1677">
            <v>43.207375038373819</v>
          </cell>
          <cell r="G1677">
            <v>0.7607920054332461</v>
          </cell>
          <cell r="I1677">
            <v>27.916771000000601</v>
          </cell>
          <cell r="N1677">
            <v>5.4535891022682108</v>
          </cell>
          <cell r="O1677">
            <v>5.7681608963107082E-2</v>
          </cell>
          <cell r="Q1677">
            <v>27.916757000000501</v>
          </cell>
          <cell r="V1677">
            <v>1.1635358006418359E-2</v>
          </cell>
          <cell r="W1677">
            <v>1.1636711979517352E-4</v>
          </cell>
        </row>
        <row r="1678">
          <cell r="A1678">
            <v>27.933333000000001</v>
          </cell>
          <cell r="F1678">
            <v>43.185391996405762</v>
          </cell>
          <cell r="G1678">
            <v>0.76011070944419346</v>
          </cell>
          <cell r="I1678">
            <v>27.9334380000005</v>
          </cell>
          <cell r="N1678">
            <v>5.4155063474787948</v>
          </cell>
          <cell r="O1678">
            <v>5.7255752379179133E-2</v>
          </cell>
          <cell r="Q1678">
            <v>27.9334240000005</v>
          </cell>
          <cell r="V1678">
            <v>1.1114207491497002E-2</v>
          </cell>
          <cell r="W1678">
            <v>1.1115442884882828E-4</v>
          </cell>
        </row>
        <row r="1679">
          <cell r="A1679">
            <v>27.95</v>
          </cell>
          <cell r="F1679">
            <v>43.163391929647496</v>
          </cell>
          <cell r="G1679">
            <v>0.75942941345514037</v>
          </cell>
          <cell r="I1679">
            <v>27.950105000000601</v>
          </cell>
          <cell r="N1679">
            <v>5.3775352182552201</v>
          </cell>
          <cell r="O1679">
            <v>5.6831485320732116E-2</v>
          </cell>
          <cell r="Q1679">
            <v>27.950091000000501</v>
          </cell>
          <cell r="V1679">
            <v>1.0593051543940413E-2</v>
          </cell>
          <cell r="W1679">
            <v>1.0594173790230666E-4</v>
          </cell>
        </row>
        <row r="1680">
          <cell r="A1680">
            <v>27.966667000000001</v>
          </cell>
          <cell r="F1680">
            <v>43.141376174990377</v>
          </cell>
          <cell r="G1680">
            <v>0.75874815943073115</v>
          </cell>
          <cell r="I1680">
            <v>27.966772000000599</v>
          </cell>
          <cell r="N1680">
            <v>5.3396760204879969</v>
          </cell>
          <cell r="O1680">
            <v>5.6408807787766503E-2</v>
          </cell>
          <cell r="Q1680">
            <v>27.9667580000005</v>
          </cell>
          <cell r="V1680">
            <v>1.0071890163681273E-2</v>
          </cell>
          <cell r="W1680">
            <v>1.0072904695578505E-4</v>
          </cell>
        </row>
        <row r="1681">
          <cell r="A1681">
            <v>27.983332999999998</v>
          </cell>
          <cell r="F1681">
            <v>43.119389520756854</v>
          </cell>
          <cell r="G1681">
            <v>0.75806833220420455</v>
          </cell>
          <cell r="I1681">
            <v>27.983439000000601</v>
          </cell>
          <cell r="N1681">
            <v>5.3020716036010169</v>
          </cell>
          <cell r="O1681">
            <v>5.5989309305763388E-2</v>
          </cell>
          <cell r="Q1681">
            <v>27.983425000000501</v>
          </cell>
          <cell r="V1681">
            <v>9.5507233506522717E-3</v>
          </cell>
          <cell r="W1681">
            <v>9.5516356009439808E-5</v>
          </cell>
        </row>
        <row r="1682">
          <cell r="A1682">
            <v>28</v>
          </cell>
          <cell r="F1682">
            <v>43.097384497135913</v>
          </cell>
          <cell r="G1682">
            <v>0.75738846301303464</v>
          </cell>
          <cell r="I1682">
            <v>28.000106000000599</v>
          </cell>
          <cell r="N1682">
            <v>5.2645758786899224</v>
          </cell>
          <cell r="O1682">
            <v>5.5571354934227733E-2</v>
          </cell>
          <cell r="Q1682">
            <v>28.0000920000005</v>
          </cell>
          <cell r="V1682">
            <v>9.0295511047331876E-3</v>
          </cell>
          <cell r="W1682">
            <v>9.0303665062918195E-5</v>
          </cell>
        </row>
        <row r="1683">
          <cell r="A1683">
            <v>28.016667000000002</v>
          </cell>
          <cell r="F1683">
            <v>43.075460348523286</v>
          </cell>
          <cell r="G1683">
            <v>0.75671161527620434</v>
          </cell>
          <cell r="I1683">
            <v>28.016773000000601</v>
          </cell>
          <cell r="N1683">
            <v>5.2274828355912835</v>
          </cell>
          <cell r="O1683">
            <v>5.5158214554149619E-2</v>
          </cell>
          <cell r="Q1683">
            <v>28.016759000000501</v>
          </cell>
          <cell r="V1683">
            <v>8.6820999225003456E-3</v>
          </cell>
          <cell r="W1683">
            <v>8.6828537765413488E-5</v>
          </cell>
        </row>
        <row r="1684">
          <cell r="A1684">
            <v>28.033332999999999</v>
          </cell>
          <cell r="F1684">
            <v>43.05342267689575</v>
          </cell>
          <cell r="G1684">
            <v>0.75603178804967797</v>
          </cell>
          <cell r="I1684">
            <v>28.033440000000599</v>
          </cell>
          <cell r="N1684">
            <v>5.1905036141595389</v>
          </cell>
          <cell r="O1684">
            <v>5.4746663699552431E-2</v>
          </cell>
          <cell r="Q1684">
            <v>28.0334260000005</v>
          </cell>
          <cell r="V1684">
            <v>8.1609186215874305E-3</v>
          </cell>
          <cell r="W1684">
            <v>8.1615846818715502E-5</v>
          </cell>
        </row>
        <row r="1685">
          <cell r="A1685">
            <v>28.05</v>
          </cell>
          <cell r="F1685">
            <v>43.031463270418783</v>
          </cell>
          <cell r="G1685">
            <v>0.75535489834820446</v>
          </cell>
          <cell r="I1685">
            <v>28.050107000000601</v>
          </cell>
          <cell r="N1685">
            <v>5.1536385149329353</v>
          </cell>
          <cell r="O1685">
            <v>5.4336702370436654E-2</v>
          </cell>
          <cell r="Q1685">
            <v>28.050093000000501</v>
          </cell>
          <cell r="V1685">
            <v>7.8134614026251284E-3</v>
          </cell>
          <cell r="W1685">
            <v>7.8140719521210795E-5</v>
          </cell>
        </row>
        <row r="1686">
          <cell r="A1686">
            <v>28.066666999999999</v>
          </cell>
          <cell r="F1686">
            <v>43.00944058042132</v>
          </cell>
          <cell r="G1686">
            <v>0.75467658184884823</v>
          </cell>
          <cell r="I1686">
            <v>28.066774000000599</v>
          </cell>
          <cell r="N1686">
            <v>5.1170309395487319</v>
          </cell>
          <cell r="O1686">
            <v>5.3929920092283375E-2</v>
          </cell>
          <cell r="Q1686">
            <v>28.0667600000005</v>
          </cell>
          <cell r="V1686">
            <v>7.4660017689093553E-3</v>
          </cell>
          <cell r="W1686">
            <v>7.4665592223529715E-5</v>
          </cell>
        </row>
        <row r="1687">
          <cell r="A1687">
            <v>28.083333</v>
          </cell>
          <cell r="F1687">
            <v>42.987493611102408</v>
          </cell>
          <cell r="G1687">
            <v>0.75400111894525723</v>
          </cell>
          <cell r="I1687">
            <v>28.083441000000601</v>
          </cell>
          <cell r="N1687">
            <v>5.0803950946137659</v>
          </cell>
          <cell r="O1687">
            <v>5.3523137814130095E-2</v>
          </cell>
          <cell r="Q1687">
            <v>28.083427000000501</v>
          </cell>
          <cell r="V1687">
            <v>7.1185397204502083E-3</v>
          </cell>
          <cell r="W1687">
            <v>7.1190464926025021E-5</v>
          </cell>
        </row>
        <row r="1688">
          <cell r="A1688">
            <v>28.1</v>
          </cell>
          <cell r="F1688">
            <v>42.965483319003447</v>
          </cell>
          <cell r="G1688">
            <v>0.75332422924378351</v>
          </cell>
          <cell r="I1688">
            <v>28.100108000000599</v>
          </cell>
          <cell r="N1688">
            <v>5.0437309473693848</v>
          </cell>
          <cell r="O1688">
            <v>5.3116355535976656E-2</v>
          </cell>
          <cell r="Q1688">
            <v>28.1000940000005</v>
          </cell>
          <cell r="V1688">
            <v>6.7710752571872469E-3</v>
          </cell>
          <cell r="W1688">
            <v>6.7715337628343941E-5</v>
          </cell>
        </row>
        <row r="1689">
          <cell r="A1689">
            <v>28.116667</v>
          </cell>
          <cell r="F1689">
            <v>42.94345602572038</v>
          </cell>
          <cell r="G1689">
            <v>0.75264733954231</v>
          </cell>
          <cell r="I1689">
            <v>28.116775000000601</v>
          </cell>
          <cell r="N1689">
            <v>5.0074646652522716</v>
          </cell>
          <cell r="O1689">
            <v>5.2714296419253168E-2</v>
          </cell>
          <cell r="Q1689">
            <v>28.116761000000501</v>
          </cell>
          <cell r="V1689">
            <v>6.4236083791129311E-3</v>
          </cell>
          <cell r="W1689">
            <v>6.4240210330662861E-5</v>
          </cell>
        </row>
        <row r="1690">
          <cell r="A1690">
            <v>28.133333</v>
          </cell>
          <cell r="F1690">
            <v>42.921317375039933</v>
          </cell>
          <cell r="G1690">
            <v>0.75196755428042716</v>
          </cell>
          <cell r="I1690">
            <v>28.133442000000599</v>
          </cell>
          <cell r="N1690">
            <v>4.9714618542794691</v>
          </cell>
          <cell r="O1690">
            <v>5.2315461768506134E-2</v>
          </cell>
          <cell r="Q1690">
            <v>28.133428000000499</v>
          </cell>
          <cell r="V1690">
            <v>6.0761390862020858E-3</v>
          </cell>
          <cell r="W1690">
            <v>6.0765083032981788E-5</v>
          </cell>
        </row>
        <row r="1691">
          <cell r="A1691">
            <v>28.15</v>
          </cell>
          <cell r="F1691">
            <v>42.89916016928597</v>
          </cell>
          <cell r="G1691">
            <v>0.75128772705390046</v>
          </cell>
          <cell r="I1691">
            <v>28.150109000000601</v>
          </cell>
          <cell r="N1691">
            <v>4.9352880923829865</v>
          </cell>
          <cell r="O1691">
            <v>5.1915037592277689E-2</v>
          </cell>
          <cell r="Q1691">
            <v>28.150095000000501</v>
          </cell>
          <cell r="V1691">
            <v>5.7286673784295384E-3</v>
          </cell>
          <cell r="W1691">
            <v>5.7289955735300715E-5</v>
          </cell>
        </row>
        <row r="1692">
          <cell r="A1692">
            <v>28.166667</v>
          </cell>
          <cell r="F1692">
            <v>42.877080237672885</v>
          </cell>
          <cell r="G1692">
            <v>0.75061079538778352</v>
          </cell>
          <cell r="I1692">
            <v>28.166776000000599</v>
          </cell>
          <cell r="N1692">
            <v>4.8995139495167139</v>
          </cell>
          <cell r="O1692">
            <v>5.1519336577479195E-2</v>
          </cell>
          <cell r="Q1692">
            <v>28.166762000000499</v>
          </cell>
          <cell r="V1692">
            <v>5.3811932557701146E-3</v>
          </cell>
          <cell r="W1692">
            <v>5.3814828437619635E-5</v>
          </cell>
        </row>
        <row r="1693">
          <cell r="A1693">
            <v>28.183333000000001</v>
          </cell>
          <cell r="F1693">
            <v>42.855033927508266</v>
          </cell>
          <cell r="G1693">
            <v>0.74993541641347983</v>
          </cell>
          <cell r="I1693">
            <v>28.183443000000601</v>
          </cell>
          <cell r="N1693">
            <v>4.8635731156200706</v>
          </cell>
          <cell r="O1693">
            <v>5.1122091452213254E-2</v>
          </cell>
          <cell r="Q1693">
            <v>28.183429000000501</v>
          </cell>
          <cell r="V1693">
            <v>5.0337167182162744E-3</v>
          </cell>
          <cell r="W1693">
            <v>5.0339701140114934E-5</v>
          </cell>
        </row>
        <row r="1694">
          <cell r="A1694">
            <v>28.2</v>
          </cell>
          <cell r="F1694">
            <v>42.832873221490757</v>
          </cell>
          <cell r="G1694">
            <v>0.74925705794947972</v>
          </cell>
          <cell r="I1694">
            <v>28.200110000000599</v>
          </cell>
          <cell r="N1694">
            <v>4.8280370310163212</v>
          </cell>
          <cell r="O1694">
            <v>5.0729614903390896E-2</v>
          </cell>
          <cell r="Q1694">
            <v>28.200096000000499</v>
          </cell>
          <cell r="V1694">
            <v>4.6862377657075713E-3</v>
          </cell>
          <cell r="W1694">
            <v>4.6864573842433861E-5</v>
          </cell>
        </row>
        <row r="1695">
          <cell r="A1695">
            <v>28.216667000000001</v>
          </cell>
          <cell r="F1695">
            <v>42.810695321048428</v>
          </cell>
          <cell r="G1695">
            <v>0.74857869948547962</v>
          </cell>
          <cell r="I1695">
            <v>28.216777000000601</v>
          </cell>
          <cell r="N1695">
            <v>4.7927584358083042</v>
          </cell>
          <cell r="O1695">
            <v>5.0340271990517403E-2</v>
          </cell>
          <cell r="Q1695">
            <v>28.216763000000501</v>
          </cell>
          <cell r="V1695">
            <v>4.5124973838438932E-3</v>
          </cell>
          <cell r="W1695">
            <v>4.5127010193593321E-5</v>
          </cell>
        </row>
        <row r="1696">
          <cell r="A1696">
            <v>28.233332999999998</v>
          </cell>
          <cell r="F1696">
            <v>42.788692505053426</v>
          </cell>
          <cell r="G1696">
            <v>0.74790621607158547</v>
          </cell>
          <cell r="I1696">
            <v>28.233444000000599</v>
          </cell>
          <cell r="N1696">
            <v>4.7574577962360722</v>
          </cell>
          <cell r="O1696">
            <v>4.9950974492657542E-2</v>
          </cell>
          <cell r="Q1696">
            <v>28.233430000000499</v>
          </cell>
          <cell r="V1696">
            <v>3.9912726157954178E-3</v>
          </cell>
          <cell r="W1696">
            <v>3.9914319247248081E-5</v>
          </cell>
        </row>
        <row r="1697">
          <cell r="A1697">
            <v>28.25</v>
          </cell>
          <cell r="F1697">
            <v>42.766768974954637</v>
          </cell>
          <cell r="G1697">
            <v>0.74723667018274442</v>
          </cell>
          <cell r="I1697">
            <v>28.250111000000601</v>
          </cell>
          <cell r="N1697">
            <v>4.7221309696355602</v>
          </cell>
          <cell r="O1697">
            <v>4.9561676994797688E-2</v>
          </cell>
          <cell r="Q1697">
            <v>28.250097000000501</v>
          </cell>
          <cell r="V1697">
            <v>3.6437864183239796E-3</v>
          </cell>
          <cell r="W1697">
            <v>3.6439191949567001E-5</v>
          </cell>
        </row>
        <row r="1698">
          <cell r="A1698">
            <v>28.266667000000002</v>
          </cell>
          <cell r="F1698">
            <v>42.74478048775331</v>
          </cell>
          <cell r="G1698">
            <v>0.74656565553137655</v>
          </cell>
          <cell r="I1698">
            <v>28.266778000000599</v>
          </cell>
          <cell r="N1698">
            <v>4.6869223288333854</v>
          </cell>
          <cell r="O1698">
            <v>4.9173969022419238E-2</v>
          </cell>
          <cell r="Q1698">
            <v>28.266764000000499</v>
          </cell>
          <cell r="V1698">
            <v>3.2962978058146096E-3</v>
          </cell>
          <cell r="W1698">
            <v>3.2964064651885928E-5</v>
          </cell>
        </row>
        <row r="1699">
          <cell r="A1699">
            <v>28.283332999999999</v>
          </cell>
          <cell r="F1699">
            <v>42.72282328386963</v>
          </cell>
          <cell r="G1699">
            <v>0.74589610964253494</v>
          </cell>
          <cell r="I1699">
            <v>28.283445000000601</v>
          </cell>
          <cell r="N1699">
            <v>4.6516876566628422</v>
          </cell>
          <cell r="O1699">
            <v>4.8786261050040469E-2</v>
          </cell>
          <cell r="Q1699">
            <v>28.283431000000501</v>
          </cell>
          <cell r="V1699">
            <v>2.9488067782421318E-3</v>
          </cell>
          <cell r="W1699">
            <v>2.9488937354204851E-5</v>
          </cell>
        </row>
        <row r="1700">
          <cell r="A1700">
            <v>28.3</v>
          </cell>
          <cell r="F1700">
            <v>42.70080238792022</v>
          </cell>
          <cell r="G1700">
            <v>0.74522513695581083</v>
          </cell>
          <cell r="I1700">
            <v>28.300112000000599</v>
          </cell>
          <cell r="N1700">
            <v>4.6167120224056193</v>
          </cell>
          <cell r="O1700">
            <v>4.8401686713610559E-2</v>
          </cell>
          <cell r="Q1700">
            <v>28.300098000000499</v>
          </cell>
          <cell r="V1700">
            <v>2.7750603588169954E-3</v>
          </cell>
          <cell r="W1700">
            <v>2.7751373705540687E-5</v>
          </cell>
        </row>
        <row r="1701">
          <cell r="A1701">
            <v>28.316666999999999</v>
          </cell>
          <cell r="F1701">
            <v>42.678761795379664</v>
          </cell>
          <cell r="G1701">
            <v>0.74455408033979942</v>
          </cell>
          <cell r="I1701">
            <v>28.316779000000601</v>
          </cell>
          <cell r="N1701">
            <v>4.5820042946689021</v>
          </cell>
          <cell r="O1701">
            <v>4.8020336843156944E-2</v>
          </cell>
          <cell r="Q1701">
            <v>28.316765000000501</v>
          </cell>
          <cell r="V1701">
            <v>2.4275657086026475E-3</v>
          </cell>
          <cell r="W1701">
            <v>2.4276246407859611E-5</v>
          </cell>
        </row>
        <row r="1702">
          <cell r="A1702">
            <v>28.333333</v>
          </cell>
          <cell r="F1702">
            <v>42.656802213144367</v>
          </cell>
          <cell r="G1702">
            <v>0.74388600321348453</v>
          </cell>
          <cell r="I1702">
            <v>28.333446000000599</v>
          </cell>
          <cell r="N1702">
            <v>4.547701634941645</v>
          </cell>
          <cell r="O1702">
            <v>4.7643710134133287E-2</v>
          </cell>
          <cell r="Q1702">
            <v>28.333432000000499</v>
          </cell>
          <cell r="V1702">
            <v>2.0800686432622473E-3</v>
          </cell>
          <cell r="W1702">
            <v>2.0801119110178534E-5</v>
          </cell>
        </row>
        <row r="1703">
          <cell r="A1703">
            <v>28.35</v>
          </cell>
          <cell r="F1703">
            <v>42.634825799170052</v>
          </cell>
          <cell r="G1703">
            <v>0.74321792608716986</v>
          </cell>
          <cell r="I1703">
            <v>28.350113000000601</v>
          </cell>
          <cell r="N1703">
            <v>4.5135233714775067</v>
          </cell>
          <cell r="O1703">
            <v>4.7268718365604513E-2</v>
          </cell>
          <cell r="Q1703">
            <v>28.350099000000501</v>
          </cell>
          <cell r="V1703">
            <v>1.7325691627706171E-3</v>
          </cell>
          <cell r="W1703">
            <v>1.7325991812497458E-5</v>
          </cell>
        </row>
        <row r="1704">
          <cell r="A1704">
            <v>28.366667</v>
          </cell>
          <cell r="F1704">
            <v>42.612785545509787</v>
          </cell>
          <cell r="G1704">
            <v>0.74254842216297168</v>
          </cell>
          <cell r="I1704">
            <v>28.366780000000599</v>
          </cell>
          <cell r="N1704">
            <v>4.4796065414300559</v>
          </cell>
          <cell r="O1704">
            <v>4.6896860233024439E-2</v>
          </cell>
          <cell r="Q1704">
            <v>28.366766000000499</v>
          </cell>
          <cell r="V1704">
            <v>1.3850672671025775E-3</v>
          </cell>
          <cell r="W1704">
            <v>1.3850864514816381E-5</v>
          </cell>
        </row>
        <row r="1705">
          <cell r="A1705">
            <v>28.383333</v>
          </cell>
          <cell r="F1705">
            <v>42.590725583021474</v>
          </cell>
          <cell r="G1705">
            <v>0.74187883430948698</v>
          </cell>
          <cell r="I1705">
            <v>28.383447000000601</v>
          </cell>
          <cell r="N1705">
            <v>4.445524621047003</v>
          </cell>
          <cell r="O1705">
            <v>4.652345798997691E-2</v>
          </cell>
          <cell r="Q1705">
            <v>28.383433000000501</v>
          </cell>
          <cell r="V1705">
            <v>1.0425273205588721E-3</v>
          </cell>
          <cell r="W1705">
            <v>1.0425381893043228E-5</v>
          </cell>
        </row>
        <row r="1706">
          <cell r="A1706">
            <v>28.4</v>
          </cell>
          <cell r="F1706">
            <v>42.568650038213121</v>
          </cell>
          <cell r="G1706">
            <v>0.7412092884206456</v>
          </cell>
          <cell r="I1706">
            <v>28.400114000000599</v>
          </cell>
          <cell r="N1706">
            <v>4.4118540822315584</v>
          </cell>
          <cell r="O1706">
            <v>4.6154824323373131E-2</v>
          </cell>
          <cell r="Q1706">
            <v>28.400100000000499</v>
          </cell>
          <cell r="V1706">
            <v>6.9502062896589485E-4</v>
          </cell>
          <cell r="W1706">
            <v>6.9502545953621522E-6</v>
          </cell>
        </row>
        <row r="1707">
          <cell r="A1707">
            <v>28.416667</v>
          </cell>
          <cell r="F1707">
            <v>42.54660737700938</v>
          </cell>
          <cell r="G1707">
            <v>0.74054125325897413</v>
          </cell>
          <cell r="I1707">
            <v>28.416781000000601</v>
          </cell>
          <cell r="N1707">
            <v>4.3781598060703919</v>
          </cell>
          <cell r="O1707">
            <v>4.5786190656769352E-2</v>
          </cell>
          <cell r="Q1707">
            <v>28.416767000000501</v>
          </cell>
          <cell r="V1707">
            <v>3.4751152212133082E-4</v>
          </cell>
          <cell r="W1707">
            <v>3.4751272976810761E-6</v>
          </cell>
        </row>
        <row r="1708">
          <cell r="A1708">
            <v>28.433333000000001</v>
          </cell>
          <cell r="F1708">
            <v>42.524497883149706</v>
          </cell>
          <cell r="G1708">
            <v>0.73987170737013286</v>
          </cell>
          <cell r="I1708">
            <v>28.433448000000599</v>
          </cell>
          <cell r="N1708">
            <v>4.3447243383957268</v>
          </cell>
          <cell r="O1708">
            <v>4.542064521110032E-2</v>
          </cell>
          <cell r="Q1708">
            <v>28.433434000000499</v>
          </cell>
          <cell r="V1708">
            <v>0</v>
          </cell>
          <cell r="W1708">
            <v>0</v>
          </cell>
        </row>
        <row r="1709">
          <cell r="A1709">
            <v>28.45</v>
          </cell>
          <cell r="F1709">
            <v>42.502321421832626</v>
          </cell>
          <cell r="G1709">
            <v>0.73920065075412145</v>
          </cell>
          <cell r="I1709">
            <v>28.450115000000601</v>
          </cell>
          <cell r="N1709">
            <v>4.3114193389306461</v>
          </cell>
          <cell r="O1709">
            <v>4.5056780120940124E-2</v>
          </cell>
        </row>
        <row r="1710">
          <cell r="A1710">
            <v>28.466667000000001</v>
          </cell>
          <cell r="F1710">
            <v>42.480032039881458</v>
          </cell>
          <cell r="G1710">
            <v>0.73852669857770059</v>
          </cell>
          <cell r="I1710">
            <v>28.466782000000599</v>
          </cell>
          <cell r="N1710">
            <v>4.2783824247978224</v>
          </cell>
          <cell r="O1710">
            <v>4.4696094081742598E-2</v>
          </cell>
        </row>
        <row r="1711">
          <cell r="A1711">
            <v>28.483332999999998</v>
          </cell>
          <cell r="F1711">
            <v>42.457726759452122</v>
          </cell>
          <cell r="G1711">
            <v>0.73785278836592361</v>
          </cell>
          <cell r="I1711">
            <v>28.483449000000601</v>
          </cell>
          <cell r="N1711">
            <v>4.245468433204481</v>
          </cell>
          <cell r="O1711">
            <v>4.433699756802599E-2</v>
          </cell>
        </row>
        <row r="1712">
          <cell r="A1712">
            <v>28.5</v>
          </cell>
          <cell r="F1712">
            <v>42.435500122607515</v>
          </cell>
          <cell r="G1712">
            <v>0.73718177371455573</v>
          </cell>
          <cell r="I1712">
            <v>28.500116000000599</v>
          </cell>
          <cell r="N1712">
            <v>4.2128151496108384</v>
          </cell>
          <cell r="O1712">
            <v>4.398098927524461E-2</v>
          </cell>
        </row>
        <row r="1713">
          <cell r="A1713">
            <v>28.516667000000002</v>
          </cell>
          <cell r="F1713">
            <v>42.413254916684082</v>
          </cell>
          <cell r="G1713">
            <v>0.73651071709854432</v>
          </cell>
          <cell r="I1713">
            <v>28.516783000000601</v>
          </cell>
          <cell r="N1713">
            <v>4.1802938688860829</v>
          </cell>
          <cell r="O1713">
            <v>4.3626661337971752E-2</v>
          </cell>
        </row>
        <row r="1714">
          <cell r="A1714">
            <v>28.533332999999999</v>
          </cell>
          <cell r="F1714">
            <v>42.390995296697476</v>
          </cell>
          <cell r="G1714">
            <v>0.73583974441182021</v>
          </cell>
          <cell r="I1714">
            <v>28.533450000000599</v>
          </cell>
          <cell r="N1714">
            <v>4.1481886159608878</v>
          </cell>
          <cell r="O1714">
            <v>4.3277101977142483E-2</v>
          </cell>
        </row>
        <row r="1715">
          <cell r="A1715">
            <v>28.55</v>
          </cell>
          <cell r="F1715">
            <v>42.368765850679914</v>
          </cell>
          <cell r="G1715">
            <v>0.7351701985229786</v>
          </cell>
          <cell r="I1715">
            <v>28.550117000000601</v>
          </cell>
          <cell r="N1715">
            <v>4.1159115292743795</v>
          </cell>
          <cell r="O1715">
            <v>4.2925907675818491E-2</v>
          </cell>
        </row>
        <row r="1716">
          <cell r="A1716">
            <v>28.566666999999999</v>
          </cell>
          <cell r="F1716">
            <v>42.346568063302492</v>
          </cell>
          <cell r="G1716">
            <v>0.73450212139666393</v>
          </cell>
          <cell r="I1716">
            <v>28.566784000000599</v>
          </cell>
          <cell r="N1716">
            <v>4.0839051676420679</v>
          </cell>
          <cell r="O1716">
            <v>4.2577892425456995E-2</v>
          </cell>
        </row>
        <row r="1717">
          <cell r="A1717">
            <v>28.583333</v>
          </cell>
          <cell r="F1717">
            <v>42.32440063163024</v>
          </cell>
          <cell r="G1717">
            <v>0.73383547106823177</v>
          </cell>
          <cell r="I1717">
            <v>28.583451000000601</v>
          </cell>
          <cell r="N1717">
            <v>4.0521742760398221</v>
          </cell>
          <cell r="O1717">
            <v>4.2233101641071476E-2</v>
          </cell>
        </row>
        <row r="1718">
          <cell r="A1718">
            <v>28.6</v>
          </cell>
          <cell r="F1718">
            <v>42.302218940921428</v>
          </cell>
          <cell r="G1718">
            <v>0.73316890466908691</v>
          </cell>
          <cell r="I1718">
            <v>28.600118000000599</v>
          </cell>
          <cell r="N1718">
            <v>4.0202717708581739</v>
          </cell>
          <cell r="O1718">
            <v>4.1886675916191225E-2</v>
          </cell>
        </row>
        <row r="1719">
          <cell r="A1719">
            <v>28.616667</v>
          </cell>
          <cell r="F1719">
            <v>42.280018783664467</v>
          </cell>
          <cell r="G1719">
            <v>0.73250229630529828</v>
          </cell>
          <cell r="I1719">
            <v>28.616785000000601</v>
          </cell>
          <cell r="N1719">
            <v>3.9886452815574076</v>
          </cell>
          <cell r="O1719">
            <v>4.1543474657286951E-2</v>
          </cell>
        </row>
        <row r="1720">
          <cell r="A1720">
            <v>28.633333</v>
          </cell>
          <cell r="F1720">
            <v>42.257899477753199</v>
          </cell>
          <cell r="G1720">
            <v>0.73183862546656286</v>
          </cell>
          <cell r="I1720">
            <v>28.633452000000599</v>
          </cell>
          <cell r="N1720">
            <v>3.9571403752856082</v>
          </cell>
          <cell r="O1720">
            <v>4.1201817508850297E-2</v>
          </cell>
        </row>
        <row r="1721">
          <cell r="A1721">
            <v>28.65</v>
          </cell>
          <cell r="F1721">
            <v>42.235614786806309</v>
          </cell>
          <cell r="G1721">
            <v>0.73117050637560432</v>
          </cell>
          <cell r="I1721">
            <v>28.650119000000601</v>
          </cell>
          <cell r="N1721">
            <v>3.925761503905238</v>
          </cell>
          <cell r="O1721">
            <v>4.0861749885894888E-2</v>
          </cell>
        </row>
        <row r="1722">
          <cell r="A1722">
            <v>28.666667</v>
          </cell>
          <cell r="F1722">
            <v>42.213364737349096</v>
          </cell>
          <cell r="G1722">
            <v>0.73050393997645946</v>
          </cell>
          <cell r="I1722">
            <v>28.666786000000599</v>
          </cell>
          <cell r="N1722">
            <v>3.8946599420011068</v>
          </cell>
          <cell r="O1722">
            <v>4.0524906728915448E-2</v>
          </cell>
        </row>
        <row r="1723">
          <cell r="A1723">
            <v>28.683333000000001</v>
          </cell>
          <cell r="F1723">
            <v>42.191096138055215</v>
          </cell>
          <cell r="G1723">
            <v>0.72983733161267117</v>
          </cell>
          <cell r="I1723">
            <v>28.6834530000006</v>
          </cell>
          <cell r="N1723">
            <v>3.8639747598700613</v>
          </cell>
          <cell r="O1723">
            <v>4.0192786733366286E-2</v>
          </cell>
        </row>
        <row r="1724">
          <cell r="A1724">
            <v>28.7</v>
          </cell>
          <cell r="F1724">
            <v>42.168810369335169</v>
          </cell>
          <cell r="G1724">
            <v>0.72917072324888277</v>
          </cell>
          <cell r="I1724">
            <v>28.700120000000599</v>
          </cell>
          <cell r="N1724">
            <v>3.8332699767234288</v>
          </cell>
          <cell r="O1724">
            <v>3.9860666737816797E-2</v>
          </cell>
        </row>
        <row r="1725">
          <cell r="A1725">
            <v>28.716667000000001</v>
          </cell>
          <cell r="F1725">
            <v>42.146556571155195</v>
          </cell>
          <cell r="G1725">
            <v>0.72850558364762075</v>
          </cell>
          <cell r="I1725">
            <v>28.7167870000006</v>
          </cell>
          <cell r="N1725">
            <v>3.8028439633255404</v>
          </cell>
          <cell r="O1725">
            <v>3.953177120824377E-2</v>
          </cell>
        </row>
        <row r="1726">
          <cell r="A1726">
            <v>28.733332999999998</v>
          </cell>
          <cell r="F1726">
            <v>42.124236441898169</v>
          </cell>
          <cell r="G1726">
            <v>0.72783897528383179</v>
          </cell>
          <cell r="I1726">
            <v>28.733454000000599</v>
          </cell>
          <cell r="N1726">
            <v>3.7725416715503424</v>
          </cell>
          <cell r="O1726">
            <v>3.9204419789138197E-2</v>
          </cell>
        </row>
        <row r="1727">
          <cell r="A1727">
            <v>28.75</v>
          </cell>
          <cell r="F1727">
            <v>42.101948319243427</v>
          </cell>
          <cell r="G1727">
            <v>0.72717383568256999</v>
          </cell>
          <cell r="I1727">
            <v>28.7501210000006</v>
          </cell>
          <cell r="N1727">
            <v>3.7423675614119669</v>
          </cell>
          <cell r="O1727">
            <v>3.8878657895513702E-2</v>
          </cell>
        </row>
        <row r="1728">
          <cell r="A1728">
            <v>28.766667000000002</v>
          </cell>
          <cell r="F1728">
            <v>42.079690889250983</v>
          </cell>
          <cell r="G1728">
            <v>0.72651012287919081</v>
          </cell>
          <cell r="I1728">
            <v>28.766788000000599</v>
          </cell>
          <cell r="N1728">
            <v>3.712174521905053</v>
          </cell>
          <cell r="O1728">
            <v>3.8552896001889214E-2</v>
          </cell>
        </row>
        <row r="1729">
          <cell r="A1729">
            <v>28.783332999999999</v>
          </cell>
          <cell r="F1729">
            <v>42.05736984643525</v>
          </cell>
          <cell r="G1729">
            <v>0.72584502524257255</v>
          </cell>
          <cell r="I1729">
            <v>28.7834550000006</v>
          </cell>
          <cell r="N1729">
            <v>3.6824091350394559</v>
          </cell>
          <cell r="O1729">
            <v>3.8231948099722274E-2</v>
          </cell>
        </row>
        <row r="1730">
          <cell r="A1730">
            <v>28.8</v>
          </cell>
          <cell r="F1730">
            <v>42.035128881898927</v>
          </cell>
          <cell r="G1730">
            <v>0.72518282316636318</v>
          </cell>
          <cell r="I1730">
            <v>28.800122000000599</v>
          </cell>
          <cell r="N1730">
            <v>3.6526211239850017</v>
          </cell>
          <cell r="O1730">
            <v>3.7910954782541535E-2</v>
          </cell>
        </row>
        <row r="1731">
          <cell r="A1731">
            <v>28.816666999999999</v>
          </cell>
          <cell r="F1731">
            <v>42.012772062000742</v>
          </cell>
          <cell r="G1731">
            <v>0.72451768356510116</v>
          </cell>
          <cell r="I1731">
            <v>28.8167890000007</v>
          </cell>
          <cell r="N1731">
            <v>3.6229623260659949</v>
          </cell>
          <cell r="O1731">
            <v>3.7591550990842042E-2</v>
          </cell>
        </row>
        <row r="1732">
          <cell r="A1732">
            <v>28.833333</v>
          </cell>
          <cell r="F1732">
            <v>41.99049542831844</v>
          </cell>
          <cell r="G1732">
            <v>0.72385543952424825</v>
          </cell>
          <cell r="I1732">
            <v>28.833456000000599</v>
          </cell>
          <cell r="N1732">
            <v>3.5935807308615493</v>
          </cell>
          <cell r="O1732">
            <v>3.7275326250105052E-2</v>
          </cell>
        </row>
        <row r="1733">
          <cell r="A1733">
            <v>28.85</v>
          </cell>
          <cell r="F1733">
            <v>41.968204498752996</v>
          </cell>
          <cell r="G1733">
            <v>0.72319327941268285</v>
          </cell>
          <cell r="I1733">
            <v>28.8501230000007</v>
          </cell>
          <cell r="N1733">
            <v>3.5644768622015399</v>
          </cell>
          <cell r="O1733">
            <v>3.6962280560330393E-2</v>
          </cell>
        </row>
        <row r="1734">
          <cell r="A1734">
            <v>28.866667</v>
          </cell>
          <cell r="F1734">
            <v>41.945845515660949</v>
          </cell>
          <cell r="G1734">
            <v>0.72252960857394721</v>
          </cell>
          <cell r="I1734">
            <v>28.866790000000599</v>
          </cell>
          <cell r="N1734">
            <v>3.5353596421225144</v>
          </cell>
          <cell r="O1734">
            <v>3.6649280285569533E-2</v>
          </cell>
        </row>
        <row r="1735">
          <cell r="A1735">
            <v>28.883333</v>
          </cell>
          <cell r="F1735">
            <v>41.923566960322944</v>
          </cell>
          <cell r="G1735">
            <v>0.72186883329562113</v>
          </cell>
          <cell r="I1735">
            <v>28.8834570000007</v>
          </cell>
          <cell r="N1735">
            <v>3.5065166072265246</v>
          </cell>
          <cell r="O1735">
            <v>3.6339413646757537E-2</v>
          </cell>
        </row>
        <row r="1736">
          <cell r="A1736">
            <v>28.9</v>
          </cell>
          <cell r="F1736">
            <v>41.901274132420696</v>
          </cell>
          <cell r="G1736">
            <v>0.72120814194658212</v>
          </cell>
          <cell r="I1736">
            <v>28.900124000000702</v>
          </cell>
          <cell r="N1736">
            <v>3.4779524963441255</v>
          </cell>
          <cell r="O1736">
            <v>3.603272605890788E-2</v>
          </cell>
        </row>
        <row r="1737">
          <cell r="A1737">
            <v>28.916667</v>
          </cell>
          <cell r="F1737">
            <v>41.878913150360823</v>
          </cell>
          <cell r="G1737">
            <v>0.72054593987037274</v>
          </cell>
          <cell r="I1737">
            <v>28.9167910000007</v>
          </cell>
          <cell r="N1737">
            <v>3.4493714692928936</v>
          </cell>
          <cell r="O1737">
            <v>3.5726038471058229E-2</v>
          </cell>
        </row>
        <row r="1738">
          <cell r="A1738">
            <v>28.933333000000001</v>
          </cell>
          <cell r="F1738">
            <v>41.856683910458308</v>
          </cell>
          <cell r="G1738">
            <v>0.71988814408174284</v>
          </cell>
          <cell r="I1738">
            <v>28.933458000000702</v>
          </cell>
          <cell r="N1738">
            <v>3.4209217745498615</v>
          </cell>
          <cell r="O1738">
            <v>3.5420940408689816E-2</v>
          </cell>
        </row>
        <row r="1739">
          <cell r="A1739">
            <v>28.95</v>
          </cell>
          <cell r="F1739">
            <v>41.834336857026621</v>
          </cell>
          <cell r="G1739">
            <v>0.71922736880341687</v>
          </cell>
          <cell r="I1739">
            <v>28.9501250000007</v>
          </cell>
          <cell r="N1739">
            <v>3.3927562478825282</v>
          </cell>
          <cell r="O1739">
            <v>3.5119066812297539E-2</v>
          </cell>
        </row>
        <row r="1740">
          <cell r="A1740">
            <v>28.966667000000001</v>
          </cell>
          <cell r="F1740">
            <v>41.812025190778336</v>
          </cell>
          <cell r="G1740">
            <v>0.71856814621690424</v>
          </cell>
          <cell r="I1740">
            <v>28.966792000000702</v>
          </cell>
          <cell r="N1740">
            <v>3.3644173698325135</v>
          </cell>
          <cell r="O1740">
            <v>3.4815512860396587E-2</v>
          </cell>
        </row>
        <row r="1741">
          <cell r="A1741">
            <v>28.983332999999998</v>
          </cell>
          <cell r="F1741">
            <v>41.789744747116728</v>
          </cell>
          <cell r="G1741">
            <v>0.71791035042827434</v>
          </cell>
          <cell r="I1741">
            <v>28.9834590000007</v>
          </cell>
          <cell r="N1741">
            <v>3.3365159177584189</v>
          </cell>
          <cell r="O1741">
            <v>3.4516818314966814E-2</v>
          </cell>
        </row>
        <row r="1742">
          <cell r="A1742">
            <v>29</v>
          </cell>
          <cell r="F1742">
            <v>41.767396005090532</v>
          </cell>
          <cell r="G1742">
            <v>0.71725104391247441</v>
          </cell>
          <cell r="I1742">
            <v>29.000126000000702</v>
          </cell>
          <cell r="N1742">
            <v>3.308738465378442</v>
          </cell>
          <cell r="O1742">
            <v>3.4219622464990856E-2</v>
          </cell>
        </row>
        <row r="1743">
          <cell r="A1743">
            <v>29.016667000000002</v>
          </cell>
          <cell r="F1743">
            <v>41.745081364327127</v>
          </cell>
          <cell r="G1743">
            <v>0.71659324812384473</v>
          </cell>
          <cell r="I1743">
            <v>29.0167930000007</v>
          </cell>
          <cell r="N1743">
            <v>3.2812509265394549</v>
          </cell>
          <cell r="O1743">
            <v>3.3925696496004666E-2</v>
          </cell>
        </row>
        <row r="1744">
          <cell r="A1744">
            <v>29.033332999999999</v>
          </cell>
          <cell r="F1744">
            <v>41.722751040357537</v>
          </cell>
          <cell r="G1744">
            <v>0.71593549429985848</v>
          </cell>
          <cell r="I1744">
            <v>29.033460000000701</v>
          </cell>
          <cell r="N1744">
            <v>3.2538922808696182</v>
          </cell>
          <cell r="O1744">
            <v>3.363331463748593E-2</v>
          </cell>
        </row>
        <row r="1745">
          <cell r="A1745">
            <v>29.05</v>
          </cell>
          <cell r="F1745">
            <v>41.700400737841647</v>
          </cell>
          <cell r="G1745">
            <v>0.71527765654658504</v>
          </cell>
          <cell r="I1745">
            <v>29.0501270000007</v>
          </cell>
          <cell r="N1745">
            <v>3.2271093393048282</v>
          </cell>
          <cell r="O1745">
            <v>3.3347245465878556E-2</v>
          </cell>
        </row>
        <row r="1746">
          <cell r="A1746">
            <v>29.066666999999999</v>
          </cell>
          <cell r="F1746">
            <v>41.678034712723694</v>
          </cell>
          <cell r="G1746">
            <v>0.71461986075795514</v>
          </cell>
          <cell r="I1746">
            <v>29.066794000000701</v>
          </cell>
          <cell r="N1746">
            <v>3.2004690166678356</v>
          </cell>
          <cell r="O1746">
            <v>3.3062856649779863E-2</v>
          </cell>
        </row>
        <row r="1747">
          <cell r="A1747">
            <v>29.083333</v>
          </cell>
          <cell r="F1747">
            <v>41.65565152004126</v>
          </cell>
          <cell r="G1747">
            <v>0.71396206496932535</v>
          </cell>
          <cell r="I1747">
            <v>29.0834610000007</v>
          </cell>
          <cell r="N1747">
            <v>3.1738055069231588</v>
          </cell>
          <cell r="O1747">
            <v>3.2778377003653575E-2</v>
          </cell>
        </row>
        <row r="1748">
          <cell r="A1748">
            <v>29.1</v>
          </cell>
          <cell r="F1748">
            <v>41.633301175978474</v>
          </cell>
          <cell r="G1748">
            <v>0.71330573794322205</v>
          </cell>
          <cell r="I1748">
            <v>29.100128000000701</v>
          </cell>
          <cell r="N1748">
            <v>3.1472849292985252</v>
          </cell>
          <cell r="O1748">
            <v>3.2495577713036128E-2</v>
          </cell>
        </row>
        <row r="1749">
          <cell r="A1749">
            <v>29.116667</v>
          </cell>
          <cell r="F1749">
            <v>41.610933701573934</v>
          </cell>
          <cell r="G1749">
            <v>0.71264941091711886</v>
          </cell>
          <cell r="I1749">
            <v>29.1167950000007</v>
          </cell>
          <cell r="N1749">
            <v>3.1207412948514026</v>
          </cell>
          <cell r="O1749">
            <v>3.2212687592391258E-2</v>
          </cell>
        </row>
        <row r="1750">
          <cell r="A1750">
            <v>29.133333</v>
          </cell>
          <cell r="F1750">
            <v>41.588599189756238</v>
          </cell>
          <cell r="G1750">
            <v>0.71199455265354183</v>
          </cell>
          <cell r="I1750">
            <v>29.133462000000701</v>
          </cell>
          <cell r="N1750">
            <v>3.0946351744053771</v>
          </cell>
          <cell r="O1750">
            <v>3.1934611463203762E-2</v>
          </cell>
        </row>
        <row r="1751">
          <cell r="A1751">
            <v>29.15</v>
          </cell>
          <cell r="F1751">
            <v>41.566196001091399</v>
          </cell>
          <cell r="G1751">
            <v>0.71133818366279478</v>
          </cell>
          <cell r="I1751">
            <v>29.1501290000007</v>
          </cell>
          <cell r="N1751">
            <v>3.0689672871989098</v>
          </cell>
          <cell r="O1751">
            <v>3.1661349325473653E-2</v>
          </cell>
        </row>
        <row r="1752">
          <cell r="A1752">
            <v>29.166667</v>
          </cell>
          <cell r="F1752">
            <v>41.543778488706366</v>
          </cell>
          <cell r="G1752">
            <v>0.71068189860133502</v>
          </cell>
          <cell r="I1752">
            <v>29.166796000000701</v>
          </cell>
          <cell r="N1752">
            <v>3.0434266850113274</v>
          </cell>
          <cell r="O1752">
            <v>3.1389585883197041E-2</v>
          </cell>
        </row>
        <row r="1753">
          <cell r="A1753">
            <v>29.183333000000001</v>
          </cell>
          <cell r="F1753">
            <v>41.521392562161843</v>
          </cell>
          <cell r="G1753">
            <v>0.71002704033775843</v>
          </cell>
          <cell r="I1753">
            <v>29.1834630000007</v>
          </cell>
          <cell r="N1753">
            <v>3.0181758970251047</v>
          </cell>
          <cell r="O1753">
            <v>3.1121046906896883E-2</v>
          </cell>
        </row>
        <row r="1754">
          <cell r="A1754">
            <v>29.2</v>
          </cell>
          <cell r="F1754">
            <v>41.498939217073236</v>
          </cell>
          <cell r="G1754">
            <v>0.70937071331165491</v>
          </cell>
          <cell r="I1754">
            <v>29.200130000000701</v>
          </cell>
          <cell r="N1754">
            <v>2.9933606921413358</v>
          </cell>
          <cell r="O1754">
            <v>3.0857276507040475E-2</v>
          </cell>
        </row>
        <row r="1755">
          <cell r="A1755">
            <v>29.216667000000001</v>
          </cell>
          <cell r="F1755">
            <v>41.476567795950395</v>
          </cell>
          <cell r="G1755">
            <v>0.70871728184596072</v>
          </cell>
          <cell r="I1755">
            <v>29.2167970000007</v>
          </cell>
          <cell r="N1755">
            <v>2.9686824401083856</v>
          </cell>
          <cell r="O1755">
            <v>3.0595095632665152E-2</v>
          </cell>
        </row>
        <row r="1756">
          <cell r="A1756">
            <v>29.233332999999998</v>
          </cell>
          <cell r="F1756">
            <v>41.454131791383979</v>
          </cell>
          <cell r="G1756">
            <v>0.70806246554702734</v>
          </cell>
          <cell r="I1756">
            <v>29.233464000000701</v>
          </cell>
          <cell r="N1756">
            <v>2.9441370816679058</v>
          </cell>
          <cell r="O1756">
            <v>3.0334458868757446E-2</v>
          </cell>
        </row>
        <row r="1757">
          <cell r="A1757">
            <v>29.25</v>
          </cell>
          <cell r="F1757">
            <v>41.431727520401672</v>
          </cell>
          <cell r="G1757">
            <v>0.70740907604597703</v>
          </cell>
          <cell r="I1757">
            <v>29.2501310000007</v>
          </cell>
          <cell r="N1757">
            <v>2.9198874744273002</v>
          </cell>
          <cell r="O1757">
            <v>3.0077091985839507E-2</v>
          </cell>
        </row>
        <row r="1758">
          <cell r="A1758">
            <v>29.266667000000002</v>
          </cell>
          <cell r="F1758">
            <v>41.409304654978015</v>
          </cell>
          <cell r="G1758">
            <v>0.70675564458028317</v>
          </cell>
          <cell r="I1758">
            <v>29.266798000000701</v>
          </cell>
          <cell r="N1758">
            <v>2.8959169420223532</v>
          </cell>
          <cell r="O1758">
            <v>2.9822813323856799E-2</v>
          </cell>
        </row>
        <row r="1759">
          <cell r="A1759">
            <v>29.283332999999999</v>
          </cell>
          <cell r="F1759">
            <v>41.386866055483921</v>
          </cell>
          <cell r="G1759">
            <v>0.70610225507923252</v>
          </cell>
          <cell r="I1759">
            <v>29.2834650000007</v>
          </cell>
          <cell r="N1759">
            <v>2.87208880709793</v>
          </cell>
          <cell r="O1759">
            <v>2.9570169602368811E-2</v>
          </cell>
        </row>
        <row r="1760">
          <cell r="A1760">
            <v>29.3</v>
          </cell>
          <cell r="F1760">
            <v>41.364361207450671</v>
          </cell>
          <cell r="G1760">
            <v>0.70544743878029914</v>
          </cell>
          <cell r="I1760">
            <v>29.300132000000701</v>
          </cell>
          <cell r="N1760">
            <v>2.8486947668324882</v>
          </cell>
          <cell r="O1760">
            <v>2.9322249042310775E-2</v>
          </cell>
        </row>
        <row r="1761">
          <cell r="A1761">
            <v>29.316666999999999</v>
          </cell>
          <cell r="F1761">
            <v>41.341886720073475</v>
          </cell>
          <cell r="G1761">
            <v>0.70479400731460529</v>
          </cell>
          <cell r="I1761">
            <v>29.316799000000699</v>
          </cell>
          <cell r="N1761">
            <v>2.8252937430710152</v>
          </cell>
          <cell r="O1761">
            <v>2.9074373897266699E-2</v>
          </cell>
        </row>
        <row r="1762">
          <cell r="A1762">
            <v>29.333333</v>
          </cell>
          <cell r="F1762">
            <v>41.319447018107837</v>
          </cell>
          <cell r="G1762">
            <v>0.70414208657608124</v>
          </cell>
          <cell r="I1762">
            <v>29.333466000000701</v>
          </cell>
          <cell r="N1762">
            <v>2.8021817823863429</v>
          </cell>
          <cell r="O1762">
            <v>2.8829677803184958E-2</v>
          </cell>
        </row>
        <row r="1763">
          <cell r="A1763">
            <v>29.35</v>
          </cell>
          <cell r="F1763">
            <v>41.297040755074633</v>
          </cell>
          <cell r="G1763">
            <v>0.70349163460008357</v>
          </cell>
          <cell r="I1763">
            <v>29.350133000000699</v>
          </cell>
          <cell r="N1763">
            <v>2.7792090655308463</v>
          </cell>
          <cell r="O1763">
            <v>2.8586571234584468E-2</v>
          </cell>
        </row>
        <row r="1764">
          <cell r="A1764">
            <v>29.366667</v>
          </cell>
          <cell r="F1764">
            <v>41.27461737453428</v>
          </cell>
          <cell r="G1764">
            <v>0.7028411826240859</v>
          </cell>
          <cell r="I1764">
            <v>29.366800000000701</v>
          </cell>
          <cell r="N1764">
            <v>2.7563715031958949</v>
          </cell>
          <cell r="O1764">
            <v>2.8345008776451429E-2</v>
          </cell>
        </row>
        <row r="1765">
          <cell r="A1765">
            <v>29.383333</v>
          </cell>
          <cell r="F1765">
            <v>41.252126165320036</v>
          </cell>
          <cell r="G1765">
            <v>0.70218926188556186</v>
          </cell>
          <cell r="I1765">
            <v>29.383467000000699</v>
          </cell>
          <cell r="N1765">
            <v>2.7338282673385841</v>
          </cell>
          <cell r="O1765">
            <v>2.8106670784294688E-2</v>
          </cell>
        </row>
        <row r="1766">
          <cell r="A1766">
            <v>29.4</v>
          </cell>
          <cell r="F1766">
            <v>41.229667002663888</v>
          </cell>
          <cell r="G1766">
            <v>0.70153876794492065</v>
          </cell>
          <cell r="I1766">
            <v>29.400134000000701</v>
          </cell>
          <cell r="N1766">
            <v>2.7115711777603342</v>
          </cell>
          <cell r="O1766">
            <v>2.7871466428086484E-2</v>
          </cell>
        </row>
        <row r="1767">
          <cell r="A1767">
            <v>29.416667</v>
          </cell>
          <cell r="F1767">
            <v>41.207192111826416</v>
          </cell>
          <cell r="G1767">
            <v>0.70088831596892331</v>
          </cell>
          <cell r="I1767">
            <v>29.416801000000699</v>
          </cell>
          <cell r="N1767">
            <v>2.6893125008534935</v>
          </cell>
          <cell r="O1767">
            <v>2.7636352901905876E-2</v>
          </cell>
        </row>
        <row r="1768">
          <cell r="A1768">
            <v>29.433333000000001</v>
          </cell>
          <cell r="F1768">
            <v>41.184649216705552</v>
          </cell>
          <cell r="G1768">
            <v>0.70023639523039927</v>
          </cell>
          <cell r="I1768">
            <v>29.433468000000701</v>
          </cell>
          <cell r="N1768">
            <v>2.6670350314951885</v>
          </cell>
          <cell r="O1768">
            <v>2.7401148545697675E-2</v>
          </cell>
        </row>
        <row r="1769">
          <cell r="A1769">
            <v>29.45</v>
          </cell>
          <cell r="F1769">
            <v>41.162139874775647</v>
          </cell>
          <cell r="G1769">
            <v>0.69958594325440193</v>
          </cell>
          <cell r="I1769">
            <v>29.450135000000699</v>
          </cell>
          <cell r="N1769">
            <v>2.6450529751617808</v>
          </cell>
          <cell r="O1769">
            <v>2.7169168655465929E-2</v>
          </cell>
        </row>
        <row r="1770">
          <cell r="A1770">
            <v>29.466667000000001</v>
          </cell>
          <cell r="F1770">
            <v>41.139664182954256</v>
          </cell>
          <cell r="G1770">
            <v>0.69893696004093053</v>
          </cell>
          <cell r="I1770">
            <v>29.466802000000701</v>
          </cell>
          <cell r="N1770">
            <v>2.6232074040352789</v>
          </cell>
          <cell r="O1770">
            <v>2.6938732875701477E-2</v>
          </cell>
        </row>
        <row r="1771">
          <cell r="A1771">
            <v>29.483332999999998</v>
          </cell>
          <cell r="F1771">
            <v>41.117171313425793</v>
          </cell>
          <cell r="G1771">
            <v>0.69828797682745947</v>
          </cell>
          <cell r="I1771">
            <v>29.483469000000699</v>
          </cell>
          <cell r="N1771">
            <v>2.6015071251384647</v>
          </cell>
          <cell r="O1771">
            <v>2.6709932036432068E-2</v>
          </cell>
        </row>
        <row r="1772">
          <cell r="A1772">
            <v>29.5</v>
          </cell>
          <cell r="F1772">
            <v>41.094710754036704</v>
          </cell>
          <cell r="G1772">
            <v>0.69764042041187113</v>
          </cell>
          <cell r="I1772">
            <v>29.500136000000701</v>
          </cell>
          <cell r="N1772">
            <v>2.5800945752848037</v>
          </cell>
          <cell r="O1772">
            <v>2.6484264833111202E-2</v>
          </cell>
        </row>
        <row r="1773">
          <cell r="A1773">
            <v>29.516667000000002</v>
          </cell>
          <cell r="F1773">
            <v>41.072184965053573</v>
          </cell>
          <cell r="G1773">
            <v>0.69699147916304394</v>
          </cell>
          <cell r="I1773">
            <v>29.516803000000699</v>
          </cell>
          <cell r="N1773">
            <v>2.5589787645160964</v>
          </cell>
          <cell r="O1773">
            <v>2.6261822095766628E-2</v>
          </cell>
        </row>
        <row r="1774">
          <cell r="A1774">
            <v>29.533332999999999</v>
          </cell>
          <cell r="F1774">
            <v>41.049691524695078</v>
          </cell>
          <cell r="G1774">
            <v>0.69634396471209881</v>
          </cell>
          <cell r="I1774">
            <v>29.533470000000701</v>
          </cell>
          <cell r="N1774">
            <v>2.5378494841255894</v>
          </cell>
          <cell r="O1774">
            <v>2.6039333943408422E-2</v>
          </cell>
        </row>
        <row r="1775">
          <cell r="A1775">
            <v>29.55</v>
          </cell>
          <cell r="F1775">
            <v>41.027128365741142</v>
          </cell>
          <cell r="G1775">
            <v>0.69569493953398431</v>
          </cell>
          <cell r="I1775">
            <v>29.550137000000699</v>
          </cell>
          <cell r="N1775">
            <v>2.5171685093861487</v>
          </cell>
          <cell r="O1775">
            <v>2.5821659782507597E-2</v>
          </cell>
        </row>
        <row r="1776">
          <cell r="A1776">
            <v>29.566666999999999</v>
          </cell>
          <cell r="F1776">
            <v>41.004600508389281</v>
          </cell>
          <cell r="G1776">
            <v>0.69504742508303952</v>
          </cell>
          <cell r="I1776">
            <v>29.566804000000701</v>
          </cell>
          <cell r="N1776">
            <v>2.496474438410921</v>
          </cell>
          <cell r="O1776">
            <v>2.5603940206592814E-2</v>
          </cell>
        </row>
        <row r="1777">
          <cell r="A1777">
            <v>29.583333</v>
          </cell>
          <cell r="F1777">
            <v>40.982159211961608</v>
          </cell>
          <cell r="G1777">
            <v>0.69440289012179146</v>
          </cell>
          <cell r="I1777">
            <v>29.583471000000699</v>
          </cell>
          <cell r="N1777">
            <v>2.4760782567116486</v>
          </cell>
          <cell r="O1777">
            <v>2.538944509665449E-2</v>
          </cell>
        </row>
        <row r="1778">
          <cell r="A1778">
            <v>29.6</v>
          </cell>
          <cell r="F1778">
            <v>40.959646713007828</v>
          </cell>
          <cell r="G1778">
            <v>0.69375680246872951</v>
          </cell>
          <cell r="I1778">
            <v>29.600138000000701</v>
          </cell>
          <cell r="N1778">
            <v>2.4559717013938926</v>
          </cell>
          <cell r="O1778">
            <v>2.5178083622664868E-2</v>
          </cell>
        </row>
        <row r="1779">
          <cell r="A1779">
            <v>29.616667</v>
          </cell>
          <cell r="F1779">
            <v>40.937118496509889</v>
          </cell>
          <cell r="G1779">
            <v>0.69311075678031142</v>
          </cell>
          <cell r="I1779">
            <v>29.616805000000699</v>
          </cell>
          <cell r="N1779">
            <v>2.4358568536095095</v>
          </cell>
          <cell r="O1779">
            <v>2.4966722148675246E-2</v>
          </cell>
        </row>
        <row r="1780">
          <cell r="A1780">
            <v>29.633333</v>
          </cell>
          <cell r="F1780">
            <v>40.914674167501616</v>
          </cell>
          <cell r="G1780">
            <v>0.69246760665230234</v>
          </cell>
          <cell r="I1780">
            <v>29.633472000000701</v>
          </cell>
          <cell r="N1780">
            <v>2.4160407631289229</v>
          </cell>
          <cell r="O1780">
            <v>2.4758585140661593E-2</v>
          </cell>
        </row>
        <row r="1781">
          <cell r="A1781">
            <v>29.65</v>
          </cell>
          <cell r="F1781">
            <v>40.892162925473784</v>
          </cell>
          <cell r="G1781">
            <v>0.69182302972641052</v>
          </cell>
          <cell r="I1781">
            <v>29.650139000000699</v>
          </cell>
          <cell r="N1781">
            <v>2.3965151462563936</v>
          </cell>
          <cell r="O1781">
            <v>2.4553581768596806E-2</v>
          </cell>
        </row>
        <row r="1782">
          <cell r="A1782">
            <v>29.666667</v>
          </cell>
          <cell r="F1782">
            <v>40.869687344564646</v>
          </cell>
          <cell r="G1782">
            <v>0.69117996352768885</v>
          </cell>
          <cell r="I1782">
            <v>29.666806000000701</v>
          </cell>
          <cell r="N1782">
            <v>2.3774404974846166</v>
          </cell>
          <cell r="O1782">
            <v>2.4353392387989566E-2</v>
          </cell>
        </row>
        <row r="1783">
          <cell r="A1783">
            <v>29.683333000000001</v>
          </cell>
          <cell r="F1783">
            <v>40.847191727875263</v>
          </cell>
          <cell r="G1783">
            <v>0.69053681339968009</v>
          </cell>
          <cell r="I1783">
            <v>29.683473000000699</v>
          </cell>
          <cell r="N1783">
            <v>2.3589602326660275</v>
          </cell>
          <cell r="O1783">
            <v>2.4159515694293362E-2</v>
          </cell>
        </row>
        <row r="1784">
          <cell r="A1784">
            <v>29.7</v>
          </cell>
          <cell r="F1784">
            <v>40.824680457629128</v>
          </cell>
          <cell r="G1784">
            <v>0.68989370523631455</v>
          </cell>
          <cell r="I1784">
            <v>29.700140000000701</v>
          </cell>
          <cell r="N1784">
            <v>2.3404773011791358</v>
          </cell>
          <cell r="O1784">
            <v>2.3965684415610956E-2</v>
          </cell>
        </row>
        <row r="1785">
          <cell r="A1785">
            <v>29.716667000000001</v>
          </cell>
          <cell r="F1785">
            <v>40.802100575881653</v>
          </cell>
          <cell r="G1785">
            <v>0.68924912831042273</v>
          </cell>
          <cell r="I1785">
            <v>29.716807000000699</v>
          </cell>
          <cell r="N1785">
            <v>2.3219830378814263</v>
          </cell>
          <cell r="O1785">
            <v>2.3771807721914912E-2</v>
          </cell>
        </row>
        <row r="1786">
          <cell r="A1786">
            <v>29.733332999999998</v>
          </cell>
          <cell r="F1786">
            <v>40.779554966118631</v>
          </cell>
          <cell r="G1786">
            <v>0.68860602014705752</v>
          </cell>
          <cell r="I1786">
            <v>29.733474000000701</v>
          </cell>
          <cell r="N1786">
            <v>2.3034861032436429</v>
          </cell>
          <cell r="O1786">
            <v>2.3577976443232344E-2</v>
          </cell>
        </row>
        <row r="1787">
          <cell r="A1787">
            <v>29.75</v>
          </cell>
          <cell r="F1787">
            <v>40.7569921767534</v>
          </cell>
          <cell r="G1787">
            <v>0.6879629119836923</v>
          </cell>
          <cell r="I1787">
            <v>29.750141000000699</v>
          </cell>
          <cell r="N1787">
            <v>2.2852813675689445</v>
          </cell>
          <cell r="O1787">
            <v>2.3387278800498641E-2</v>
          </cell>
        </row>
        <row r="1788">
          <cell r="A1788">
            <v>29.766667000000002</v>
          </cell>
          <cell r="F1788">
            <v>40.734462303090048</v>
          </cell>
          <cell r="G1788">
            <v>0.6873212306182096</v>
          </cell>
          <cell r="I1788">
            <v>29.7668080000008</v>
          </cell>
          <cell r="N1788">
            <v>2.2672216729781169</v>
          </cell>
          <cell r="O1788">
            <v>2.3198170683246186E-2</v>
          </cell>
        </row>
        <row r="1789">
          <cell r="A1789">
            <v>29.783332999999999</v>
          </cell>
          <cell r="F1789">
            <v>40.711916761959259</v>
          </cell>
          <cell r="G1789">
            <v>0.68667959121737077</v>
          </cell>
          <cell r="I1789">
            <v>29.783475000000699</v>
          </cell>
          <cell r="N1789">
            <v>2.2490077580526107</v>
          </cell>
          <cell r="O1789">
            <v>2.3007518455526278E-2</v>
          </cell>
        </row>
        <row r="1790">
          <cell r="A1790">
            <v>29.8</v>
          </cell>
          <cell r="F1790">
            <v>40.689302393466122</v>
          </cell>
          <cell r="G1790">
            <v>0.68603648305400555</v>
          </cell>
          <cell r="I1790">
            <v>29.800142000000701</v>
          </cell>
          <cell r="N1790">
            <v>2.2312341882776847</v>
          </cell>
          <cell r="O1790">
            <v>2.2821543974222525E-2</v>
          </cell>
        </row>
        <row r="1791">
          <cell r="A1791">
            <v>29.816666999999999</v>
          </cell>
          <cell r="F1791">
            <v>40.666722473621874</v>
          </cell>
          <cell r="G1791">
            <v>0.68539484365316661</v>
          </cell>
          <cell r="I1791">
            <v>29.816809000000699</v>
          </cell>
          <cell r="N1791">
            <v>2.2136148328043679</v>
          </cell>
          <cell r="O1791">
            <v>2.2637249848427455E-2</v>
          </cell>
        </row>
        <row r="1792">
          <cell r="A1792">
            <v>29.833333</v>
          </cell>
          <cell r="F1792">
            <v>40.644125354622048</v>
          </cell>
          <cell r="G1792">
            <v>0.68475320425232766</v>
          </cell>
          <cell r="I1792">
            <v>29.8334760000008</v>
          </cell>
          <cell r="N1792">
            <v>2.1961368292442542</v>
          </cell>
          <cell r="O1792">
            <v>2.2454499833099835E-2</v>
          </cell>
        </row>
        <row r="1793">
          <cell r="A1793">
            <v>29.85</v>
          </cell>
          <cell r="F1793">
            <v>40.621509537216696</v>
          </cell>
          <cell r="G1793">
            <v>0.68411152288684496</v>
          </cell>
          <cell r="I1793">
            <v>29.850143000000799</v>
          </cell>
          <cell r="N1793">
            <v>2.1789611253425423</v>
          </cell>
          <cell r="O1793">
            <v>2.2274974283748351E-2</v>
          </cell>
        </row>
        <row r="1794">
          <cell r="A1794">
            <v>29.866667</v>
          </cell>
          <cell r="F1794">
            <v>40.598877959772402</v>
          </cell>
          <cell r="G1794">
            <v>0.68346988348600635</v>
          </cell>
          <cell r="I1794">
            <v>29.8668100000008</v>
          </cell>
          <cell r="N1794">
            <v>2.1619271947333236</v>
          </cell>
          <cell r="O1794">
            <v>2.2096992844864639E-2</v>
          </cell>
        </row>
        <row r="1795">
          <cell r="A1795">
            <v>29.883333</v>
          </cell>
          <cell r="F1795">
            <v>40.576229124106</v>
          </cell>
          <cell r="G1795">
            <v>0.68282824408516718</v>
          </cell>
          <cell r="I1795">
            <v>29.883477000000799</v>
          </cell>
          <cell r="N1795">
            <v>2.1450395374632616</v>
          </cell>
          <cell r="O1795">
            <v>2.1920600931462021E-2</v>
          </cell>
        </row>
        <row r="1796">
          <cell r="A1796">
            <v>29.9</v>
          </cell>
          <cell r="F1796">
            <v>40.553614914712277</v>
          </cell>
          <cell r="G1796">
            <v>0.68218807344685495</v>
          </cell>
          <cell r="I1796">
            <v>29.9001440000008</v>
          </cell>
          <cell r="N1796">
            <v>2.127841530235604</v>
          </cell>
          <cell r="O1796">
            <v>2.1741029967096898E-2</v>
          </cell>
        </row>
        <row r="1797">
          <cell r="A1797">
            <v>29.916667</v>
          </cell>
          <cell r="F1797">
            <v>40.53103543039586</v>
          </cell>
          <cell r="G1797">
            <v>0.68154937157106898</v>
          </cell>
          <cell r="I1797">
            <v>29.916811000000799</v>
          </cell>
          <cell r="N1797">
            <v>2.1107897901435648</v>
          </cell>
          <cell r="O1797">
            <v>2.1563048528212867E-2</v>
          </cell>
        </row>
        <row r="1798">
          <cell r="A1798">
            <v>29.933333000000001</v>
          </cell>
          <cell r="F1798">
            <v>40.50838531846145</v>
          </cell>
          <cell r="G1798">
            <v>0.68090915896811288</v>
          </cell>
          <cell r="I1798">
            <v>29.9334780000008</v>
          </cell>
          <cell r="N1798">
            <v>2.0940411919874817</v>
          </cell>
          <cell r="O1798">
            <v>2.1388291555305292E-2</v>
          </cell>
        </row>
        <row r="1799">
          <cell r="A1799">
            <v>29.95</v>
          </cell>
          <cell r="F1799">
            <v>40.485771455478705</v>
          </cell>
          <cell r="G1799">
            <v>0.68027045709232692</v>
          </cell>
          <cell r="I1799">
            <v>29.950145000000798</v>
          </cell>
          <cell r="N1799">
            <v>2.0774349238967411</v>
          </cell>
          <cell r="O1799">
            <v>2.1215078692865166E-2</v>
          </cell>
        </row>
        <row r="1800">
          <cell r="A1800">
            <v>29.966667000000001</v>
          </cell>
          <cell r="F1800">
            <v>40.463141881557959</v>
          </cell>
          <cell r="G1800">
            <v>0.67963179718118438</v>
          </cell>
          <cell r="I1800">
            <v>29.9668120000008</v>
          </cell>
          <cell r="N1800">
            <v>2.0608230215233432</v>
          </cell>
          <cell r="O1800">
            <v>2.1041865830424885E-2</v>
          </cell>
        </row>
        <row r="1801">
          <cell r="A1801">
            <v>29.983332999999998</v>
          </cell>
          <cell r="F1801">
            <v>40.44049211458838</v>
          </cell>
          <cell r="G1801">
            <v>0.67899305334075466</v>
          </cell>
          <cell r="I1801">
            <v>29.983479000000798</v>
          </cell>
          <cell r="N1801">
            <v>2.0445105217243098</v>
          </cell>
          <cell r="O1801">
            <v>2.0871832018947097E-2</v>
          </cell>
        </row>
        <row r="1802">
          <cell r="A1802">
            <v>30</v>
          </cell>
          <cell r="F1802">
            <v>40.417826597396441</v>
          </cell>
          <cell r="G1802">
            <v>0.6783543514649687</v>
          </cell>
          <cell r="I1802">
            <v>30.0001460000008</v>
          </cell>
          <cell r="N1802">
            <v>2.0283451570523492</v>
          </cell>
          <cell r="O1802">
            <v>2.0703387732950562E-2</v>
          </cell>
        </row>
        <row r="1803">
          <cell r="A1803">
            <v>30.016667000000002</v>
          </cell>
          <cell r="F1803">
            <v>40.3951423319063</v>
          </cell>
          <cell r="G1803">
            <v>0.6777156076245392</v>
          </cell>
          <cell r="I1803">
            <v>30.016813000000798</v>
          </cell>
          <cell r="N1803">
            <v>2.0123314364585485</v>
          </cell>
          <cell r="O1803">
            <v>2.0536578387449073E-2</v>
          </cell>
        </row>
        <row r="1804">
          <cell r="A1804">
            <v>30.033332999999999</v>
          </cell>
          <cell r="F1804">
            <v>40.372494500061045</v>
          </cell>
          <cell r="G1804">
            <v>0.6770783745112795</v>
          </cell>
          <cell r="I1804">
            <v>30.0334800000008</v>
          </cell>
          <cell r="N1804">
            <v>1.9963081180544215</v>
          </cell>
          <cell r="O1804">
            <v>2.0369723626933945E-2</v>
          </cell>
        </row>
        <row r="1805">
          <cell r="A1805">
            <v>30.05</v>
          </cell>
          <cell r="F1805">
            <v>40.349778683302127</v>
          </cell>
          <cell r="G1805">
            <v>0.67643971460013708</v>
          </cell>
          <cell r="I1805">
            <v>30.050147000000798</v>
          </cell>
          <cell r="N1805">
            <v>1.9805806330099804</v>
          </cell>
          <cell r="O1805">
            <v>2.0206002502367201E-2</v>
          </cell>
        </row>
        <row r="1806">
          <cell r="A1806">
            <v>30.066666999999999</v>
          </cell>
          <cell r="F1806">
            <v>40.327147164638596</v>
          </cell>
          <cell r="G1806">
            <v>0.67580390828476056</v>
          </cell>
          <cell r="I1806">
            <v>30.0668140000008</v>
          </cell>
          <cell r="N1806">
            <v>1.9647040611108488</v>
          </cell>
          <cell r="O1806">
            <v>2.004078268234696E-2</v>
          </cell>
        </row>
        <row r="1807">
          <cell r="A1807">
            <v>30.083333</v>
          </cell>
          <cell r="F1807">
            <v>40.304447621749553</v>
          </cell>
          <cell r="G1807">
            <v>0.6751666751715012</v>
          </cell>
          <cell r="I1807">
            <v>30.083481000000798</v>
          </cell>
          <cell r="N1807">
            <v>1.9491236130853955</v>
          </cell>
          <cell r="O1807">
            <v>1.9878696498275419E-2</v>
          </cell>
        </row>
        <row r="1808">
          <cell r="A1808">
            <v>30.1</v>
          </cell>
          <cell r="F1808">
            <v>40.281729305910972</v>
          </cell>
          <cell r="G1808">
            <v>0.67452940009359796</v>
          </cell>
          <cell r="I1808">
            <v>30.1001480000008</v>
          </cell>
          <cell r="N1808">
            <v>1.9333897141613292</v>
          </cell>
          <cell r="O1808">
            <v>1.9715066203736427E-2</v>
          </cell>
        </row>
        <row r="1809">
          <cell r="A1809">
            <v>30.116667</v>
          </cell>
          <cell r="F1809">
            <v>40.258942769399589</v>
          </cell>
          <cell r="G1809">
            <v>0.673890698217812</v>
          </cell>
          <cell r="I1809">
            <v>30.116815000000798</v>
          </cell>
          <cell r="N1809">
            <v>1.9176420269105376</v>
          </cell>
          <cell r="O1809">
            <v>1.9551345079169846E-2</v>
          </cell>
        </row>
        <row r="1810">
          <cell r="A1810">
            <v>30.133333</v>
          </cell>
          <cell r="F1810">
            <v>40.236243757017434</v>
          </cell>
          <cell r="G1810">
            <v>0.67325493386707869</v>
          </cell>
          <cell r="I1810">
            <v>30.1334820000008</v>
          </cell>
          <cell r="N1810">
            <v>1.9023569113571257</v>
          </cell>
          <cell r="O1810">
            <v>1.939248336107444E-2</v>
          </cell>
        </row>
        <row r="1811">
          <cell r="A1811">
            <v>30.15</v>
          </cell>
          <cell r="F1811">
            <v>40.213579988526234</v>
          </cell>
          <cell r="G1811">
            <v>0.67262063827887231</v>
          </cell>
          <cell r="I1811">
            <v>30.150149000000798</v>
          </cell>
          <cell r="N1811">
            <v>1.8872156691363102</v>
          </cell>
          <cell r="O1811">
            <v>1.9235165753446488E-2</v>
          </cell>
        </row>
        <row r="1812">
          <cell r="A1812">
            <v>30.166667</v>
          </cell>
          <cell r="F1812">
            <v>40.190793945054232</v>
          </cell>
          <cell r="G1812">
            <v>0.67198340516561261</v>
          </cell>
          <cell r="I1812">
            <v>30.1668160000008</v>
          </cell>
          <cell r="N1812">
            <v>1.8725245475221832</v>
          </cell>
          <cell r="O1812">
            <v>1.9082571307248487E-2</v>
          </cell>
        </row>
        <row r="1813">
          <cell r="A1813">
            <v>30.183333000000001</v>
          </cell>
          <cell r="F1813">
            <v>40.168041603797647</v>
          </cell>
          <cell r="G1813">
            <v>0.67134759885023576</v>
          </cell>
          <cell r="I1813">
            <v>30.183483000000798</v>
          </cell>
          <cell r="N1813">
            <v>1.857990875293368</v>
          </cell>
          <cell r="O1813">
            <v>1.8931657216559167E-2</v>
          </cell>
        </row>
        <row r="1814">
          <cell r="A1814">
            <v>30.2</v>
          </cell>
          <cell r="F1814">
            <v>40.145273448693125</v>
          </cell>
          <cell r="G1814">
            <v>0.67071183449950278</v>
          </cell>
          <cell r="I1814">
            <v>30.2001500000008</v>
          </cell>
          <cell r="N1814">
            <v>1.8436016675641653</v>
          </cell>
          <cell r="O1814">
            <v>1.8782287236337462E-2</v>
          </cell>
        </row>
        <row r="1815">
          <cell r="A1815">
            <v>30.216667000000001</v>
          </cell>
          <cell r="F1815">
            <v>40.122540618569822</v>
          </cell>
          <cell r="G1815">
            <v>0.67007753891129607</v>
          </cell>
          <cell r="I1815">
            <v>30.216817000000798</v>
          </cell>
          <cell r="N1815">
            <v>1.8293570533224963</v>
          </cell>
          <cell r="O1815">
            <v>1.863446136658321E-2</v>
          </cell>
        </row>
        <row r="1816">
          <cell r="A1816">
            <v>30.233332999999998</v>
          </cell>
          <cell r="F1816">
            <v>40.099790514024164</v>
          </cell>
          <cell r="G1816">
            <v>0.66944324332308958</v>
          </cell>
          <cell r="I1816">
            <v>30.2334840000008</v>
          </cell>
          <cell r="N1816">
            <v>1.8151170603399265</v>
          </cell>
          <cell r="O1816">
            <v>1.8486726326856388E-2</v>
          </cell>
        </row>
        <row r="1817">
          <cell r="A1817">
            <v>30.25</v>
          </cell>
          <cell r="F1817">
            <v>40.077021608507671</v>
          </cell>
          <cell r="G1817">
            <v>0.6688089057702391</v>
          </cell>
          <cell r="I1817">
            <v>30.250151000000798</v>
          </cell>
          <cell r="N1817">
            <v>1.8011751133700693</v>
          </cell>
          <cell r="O1817">
            <v>1.8342124923078431E-2</v>
          </cell>
        </row>
        <row r="1818">
          <cell r="A1818">
            <v>30.266667000000002</v>
          </cell>
          <cell r="F1818">
            <v>40.054289674703185</v>
          </cell>
          <cell r="G1818">
            <v>0.66817607894455899</v>
          </cell>
          <cell r="I1818">
            <v>30.2668180000008</v>
          </cell>
          <cell r="N1818">
            <v>1.7870715039129681</v>
          </cell>
          <cell r="O1818">
            <v>1.8195888578805264E-2</v>
          </cell>
        </row>
        <row r="1819">
          <cell r="A1819">
            <v>30.283332999999999</v>
          </cell>
          <cell r="F1819">
            <v>40.031487667598618</v>
          </cell>
          <cell r="G1819">
            <v>0.66754178335635217</v>
          </cell>
          <cell r="I1819">
            <v>30.283485000000798</v>
          </cell>
          <cell r="N1819">
            <v>1.7732793377782436</v>
          </cell>
          <cell r="O1819">
            <v>1.8052922115522192E-2</v>
          </cell>
        </row>
        <row r="1820">
          <cell r="A1820">
            <v>30.3</v>
          </cell>
          <cell r="F1820">
            <v>40.008774027308235</v>
          </cell>
          <cell r="G1820">
            <v>0.66691042529319844</v>
          </cell>
          <cell r="I1820">
            <v>30.3001520000008</v>
          </cell>
          <cell r="N1820">
            <v>1.7597857299108111</v>
          </cell>
          <cell r="O1820">
            <v>1.7913089288187821E-2</v>
          </cell>
        </row>
        <row r="1821">
          <cell r="A1821">
            <v>30.316666999999999</v>
          </cell>
          <cell r="F1821">
            <v>39.985937374194606</v>
          </cell>
          <cell r="G1821">
            <v>0.66627612970499173</v>
          </cell>
          <cell r="I1821">
            <v>30.316819000000802</v>
          </cell>
          <cell r="N1821">
            <v>1.7464374792285231</v>
          </cell>
          <cell r="O1821">
            <v>1.7774800571320904E-2</v>
          </cell>
        </row>
        <row r="1822">
          <cell r="A1822">
            <v>30.333333</v>
          </cell>
          <cell r="F1822">
            <v>39.963134756066438</v>
          </cell>
          <cell r="G1822">
            <v>0.66564326091466808</v>
          </cell>
          <cell r="I1822">
            <v>30.3334860000008</v>
          </cell>
          <cell r="N1822">
            <v>1.7329408806657076</v>
          </cell>
          <cell r="O1822">
            <v>1.7635013159000169E-2</v>
          </cell>
        </row>
        <row r="1823">
          <cell r="A1823">
            <v>30.35</v>
          </cell>
          <cell r="F1823">
            <v>39.94031631716765</v>
          </cell>
          <cell r="G1823">
            <v>0.66501043408898797</v>
          </cell>
          <cell r="I1823">
            <v>30.350153000000802</v>
          </cell>
          <cell r="N1823">
            <v>1.7200459300218074</v>
          </cell>
          <cell r="O1823">
            <v>1.7501493018577161E-2</v>
          </cell>
        </row>
        <row r="1824">
          <cell r="A1824">
            <v>30.366667</v>
          </cell>
          <cell r="F1824">
            <v>39.917479011407181</v>
          </cell>
          <cell r="G1824">
            <v>0.6643775652986641</v>
          </cell>
          <cell r="I1824">
            <v>30.3668200000008</v>
          </cell>
          <cell r="N1824">
            <v>1.7070027982444915</v>
          </cell>
          <cell r="O1824">
            <v>1.7366474182700011E-2</v>
          </cell>
        </row>
        <row r="1825">
          <cell r="A1825">
            <v>30.383333</v>
          </cell>
          <cell r="F1825">
            <v>39.894680424929575</v>
          </cell>
          <cell r="G1825">
            <v>0.66374624920015379</v>
          </cell>
          <cell r="I1825">
            <v>30.383487000000802</v>
          </cell>
          <cell r="N1825">
            <v>1.693951815051046</v>
          </cell>
          <cell r="O1825">
            <v>1.7231409931809227E-2</v>
          </cell>
        </row>
        <row r="1826">
          <cell r="A1826">
            <v>30.4</v>
          </cell>
          <cell r="F1826">
            <v>39.871863012642322</v>
          </cell>
          <cell r="G1826">
            <v>0.66311489113700028</v>
          </cell>
          <cell r="I1826">
            <v>30.4001540000008</v>
          </cell>
          <cell r="N1826">
            <v>1.680892975565365</v>
          </cell>
          <cell r="O1826">
            <v>1.7096300265904807E-2</v>
          </cell>
        </row>
        <row r="1827">
          <cell r="A1827">
            <v>30.416667</v>
          </cell>
          <cell r="F1827">
            <v>39.849026751369195</v>
          </cell>
          <cell r="G1827">
            <v>0.66248349110920268</v>
          </cell>
          <cell r="I1827">
            <v>30.416821000000802</v>
          </cell>
          <cell r="N1827">
            <v>1.6678394487327393</v>
          </cell>
          <cell r="O1827">
            <v>1.696128143002798E-2</v>
          </cell>
        </row>
        <row r="1828">
          <cell r="A1828">
            <v>30.433333000000001</v>
          </cell>
          <cell r="F1828">
            <v>39.826227839100156</v>
          </cell>
          <cell r="G1828">
            <v>0.66185360180857555</v>
          </cell>
          <cell r="I1828">
            <v>30.4334880000008</v>
          </cell>
          <cell r="N1828">
            <v>1.6549274056269498</v>
          </cell>
          <cell r="O1828">
            <v>1.6827761289604649E-2</v>
          </cell>
        </row>
        <row r="1829">
          <cell r="A1829">
            <v>30.45</v>
          </cell>
          <cell r="F1829">
            <v>39.803410116775595</v>
          </cell>
          <cell r="G1829">
            <v>0.66122367054330455</v>
          </cell>
          <cell r="I1829">
            <v>30.450155000000802</v>
          </cell>
          <cell r="N1829">
            <v>1.6420163646843882</v>
          </cell>
          <cell r="O1829">
            <v>1.6694286564195276E-2</v>
          </cell>
        </row>
        <row r="1830">
          <cell r="A1830">
            <v>30.466667000000001</v>
          </cell>
          <cell r="F1830">
            <v>39.78062986770157</v>
          </cell>
          <cell r="G1830">
            <v>0.66059525000520369</v>
          </cell>
          <cell r="I1830">
            <v>30.4668220000008</v>
          </cell>
          <cell r="N1830">
            <v>1.6292557487901964</v>
          </cell>
          <cell r="O1830">
            <v>1.6562401364266992E-2</v>
          </cell>
        </row>
        <row r="1831">
          <cell r="A1831">
            <v>30.483332999999998</v>
          </cell>
          <cell r="F1831">
            <v>39.757832370600511</v>
          </cell>
          <cell r="G1831">
            <v>0.65996682946710283</v>
          </cell>
          <cell r="I1831">
            <v>30.483489000000802</v>
          </cell>
          <cell r="N1831">
            <v>1.6166456763649912</v>
          </cell>
          <cell r="O1831">
            <v>1.6432105689820117E-2</v>
          </cell>
        </row>
        <row r="1832">
          <cell r="A1832">
            <v>30.5</v>
          </cell>
          <cell r="F1832">
            <v>39.734964262311088</v>
          </cell>
          <cell r="G1832">
            <v>0.65933694016647526</v>
          </cell>
          <cell r="I1832">
            <v>30.5001560000008</v>
          </cell>
          <cell r="N1832">
            <v>1.6040323705736912</v>
          </cell>
          <cell r="O1832">
            <v>1.6301810015372918E-2</v>
          </cell>
        </row>
        <row r="1833">
          <cell r="A1833">
            <v>30.516667000000002</v>
          </cell>
          <cell r="F1833">
            <v>39.712077260562062</v>
          </cell>
          <cell r="G1833">
            <v>0.65870700890120437</v>
          </cell>
          <cell r="I1833">
            <v>30.516823000000802</v>
          </cell>
          <cell r="N1833">
            <v>1.5915697635442785</v>
          </cell>
          <cell r="O1833">
            <v>1.6173103866407131E-2</v>
          </cell>
        </row>
        <row r="1834">
          <cell r="A1834">
            <v>30.533332999999999</v>
          </cell>
          <cell r="F1834">
            <v>39.689281244142514</v>
          </cell>
          <cell r="G1834">
            <v>0.65808005712563011</v>
          </cell>
          <cell r="I1834">
            <v>30.5334900000008</v>
          </cell>
          <cell r="N1834">
            <v>1.5791039991446556</v>
          </cell>
          <cell r="O1834">
            <v>1.6044397717441344E-2</v>
          </cell>
        </row>
        <row r="1835">
          <cell r="A1835">
            <v>30.55</v>
          </cell>
          <cell r="F1835">
            <v>39.666412989422675</v>
          </cell>
          <cell r="G1835">
            <v>0.65745159462288538</v>
          </cell>
          <cell r="I1835">
            <v>30.550157000000802</v>
          </cell>
          <cell r="N1835">
            <v>1.5669386972154216</v>
          </cell>
          <cell r="O1835">
            <v>1.5918825204424423E-2</v>
          </cell>
        </row>
        <row r="1836">
          <cell r="A1836">
            <v>30.566666999999999</v>
          </cell>
          <cell r="F1836">
            <v>39.643583949046644</v>
          </cell>
          <cell r="G1836">
            <v>0.65682468481195466</v>
          </cell>
          <cell r="I1836">
            <v>30.5668240000008</v>
          </cell>
          <cell r="N1836">
            <v>1.5544710928268957</v>
          </cell>
          <cell r="O1836">
            <v>1.5790164470472271E-2</v>
          </cell>
        </row>
        <row r="1837">
          <cell r="A1837">
            <v>30.583333</v>
          </cell>
          <cell r="F1837">
            <v>39.620682550057431</v>
          </cell>
          <cell r="G1837">
            <v>0.6561962642738538</v>
          </cell>
          <cell r="I1837">
            <v>30.583491000000802</v>
          </cell>
          <cell r="N1837">
            <v>1.5422997002647658</v>
          </cell>
          <cell r="O1837">
            <v>1.5664591957455187E-2</v>
          </cell>
        </row>
        <row r="1838">
          <cell r="A1838">
            <v>30.6</v>
          </cell>
          <cell r="F1838">
            <v>39.597815820918662</v>
          </cell>
          <cell r="G1838">
            <v>0.65556927053363578</v>
          </cell>
          <cell r="I1838">
            <v>30.6001580000008</v>
          </cell>
          <cell r="N1838">
            <v>1.5301297012737236</v>
          </cell>
          <cell r="O1838">
            <v>1.5539064859451899E-2</v>
          </cell>
        </row>
        <row r="1839">
          <cell r="A1839">
            <v>30.616667</v>
          </cell>
          <cell r="F1839">
            <v>39.574879670007654</v>
          </cell>
          <cell r="G1839">
            <v>0.65494084999553492</v>
          </cell>
          <cell r="I1839">
            <v>30.616825000000802</v>
          </cell>
          <cell r="N1839">
            <v>1.5181108566027839</v>
          </cell>
          <cell r="O1839">
            <v>1.5415127286929859E-2</v>
          </cell>
        </row>
        <row r="1840">
          <cell r="A1840">
            <v>30.633333</v>
          </cell>
          <cell r="F1840">
            <v>39.551978228388478</v>
          </cell>
          <cell r="G1840">
            <v>0.65431385625531679</v>
          </cell>
          <cell r="I1840">
            <v>30.6334920000008</v>
          </cell>
          <cell r="N1840">
            <v>1.5060890776279596</v>
          </cell>
          <cell r="O1840">
            <v>1.529118971440766E-2</v>
          </cell>
        </row>
        <row r="1841">
          <cell r="A1841">
            <v>30.65</v>
          </cell>
          <cell r="F1841">
            <v>39.529007246393725</v>
          </cell>
          <cell r="G1841">
            <v>0.65368543571721593</v>
          </cell>
          <cell r="I1841">
            <v>30.650159000000802</v>
          </cell>
          <cell r="N1841">
            <v>1.4943728389549842</v>
          </cell>
          <cell r="O1841">
            <v>1.5170431192848119E-2</v>
          </cell>
        </row>
        <row r="1842">
          <cell r="A1842">
            <v>30.666667</v>
          </cell>
          <cell r="F1842">
            <v>39.506018799258044</v>
          </cell>
          <cell r="G1842">
            <v>0.65305701517911507</v>
          </cell>
          <cell r="I1842">
            <v>30.6668260000008</v>
          </cell>
          <cell r="N1842">
            <v>1.4824995382652801</v>
          </cell>
          <cell r="O1842">
            <v>1.5048083145807169E-2</v>
          </cell>
        </row>
        <row r="1843">
          <cell r="A1843">
            <v>30.683333000000001</v>
          </cell>
          <cell r="F1843">
            <v>39.483012867055386</v>
          </cell>
          <cell r="G1843">
            <v>0.65242859464101421</v>
          </cell>
          <cell r="I1843">
            <v>30.683493000000801</v>
          </cell>
          <cell r="N1843">
            <v>1.4707776864490225</v>
          </cell>
          <cell r="O1843">
            <v>1.4927324624247467E-2</v>
          </cell>
        </row>
        <row r="1844">
          <cell r="A1844">
            <v>30.7</v>
          </cell>
          <cell r="F1844">
            <v>39.459987891786206</v>
          </cell>
          <cell r="G1844">
            <v>0.65180013213826982</v>
          </cell>
          <cell r="I1844">
            <v>30.7001600000008</v>
          </cell>
          <cell r="N1844">
            <v>1.4590486349694156</v>
          </cell>
          <cell r="O1844">
            <v>1.4806520687674131E-2</v>
          </cell>
        </row>
        <row r="1845">
          <cell r="A1845">
            <v>30.716667000000001</v>
          </cell>
          <cell r="F1845">
            <v>39.436946928379179</v>
          </cell>
          <cell r="G1845">
            <v>0.65117171160016873</v>
          </cell>
          <cell r="I1845">
            <v>30.716827000000801</v>
          </cell>
          <cell r="N1845">
            <v>1.4473256126581031</v>
          </cell>
          <cell r="O1845">
            <v>1.4685807581128387E-2</v>
          </cell>
        </row>
        <row r="1846">
          <cell r="A1846">
            <v>30.733332999999998</v>
          </cell>
          <cell r="F1846">
            <v>39.413886879557062</v>
          </cell>
          <cell r="G1846">
            <v>0.65054324909742467</v>
          </cell>
          <cell r="I1846">
            <v>30.7334940000008</v>
          </cell>
          <cell r="N1846">
            <v>1.4358998186610092</v>
          </cell>
          <cell r="O1846">
            <v>1.4568182695517228E-2</v>
          </cell>
        </row>
        <row r="1847">
          <cell r="A1847">
            <v>30.75</v>
          </cell>
          <cell r="F1847">
            <v>39.390920255447696</v>
          </cell>
          <cell r="G1847">
            <v>0.64991780804902022</v>
          </cell>
          <cell r="I1847">
            <v>30.750161000000901</v>
          </cell>
          <cell r="N1847">
            <v>1.4246302441535845</v>
          </cell>
          <cell r="O1847">
            <v>1.4452192750401435E-2</v>
          </cell>
        </row>
        <row r="1848">
          <cell r="A1848">
            <v>30.766667000000002</v>
          </cell>
          <cell r="F1848">
            <v>39.367879131789863</v>
          </cell>
          <cell r="G1848">
            <v>0.64929081430880187</v>
          </cell>
          <cell r="I1848">
            <v>30.7668280000008</v>
          </cell>
          <cell r="N1848">
            <v>1.413508169182194</v>
          </cell>
          <cell r="O1848">
            <v>1.4337746915752774E-2</v>
          </cell>
        </row>
        <row r="1849">
          <cell r="A1849">
            <v>30.783332999999999</v>
          </cell>
          <cell r="F1849">
            <v>39.344876063229954</v>
          </cell>
          <cell r="G1849">
            <v>0.64866533129575388</v>
          </cell>
          <cell r="I1849">
            <v>30.783495000000901</v>
          </cell>
          <cell r="N1849">
            <v>1.4022378884183044</v>
          </cell>
          <cell r="O1849">
            <v>1.4221802385650616E-2</v>
          </cell>
        </row>
        <row r="1850">
          <cell r="A1850">
            <v>30.8</v>
          </cell>
          <cell r="F1850">
            <v>39.321855533892453</v>
          </cell>
          <cell r="G1850">
            <v>0.648039848282706</v>
          </cell>
          <cell r="I1850">
            <v>30.800162000000899</v>
          </cell>
          <cell r="N1850">
            <v>1.3911107596124395</v>
          </cell>
          <cell r="O1850">
            <v>1.4107356551002278E-2</v>
          </cell>
        </row>
        <row r="1851">
          <cell r="A1851">
            <v>30.816666999999999</v>
          </cell>
          <cell r="F1851">
            <v>39.298870096117064</v>
          </cell>
          <cell r="G1851">
            <v>0.64741579206754085</v>
          </cell>
          <cell r="I1851">
            <v>30.816829000000901</v>
          </cell>
          <cell r="N1851">
            <v>1.3801401316003361</v>
          </cell>
          <cell r="O1851">
            <v>1.3994545656848661E-2</v>
          </cell>
        </row>
        <row r="1852">
          <cell r="A1852">
            <v>30.833333</v>
          </cell>
          <cell r="F1852">
            <v>39.275814625472783</v>
          </cell>
          <cell r="G1852">
            <v>0.64679030905449297</v>
          </cell>
          <cell r="I1852">
            <v>30.833496000000899</v>
          </cell>
          <cell r="N1852">
            <v>1.3691670622653347</v>
          </cell>
          <cell r="O1852">
            <v>1.3881734762695207E-2</v>
          </cell>
        </row>
        <row r="1853">
          <cell r="A1853">
            <v>30.85</v>
          </cell>
          <cell r="F1853">
            <v>39.252850035560513</v>
          </cell>
          <cell r="G1853">
            <v>0.64616776356649763</v>
          </cell>
          <cell r="I1853">
            <v>30.850163000000901</v>
          </cell>
          <cell r="N1853">
            <v>1.3586555409389653</v>
          </cell>
          <cell r="O1853">
            <v>1.3773692444985339E-2</v>
          </cell>
        </row>
        <row r="1854">
          <cell r="A1854">
            <v>30.866667</v>
          </cell>
          <cell r="F1854">
            <v>39.229813828062461</v>
          </cell>
          <cell r="G1854">
            <v>0.64554374931597625</v>
          </cell>
          <cell r="I1854">
            <v>30.866830000000899</v>
          </cell>
          <cell r="N1854">
            <v>1.347982663097971</v>
          </cell>
          <cell r="O1854">
            <v>1.3664015186780587E-2</v>
          </cell>
        </row>
        <row r="1855">
          <cell r="A1855">
            <v>30.883333</v>
          </cell>
          <cell r="F1855">
            <v>39.206704308824918</v>
          </cell>
          <cell r="G1855">
            <v>0.64491822433828461</v>
          </cell>
          <cell r="I1855">
            <v>30.883497000000901</v>
          </cell>
          <cell r="N1855">
            <v>1.3374710464483637</v>
          </cell>
          <cell r="O1855">
            <v>1.3556018284084514E-2</v>
          </cell>
        </row>
        <row r="1856">
          <cell r="A1856">
            <v>30.9</v>
          </cell>
          <cell r="F1856">
            <v>39.18368740716928</v>
          </cell>
          <cell r="G1856">
            <v>0.6442956788502896</v>
          </cell>
          <cell r="I1856">
            <v>30.900164000000899</v>
          </cell>
          <cell r="N1856">
            <v>1.3266388207639146</v>
          </cell>
          <cell r="O1856">
            <v>1.3444751500398675E-2</v>
          </cell>
        </row>
        <row r="1857">
          <cell r="A1857">
            <v>30.916667</v>
          </cell>
          <cell r="F1857">
            <v>39.160597151588824</v>
          </cell>
          <cell r="G1857">
            <v>0.64367162263512445</v>
          </cell>
          <cell r="I1857">
            <v>30.916831000000901</v>
          </cell>
          <cell r="N1857">
            <v>1.3153398228994739</v>
          </cell>
          <cell r="O1857">
            <v>1.3328716140268926E-2</v>
          </cell>
        </row>
        <row r="1858">
          <cell r="A1858">
            <v>30.933333000000001</v>
          </cell>
          <cell r="F1858">
            <v>39.137545316885664</v>
          </cell>
          <cell r="G1858">
            <v>0.64304907714712944</v>
          </cell>
          <cell r="I1858">
            <v>30.933498000000899</v>
          </cell>
          <cell r="N1858">
            <v>1.3043567516387422</v>
          </cell>
          <cell r="O1858">
            <v>1.3215950661129105E-2</v>
          </cell>
        </row>
        <row r="1859">
          <cell r="A1859">
            <v>30.95</v>
          </cell>
          <cell r="F1859">
            <v>39.114530454712785</v>
          </cell>
          <cell r="G1859">
            <v>0.64242800042166071</v>
          </cell>
          <cell r="I1859">
            <v>30.950165000000901</v>
          </cell>
          <cell r="N1859">
            <v>1.2935172530530317</v>
          </cell>
          <cell r="O1859">
            <v>1.3104683877443103E-2</v>
          </cell>
        </row>
        <row r="1860">
          <cell r="A1860">
            <v>30.966667000000001</v>
          </cell>
          <cell r="F1860">
            <v>39.091389202184487</v>
          </cell>
          <cell r="G1860">
            <v>0.6418039861711391</v>
          </cell>
          <cell r="I1860">
            <v>30.966832000000899</v>
          </cell>
          <cell r="N1860">
            <v>1.2829896000170524</v>
          </cell>
          <cell r="O1860">
            <v>1.2996641559733397E-2</v>
          </cell>
        </row>
        <row r="1861">
          <cell r="A1861">
            <v>30.983332999999998</v>
          </cell>
          <cell r="F1861">
            <v>39.068337854705234</v>
          </cell>
          <cell r="G1861">
            <v>0.64118286748102693</v>
          </cell>
          <cell r="I1861">
            <v>30.983499000000901</v>
          </cell>
          <cell r="N1861">
            <v>1.2729200714700417</v>
          </cell>
          <cell r="O1861">
            <v>1.289332240345332E-2</v>
          </cell>
        </row>
        <row r="1862">
          <cell r="A1862">
            <v>31</v>
          </cell>
          <cell r="F1862">
            <v>39.045161468553793</v>
          </cell>
          <cell r="G1862">
            <v>0.64055885323050532</v>
          </cell>
          <cell r="I1862">
            <v>31.000166000000899</v>
          </cell>
          <cell r="N1862">
            <v>1.2630123064577232</v>
          </cell>
          <cell r="O1862">
            <v>1.2791683602682244E-2</v>
          </cell>
        </row>
        <row r="1863">
          <cell r="A1863">
            <v>31.016667000000002</v>
          </cell>
          <cell r="F1863">
            <v>39.022075110659081</v>
          </cell>
          <cell r="G1863">
            <v>0.63993773454039315</v>
          </cell>
          <cell r="I1863">
            <v>31.016833000000901</v>
          </cell>
          <cell r="N1863">
            <v>1.2530936958653687</v>
          </cell>
          <cell r="O1863">
            <v>1.2689953971883577E-2</v>
          </cell>
        </row>
        <row r="1864">
          <cell r="A1864">
            <v>31.033332999999999</v>
          </cell>
          <cell r="F1864">
            <v>38.998972819996929</v>
          </cell>
          <cell r="G1864">
            <v>0.63931665781492442</v>
          </cell>
          <cell r="I1864">
            <v>31.033500000000899</v>
          </cell>
          <cell r="N1864">
            <v>1.2433281170874173</v>
          </cell>
          <cell r="O1864">
            <v>1.2589813866566161E-2</v>
          </cell>
        </row>
        <row r="1865">
          <cell r="A1865">
            <v>31.05</v>
          </cell>
          <cell r="F1865">
            <v>38.97590771336737</v>
          </cell>
          <cell r="G1865">
            <v>0.63869704985198239</v>
          </cell>
          <cell r="I1865">
            <v>31.050167000000901</v>
          </cell>
          <cell r="N1865">
            <v>1.2334144114802528</v>
          </cell>
          <cell r="O1865">
            <v>1.2488175065794924E-2</v>
          </cell>
        </row>
        <row r="1866">
          <cell r="A1866">
            <v>31.066666999999999</v>
          </cell>
          <cell r="F1866">
            <v>38.952770420571518</v>
          </cell>
          <cell r="G1866">
            <v>0.63807597312651365</v>
          </cell>
          <cell r="I1866">
            <v>31.066834000000899</v>
          </cell>
          <cell r="N1866">
            <v>1.2238000258299362</v>
          </cell>
          <cell r="O1866">
            <v>1.2389624485958756E-2</v>
          </cell>
        </row>
        <row r="1867">
          <cell r="A1867">
            <v>31.083333</v>
          </cell>
          <cell r="F1867">
            <v>38.929668789796835</v>
          </cell>
          <cell r="G1867">
            <v>0.63745632319892775</v>
          </cell>
          <cell r="I1867">
            <v>31.083501000000901</v>
          </cell>
          <cell r="N1867">
            <v>1.21403308380913</v>
          </cell>
          <cell r="O1867">
            <v>1.2289529795655134E-2</v>
          </cell>
        </row>
        <row r="1868">
          <cell r="A1868">
            <v>31.1</v>
          </cell>
          <cell r="F1868">
            <v>38.906551234352769</v>
          </cell>
          <cell r="G1868">
            <v>0.63683671523598573</v>
          </cell>
          <cell r="I1868">
            <v>31.100168000000899</v>
          </cell>
          <cell r="N1868">
            <v>1.2044149242728639</v>
          </cell>
          <cell r="O1868">
            <v>1.2190979215818966E-2</v>
          </cell>
        </row>
        <row r="1869">
          <cell r="A1869">
            <v>31.116667</v>
          </cell>
          <cell r="F1869">
            <v>38.883469464681411</v>
          </cell>
          <cell r="G1869">
            <v>0.63621853407092643</v>
          </cell>
          <cell r="I1869">
            <v>31.116835000000901</v>
          </cell>
          <cell r="N1869">
            <v>1.1949589355423422</v>
          </cell>
          <cell r="O1869">
            <v>1.2094108991491478E-2</v>
          </cell>
        </row>
        <row r="1870">
          <cell r="A1870">
            <v>31.133333</v>
          </cell>
          <cell r="F1870">
            <v>38.860426719080849</v>
          </cell>
          <cell r="G1870">
            <v>0.63560186363303706</v>
          </cell>
          <cell r="I1870">
            <v>31.133502000000899</v>
          </cell>
          <cell r="N1870">
            <v>1.1854922676009163</v>
          </cell>
          <cell r="O1870">
            <v>1.1997147937136561E-2</v>
          </cell>
        </row>
        <row r="1871">
          <cell r="A1871">
            <v>31.15</v>
          </cell>
          <cell r="F1871">
            <v>38.837365021487116</v>
          </cell>
          <cell r="G1871">
            <v>0.63498515123050403</v>
          </cell>
          <cell r="I1871">
            <v>31.150169000000901</v>
          </cell>
          <cell r="N1871">
            <v>1.176179021101039</v>
          </cell>
          <cell r="O1871">
            <v>1.1901776408262729E-2</v>
          </cell>
        </row>
        <row r="1872">
          <cell r="A1872">
            <v>31.166667</v>
          </cell>
          <cell r="F1872">
            <v>38.814234075766961</v>
          </cell>
          <cell r="G1872">
            <v>0.63436705399473181</v>
          </cell>
          <cell r="I1872">
            <v>31.166836000000899</v>
          </cell>
          <cell r="N1872">
            <v>1.1668684550259154</v>
          </cell>
          <cell r="O1872">
            <v>1.1806450294402856E-2</v>
          </cell>
        </row>
        <row r="1873">
          <cell r="A1873">
            <v>31.183333000000001</v>
          </cell>
          <cell r="F1873">
            <v>38.791082483320217</v>
          </cell>
          <cell r="G1873">
            <v>0.63374887282967252</v>
          </cell>
          <cell r="I1873">
            <v>31.183503000000901</v>
          </cell>
          <cell r="N1873">
            <v>1.1575561344181777</v>
          </cell>
          <cell r="O1873">
            <v>1.1711124180542983E-2</v>
          </cell>
        </row>
        <row r="1874">
          <cell r="A1874">
            <v>31.2</v>
          </cell>
          <cell r="F1874">
            <v>38.767970006625141</v>
          </cell>
          <cell r="G1874">
            <v>0.63313220239178314</v>
          </cell>
          <cell r="I1874">
            <v>31.200170000000899</v>
          </cell>
          <cell r="N1874">
            <v>1.1483973817230999</v>
          </cell>
          <cell r="O1874">
            <v>1.1617387592164036E-2</v>
          </cell>
        </row>
        <row r="1875">
          <cell r="A1875">
            <v>31.216667000000001</v>
          </cell>
          <cell r="F1875">
            <v>38.744893604988924</v>
          </cell>
          <cell r="G1875">
            <v>0.63251695875177671</v>
          </cell>
          <cell r="I1875">
            <v>31.216837000000901</v>
          </cell>
          <cell r="N1875">
            <v>1.1390771412106804</v>
          </cell>
          <cell r="O1875">
            <v>1.1522016063290367E-2</v>
          </cell>
        </row>
        <row r="1876">
          <cell r="A1876">
            <v>31.233332999999998</v>
          </cell>
          <cell r="F1876">
            <v>38.721691074271483</v>
          </cell>
          <cell r="G1876">
            <v>0.63189881955136096</v>
          </cell>
          <cell r="I1876">
            <v>31.233504000000899</v>
          </cell>
          <cell r="N1876">
            <v>1.1300659046083936</v>
          </cell>
          <cell r="O1876">
            <v>1.1429823585379195E-2</v>
          </cell>
        </row>
        <row r="1877">
          <cell r="A1877">
            <v>31.25</v>
          </cell>
          <cell r="F1877">
            <v>38.698634964809884</v>
          </cell>
          <cell r="G1877">
            <v>0.63128504467388102</v>
          </cell>
          <cell r="I1877">
            <v>31.250171000000901</v>
          </cell>
          <cell r="N1877">
            <v>1.1209064967329687</v>
          </cell>
          <cell r="O1877">
            <v>1.1336132412014206E-2</v>
          </cell>
        </row>
        <row r="1878">
          <cell r="A1878">
            <v>31.266667000000002</v>
          </cell>
          <cell r="F1878">
            <v>38.67545418400001</v>
          </cell>
          <cell r="G1878">
            <v>0.63066841620063541</v>
          </cell>
          <cell r="I1878">
            <v>31.266838000000899</v>
          </cell>
          <cell r="N1878">
            <v>1.1114256326294951</v>
          </cell>
          <cell r="O1878">
            <v>1.1239171357659125E-2</v>
          </cell>
        </row>
        <row r="1879">
          <cell r="A1879">
            <v>31.283332999999999</v>
          </cell>
          <cell r="F1879">
            <v>38.652252706466321</v>
          </cell>
          <cell r="G1879">
            <v>0.63005170379810238</v>
          </cell>
          <cell r="I1879">
            <v>31.283505000000901</v>
          </cell>
          <cell r="N1879">
            <v>1.1020984187088336</v>
          </cell>
          <cell r="O1879">
            <v>1.1143799828785456E-2</v>
          </cell>
        </row>
        <row r="1880">
          <cell r="A1880">
            <v>31.3</v>
          </cell>
          <cell r="F1880">
            <v>38.629090566140171</v>
          </cell>
          <cell r="G1880">
            <v>0.62943650212273961</v>
          </cell>
          <cell r="I1880">
            <v>31.300172000000899</v>
          </cell>
          <cell r="N1880">
            <v>1.0927783307023735</v>
          </cell>
          <cell r="O1880">
            <v>1.1048519129939219E-2</v>
          </cell>
        </row>
        <row r="1881">
          <cell r="A1881">
            <v>31.316666999999999</v>
          </cell>
          <cell r="F1881">
            <v>38.605909347504934</v>
          </cell>
          <cell r="G1881">
            <v>0.62882125848273296</v>
          </cell>
          <cell r="I1881">
            <v>31.3168390000009</v>
          </cell>
          <cell r="N1881">
            <v>1.0839141770551297</v>
          </cell>
          <cell r="O1881">
            <v>1.0957916177509136E-2</v>
          </cell>
        </row>
        <row r="1882">
          <cell r="A1882">
            <v>31.333333</v>
          </cell>
          <cell r="F1882">
            <v>38.58265679002875</v>
          </cell>
          <cell r="G1882">
            <v>0.62820458804484347</v>
          </cell>
          <cell r="I1882">
            <v>31.333506000000899</v>
          </cell>
          <cell r="N1882">
            <v>1.0753639843817098</v>
          </cell>
          <cell r="O1882">
            <v>1.0870537691055348E-2</v>
          </cell>
        </row>
        <row r="1883">
          <cell r="A1883">
            <v>31.35</v>
          </cell>
          <cell r="F1883">
            <v>38.559385028267045</v>
          </cell>
          <cell r="G1883">
            <v>0.62758787564231089</v>
          </cell>
          <cell r="I1883">
            <v>31.3501730000009</v>
          </cell>
          <cell r="N1883">
            <v>1.0664967089411819</v>
          </cell>
          <cell r="O1883">
            <v>1.0779934738625265E-2</v>
          </cell>
        </row>
        <row r="1884">
          <cell r="A1884">
            <v>31.366667</v>
          </cell>
          <cell r="F1884">
            <v>38.536206597885858</v>
          </cell>
          <cell r="G1884">
            <v>0.62697410076483084</v>
          </cell>
          <cell r="I1884">
            <v>31.366840000000899</v>
          </cell>
          <cell r="N1884">
            <v>1.0574766813306773</v>
          </cell>
          <cell r="O1884">
            <v>1.0687787675727728E-2</v>
          </cell>
        </row>
        <row r="1885">
          <cell r="A1885">
            <v>31.383333</v>
          </cell>
          <cell r="F1885">
            <v>38.51295831707003</v>
          </cell>
          <cell r="G1885">
            <v>0.6263589410541115</v>
          </cell>
          <cell r="I1885">
            <v>31.3835070000009</v>
          </cell>
          <cell r="N1885">
            <v>1.048455008810937</v>
          </cell>
          <cell r="O1885">
            <v>1.0595640612830193E-2</v>
          </cell>
        </row>
        <row r="1886">
          <cell r="A1886">
            <v>31.4</v>
          </cell>
          <cell r="F1886">
            <v>38.489689267097148</v>
          </cell>
          <cell r="G1886">
            <v>0.62574369741410518</v>
          </cell>
          <cell r="I1886">
            <v>31.400174000000899</v>
          </cell>
          <cell r="N1886">
            <v>1.0391159117132425</v>
          </cell>
          <cell r="O1886">
            <v>1.0500269083956524E-2</v>
          </cell>
        </row>
        <row r="1887">
          <cell r="A1887">
            <v>31.416667</v>
          </cell>
          <cell r="F1887">
            <v>38.466404187600844</v>
          </cell>
          <cell r="G1887">
            <v>0.62512849573874207</v>
          </cell>
          <cell r="I1887">
            <v>31.4168410000009</v>
          </cell>
          <cell r="N1887">
            <v>1.0299307470434114</v>
          </cell>
          <cell r="O1887">
            <v>1.0406487080563942E-2</v>
          </cell>
        </row>
        <row r="1888">
          <cell r="A1888">
            <v>31.433333000000001</v>
          </cell>
          <cell r="F1888">
            <v>38.443211191906705</v>
          </cell>
          <cell r="G1888">
            <v>0.62451618962378863</v>
          </cell>
          <cell r="I1888">
            <v>31.433508000000899</v>
          </cell>
          <cell r="N1888">
            <v>1.020597051342802</v>
          </cell>
          <cell r="O1888">
            <v>1.0311206381717702E-2</v>
          </cell>
        </row>
        <row r="1889">
          <cell r="A1889">
            <v>31.45</v>
          </cell>
          <cell r="F1889">
            <v>38.420002297338385</v>
          </cell>
          <cell r="G1889">
            <v>0.62390392547347873</v>
          </cell>
          <cell r="I1889">
            <v>31.4501750000009</v>
          </cell>
          <cell r="N1889">
            <v>1.0115642017384945</v>
          </cell>
          <cell r="O1889">
            <v>1.0219013903806532E-2</v>
          </cell>
        </row>
        <row r="1890">
          <cell r="A1890">
            <v>31.466667000000001</v>
          </cell>
          <cell r="F1890">
            <v>38.396774302625346</v>
          </cell>
          <cell r="G1890">
            <v>0.62329161935852506</v>
          </cell>
          <cell r="I1890">
            <v>31.466842000000899</v>
          </cell>
          <cell r="N1890">
            <v>1.0025341542077741</v>
          </cell>
          <cell r="O1890">
            <v>1.0126866840908997E-2</v>
          </cell>
        </row>
        <row r="1891">
          <cell r="A1891">
            <v>31.483332999999998</v>
          </cell>
          <cell r="F1891">
            <v>38.37353037182848</v>
          </cell>
          <cell r="G1891">
            <v>0.62267935520821482</v>
          </cell>
          <cell r="I1891">
            <v>31.4835090000009</v>
          </cell>
          <cell r="N1891">
            <v>0.99380962604836021</v>
          </cell>
          <cell r="O1891">
            <v>1.0037853413960162E-2</v>
          </cell>
        </row>
        <row r="1892">
          <cell r="A1892">
            <v>31.5</v>
          </cell>
          <cell r="F1892">
            <v>38.350268893760465</v>
          </cell>
          <cell r="G1892">
            <v>0.62206709105790492</v>
          </cell>
          <cell r="I1892">
            <v>31.500176000000899</v>
          </cell>
          <cell r="N1892">
            <v>0.98524384853826164</v>
          </cell>
          <cell r="O1892">
            <v>9.9504749275062133E-3</v>
          </cell>
        </row>
        <row r="1893">
          <cell r="A1893">
            <v>31.516667000000002</v>
          </cell>
          <cell r="F1893">
            <v>38.327045713759652</v>
          </cell>
          <cell r="G1893">
            <v>0.62145629567012139</v>
          </cell>
          <cell r="I1893">
            <v>31.5168430000009</v>
          </cell>
          <cell r="N1893">
            <v>0.9766765887189891</v>
          </cell>
          <cell r="O1893">
            <v>9.8630964410524255E-3</v>
          </cell>
        </row>
        <row r="1894">
          <cell r="A1894">
            <v>31.533332999999999</v>
          </cell>
          <cell r="F1894">
            <v>38.303803433677217</v>
          </cell>
          <cell r="G1894">
            <v>0.62084545831769433</v>
          </cell>
          <cell r="I1894">
            <v>31.533510000000899</v>
          </cell>
          <cell r="N1894">
            <v>0.96841517082123851</v>
          </cell>
          <cell r="O1894">
            <v>9.7788515905473401E-3</v>
          </cell>
        </row>
        <row r="1895">
          <cell r="A1895">
            <v>31.55</v>
          </cell>
          <cell r="F1895">
            <v>38.280545227215725</v>
          </cell>
          <cell r="G1895">
            <v>0.6202346629299107</v>
          </cell>
          <cell r="I1895">
            <v>31.5501770000009</v>
          </cell>
          <cell r="N1895">
            <v>0.96015682903380462</v>
          </cell>
          <cell r="O1895">
            <v>9.6946521550558898E-3</v>
          </cell>
        </row>
        <row r="1896">
          <cell r="A1896">
            <v>31.566666999999999</v>
          </cell>
          <cell r="F1896">
            <v>38.257323870241521</v>
          </cell>
          <cell r="G1896">
            <v>0.61962529434001024</v>
          </cell>
          <cell r="I1896">
            <v>31.566844000000899</v>
          </cell>
          <cell r="N1896">
            <v>0.95205305036493648</v>
          </cell>
          <cell r="O1896">
            <v>9.6120422450456881E-3</v>
          </cell>
        </row>
        <row r="1897">
          <cell r="A1897">
            <v>31.583333</v>
          </cell>
          <cell r="F1897">
            <v>38.234028999305629</v>
          </cell>
          <cell r="G1897">
            <v>0.61901445698758317</v>
          </cell>
          <cell r="I1897">
            <v>31.5835110000009</v>
          </cell>
          <cell r="N1897">
            <v>0.94409945488360214</v>
          </cell>
          <cell r="O1897">
            <v>9.5309764455031015E-3</v>
          </cell>
        </row>
        <row r="1898">
          <cell r="A1898">
            <v>31.6</v>
          </cell>
          <cell r="F1898">
            <v>38.21083029810022</v>
          </cell>
          <cell r="G1898">
            <v>0.61840659912485252</v>
          </cell>
          <cell r="I1898">
            <v>31.600178000000898</v>
          </cell>
          <cell r="N1898">
            <v>0.93614458194497141</v>
          </cell>
          <cell r="O1898">
            <v>9.4499106459605148E-3</v>
          </cell>
        </row>
        <row r="1899">
          <cell r="A1899">
            <v>31.616667</v>
          </cell>
          <cell r="F1899">
            <v>38.187558045827394</v>
          </cell>
          <cell r="G1899">
            <v>0.61779727249959526</v>
          </cell>
          <cell r="I1899">
            <v>31.6168450000009</v>
          </cell>
          <cell r="N1899">
            <v>0.92834890405067172</v>
          </cell>
          <cell r="O1899">
            <v>9.370479786912812E-3</v>
          </cell>
        </row>
        <row r="1900">
          <cell r="A1900">
            <v>31.633333</v>
          </cell>
          <cell r="F1900">
            <v>38.16421209593998</v>
          </cell>
          <cell r="G1900">
            <v>0.61718647711181163</v>
          </cell>
          <cell r="I1900">
            <v>31.633512000000898</v>
          </cell>
          <cell r="N1900">
            <v>0.92039595933997909</v>
          </cell>
          <cell r="O1900">
            <v>9.2894594023838588E-3</v>
          </cell>
        </row>
        <row r="1901">
          <cell r="A1901">
            <v>31.65</v>
          </cell>
          <cell r="F1901">
            <v>38.140903101471451</v>
          </cell>
          <cell r="G1901">
            <v>0.61657710852191117</v>
          </cell>
          <cell r="I1901">
            <v>31.6501790000009</v>
          </cell>
          <cell r="N1901">
            <v>0.91259334353527288</v>
          </cell>
          <cell r="O1901">
            <v>9.2099831283225225E-3</v>
          </cell>
        </row>
        <row r="1902">
          <cell r="A1902">
            <v>31.666667</v>
          </cell>
          <cell r="F1902">
            <v>38.117521889393586</v>
          </cell>
          <cell r="G1902">
            <v>0.61596631313412764</v>
          </cell>
          <cell r="I1902">
            <v>31.666846000001001</v>
          </cell>
          <cell r="N1902">
            <v>0.90479395839739452</v>
          </cell>
          <cell r="O1902">
            <v>9.1305522692746582E-3</v>
          </cell>
        </row>
        <row r="1903">
          <cell r="A1903">
            <v>31.683333000000001</v>
          </cell>
          <cell r="F1903">
            <v>38.09417767525369</v>
          </cell>
          <cell r="G1903">
            <v>0.61535694454422707</v>
          </cell>
          <cell r="I1903">
            <v>31.6835130000009</v>
          </cell>
          <cell r="N1903">
            <v>0.89667665644525019</v>
          </cell>
          <cell r="O1903">
            <v>9.0478969442508213E-3</v>
          </cell>
        </row>
        <row r="1904">
          <cell r="A1904">
            <v>31.7</v>
          </cell>
          <cell r="F1904">
            <v>38.070761121033911</v>
          </cell>
          <cell r="G1904">
            <v>0.61474614915644354</v>
          </cell>
          <cell r="I1904">
            <v>31.700180000000898</v>
          </cell>
          <cell r="N1904">
            <v>0.88871862575868321</v>
          </cell>
          <cell r="O1904">
            <v>8.9668765597218699E-3</v>
          </cell>
        </row>
        <row r="1905">
          <cell r="A1905">
            <v>31.716667000000001</v>
          </cell>
          <cell r="F1905">
            <v>38.047381607337392</v>
          </cell>
          <cell r="G1905">
            <v>0.61413678056654275</v>
          </cell>
          <cell r="I1905">
            <v>31.7168470000009</v>
          </cell>
          <cell r="N1905">
            <v>0.88091548155818522</v>
          </cell>
          <cell r="O1905">
            <v>8.887445700674167E-3</v>
          </cell>
        </row>
        <row r="1906">
          <cell r="A1906">
            <v>31.733332999999998</v>
          </cell>
          <cell r="F1906">
            <v>38.023986046388714</v>
          </cell>
          <cell r="G1906">
            <v>0.61352745394128549</v>
          </cell>
          <cell r="I1906">
            <v>31.733514000001001</v>
          </cell>
          <cell r="N1906">
            <v>0.87310664601697696</v>
          </cell>
          <cell r="O1906">
            <v>8.8079694266126694E-3</v>
          </cell>
        </row>
        <row r="1907">
          <cell r="A1907">
            <v>31.75</v>
          </cell>
          <cell r="F1907">
            <v>38.00062926687287</v>
          </cell>
          <cell r="G1907">
            <v>0.61291959607855517</v>
          </cell>
          <cell r="I1907">
            <v>31.750181000001</v>
          </cell>
          <cell r="N1907">
            <v>0.86545279336326253</v>
          </cell>
          <cell r="O1907">
            <v>8.7300826780325799E-3</v>
          </cell>
        </row>
        <row r="1908">
          <cell r="A1908">
            <v>31.766667000000002</v>
          </cell>
          <cell r="F1908">
            <v>37.977253261567185</v>
          </cell>
          <cell r="G1908">
            <v>0.61231169625118065</v>
          </cell>
          <cell r="I1908">
            <v>31.766848000001001</v>
          </cell>
          <cell r="N1908">
            <v>0.85765044903268262</v>
          </cell>
          <cell r="O1908">
            <v>8.6506972339986735E-3</v>
          </cell>
        </row>
        <row r="1909">
          <cell r="A1909">
            <v>31.783332999999999</v>
          </cell>
          <cell r="F1909">
            <v>37.9538612379366</v>
          </cell>
          <cell r="G1909">
            <v>0.61170383838845033</v>
          </cell>
          <cell r="I1909">
            <v>31.783515000001</v>
          </cell>
          <cell r="N1909">
            <v>0.84999420927203417</v>
          </cell>
          <cell r="O1909">
            <v>8.572810485418263E-3</v>
          </cell>
        </row>
        <row r="1910">
          <cell r="A1910">
            <v>31.8</v>
          </cell>
          <cell r="F1910">
            <v>37.930563117931179</v>
          </cell>
          <cell r="G1910">
            <v>0.61109887608612912</v>
          </cell>
          <cell r="I1910">
            <v>31.800182000001001</v>
          </cell>
          <cell r="N1910">
            <v>0.84233678691821401</v>
          </cell>
          <cell r="O1910">
            <v>8.4949237368381753E-3</v>
          </cell>
        </row>
        <row r="1911">
          <cell r="A1911">
            <v>31.816666999999999</v>
          </cell>
          <cell r="F1911">
            <v>37.907135855799865</v>
          </cell>
          <cell r="G1911">
            <v>0.61049101822339813</v>
          </cell>
          <cell r="I1911">
            <v>31.816849000001</v>
          </cell>
          <cell r="N1911">
            <v>0.83499080098697032</v>
          </cell>
          <cell r="O1911">
            <v>8.420216039220425E-3</v>
          </cell>
        </row>
        <row r="1912">
          <cell r="A1912">
            <v>31.833333</v>
          </cell>
          <cell r="F1912">
            <v>37.883745954422615</v>
          </cell>
          <cell r="G1912">
            <v>0.60988458715855065</v>
          </cell>
          <cell r="I1912">
            <v>31.833516000001001</v>
          </cell>
          <cell r="N1912">
            <v>0.82764819317393146</v>
          </cell>
          <cell r="O1912">
            <v>8.3455537566163081E-3</v>
          </cell>
        </row>
        <row r="1913">
          <cell r="A1913">
            <v>31.85</v>
          </cell>
          <cell r="F1913">
            <v>37.860395138642318</v>
          </cell>
          <cell r="G1913">
            <v>0.60927962485622911</v>
          </cell>
          <cell r="I1913">
            <v>31.850183000001</v>
          </cell>
          <cell r="N1913">
            <v>0.82030449792326787</v>
          </cell>
          <cell r="O1913">
            <v>8.2708914740123544E-3</v>
          </cell>
        </row>
        <row r="1914">
          <cell r="A1914">
            <v>31.866667</v>
          </cell>
          <cell r="F1914">
            <v>37.836973246867046</v>
          </cell>
          <cell r="G1914">
            <v>0.60867327772066859</v>
          </cell>
          <cell r="I1914">
            <v>31.866850000001001</v>
          </cell>
          <cell r="N1914">
            <v>0.8129552470327952</v>
          </cell>
          <cell r="O1914">
            <v>8.1961837763946024E-3</v>
          </cell>
        </row>
        <row r="1915">
          <cell r="A1915">
            <v>31.883333</v>
          </cell>
          <cell r="F1915">
            <v>37.813473646818572</v>
          </cell>
          <cell r="G1915">
            <v>0.6080653778932944</v>
          </cell>
          <cell r="I1915">
            <v>31.883517000001</v>
          </cell>
          <cell r="N1915">
            <v>0.80560937552017853</v>
          </cell>
          <cell r="O1915">
            <v>8.1215214937906486E-3</v>
          </cell>
        </row>
        <row r="1916">
          <cell r="A1916">
            <v>31.9</v>
          </cell>
          <cell r="F1916">
            <v>37.790071581564803</v>
          </cell>
          <cell r="G1916">
            <v>0.60746045755561673</v>
          </cell>
          <cell r="I1916">
            <v>31.900184000001001</v>
          </cell>
          <cell r="N1916">
            <v>0.79857079552165899</v>
          </cell>
          <cell r="O1916">
            <v>8.0499928471353954E-3</v>
          </cell>
        </row>
        <row r="1917">
          <cell r="A1917">
            <v>31.916667</v>
          </cell>
          <cell r="F1917">
            <v>37.766593385964619</v>
          </cell>
          <cell r="G1917">
            <v>0.60685402649076881</v>
          </cell>
          <cell r="I1917">
            <v>31.916851000001</v>
          </cell>
          <cell r="N1917">
            <v>0.79137924004253879</v>
          </cell>
          <cell r="O1917">
            <v>7.9769200900125289E-3</v>
          </cell>
        </row>
        <row r="1918">
          <cell r="A1918">
            <v>31.933333000000001</v>
          </cell>
          <cell r="F1918">
            <v>37.743156016754831</v>
          </cell>
          <cell r="G1918">
            <v>0.60624910615309113</v>
          </cell>
          <cell r="I1918">
            <v>31.933518000001001</v>
          </cell>
          <cell r="N1918">
            <v>0.78434311089860009</v>
          </cell>
          <cell r="O1918">
            <v>7.9054368583710739E-3</v>
          </cell>
        </row>
        <row r="1919">
          <cell r="A1919">
            <v>31.95</v>
          </cell>
          <cell r="F1919">
            <v>37.719699359926096</v>
          </cell>
          <cell r="G1919">
            <v>0.60564414385076959</v>
          </cell>
          <cell r="I1919">
            <v>31.950185000000999</v>
          </cell>
          <cell r="N1919">
            <v>0.77714502115237138</v>
          </cell>
          <cell r="O1919">
            <v>7.8323186862345722E-3</v>
          </cell>
        </row>
        <row r="1920">
          <cell r="A1920">
            <v>31.966667000000001</v>
          </cell>
          <cell r="F1920">
            <v>37.696225020796177</v>
          </cell>
          <cell r="G1920">
            <v>0.60503918154844838</v>
          </cell>
          <cell r="I1920">
            <v>31.966852000001001</v>
          </cell>
          <cell r="N1920">
            <v>0.7699458868884187</v>
          </cell>
          <cell r="O1920">
            <v>7.7592005140979092E-3</v>
          </cell>
        </row>
        <row r="1921">
          <cell r="A1921">
            <v>31.983332999999998</v>
          </cell>
          <cell r="F1921">
            <v>37.672791666348438</v>
          </cell>
          <cell r="G1921">
            <v>0.60443572997329698</v>
          </cell>
          <cell r="I1921">
            <v>31.983519000000999</v>
          </cell>
          <cell r="N1921">
            <v>0.7627457078794021</v>
          </cell>
          <cell r="O1921">
            <v>7.6860823419614074E-3</v>
          </cell>
        </row>
        <row r="1922">
          <cell r="A1922">
            <v>32</v>
          </cell>
          <cell r="F1922">
            <v>37.649226478446899</v>
          </cell>
          <cell r="G1922">
            <v>0.60382934087309292</v>
          </cell>
          <cell r="I1922">
            <v>32.000186000001001</v>
          </cell>
          <cell r="N1922">
            <v>0.75570998959832381</v>
          </cell>
          <cell r="O1922">
            <v>7.6146445253335868E-3</v>
          </cell>
        </row>
        <row r="1923">
          <cell r="A1923">
            <v>32.016666999999998</v>
          </cell>
          <cell r="F1923">
            <v>37.625757750337748</v>
          </cell>
          <cell r="G1923">
            <v>0.60322588929794152</v>
          </cell>
          <cell r="I1923">
            <v>32.016853000000999</v>
          </cell>
          <cell r="N1923">
            <v>0.74882090727012973</v>
          </cell>
          <cell r="O1923">
            <v>7.5447054041595839E-3</v>
          </cell>
        </row>
        <row r="1924">
          <cell r="A1924">
            <v>32.033332999999999</v>
          </cell>
          <cell r="F1924">
            <v>37.602212528531844</v>
          </cell>
          <cell r="G1924">
            <v>0.60262092699562031</v>
          </cell>
          <cell r="I1924">
            <v>32.033520000000998</v>
          </cell>
          <cell r="N1924">
            <v>0.74161766214675373</v>
          </cell>
          <cell r="O1924">
            <v>7.4715872320229209E-3</v>
          </cell>
        </row>
        <row r="1925">
          <cell r="A1925">
            <v>32.049999999999997</v>
          </cell>
          <cell r="F1925">
            <v>37.578708388462623</v>
          </cell>
          <cell r="G1925">
            <v>0.60201747542046891</v>
          </cell>
          <cell r="I1925">
            <v>32.050187000001003</v>
          </cell>
          <cell r="N1925">
            <v>0.73473109817366933</v>
          </cell>
          <cell r="O1925">
            <v>7.4016935258627145E-3</v>
          </cell>
        </row>
        <row r="1926">
          <cell r="A1926">
            <v>32.066667000000002</v>
          </cell>
          <cell r="F1926">
            <v>37.555299442502957</v>
          </cell>
          <cell r="G1926">
            <v>0.60141691940572695</v>
          </cell>
          <cell r="I1926">
            <v>32.066854000001001</v>
          </cell>
          <cell r="N1926">
            <v>0.72783910292013176</v>
          </cell>
          <cell r="O1926">
            <v>7.3317544046887116E-3</v>
          </cell>
        </row>
        <row r="1927">
          <cell r="A1927">
            <v>32.083333000000003</v>
          </cell>
          <cell r="F1927">
            <v>37.531815617439321</v>
          </cell>
          <cell r="G1927">
            <v>0.60081489462845861</v>
          </cell>
          <cell r="I1927">
            <v>32.083521000000999</v>
          </cell>
          <cell r="N1927">
            <v>0.72126396358377276</v>
          </cell>
          <cell r="O1927">
            <v>7.2650397494908427E-3</v>
          </cell>
        </row>
        <row r="1928">
          <cell r="A1928">
            <v>32.1</v>
          </cell>
          <cell r="F1928">
            <v>37.508315761228609</v>
          </cell>
          <cell r="G1928">
            <v>0.60021291181583347</v>
          </cell>
          <cell r="I1928">
            <v>32.100188000000998</v>
          </cell>
          <cell r="N1928">
            <v>0.71452678748370002</v>
          </cell>
          <cell r="O1928">
            <v>7.1966901537980892E-3</v>
          </cell>
        </row>
        <row r="1929">
          <cell r="A1929">
            <v>32.116667</v>
          </cell>
          <cell r="F1929">
            <v>37.484796577538482</v>
          </cell>
          <cell r="G1929">
            <v>0.59961088703856491</v>
          </cell>
          <cell r="I1929">
            <v>32.116855000001003</v>
          </cell>
          <cell r="N1929">
            <v>0.70779317437579126</v>
          </cell>
          <cell r="O1929">
            <v>7.1283859731188087E-3</v>
          </cell>
        </row>
        <row r="1930">
          <cell r="A1930">
            <v>32.133333</v>
          </cell>
          <cell r="F1930">
            <v>37.461376214390441</v>
          </cell>
          <cell r="G1930">
            <v>0.59901184175099309</v>
          </cell>
          <cell r="I1930">
            <v>32.133522000001001</v>
          </cell>
          <cell r="N1930">
            <v>0.70105416980124646</v>
          </cell>
          <cell r="O1930">
            <v>7.0600363774258939E-3</v>
          </cell>
        </row>
        <row r="1931">
          <cell r="A1931">
            <v>32.15</v>
          </cell>
          <cell r="F1931">
            <v>37.437880808917384</v>
          </cell>
          <cell r="G1931">
            <v>0.59841132770089489</v>
          </cell>
          <cell r="I1931">
            <v>32.150189000000999</v>
          </cell>
          <cell r="N1931">
            <v>0.6946277553174518</v>
          </cell>
          <cell r="O1931">
            <v>6.9948658326956393E-3</v>
          </cell>
        </row>
        <row r="1932">
          <cell r="A1932">
            <v>32.166666999999997</v>
          </cell>
          <cell r="F1932">
            <v>37.4144236297006</v>
          </cell>
          <cell r="G1932">
            <v>0.5978122404486792</v>
          </cell>
          <cell r="I1932">
            <v>32.166856000000998</v>
          </cell>
          <cell r="N1932">
            <v>0.68789144271380032</v>
          </cell>
          <cell r="O1932">
            <v>6.926561652016521E-3</v>
          </cell>
        </row>
        <row r="1933">
          <cell r="A1933">
            <v>32.183332999999998</v>
          </cell>
          <cell r="F1933">
            <v>37.39089292470846</v>
          </cell>
          <cell r="G1933">
            <v>0.59721172639858078</v>
          </cell>
          <cell r="I1933">
            <v>32.183523000001003</v>
          </cell>
          <cell r="N1933">
            <v>0.68131101039331898</v>
          </cell>
          <cell r="O1933">
            <v>6.8598469968186512E-3</v>
          </cell>
        </row>
        <row r="1934">
          <cell r="A1934">
            <v>32.200000000000003</v>
          </cell>
          <cell r="F1934">
            <v>37.36740049016187</v>
          </cell>
          <cell r="G1934">
            <v>0.59661263914636542</v>
          </cell>
          <cell r="I1934">
            <v>32.200190000001001</v>
          </cell>
          <cell r="N1934">
            <v>0.67472522555196557</v>
          </cell>
          <cell r="O1934">
            <v>6.7930869266071472E-3</v>
          </cell>
        </row>
        <row r="1935">
          <cell r="A1935">
            <v>32.216667000000001</v>
          </cell>
          <cell r="F1935">
            <v>37.343949727041768</v>
          </cell>
          <cell r="G1935">
            <v>0.59601506262131987</v>
          </cell>
          <cell r="I1935">
            <v>32.216857000000999</v>
          </cell>
          <cell r="N1935">
            <v>0.66829540260058373</v>
          </cell>
          <cell r="O1935">
            <v>6.7279163818767312E-3</v>
          </cell>
        </row>
        <row r="1936">
          <cell r="A1936">
            <v>32.233333000000002</v>
          </cell>
          <cell r="F1936">
            <v>37.320479747901359</v>
          </cell>
          <cell r="G1936">
            <v>0.59541744413163078</v>
          </cell>
          <cell r="I1936">
            <v>32.233524000000997</v>
          </cell>
          <cell r="N1936">
            <v>0.66170789146877074</v>
          </cell>
          <cell r="O1936">
            <v>6.6611563116650658E-3</v>
          </cell>
        </row>
        <row r="1937">
          <cell r="A1937">
            <v>32.25</v>
          </cell>
          <cell r="F1937">
            <v>37.296934432288424</v>
          </cell>
          <cell r="G1937">
            <v>0.59481835687941509</v>
          </cell>
          <cell r="I1937">
            <v>32.250191000001003</v>
          </cell>
          <cell r="N1937">
            <v>0.65512847091648141</v>
          </cell>
          <cell r="O1937">
            <v>6.5944870714809926E-3</v>
          </cell>
        </row>
        <row r="1938">
          <cell r="A1938">
            <v>32.266666999999998</v>
          </cell>
          <cell r="F1938">
            <v>37.273315281350541</v>
          </cell>
          <cell r="G1938">
            <v>0.59421784282931667</v>
          </cell>
          <cell r="I1938">
            <v>32.266858000001001</v>
          </cell>
          <cell r="N1938">
            <v>0.64853921319358698</v>
          </cell>
          <cell r="O1938">
            <v>6.5277270012693272E-3</v>
          </cell>
        </row>
        <row r="1939">
          <cell r="A1939">
            <v>32.283332999999999</v>
          </cell>
          <cell r="F1939">
            <v>37.249792345325872</v>
          </cell>
          <cell r="G1939">
            <v>0.59362022433962758</v>
          </cell>
          <cell r="I1939">
            <v>32.283525000000999</v>
          </cell>
          <cell r="N1939">
            <v>0.64194908131993522</v>
          </cell>
          <cell r="O1939">
            <v>6.4609669310576618E-3</v>
          </cell>
        </row>
        <row r="1940">
          <cell r="A1940">
            <v>32.299999999999997</v>
          </cell>
          <cell r="F1940">
            <v>37.226255067428546</v>
          </cell>
          <cell r="G1940">
            <v>0.59302268977922556</v>
          </cell>
          <cell r="I1940">
            <v>32.300192000000997</v>
          </cell>
          <cell r="N1940">
            <v>0.63551501400272525</v>
          </cell>
          <cell r="O1940">
            <v>6.3957963863274072E-3</v>
          </cell>
        </row>
        <row r="1941">
          <cell r="A1941">
            <v>32.316667000000002</v>
          </cell>
          <cell r="F1941">
            <v>37.202638895008569</v>
          </cell>
          <cell r="G1941">
            <v>0.59242360252701021</v>
          </cell>
          <cell r="I1941">
            <v>32.316859000001003</v>
          </cell>
          <cell r="N1941">
            <v>0.62893212324005321</v>
          </cell>
          <cell r="O1941">
            <v>6.3291271461433339E-3</v>
          </cell>
        </row>
        <row r="1942">
          <cell r="A1942">
            <v>32.333333000000003</v>
          </cell>
          <cell r="F1942">
            <v>37.179062910902047</v>
          </cell>
          <cell r="G1942">
            <v>0.59182598403732112</v>
          </cell>
          <cell r="I1942">
            <v>32.333526000001001</v>
          </cell>
          <cell r="N1942">
            <v>0.62265334940762207</v>
          </cell>
          <cell r="O1942">
            <v>6.2655461268940052E-3</v>
          </cell>
        </row>
        <row r="1943">
          <cell r="A1943">
            <v>32.35</v>
          </cell>
          <cell r="F1943">
            <v>37.155470875271845</v>
          </cell>
          <cell r="G1943">
            <v>0.59122840751227557</v>
          </cell>
          <cell r="I1943">
            <v>32.350193000000999</v>
          </cell>
          <cell r="N1943">
            <v>0.6160597828760751</v>
          </cell>
          <cell r="O1943">
            <v>6.1987860566825011E-3</v>
          </cell>
        </row>
        <row r="1944">
          <cell r="A1944">
            <v>32.366667</v>
          </cell>
          <cell r="F1944">
            <v>37.131975557287404</v>
          </cell>
          <cell r="G1944">
            <v>0.59063372654763913</v>
          </cell>
          <cell r="I1944">
            <v>32.366860000000997</v>
          </cell>
          <cell r="N1944">
            <v>0.60977938220590078</v>
          </cell>
          <cell r="O1944">
            <v>6.1352050374333346E-3</v>
          </cell>
        </row>
        <row r="1945">
          <cell r="A1945">
            <v>32.383333</v>
          </cell>
          <cell r="F1945">
            <v>37.108404569931416</v>
          </cell>
          <cell r="G1945">
            <v>0.59003757682047642</v>
          </cell>
          <cell r="I1945">
            <v>32.383527000001003</v>
          </cell>
          <cell r="N1945">
            <v>0.60334563455793278</v>
          </cell>
          <cell r="O1945">
            <v>6.0700799077167151E-3</v>
          </cell>
        </row>
        <row r="1946">
          <cell r="A1946">
            <v>32.4</v>
          </cell>
          <cell r="F1946">
            <v>37.08481756219134</v>
          </cell>
          <cell r="G1946">
            <v>0.58944146905795747</v>
          </cell>
          <cell r="I1946">
            <v>32.400194000001001</v>
          </cell>
          <cell r="N1946">
            <v>0.5970681142675901</v>
          </cell>
          <cell r="O1946">
            <v>6.0065443034813442E-3</v>
          </cell>
        </row>
        <row r="1947">
          <cell r="A1947">
            <v>32.416666999999997</v>
          </cell>
          <cell r="F1947">
            <v>37.061269375127139</v>
          </cell>
          <cell r="G1947">
            <v>0.58884678809332136</v>
          </cell>
          <cell r="I1947">
            <v>32.416861000000999</v>
          </cell>
          <cell r="N1947">
            <v>0.59078531299918391</v>
          </cell>
          <cell r="O1947">
            <v>5.9429632842320163E-3</v>
          </cell>
        </row>
        <row r="1948">
          <cell r="A1948">
            <v>32.433332999999998</v>
          </cell>
          <cell r="F1948">
            <v>37.037646992115931</v>
          </cell>
          <cell r="G1948">
            <v>0.58825068033080219</v>
          </cell>
          <cell r="I1948">
            <v>32.433528000000997</v>
          </cell>
          <cell r="N1948">
            <v>0.58450171746677482</v>
          </cell>
          <cell r="O1948">
            <v>5.8793822649830102E-3</v>
          </cell>
        </row>
        <row r="1949">
          <cell r="A1949">
            <v>32.450000000000003</v>
          </cell>
          <cell r="F1949">
            <v>37.014063474756107</v>
          </cell>
          <cell r="G1949">
            <v>0.58765599936616597</v>
          </cell>
          <cell r="I1949">
            <v>32.450195000001003</v>
          </cell>
          <cell r="N1949">
            <v>0.57822181665321004</v>
          </cell>
          <cell r="O1949">
            <v>5.8158466607476401E-3</v>
          </cell>
        </row>
        <row r="1950">
          <cell r="A1950">
            <v>32.466667000000001</v>
          </cell>
          <cell r="F1950">
            <v>36.990405636831468</v>
          </cell>
          <cell r="G1950">
            <v>0.5870598916036468</v>
          </cell>
          <cell r="I1950">
            <v>32.466862000001001</v>
          </cell>
          <cell r="N1950">
            <v>0.57177949292811225</v>
          </cell>
          <cell r="O1950">
            <v>5.7506761160172242E-3</v>
          </cell>
        </row>
        <row r="1951">
          <cell r="A1951">
            <v>32.483333000000002</v>
          </cell>
          <cell r="F1951">
            <v>36.96678837693841</v>
          </cell>
          <cell r="G1951">
            <v>0.58646525260365412</v>
          </cell>
          <cell r="I1951">
            <v>32.483529000000999</v>
          </cell>
          <cell r="N1951">
            <v>0.56549798468017975</v>
          </cell>
          <cell r="O1951">
            <v>5.6871405117818533E-3</v>
          </cell>
        </row>
        <row r="1952">
          <cell r="A1952">
            <v>32.5</v>
          </cell>
          <cell r="F1952">
            <v>36.943210137761248</v>
          </cell>
          <cell r="G1952">
            <v>0.58587204040154461</v>
          </cell>
          <cell r="I1952">
            <v>32.500196000000997</v>
          </cell>
          <cell r="N1952">
            <v>0.55905401184061609</v>
          </cell>
          <cell r="O1952">
            <v>5.6219699670514373E-3</v>
          </cell>
        </row>
        <row r="1953">
          <cell r="A1953">
            <v>32.516666999999998</v>
          </cell>
          <cell r="F1953">
            <v>36.919614252604156</v>
          </cell>
          <cell r="G1953">
            <v>0.58527882819943455</v>
          </cell>
          <cell r="I1953">
            <v>32.516863000001003</v>
          </cell>
          <cell r="N1953">
            <v>0.55292809541072119</v>
          </cell>
          <cell r="O1953">
            <v>5.5600238882971545E-3</v>
          </cell>
        </row>
        <row r="1954">
          <cell r="A1954">
            <v>32.533332999999999</v>
          </cell>
          <cell r="F1954">
            <v>36.895943884870562</v>
          </cell>
          <cell r="G1954">
            <v>0.58468418919944221</v>
          </cell>
          <cell r="I1954">
            <v>32.533530000001001</v>
          </cell>
          <cell r="N1954">
            <v>0.54679693220642356</v>
          </cell>
          <cell r="O1954">
            <v>5.4980323945292373E-3</v>
          </cell>
        </row>
        <row r="1955">
          <cell r="A1955">
            <v>32.549999999999997</v>
          </cell>
          <cell r="F1955">
            <v>36.871961413392313</v>
          </cell>
          <cell r="G1955">
            <v>0.58408216442217364</v>
          </cell>
          <cell r="I1955">
            <v>32.550197000000999</v>
          </cell>
          <cell r="N1955">
            <v>0.54066501295211356</v>
          </cell>
          <cell r="O1955">
            <v>5.4360409007613193E-3</v>
          </cell>
        </row>
        <row r="1956">
          <cell r="A1956">
            <v>32.566667000000002</v>
          </cell>
          <cell r="F1956">
            <v>36.847903802758061</v>
          </cell>
          <cell r="G1956">
            <v>0.58347871284702224</v>
          </cell>
          <cell r="I1956">
            <v>32.566864000000997</v>
          </cell>
          <cell r="N1956">
            <v>0.53469408810870411</v>
          </cell>
          <cell r="O1956">
            <v>5.3756843474884472E-3</v>
          </cell>
        </row>
        <row r="1957">
          <cell r="A1957">
            <v>32.583333000000003</v>
          </cell>
          <cell r="F1957">
            <v>36.823943417019521</v>
          </cell>
          <cell r="G1957">
            <v>0.58287815683228061</v>
          </cell>
          <cell r="I1957">
            <v>32.583531000001003</v>
          </cell>
          <cell r="N1957">
            <v>0.52887972221458723</v>
          </cell>
          <cell r="O1957">
            <v>5.3169173196966632E-3</v>
          </cell>
        </row>
        <row r="1958">
          <cell r="A1958">
            <v>32.6</v>
          </cell>
          <cell r="F1958">
            <v>36.800199505865997</v>
          </cell>
          <cell r="G1958">
            <v>0.58228347586764417</v>
          </cell>
          <cell r="I1958">
            <v>32.6001980000011</v>
          </cell>
          <cell r="N1958">
            <v>0.52306018239317531</v>
          </cell>
          <cell r="O1958">
            <v>5.2581048768912449E-3</v>
          </cell>
        </row>
        <row r="1959">
          <cell r="A1959">
            <v>32.616667</v>
          </cell>
          <cell r="F1959">
            <v>36.776498127325922</v>
          </cell>
          <cell r="G1959">
            <v>0.58169030563017809</v>
          </cell>
          <cell r="I1959">
            <v>32.616865000000999</v>
          </cell>
          <cell r="N1959">
            <v>0.51708264887240851</v>
          </cell>
          <cell r="O1959">
            <v>5.1977029086044159E-3</v>
          </cell>
        </row>
        <row r="1960">
          <cell r="A1960">
            <v>32.633333</v>
          </cell>
          <cell r="F1960">
            <v>36.752778964992515</v>
          </cell>
          <cell r="G1960">
            <v>0.58109713539271179</v>
          </cell>
          <cell r="I1960">
            <v>32.633532000000997</v>
          </cell>
          <cell r="N1960">
            <v>0.51126172855750363</v>
          </cell>
          <cell r="O1960">
            <v>5.138890465799158E-3</v>
          </cell>
        </row>
        <row r="1961">
          <cell r="A1961">
            <v>32.65</v>
          </cell>
          <cell r="F1961">
            <v>36.729393103213532</v>
          </cell>
          <cell r="G1961">
            <v>0.58051273576576079</v>
          </cell>
          <cell r="I1961">
            <v>32.650199000001102</v>
          </cell>
          <cell r="N1961">
            <v>0.50544012701815377</v>
          </cell>
          <cell r="O1961">
            <v>5.0800780229935784E-3</v>
          </cell>
        </row>
        <row r="1962">
          <cell r="A1962">
            <v>32.666666999999997</v>
          </cell>
          <cell r="F1962">
            <v>36.70593278158961</v>
          </cell>
          <cell r="G1962">
            <v>0.57992690934092672</v>
          </cell>
          <cell r="I1962">
            <v>32.6668660000011</v>
          </cell>
          <cell r="N1962">
            <v>0.49946946817714261</v>
          </cell>
          <cell r="O1962">
            <v>5.0197668847343406E-3</v>
          </cell>
        </row>
        <row r="1963">
          <cell r="A1963">
            <v>32.683332999999998</v>
          </cell>
          <cell r="F1963">
            <v>36.6823944888542</v>
          </cell>
          <cell r="G1963">
            <v>0.57933957218892307</v>
          </cell>
          <cell r="I1963">
            <v>32.683533000001098</v>
          </cell>
          <cell r="N1963">
            <v>0.49380387330844649</v>
          </cell>
          <cell r="O1963">
            <v>4.9625439674101718E-3</v>
          </cell>
        </row>
        <row r="1964">
          <cell r="A1964">
            <v>32.700000000000003</v>
          </cell>
          <cell r="F1964">
            <v>36.658838682396848</v>
          </cell>
          <cell r="G1964">
            <v>0.57875223503691886</v>
          </cell>
          <cell r="I1964">
            <v>32.700200000001097</v>
          </cell>
          <cell r="N1964">
            <v>0.48798022843093469</v>
          </cell>
          <cell r="O1964">
            <v>4.9037315246047526E-3</v>
          </cell>
        </row>
        <row r="1965">
          <cell r="A1965">
            <v>32.716667000000001</v>
          </cell>
          <cell r="F1965">
            <v>36.635325999655016</v>
          </cell>
          <cell r="G1965">
            <v>0.57816640861208501</v>
          </cell>
          <cell r="I1965">
            <v>32.716867000001102</v>
          </cell>
          <cell r="N1965">
            <v>0.48215590185063906</v>
          </cell>
          <cell r="O1965">
            <v>4.844919081799173E-3</v>
          </cell>
        </row>
        <row r="1966">
          <cell r="A1966">
            <v>32.733333000000002</v>
          </cell>
          <cell r="F1966">
            <v>36.611676136244235</v>
          </cell>
          <cell r="G1966">
            <v>0.57757760269755443</v>
          </cell>
          <cell r="I1966">
            <v>32.7335340000011</v>
          </cell>
          <cell r="N1966">
            <v>0.47633539178695733</v>
          </cell>
          <cell r="O1966">
            <v>4.7861520540075503E-3</v>
          </cell>
        </row>
        <row r="1967">
          <cell r="A1967">
            <v>32.75</v>
          </cell>
          <cell r="F1967">
            <v>36.588126732397782</v>
          </cell>
          <cell r="G1967">
            <v>0.57699173430807682</v>
          </cell>
          <cell r="I1967">
            <v>32.750201000001098</v>
          </cell>
          <cell r="N1967">
            <v>0.47067166086327411</v>
          </cell>
          <cell r="O1967">
            <v>4.7289745516970148E-3</v>
          </cell>
        </row>
        <row r="1968">
          <cell r="A1968">
            <v>32.766666999999998</v>
          </cell>
          <cell r="F1968">
            <v>36.564797927402928</v>
          </cell>
          <cell r="G1968">
            <v>0.57641178293334849</v>
          </cell>
          <cell r="I1968">
            <v>32.766868000001097</v>
          </cell>
          <cell r="N1968">
            <v>0.46500278591221128</v>
          </cell>
          <cell r="O1968">
            <v>4.6717516343728459E-3</v>
          </cell>
        </row>
        <row r="1969">
          <cell r="A1969">
            <v>32.783332999999999</v>
          </cell>
          <cell r="F1969">
            <v>36.541331967168354</v>
          </cell>
          <cell r="G1969">
            <v>0.57582885206892387</v>
          </cell>
          <cell r="I1969">
            <v>32.783535000001102</v>
          </cell>
          <cell r="N1969">
            <v>0.45964825548122906</v>
          </cell>
          <cell r="O1969">
            <v>4.617707768011175E-3</v>
          </cell>
        </row>
        <row r="1970">
          <cell r="A1970">
            <v>32.799999999999997</v>
          </cell>
          <cell r="F1970">
            <v>36.517789448502313</v>
          </cell>
          <cell r="G1970">
            <v>0.57524445244197286</v>
          </cell>
          <cell r="I1970">
            <v>32.8002020000011</v>
          </cell>
          <cell r="N1970">
            <v>0.45413563706364052</v>
          </cell>
          <cell r="O1970">
            <v>4.562074376167932E-3</v>
          </cell>
        </row>
        <row r="1971">
          <cell r="A1971">
            <v>32.816667000000002</v>
          </cell>
          <cell r="F1971">
            <v>36.49405344239954</v>
          </cell>
          <cell r="G1971">
            <v>0.57465568849208637</v>
          </cell>
          <cell r="I1971">
            <v>32.816869000001098</v>
          </cell>
          <cell r="N1971">
            <v>0.44894196695255839</v>
          </cell>
          <cell r="O1971">
            <v>4.5096654503011457E-3</v>
          </cell>
        </row>
        <row r="1972">
          <cell r="A1972">
            <v>32.833333000000003</v>
          </cell>
          <cell r="F1972">
            <v>36.470358959402034</v>
          </cell>
          <cell r="G1972">
            <v>0.57406839330472559</v>
          </cell>
          <cell r="I1972">
            <v>32.833536000001097</v>
          </cell>
          <cell r="N1972">
            <v>0.44342816259400569</v>
          </cell>
          <cell r="O1972">
            <v>4.4540320584582254E-3</v>
          </cell>
        </row>
        <row r="1973">
          <cell r="A1973">
            <v>32.85</v>
          </cell>
          <cell r="F1973">
            <v>36.446645093708696</v>
          </cell>
          <cell r="G1973">
            <v>0.57348105615272171</v>
          </cell>
          <cell r="I1973">
            <v>32.850203000001102</v>
          </cell>
          <cell r="N1973">
            <v>0.43823337509783961</v>
          </cell>
          <cell r="O1973">
            <v>4.401623132591439E-3</v>
          </cell>
        </row>
        <row r="1974">
          <cell r="A1974">
            <v>32.866667</v>
          </cell>
          <cell r="F1974">
            <v>36.422737109511601</v>
          </cell>
          <cell r="G1974">
            <v>0.57288935467778201</v>
          </cell>
          <cell r="I1974">
            <v>32.8668700000011</v>
          </cell>
          <cell r="N1974">
            <v>0.43271838441553262</v>
          </cell>
          <cell r="O1974">
            <v>4.3459897407483574E-3</v>
          </cell>
        </row>
        <row r="1975">
          <cell r="A1975">
            <v>32.883333</v>
          </cell>
          <cell r="F1975">
            <v>36.398868846279626</v>
          </cell>
          <cell r="G1975">
            <v>0.57229908000072516</v>
          </cell>
          <cell r="I1975">
            <v>32.883537000001098</v>
          </cell>
          <cell r="N1975">
            <v>0.42736037981962555</v>
          </cell>
          <cell r="O1975">
            <v>4.2919458743866865E-3</v>
          </cell>
        </row>
        <row r="1976">
          <cell r="A1976">
            <v>32.9</v>
          </cell>
          <cell r="F1976">
            <v>36.37498265500485</v>
          </cell>
          <cell r="G1976">
            <v>0.5717088053236683</v>
          </cell>
          <cell r="I1976">
            <v>32.900204000001096</v>
          </cell>
          <cell r="N1976">
            <v>0.4220063017846945</v>
          </cell>
          <cell r="O1976">
            <v>4.2379474230384894E-3</v>
          </cell>
        </row>
        <row r="1977">
          <cell r="A1977">
            <v>32.916666999999997</v>
          </cell>
          <cell r="F1977">
            <v>36.351139717777151</v>
          </cell>
          <cell r="G1977">
            <v>0.57112004137378147</v>
          </cell>
          <cell r="I1977">
            <v>32.916871000001102</v>
          </cell>
          <cell r="N1977">
            <v>0.41648951318471866</v>
          </cell>
          <cell r="O1977">
            <v>4.1823140311955699E-3</v>
          </cell>
        </row>
        <row r="1978">
          <cell r="A1978">
            <v>32.933332999999998</v>
          </cell>
          <cell r="F1978">
            <v>36.327217655779464</v>
          </cell>
          <cell r="G1978">
            <v>0.57052976669672462</v>
          </cell>
          <cell r="I1978">
            <v>32.9335380000011</v>
          </cell>
          <cell r="N1978">
            <v>0.41128740973689221</v>
          </cell>
          <cell r="O1978">
            <v>4.1298596903149871E-3</v>
          </cell>
        </row>
        <row r="1979">
          <cell r="A1979">
            <v>32.950000000000003</v>
          </cell>
          <cell r="F1979">
            <v>36.303456379669036</v>
          </cell>
          <cell r="G1979">
            <v>0.56994389830724701</v>
          </cell>
          <cell r="I1979">
            <v>32.950205000001098</v>
          </cell>
          <cell r="N1979">
            <v>0.40593160301031367</v>
          </cell>
          <cell r="O1979">
            <v>4.0758612389669505E-3</v>
          </cell>
        </row>
        <row r="1980">
          <cell r="A1980">
            <v>32.966667000000001</v>
          </cell>
          <cell r="F1980">
            <v>36.279798337951327</v>
          </cell>
          <cell r="G1980">
            <v>0.56936100940746615</v>
          </cell>
          <cell r="I1980">
            <v>32.966872000001104</v>
          </cell>
          <cell r="N1980">
            <v>0.40057071499998415</v>
          </cell>
          <cell r="O1980">
            <v>4.0218173726052804E-3</v>
          </cell>
        </row>
        <row r="1981">
          <cell r="A1981">
            <v>32.983333000000002</v>
          </cell>
          <cell r="F1981">
            <v>36.256121010517823</v>
          </cell>
          <cell r="G1981">
            <v>0.56877807854304141</v>
          </cell>
          <cell r="I1981">
            <v>32.983539000001102</v>
          </cell>
          <cell r="N1981">
            <v>0.39537145388518213</v>
          </cell>
          <cell r="O1981">
            <v>3.9694084467383319E-3</v>
          </cell>
        </row>
        <row r="1982">
          <cell r="A1982">
            <v>33</v>
          </cell>
          <cell r="F1982">
            <v>36.232426080370814</v>
          </cell>
          <cell r="G1982">
            <v>0.56819514767861667</v>
          </cell>
          <cell r="I1982">
            <v>33.0002060000011</v>
          </cell>
          <cell r="N1982">
            <v>0.39000942893360657</v>
          </cell>
          <cell r="O1982">
            <v>3.915364580376661E-3</v>
          </cell>
        </row>
        <row r="1983">
          <cell r="A1983">
            <v>33.016666999999998</v>
          </cell>
          <cell r="F1983">
            <v>36.208655466731244</v>
          </cell>
          <cell r="G1983">
            <v>0.56761079001630921</v>
          </cell>
          <cell r="I1983">
            <v>33.016873000001098</v>
          </cell>
          <cell r="N1983">
            <v>0.38496228981920133</v>
          </cell>
          <cell r="O1983">
            <v>3.864499764977328E-3</v>
          </cell>
        </row>
        <row r="1984">
          <cell r="A1984">
            <v>33.033332999999999</v>
          </cell>
          <cell r="F1984">
            <v>36.184865415602182</v>
          </cell>
          <cell r="G1984">
            <v>0.5670263903893582</v>
          </cell>
          <cell r="I1984">
            <v>33.033540000001103</v>
          </cell>
          <cell r="N1984">
            <v>0.37959914406395778</v>
          </cell>
          <cell r="O1984">
            <v>3.8104558986156571E-3</v>
          </cell>
        </row>
        <row r="1985">
          <cell r="A1985">
            <v>33.049999999999997</v>
          </cell>
          <cell r="F1985">
            <v>36.161059323779781</v>
          </cell>
          <cell r="G1985">
            <v>0.56644203272705063</v>
          </cell>
          <cell r="I1985">
            <v>33.050207000001102</v>
          </cell>
          <cell r="N1985">
            <v>0.37455545745453855</v>
          </cell>
          <cell r="O1985">
            <v>3.7596364982299584E-3</v>
          </cell>
        </row>
        <row r="1986">
          <cell r="A1986">
            <v>33.066667000000002</v>
          </cell>
          <cell r="F1986">
            <v>36.137115657916979</v>
          </cell>
          <cell r="G1986">
            <v>0.56585473753969018</v>
          </cell>
          <cell r="I1986">
            <v>33.0668740000011</v>
          </cell>
          <cell r="N1986">
            <v>0.36951126010511826</v>
          </cell>
          <cell r="O1986">
            <v>3.708817097844421E-3</v>
          </cell>
        </row>
        <row r="1987">
          <cell r="A1987">
            <v>33.083333000000003</v>
          </cell>
          <cell r="F1987">
            <v>36.113152311718785</v>
          </cell>
          <cell r="G1987">
            <v>0.5652674003876863</v>
          </cell>
          <cell r="I1987">
            <v>33.083541000001098</v>
          </cell>
          <cell r="N1987">
            <v>0.364462043480694</v>
          </cell>
          <cell r="O1987">
            <v>3.6579522824450876E-3</v>
          </cell>
        </row>
        <row r="1988">
          <cell r="A1988">
            <v>33.1</v>
          </cell>
          <cell r="F1988">
            <v>36.089230968110833</v>
          </cell>
          <cell r="G1988">
            <v>0.56468153199820836</v>
          </cell>
          <cell r="I1988">
            <v>33.100208000001103</v>
          </cell>
          <cell r="N1988">
            <v>0.35957012680888512</v>
          </cell>
          <cell r="O1988">
            <v>3.6086769925270036E-3</v>
          </cell>
        </row>
        <row r="1989">
          <cell r="A1989">
            <v>33.116667</v>
          </cell>
          <cell r="F1989">
            <v>36.065293419278674</v>
          </cell>
          <cell r="G1989">
            <v>0.56409570557337452</v>
          </cell>
          <cell r="I1989">
            <v>33.116875000001102</v>
          </cell>
          <cell r="N1989">
            <v>0.35451990248666587</v>
          </cell>
          <cell r="O1989">
            <v>3.5578121771276702E-3</v>
          </cell>
        </row>
        <row r="1990">
          <cell r="A1990">
            <v>33.133333</v>
          </cell>
          <cell r="F1990">
            <v>36.041336215629975</v>
          </cell>
          <cell r="G1990">
            <v>0.56350983718389724</v>
          </cell>
          <cell r="I1990">
            <v>33.1335420000011</v>
          </cell>
          <cell r="N1990">
            <v>0.34946916620241469</v>
          </cell>
          <cell r="O1990">
            <v>3.5069473617283368E-3</v>
          </cell>
        </row>
        <row r="1991">
          <cell r="A1991">
            <v>33.15</v>
          </cell>
          <cell r="F1991">
            <v>36.017421178893294</v>
          </cell>
          <cell r="G1991">
            <v>0.56292543755694613</v>
          </cell>
          <cell r="I1991">
            <v>33.150209000001098</v>
          </cell>
          <cell r="N1991">
            <v>0.34426907868794354</v>
          </cell>
          <cell r="O1991">
            <v>3.4545838508753465E-3</v>
          </cell>
        </row>
        <row r="1992">
          <cell r="A1992">
            <v>33.166666999999997</v>
          </cell>
          <cell r="F1992">
            <v>35.993489970356649</v>
          </cell>
          <cell r="G1992">
            <v>0.56234107989463833</v>
          </cell>
          <cell r="I1992">
            <v>33.166876000001103</v>
          </cell>
          <cell r="N1992">
            <v>0.33921730315567145</v>
          </cell>
          <cell r="O1992">
            <v>3.4037190354758518E-3</v>
          </cell>
        </row>
        <row r="1993">
          <cell r="A1993">
            <v>33.183332999999998</v>
          </cell>
          <cell r="F1993">
            <v>35.96953913277973</v>
          </cell>
          <cell r="G1993">
            <v>0.56175668026768732</v>
          </cell>
          <cell r="I1993">
            <v>33.183543000001102</v>
          </cell>
          <cell r="N1993">
            <v>0.3341650154254806</v>
          </cell>
          <cell r="O1993">
            <v>3.3528542200765184E-3</v>
          </cell>
        </row>
        <row r="1994">
          <cell r="A1994">
            <v>33.200000000000003</v>
          </cell>
          <cell r="F1994">
            <v>35.94557036398443</v>
          </cell>
          <cell r="G1994">
            <v>0.56117228064073632</v>
          </cell>
          <cell r="I1994">
            <v>33.2002100000011</v>
          </cell>
          <cell r="N1994">
            <v>0.32911221541946967</v>
          </cell>
          <cell r="O1994">
            <v>3.3019894046773463E-3</v>
          </cell>
        </row>
        <row r="1995">
          <cell r="A1995">
            <v>33.216667000000001</v>
          </cell>
          <cell r="F1995">
            <v>35.921585366912865</v>
          </cell>
          <cell r="G1995">
            <v>0.56058792297842852</v>
          </cell>
          <cell r="I1995">
            <v>33.216877000001098</v>
          </cell>
          <cell r="N1995">
            <v>0.32405890305968948</v>
          </cell>
          <cell r="O1995">
            <v>3.2511245892780129E-3</v>
          </cell>
        </row>
        <row r="1996">
          <cell r="A1996">
            <v>33.233333000000002</v>
          </cell>
          <cell r="F1996">
            <v>35.897641029669174</v>
          </cell>
          <cell r="G1996">
            <v>0.56000499211400412</v>
          </cell>
          <cell r="I1996">
            <v>33.233544000001103</v>
          </cell>
          <cell r="N1996">
            <v>0.31900507826822311</v>
          </cell>
          <cell r="O1996">
            <v>3.2002597738786795E-3</v>
          </cell>
        </row>
        <row r="1997">
          <cell r="A1997">
            <v>33.25</v>
          </cell>
          <cell r="F1997">
            <v>35.873618392768371</v>
          </cell>
          <cell r="G1997">
            <v>0.55942059248705278</v>
          </cell>
          <cell r="I1997">
            <v>33.250211000001102</v>
          </cell>
          <cell r="N1997">
            <v>0.313801810755162</v>
          </cell>
          <cell r="O1997">
            <v>3.1478962630256888E-3</v>
          </cell>
        </row>
        <row r="1998">
          <cell r="A1998">
            <v>33.266666999999998</v>
          </cell>
          <cell r="F1998">
            <v>35.849639914485508</v>
          </cell>
          <cell r="G1998">
            <v>0.55883770358727192</v>
          </cell>
          <cell r="I1998">
            <v>33.2668780000011</v>
          </cell>
          <cell r="N1998">
            <v>0.30906288984306973</v>
          </cell>
          <cell r="O1998">
            <v>3.1002104985888542E-3</v>
          </cell>
        </row>
        <row r="1999">
          <cell r="A1999">
            <v>33.283332999999999</v>
          </cell>
          <cell r="F1999">
            <v>35.825643497174077</v>
          </cell>
          <cell r="G1999">
            <v>0.55825481468749105</v>
          </cell>
          <cell r="I1999">
            <v>33.283545000001098</v>
          </cell>
          <cell r="N1999">
            <v>0.30416553153762871</v>
          </cell>
          <cell r="O1999">
            <v>3.0509352086706088E-3</v>
          </cell>
        </row>
        <row r="2000">
          <cell r="A2000">
            <v>33.299999999999997</v>
          </cell>
          <cell r="F2000">
            <v>35.80174845899279</v>
          </cell>
          <cell r="G2000">
            <v>0.55767482134811897</v>
          </cell>
          <cell r="I2000">
            <v>33.300212000001103</v>
          </cell>
          <cell r="N2000">
            <v>0.29942569437316185</v>
          </cell>
          <cell r="O2000">
            <v>3.0032494442337738E-3</v>
          </cell>
        </row>
        <row r="2001">
          <cell r="A2001">
            <v>33.316667000000002</v>
          </cell>
          <cell r="F2001">
            <v>35.777835619759557</v>
          </cell>
          <cell r="G2001">
            <v>0.55709482800874754</v>
          </cell>
          <cell r="I2001">
            <v>33.316879000001101</v>
          </cell>
          <cell r="N2001">
            <v>0.29452738913632226</v>
          </cell>
          <cell r="O2001">
            <v>2.9539741543156898E-3</v>
          </cell>
        </row>
        <row r="2002">
          <cell r="A2002">
            <v>33.333333000000003</v>
          </cell>
          <cell r="F2002">
            <v>35.753967315695931</v>
          </cell>
          <cell r="G2002">
            <v>0.55651634539654582</v>
          </cell>
          <cell r="I2002">
            <v>33.3335460000011</v>
          </cell>
          <cell r="N2002">
            <v>0.28963311779908524</v>
          </cell>
          <cell r="O2002">
            <v>2.9047442794114019E-3</v>
          </cell>
        </row>
        <row r="2003">
          <cell r="A2003">
            <v>33.35</v>
          </cell>
          <cell r="F2003">
            <v>35.730140199203909</v>
          </cell>
          <cell r="G2003">
            <v>0.55593928958222705</v>
          </cell>
          <cell r="I2003">
            <v>33.350213000001098</v>
          </cell>
          <cell r="N2003">
            <v>0.28505446222134062</v>
          </cell>
          <cell r="O2003">
            <v>2.8586934554694515E-3</v>
          </cell>
        </row>
        <row r="2004">
          <cell r="A2004">
            <v>33.366667</v>
          </cell>
          <cell r="F2004">
            <v>35.706234688481416</v>
          </cell>
          <cell r="G2004">
            <v>0.55536076500538156</v>
          </cell>
          <cell r="I2004">
            <v>33.366880000001103</v>
          </cell>
          <cell r="N2004">
            <v>0.28031280764507638</v>
          </cell>
          <cell r="O2004">
            <v>2.8110076910326165E-3</v>
          </cell>
        </row>
        <row r="2005">
          <cell r="A2005">
            <v>33.383333</v>
          </cell>
          <cell r="F2005">
            <v>35.682373882755257</v>
          </cell>
          <cell r="G2005">
            <v>0.55478375115570622</v>
          </cell>
          <cell r="I2005">
            <v>33.383547000001101</v>
          </cell>
          <cell r="N2005">
            <v>0.27557070209614853</v>
          </cell>
          <cell r="O2005">
            <v>2.7633219265957819E-3</v>
          </cell>
        </row>
        <row r="2006">
          <cell r="A2006">
            <v>33.4</v>
          </cell>
          <cell r="F2006">
            <v>35.658493622667983</v>
          </cell>
          <cell r="G2006">
            <v>0.55420669534138733</v>
          </cell>
          <cell r="I2006">
            <v>33.4002140000011</v>
          </cell>
          <cell r="N2006">
            <v>0.27098623799712079</v>
          </cell>
          <cell r="O2006">
            <v>2.717225687640035E-3</v>
          </cell>
        </row>
        <row r="2007">
          <cell r="A2007">
            <v>33.416666999999997</v>
          </cell>
          <cell r="F2007">
            <v>35.634595623162518</v>
          </cell>
          <cell r="G2007">
            <v>0.55362963952706823</v>
          </cell>
          <cell r="I2007">
            <v>33.416881000001098</v>
          </cell>
          <cell r="N2007">
            <v>0.26608513782292859</v>
          </cell>
          <cell r="O2007">
            <v>2.6679503977221123E-3</v>
          </cell>
        </row>
        <row r="2008">
          <cell r="A2008">
            <v>33.433332999999998</v>
          </cell>
          <cell r="F2008">
            <v>35.610740759074808</v>
          </cell>
          <cell r="G2008">
            <v>0.55305405247527628</v>
          </cell>
          <cell r="I2008">
            <v>33.433548000001103</v>
          </cell>
          <cell r="N2008">
            <v>0.26134619676442472</v>
          </cell>
          <cell r="O2008">
            <v>2.6203100482989124E-3</v>
          </cell>
        </row>
        <row r="2009">
          <cell r="A2009">
            <v>33.450000000000003</v>
          </cell>
          <cell r="F2009">
            <v>35.586809007797356</v>
          </cell>
          <cell r="G2009">
            <v>0.55247703862560094</v>
          </cell>
          <cell r="I2009">
            <v>33.450215000001101</v>
          </cell>
          <cell r="N2009">
            <v>0.25676494291291113</v>
          </cell>
          <cell r="O2009">
            <v>2.574259224356962E-3</v>
          </cell>
        </row>
        <row r="2010">
          <cell r="A2010">
            <v>33.466667000000001</v>
          </cell>
          <cell r="F2010">
            <v>35.562857717899441</v>
          </cell>
          <cell r="G2010">
            <v>0.55189998281128216</v>
          </cell>
          <cell r="I2010">
            <v>33.4668820000011</v>
          </cell>
          <cell r="N2010">
            <v>0.2521787495597958</v>
          </cell>
          <cell r="O2010">
            <v>2.5281629854013764E-3</v>
          </cell>
        </row>
        <row r="2011">
          <cell r="A2011">
            <v>33.483333000000002</v>
          </cell>
          <cell r="F2011">
            <v>35.538949639838222</v>
          </cell>
          <cell r="G2011">
            <v>0.55132439575948966</v>
          </cell>
          <cell r="I2011">
            <v>33.483549000001098</v>
          </cell>
          <cell r="N2011">
            <v>0.2472758006087932</v>
          </cell>
          <cell r="O2011">
            <v>2.4788876954831311E-3</v>
          </cell>
        </row>
        <row r="2012">
          <cell r="A2012">
            <v>33.5</v>
          </cell>
          <cell r="F2012">
            <v>35.515023813989501</v>
          </cell>
          <cell r="G2012">
            <v>0.55074880870769705</v>
          </cell>
          <cell r="I2012">
            <v>33.500216000001103</v>
          </cell>
          <cell r="N2012">
            <v>0.2426887345727067</v>
          </cell>
          <cell r="O2012">
            <v>2.4327914565277068E-3</v>
          </cell>
        </row>
        <row r="2013">
          <cell r="A2013">
            <v>33.516666999999998</v>
          </cell>
          <cell r="F2013">
            <v>35.49108196690068</v>
          </cell>
          <cell r="G2013">
            <v>0.55017326362054808</v>
          </cell>
          <cell r="I2013">
            <v>33.516883000001101</v>
          </cell>
          <cell r="N2013">
            <v>0.2381012466505173</v>
          </cell>
          <cell r="O2013">
            <v>2.3866952175719603E-3</v>
          </cell>
        </row>
        <row r="2014">
          <cell r="A2014">
            <v>33.533332999999999</v>
          </cell>
          <cell r="F2014">
            <v>35.467120587436561</v>
          </cell>
          <cell r="G2014">
            <v>0.54959767656875591</v>
          </cell>
          <cell r="I2014">
            <v>33.5335500000011</v>
          </cell>
          <cell r="N2014">
            <v>0.23383427819588204</v>
          </cell>
          <cell r="O2014">
            <v>2.3438234445926696E-3</v>
          </cell>
        </row>
        <row r="2015">
          <cell r="A2015">
            <v>33.549999999999997</v>
          </cell>
          <cell r="F2015">
            <v>35.443204361612359</v>
          </cell>
          <cell r="G2015">
            <v>0.54902360024413344</v>
          </cell>
          <cell r="I2015">
            <v>33.550217000001098</v>
          </cell>
          <cell r="N2015">
            <v>0.22940420019611751</v>
          </cell>
          <cell r="O2015">
            <v>2.2993167311181721E-3</v>
          </cell>
        </row>
        <row r="2016">
          <cell r="A2016">
            <v>33.566667000000002</v>
          </cell>
          <cell r="F2016">
            <v>35.419270402256899</v>
          </cell>
          <cell r="G2016">
            <v>0.54844952391951141</v>
          </cell>
          <cell r="I2016">
            <v>33.566884000001103</v>
          </cell>
          <cell r="N2016">
            <v>0.22497824983688872</v>
          </cell>
          <cell r="O2016">
            <v>2.2548554326576324E-3</v>
          </cell>
        </row>
        <row r="2017">
          <cell r="A2017">
            <v>33.583333000000003</v>
          </cell>
          <cell r="F2017">
            <v>35.395255635378021</v>
          </cell>
          <cell r="G2017">
            <v>0.54787393686771879</v>
          </cell>
          <cell r="I2017">
            <v>33.583551000001201</v>
          </cell>
          <cell r="N2017">
            <v>0.22038913284682113</v>
          </cell>
          <cell r="O2017">
            <v>2.2087591937018855E-3</v>
          </cell>
        </row>
        <row r="2018">
          <cell r="A2018">
            <v>33.6</v>
          </cell>
          <cell r="F2018">
            <v>35.371284350131454</v>
          </cell>
          <cell r="G2018">
            <v>0.54729981857845267</v>
          </cell>
          <cell r="I2018">
            <v>33.600218000001199</v>
          </cell>
          <cell r="N2018">
            <v>0.21611612718449649</v>
          </cell>
          <cell r="O2018">
            <v>2.1658420057086374E-3</v>
          </cell>
        </row>
        <row r="2019">
          <cell r="A2019">
            <v>33.616667</v>
          </cell>
          <cell r="F2019">
            <v>35.34729526941765</v>
          </cell>
          <cell r="G2019">
            <v>0.54672570028918677</v>
          </cell>
          <cell r="I2019">
            <v>33.616885000001197</v>
          </cell>
          <cell r="N2019">
            <v>0.2115261949190681</v>
          </cell>
          <cell r="O2019">
            <v>2.1197457667530522E-3</v>
          </cell>
        </row>
        <row r="2020">
          <cell r="A2020">
            <v>33.633333</v>
          </cell>
          <cell r="F2020">
            <v>35.323351568232546</v>
          </cell>
          <cell r="G2020">
            <v>0.54615309272709089</v>
          </cell>
          <cell r="I2020">
            <v>33.633552000001202</v>
          </cell>
          <cell r="N2020">
            <v>0.20709865820046744</v>
          </cell>
          <cell r="O2020">
            <v>2.0752844682923508E-3</v>
          </cell>
        </row>
        <row r="2021">
          <cell r="A2021">
            <v>33.65</v>
          </cell>
          <cell r="F2021">
            <v>35.299388368983685</v>
          </cell>
          <cell r="G2021">
            <v>0.54558044320035137</v>
          </cell>
          <cell r="I2021">
            <v>33.650219000001201</v>
          </cell>
          <cell r="N2021">
            <v>0.20266620546009972</v>
          </cell>
          <cell r="O2021">
            <v>2.0307777548180146E-3</v>
          </cell>
        </row>
        <row r="2022">
          <cell r="A2022">
            <v>33.666666999999997</v>
          </cell>
          <cell r="F2022">
            <v>35.275345875522554</v>
          </cell>
          <cell r="G2022">
            <v>0.54500632491108514</v>
          </cell>
          <cell r="I2022">
            <v>33.666886000001199</v>
          </cell>
          <cell r="N2022">
            <v>0.19823335895403307</v>
          </cell>
          <cell r="O2022">
            <v>1.9862710413435171E-3</v>
          </cell>
        </row>
        <row r="2023">
          <cell r="A2023">
            <v>33.683332999999998</v>
          </cell>
          <cell r="F2023">
            <v>35.251408659676137</v>
          </cell>
          <cell r="G2023">
            <v>0.54443514414687211</v>
          </cell>
          <cell r="I2023">
            <v>33.683553000001197</v>
          </cell>
          <cell r="N2023">
            <v>0.19380464254517146</v>
          </cell>
          <cell r="O2023">
            <v>1.9418097428828161E-3</v>
          </cell>
        </row>
        <row r="2024">
          <cell r="A2024">
            <v>33.700000000000003</v>
          </cell>
          <cell r="F2024">
            <v>35.227393870692055</v>
          </cell>
          <cell r="G2024">
            <v>0.54386253658477635</v>
          </cell>
          <cell r="I2024">
            <v>33.700220000001202</v>
          </cell>
          <cell r="N2024">
            <v>0.18921265740298637</v>
          </cell>
          <cell r="O2024">
            <v>1.895713503927392E-3</v>
          </cell>
        </row>
        <row r="2025">
          <cell r="A2025">
            <v>33.716667000000001</v>
          </cell>
          <cell r="F2025">
            <v>35.203421166815055</v>
          </cell>
          <cell r="G2025">
            <v>0.54329135582056309</v>
          </cell>
          <cell r="I2025">
            <v>33.716887000001201</v>
          </cell>
          <cell r="N2025">
            <v>0.1849369810362704</v>
          </cell>
          <cell r="O2025">
            <v>1.852796315934144E-3</v>
          </cell>
        </row>
        <row r="2026">
          <cell r="A2026">
            <v>33.733333000000002</v>
          </cell>
          <cell r="F2026">
            <v>35.179368998359593</v>
          </cell>
          <cell r="G2026">
            <v>0.54271870629382346</v>
          </cell>
          <cell r="I2026">
            <v>33.733554000001199</v>
          </cell>
          <cell r="N2026">
            <v>0.18082384191006542</v>
          </cell>
          <cell r="O2026">
            <v>1.8115140684359413E-3</v>
          </cell>
        </row>
        <row r="2027">
          <cell r="A2027">
            <v>33.75</v>
          </cell>
          <cell r="F2027">
            <v>35.155360726168141</v>
          </cell>
          <cell r="G2027">
            <v>0.54214752552961054</v>
          </cell>
          <cell r="I2027">
            <v>33.750221000001197</v>
          </cell>
          <cell r="N2027">
            <v>0.17638905473908573</v>
          </cell>
          <cell r="O2027">
            <v>1.7670073549614438E-3</v>
          </cell>
        </row>
        <row r="2028">
          <cell r="A2028">
            <v>33.766666999999998</v>
          </cell>
          <cell r="F2028">
            <v>35.131336428863008</v>
          </cell>
          <cell r="G2028">
            <v>0.54157638673004105</v>
          </cell>
          <cell r="I2028">
            <v>33.766888000001202</v>
          </cell>
          <cell r="N2028">
            <v>0.17227068522185282</v>
          </cell>
          <cell r="O2028">
            <v>1.7256796924494452E-3</v>
          </cell>
        </row>
        <row r="2029">
          <cell r="A2029">
            <v>33.783332999999999</v>
          </cell>
          <cell r="F2029">
            <v>35.107230705692189</v>
          </cell>
          <cell r="G2029">
            <v>0.54100373720330175</v>
          </cell>
          <cell r="I2029">
            <v>33.783555000001201</v>
          </cell>
          <cell r="N2029">
            <v>0.16799355718661196</v>
          </cell>
          <cell r="O2029">
            <v>1.6827625044563584E-3</v>
          </cell>
        </row>
        <row r="2030">
          <cell r="A2030">
            <v>33.799999999999997</v>
          </cell>
          <cell r="F2030">
            <v>35.0831070600955</v>
          </cell>
          <cell r="G2030">
            <v>0.54043108767656189</v>
          </cell>
          <cell r="I2030">
            <v>33.800222000001199</v>
          </cell>
          <cell r="N2030">
            <v>0.16372058927079355</v>
          </cell>
          <cell r="O2030">
            <v>1.6398907314769066E-3</v>
          </cell>
        </row>
        <row r="2031">
          <cell r="A2031">
            <v>33.816667000000002</v>
          </cell>
          <cell r="F2031">
            <v>35.058965472077787</v>
          </cell>
          <cell r="G2031">
            <v>0.53985843814982259</v>
          </cell>
          <cell r="I2031">
            <v>33.816889000001197</v>
          </cell>
          <cell r="N2031">
            <v>0.15912583537209821</v>
          </cell>
          <cell r="O2031">
            <v>1.593794492521321E-3</v>
          </cell>
        </row>
        <row r="2032">
          <cell r="A2032">
            <v>33.833333000000003</v>
          </cell>
          <cell r="F2032">
            <v>35.034869681435758</v>
          </cell>
          <cell r="G2032">
            <v>0.5392872993502531</v>
          </cell>
          <cell r="I2032">
            <v>33.833556000001202</v>
          </cell>
          <cell r="N2032">
            <v>0.15500604126341971</v>
          </cell>
          <cell r="O2032">
            <v>1.5524668300093223E-3</v>
          </cell>
        </row>
        <row r="2033">
          <cell r="A2033">
            <v>33.85</v>
          </cell>
          <cell r="F2033">
            <v>35.01081626530668</v>
          </cell>
          <cell r="G2033">
            <v>0.53871758734856645</v>
          </cell>
          <cell r="I2033">
            <v>33.850223000001201</v>
          </cell>
          <cell r="N2033">
            <v>0.15073196147900192</v>
          </cell>
          <cell r="O2033">
            <v>1.5095950570298705E-3</v>
          </cell>
        </row>
        <row r="2034">
          <cell r="A2034">
            <v>33.866667</v>
          </cell>
          <cell r="F2034">
            <v>34.986745030969004</v>
          </cell>
          <cell r="G2034">
            <v>0.5381478753468798</v>
          </cell>
          <cell r="I2034">
            <v>33.866890000001199</v>
          </cell>
          <cell r="N2034">
            <v>0.14645298754798741</v>
          </cell>
          <cell r="O2034">
            <v>1.4666778690367837E-3</v>
          </cell>
        </row>
        <row r="2035">
          <cell r="A2035">
            <v>33.883333</v>
          </cell>
          <cell r="F2035">
            <v>34.962655958616423</v>
          </cell>
          <cell r="G2035">
            <v>0.53757816334519304</v>
          </cell>
          <cell r="I2035">
            <v>33.883557000001197</v>
          </cell>
          <cell r="N2035">
            <v>0.14233214749664905</v>
          </cell>
          <cell r="O2035">
            <v>1.425350206524785E-3</v>
          </cell>
        </row>
        <row r="2036">
          <cell r="A2036">
            <v>33.9</v>
          </cell>
          <cell r="F2036">
            <v>34.938675149741279</v>
          </cell>
          <cell r="G2036">
            <v>0.53701143083320313</v>
          </cell>
          <cell r="I2036">
            <v>33.900224000001202</v>
          </cell>
          <cell r="N2036">
            <v>0.1380524535830473</v>
          </cell>
          <cell r="O2036">
            <v>1.3824330185316983E-3</v>
          </cell>
        </row>
        <row r="2037">
          <cell r="A2037">
            <v>33.916666999999997</v>
          </cell>
          <cell r="F2037">
            <v>34.91455043537136</v>
          </cell>
          <cell r="G2037">
            <v>0.53644171883151648</v>
          </cell>
          <cell r="I2037">
            <v>33.9168910000012</v>
          </cell>
          <cell r="N2037">
            <v>0.13393544947202146</v>
          </cell>
          <cell r="O2037">
            <v>1.3411507710334957E-3</v>
          </cell>
        </row>
        <row r="2038">
          <cell r="A2038">
            <v>33.933332999999998</v>
          </cell>
          <cell r="F2038">
            <v>34.890470088083283</v>
          </cell>
          <cell r="G2038">
            <v>0.53587347559235621</v>
          </cell>
          <cell r="I2038">
            <v>33.933558000001199</v>
          </cell>
          <cell r="N2038">
            <v>0.12981357616603315</v>
          </cell>
          <cell r="O2038">
            <v>1.2998231085213354E-3</v>
          </cell>
        </row>
        <row r="2039">
          <cell r="A2039">
            <v>33.950000000000003</v>
          </cell>
          <cell r="F2039">
            <v>34.866249074499663</v>
          </cell>
          <cell r="G2039">
            <v>0.53530233679278671</v>
          </cell>
          <cell r="I2039">
            <v>33.950225000001197</v>
          </cell>
          <cell r="N2039">
            <v>0.12569589268530607</v>
          </cell>
          <cell r="O2039">
            <v>1.2585408610231328E-3</v>
          </cell>
        </row>
        <row r="2040">
          <cell r="A2040">
            <v>33.966667000000001</v>
          </cell>
          <cell r="F2040">
            <v>34.842134747833278</v>
          </cell>
          <cell r="G2040">
            <v>0.53473413551826987</v>
          </cell>
          <cell r="I2040">
            <v>33.966892000001202</v>
          </cell>
          <cell r="N2040">
            <v>0.12157333917809489</v>
          </cell>
          <cell r="O2040">
            <v>1.2172131985112955E-3</v>
          </cell>
        </row>
        <row r="2041">
          <cell r="A2041">
            <v>33.983333000000002</v>
          </cell>
          <cell r="F2041">
            <v>34.817938372745054</v>
          </cell>
          <cell r="G2041">
            <v>0.53416442351658344</v>
          </cell>
          <cell r="I2041">
            <v>33.9835590000012</v>
          </cell>
          <cell r="N2041">
            <v>0.11729186568186831</v>
          </cell>
          <cell r="O2041">
            <v>1.1742960105180474E-3</v>
          </cell>
        </row>
        <row r="2042">
          <cell r="A2042">
            <v>34</v>
          </cell>
          <cell r="F2042">
            <v>34.793848919499069</v>
          </cell>
          <cell r="G2042">
            <v>0.53359764903994977</v>
          </cell>
          <cell r="I2042">
            <v>34.000226000001199</v>
          </cell>
          <cell r="N2042">
            <v>0.11332721106914706</v>
          </cell>
          <cell r="O2042">
            <v>1.1345578734874595E-3</v>
          </cell>
        </row>
        <row r="2043">
          <cell r="A2043">
            <v>34.016666999999998</v>
          </cell>
          <cell r="F2043">
            <v>34.76980414969286</v>
          </cell>
          <cell r="G2043">
            <v>0.53303234332584237</v>
          </cell>
          <cell r="I2043">
            <v>34.016893000001197</v>
          </cell>
          <cell r="N2043">
            <v>0.10936224170502919</v>
          </cell>
          <cell r="O2043">
            <v>1.09481973645671E-3</v>
          </cell>
        </row>
        <row r="2044">
          <cell r="A2044">
            <v>34.033332999999999</v>
          </cell>
          <cell r="F2044">
            <v>34.745680885528884</v>
          </cell>
          <cell r="G2044">
            <v>0.53246561081385213</v>
          </cell>
          <cell r="I2044">
            <v>34.033560000001202</v>
          </cell>
          <cell r="N2044">
            <v>0.10508425318159791</v>
          </cell>
          <cell r="O2044">
            <v>1.0519479634772582E-3</v>
          </cell>
        </row>
        <row r="2045">
          <cell r="A2045">
            <v>34.049999999999997</v>
          </cell>
          <cell r="F2045">
            <v>34.72160057211503</v>
          </cell>
          <cell r="G2045">
            <v>0.53190030509974495</v>
          </cell>
          <cell r="I2045">
            <v>34.0502270000012</v>
          </cell>
          <cell r="N2045">
            <v>0.10127726037184581</v>
          </cell>
          <cell r="O2045">
            <v>1.0137993519277581E-3</v>
          </cell>
        </row>
        <row r="2046">
          <cell r="A2046">
            <v>34.066667000000002</v>
          </cell>
          <cell r="F2046">
            <v>34.697439845577442</v>
          </cell>
          <cell r="G2046">
            <v>0.53133353062311128</v>
          </cell>
          <cell r="I2046">
            <v>34.066894000001199</v>
          </cell>
          <cell r="N2046">
            <v>9.731586695987933E-2</v>
          </cell>
          <cell r="O2046">
            <v>9.741066299108047E-4</v>
          </cell>
        </row>
        <row r="2047">
          <cell r="A2047">
            <v>34.083333000000003</v>
          </cell>
          <cell r="F2047">
            <v>34.673261227766631</v>
          </cell>
          <cell r="G2047">
            <v>0.5307667561464775</v>
          </cell>
          <cell r="I2047">
            <v>34.083561000001197</v>
          </cell>
          <cell r="N2047">
            <v>9.3349626338332867E-2</v>
          </cell>
          <cell r="O2047">
            <v>9.3436849288005533E-4</v>
          </cell>
        </row>
        <row r="2048">
          <cell r="A2048">
            <v>34.1</v>
          </cell>
          <cell r="F2048">
            <v>34.649064698802199</v>
          </cell>
          <cell r="G2048">
            <v>0.5301999816698435</v>
          </cell>
          <cell r="I2048">
            <v>34.100228000001202</v>
          </cell>
          <cell r="N2048">
            <v>8.9541739046313309E-2</v>
          </cell>
          <cell r="O2048">
            <v>8.9621988133055527E-4</v>
          </cell>
        </row>
        <row r="2049">
          <cell r="A2049">
            <v>34.116667</v>
          </cell>
          <cell r="F2049">
            <v>34.62485203230549</v>
          </cell>
          <cell r="G2049">
            <v>0.52963324915785359</v>
          </cell>
          <cell r="I2049">
            <v>34.1168950000012</v>
          </cell>
          <cell r="N2049">
            <v>8.5733561472150263E-2</v>
          </cell>
          <cell r="O2049">
            <v>8.5807126978105521E-4</v>
          </cell>
        </row>
        <row r="2050">
          <cell r="A2050">
            <v>34.133333</v>
          </cell>
          <cell r="F2050">
            <v>34.600745262629111</v>
          </cell>
          <cell r="G2050">
            <v>0.52906941220627279</v>
          </cell>
          <cell r="I2050">
            <v>34.133562000001199</v>
          </cell>
          <cell r="N2050">
            <v>8.1607708152983946E-2</v>
          </cell>
          <cell r="O2050">
            <v>8.1674360726921786E-4</v>
          </cell>
        </row>
        <row r="2051">
          <cell r="A2051">
            <v>34.15</v>
          </cell>
          <cell r="F2051">
            <v>34.576557841578442</v>
          </cell>
          <cell r="G2051">
            <v>0.52850410649216539</v>
          </cell>
          <cell r="I2051">
            <v>34.150229000001197</v>
          </cell>
          <cell r="N2051">
            <v>7.7798925717719472E-2</v>
          </cell>
          <cell r="O2051">
            <v>7.7859499571955647E-4</v>
          </cell>
        </row>
        <row r="2052">
          <cell r="A2052">
            <v>34.166666999999997</v>
          </cell>
          <cell r="F2052">
            <v>34.552415435671676</v>
          </cell>
          <cell r="G2052">
            <v>0.52794026954058426</v>
          </cell>
          <cell r="I2052">
            <v>34.166896000001202</v>
          </cell>
          <cell r="N2052">
            <v>7.3994387681121751E-2</v>
          </cell>
          <cell r="O2052">
            <v>7.4049179918385247E-4</v>
          </cell>
        </row>
        <row r="2053">
          <cell r="A2053">
            <v>34.183332999999998</v>
          </cell>
          <cell r="F2053">
            <v>34.528257004073936</v>
          </cell>
          <cell r="G2053">
            <v>0.52737647455364722</v>
          </cell>
          <cell r="I2053">
            <v>34.1835630000012</v>
          </cell>
          <cell r="N2053">
            <v>7.0030830175529676E-2</v>
          </cell>
          <cell r="O2053">
            <v>7.0079907716689917E-4</v>
          </cell>
        </row>
        <row r="2054">
          <cell r="A2054">
            <v>34.200000000000003</v>
          </cell>
          <cell r="F2054">
            <v>34.504078930696522</v>
          </cell>
          <cell r="G2054">
            <v>0.52681263760206642</v>
          </cell>
          <cell r="I2054">
            <v>34.200230000001199</v>
          </cell>
          <cell r="N2054">
            <v>6.6221165075868657E-2</v>
          </cell>
          <cell r="O2054">
            <v>6.6265046561739911E-4</v>
          </cell>
        </row>
        <row r="2055">
          <cell r="A2055">
            <v>34.216667000000001</v>
          </cell>
          <cell r="F2055">
            <v>34.479882993270735</v>
          </cell>
          <cell r="G2055">
            <v>0.52624880065048529</v>
          </cell>
          <cell r="I2055">
            <v>34.216897000001197</v>
          </cell>
          <cell r="N2055">
            <v>6.2252455036937687E-2</v>
          </cell>
          <cell r="O2055">
            <v>6.2291232858664974E-4</v>
          </cell>
        </row>
        <row r="2056">
          <cell r="A2056">
            <v>34.233333000000002</v>
          </cell>
          <cell r="F2056">
            <v>34.455669171990934</v>
          </cell>
          <cell r="G2056">
            <v>0.52568496369890449</v>
          </cell>
          <cell r="I2056">
            <v>34.233564000001202</v>
          </cell>
          <cell r="N2056">
            <v>5.828342976355657E-2</v>
          </cell>
          <cell r="O2056">
            <v>5.8317419155590037E-4</v>
          </cell>
        </row>
        <row r="2057">
          <cell r="A2057">
            <v>34.25</v>
          </cell>
          <cell r="F2057">
            <v>34.43143744702212</v>
          </cell>
          <cell r="G2057">
            <v>0.5251211267473237</v>
          </cell>
          <cell r="I2057">
            <v>34.2502310000012</v>
          </cell>
          <cell r="N2057">
            <v>5.4472868893692766E-2</v>
          </cell>
          <cell r="O2057">
            <v>5.4502558000656164E-4</v>
          </cell>
        </row>
        <row r="2058">
          <cell r="A2058">
            <v>34.266666999999998</v>
          </cell>
          <cell r="F2058">
            <v>34.407189603993899</v>
          </cell>
          <cell r="G2058">
            <v>0.52455733176038644</v>
          </cell>
          <cell r="I2058">
            <v>34.266898000001198</v>
          </cell>
          <cell r="N2058">
            <v>5.0503225651829582E-2</v>
          </cell>
          <cell r="O2058">
            <v>5.0528744297581227E-4</v>
          </cell>
        </row>
        <row r="2059">
          <cell r="A2059">
            <v>34.283332999999999</v>
          </cell>
          <cell r="F2059">
            <v>34.382922013360947</v>
          </cell>
          <cell r="G2059">
            <v>0.52399349480880564</v>
          </cell>
          <cell r="I2059">
            <v>34.283565000001197</v>
          </cell>
          <cell r="N2059">
            <v>4.669207146293116E-2</v>
          </cell>
          <cell r="O2059">
            <v>4.6713883142631226E-4</v>
          </cell>
        </row>
        <row r="2060">
          <cell r="A2060">
            <v>34.299999999999997</v>
          </cell>
          <cell r="F2060">
            <v>34.358573173425867</v>
          </cell>
          <cell r="G2060">
            <v>0.52342818909469846</v>
          </cell>
          <cell r="I2060">
            <v>34.300232000001202</v>
          </cell>
          <cell r="N2060">
            <v>4.2730885350980734E-2</v>
          </cell>
          <cell r="O2060">
            <v>4.274915244229937E-4</v>
          </cell>
        </row>
        <row r="2061">
          <cell r="A2061">
            <v>34.316667000000002</v>
          </cell>
          <cell r="F2061">
            <v>34.334396254719088</v>
          </cell>
          <cell r="G2061">
            <v>0.52286728966817031</v>
          </cell>
          <cell r="I2061">
            <v>34.3168990000012</v>
          </cell>
          <cell r="N2061">
            <v>3.8919138396655617E-2</v>
          </cell>
          <cell r="O2061">
            <v>3.8934291287365496E-4</v>
          </cell>
        </row>
        <row r="2062">
          <cell r="A2062">
            <v>34.333333000000003</v>
          </cell>
          <cell r="F2062">
            <v>34.310138140500072</v>
          </cell>
          <cell r="G2062">
            <v>0.52230492147911589</v>
          </cell>
          <cell r="I2062">
            <v>34.333566000001198</v>
          </cell>
          <cell r="N2062">
            <v>3.5265941426767998E-2</v>
          </cell>
          <cell r="O2062">
            <v>3.5278382680540427E-4</v>
          </cell>
        </row>
        <row r="2063">
          <cell r="A2063">
            <v>34.35</v>
          </cell>
          <cell r="F2063">
            <v>34.285927335237083</v>
          </cell>
          <cell r="G2063">
            <v>0.52174406401723183</v>
          </cell>
          <cell r="I2063">
            <v>34.350233000001197</v>
          </cell>
          <cell r="N2063">
            <v>3.1135918955450939E-2</v>
          </cell>
          <cell r="O2063">
            <v>3.1145616429340553E-4</v>
          </cell>
        </row>
        <row r="2064">
          <cell r="A2064">
            <v>34.366667</v>
          </cell>
          <cell r="F2064">
            <v>34.261633390508969</v>
          </cell>
          <cell r="G2064">
            <v>0.5211816958281773</v>
          </cell>
          <cell r="I2064">
            <v>34.366900000001202</v>
          </cell>
          <cell r="N2064">
            <v>2.732328761351998E-2</v>
          </cell>
          <cell r="O2064">
            <v>2.7330755274390553E-4</v>
          </cell>
        </row>
        <row r="2065">
          <cell r="A2065">
            <v>34.383333</v>
          </cell>
          <cell r="F2065">
            <v>34.237067395570747</v>
          </cell>
          <cell r="G2065">
            <v>0.52061345258901692</v>
          </cell>
          <cell r="I2065">
            <v>34.3835670000012</v>
          </cell>
          <cell r="N2065">
            <v>2.3510365446794985E-2</v>
          </cell>
          <cell r="O2065">
            <v>2.3515894119440547E-4</v>
          </cell>
        </row>
        <row r="2066">
          <cell r="A2066">
            <v>34.4</v>
          </cell>
          <cell r="F2066">
            <v>34.212546601409976</v>
          </cell>
          <cell r="G2066">
            <v>0.52004667811238348</v>
          </cell>
          <cell r="I2066">
            <v>34.400234000001198</v>
          </cell>
          <cell r="N2066">
            <v>1.9538262233447987E-2</v>
          </cell>
          <cell r="O2066">
            <v>1.9542080416365607E-4</v>
          </cell>
        </row>
        <row r="2067">
          <cell r="A2067">
            <v>34.416666999999997</v>
          </cell>
          <cell r="F2067">
            <v>34.188200177416022</v>
          </cell>
          <cell r="G2067">
            <v>0.5194843518879726</v>
          </cell>
          <cell r="I2067">
            <v>34.416901000001197</v>
          </cell>
          <cell r="N2067">
            <v>1.5733826341703967E-2</v>
          </cell>
          <cell r="O2067">
            <v>1.5736302264174819E-4</v>
          </cell>
        </row>
        <row r="2068">
          <cell r="A2068">
            <v>34.433332999999998</v>
          </cell>
          <cell r="F2068">
            <v>34.163897569724071</v>
          </cell>
          <cell r="G2068">
            <v>0.51892345246144433</v>
          </cell>
          <cell r="I2068">
            <v>34.433568000001202</v>
          </cell>
          <cell r="N2068">
            <v>1.176110516245049E-2</v>
          </cell>
          <cell r="O2068">
            <v>1.1762488561099881E-4</v>
          </cell>
        </row>
        <row r="2069">
          <cell r="A2069">
            <v>34.450000000000003</v>
          </cell>
          <cell r="F2069">
            <v>34.139831841656019</v>
          </cell>
          <cell r="G2069">
            <v>0.51836842808502237</v>
          </cell>
          <cell r="I2069">
            <v>34.4502350000012</v>
          </cell>
          <cell r="N2069">
            <v>7.7880682707096175E-3</v>
          </cell>
          <cell r="O2069">
            <v>7.788674858024943E-5</v>
          </cell>
        </row>
        <row r="2070">
          <cell r="A2070">
            <v>34.466667000000001</v>
          </cell>
          <cell r="F2070">
            <v>34.115748513182417</v>
          </cell>
          <cell r="G2070">
            <v>0.51781340370860029</v>
          </cell>
          <cell r="I2070">
            <v>34.466902000001198</v>
          </cell>
          <cell r="N2070">
            <v>3.9736557973963482E-3</v>
          </cell>
          <cell r="O2070">
            <v>3.9738137030749383E-5</v>
          </cell>
        </row>
        <row r="2071">
          <cell r="A2071">
            <v>34.483333000000002</v>
          </cell>
          <cell r="F2071">
            <v>34.091647564988207</v>
          </cell>
          <cell r="G2071">
            <v>0.517258379332178</v>
          </cell>
          <cell r="I2071">
            <v>34.483569000001197</v>
          </cell>
          <cell r="N2071">
            <v>0</v>
          </cell>
          <cell r="O2071">
            <v>0</v>
          </cell>
        </row>
        <row r="2072">
          <cell r="A2072">
            <v>34.5</v>
          </cell>
          <cell r="F2072">
            <v>34.067592826107926</v>
          </cell>
          <cell r="G2072">
            <v>0.5167048237182823</v>
          </cell>
        </row>
        <row r="2073">
          <cell r="A2073">
            <v>34.516666999999998</v>
          </cell>
          <cell r="F2073">
            <v>34.043522347748386</v>
          </cell>
          <cell r="G2073">
            <v>0.51615131006903014</v>
          </cell>
        </row>
        <row r="2074">
          <cell r="A2074">
            <v>34.533332999999999</v>
          </cell>
          <cell r="F2074">
            <v>34.019368519169142</v>
          </cell>
          <cell r="G2074">
            <v>0.51559628569260785</v>
          </cell>
        </row>
        <row r="2075">
          <cell r="A2075">
            <v>34.549999999999997</v>
          </cell>
          <cell r="F2075">
            <v>33.995133004760177</v>
          </cell>
          <cell r="G2075">
            <v>0.51503979255365917</v>
          </cell>
        </row>
        <row r="2076">
          <cell r="A2076">
            <v>34.566667000000002</v>
          </cell>
          <cell r="F2076">
            <v>33.970879679791686</v>
          </cell>
          <cell r="G2076">
            <v>0.5144832994147106</v>
          </cell>
        </row>
        <row r="2077">
          <cell r="A2077">
            <v>34.583333000000003</v>
          </cell>
          <cell r="F2077">
            <v>33.946800772616946</v>
          </cell>
          <cell r="G2077">
            <v>0.51393121256334151</v>
          </cell>
        </row>
        <row r="2078">
          <cell r="A2078">
            <v>34.6</v>
          </cell>
          <cell r="F2078">
            <v>33.922896684440964</v>
          </cell>
          <cell r="G2078">
            <v>0.51338353199955133</v>
          </cell>
        </row>
        <row r="2079">
          <cell r="A2079">
            <v>34.616667</v>
          </cell>
          <cell r="F2079">
            <v>33.898848771351481</v>
          </cell>
          <cell r="G2079">
            <v>0.51283295587535216</v>
          </cell>
        </row>
        <row r="2080">
          <cell r="A2080">
            <v>34.633333</v>
          </cell>
          <cell r="F2080">
            <v>33.874653068268266</v>
          </cell>
          <cell r="G2080">
            <v>0.51227940026145646</v>
          </cell>
        </row>
        <row r="2081">
          <cell r="A2081">
            <v>34.65</v>
          </cell>
          <cell r="F2081">
            <v>33.850311106057646</v>
          </cell>
          <cell r="G2081">
            <v>0.51172290712250779</v>
          </cell>
        </row>
        <row r="2082">
          <cell r="A2082">
            <v>34.666666999999997</v>
          </cell>
          <cell r="F2082">
            <v>33.825951215795122</v>
          </cell>
          <cell r="G2082">
            <v>0.51116641398355944</v>
          </cell>
        </row>
        <row r="2083">
          <cell r="A2083">
            <v>34.683332999999998</v>
          </cell>
          <cell r="F2083">
            <v>33.80157337766714</v>
          </cell>
          <cell r="G2083">
            <v>0.51060992084461054</v>
          </cell>
        </row>
        <row r="2084">
          <cell r="A2084">
            <v>34.700000000000003</v>
          </cell>
          <cell r="F2084">
            <v>33.777306395631499</v>
          </cell>
          <cell r="G2084">
            <v>0.51005636523071485</v>
          </cell>
        </row>
        <row r="2085">
          <cell r="A2085">
            <v>34.716667000000001</v>
          </cell>
          <cell r="F2085">
            <v>33.752894538910837</v>
          </cell>
          <cell r="G2085">
            <v>0.50949991405640971</v>
          </cell>
        </row>
        <row r="2086">
          <cell r="A2086">
            <v>34.733333000000002</v>
          </cell>
          <cell r="F2086">
            <v>33.728527341241943</v>
          </cell>
          <cell r="G2086">
            <v>0.50894488967998774</v>
          </cell>
        </row>
        <row r="2087">
          <cell r="A2087">
            <v>34.75</v>
          </cell>
          <cell r="F2087">
            <v>33.704077657110723</v>
          </cell>
          <cell r="G2087">
            <v>0.50838839654103907</v>
          </cell>
        </row>
        <row r="2088">
          <cell r="A2088">
            <v>34.766666999999998</v>
          </cell>
          <cell r="F2088">
            <v>33.679739129444968</v>
          </cell>
          <cell r="G2088">
            <v>0.50783484092714337</v>
          </cell>
        </row>
        <row r="2089">
          <cell r="A2089">
            <v>34.783332999999999</v>
          </cell>
          <cell r="F2089">
            <v>33.655382724918724</v>
          </cell>
          <cell r="G2089">
            <v>0.50728128531324768</v>
          </cell>
        </row>
        <row r="2090">
          <cell r="A2090">
            <v>34.799999999999997</v>
          </cell>
          <cell r="F2090">
            <v>33.630943727081664</v>
          </cell>
          <cell r="G2090">
            <v>0.50672626093682538</v>
          </cell>
        </row>
        <row r="2091">
          <cell r="A2091">
            <v>34.816667000000002</v>
          </cell>
          <cell r="F2091">
            <v>33.606618056278222</v>
          </cell>
          <cell r="G2091">
            <v>0.50617421605009982</v>
          </cell>
        </row>
        <row r="2092">
          <cell r="A2092">
            <v>34.833333000000003</v>
          </cell>
          <cell r="F2092">
            <v>33.582207904195279</v>
          </cell>
          <cell r="G2092">
            <v>0.50562066043620413</v>
          </cell>
        </row>
        <row r="2093">
          <cell r="A2093">
            <v>34.85</v>
          </cell>
          <cell r="F2093">
            <v>33.557779796266146</v>
          </cell>
          <cell r="G2093">
            <v>0.50506710482230843</v>
          </cell>
        </row>
        <row r="2094">
          <cell r="A2094">
            <v>34.866667</v>
          </cell>
          <cell r="F2094">
            <v>33.533333712671322</v>
          </cell>
          <cell r="G2094">
            <v>0.5045135492084124</v>
          </cell>
        </row>
        <row r="2095">
          <cell r="A2095">
            <v>34.883333</v>
          </cell>
          <cell r="F2095">
            <v>33.508869633562178</v>
          </cell>
          <cell r="G2095">
            <v>0.50395999359451671</v>
          </cell>
        </row>
        <row r="2096">
          <cell r="A2096">
            <v>34.9</v>
          </cell>
          <cell r="F2096">
            <v>33.484322556144697</v>
          </cell>
          <cell r="G2096">
            <v>0.50340496921809474</v>
          </cell>
        </row>
        <row r="2097">
          <cell r="A2097">
            <v>34.916666999999997</v>
          </cell>
          <cell r="F2097">
            <v>33.4598892672809</v>
          </cell>
          <cell r="G2097">
            <v>0.50285292433136886</v>
          </cell>
        </row>
        <row r="2098">
          <cell r="A2098">
            <v>34.933332999999998</v>
          </cell>
          <cell r="F2098">
            <v>33.435371083613695</v>
          </cell>
          <cell r="G2098">
            <v>0.50229936871747316</v>
          </cell>
        </row>
        <row r="2099">
          <cell r="A2099">
            <v>34.950000000000003</v>
          </cell>
          <cell r="F2099">
            <v>33.410834824746161</v>
          </cell>
          <cell r="G2099">
            <v>0.50174581310357746</v>
          </cell>
        </row>
        <row r="2100">
          <cell r="A2100">
            <v>34.966667000000001</v>
          </cell>
          <cell r="F2100">
            <v>33.386410819801171</v>
          </cell>
          <cell r="G2100">
            <v>0.50119519501473464</v>
          </cell>
        </row>
        <row r="2101">
          <cell r="A2101">
            <v>34.983333000000002</v>
          </cell>
          <cell r="F2101">
            <v>33.361968891492936</v>
          </cell>
          <cell r="G2101">
            <v>0.50064457692589193</v>
          </cell>
        </row>
        <row r="2102">
          <cell r="A2102">
            <v>35</v>
          </cell>
          <cell r="F2102">
            <v>33.337443749863624</v>
          </cell>
          <cell r="G2102">
            <v>0.5000924900745225</v>
          </cell>
        </row>
        <row r="2103">
          <cell r="A2103">
            <v>35.016666999999998</v>
          </cell>
          <cell r="F2103">
            <v>33.31303305204262</v>
          </cell>
          <cell r="G2103">
            <v>0.49954338271284959</v>
          </cell>
        </row>
        <row r="2104">
          <cell r="A2104">
            <v>35.033332999999999</v>
          </cell>
          <cell r="F2104">
            <v>33.2886026025066</v>
          </cell>
          <cell r="G2104">
            <v>0.49899423338653343</v>
          </cell>
        </row>
        <row r="2105">
          <cell r="A2105">
            <v>35.049999999999997</v>
          </cell>
          <cell r="F2105">
            <v>33.264088832509479</v>
          </cell>
          <cell r="G2105">
            <v>0.49844361529769038</v>
          </cell>
        </row>
        <row r="2106">
          <cell r="A2106">
            <v>35.066667000000002</v>
          </cell>
          <cell r="F2106">
            <v>33.239622502276426</v>
          </cell>
          <cell r="G2106">
            <v>0.49789446597137421</v>
          </cell>
        </row>
        <row r="2107">
          <cell r="A2107">
            <v>35.083333000000003</v>
          </cell>
          <cell r="F2107">
            <v>33.215138226057732</v>
          </cell>
          <cell r="G2107">
            <v>0.49734531664505777</v>
          </cell>
        </row>
        <row r="2108">
          <cell r="A2108">
            <v>35.1</v>
          </cell>
          <cell r="F2108">
            <v>33.190635984101171</v>
          </cell>
          <cell r="G2108">
            <v>0.49679616731874132</v>
          </cell>
        </row>
        <row r="2109">
          <cell r="A2109">
            <v>35.116667</v>
          </cell>
          <cell r="F2109">
            <v>33.16618136277684</v>
          </cell>
          <cell r="G2109">
            <v>0.4962484867549512</v>
          </cell>
        </row>
        <row r="2110">
          <cell r="A2110">
            <v>35.133333</v>
          </cell>
          <cell r="F2110">
            <v>33.141708832361708</v>
          </cell>
          <cell r="G2110">
            <v>0.49570080619116136</v>
          </cell>
        </row>
        <row r="2111">
          <cell r="A2111">
            <v>35.15</v>
          </cell>
          <cell r="F2111">
            <v>33.117220250382289</v>
          </cell>
          <cell r="G2111">
            <v>0.495153167592015</v>
          </cell>
        </row>
        <row r="2112">
          <cell r="A2112">
            <v>35.166666999999997</v>
          </cell>
          <cell r="F2112">
            <v>33.092711844091106</v>
          </cell>
          <cell r="G2112">
            <v>0.49460548702822488</v>
          </cell>
        </row>
        <row r="2113">
          <cell r="A2113">
            <v>35.183332999999998</v>
          </cell>
          <cell r="F2113">
            <v>33.068251268137224</v>
          </cell>
          <cell r="G2113">
            <v>0.49405927522696164</v>
          </cell>
        </row>
        <row r="2114">
          <cell r="A2114">
            <v>35.200000000000003</v>
          </cell>
          <cell r="F2114">
            <v>33.043772800601971</v>
          </cell>
          <cell r="G2114">
            <v>0.49351306342569812</v>
          </cell>
        </row>
        <row r="2115">
          <cell r="A2115">
            <v>35.216667000000001</v>
          </cell>
          <cell r="F2115">
            <v>33.01934231659979</v>
          </cell>
          <cell r="G2115">
            <v>0.49296832038696092</v>
          </cell>
        </row>
        <row r="2116">
          <cell r="A2116">
            <v>35.233333000000002</v>
          </cell>
          <cell r="F2116">
            <v>32.994959940802836</v>
          </cell>
          <cell r="G2116">
            <v>0.49242504611075033</v>
          </cell>
        </row>
        <row r="2117">
          <cell r="A2117">
            <v>35.25</v>
          </cell>
          <cell r="F2117">
            <v>32.97049381637089</v>
          </cell>
          <cell r="G2117">
            <v>0.49188030307201341</v>
          </cell>
        </row>
        <row r="2118">
          <cell r="A2118">
            <v>35.266666999999998</v>
          </cell>
          <cell r="F2118">
            <v>32.946009818361269</v>
          </cell>
          <cell r="G2118">
            <v>0.49133556003327622</v>
          </cell>
        </row>
        <row r="2119">
          <cell r="A2119">
            <v>35.283332999999999</v>
          </cell>
          <cell r="F2119">
            <v>32.921509815389904</v>
          </cell>
          <cell r="G2119">
            <v>0.49079085895918284</v>
          </cell>
        </row>
        <row r="2120">
          <cell r="A2120">
            <v>35.299999999999997</v>
          </cell>
          <cell r="F2120">
            <v>32.896990012797097</v>
          </cell>
          <cell r="G2120">
            <v>0.49024611592044565</v>
          </cell>
        </row>
        <row r="2121">
          <cell r="A2121">
            <v>35.316667000000002</v>
          </cell>
          <cell r="F2121">
            <v>32.87245227776225</v>
          </cell>
          <cell r="G2121">
            <v>0.48970137288170873</v>
          </cell>
        </row>
        <row r="2122">
          <cell r="A2122">
            <v>35.333333000000003</v>
          </cell>
          <cell r="F2122">
            <v>32.847962822991299</v>
          </cell>
          <cell r="G2122">
            <v>0.48915809860549814</v>
          </cell>
        </row>
        <row r="2123">
          <cell r="A2123">
            <v>35.35</v>
          </cell>
          <cell r="F2123">
            <v>32.823521773832773</v>
          </cell>
          <cell r="G2123">
            <v>0.48861629309181387</v>
          </cell>
        </row>
        <row r="2124">
          <cell r="A2124">
            <v>35.366667</v>
          </cell>
          <cell r="F2124">
            <v>32.799062926781332</v>
          </cell>
          <cell r="G2124">
            <v>0.4880744875781296</v>
          </cell>
        </row>
        <row r="2125">
          <cell r="A2125">
            <v>35.383333</v>
          </cell>
          <cell r="F2125">
            <v>32.774586262389349</v>
          </cell>
          <cell r="G2125">
            <v>0.48753268206444561</v>
          </cell>
        </row>
        <row r="2126">
          <cell r="A2126">
            <v>35.4</v>
          </cell>
          <cell r="F2126">
            <v>32.75002533559325</v>
          </cell>
          <cell r="G2126">
            <v>0.48698940778823502</v>
          </cell>
        </row>
        <row r="2127">
          <cell r="A2127">
            <v>35.416666999999997</v>
          </cell>
          <cell r="F2127">
            <v>32.725512929631179</v>
          </cell>
          <cell r="G2127">
            <v>0.48644760227455075</v>
          </cell>
        </row>
        <row r="2128">
          <cell r="A2128">
            <v>35.433332999999998</v>
          </cell>
          <cell r="F2128">
            <v>32.70091802577366</v>
          </cell>
          <cell r="G2128">
            <v>0.48590436996298397</v>
          </cell>
        </row>
        <row r="2129">
          <cell r="A2129">
            <v>35.450000000000003</v>
          </cell>
          <cell r="F2129">
            <v>32.676436372457175</v>
          </cell>
          <cell r="G2129">
            <v>0.48536403321182597</v>
          </cell>
        </row>
        <row r="2130">
          <cell r="A2130">
            <v>35.466667000000001</v>
          </cell>
          <cell r="F2130">
            <v>32.651803661686152</v>
          </cell>
          <cell r="G2130">
            <v>0.48482075893561544</v>
          </cell>
        </row>
        <row r="2131">
          <cell r="A2131">
            <v>35.483333000000002</v>
          </cell>
          <cell r="F2131">
            <v>32.627352924046555</v>
          </cell>
          <cell r="G2131">
            <v>0.48428189094698437</v>
          </cell>
        </row>
        <row r="2132">
          <cell r="A2132">
            <v>35.5</v>
          </cell>
          <cell r="F2132">
            <v>32.602815803391152</v>
          </cell>
          <cell r="G2132">
            <v>0.48374151223118289</v>
          </cell>
        </row>
        <row r="2133">
          <cell r="A2133">
            <v>35.516666999999998</v>
          </cell>
          <cell r="F2133">
            <v>32.578262710966442</v>
          </cell>
          <cell r="G2133">
            <v>0.48320117548002495</v>
          </cell>
        </row>
        <row r="2134">
          <cell r="A2134">
            <v>35.533332999999999</v>
          </cell>
          <cell r="F2134">
            <v>32.553691722421689</v>
          </cell>
          <cell r="G2134">
            <v>0.48266083872886728</v>
          </cell>
        </row>
        <row r="2135">
          <cell r="A2135">
            <v>35.549999999999997</v>
          </cell>
          <cell r="F2135">
            <v>32.529169680916567</v>
          </cell>
          <cell r="G2135">
            <v>0.48212197074023594</v>
          </cell>
        </row>
        <row r="2136">
          <cell r="A2136">
            <v>35.566667000000002</v>
          </cell>
          <cell r="F2136">
            <v>32.504696712788217</v>
          </cell>
          <cell r="G2136">
            <v>0.4815845715141312</v>
          </cell>
        </row>
        <row r="2137">
          <cell r="A2137">
            <v>35.583333000000003</v>
          </cell>
          <cell r="F2137">
            <v>32.480139024772349</v>
          </cell>
          <cell r="G2137">
            <v>0.48104570352550013</v>
          </cell>
        </row>
        <row r="2138">
          <cell r="A2138">
            <v>35.6</v>
          </cell>
          <cell r="F2138">
            <v>32.455563459970435</v>
          </cell>
          <cell r="G2138">
            <v>0.48050683553686852</v>
          </cell>
        </row>
        <row r="2139">
          <cell r="A2139">
            <v>35.616667</v>
          </cell>
          <cell r="F2139">
            <v>32.431038972148976</v>
          </cell>
          <cell r="G2139">
            <v>0.47996947827540731</v>
          </cell>
        </row>
        <row r="2140">
          <cell r="A2140">
            <v>35.633333</v>
          </cell>
          <cell r="F2140">
            <v>32.406427645419768</v>
          </cell>
          <cell r="G2140">
            <v>0.47943061028677625</v>
          </cell>
        </row>
        <row r="2141">
          <cell r="A2141">
            <v>35.65</v>
          </cell>
          <cell r="F2141">
            <v>32.381865538297141</v>
          </cell>
          <cell r="G2141">
            <v>0.47889321106067151</v>
          </cell>
        </row>
        <row r="2142">
          <cell r="A2142">
            <v>35.666666999999997</v>
          </cell>
          <cell r="F2142">
            <v>32.357352777664786</v>
          </cell>
          <cell r="G2142">
            <v>0.47835728059709309</v>
          </cell>
        </row>
        <row r="2143">
          <cell r="A2143">
            <v>35.683332999999998</v>
          </cell>
          <cell r="F2143">
            <v>32.332754985520296</v>
          </cell>
          <cell r="G2143">
            <v>0.47781988137098835</v>
          </cell>
        </row>
        <row r="2144">
          <cell r="A2144">
            <v>35.700000000000003</v>
          </cell>
          <cell r="F2144">
            <v>32.308206598619179</v>
          </cell>
          <cell r="G2144">
            <v>0.47728395090740994</v>
          </cell>
        </row>
        <row r="2145">
          <cell r="A2145">
            <v>35.716667000000001</v>
          </cell>
          <cell r="F2145">
            <v>32.283640393880233</v>
          </cell>
          <cell r="G2145">
            <v>0.47674802044383152</v>
          </cell>
        </row>
        <row r="2146">
          <cell r="A2146">
            <v>35.733333000000002</v>
          </cell>
          <cell r="F2146">
            <v>32.259056351897463</v>
          </cell>
          <cell r="G2146">
            <v>0.47621208998025316</v>
          </cell>
        </row>
        <row r="2147">
          <cell r="A2147">
            <v>35.75</v>
          </cell>
          <cell r="F2147">
            <v>32.23445445323668</v>
          </cell>
          <cell r="G2147">
            <v>0.47567615951667475</v>
          </cell>
        </row>
        <row r="2148">
          <cell r="A2148">
            <v>35.766666999999998</v>
          </cell>
          <cell r="F2148">
            <v>32.209767181290651</v>
          </cell>
          <cell r="G2148">
            <v>0.47513876029056967</v>
          </cell>
        </row>
        <row r="2149">
          <cell r="A2149">
            <v>35.783332999999999</v>
          </cell>
          <cell r="F2149">
            <v>32.185129461786978</v>
          </cell>
          <cell r="G2149">
            <v>0.47460282982699159</v>
          </cell>
        </row>
        <row r="2150">
          <cell r="A2150">
            <v>35.799999999999997</v>
          </cell>
          <cell r="F2150">
            <v>32.160406231603908</v>
          </cell>
          <cell r="G2150">
            <v>0.47406543060088657</v>
          </cell>
        </row>
        <row r="2151">
          <cell r="A2151">
            <v>35.816667000000002</v>
          </cell>
          <cell r="F2151">
            <v>32.135732612966578</v>
          </cell>
          <cell r="G2151">
            <v>0.47352950013730843</v>
          </cell>
        </row>
        <row r="2152">
          <cell r="A2152">
            <v>35.833333000000003</v>
          </cell>
          <cell r="F2152">
            <v>32.111110667943741</v>
          </cell>
          <cell r="G2152">
            <v>0.47299508040089983</v>
          </cell>
        </row>
        <row r="2153">
          <cell r="A2153">
            <v>35.85</v>
          </cell>
          <cell r="F2153">
            <v>32.086468914667535</v>
          </cell>
          <cell r="G2153">
            <v>0.47246061869984807</v>
          </cell>
        </row>
        <row r="2154">
          <cell r="A2154">
            <v>35.866667</v>
          </cell>
          <cell r="F2154">
            <v>32.061809266372201</v>
          </cell>
          <cell r="G2154">
            <v>0.47192615699879625</v>
          </cell>
        </row>
        <row r="2155">
          <cell r="A2155">
            <v>35.883333</v>
          </cell>
          <cell r="F2155">
            <v>32.037197606595228</v>
          </cell>
          <cell r="G2155">
            <v>0.47139312209562695</v>
          </cell>
        </row>
        <row r="2156">
          <cell r="A2156">
            <v>35.9</v>
          </cell>
          <cell r="F2156">
            <v>32.012570048175483</v>
          </cell>
          <cell r="G2156">
            <v>0.47086012915710146</v>
          </cell>
        </row>
        <row r="2157">
          <cell r="A2157">
            <v>35.916666999999997</v>
          </cell>
          <cell r="F2157">
            <v>31.987856695027627</v>
          </cell>
          <cell r="G2157">
            <v>0.47032566745604965</v>
          </cell>
        </row>
        <row r="2158">
          <cell r="A2158">
            <v>35.933332999999998</v>
          </cell>
          <cell r="F2158">
            <v>31.963193357984238</v>
          </cell>
          <cell r="G2158">
            <v>0.46979267451752421</v>
          </cell>
        </row>
        <row r="2159">
          <cell r="A2159">
            <v>35.950000000000003</v>
          </cell>
          <cell r="F2159">
            <v>31.938580165442122</v>
          </cell>
          <cell r="G2159">
            <v>0.46926115034152505</v>
          </cell>
        </row>
        <row r="2160">
          <cell r="A2160">
            <v>35.966667000000001</v>
          </cell>
          <cell r="F2160">
            <v>31.913881070531335</v>
          </cell>
          <cell r="G2160">
            <v>0.46872815740299956</v>
          </cell>
        </row>
        <row r="2161">
          <cell r="A2161">
            <v>35.983333000000002</v>
          </cell>
          <cell r="F2161">
            <v>31.889232179884157</v>
          </cell>
          <cell r="G2161">
            <v>0.46819663322700039</v>
          </cell>
        </row>
        <row r="2162">
          <cell r="A2162">
            <v>36</v>
          </cell>
          <cell r="F2162">
            <v>31.864565435734569</v>
          </cell>
          <cell r="G2162">
            <v>0.4676651090510015</v>
          </cell>
        </row>
        <row r="2163">
          <cell r="A2163">
            <v>36.016666999999998</v>
          </cell>
          <cell r="F2163">
            <v>31.839949054406517</v>
          </cell>
          <cell r="G2163">
            <v>0.46713505363752894</v>
          </cell>
        </row>
        <row r="2164">
          <cell r="A2164">
            <v>36.033332999999999</v>
          </cell>
          <cell r="F2164">
            <v>31.815246594479792</v>
          </cell>
          <cell r="G2164">
            <v>0.46660352946152978</v>
          </cell>
        </row>
        <row r="2165">
          <cell r="A2165">
            <v>36.049999999999997</v>
          </cell>
          <cell r="F2165">
            <v>31.790526222807109</v>
          </cell>
          <cell r="G2165">
            <v>0.46607200528553061</v>
          </cell>
        </row>
        <row r="2166">
          <cell r="A2166">
            <v>36.066667000000002</v>
          </cell>
          <cell r="F2166">
            <v>31.765787919899712</v>
          </cell>
          <cell r="G2166">
            <v>0.46554048110953172</v>
          </cell>
        </row>
        <row r="2167">
          <cell r="A2167">
            <v>36.083333000000003</v>
          </cell>
          <cell r="F2167">
            <v>31.741031666240538</v>
          </cell>
          <cell r="G2167">
            <v>0.46500895693353289</v>
          </cell>
        </row>
        <row r="2168">
          <cell r="A2168">
            <v>36.1</v>
          </cell>
          <cell r="F2168">
            <v>31.716257442284189</v>
          </cell>
          <cell r="G2168">
            <v>0.46447743275753373</v>
          </cell>
        </row>
        <row r="2169">
          <cell r="A2169">
            <v>36.116667</v>
          </cell>
          <cell r="F2169">
            <v>31.691533761668992</v>
          </cell>
          <cell r="G2169">
            <v>0.46394737734406083</v>
          </cell>
        </row>
        <row r="2170">
          <cell r="A2170">
            <v>36.133333</v>
          </cell>
          <cell r="F2170">
            <v>31.666794130536825</v>
          </cell>
          <cell r="G2170">
            <v>0.46341736389523208</v>
          </cell>
        </row>
        <row r="2171">
          <cell r="A2171">
            <v>36.15</v>
          </cell>
          <cell r="F2171">
            <v>31.642034611822677</v>
          </cell>
          <cell r="G2171">
            <v>0.46288730848175957</v>
          </cell>
        </row>
        <row r="2172">
          <cell r="A2172">
            <v>36.166666999999997</v>
          </cell>
          <cell r="F2172">
            <v>31.617325826317028</v>
          </cell>
          <cell r="G2172">
            <v>0.46235872183081334</v>
          </cell>
        </row>
        <row r="2173">
          <cell r="A2173">
            <v>36.183332999999998</v>
          </cell>
          <cell r="F2173">
            <v>31.592528476147731</v>
          </cell>
          <cell r="G2173">
            <v>0.46182862445269696</v>
          </cell>
        </row>
        <row r="2174">
          <cell r="A2174">
            <v>36.200000000000003</v>
          </cell>
          <cell r="F2174">
            <v>31.567715100311037</v>
          </cell>
          <cell r="G2174">
            <v>0.46129856903922439</v>
          </cell>
        </row>
        <row r="2175">
          <cell r="A2175">
            <v>36.216667000000001</v>
          </cell>
          <cell r="F2175">
            <v>31.542952548555569</v>
          </cell>
          <cell r="G2175">
            <v>0.46076998238827815</v>
          </cell>
        </row>
        <row r="2176">
          <cell r="A2176">
            <v>36.233333000000002</v>
          </cell>
          <cell r="F2176">
            <v>31.518172069415861</v>
          </cell>
          <cell r="G2176">
            <v>0.46024139573733225</v>
          </cell>
        </row>
        <row r="2177">
          <cell r="A2177">
            <v>36.25</v>
          </cell>
          <cell r="F2177">
            <v>31.493373643416469</v>
          </cell>
          <cell r="G2177">
            <v>0.45971280908638601</v>
          </cell>
        </row>
        <row r="2178">
          <cell r="A2178">
            <v>36.266666999999998</v>
          </cell>
          <cell r="F2178">
            <v>31.468626232277728</v>
          </cell>
          <cell r="G2178">
            <v>0.45918569119796637</v>
          </cell>
        </row>
        <row r="2179">
          <cell r="A2179">
            <v>36.283332999999999</v>
          </cell>
          <cell r="F2179">
            <v>31.443860935112284</v>
          </cell>
          <cell r="G2179">
            <v>0.45865857330954674</v>
          </cell>
        </row>
        <row r="2180">
          <cell r="A2180">
            <v>36.299999999999997</v>
          </cell>
          <cell r="F2180">
            <v>31.419008651515018</v>
          </cell>
          <cell r="G2180">
            <v>0.4581299866586005</v>
          </cell>
        </row>
        <row r="2181">
          <cell r="A2181">
            <v>36.316667000000002</v>
          </cell>
          <cell r="F2181">
            <v>31.394207474102519</v>
          </cell>
          <cell r="G2181">
            <v>0.45760286877018086</v>
          </cell>
        </row>
        <row r="2182">
          <cell r="A2182">
            <v>36.333333000000003</v>
          </cell>
          <cell r="F2182">
            <v>31.369388352332262</v>
          </cell>
          <cell r="G2182">
            <v>0.45707575088176094</v>
          </cell>
        </row>
        <row r="2183">
          <cell r="A2183">
            <v>36.35</v>
          </cell>
          <cell r="F2183">
            <v>31.344620497811754</v>
          </cell>
          <cell r="G2183">
            <v>0.45655010175586763</v>
          </cell>
        </row>
        <row r="2184">
          <cell r="A2184">
            <v>36.366667</v>
          </cell>
          <cell r="F2184">
            <v>31.319765478988</v>
          </cell>
          <cell r="G2184">
            <v>0.45602298386744805</v>
          </cell>
        </row>
        <row r="2185">
          <cell r="A2185">
            <v>36.383333</v>
          </cell>
          <cell r="F2185">
            <v>31.295031119742454</v>
          </cell>
          <cell r="G2185">
            <v>0.45549880350408134</v>
          </cell>
        </row>
        <row r="2186">
          <cell r="A2186">
            <v>36.4</v>
          </cell>
          <cell r="F2186">
            <v>31.270140176174166</v>
          </cell>
          <cell r="G2186">
            <v>0.45497168561566143</v>
          </cell>
        </row>
        <row r="2187">
          <cell r="A2187">
            <v>36.416666999999997</v>
          </cell>
          <cell r="F2187">
            <v>31.245368069906938</v>
          </cell>
          <cell r="G2187">
            <v>0.45444746328765123</v>
          </cell>
        </row>
        <row r="2188">
          <cell r="A2188">
            <v>36.433332999999998</v>
          </cell>
          <cell r="F2188">
            <v>31.220510603829226</v>
          </cell>
          <cell r="G2188">
            <v>0.45392181416175792</v>
          </cell>
        </row>
        <row r="2189">
          <cell r="A2189">
            <v>36.450000000000003</v>
          </cell>
          <cell r="F2189">
            <v>31.195774220722956</v>
          </cell>
          <cell r="G2189">
            <v>0.45339910256091753</v>
          </cell>
        </row>
        <row r="2190">
          <cell r="A2190">
            <v>36.466667000000001</v>
          </cell>
          <cell r="F2190">
            <v>31.170950456805556</v>
          </cell>
          <cell r="G2190">
            <v>0.45287492219755082</v>
          </cell>
        </row>
        <row r="2191">
          <cell r="A2191">
            <v>36.483333000000002</v>
          </cell>
          <cell r="F2191">
            <v>31.14610877417303</v>
          </cell>
          <cell r="G2191">
            <v>0.45235074183418383</v>
          </cell>
        </row>
        <row r="2192">
          <cell r="A2192">
            <v>36.5</v>
          </cell>
          <cell r="F2192">
            <v>31.121249153416812</v>
          </cell>
          <cell r="G2192">
            <v>0.45182656147081712</v>
          </cell>
        </row>
        <row r="2193">
          <cell r="A2193">
            <v>36.516666999999998</v>
          </cell>
          <cell r="F2193">
            <v>31.096441307615173</v>
          </cell>
          <cell r="G2193">
            <v>0.45130384986997679</v>
          </cell>
        </row>
        <row r="2194">
          <cell r="A2194">
            <v>36.533332999999999</v>
          </cell>
          <cell r="F2194">
            <v>31.071685368076967</v>
          </cell>
          <cell r="G2194">
            <v>0.45078260703166273</v>
          </cell>
        </row>
        <row r="2195">
          <cell r="A2195">
            <v>36.549999999999997</v>
          </cell>
          <cell r="F2195">
            <v>31.046841800521939</v>
          </cell>
          <cell r="G2195">
            <v>0.45025989543082234</v>
          </cell>
        </row>
        <row r="2196">
          <cell r="A2196">
            <v>36.566667000000002</v>
          </cell>
          <cell r="F2196">
            <v>31.021980317966719</v>
          </cell>
          <cell r="G2196">
            <v>0.44973718382998196</v>
          </cell>
        </row>
        <row r="2197">
          <cell r="A2197">
            <v>36.583333000000003</v>
          </cell>
          <cell r="F2197">
            <v>30.997030967295174</v>
          </cell>
          <cell r="G2197">
            <v>0.44921300346661525</v>
          </cell>
        </row>
        <row r="2198">
          <cell r="A2198">
            <v>36.6</v>
          </cell>
          <cell r="F2198">
            <v>30.972203530287384</v>
          </cell>
          <cell r="G2198">
            <v>0.44869176062830118</v>
          </cell>
        </row>
        <row r="2199">
          <cell r="A2199">
            <v>36.616667</v>
          </cell>
          <cell r="F2199">
            <v>30.947428255356748</v>
          </cell>
          <cell r="G2199">
            <v>0.44817198655251372</v>
          </cell>
        </row>
        <row r="2200">
          <cell r="A2200">
            <v>36.633333</v>
          </cell>
          <cell r="F2200">
            <v>30.922633187068229</v>
          </cell>
          <cell r="G2200">
            <v>0.44765217051208278</v>
          </cell>
        </row>
        <row r="2201">
          <cell r="A2201">
            <v>36.65</v>
          </cell>
          <cell r="F2201">
            <v>30.897822309652007</v>
          </cell>
          <cell r="G2201">
            <v>0.44713239643629532</v>
          </cell>
        </row>
        <row r="2202">
          <cell r="A2202">
            <v>36.666666999999997</v>
          </cell>
          <cell r="F2202">
            <v>30.872993602927952</v>
          </cell>
          <cell r="G2202">
            <v>0.44661262236050792</v>
          </cell>
        </row>
        <row r="2203">
          <cell r="A2203">
            <v>36.683332999999998</v>
          </cell>
          <cell r="F2203">
            <v>30.848076811687232</v>
          </cell>
          <cell r="G2203">
            <v>0.44609137952219385</v>
          </cell>
        </row>
        <row r="2204">
          <cell r="A2204">
            <v>36.700000000000003</v>
          </cell>
          <cell r="F2204">
            <v>30.823142051482343</v>
          </cell>
          <cell r="G2204">
            <v>0.44557013668387979</v>
          </cell>
        </row>
        <row r="2205">
          <cell r="A2205">
            <v>36.716667000000001</v>
          </cell>
          <cell r="F2205">
            <v>30.798259640227727</v>
          </cell>
          <cell r="G2205">
            <v>0.44505036260809261</v>
          </cell>
        </row>
        <row r="2206">
          <cell r="A2206">
            <v>36.733333000000002</v>
          </cell>
          <cell r="F2206">
            <v>30.77335932248856</v>
          </cell>
          <cell r="G2206">
            <v>0.44453058853230487</v>
          </cell>
        </row>
        <row r="2207">
          <cell r="A2207">
            <v>36.75</v>
          </cell>
          <cell r="F2207">
            <v>30.74844107892849</v>
          </cell>
          <cell r="G2207">
            <v>0.44401081445651774</v>
          </cell>
        </row>
        <row r="2208">
          <cell r="A2208">
            <v>36.766666999999998</v>
          </cell>
          <cell r="F2208">
            <v>30.723575379444039</v>
          </cell>
          <cell r="G2208">
            <v>0.44349250914325661</v>
          </cell>
        </row>
        <row r="2209">
          <cell r="A2209">
            <v>36.783332999999999</v>
          </cell>
          <cell r="F2209">
            <v>30.698621276912558</v>
          </cell>
          <cell r="G2209">
            <v>0.44297273506746915</v>
          </cell>
        </row>
        <row r="2210">
          <cell r="A2210">
            <v>36.799999999999997</v>
          </cell>
          <cell r="F2210">
            <v>30.673790371803278</v>
          </cell>
          <cell r="G2210">
            <v>0.44245589851673461</v>
          </cell>
        </row>
        <row r="2211">
          <cell r="A2211">
            <v>36.816667000000002</v>
          </cell>
          <cell r="F2211">
            <v>30.648871025107617</v>
          </cell>
          <cell r="G2211">
            <v>0.44193759320347353</v>
          </cell>
        </row>
        <row r="2212">
          <cell r="A2212">
            <v>36.833333000000003</v>
          </cell>
          <cell r="F2212">
            <v>30.623931737648146</v>
          </cell>
          <cell r="G2212">
            <v>0.44141924592556886</v>
          </cell>
        </row>
        <row r="2213">
          <cell r="A2213">
            <v>36.85</v>
          </cell>
          <cell r="F2213">
            <v>30.59904727108681</v>
          </cell>
          <cell r="G2213">
            <v>0.44090240937483433</v>
          </cell>
        </row>
        <row r="2214">
          <cell r="A2214">
            <v>36.866667</v>
          </cell>
          <cell r="F2214">
            <v>30.574144946526733</v>
          </cell>
          <cell r="G2214">
            <v>0.44038557282409951</v>
          </cell>
        </row>
        <row r="2215">
          <cell r="A2215">
            <v>36.883333</v>
          </cell>
          <cell r="F2215">
            <v>30.54915390022418</v>
          </cell>
          <cell r="G2215">
            <v>0.43986726751083871</v>
          </cell>
        </row>
        <row r="2216">
          <cell r="A2216">
            <v>36.9</v>
          </cell>
          <cell r="F2216">
            <v>30.524286646461896</v>
          </cell>
          <cell r="G2216">
            <v>0.4393518997226305</v>
          </cell>
        </row>
        <row r="2217">
          <cell r="A2217">
            <v>36.916666999999997</v>
          </cell>
          <cell r="F2217">
            <v>30.49947252466109</v>
          </cell>
          <cell r="G2217">
            <v>0.43883800069694889</v>
          </cell>
        </row>
        <row r="2218">
          <cell r="A2218">
            <v>36.933332999999998</v>
          </cell>
          <cell r="F2218">
            <v>30.474569674420991</v>
          </cell>
          <cell r="G2218">
            <v>0.43832263290874074</v>
          </cell>
        </row>
        <row r="2219">
          <cell r="A2219">
            <v>36.950000000000003</v>
          </cell>
          <cell r="F2219">
            <v>30.449720019482584</v>
          </cell>
          <cell r="G2219">
            <v>0.43780873388305885</v>
          </cell>
        </row>
        <row r="2220">
          <cell r="A2220">
            <v>36.966667000000001</v>
          </cell>
          <cell r="F2220">
            <v>30.424852594754508</v>
          </cell>
          <cell r="G2220">
            <v>0.43729483485737725</v>
          </cell>
        </row>
        <row r="2221">
          <cell r="A2221">
            <v>36.983333000000002</v>
          </cell>
          <cell r="F2221">
            <v>30.399965348332923</v>
          </cell>
          <cell r="G2221">
            <v>0.43678089386705182</v>
          </cell>
        </row>
        <row r="2222">
          <cell r="A2222">
            <v>37</v>
          </cell>
          <cell r="F2222">
            <v>30.374991125066874</v>
          </cell>
          <cell r="G2222">
            <v>0.43626552607884395</v>
          </cell>
        </row>
        <row r="2223">
          <cell r="A2223">
            <v>37.016666999999998</v>
          </cell>
          <cell r="F2223">
            <v>30.350070224021231</v>
          </cell>
          <cell r="G2223">
            <v>0.43575162705316206</v>
          </cell>
        </row>
        <row r="2224">
          <cell r="A2224">
            <v>37.033332999999999</v>
          </cell>
          <cell r="F2224">
            <v>30.325131476696171</v>
          </cell>
          <cell r="G2224">
            <v>0.43523772802748045</v>
          </cell>
        </row>
        <row r="2225">
          <cell r="A2225">
            <v>37.049999999999997</v>
          </cell>
          <cell r="F2225">
            <v>30.300174863914776</v>
          </cell>
          <cell r="G2225">
            <v>0.43472382900179857</v>
          </cell>
        </row>
        <row r="2226">
          <cell r="A2226">
            <v>37.066667000000002</v>
          </cell>
          <cell r="F2226">
            <v>30.275343175361364</v>
          </cell>
          <cell r="G2226">
            <v>0.43421286750116994</v>
          </cell>
        </row>
        <row r="2227">
          <cell r="A2227">
            <v>37.083333000000003</v>
          </cell>
          <cell r="F2227">
            <v>30.250422331845478</v>
          </cell>
          <cell r="G2227">
            <v>0.43370043723801466</v>
          </cell>
        </row>
        <row r="2228">
          <cell r="A2228">
            <v>37.1</v>
          </cell>
          <cell r="F2228">
            <v>30.225412161117752</v>
          </cell>
          <cell r="G2228">
            <v>0.43318653821233305</v>
          </cell>
        </row>
        <row r="2229">
          <cell r="A2229">
            <v>37.116667</v>
          </cell>
          <cell r="F2229">
            <v>30.200455605953223</v>
          </cell>
          <cell r="G2229">
            <v>0.43267410794917782</v>
          </cell>
        </row>
        <row r="2230">
          <cell r="A2230">
            <v>37.133333</v>
          </cell>
          <cell r="F2230">
            <v>30.175481191779713</v>
          </cell>
          <cell r="G2230">
            <v>0.43216167768602254</v>
          </cell>
        </row>
        <row r="2231">
          <cell r="A2231">
            <v>37.15</v>
          </cell>
          <cell r="F2231">
            <v>30.150415191655888</v>
          </cell>
          <cell r="G2231">
            <v>0.43164773669569712</v>
          </cell>
        </row>
        <row r="2232">
          <cell r="A2232">
            <v>37.166666999999997</v>
          </cell>
          <cell r="F2232">
            <v>30.125402900207071</v>
          </cell>
          <cell r="G2232">
            <v>0.43113526446789835</v>
          </cell>
        </row>
        <row r="2233">
          <cell r="A2233">
            <v>37.183332999999998</v>
          </cell>
          <cell r="F2233">
            <v>30.100446502558921</v>
          </cell>
          <cell r="G2233">
            <v>0.43062430296726939</v>
          </cell>
        </row>
        <row r="2234">
          <cell r="A2234">
            <v>37.200000000000003</v>
          </cell>
          <cell r="F2234">
            <v>30.075472271697123</v>
          </cell>
          <cell r="G2234">
            <v>0.43011334146664076</v>
          </cell>
        </row>
        <row r="2235">
          <cell r="A2235">
            <v>37.216667000000001</v>
          </cell>
          <cell r="F2235">
            <v>30.050480188500078</v>
          </cell>
          <cell r="G2235">
            <v>0.42960237996601208</v>
          </cell>
        </row>
        <row r="2236">
          <cell r="A2236">
            <v>37.233333000000002</v>
          </cell>
          <cell r="F2236">
            <v>30.025398316745228</v>
          </cell>
          <cell r="G2236">
            <v>0.4290899497028568</v>
          </cell>
        </row>
        <row r="2237">
          <cell r="A2237">
            <v>37.25</v>
          </cell>
          <cell r="F2237">
            <v>30.000298451272894</v>
          </cell>
          <cell r="G2237">
            <v>0.42857751943970157</v>
          </cell>
        </row>
        <row r="2238">
          <cell r="A2238">
            <v>37.266666999999998</v>
          </cell>
          <cell r="F2238">
            <v>29.975180572713111</v>
          </cell>
          <cell r="G2238">
            <v>0.42806508917654629</v>
          </cell>
        </row>
        <row r="2239">
          <cell r="A2239">
            <v>37.283332999999999</v>
          </cell>
          <cell r="F2239">
            <v>29.950116733715941</v>
          </cell>
          <cell r="G2239">
            <v>0.42755412767591761</v>
          </cell>
        </row>
        <row r="2240">
          <cell r="A2240">
            <v>37.299999999999997</v>
          </cell>
          <cell r="F2240">
            <v>29.924960761851011</v>
          </cell>
          <cell r="G2240">
            <v>0.42704165544811856</v>
          </cell>
        </row>
        <row r="2241">
          <cell r="A2241">
            <v>37.316667000000002</v>
          </cell>
          <cell r="F2241">
            <v>29.899860953373242</v>
          </cell>
          <cell r="G2241">
            <v>0.42653069394748988</v>
          </cell>
        </row>
        <row r="2242">
          <cell r="A2242">
            <v>37.333333000000003</v>
          </cell>
          <cell r="F2242">
            <v>29.874670930486669</v>
          </cell>
          <cell r="G2242">
            <v>0.4260182636843346</v>
          </cell>
        </row>
        <row r="2243">
          <cell r="A2243">
            <v>37.35</v>
          </cell>
          <cell r="F2243">
            <v>29.84953507652186</v>
          </cell>
          <cell r="G2243">
            <v>0.42550730218370564</v>
          </cell>
        </row>
        <row r="2244">
          <cell r="A2244">
            <v>37.366667</v>
          </cell>
          <cell r="F2244">
            <v>29.824381196610901</v>
          </cell>
          <cell r="G2244">
            <v>0.42499634068307701</v>
          </cell>
        </row>
        <row r="2245">
          <cell r="A2245">
            <v>37.383333</v>
          </cell>
          <cell r="F2245">
            <v>29.799209271356109</v>
          </cell>
          <cell r="G2245">
            <v>0.42448537918244833</v>
          </cell>
        </row>
        <row r="2246">
          <cell r="A2246">
            <v>37.4</v>
          </cell>
          <cell r="F2246">
            <v>29.774236585031545</v>
          </cell>
          <cell r="G2246">
            <v>0.42397882396939862</v>
          </cell>
        </row>
        <row r="2247">
          <cell r="A2247">
            <v>37.416666999999997</v>
          </cell>
          <cell r="F2247">
            <v>29.749173639224658</v>
          </cell>
          <cell r="G2247">
            <v>0.42347079999382259</v>
          </cell>
        </row>
        <row r="2248">
          <cell r="A2248">
            <v>37.433332999999998</v>
          </cell>
          <cell r="F2248">
            <v>29.724165335295304</v>
          </cell>
          <cell r="G2248">
            <v>0.42296424478077321</v>
          </cell>
        </row>
        <row r="2249">
          <cell r="A2249">
            <v>37.450000000000003</v>
          </cell>
          <cell r="F2249">
            <v>29.699139219817926</v>
          </cell>
          <cell r="G2249">
            <v>0.42245768956772378</v>
          </cell>
        </row>
        <row r="2250">
          <cell r="A2250">
            <v>37.466667000000001</v>
          </cell>
          <cell r="F2250">
            <v>29.674018481683657</v>
          </cell>
          <cell r="G2250">
            <v>0.42194958166286073</v>
          </cell>
        </row>
        <row r="2251">
          <cell r="A2251">
            <v>37.483333000000002</v>
          </cell>
          <cell r="F2251">
            <v>29.648956631234473</v>
          </cell>
          <cell r="G2251">
            <v>0.42144302644981135</v>
          </cell>
        </row>
        <row r="2252">
          <cell r="A2252">
            <v>37.5</v>
          </cell>
          <cell r="F2252">
            <v>29.62387691199066</v>
          </cell>
          <cell r="G2252">
            <v>0.42093647123676192</v>
          </cell>
        </row>
        <row r="2253">
          <cell r="A2253">
            <v>37.516666999999998</v>
          </cell>
          <cell r="F2253">
            <v>29.598706508014498</v>
          </cell>
          <cell r="G2253">
            <v>0.42042844726118589</v>
          </cell>
        </row>
        <row r="2254">
          <cell r="A2254">
            <v>37.533332999999999</v>
          </cell>
          <cell r="F2254">
            <v>29.57366379062319</v>
          </cell>
          <cell r="G2254">
            <v>0.41992336081066284</v>
          </cell>
        </row>
        <row r="2255">
          <cell r="A2255">
            <v>37.549999999999997</v>
          </cell>
          <cell r="F2255">
            <v>29.54853035018332</v>
          </cell>
          <cell r="G2255">
            <v>0.41941680559761341</v>
          </cell>
        </row>
        <row r="2256">
          <cell r="A2256">
            <v>37.566667000000002</v>
          </cell>
          <cell r="F2256">
            <v>29.523378964316294</v>
          </cell>
          <cell r="G2256">
            <v>0.41891025038456398</v>
          </cell>
        </row>
        <row r="2257">
          <cell r="A2257">
            <v>37.583333000000003</v>
          </cell>
          <cell r="F2257">
            <v>29.498282618597244</v>
          </cell>
          <cell r="G2257">
            <v>0.41840516393404087</v>
          </cell>
        </row>
        <row r="2258">
          <cell r="A2258">
            <v>37.6</v>
          </cell>
          <cell r="F2258">
            <v>29.47309324900106</v>
          </cell>
          <cell r="G2258">
            <v>0.41789856675634796</v>
          </cell>
        </row>
        <row r="2259">
          <cell r="A2259">
            <v>37.616667</v>
          </cell>
          <cell r="F2259">
            <v>29.447961071174511</v>
          </cell>
          <cell r="G2259">
            <v>0.4173934803058249</v>
          </cell>
        </row>
        <row r="2260">
          <cell r="A2260">
            <v>37.633333</v>
          </cell>
          <cell r="F2260">
            <v>29.422737814132795</v>
          </cell>
          <cell r="G2260">
            <v>0.41688692509277547</v>
          </cell>
        </row>
        <row r="2261">
          <cell r="A2261">
            <v>37.65</v>
          </cell>
          <cell r="F2261">
            <v>29.397569728894375</v>
          </cell>
          <cell r="G2261">
            <v>0.41638183864225237</v>
          </cell>
        </row>
        <row r="2262">
          <cell r="A2262">
            <v>37.666666999999997</v>
          </cell>
          <cell r="F2262">
            <v>29.372454859526677</v>
          </cell>
          <cell r="G2262">
            <v>0.4158781789896121</v>
          </cell>
        </row>
        <row r="2263">
          <cell r="A2263">
            <v>37.683332999999998</v>
          </cell>
          <cell r="F2263">
            <v>29.347250892973818</v>
          </cell>
          <cell r="G2263">
            <v>0.41537309253908899</v>
          </cell>
        </row>
        <row r="2264">
          <cell r="A2264">
            <v>37.700000000000003</v>
          </cell>
          <cell r="F2264">
            <v>29.322102301680893</v>
          </cell>
          <cell r="G2264">
            <v>0.41486947485109249</v>
          </cell>
        </row>
        <row r="2265">
          <cell r="A2265">
            <v>37.716667000000001</v>
          </cell>
          <cell r="F2265">
            <v>29.296935800912362</v>
          </cell>
          <cell r="G2265">
            <v>0.41436585716309604</v>
          </cell>
        </row>
        <row r="2266">
          <cell r="A2266">
            <v>37.733333000000002</v>
          </cell>
          <cell r="F2266">
            <v>29.271751371530165</v>
          </cell>
          <cell r="G2266">
            <v>0.41386223947509954</v>
          </cell>
        </row>
        <row r="2267">
          <cell r="A2267">
            <v>37.75</v>
          </cell>
          <cell r="F2267">
            <v>29.246546893597504</v>
          </cell>
          <cell r="G2267">
            <v>0.41335857982245927</v>
          </cell>
        </row>
        <row r="2268">
          <cell r="A2268">
            <v>37.766666999999998</v>
          </cell>
          <cell r="F2268">
            <v>29.221326547966708</v>
          </cell>
          <cell r="G2268">
            <v>0.41285496213446277</v>
          </cell>
        </row>
        <row r="2269">
          <cell r="A2269">
            <v>37.783332999999999</v>
          </cell>
          <cell r="F2269">
            <v>29.196088216142595</v>
          </cell>
          <cell r="G2269">
            <v>0.41235134444646632</v>
          </cell>
        </row>
        <row r="2270">
          <cell r="A2270">
            <v>37.799999999999997</v>
          </cell>
          <cell r="F2270">
            <v>29.170905563254358</v>
          </cell>
          <cell r="G2270">
            <v>0.41184919552099614</v>
          </cell>
        </row>
        <row r="2271">
          <cell r="A2271">
            <v>37.816667000000002</v>
          </cell>
          <cell r="F2271">
            <v>29.145631253869485</v>
          </cell>
          <cell r="G2271">
            <v>0.41134557783299969</v>
          </cell>
        </row>
        <row r="2272">
          <cell r="A2272">
            <v>37.833333000000003</v>
          </cell>
          <cell r="F2272">
            <v>29.120486479310863</v>
          </cell>
          <cell r="G2272">
            <v>0.41084489767005583</v>
          </cell>
        </row>
        <row r="2273">
          <cell r="A2273">
            <v>37.85</v>
          </cell>
          <cell r="F2273">
            <v>29.095247900194821</v>
          </cell>
          <cell r="G2273">
            <v>0.41034270677994183</v>
          </cell>
        </row>
        <row r="2274">
          <cell r="A2274">
            <v>37.866667</v>
          </cell>
          <cell r="F2274">
            <v>29.069991340911027</v>
          </cell>
          <cell r="G2274">
            <v>0.40984051588982845</v>
          </cell>
        </row>
        <row r="2275">
          <cell r="A2275">
            <v>37.883333</v>
          </cell>
          <cell r="F2275">
            <v>29.044644947854785</v>
          </cell>
          <cell r="G2275">
            <v>0.40933689820183167</v>
          </cell>
        </row>
        <row r="2276">
          <cell r="A2276">
            <v>37.9</v>
          </cell>
          <cell r="F2276">
            <v>29.019354433609546</v>
          </cell>
          <cell r="G2276">
            <v>0.40883474927636182</v>
          </cell>
        </row>
        <row r="2277">
          <cell r="A2277">
            <v>37.916666999999997</v>
          </cell>
          <cell r="F2277">
            <v>28.994119937073926</v>
          </cell>
          <cell r="G2277">
            <v>0.40833406911341796</v>
          </cell>
        </row>
        <row r="2278">
          <cell r="A2278">
            <v>37.933332999999998</v>
          </cell>
          <cell r="F2278">
            <v>28.968867491806687</v>
          </cell>
          <cell r="G2278">
            <v>0.40783338895047444</v>
          </cell>
        </row>
        <row r="2279">
          <cell r="A2279">
            <v>37.950000000000003</v>
          </cell>
          <cell r="F2279">
            <v>28.943597078651205</v>
          </cell>
          <cell r="G2279">
            <v>0.40733270878753058</v>
          </cell>
        </row>
        <row r="2280">
          <cell r="A2280">
            <v>37.966667000000001</v>
          </cell>
          <cell r="F2280">
            <v>28.918308678423621</v>
          </cell>
          <cell r="G2280">
            <v>0.40683202862458701</v>
          </cell>
        </row>
        <row r="2281">
          <cell r="A2281">
            <v>37.983333000000002</v>
          </cell>
          <cell r="F2281">
            <v>28.893076535481306</v>
          </cell>
          <cell r="G2281">
            <v>0.40633281722416981</v>
          </cell>
        </row>
        <row r="2282">
          <cell r="A2282">
            <v>38</v>
          </cell>
          <cell r="F2282">
            <v>28.867898665522961</v>
          </cell>
          <cell r="G2282">
            <v>0.40583503262163534</v>
          </cell>
        </row>
        <row r="2283">
          <cell r="A2283">
            <v>38.016666999999998</v>
          </cell>
          <cell r="F2283">
            <v>28.842628590229026</v>
          </cell>
          <cell r="G2283">
            <v>0.4053357792565746</v>
          </cell>
        </row>
        <row r="2284">
          <cell r="A2284">
            <v>38.033332999999999</v>
          </cell>
          <cell r="F2284">
            <v>28.817417101909609</v>
          </cell>
          <cell r="G2284">
            <v>0.40483803661868373</v>
          </cell>
        </row>
        <row r="2285">
          <cell r="A2285">
            <v>38.049999999999997</v>
          </cell>
          <cell r="F2285">
            <v>28.79226221638924</v>
          </cell>
          <cell r="G2285">
            <v>0.4043417627433194</v>
          </cell>
        </row>
        <row r="2286">
          <cell r="A2286">
            <v>38.066667000000002</v>
          </cell>
          <cell r="F2286">
            <v>28.766940491765997</v>
          </cell>
          <cell r="G2286">
            <v>0.40384255134290215</v>
          </cell>
        </row>
        <row r="2287">
          <cell r="A2287">
            <v>38.083333000000003</v>
          </cell>
          <cell r="F2287">
            <v>28.741749911890015</v>
          </cell>
          <cell r="G2287">
            <v>0.40334627746753787</v>
          </cell>
        </row>
        <row r="2288">
          <cell r="A2288">
            <v>38.1</v>
          </cell>
          <cell r="F2288">
            <v>28.716466876345017</v>
          </cell>
          <cell r="G2288">
            <v>0.40284853482964694</v>
          </cell>
        </row>
        <row r="2289">
          <cell r="A2289">
            <v>38.116667</v>
          </cell>
          <cell r="F2289">
            <v>28.691238445040874</v>
          </cell>
          <cell r="G2289">
            <v>0.40235221898963913</v>
          </cell>
        </row>
        <row r="2290">
          <cell r="A2290">
            <v>38.133333</v>
          </cell>
          <cell r="F2290">
            <v>28.665994285277069</v>
          </cell>
          <cell r="G2290">
            <v>0.4018559451142748</v>
          </cell>
        </row>
        <row r="2291">
          <cell r="A2291">
            <v>38.15</v>
          </cell>
          <cell r="F2291">
            <v>28.640804900255297</v>
          </cell>
          <cell r="G2291">
            <v>0.40136109803679332</v>
          </cell>
        </row>
        <row r="2292">
          <cell r="A2292">
            <v>38.166666999999997</v>
          </cell>
          <cell r="F2292">
            <v>28.615749545767464</v>
          </cell>
          <cell r="G2292">
            <v>0.4008692304490083</v>
          </cell>
        </row>
        <row r="2293">
          <cell r="A2293">
            <v>38.183332999999998</v>
          </cell>
          <cell r="F2293">
            <v>28.590601693867679</v>
          </cell>
          <cell r="G2293">
            <v>0.40037589409869662</v>
          </cell>
        </row>
        <row r="2294">
          <cell r="A2294">
            <v>38.200000000000003</v>
          </cell>
          <cell r="F2294">
            <v>28.565361167608312</v>
          </cell>
          <cell r="G2294">
            <v>0.39988108898585889</v>
          </cell>
        </row>
        <row r="2295">
          <cell r="A2295">
            <v>38.216667000000001</v>
          </cell>
          <cell r="F2295">
            <v>28.540027789208178</v>
          </cell>
          <cell r="G2295">
            <v>0.39938481511049462</v>
          </cell>
        </row>
        <row r="2296">
          <cell r="A2296">
            <v>38.233333000000002</v>
          </cell>
          <cell r="F2296">
            <v>28.514824403335098</v>
          </cell>
          <cell r="G2296">
            <v>0.3988914367955394</v>
          </cell>
        </row>
        <row r="2297">
          <cell r="A2297">
            <v>38.25</v>
          </cell>
          <cell r="F2297">
            <v>28.48953027034311</v>
          </cell>
          <cell r="G2297">
            <v>0.39839663168270173</v>
          </cell>
        </row>
        <row r="2298">
          <cell r="A2298">
            <v>38.266666999999998</v>
          </cell>
          <cell r="F2298">
            <v>28.464216083506265</v>
          </cell>
          <cell r="G2298">
            <v>0.39790178460522024</v>
          </cell>
        </row>
        <row r="2299">
          <cell r="A2299">
            <v>38.283332999999999</v>
          </cell>
          <cell r="F2299">
            <v>28.438961332400304</v>
          </cell>
          <cell r="G2299">
            <v>0.39740844825490856</v>
          </cell>
        </row>
        <row r="2300">
          <cell r="A2300">
            <v>38.299999999999997</v>
          </cell>
          <cell r="F2300">
            <v>28.413688743293129</v>
          </cell>
          <cell r="G2300">
            <v>0.39691511190459722</v>
          </cell>
        </row>
        <row r="2301">
          <cell r="A2301">
            <v>38.316667000000002</v>
          </cell>
          <cell r="F2301">
            <v>28.388398297278982</v>
          </cell>
          <cell r="G2301">
            <v>0.39642177555428582</v>
          </cell>
        </row>
        <row r="2302">
          <cell r="A2302">
            <v>38.333333000000003</v>
          </cell>
          <cell r="F2302">
            <v>28.363087821864053</v>
          </cell>
          <cell r="G2302">
            <v>0.39592839723933065</v>
          </cell>
        </row>
        <row r="2303">
          <cell r="A2303">
            <v>38.35</v>
          </cell>
          <cell r="F2303">
            <v>28.337686175656255</v>
          </cell>
          <cell r="G2303">
            <v>0.39543359212649265</v>
          </cell>
        </row>
        <row r="2304">
          <cell r="A2304">
            <v>38.366667</v>
          </cell>
          <cell r="F2304">
            <v>28.312417471727059</v>
          </cell>
          <cell r="G2304">
            <v>0.39494172453870791</v>
          </cell>
        </row>
        <row r="2305">
          <cell r="A2305">
            <v>38.383333</v>
          </cell>
          <cell r="F2305">
            <v>28.286979872154184</v>
          </cell>
          <cell r="G2305">
            <v>0.3944469194258699</v>
          </cell>
        </row>
        <row r="2306">
          <cell r="A2306">
            <v>38.4</v>
          </cell>
          <cell r="F2306">
            <v>28.261597642411555</v>
          </cell>
          <cell r="G2306">
            <v>0.39395354111091474</v>
          </cell>
        </row>
        <row r="2307">
          <cell r="A2307">
            <v>38.416666999999997</v>
          </cell>
          <cell r="F2307">
            <v>28.236123957862212</v>
          </cell>
          <cell r="G2307">
            <v>0.39345873599807701</v>
          </cell>
        </row>
        <row r="2308">
          <cell r="A2308">
            <v>38.433332999999998</v>
          </cell>
          <cell r="F2308">
            <v>28.21085926262981</v>
          </cell>
          <cell r="G2308">
            <v>0.39296833717281859</v>
          </cell>
        </row>
        <row r="2309">
          <cell r="A2309">
            <v>38.450000000000003</v>
          </cell>
          <cell r="F2309">
            <v>28.185498859114961</v>
          </cell>
          <cell r="G2309">
            <v>0.3924764276203897</v>
          </cell>
        </row>
        <row r="2310">
          <cell r="A2310">
            <v>38.466667000000001</v>
          </cell>
          <cell r="F2310">
            <v>28.160122697296526</v>
          </cell>
          <cell r="G2310">
            <v>0.39198456003260468</v>
          </cell>
        </row>
        <row r="2311">
          <cell r="A2311">
            <v>38.483333000000002</v>
          </cell>
          <cell r="F2311">
            <v>28.134880307051276</v>
          </cell>
          <cell r="G2311">
            <v>0.39149562996987286</v>
          </cell>
        </row>
        <row r="2312">
          <cell r="A2312">
            <v>38.5</v>
          </cell>
          <cell r="F2312">
            <v>28.109542093834825</v>
          </cell>
          <cell r="G2312">
            <v>0.39100518917997057</v>
          </cell>
        </row>
        <row r="2313">
          <cell r="A2313">
            <v>38.516666999999998</v>
          </cell>
          <cell r="F2313">
            <v>28.084188177178188</v>
          </cell>
          <cell r="G2313">
            <v>0.39051479035471215</v>
          </cell>
        </row>
        <row r="2314">
          <cell r="A2314">
            <v>38.533332999999999</v>
          </cell>
          <cell r="F2314">
            <v>28.058892387085045</v>
          </cell>
          <cell r="G2314">
            <v>0.39002586029197972</v>
          </cell>
        </row>
        <row r="2315">
          <cell r="A2315">
            <v>38.549999999999997</v>
          </cell>
          <cell r="F2315">
            <v>28.033652691713712</v>
          </cell>
          <cell r="G2315">
            <v>0.38953835702713069</v>
          </cell>
        </row>
        <row r="2316">
          <cell r="A2316">
            <v>38.566667000000002</v>
          </cell>
          <cell r="F2316">
            <v>28.008245208862064</v>
          </cell>
          <cell r="G2316">
            <v>0.38904795820187227</v>
          </cell>
        </row>
        <row r="2317">
          <cell r="A2317">
            <v>38.583333000000003</v>
          </cell>
          <cell r="F2317">
            <v>27.982895956527148</v>
          </cell>
          <cell r="G2317">
            <v>0.38855902813914012</v>
          </cell>
        </row>
        <row r="2318">
          <cell r="A2318">
            <v>38.6</v>
          </cell>
          <cell r="F2318">
            <v>27.957528846287861</v>
          </cell>
          <cell r="G2318">
            <v>0.38807009807640802</v>
          </cell>
        </row>
        <row r="2319">
          <cell r="A2319">
            <v>38.616667</v>
          </cell>
          <cell r="F2319">
            <v>27.932217963875118</v>
          </cell>
          <cell r="G2319">
            <v>0.38758259481155866</v>
          </cell>
        </row>
        <row r="2320">
          <cell r="A2320">
            <v>38.633333</v>
          </cell>
          <cell r="F2320">
            <v>27.906891471203092</v>
          </cell>
          <cell r="G2320">
            <v>0.38709513351135288</v>
          </cell>
        </row>
        <row r="2321">
          <cell r="A2321">
            <v>38.65</v>
          </cell>
          <cell r="F2321">
            <v>27.881468597415044</v>
          </cell>
          <cell r="G2321">
            <v>0.38660616148397725</v>
          </cell>
        </row>
        <row r="2322">
          <cell r="A2322">
            <v>38.666666999999997</v>
          </cell>
          <cell r="F2322">
            <v>27.85618286182353</v>
          </cell>
          <cell r="G2322">
            <v>0.38612016894629803</v>
          </cell>
        </row>
        <row r="2323">
          <cell r="A2323">
            <v>38.683332999999998</v>
          </cell>
          <cell r="F2323">
            <v>27.830802890125472</v>
          </cell>
          <cell r="G2323">
            <v>0.38563270764609253</v>
          </cell>
        </row>
        <row r="2324">
          <cell r="A2324">
            <v>38.700000000000003</v>
          </cell>
          <cell r="F2324">
            <v>27.805405054952015</v>
          </cell>
          <cell r="G2324">
            <v>0.3851452463458867</v>
          </cell>
        </row>
        <row r="2325">
          <cell r="A2325">
            <v>38.716667000000001</v>
          </cell>
          <cell r="F2325">
            <v>27.779987148674419</v>
          </cell>
          <cell r="G2325">
            <v>0.3846577430810374</v>
          </cell>
        </row>
        <row r="2326">
          <cell r="A2326">
            <v>38.733333000000002</v>
          </cell>
          <cell r="F2326">
            <v>27.754553528383063</v>
          </cell>
          <cell r="G2326">
            <v>0.38417028178083157</v>
          </cell>
        </row>
        <row r="2327">
          <cell r="A2327">
            <v>38.75</v>
          </cell>
          <cell r="F2327">
            <v>27.72917651069281</v>
          </cell>
          <cell r="G2327">
            <v>0.38368424727850886</v>
          </cell>
        </row>
        <row r="2328">
          <cell r="A2328">
            <v>38.766666999999998</v>
          </cell>
          <cell r="F2328">
            <v>27.703783852201987</v>
          </cell>
          <cell r="G2328">
            <v>0.38319825474082969</v>
          </cell>
        </row>
        <row r="2329">
          <cell r="A2329">
            <v>38.783332999999999</v>
          </cell>
          <cell r="F2329">
            <v>27.678526988307695</v>
          </cell>
          <cell r="G2329">
            <v>0.38271519972820339</v>
          </cell>
        </row>
        <row r="2330">
          <cell r="A2330">
            <v>38.799999999999997</v>
          </cell>
          <cell r="F2330">
            <v>27.653173398818829</v>
          </cell>
          <cell r="G2330">
            <v>0.38223063398840701</v>
          </cell>
        </row>
        <row r="2331">
          <cell r="A2331">
            <v>38.816667000000002</v>
          </cell>
          <cell r="F2331">
            <v>27.627881154584749</v>
          </cell>
          <cell r="G2331">
            <v>0.38174757897578077</v>
          </cell>
        </row>
        <row r="2332">
          <cell r="A2332">
            <v>38.833333000000003</v>
          </cell>
          <cell r="F2332">
            <v>27.602494236353088</v>
          </cell>
          <cell r="G2332">
            <v>0.38126305520062787</v>
          </cell>
        </row>
        <row r="2333">
          <cell r="A2333">
            <v>38.85</v>
          </cell>
          <cell r="F2333">
            <v>27.577241375348908</v>
          </cell>
          <cell r="G2333">
            <v>0.38078142698588441</v>
          </cell>
        </row>
        <row r="2334">
          <cell r="A2334">
            <v>38.866667</v>
          </cell>
          <cell r="F2334">
            <v>27.55189600271629</v>
          </cell>
          <cell r="G2334">
            <v>0.38029837197325811</v>
          </cell>
        </row>
        <row r="2335">
          <cell r="A2335">
            <v>38.883333</v>
          </cell>
          <cell r="F2335">
            <v>27.52660782503067</v>
          </cell>
          <cell r="G2335">
            <v>0.37981674375851465</v>
          </cell>
        </row>
        <row r="2336">
          <cell r="A2336">
            <v>38.9</v>
          </cell>
          <cell r="F2336">
            <v>27.501226993939699</v>
          </cell>
          <cell r="G2336">
            <v>0.37933368874588841</v>
          </cell>
        </row>
        <row r="2337">
          <cell r="A2337">
            <v>38.916666999999997</v>
          </cell>
          <cell r="F2337">
            <v>27.47582837943202</v>
          </cell>
          <cell r="G2337">
            <v>0.37885063373326183</v>
          </cell>
        </row>
        <row r="2338">
          <cell r="A2338">
            <v>38.933332999999998</v>
          </cell>
          <cell r="F2338">
            <v>27.450409754025806</v>
          </cell>
          <cell r="G2338">
            <v>0.37836753675599205</v>
          </cell>
        </row>
        <row r="2339">
          <cell r="A2339">
            <v>38.950000000000003</v>
          </cell>
          <cell r="F2339">
            <v>27.424820791303155</v>
          </cell>
          <cell r="G2339">
            <v>0.37788154421831288</v>
          </cell>
        </row>
        <row r="2340">
          <cell r="A2340">
            <v>38.966667000000001</v>
          </cell>
          <cell r="F2340">
            <v>27.399446020378228</v>
          </cell>
          <cell r="G2340">
            <v>0.37739995796821291</v>
          </cell>
        </row>
        <row r="2341">
          <cell r="A2341">
            <v>38.983333000000002</v>
          </cell>
          <cell r="F2341">
            <v>27.373973815650888</v>
          </cell>
          <cell r="G2341">
            <v>0.37691686099094285</v>
          </cell>
        </row>
        <row r="2342">
          <cell r="A2342">
            <v>39</v>
          </cell>
          <cell r="F2342">
            <v>27.348485945589079</v>
          </cell>
          <cell r="G2342">
            <v>0.37643380597831688</v>
          </cell>
        </row>
        <row r="2343">
          <cell r="A2343">
            <v>39.016666999999998</v>
          </cell>
          <cell r="F2343">
            <v>27.323057758682666</v>
          </cell>
          <cell r="G2343">
            <v>0.37595221972821691</v>
          </cell>
        </row>
        <row r="2344">
          <cell r="A2344">
            <v>39.033332999999999</v>
          </cell>
          <cell r="F2344">
            <v>27.297531914057526</v>
          </cell>
          <cell r="G2344">
            <v>0.37546912275094685</v>
          </cell>
        </row>
        <row r="2345">
          <cell r="A2345">
            <v>39.049999999999997</v>
          </cell>
          <cell r="F2345">
            <v>27.27199035224594</v>
          </cell>
          <cell r="G2345">
            <v>0.37498606773832061</v>
          </cell>
        </row>
        <row r="2346">
          <cell r="A2346">
            <v>39.066667000000002</v>
          </cell>
          <cell r="F2346">
            <v>27.246506359294532</v>
          </cell>
          <cell r="G2346">
            <v>0.37450443952357709</v>
          </cell>
        </row>
        <row r="2347">
          <cell r="A2347">
            <v>39.083333000000003</v>
          </cell>
          <cell r="F2347">
            <v>27.221084520671457</v>
          </cell>
          <cell r="G2347">
            <v>0.3740243220360035</v>
          </cell>
        </row>
        <row r="2348">
          <cell r="A2348">
            <v>39.1</v>
          </cell>
          <cell r="F2348">
            <v>27.195489206733797</v>
          </cell>
          <cell r="G2348">
            <v>0.3735412670233772</v>
          </cell>
        </row>
        <row r="2349">
          <cell r="A2349">
            <v>39.116667</v>
          </cell>
          <cell r="F2349">
            <v>27.169953789858457</v>
          </cell>
          <cell r="G2349">
            <v>0.37305968077327756</v>
          </cell>
        </row>
        <row r="2350">
          <cell r="A2350">
            <v>39.133333</v>
          </cell>
          <cell r="F2350">
            <v>27.144473960161065</v>
          </cell>
          <cell r="G2350">
            <v>0.37257947935641689</v>
          </cell>
        </row>
        <row r="2351">
          <cell r="A2351">
            <v>39.15</v>
          </cell>
          <cell r="F2351">
            <v>27.118980753845118</v>
          </cell>
          <cell r="G2351">
            <v>0.37209936186884329</v>
          </cell>
        </row>
        <row r="2352">
          <cell r="A2352">
            <v>39.166666999999997</v>
          </cell>
          <cell r="F2352">
            <v>27.093469700398188</v>
          </cell>
          <cell r="G2352">
            <v>0.37161924438126992</v>
          </cell>
        </row>
        <row r="2353">
          <cell r="A2353">
            <v>39.183332999999998</v>
          </cell>
          <cell r="F2353">
            <v>27.067862656257457</v>
          </cell>
          <cell r="G2353">
            <v>0.37113765813117</v>
          </cell>
        </row>
        <row r="2354">
          <cell r="A2354">
            <v>39.200000000000003</v>
          </cell>
          <cell r="F2354">
            <v>27.042315797537086</v>
          </cell>
          <cell r="G2354">
            <v>0.37065754064359663</v>
          </cell>
        </row>
        <row r="2355">
          <cell r="A2355">
            <v>39.216667000000001</v>
          </cell>
          <cell r="F2355">
            <v>27.016746564765608</v>
          </cell>
          <cell r="G2355">
            <v>0.37017733922673601</v>
          </cell>
        </row>
        <row r="2356">
          <cell r="A2356">
            <v>39.233333000000002</v>
          </cell>
          <cell r="F2356">
            <v>26.991085587672277</v>
          </cell>
          <cell r="G2356">
            <v>0.36969575297663604</v>
          </cell>
        </row>
        <row r="2357">
          <cell r="A2357">
            <v>39.25</v>
          </cell>
          <cell r="F2357">
            <v>26.965563248160141</v>
          </cell>
          <cell r="G2357">
            <v>0.36921710425158905</v>
          </cell>
        </row>
        <row r="2358">
          <cell r="A2358">
            <v>39.266666999999998</v>
          </cell>
          <cell r="F2358">
            <v>26.94002305829067</v>
          </cell>
          <cell r="G2358">
            <v>0.368738455526542</v>
          </cell>
        </row>
        <row r="2359">
          <cell r="A2359">
            <v>39.283332999999999</v>
          </cell>
          <cell r="F2359">
            <v>26.914464999330477</v>
          </cell>
          <cell r="G2359">
            <v>0.36825980680149528</v>
          </cell>
        </row>
        <row r="2360">
          <cell r="A2360">
            <v>39.299999999999997</v>
          </cell>
          <cell r="F2360">
            <v>26.88896531813365</v>
          </cell>
          <cell r="G2360">
            <v>0.36778258487433074</v>
          </cell>
        </row>
        <row r="2361">
          <cell r="A2361">
            <v>39.316667000000002</v>
          </cell>
          <cell r="F2361">
            <v>26.863526400318595</v>
          </cell>
          <cell r="G2361">
            <v>0.36730683170969319</v>
          </cell>
        </row>
        <row r="2362">
          <cell r="A2362">
            <v>39.333333000000003</v>
          </cell>
          <cell r="F2362">
            <v>26.837993401611289</v>
          </cell>
          <cell r="G2362">
            <v>0.36682965174717275</v>
          </cell>
        </row>
        <row r="2363">
          <cell r="A2363">
            <v>39.35</v>
          </cell>
          <cell r="F2363">
            <v>26.812442568800954</v>
          </cell>
          <cell r="G2363">
            <v>0.36635247178465208</v>
          </cell>
        </row>
        <row r="2364">
          <cell r="A2364">
            <v>39.366667</v>
          </cell>
          <cell r="F2364">
            <v>26.786873883196137</v>
          </cell>
          <cell r="G2364">
            <v>0.36587529182213163</v>
          </cell>
        </row>
        <row r="2365">
          <cell r="A2365">
            <v>39.383333</v>
          </cell>
          <cell r="F2365">
            <v>26.761285075133838</v>
          </cell>
          <cell r="G2365">
            <v>0.36539806989496743</v>
          </cell>
        </row>
        <row r="2366">
          <cell r="A2366">
            <v>39.4</v>
          </cell>
          <cell r="F2366">
            <v>26.735757211773116</v>
          </cell>
          <cell r="G2366">
            <v>0.36492231673032982</v>
          </cell>
        </row>
        <row r="2367">
          <cell r="A2367">
            <v>39.416666999999997</v>
          </cell>
          <cell r="F2367">
            <v>26.710292693383781</v>
          </cell>
          <cell r="G2367">
            <v>0.36444807429286208</v>
          </cell>
        </row>
        <row r="2368">
          <cell r="A2368">
            <v>39.433332999999998</v>
          </cell>
          <cell r="F2368">
            <v>26.68481046738896</v>
          </cell>
          <cell r="G2368">
            <v>0.36397383185539456</v>
          </cell>
        </row>
        <row r="2369">
          <cell r="A2369">
            <v>39.450000000000003</v>
          </cell>
          <cell r="F2369">
            <v>26.659387260645527</v>
          </cell>
          <cell r="G2369">
            <v>0.36350101621580994</v>
          </cell>
        </row>
        <row r="2370">
          <cell r="A2370">
            <v>39.466667000000001</v>
          </cell>
          <cell r="F2370">
            <v>26.633869617397423</v>
          </cell>
          <cell r="G2370">
            <v>0.36302677377834214</v>
          </cell>
        </row>
        <row r="2371">
          <cell r="A2371">
            <v>39.483333000000002</v>
          </cell>
          <cell r="F2371">
            <v>26.608411063148228</v>
          </cell>
          <cell r="G2371">
            <v>0.36255395813875718</v>
          </cell>
        </row>
        <row r="2372">
          <cell r="A2372">
            <v>39.5</v>
          </cell>
          <cell r="F2372">
            <v>26.58285792875688</v>
          </cell>
          <cell r="G2372">
            <v>0.36207971570128938</v>
          </cell>
        </row>
        <row r="2373">
          <cell r="A2373">
            <v>39.516666999999998</v>
          </cell>
          <cell r="F2373">
            <v>26.557284730727893</v>
          </cell>
          <cell r="G2373">
            <v>0.36160543129917838</v>
          </cell>
        </row>
        <row r="2374">
          <cell r="A2374">
            <v>39.533332999999999</v>
          </cell>
          <cell r="F2374">
            <v>26.531854531149122</v>
          </cell>
          <cell r="G2374">
            <v>0.36113412638676357</v>
          </cell>
        </row>
        <row r="2375">
          <cell r="A2375">
            <v>39.549999999999997</v>
          </cell>
          <cell r="F2375">
            <v>26.506248049474763</v>
          </cell>
          <cell r="G2375">
            <v>0.36065988394929577</v>
          </cell>
        </row>
        <row r="2376">
          <cell r="A2376">
            <v>39.566667000000002</v>
          </cell>
          <cell r="F2376">
            <v>26.480780219448992</v>
          </cell>
          <cell r="G2376">
            <v>0.36018853707223775</v>
          </cell>
        </row>
        <row r="2377">
          <cell r="A2377">
            <v>39.583333000000003</v>
          </cell>
          <cell r="F2377">
            <v>26.455294732542423</v>
          </cell>
          <cell r="G2377">
            <v>0.35971719019517906</v>
          </cell>
        </row>
        <row r="2378">
          <cell r="A2378">
            <v>39.6</v>
          </cell>
          <cell r="F2378">
            <v>26.429793841754428</v>
          </cell>
          <cell r="G2378">
            <v>0.35924588528276452</v>
          </cell>
        </row>
        <row r="2379">
          <cell r="A2379">
            <v>39.616667</v>
          </cell>
          <cell r="F2379">
            <v>26.404354813424511</v>
          </cell>
          <cell r="G2379">
            <v>0.35877604913287603</v>
          </cell>
        </row>
        <row r="2380">
          <cell r="A2380">
            <v>39.633333</v>
          </cell>
          <cell r="F2380">
            <v>26.378898186448581</v>
          </cell>
          <cell r="G2380">
            <v>0.35830621298298776</v>
          </cell>
        </row>
        <row r="2381">
          <cell r="A2381">
            <v>39.65</v>
          </cell>
          <cell r="F2381">
            <v>26.353339727281316</v>
          </cell>
          <cell r="G2381">
            <v>0.35783482414128592</v>
          </cell>
        </row>
        <row r="2382">
          <cell r="A2382">
            <v>39.666666999999997</v>
          </cell>
          <cell r="F2382">
            <v>26.327768071436907</v>
          </cell>
          <cell r="G2382">
            <v>0.35736351922887105</v>
          </cell>
        </row>
        <row r="2383">
          <cell r="A2383">
            <v>39.683332999999998</v>
          </cell>
          <cell r="F2383">
            <v>26.302098877403335</v>
          </cell>
          <cell r="G2383">
            <v>0.35689074555392991</v>
          </cell>
        </row>
        <row r="2384">
          <cell r="A2384">
            <v>39.700000000000003</v>
          </cell>
          <cell r="F2384">
            <v>26.276571448654469</v>
          </cell>
          <cell r="G2384">
            <v>0.3564209094040417</v>
          </cell>
        </row>
        <row r="2385">
          <cell r="A2385">
            <v>39.716667000000001</v>
          </cell>
          <cell r="F2385">
            <v>26.250944162231693</v>
          </cell>
          <cell r="G2385">
            <v>0.35594956252698334</v>
          </cell>
        </row>
        <row r="2386">
          <cell r="A2386">
            <v>39.733333000000002</v>
          </cell>
          <cell r="F2386">
            <v>26.2252990528129</v>
          </cell>
          <cell r="G2386">
            <v>0.35547821564992499</v>
          </cell>
        </row>
        <row r="2387">
          <cell r="A2387">
            <v>39.75</v>
          </cell>
          <cell r="F2387">
            <v>26.199638387400189</v>
          </cell>
          <cell r="G2387">
            <v>0.35500691073751012</v>
          </cell>
        </row>
        <row r="2388">
          <cell r="A2388">
            <v>39.766666999999998</v>
          </cell>
          <cell r="F2388">
            <v>26.174119968065018</v>
          </cell>
          <cell r="G2388">
            <v>0.35453854335014823</v>
          </cell>
        </row>
        <row r="2389">
          <cell r="A2389">
            <v>39.783332999999999</v>
          </cell>
          <cell r="F2389">
            <v>26.148581606529138</v>
          </cell>
          <cell r="G2389">
            <v>0.3540701339981428</v>
          </cell>
        </row>
        <row r="2390">
          <cell r="A2390">
            <v>39.799999999999997</v>
          </cell>
          <cell r="F2390">
            <v>26.122867535617033</v>
          </cell>
          <cell r="G2390">
            <v>0.35359882908572793</v>
          </cell>
        </row>
        <row r="2391">
          <cell r="A2391">
            <v>39.816667000000002</v>
          </cell>
          <cell r="F2391">
            <v>26.097213478267616</v>
          </cell>
          <cell r="G2391">
            <v>0.35312895097119618</v>
          </cell>
        </row>
        <row r="2392">
          <cell r="A2392">
            <v>39.833333000000003</v>
          </cell>
          <cell r="F2392">
            <v>26.071624165278067</v>
          </cell>
          <cell r="G2392">
            <v>0.35266058358383429</v>
          </cell>
        </row>
        <row r="2393">
          <cell r="A2393">
            <v>39.85</v>
          </cell>
          <cell r="F2393">
            <v>26.045934500567959</v>
          </cell>
          <cell r="G2393">
            <v>0.35219070546930226</v>
          </cell>
        </row>
        <row r="2394">
          <cell r="A2394">
            <v>39.866667</v>
          </cell>
          <cell r="F2394">
            <v>26.020309657753042</v>
          </cell>
          <cell r="G2394">
            <v>0.35172233808194031</v>
          </cell>
        </row>
        <row r="2395">
          <cell r="A2395">
            <v>39.883333</v>
          </cell>
          <cell r="F2395">
            <v>25.99466475261865</v>
          </cell>
          <cell r="G2395">
            <v>0.35125392872993522</v>
          </cell>
        </row>
        <row r="2396">
          <cell r="A2396">
            <v>39.9</v>
          </cell>
          <cell r="F2396">
            <v>25.969002061813264</v>
          </cell>
          <cell r="G2396">
            <v>0.35078551937792951</v>
          </cell>
        </row>
        <row r="2397">
          <cell r="A2397">
            <v>39.916666999999997</v>
          </cell>
          <cell r="F2397">
            <v>25.943404420929628</v>
          </cell>
          <cell r="G2397">
            <v>0.35031862075309417</v>
          </cell>
        </row>
        <row r="2398">
          <cell r="A2398">
            <v>39.933332999999998</v>
          </cell>
          <cell r="F2398">
            <v>25.917789072170166</v>
          </cell>
          <cell r="G2398">
            <v>0.3498517221282586</v>
          </cell>
        </row>
        <row r="2399">
          <cell r="A2399">
            <v>39.950000000000003</v>
          </cell>
          <cell r="F2399">
            <v>25.892075333031205</v>
          </cell>
          <cell r="G2399">
            <v>0.34938335474089666</v>
          </cell>
        </row>
        <row r="2400">
          <cell r="A2400">
            <v>39.966667000000001</v>
          </cell>
          <cell r="F2400">
            <v>25.866419844925886</v>
          </cell>
          <cell r="G2400">
            <v>0.34891637218677407</v>
          </cell>
        </row>
        <row r="2401">
          <cell r="A2401">
            <v>39.983333000000002</v>
          </cell>
          <cell r="F2401">
            <v>25.840831978937544</v>
          </cell>
          <cell r="G2401">
            <v>0.34845094232446505</v>
          </cell>
        </row>
        <row r="2402">
          <cell r="A2402">
            <v>40</v>
          </cell>
          <cell r="F2402">
            <v>25.815226443090246</v>
          </cell>
          <cell r="G2402">
            <v>0.34798551246215609</v>
          </cell>
        </row>
        <row r="2403">
          <cell r="A2403">
            <v>40.016666999999998</v>
          </cell>
          <cell r="F2403">
            <v>25.789681795361741</v>
          </cell>
          <cell r="G2403">
            <v>0.34752150939773019</v>
          </cell>
        </row>
        <row r="2404">
          <cell r="A2404">
            <v>40.033332999999999</v>
          </cell>
          <cell r="F2404">
            <v>25.763959975888902</v>
          </cell>
          <cell r="G2404">
            <v>0.34705461077289462</v>
          </cell>
        </row>
        <row r="2405">
          <cell r="A2405">
            <v>40.049999999999997</v>
          </cell>
          <cell r="F2405">
            <v>25.738299004642109</v>
          </cell>
          <cell r="G2405">
            <v>0.34658913894594212</v>
          </cell>
        </row>
        <row r="2406">
          <cell r="A2406">
            <v>40.066667000000002</v>
          </cell>
          <cell r="F2406">
            <v>25.712622602810786</v>
          </cell>
          <cell r="G2406">
            <v>0.3461237090836331</v>
          </cell>
        </row>
        <row r="2407">
          <cell r="A2407">
            <v>40.083333000000003</v>
          </cell>
          <cell r="F2407">
            <v>25.687007233184794</v>
          </cell>
          <cell r="G2407">
            <v>0.34565970601920698</v>
          </cell>
        </row>
        <row r="2408">
          <cell r="A2408">
            <v>40.1</v>
          </cell>
          <cell r="F2408">
            <v>25.661295344125882</v>
          </cell>
          <cell r="G2408">
            <v>0.34519427615689796</v>
          </cell>
        </row>
        <row r="2409">
          <cell r="A2409">
            <v>40.116667</v>
          </cell>
          <cell r="F2409">
            <v>25.63564455938786</v>
          </cell>
          <cell r="G2409">
            <v>0.34473027309247178</v>
          </cell>
        </row>
        <row r="2410">
          <cell r="A2410">
            <v>40.133333</v>
          </cell>
          <cell r="F2410">
            <v>25.609976066784977</v>
          </cell>
          <cell r="G2410">
            <v>0.34426627002804561</v>
          </cell>
        </row>
        <row r="2411">
          <cell r="A2411">
            <v>40.15</v>
          </cell>
          <cell r="F2411">
            <v>25.58429217184926</v>
          </cell>
          <cell r="G2411">
            <v>0.34380230892826324</v>
          </cell>
        </row>
        <row r="2412">
          <cell r="A2412">
            <v>40.166666999999997</v>
          </cell>
          <cell r="F2412">
            <v>25.558590535548287</v>
          </cell>
          <cell r="G2412">
            <v>0.34333834782848088</v>
          </cell>
        </row>
        <row r="2413">
          <cell r="A2413">
            <v>40.183332999999998</v>
          </cell>
          <cell r="F2413">
            <v>25.532871139493206</v>
          </cell>
          <cell r="G2413">
            <v>0.34287438672869819</v>
          </cell>
        </row>
        <row r="2414">
          <cell r="A2414">
            <v>40.200000000000003</v>
          </cell>
          <cell r="F2414">
            <v>25.507129307876315</v>
          </cell>
          <cell r="G2414">
            <v>0.34241034169962853</v>
          </cell>
        </row>
        <row r="2415">
          <cell r="A2415">
            <v>40.216667000000001</v>
          </cell>
          <cell r="F2415">
            <v>25.481455894493159</v>
          </cell>
          <cell r="G2415">
            <v>0.34194784936237244</v>
          </cell>
        </row>
        <row r="2416">
          <cell r="A2416">
            <v>40.233333000000002</v>
          </cell>
          <cell r="F2416">
            <v>25.455764778707369</v>
          </cell>
          <cell r="G2416">
            <v>0.3414853570251164</v>
          </cell>
        </row>
        <row r="2417">
          <cell r="A2417">
            <v>40.25</v>
          </cell>
          <cell r="F2417">
            <v>25.430053608685132</v>
          </cell>
          <cell r="G2417">
            <v>0.34102282272321655</v>
          </cell>
        </row>
        <row r="2418">
          <cell r="A2418">
            <v>40.266666999999998</v>
          </cell>
          <cell r="F2418">
            <v>25.404406425801017</v>
          </cell>
          <cell r="G2418">
            <v>0.34056175718384329</v>
          </cell>
        </row>
        <row r="2419">
          <cell r="A2419">
            <v>40.283332999999999</v>
          </cell>
          <cell r="F2419">
            <v>25.378662146010605</v>
          </cell>
          <cell r="G2419">
            <v>0.34009926484658726</v>
          </cell>
        </row>
        <row r="2420">
          <cell r="A2420">
            <v>40.299999999999997</v>
          </cell>
          <cell r="F2420">
            <v>25.352981932600237</v>
          </cell>
          <cell r="G2420">
            <v>0.33963824127185765</v>
          </cell>
        </row>
        <row r="2421">
          <cell r="A2421">
            <v>40.316667000000002</v>
          </cell>
          <cell r="F2421">
            <v>25.327281697955023</v>
          </cell>
          <cell r="G2421">
            <v>0.33917717573248457</v>
          </cell>
        </row>
        <row r="2422">
          <cell r="A2422">
            <v>40.333333000000003</v>
          </cell>
          <cell r="F2422">
            <v>25.301645715288096</v>
          </cell>
          <cell r="G2422">
            <v>0.33871757895563764</v>
          </cell>
        </row>
        <row r="2423">
          <cell r="A2423">
            <v>40.35</v>
          </cell>
          <cell r="F2423">
            <v>25.276076478370268</v>
          </cell>
          <cell r="G2423">
            <v>0.3382594929059608</v>
          </cell>
        </row>
        <row r="2424">
          <cell r="A2424">
            <v>40.366667</v>
          </cell>
          <cell r="F2424">
            <v>25.250487385995591</v>
          </cell>
          <cell r="G2424">
            <v>0.33780136489164048</v>
          </cell>
        </row>
        <row r="2425">
          <cell r="A2425">
            <v>40.383333</v>
          </cell>
          <cell r="F2425">
            <v>25.22488310810348</v>
          </cell>
          <cell r="G2425">
            <v>0.33734327884196369</v>
          </cell>
        </row>
        <row r="2426">
          <cell r="A2426">
            <v>40.4</v>
          </cell>
          <cell r="F2426">
            <v>25.199343462893907</v>
          </cell>
          <cell r="G2426">
            <v>0.3368866615548135</v>
          </cell>
        </row>
        <row r="2427">
          <cell r="A2427">
            <v>40.416666999999997</v>
          </cell>
          <cell r="F2427">
            <v>25.173699430722994</v>
          </cell>
          <cell r="G2427">
            <v>0.33642849157584953</v>
          </cell>
        </row>
        <row r="2428">
          <cell r="A2428">
            <v>40.433332999999998</v>
          </cell>
          <cell r="F2428">
            <v>25.148042511753893</v>
          </cell>
          <cell r="G2428">
            <v>0.33597040552617286</v>
          </cell>
        </row>
        <row r="2429">
          <cell r="A2429">
            <v>40.450000000000003</v>
          </cell>
          <cell r="F2429">
            <v>25.122367991933807</v>
          </cell>
          <cell r="G2429">
            <v>0.33551231947649607</v>
          </cell>
        </row>
        <row r="2430">
          <cell r="A2430">
            <v>40.466667000000001</v>
          </cell>
          <cell r="F2430">
            <v>25.096755903668399</v>
          </cell>
          <cell r="G2430">
            <v>0.33505566022470207</v>
          </cell>
        </row>
        <row r="2431">
          <cell r="A2431">
            <v>40.483333000000002</v>
          </cell>
          <cell r="F2431">
            <v>25.071208749219487</v>
          </cell>
          <cell r="G2431">
            <v>0.33460046973543467</v>
          </cell>
        </row>
        <row r="2432">
          <cell r="A2432">
            <v>40.5</v>
          </cell>
          <cell r="F2432">
            <v>25.045564002344861</v>
          </cell>
          <cell r="G2432">
            <v>0.33414385244828448</v>
          </cell>
        </row>
        <row r="2433">
          <cell r="A2433">
            <v>40.516666999999998</v>
          </cell>
          <cell r="F2433">
            <v>25.019981910086216</v>
          </cell>
          <cell r="G2433">
            <v>0.33368866195901692</v>
          </cell>
        </row>
        <row r="2434">
          <cell r="A2434">
            <v>40.533332999999999</v>
          </cell>
          <cell r="F2434">
            <v>24.994219449404525</v>
          </cell>
          <cell r="G2434">
            <v>0.3332305759093403</v>
          </cell>
        </row>
        <row r="2435">
          <cell r="A2435">
            <v>40.549999999999997</v>
          </cell>
          <cell r="F2435">
            <v>24.968602291164498</v>
          </cell>
          <cell r="G2435">
            <v>0.33277538542007273</v>
          </cell>
        </row>
        <row r="2436">
          <cell r="A2436">
            <v>40.566667000000002</v>
          </cell>
          <cell r="F2436">
            <v>24.942884884911937</v>
          </cell>
          <cell r="G2436">
            <v>0.3323187261682789</v>
          </cell>
        </row>
        <row r="2437">
          <cell r="A2437">
            <v>40.583333000000003</v>
          </cell>
          <cell r="F2437">
            <v>24.917069408181469</v>
          </cell>
          <cell r="G2437">
            <v>0.33186064011860206</v>
          </cell>
        </row>
        <row r="2438">
          <cell r="A2438">
            <v>40.6</v>
          </cell>
          <cell r="F2438">
            <v>24.891401882173003</v>
          </cell>
          <cell r="G2438">
            <v>0.3314054915939782</v>
          </cell>
        </row>
        <row r="2439">
          <cell r="A2439">
            <v>40.616667</v>
          </cell>
          <cell r="F2439">
            <v>24.86562914893689</v>
          </cell>
          <cell r="G2439">
            <v>0.33094879037754071</v>
          </cell>
        </row>
        <row r="2440">
          <cell r="A2440">
            <v>40.633333</v>
          </cell>
          <cell r="F2440">
            <v>24.839926434571588</v>
          </cell>
          <cell r="G2440">
            <v>0.33049364185291696</v>
          </cell>
        </row>
        <row r="2441">
          <cell r="A2441">
            <v>40.65</v>
          </cell>
          <cell r="F2441">
            <v>24.814123101085688</v>
          </cell>
          <cell r="G2441">
            <v>0.33003702456576661</v>
          </cell>
        </row>
        <row r="2442">
          <cell r="A2442">
            <v>40.666666999999997</v>
          </cell>
          <cell r="F2442">
            <v>24.788382755351048</v>
          </cell>
          <cell r="G2442">
            <v>0.3295818340764991</v>
          </cell>
        </row>
        <row r="2443">
          <cell r="A2443">
            <v>40.683332999999998</v>
          </cell>
          <cell r="F2443">
            <v>24.762541637066853</v>
          </cell>
          <cell r="G2443">
            <v>0.32912517482470521</v>
          </cell>
        </row>
        <row r="2444">
          <cell r="A2444">
            <v>40.700000000000003</v>
          </cell>
          <cell r="F2444">
            <v>24.73676833181235</v>
          </cell>
          <cell r="G2444">
            <v>0.32867002630008135</v>
          </cell>
        </row>
        <row r="2445">
          <cell r="A2445">
            <v>40.716667000000001</v>
          </cell>
          <cell r="F2445">
            <v>24.710974983986979</v>
          </cell>
          <cell r="G2445">
            <v>0.32821483581081395</v>
          </cell>
        </row>
        <row r="2446">
          <cell r="A2446">
            <v>40.733333000000002</v>
          </cell>
          <cell r="F2446">
            <v>24.685166331273287</v>
          </cell>
          <cell r="G2446">
            <v>0.32775968728619009</v>
          </cell>
        </row>
        <row r="2447">
          <cell r="A2447">
            <v>40.75</v>
          </cell>
          <cell r="F2447">
            <v>24.659420966400322</v>
          </cell>
          <cell r="G2447">
            <v>0.32730596555944902</v>
          </cell>
        </row>
        <row r="2448">
          <cell r="A2448">
            <v>40.766666999999998</v>
          </cell>
          <cell r="F2448">
            <v>24.633657994093745</v>
          </cell>
          <cell r="G2448">
            <v>0.32685224383270811</v>
          </cell>
        </row>
        <row r="2449">
          <cell r="A2449">
            <v>40.783332999999999</v>
          </cell>
          <cell r="F2449">
            <v>24.607879781543165</v>
          </cell>
          <cell r="G2449">
            <v>0.32639856407061069</v>
          </cell>
        </row>
        <row r="2450">
          <cell r="A2450">
            <v>40.799999999999997</v>
          </cell>
          <cell r="F2450">
            <v>24.582083928661568</v>
          </cell>
          <cell r="G2450">
            <v>0.32594488430851326</v>
          </cell>
        </row>
        <row r="2451">
          <cell r="A2451">
            <v>40.816667000000002</v>
          </cell>
          <cell r="F2451">
            <v>24.556268028810198</v>
          </cell>
          <cell r="G2451">
            <v>0.32549116258177235</v>
          </cell>
        </row>
        <row r="2452">
          <cell r="A2452">
            <v>40.833333000000003</v>
          </cell>
          <cell r="F2452">
            <v>24.530518104662512</v>
          </cell>
          <cell r="G2452">
            <v>0.32503890961755777</v>
          </cell>
        </row>
        <row r="2453">
          <cell r="A2453">
            <v>40.85</v>
          </cell>
          <cell r="F2453">
            <v>24.504836701237799</v>
          </cell>
          <cell r="G2453">
            <v>0.3245881673805131</v>
          </cell>
        </row>
        <row r="2454">
          <cell r="A2454">
            <v>40.866667</v>
          </cell>
          <cell r="F2454">
            <v>24.479135420274613</v>
          </cell>
          <cell r="G2454">
            <v>0.32413738317882512</v>
          </cell>
        </row>
        <row r="2455">
          <cell r="A2455">
            <v>40.883333</v>
          </cell>
          <cell r="F2455">
            <v>24.453419029105177</v>
          </cell>
          <cell r="G2455">
            <v>0.32368664094178051</v>
          </cell>
        </row>
        <row r="2456">
          <cell r="A2456">
            <v>40.9</v>
          </cell>
          <cell r="F2456">
            <v>24.427598837693303</v>
          </cell>
          <cell r="G2456">
            <v>0.32323438797756604</v>
          </cell>
        </row>
        <row r="2457">
          <cell r="A2457">
            <v>40.916666999999997</v>
          </cell>
          <cell r="F2457">
            <v>24.401844931740463</v>
          </cell>
          <cell r="G2457">
            <v>0.32278360377587789</v>
          </cell>
        </row>
        <row r="2458">
          <cell r="A2458">
            <v>40.933332999999998</v>
          </cell>
          <cell r="F2458">
            <v>24.375991868388951</v>
          </cell>
          <cell r="G2458">
            <v>0.32233139277630696</v>
          </cell>
        </row>
        <row r="2459">
          <cell r="A2459">
            <v>40.950000000000003</v>
          </cell>
          <cell r="F2459">
            <v>24.350202770710286</v>
          </cell>
          <cell r="G2459">
            <v>0.32188060857461881</v>
          </cell>
        </row>
        <row r="2460">
          <cell r="A2460">
            <v>40.966667000000001</v>
          </cell>
          <cell r="F2460">
            <v>24.3243960779727</v>
          </cell>
          <cell r="G2460">
            <v>0.32142982437293066</v>
          </cell>
        </row>
        <row r="2461">
          <cell r="A2461">
            <v>40.983333000000002</v>
          </cell>
          <cell r="F2461">
            <v>24.29865834740038</v>
          </cell>
          <cell r="G2461">
            <v>0.32098055089841265</v>
          </cell>
        </row>
        <row r="2462">
          <cell r="A2462">
            <v>41</v>
          </cell>
          <cell r="F2462">
            <v>24.272816469599356</v>
          </cell>
          <cell r="G2462">
            <v>0.32052976669672451</v>
          </cell>
        </row>
        <row r="2463">
          <cell r="A2463">
            <v>41.016666999999998</v>
          </cell>
          <cell r="F2463">
            <v>24.247043636022276</v>
          </cell>
          <cell r="G2463">
            <v>0.3200804932222065</v>
          </cell>
        </row>
        <row r="2464">
          <cell r="A2464">
            <v>41.033332999999999</v>
          </cell>
          <cell r="F2464">
            <v>24.221166501151316</v>
          </cell>
          <cell r="G2464">
            <v>0.31962970902051835</v>
          </cell>
        </row>
        <row r="2465">
          <cell r="A2465">
            <v>41.05</v>
          </cell>
          <cell r="F2465">
            <v>24.195271681031798</v>
          </cell>
          <cell r="G2465">
            <v>0.3191789248188302</v>
          </cell>
        </row>
        <row r="2466">
          <cell r="A2466">
            <v>41.066667000000002</v>
          </cell>
          <cell r="F2466">
            <v>24.169446028562366</v>
          </cell>
          <cell r="G2466">
            <v>0.31872965134431219</v>
          </cell>
        </row>
        <row r="2467">
          <cell r="A2467">
            <v>41.083333000000003</v>
          </cell>
          <cell r="F2467">
            <v>24.143684873805263</v>
          </cell>
          <cell r="G2467">
            <v>0.31828180466767697</v>
          </cell>
        </row>
        <row r="2468">
          <cell r="A2468">
            <v>41.1</v>
          </cell>
          <cell r="F2468">
            <v>24.117821637147564</v>
          </cell>
          <cell r="G2468">
            <v>0.31783248922851515</v>
          </cell>
        </row>
        <row r="2469">
          <cell r="A2469">
            <v>41.116667</v>
          </cell>
          <cell r="F2469">
            <v>24.092112437120857</v>
          </cell>
          <cell r="G2469">
            <v>0.31738615327905007</v>
          </cell>
        </row>
        <row r="2470">
          <cell r="A2470">
            <v>41.133333</v>
          </cell>
          <cell r="F2470">
            <v>24.066383390775265</v>
          </cell>
          <cell r="G2470">
            <v>0.31693977536494133</v>
          </cell>
        </row>
        <row r="2471">
          <cell r="A2471">
            <v>41.15</v>
          </cell>
          <cell r="F2471">
            <v>24.040552151629555</v>
          </cell>
          <cell r="G2471">
            <v>0.31649192868830595</v>
          </cell>
        </row>
        <row r="2472">
          <cell r="A2472">
            <v>41.166666999999997</v>
          </cell>
          <cell r="F2472">
            <v>24.014875360218195</v>
          </cell>
          <cell r="G2472">
            <v>0.31604706150136747</v>
          </cell>
        </row>
        <row r="2473">
          <cell r="A2473">
            <v>41.183332999999998</v>
          </cell>
          <cell r="F2473">
            <v>23.989093919190417</v>
          </cell>
          <cell r="G2473">
            <v>0.31560068358725857</v>
          </cell>
        </row>
        <row r="2474">
          <cell r="A2474">
            <v>41.2</v>
          </cell>
          <cell r="F2474">
            <v>23.963297403369875</v>
          </cell>
          <cell r="G2474">
            <v>0.31515434763779338</v>
          </cell>
        </row>
        <row r="2475">
          <cell r="A2475">
            <v>41.216667000000001</v>
          </cell>
          <cell r="F2475">
            <v>23.937563491538086</v>
          </cell>
          <cell r="G2475">
            <v>0.31470939652156743</v>
          </cell>
        </row>
        <row r="2476">
          <cell r="A2476">
            <v>41.233333000000002</v>
          </cell>
          <cell r="F2476">
            <v>23.911902046629947</v>
          </cell>
          <cell r="G2476">
            <v>0.31426599809715511</v>
          </cell>
        </row>
        <row r="2477">
          <cell r="A2477">
            <v>41.25</v>
          </cell>
          <cell r="F2477">
            <v>23.886053100673781</v>
          </cell>
          <cell r="G2477">
            <v>0.31381966214769019</v>
          </cell>
        </row>
        <row r="2478">
          <cell r="A2478">
            <v>41.266666999999998</v>
          </cell>
          <cell r="F2478">
            <v>23.860269300991835</v>
          </cell>
          <cell r="G2478">
            <v>0.31337475299610762</v>
          </cell>
        </row>
        <row r="2479">
          <cell r="A2479">
            <v>41.283332999999999</v>
          </cell>
          <cell r="F2479">
            <v>23.834553232314377</v>
          </cell>
          <cell r="G2479">
            <v>0.31293131260705165</v>
          </cell>
        </row>
        <row r="2480">
          <cell r="A2480">
            <v>41.3</v>
          </cell>
          <cell r="F2480">
            <v>23.808736959572144</v>
          </cell>
          <cell r="G2480">
            <v>0.31248644542011317</v>
          </cell>
        </row>
        <row r="2481">
          <cell r="A2481">
            <v>41.316667000000002</v>
          </cell>
          <cell r="F2481">
            <v>23.782815421113369</v>
          </cell>
          <cell r="G2481">
            <v>0.31204006750600427</v>
          </cell>
        </row>
        <row r="2482">
          <cell r="A2482">
            <v>41.333333000000003</v>
          </cell>
          <cell r="F2482">
            <v>23.756961618046937</v>
          </cell>
          <cell r="G2482">
            <v>0.31159515835442197</v>
          </cell>
        </row>
        <row r="2483">
          <cell r="A2483">
            <v>41.35</v>
          </cell>
          <cell r="F2483">
            <v>23.731175706211069</v>
          </cell>
          <cell r="G2483">
            <v>0.311151717965366</v>
          </cell>
        </row>
        <row r="2484">
          <cell r="A2484">
            <v>41.366667</v>
          </cell>
          <cell r="F2484">
            <v>23.705374789241628</v>
          </cell>
          <cell r="G2484">
            <v>0.31070831954095385</v>
          </cell>
        </row>
        <row r="2485">
          <cell r="A2485">
            <v>41.383333</v>
          </cell>
          <cell r="F2485">
            <v>23.679556410023505</v>
          </cell>
          <cell r="G2485">
            <v>0.31026492111654141</v>
          </cell>
        </row>
        <row r="2486">
          <cell r="A2486">
            <v>41.4</v>
          </cell>
          <cell r="F2486">
            <v>23.653801269265699</v>
          </cell>
          <cell r="G2486">
            <v>0.30982290752536856</v>
          </cell>
        </row>
        <row r="2487">
          <cell r="A2487">
            <v>41.416666999999997</v>
          </cell>
          <cell r="F2487">
            <v>23.628033635275479</v>
          </cell>
          <cell r="G2487">
            <v>0.30938097786348268</v>
          </cell>
        </row>
        <row r="2488">
          <cell r="A2488">
            <v>41.433332999999998</v>
          </cell>
          <cell r="F2488">
            <v>23.602246152409855</v>
          </cell>
          <cell r="G2488">
            <v>0.30893900623695303</v>
          </cell>
        </row>
        <row r="2489">
          <cell r="A2489">
            <v>41.45</v>
          </cell>
          <cell r="F2489">
            <v>23.576529483875042</v>
          </cell>
          <cell r="G2489">
            <v>0.3084985453375938</v>
          </cell>
        </row>
        <row r="2490">
          <cell r="A2490">
            <v>41.466667000000001</v>
          </cell>
          <cell r="F2490">
            <v>23.550793043635935</v>
          </cell>
          <cell r="G2490">
            <v>0.30805804247359081</v>
          </cell>
        </row>
        <row r="2491">
          <cell r="A2491">
            <v>41.483333000000002</v>
          </cell>
          <cell r="F2491">
            <v>23.525039263501498</v>
          </cell>
          <cell r="G2491">
            <v>0.30761753960958776</v>
          </cell>
        </row>
        <row r="2492">
          <cell r="A2492">
            <v>41.5</v>
          </cell>
          <cell r="F2492">
            <v>23.499184624473795</v>
          </cell>
          <cell r="G2492">
            <v>0.30717560994770193</v>
          </cell>
        </row>
        <row r="2493">
          <cell r="A2493">
            <v>41.516666999999998</v>
          </cell>
          <cell r="F2493">
            <v>23.473479613402972</v>
          </cell>
          <cell r="G2493">
            <v>0.30673653388158167</v>
          </cell>
        </row>
        <row r="2494">
          <cell r="A2494">
            <v>41.533332999999999</v>
          </cell>
          <cell r="F2494">
            <v>23.447762240725368</v>
          </cell>
          <cell r="G2494">
            <v>0.30629754174474894</v>
          </cell>
        </row>
        <row r="2495">
          <cell r="A2495">
            <v>41.55</v>
          </cell>
          <cell r="F2495">
            <v>23.42202511627892</v>
          </cell>
          <cell r="G2495">
            <v>0.30585850764327238</v>
          </cell>
        </row>
        <row r="2496">
          <cell r="A2496">
            <v>41.566667000000002</v>
          </cell>
          <cell r="F2496">
            <v>23.396186953728201</v>
          </cell>
          <cell r="G2496">
            <v>0.30541804674391282</v>
          </cell>
        </row>
        <row r="2497">
          <cell r="A2497">
            <v>41.583333000000003</v>
          </cell>
          <cell r="F2497">
            <v>23.370328884983127</v>
          </cell>
          <cell r="G2497">
            <v>0.30497754387990994</v>
          </cell>
        </row>
        <row r="2498">
          <cell r="A2498">
            <v>41.6</v>
          </cell>
          <cell r="F2498">
            <v>23.344453353256178</v>
          </cell>
          <cell r="G2498">
            <v>0.30453704101590678</v>
          </cell>
        </row>
        <row r="2499">
          <cell r="A2499">
            <v>41.616667</v>
          </cell>
          <cell r="F2499">
            <v>23.318649172158405</v>
          </cell>
          <cell r="G2499">
            <v>0.30409804887907416</v>
          </cell>
        </row>
        <row r="2500">
          <cell r="A2500">
            <v>41.633333</v>
          </cell>
          <cell r="F2500">
            <v>23.292652299255163</v>
          </cell>
          <cell r="G2500">
            <v>0.30365607725254451</v>
          </cell>
        </row>
        <row r="2501">
          <cell r="A2501">
            <v>41.65</v>
          </cell>
          <cell r="F2501">
            <v>23.266724273979612</v>
          </cell>
          <cell r="G2501">
            <v>0.30321557438854163</v>
          </cell>
        </row>
        <row r="2502">
          <cell r="A2502">
            <v>41.666666999999997</v>
          </cell>
          <cell r="F2502">
            <v>23.240951792736766</v>
          </cell>
          <cell r="G2502">
            <v>0.30277800904959135</v>
          </cell>
        </row>
        <row r="2503">
          <cell r="A2503">
            <v>41.683332999999998</v>
          </cell>
          <cell r="F2503">
            <v>23.21507787038923</v>
          </cell>
          <cell r="G2503">
            <v>0.30233901691275844</v>
          </cell>
        </row>
        <row r="2504">
          <cell r="A2504">
            <v>41.7</v>
          </cell>
          <cell r="F2504">
            <v>23.189273154446624</v>
          </cell>
          <cell r="G2504">
            <v>0.30190149353845186</v>
          </cell>
        </row>
        <row r="2505">
          <cell r="A2505">
            <v>41.716667000000001</v>
          </cell>
          <cell r="F2505">
            <v>23.16335941976909</v>
          </cell>
          <cell r="G2505">
            <v>0.30146241747233193</v>
          </cell>
        </row>
        <row r="2506">
          <cell r="A2506">
            <v>41.733333000000002</v>
          </cell>
          <cell r="F2506">
            <v>23.137433152510152</v>
          </cell>
          <cell r="G2506">
            <v>0.30102342533549886</v>
          </cell>
        </row>
        <row r="2507">
          <cell r="A2507">
            <v>41.75</v>
          </cell>
          <cell r="F2507">
            <v>23.111486902347135</v>
          </cell>
          <cell r="G2507">
            <v>0.30058439123402231</v>
          </cell>
        </row>
        <row r="2508">
          <cell r="A2508">
            <v>41.766666999999998</v>
          </cell>
          <cell r="F2508">
            <v>23.085610018579196</v>
          </cell>
          <cell r="G2508">
            <v>0.30014682589507219</v>
          </cell>
        </row>
        <row r="2509">
          <cell r="A2509">
            <v>41.783332999999999</v>
          </cell>
          <cell r="F2509">
            <v>23.059715711180047</v>
          </cell>
          <cell r="G2509">
            <v>0.29970926055612207</v>
          </cell>
        </row>
        <row r="2510">
          <cell r="A2510">
            <v>41.8</v>
          </cell>
          <cell r="F2510">
            <v>23.033806448445556</v>
          </cell>
          <cell r="G2510">
            <v>0.29927173718181566</v>
          </cell>
        </row>
        <row r="2511">
          <cell r="A2511">
            <v>41.816667000000002</v>
          </cell>
          <cell r="F2511">
            <v>23.00796679520866</v>
          </cell>
          <cell r="G2511">
            <v>0.29883568257003551</v>
          </cell>
        </row>
        <row r="2512">
          <cell r="A2512">
            <v>41.833333000000003</v>
          </cell>
          <cell r="F2512">
            <v>22.982104807509916</v>
          </cell>
          <cell r="G2512">
            <v>0.29839954402896834</v>
          </cell>
        </row>
        <row r="2513">
          <cell r="A2513">
            <v>41.85</v>
          </cell>
          <cell r="F2513">
            <v>22.956230421472014</v>
          </cell>
          <cell r="G2513">
            <v>0.29796348941718825</v>
          </cell>
        </row>
        <row r="2514">
          <cell r="A2514">
            <v>41.866667</v>
          </cell>
          <cell r="F2514">
            <v>22.930248911180747</v>
          </cell>
          <cell r="G2514">
            <v>0.29752592407823814</v>
          </cell>
        </row>
        <row r="2515">
          <cell r="A2515">
            <v>41.883333</v>
          </cell>
          <cell r="F2515">
            <v>22.904337171004375</v>
          </cell>
          <cell r="G2515">
            <v>0.29708982750181462</v>
          </cell>
        </row>
        <row r="2516">
          <cell r="A2516">
            <v>41.9</v>
          </cell>
          <cell r="F2516">
            <v>22.878495359392161</v>
          </cell>
          <cell r="G2516">
            <v>0.29665519968791731</v>
          </cell>
        </row>
        <row r="2517">
          <cell r="A2517">
            <v>41.916666999999997</v>
          </cell>
          <cell r="F2517">
            <v>22.852638715675706</v>
          </cell>
          <cell r="G2517">
            <v>0.29622061383866383</v>
          </cell>
        </row>
        <row r="2518">
          <cell r="A2518">
            <v>41.933332999999998</v>
          </cell>
          <cell r="F2518">
            <v>22.826852203263819</v>
          </cell>
          <cell r="G2518">
            <v>0.29578749675193644</v>
          </cell>
        </row>
        <row r="2519">
          <cell r="A2519">
            <v>41.95</v>
          </cell>
          <cell r="F2519">
            <v>22.800955911254732</v>
          </cell>
          <cell r="G2519">
            <v>0.29535282697339577</v>
          </cell>
        </row>
        <row r="2520">
          <cell r="A2520">
            <v>41.966667000000001</v>
          </cell>
          <cell r="F2520">
            <v>22.775047239130572</v>
          </cell>
          <cell r="G2520">
            <v>0.29491824112414211</v>
          </cell>
        </row>
        <row r="2521">
          <cell r="A2521">
            <v>41.983333000000002</v>
          </cell>
          <cell r="F2521">
            <v>22.749206317714549</v>
          </cell>
          <cell r="G2521">
            <v>0.29448508207277124</v>
          </cell>
        </row>
        <row r="2522">
          <cell r="A2522">
            <v>42</v>
          </cell>
          <cell r="F2522">
            <v>22.723435806505439</v>
          </cell>
          <cell r="G2522">
            <v>0.29405339178392703</v>
          </cell>
        </row>
        <row r="2523">
          <cell r="A2523">
            <v>42.016666999999998</v>
          </cell>
          <cell r="F2523">
            <v>22.697648095709443</v>
          </cell>
          <cell r="G2523">
            <v>0.29362170149508277</v>
          </cell>
        </row>
        <row r="2524">
          <cell r="A2524">
            <v>42.033332999999999</v>
          </cell>
          <cell r="F2524">
            <v>22.671845677438096</v>
          </cell>
          <cell r="G2524">
            <v>0.29319005317088204</v>
          </cell>
        </row>
        <row r="2525">
          <cell r="A2525">
            <v>42.05</v>
          </cell>
          <cell r="F2525">
            <v>22.645933120901876</v>
          </cell>
          <cell r="G2525">
            <v>0.29275685215486769</v>
          </cell>
        </row>
        <row r="2526">
          <cell r="A2526">
            <v>42.066667000000002</v>
          </cell>
          <cell r="F2526">
            <v>22.620096161876777</v>
          </cell>
          <cell r="G2526">
            <v>0.2923252038306669</v>
          </cell>
        </row>
        <row r="2527">
          <cell r="A2527">
            <v>42.083333000000003</v>
          </cell>
          <cell r="F2527">
            <v>22.59432742618884</v>
          </cell>
          <cell r="G2527">
            <v>0.29189498230434902</v>
          </cell>
        </row>
        <row r="2528">
          <cell r="A2528">
            <v>42.1</v>
          </cell>
          <cell r="F2528">
            <v>22.568544038032869</v>
          </cell>
          <cell r="G2528">
            <v>0.29146480274267489</v>
          </cell>
        </row>
        <row r="2529">
          <cell r="A2529">
            <v>42.116667</v>
          </cell>
          <cell r="F2529">
            <v>22.542740949832403</v>
          </cell>
          <cell r="G2529">
            <v>0.29103458121635695</v>
          </cell>
        </row>
        <row r="2530">
          <cell r="A2530">
            <v>42.133333</v>
          </cell>
          <cell r="F2530">
            <v>22.516920658770491</v>
          </cell>
          <cell r="G2530">
            <v>0.290604359690039</v>
          </cell>
        </row>
        <row r="2531">
          <cell r="A2531">
            <v>42.15</v>
          </cell>
          <cell r="F2531">
            <v>22.491085668719105</v>
          </cell>
          <cell r="G2531">
            <v>0.29017418012836488</v>
          </cell>
        </row>
        <row r="2532">
          <cell r="A2532">
            <v>42.166666999999997</v>
          </cell>
          <cell r="F2532">
            <v>22.465228399201777</v>
          </cell>
          <cell r="G2532">
            <v>0.28974391663740318</v>
          </cell>
        </row>
        <row r="2533">
          <cell r="A2533">
            <v>42.183332999999998</v>
          </cell>
          <cell r="F2533">
            <v>22.439358920654694</v>
          </cell>
          <cell r="G2533">
            <v>0.28931373707572905</v>
          </cell>
        </row>
        <row r="2534">
          <cell r="A2534">
            <v>42.2</v>
          </cell>
          <cell r="F2534">
            <v>22.413558062060662</v>
          </cell>
          <cell r="G2534">
            <v>0.2888849843119376</v>
          </cell>
        </row>
        <row r="2535">
          <cell r="A2535">
            <v>42.216667000000001</v>
          </cell>
          <cell r="F2535">
            <v>22.387651558831976</v>
          </cell>
          <cell r="G2535">
            <v>0.28845476278561966</v>
          </cell>
        </row>
        <row r="2536">
          <cell r="A2536">
            <v>42.233333000000002</v>
          </cell>
          <cell r="F2536">
            <v>22.361816281718333</v>
          </cell>
          <cell r="G2536">
            <v>0.2880260100218282</v>
          </cell>
        </row>
        <row r="2537">
          <cell r="A2537">
            <v>42.25</v>
          </cell>
          <cell r="F2537">
            <v>22.335877738698066</v>
          </cell>
          <cell r="G2537">
            <v>0.28759583046015408</v>
          </cell>
        </row>
        <row r="2538">
          <cell r="A2538">
            <v>42.266666999999998</v>
          </cell>
          <cell r="F2538">
            <v>22.310007975833596</v>
          </cell>
          <cell r="G2538">
            <v>0.28716707769636274</v>
          </cell>
        </row>
        <row r="2539">
          <cell r="A2539">
            <v>42.283332999999999</v>
          </cell>
          <cell r="F2539">
            <v>22.284209682493337</v>
          </cell>
          <cell r="G2539">
            <v>0.28673979369509778</v>
          </cell>
        </row>
        <row r="2540">
          <cell r="A2540">
            <v>42.3</v>
          </cell>
          <cell r="F2540">
            <v>22.258305481387548</v>
          </cell>
          <cell r="G2540">
            <v>0.28631104093130616</v>
          </cell>
        </row>
        <row r="2541">
          <cell r="A2541">
            <v>42.316667000000002</v>
          </cell>
          <cell r="F2541">
            <v>22.232386543703139</v>
          </cell>
          <cell r="G2541">
            <v>0.28588233013215836</v>
          </cell>
        </row>
        <row r="2542">
          <cell r="A2542">
            <v>42.333333000000003</v>
          </cell>
          <cell r="F2542">
            <v>22.206445238339224</v>
          </cell>
          <cell r="G2542">
            <v>0.28545353540372337</v>
          </cell>
        </row>
        <row r="2543">
          <cell r="A2543">
            <v>42.35</v>
          </cell>
          <cell r="F2543">
            <v>22.180491703129746</v>
          </cell>
          <cell r="G2543">
            <v>0.2850248246045754</v>
          </cell>
        </row>
        <row r="2544">
          <cell r="A2544">
            <v>42.366667</v>
          </cell>
          <cell r="F2544">
            <v>22.154607307565723</v>
          </cell>
          <cell r="G2544">
            <v>0.28459754060331055</v>
          </cell>
        </row>
        <row r="2545">
          <cell r="A2545">
            <v>42.383333</v>
          </cell>
          <cell r="F2545">
            <v>22.128794751644033</v>
          </cell>
          <cell r="G2545">
            <v>0.28417172536457203</v>
          </cell>
        </row>
        <row r="2546">
          <cell r="A2546">
            <v>42.4</v>
          </cell>
          <cell r="F2546">
            <v>22.102875947955575</v>
          </cell>
          <cell r="G2546">
            <v>0.28374444136330707</v>
          </cell>
        </row>
        <row r="2547">
          <cell r="A2547">
            <v>42.416666999999997</v>
          </cell>
          <cell r="F2547">
            <v>22.077031616087794</v>
          </cell>
          <cell r="G2547">
            <v>0.28331866808921219</v>
          </cell>
        </row>
        <row r="2548">
          <cell r="A2548">
            <v>42.433332999999998</v>
          </cell>
          <cell r="F2548">
            <v>22.051254272167942</v>
          </cell>
          <cell r="G2548">
            <v>0.28289427964835628</v>
          </cell>
        </row>
        <row r="2549">
          <cell r="A2549">
            <v>42.45</v>
          </cell>
          <cell r="F2549">
            <v>22.025286368198383</v>
          </cell>
          <cell r="G2549">
            <v>0.28246703761173508</v>
          </cell>
        </row>
        <row r="2550">
          <cell r="A2550">
            <v>42.466667000000001</v>
          </cell>
          <cell r="F2550">
            <v>21.999477325182824</v>
          </cell>
          <cell r="G2550">
            <v>0.28204269113552305</v>
          </cell>
        </row>
        <row r="2551">
          <cell r="A2551">
            <v>42.483333000000002</v>
          </cell>
          <cell r="F2551">
            <v>21.973653746166598</v>
          </cell>
          <cell r="G2551">
            <v>0.2816183866239545</v>
          </cell>
        </row>
        <row r="2552">
          <cell r="A2552">
            <v>42.5</v>
          </cell>
          <cell r="F2552">
            <v>21.947807949605505</v>
          </cell>
          <cell r="G2552">
            <v>0.28119399818309876</v>
          </cell>
        </row>
        <row r="2553">
          <cell r="A2553">
            <v>42.516666999999998</v>
          </cell>
          <cell r="F2553">
            <v>21.921950141298183</v>
          </cell>
          <cell r="G2553">
            <v>0.28076969367153032</v>
          </cell>
        </row>
        <row r="2554">
          <cell r="A2554">
            <v>42.533332999999999</v>
          </cell>
          <cell r="F2554">
            <v>21.896162232270903</v>
          </cell>
          <cell r="G2554">
            <v>0.28034681595784461</v>
          </cell>
        </row>
        <row r="2555">
          <cell r="A2555">
            <v>42.55</v>
          </cell>
          <cell r="F2555">
            <v>21.870267626054012</v>
          </cell>
          <cell r="G2555">
            <v>0.27992246948163252</v>
          </cell>
        </row>
        <row r="2556">
          <cell r="A2556">
            <v>42.566667000000002</v>
          </cell>
          <cell r="F2556">
            <v>21.844445560295078</v>
          </cell>
          <cell r="G2556">
            <v>0.27949959176794692</v>
          </cell>
        </row>
        <row r="2557">
          <cell r="A2557">
            <v>42.583333000000003</v>
          </cell>
          <cell r="F2557">
            <v>21.818788536209897</v>
          </cell>
          <cell r="G2557">
            <v>0.27907969354395773</v>
          </cell>
        </row>
        <row r="2558">
          <cell r="A2558">
            <v>42.6</v>
          </cell>
          <cell r="F2558">
            <v>21.792929858979655</v>
          </cell>
          <cell r="G2558">
            <v>0.27865677386562848</v>
          </cell>
        </row>
        <row r="2559">
          <cell r="A2559">
            <v>42.616667</v>
          </cell>
          <cell r="F2559">
            <v>21.767059207217589</v>
          </cell>
          <cell r="G2559">
            <v>0.27823393811658642</v>
          </cell>
        </row>
        <row r="2560">
          <cell r="A2560">
            <v>42.633333</v>
          </cell>
          <cell r="F2560">
            <v>21.741168863830733</v>
          </cell>
          <cell r="G2560">
            <v>0.27781106040290082</v>
          </cell>
        </row>
        <row r="2561">
          <cell r="A2561">
            <v>42.65</v>
          </cell>
          <cell r="F2561">
            <v>21.71544140433188</v>
          </cell>
          <cell r="G2561">
            <v>0.27739112021426798</v>
          </cell>
        </row>
        <row r="2562">
          <cell r="A2562">
            <v>42.666666999999997</v>
          </cell>
          <cell r="F2562">
            <v>21.689606951534152</v>
          </cell>
          <cell r="G2562">
            <v>0.27696971126310882</v>
          </cell>
        </row>
        <row r="2563">
          <cell r="A2563">
            <v>42.683332999999998</v>
          </cell>
          <cell r="F2563">
            <v>21.663848148685204</v>
          </cell>
          <cell r="G2563">
            <v>0.2765498130391198</v>
          </cell>
        </row>
        <row r="2564">
          <cell r="A2564">
            <v>42.7</v>
          </cell>
          <cell r="F2564">
            <v>21.63797704988502</v>
          </cell>
          <cell r="G2564">
            <v>0.27612836212331687</v>
          </cell>
        </row>
        <row r="2565">
          <cell r="A2565">
            <v>42.716667000000001</v>
          </cell>
          <cell r="F2565">
            <v>21.612184264780836</v>
          </cell>
          <cell r="G2565">
            <v>0.27570846389932785</v>
          </cell>
        </row>
        <row r="2566">
          <cell r="A2566">
            <v>42.733333000000002</v>
          </cell>
          <cell r="F2566">
            <v>21.586552533566923</v>
          </cell>
          <cell r="G2566">
            <v>0.27529146123574799</v>
          </cell>
        </row>
        <row r="2567">
          <cell r="A2567">
            <v>42.75</v>
          </cell>
          <cell r="F2567">
            <v>21.560725879115363</v>
          </cell>
          <cell r="G2567">
            <v>0.2748715630117588</v>
          </cell>
        </row>
        <row r="2568">
          <cell r="A2568">
            <v>42.766666999999998</v>
          </cell>
          <cell r="F2568">
            <v>21.534967467230317</v>
          </cell>
          <cell r="G2568">
            <v>0.27445304962100897</v>
          </cell>
        </row>
        <row r="2569">
          <cell r="A2569">
            <v>42.783332999999999</v>
          </cell>
          <cell r="F2569">
            <v>21.509016327430704</v>
          </cell>
          <cell r="G2569">
            <v>0.27403168263449329</v>
          </cell>
        </row>
        <row r="2570">
          <cell r="A2570">
            <v>42.8</v>
          </cell>
          <cell r="F2570">
            <v>21.483226524384634</v>
          </cell>
          <cell r="G2570">
            <v>0.27361321120838711</v>
          </cell>
        </row>
        <row r="2571">
          <cell r="A2571">
            <v>42.816667000000002</v>
          </cell>
          <cell r="F2571">
            <v>21.457329161105466</v>
          </cell>
          <cell r="G2571">
            <v>0.27319327101975427</v>
          </cell>
        </row>
        <row r="2572">
          <cell r="A2572">
            <v>42.833333000000003</v>
          </cell>
          <cell r="F2572">
            <v>21.431414708619041</v>
          </cell>
          <cell r="G2572">
            <v>0.27277333083112149</v>
          </cell>
        </row>
        <row r="2573">
          <cell r="A2573">
            <v>42.85</v>
          </cell>
          <cell r="F2573">
            <v>21.405576468992685</v>
          </cell>
          <cell r="G2573">
            <v>0.27235490136965879</v>
          </cell>
        </row>
        <row r="2574">
          <cell r="A2574">
            <v>42.866667</v>
          </cell>
          <cell r="F2574">
            <v>21.379806827835928</v>
          </cell>
          <cell r="G2574">
            <v>0.27193785674143539</v>
          </cell>
        </row>
        <row r="2575">
          <cell r="A2575">
            <v>42.883333</v>
          </cell>
          <cell r="F2575">
            <v>21.354022877962976</v>
          </cell>
          <cell r="G2575">
            <v>0.27152085407785548</v>
          </cell>
        </row>
        <row r="2576">
          <cell r="A2576">
            <v>42.9</v>
          </cell>
          <cell r="F2576">
            <v>21.328042796707152</v>
          </cell>
          <cell r="G2576">
            <v>0.27110095585386629</v>
          </cell>
        </row>
        <row r="2577">
          <cell r="A2577">
            <v>42.916666999999997</v>
          </cell>
          <cell r="F2577">
            <v>21.302131312873115</v>
          </cell>
          <cell r="G2577">
            <v>0.27068244246311646</v>
          </cell>
        </row>
        <row r="2578">
          <cell r="A2578">
            <v>42.933332999999998</v>
          </cell>
          <cell r="F2578">
            <v>21.276207956408658</v>
          </cell>
          <cell r="G2578">
            <v>0.27026401300165376</v>
          </cell>
        </row>
        <row r="2579">
          <cell r="A2579">
            <v>42.95</v>
          </cell>
          <cell r="F2579">
            <v>21.250173827661303</v>
          </cell>
          <cell r="G2579">
            <v>0.26984407281302092</v>
          </cell>
        </row>
        <row r="2580">
          <cell r="A2580">
            <v>42.966667000000001</v>
          </cell>
          <cell r="F2580">
            <v>21.22421362012496</v>
          </cell>
          <cell r="G2580">
            <v>0.26942560138691474</v>
          </cell>
        </row>
        <row r="2581">
          <cell r="A2581">
            <v>42.983333000000002</v>
          </cell>
          <cell r="F2581">
            <v>21.198236291163798</v>
          </cell>
          <cell r="G2581">
            <v>0.26900712996080822</v>
          </cell>
        </row>
        <row r="2582">
          <cell r="A2582">
            <v>43</v>
          </cell>
          <cell r="F2582">
            <v>21.172244431439665</v>
          </cell>
          <cell r="G2582">
            <v>0.26858870049934552</v>
          </cell>
        </row>
        <row r="2583">
          <cell r="A2583">
            <v>43.016666999999998</v>
          </cell>
          <cell r="F2583">
            <v>21.146321527499513</v>
          </cell>
          <cell r="G2583">
            <v>0.26817165587112213</v>
          </cell>
        </row>
        <row r="2584">
          <cell r="A2584">
            <v>43.033332999999999</v>
          </cell>
          <cell r="F2584">
            <v>21.120478176472226</v>
          </cell>
          <cell r="G2584">
            <v>0.26775616393471235</v>
          </cell>
        </row>
        <row r="2585">
          <cell r="A2585">
            <v>43.05</v>
          </cell>
          <cell r="F2585">
            <v>21.094432374959975</v>
          </cell>
          <cell r="G2585">
            <v>0.26733769250860612</v>
          </cell>
        </row>
        <row r="2586">
          <cell r="A2586">
            <v>43.066667000000002</v>
          </cell>
          <cell r="F2586">
            <v>21.068460874032834</v>
          </cell>
          <cell r="G2586">
            <v>0.26692068984502626</v>
          </cell>
        </row>
        <row r="2587">
          <cell r="A2587">
            <v>43.083333000000003</v>
          </cell>
          <cell r="F2587">
            <v>21.042563837439463</v>
          </cell>
          <cell r="G2587">
            <v>0.26650515594397267</v>
          </cell>
        </row>
        <row r="2588">
          <cell r="A2588">
            <v>43.1</v>
          </cell>
          <cell r="F2588">
            <v>21.016741428625597</v>
          </cell>
          <cell r="G2588">
            <v>0.26609109080544585</v>
          </cell>
        </row>
        <row r="2589">
          <cell r="A2589">
            <v>43.116667</v>
          </cell>
          <cell r="F2589">
            <v>20.990810437564708</v>
          </cell>
          <cell r="G2589">
            <v>0.26567555690439243</v>
          </cell>
        </row>
        <row r="2590">
          <cell r="A2590">
            <v>43.133333</v>
          </cell>
          <cell r="F2590">
            <v>20.964954161029006</v>
          </cell>
          <cell r="G2590">
            <v>0.2652614917658655</v>
          </cell>
        </row>
        <row r="2591">
          <cell r="A2591">
            <v>43.15</v>
          </cell>
          <cell r="F2591">
            <v>20.939175385516993</v>
          </cell>
          <cell r="G2591">
            <v>0.26484893735450848</v>
          </cell>
        </row>
        <row r="2592">
          <cell r="A2592">
            <v>43.166666999999997</v>
          </cell>
          <cell r="F2592">
            <v>20.913282671814322</v>
          </cell>
          <cell r="G2592">
            <v>0.26443483025133785</v>
          </cell>
        </row>
        <row r="2593">
          <cell r="A2593">
            <v>43.183332999999998</v>
          </cell>
          <cell r="F2593">
            <v>20.887470172511811</v>
          </cell>
          <cell r="G2593">
            <v>0.26402227583998106</v>
          </cell>
        </row>
        <row r="2594">
          <cell r="A2594">
            <v>43.2</v>
          </cell>
          <cell r="F2594">
            <v>20.861730176762709</v>
          </cell>
          <cell r="G2594">
            <v>0.263611148226507</v>
          </cell>
        </row>
        <row r="2595">
          <cell r="A2595">
            <v>43.216667000000001</v>
          </cell>
          <cell r="F2595">
            <v>20.83588137945037</v>
          </cell>
          <cell r="G2595">
            <v>0.26319855185050633</v>
          </cell>
        </row>
        <row r="2596">
          <cell r="A2596">
            <v>43.233333000000002</v>
          </cell>
          <cell r="F2596">
            <v>20.810107797502557</v>
          </cell>
          <cell r="G2596">
            <v>0.26278742423703233</v>
          </cell>
        </row>
        <row r="2597">
          <cell r="A2597">
            <v>43.25</v>
          </cell>
          <cell r="F2597">
            <v>20.784501760722335</v>
          </cell>
          <cell r="G2597">
            <v>0.26237923414861125</v>
          </cell>
        </row>
        <row r="2598">
          <cell r="A2598">
            <v>43.266666999999998</v>
          </cell>
          <cell r="F2598">
            <v>20.758694706984109</v>
          </cell>
          <cell r="G2598">
            <v>0.26196810653513702</v>
          </cell>
        </row>
        <row r="2599">
          <cell r="A2599">
            <v>43.283332999999999</v>
          </cell>
          <cell r="F2599">
            <v>20.732870832773116</v>
          </cell>
          <cell r="G2599">
            <v>0.26155697892166319</v>
          </cell>
        </row>
        <row r="2600">
          <cell r="A2600">
            <v>43.3</v>
          </cell>
          <cell r="F2600">
            <v>20.707125106608846</v>
          </cell>
          <cell r="G2600">
            <v>0.26114736203535893</v>
          </cell>
        </row>
        <row r="2601">
          <cell r="A2601">
            <v>43.316667000000002</v>
          </cell>
          <cell r="F2601">
            <v>20.681357370374993</v>
          </cell>
          <cell r="G2601">
            <v>0.26073766121976771</v>
          </cell>
        </row>
        <row r="2602">
          <cell r="A2602">
            <v>43.333333000000003</v>
          </cell>
          <cell r="F2602">
            <v>20.655575523159595</v>
          </cell>
          <cell r="G2602">
            <v>0.26032800236882031</v>
          </cell>
        </row>
        <row r="2603">
          <cell r="A2603">
            <v>43.35</v>
          </cell>
          <cell r="F2603">
            <v>20.629779553774359</v>
          </cell>
          <cell r="G2603">
            <v>0.25991838548251611</v>
          </cell>
        </row>
        <row r="2604">
          <cell r="A2604">
            <v>43.366667</v>
          </cell>
          <cell r="F2604">
            <v>20.604054101735134</v>
          </cell>
          <cell r="G2604">
            <v>0.25951015342945133</v>
          </cell>
        </row>
        <row r="2605">
          <cell r="A2605">
            <v>43.383333</v>
          </cell>
          <cell r="F2605">
            <v>20.578224615367589</v>
          </cell>
          <cell r="G2605">
            <v>0.2591005365431473</v>
          </cell>
        </row>
        <row r="2606">
          <cell r="A2606">
            <v>43.4</v>
          </cell>
          <cell r="F2606">
            <v>20.552561082744461</v>
          </cell>
          <cell r="G2606">
            <v>0.25869381521725249</v>
          </cell>
        </row>
        <row r="2607">
          <cell r="A2607">
            <v>43.416666999999997</v>
          </cell>
          <cell r="F2607">
            <v>20.5267881926559</v>
          </cell>
          <cell r="G2607">
            <v>0.25828562512883141</v>
          </cell>
        </row>
        <row r="2608">
          <cell r="A2608">
            <v>43.433332999999998</v>
          </cell>
          <cell r="F2608">
            <v>20.501091402621753</v>
          </cell>
          <cell r="G2608">
            <v>0.2578789038029366</v>
          </cell>
        </row>
        <row r="2609">
          <cell r="A2609">
            <v>43.45</v>
          </cell>
          <cell r="F2609">
            <v>20.475285102581665</v>
          </cell>
          <cell r="G2609">
            <v>0.25747071371451552</v>
          </cell>
        </row>
        <row r="2610">
          <cell r="A2610">
            <v>43.466667000000001</v>
          </cell>
          <cell r="F2610">
            <v>20.449554990447101</v>
          </cell>
          <cell r="G2610">
            <v>0.25706399238862077</v>
          </cell>
        </row>
        <row r="2611">
          <cell r="A2611">
            <v>43.483333000000002</v>
          </cell>
          <cell r="F2611">
            <v>20.423808223038957</v>
          </cell>
          <cell r="G2611">
            <v>0.25665727106272596</v>
          </cell>
        </row>
        <row r="2612">
          <cell r="A2612">
            <v>43.5</v>
          </cell>
          <cell r="F2612">
            <v>20.398047443257902</v>
          </cell>
          <cell r="G2612">
            <v>0.25625059170147496</v>
          </cell>
        </row>
        <row r="2613">
          <cell r="A2613">
            <v>43.516666999999998</v>
          </cell>
          <cell r="F2613">
            <v>20.372357785572415</v>
          </cell>
          <cell r="G2613">
            <v>0.25584529717346299</v>
          </cell>
        </row>
        <row r="2614">
          <cell r="A2614">
            <v>43.533332999999999</v>
          </cell>
          <cell r="F2614">
            <v>20.346654203580663</v>
          </cell>
          <cell r="G2614">
            <v>0.25544004461009484</v>
          </cell>
        </row>
        <row r="2615">
          <cell r="A2615">
            <v>43.55</v>
          </cell>
          <cell r="F2615">
            <v>20.321029934370198</v>
          </cell>
          <cell r="G2615">
            <v>0.25503630277389649</v>
          </cell>
        </row>
        <row r="2616">
          <cell r="A2616">
            <v>43.566667000000002</v>
          </cell>
          <cell r="F2616">
            <v>20.295290533420445</v>
          </cell>
          <cell r="G2616">
            <v>0.25463100824588453</v>
          </cell>
        </row>
        <row r="2617">
          <cell r="A2617">
            <v>43.583333000000003</v>
          </cell>
          <cell r="F2617">
            <v>20.269537165115338</v>
          </cell>
          <cell r="G2617">
            <v>0.25422575568251632</v>
          </cell>
        </row>
        <row r="2618">
          <cell r="A2618">
            <v>43.6</v>
          </cell>
          <cell r="F2618">
            <v>20.243956675680632</v>
          </cell>
          <cell r="G2618">
            <v>0.25382348260884463</v>
          </cell>
        </row>
        <row r="2619">
          <cell r="A2619">
            <v>43.616667</v>
          </cell>
          <cell r="F2619">
            <v>20.21835442444657</v>
          </cell>
          <cell r="G2619">
            <v>0.25342112560588553</v>
          </cell>
        </row>
        <row r="2620">
          <cell r="A2620">
            <v>43.633333</v>
          </cell>
          <cell r="F2620">
            <v>20.192647528040478</v>
          </cell>
          <cell r="G2620">
            <v>0.25301738376968719</v>
          </cell>
        </row>
        <row r="2621">
          <cell r="A2621">
            <v>43.65</v>
          </cell>
          <cell r="F2621">
            <v>20.167014994256476</v>
          </cell>
          <cell r="G2621">
            <v>0.25261506873137179</v>
          </cell>
        </row>
        <row r="2622">
          <cell r="A2622">
            <v>43.666666999999997</v>
          </cell>
          <cell r="F2622">
            <v>20.141456982387542</v>
          </cell>
          <cell r="G2622">
            <v>0.25221418049093924</v>
          </cell>
        </row>
        <row r="2623">
          <cell r="A2623">
            <v>43.683332999999998</v>
          </cell>
          <cell r="F2623">
            <v>20.115794227968696</v>
          </cell>
          <cell r="G2623">
            <v>0.2518119074172675</v>
          </cell>
        </row>
        <row r="2624">
          <cell r="A2624">
            <v>43.7</v>
          </cell>
          <cell r="F2624">
            <v>20.09029719316209</v>
          </cell>
          <cell r="G2624">
            <v>0.25141248793936138</v>
          </cell>
        </row>
        <row r="2625">
          <cell r="A2625">
            <v>43.716667000000001</v>
          </cell>
          <cell r="F2625">
            <v>20.064786558519994</v>
          </cell>
          <cell r="G2625">
            <v>0.25101311042609881</v>
          </cell>
        </row>
        <row r="2626">
          <cell r="A2626">
            <v>43.733333000000002</v>
          </cell>
          <cell r="F2626">
            <v>20.039262313581354</v>
          </cell>
          <cell r="G2626">
            <v>0.25061377487747999</v>
          </cell>
        </row>
        <row r="2627">
          <cell r="A2627">
            <v>43.75</v>
          </cell>
          <cell r="F2627">
            <v>20.013622424745282</v>
          </cell>
          <cell r="G2627">
            <v>0.25021288663704738</v>
          </cell>
        </row>
        <row r="2628">
          <cell r="A2628">
            <v>43.766666999999998</v>
          </cell>
          <cell r="F2628">
            <v>19.988065489518238</v>
          </cell>
          <cell r="G2628">
            <v>0.24981355108842859</v>
          </cell>
        </row>
        <row r="2629">
          <cell r="A2629">
            <v>43.783332999999999</v>
          </cell>
          <cell r="F2629">
            <v>19.962395440027255</v>
          </cell>
          <cell r="G2629">
            <v>0.24941270481263952</v>
          </cell>
        </row>
        <row r="2630">
          <cell r="A2630">
            <v>43.8</v>
          </cell>
          <cell r="F2630">
            <v>19.936800373424244</v>
          </cell>
          <cell r="G2630">
            <v>0.24901328533473355</v>
          </cell>
        </row>
        <row r="2631">
          <cell r="A2631">
            <v>43.816667000000002</v>
          </cell>
          <cell r="F2631">
            <v>19.911194315000387</v>
          </cell>
          <cell r="G2631">
            <v>0.24861394978611462</v>
          </cell>
        </row>
        <row r="2632">
          <cell r="A2632">
            <v>43.833333000000003</v>
          </cell>
          <cell r="F2632">
            <v>19.885569179094141</v>
          </cell>
          <cell r="G2632">
            <v>0.24821457227285199</v>
          </cell>
        </row>
        <row r="2633">
          <cell r="A2633">
            <v>43.85</v>
          </cell>
          <cell r="F2633">
            <v>19.860019274960301</v>
          </cell>
          <cell r="G2633">
            <v>0.2478166215574725</v>
          </cell>
        </row>
        <row r="2634">
          <cell r="A2634">
            <v>43.866667</v>
          </cell>
          <cell r="F2634">
            <v>19.834364072384467</v>
          </cell>
          <cell r="G2634">
            <v>0.2474172860088534</v>
          </cell>
        </row>
        <row r="2635">
          <cell r="A2635">
            <v>43.883333</v>
          </cell>
          <cell r="F2635">
            <v>19.808878641356284</v>
          </cell>
          <cell r="G2635">
            <v>0.24702084602064373</v>
          </cell>
        </row>
        <row r="2636">
          <cell r="A2636">
            <v>43.9</v>
          </cell>
          <cell r="F2636">
            <v>19.783185279166453</v>
          </cell>
          <cell r="G2636">
            <v>0.24662142654273775</v>
          </cell>
        </row>
        <row r="2637">
          <cell r="A2637">
            <v>43.916666999999997</v>
          </cell>
          <cell r="F2637">
            <v>19.757575422882091</v>
          </cell>
          <cell r="G2637">
            <v>0.24622355975664525</v>
          </cell>
        </row>
        <row r="2638">
          <cell r="A2638">
            <v>43.933332999999998</v>
          </cell>
          <cell r="F2638">
            <v>19.731943801543984</v>
          </cell>
          <cell r="G2638">
            <v>0.2458256090412656</v>
          </cell>
        </row>
        <row r="2639">
          <cell r="A2639">
            <v>43.95</v>
          </cell>
          <cell r="F2639">
            <v>19.706393197749211</v>
          </cell>
          <cell r="G2639">
            <v>0.24542916905305592</v>
          </cell>
        </row>
        <row r="2640">
          <cell r="A2640">
            <v>43.966667000000001</v>
          </cell>
          <cell r="F2640">
            <v>19.680734277187121</v>
          </cell>
          <cell r="G2640">
            <v>0.24503130226696346</v>
          </cell>
        </row>
        <row r="2641">
          <cell r="A2641">
            <v>43.983333000000002</v>
          </cell>
          <cell r="F2641">
            <v>19.655148347237429</v>
          </cell>
          <cell r="G2641">
            <v>0.24463482031411041</v>
          </cell>
        </row>
        <row r="2642">
          <cell r="A2642">
            <v>44</v>
          </cell>
          <cell r="F2642">
            <v>19.629456658997885</v>
          </cell>
          <cell r="G2642">
            <v>0.24423695352801791</v>
          </cell>
        </row>
        <row r="2643">
          <cell r="A2643">
            <v>44.016666999999998</v>
          </cell>
          <cell r="F2643">
            <v>19.603840756550845</v>
          </cell>
          <cell r="G2643">
            <v>0.24384051353980823</v>
          </cell>
        </row>
        <row r="2644">
          <cell r="A2644">
            <v>44.033332999999999</v>
          </cell>
          <cell r="F2644">
            <v>19.578205806035182</v>
          </cell>
          <cell r="G2644">
            <v>0.24344403158695521</v>
          </cell>
        </row>
        <row r="2645">
          <cell r="A2645">
            <v>44.05</v>
          </cell>
          <cell r="F2645">
            <v>19.552559934220319</v>
          </cell>
          <cell r="G2645">
            <v>0.24304763356338904</v>
          </cell>
        </row>
        <row r="2646">
          <cell r="A2646">
            <v>44.066667000000002</v>
          </cell>
          <cell r="F2646">
            <v>19.526892265463903</v>
          </cell>
          <cell r="G2646">
            <v>0.24265115161053585</v>
          </cell>
        </row>
        <row r="2647">
          <cell r="A2647">
            <v>44.083333000000003</v>
          </cell>
          <cell r="F2647">
            <v>19.501306108197543</v>
          </cell>
          <cell r="G2647">
            <v>0.24225618038485278</v>
          </cell>
        </row>
        <row r="2648">
          <cell r="A2648">
            <v>44.1</v>
          </cell>
          <cell r="F2648">
            <v>19.47570639674462</v>
          </cell>
          <cell r="G2648">
            <v>0.24186125112381324</v>
          </cell>
        </row>
        <row r="2649">
          <cell r="A2649">
            <v>44.116667</v>
          </cell>
          <cell r="F2649">
            <v>19.449989654737283</v>
          </cell>
          <cell r="G2649">
            <v>0.24146476917095974</v>
          </cell>
        </row>
        <row r="2650">
          <cell r="A2650">
            <v>44.133333</v>
          </cell>
          <cell r="F2650">
            <v>19.424354564456685</v>
          </cell>
          <cell r="G2650">
            <v>0.24106979794527669</v>
          </cell>
        </row>
        <row r="2651">
          <cell r="A2651">
            <v>44.15</v>
          </cell>
          <cell r="F2651">
            <v>19.398705878477099</v>
          </cell>
          <cell r="G2651">
            <v>0.24067486868423713</v>
          </cell>
        </row>
        <row r="2652">
          <cell r="A2652">
            <v>44.166666999999997</v>
          </cell>
          <cell r="F2652">
            <v>19.373130882260792</v>
          </cell>
          <cell r="G2652">
            <v>0.24028132425643686</v>
          </cell>
        </row>
        <row r="2653">
          <cell r="A2653">
            <v>44.183332999999998</v>
          </cell>
          <cell r="F2653">
            <v>19.347542380594117</v>
          </cell>
          <cell r="G2653">
            <v>0.23988782179328014</v>
          </cell>
        </row>
        <row r="2654">
          <cell r="A2654">
            <v>44.2</v>
          </cell>
          <cell r="F2654">
            <v>19.322035964108345</v>
          </cell>
          <cell r="G2654">
            <v>0.2394958300572935</v>
          </cell>
        </row>
        <row r="2655">
          <cell r="A2655">
            <v>44.216667000000001</v>
          </cell>
          <cell r="F2655">
            <v>19.296507943302824</v>
          </cell>
          <cell r="G2655">
            <v>0.23910375439201956</v>
          </cell>
        </row>
        <row r="2656">
          <cell r="A2656">
            <v>44.233333000000002</v>
          </cell>
          <cell r="F2656">
            <v>19.271062218942866</v>
          </cell>
          <cell r="G2656">
            <v>0.23871318945391573</v>
          </cell>
        </row>
        <row r="2657">
          <cell r="A2657">
            <v>44.25</v>
          </cell>
          <cell r="F2657">
            <v>19.245501924738946</v>
          </cell>
          <cell r="G2657">
            <v>0.23832111378864179</v>
          </cell>
        </row>
        <row r="2658">
          <cell r="A2658">
            <v>44.266666999999998</v>
          </cell>
          <cell r="F2658">
            <v>19.219930916411133</v>
          </cell>
          <cell r="G2658">
            <v>0.23792912205265518</v>
          </cell>
        </row>
        <row r="2659">
          <cell r="A2659">
            <v>44.283332999999999</v>
          </cell>
          <cell r="F2659">
            <v>19.194340968668904</v>
          </cell>
          <cell r="G2659">
            <v>0.23753708835202503</v>
          </cell>
        </row>
        <row r="2660">
          <cell r="A2660">
            <v>44.3</v>
          </cell>
          <cell r="F2660">
            <v>19.168923989342048</v>
          </cell>
          <cell r="G2660">
            <v>0.23714795021180388</v>
          </cell>
        </row>
        <row r="2661">
          <cell r="A2661">
            <v>44.316667000000002</v>
          </cell>
          <cell r="F2661">
            <v>19.143496502547372</v>
          </cell>
          <cell r="G2661">
            <v>0.23675889600087002</v>
          </cell>
        </row>
        <row r="2662">
          <cell r="A2662">
            <v>44.333333000000003</v>
          </cell>
          <cell r="F2662">
            <v>19.117954182762606</v>
          </cell>
          <cell r="G2662">
            <v>0.23636833106276636</v>
          </cell>
        </row>
        <row r="2663">
          <cell r="A2663">
            <v>44.35</v>
          </cell>
          <cell r="F2663">
            <v>19.092392973375908</v>
          </cell>
          <cell r="G2663">
            <v>0.23597772416001889</v>
          </cell>
        </row>
        <row r="2664">
          <cell r="A2664">
            <v>44.366667</v>
          </cell>
          <cell r="F2664">
            <v>19.067013512852142</v>
          </cell>
          <cell r="G2664">
            <v>0.23559013871161152</v>
          </cell>
        </row>
        <row r="2665">
          <cell r="A2665">
            <v>44.383333</v>
          </cell>
          <cell r="F2665">
            <v>19.04142284108617</v>
          </cell>
          <cell r="G2665">
            <v>0.2351995737735077</v>
          </cell>
        </row>
        <row r="2666">
          <cell r="A2666">
            <v>44.4</v>
          </cell>
          <cell r="F2666">
            <v>19.01581322864951</v>
          </cell>
          <cell r="G2666">
            <v>0.23480896687076036</v>
          </cell>
        </row>
        <row r="2667">
          <cell r="A2667">
            <v>44.416666999999997</v>
          </cell>
          <cell r="F2667">
            <v>18.990286551622475</v>
          </cell>
          <cell r="G2667">
            <v>0.23441987069518286</v>
          </cell>
        </row>
        <row r="2668">
          <cell r="A2668">
            <v>44.433332999999998</v>
          </cell>
          <cell r="F2668">
            <v>18.964743777213432</v>
          </cell>
          <cell r="G2668">
            <v>0.23403077451960566</v>
          </cell>
        </row>
        <row r="2669">
          <cell r="A2669">
            <v>44.45</v>
          </cell>
          <cell r="F2669">
            <v>18.939184890190784</v>
          </cell>
          <cell r="G2669">
            <v>0.23364167834402816</v>
          </cell>
        </row>
        <row r="2670">
          <cell r="A2670">
            <v>44.466667000000001</v>
          </cell>
          <cell r="F2670">
            <v>18.913803017194176</v>
          </cell>
          <cell r="G2670">
            <v>0.23325551969350358</v>
          </cell>
        </row>
        <row r="2671">
          <cell r="A2671">
            <v>44.483333000000002</v>
          </cell>
          <cell r="F2671">
            <v>18.88840524400549</v>
          </cell>
          <cell r="G2671">
            <v>0.23286936104297901</v>
          </cell>
        </row>
        <row r="2672">
          <cell r="A2672">
            <v>44.5</v>
          </cell>
          <cell r="F2672">
            <v>18.862798171653768</v>
          </cell>
          <cell r="G2672">
            <v>0.23248026486740181</v>
          </cell>
        </row>
        <row r="2673">
          <cell r="A2673">
            <v>44.516666999999998</v>
          </cell>
          <cell r="F2673">
            <v>18.837271679009604</v>
          </cell>
          <cell r="G2673">
            <v>0.23209263745435094</v>
          </cell>
        </row>
        <row r="2674">
          <cell r="A2674">
            <v>44.533332999999999</v>
          </cell>
          <cell r="F2674">
            <v>18.81162953934556</v>
          </cell>
          <cell r="G2674">
            <v>0.23170349931412976</v>
          </cell>
        </row>
        <row r="2675">
          <cell r="A2675">
            <v>44.55</v>
          </cell>
          <cell r="F2675">
            <v>18.786170478199661</v>
          </cell>
          <cell r="G2675">
            <v>0.23131738262824886</v>
          </cell>
        </row>
        <row r="2676">
          <cell r="A2676">
            <v>44.566667000000002</v>
          </cell>
          <cell r="F2676">
            <v>18.760689905946897</v>
          </cell>
          <cell r="G2676">
            <v>0.23093118201308091</v>
          </cell>
        </row>
        <row r="2677">
          <cell r="A2677">
            <v>44.583333000000003</v>
          </cell>
          <cell r="F2677">
            <v>18.73529310761289</v>
          </cell>
          <cell r="G2677">
            <v>0.23054649212508282</v>
          </cell>
        </row>
        <row r="2678">
          <cell r="A2678">
            <v>44.6</v>
          </cell>
          <cell r="F2678">
            <v>18.709786141260505</v>
          </cell>
          <cell r="G2678">
            <v>0.23016037543920204</v>
          </cell>
        </row>
        <row r="2679">
          <cell r="A2679">
            <v>44.616667</v>
          </cell>
          <cell r="F2679">
            <v>18.684160489899114</v>
          </cell>
          <cell r="G2679">
            <v>0.22977270606150735</v>
          </cell>
        </row>
        <row r="2680">
          <cell r="A2680">
            <v>44.633333</v>
          </cell>
          <cell r="F2680">
            <v>18.658618633338524</v>
          </cell>
          <cell r="G2680">
            <v>0.22938654741098277</v>
          </cell>
        </row>
        <row r="2681">
          <cell r="A2681">
            <v>44.65</v>
          </cell>
          <cell r="F2681">
            <v>18.633060725995623</v>
          </cell>
          <cell r="G2681">
            <v>0.2290003887604585</v>
          </cell>
        </row>
        <row r="2682">
          <cell r="A2682">
            <v>44.666666999999997</v>
          </cell>
          <cell r="F2682">
            <v>18.60758405433597</v>
          </cell>
          <cell r="G2682">
            <v>0.22861569887246042</v>
          </cell>
        </row>
        <row r="2683">
          <cell r="A2683">
            <v>44.683332999999998</v>
          </cell>
          <cell r="F2683">
            <v>18.582286148182689</v>
          </cell>
          <cell r="G2683">
            <v>0.22823394650951523</v>
          </cell>
        </row>
        <row r="2684">
          <cell r="A2684">
            <v>44.7</v>
          </cell>
          <cell r="F2684">
            <v>18.556969727749955</v>
          </cell>
          <cell r="G2684">
            <v>0.22785215218192639</v>
          </cell>
        </row>
        <row r="2685">
          <cell r="A2685">
            <v>44.716667000000001</v>
          </cell>
          <cell r="F2685">
            <v>18.531643128863443</v>
          </cell>
          <cell r="G2685">
            <v>0.22747044178362488</v>
          </cell>
        </row>
        <row r="2686">
          <cell r="A2686">
            <v>44.733333000000002</v>
          </cell>
          <cell r="F2686">
            <v>18.506297986324896</v>
          </cell>
          <cell r="G2686">
            <v>0.22708868942067983</v>
          </cell>
        </row>
        <row r="2687">
          <cell r="A2687">
            <v>44.75</v>
          </cell>
          <cell r="F2687">
            <v>18.481129488811661</v>
          </cell>
          <cell r="G2687">
            <v>0.22670983261814395</v>
          </cell>
        </row>
        <row r="2688">
          <cell r="A2688">
            <v>44.766666999999998</v>
          </cell>
          <cell r="F2688">
            <v>18.455655236673845</v>
          </cell>
          <cell r="G2688">
            <v>0.2263266114926723</v>
          </cell>
        </row>
        <row r="2689">
          <cell r="A2689">
            <v>44.783332999999999</v>
          </cell>
          <cell r="F2689">
            <v>18.430360510212456</v>
          </cell>
          <cell r="G2689">
            <v>0.22594632789225358</v>
          </cell>
        </row>
        <row r="2690">
          <cell r="A2690">
            <v>44.8</v>
          </cell>
          <cell r="F2690">
            <v>18.405147872449842</v>
          </cell>
          <cell r="G2690">
            <v>0.22556751305436118</v>
          </cell>
        </row>
        <row r="2691">
          <cell r="A2691">
            <v>44.816667000000002</v>
          </cell>
          <cell r="F2691">
            <v>18.379919643747993</v>
          </cell>
          <cell r="G2691">
            <v>0.22518869821646909</v>
          </cell>
        </row>
        <row r="2692">
          <cell r="A2692">
            <v>44.833333000000003</v>
          </cell>
          <cell r="F2692">
            <v>18.354477197597159</v>
          </cell>
          <cell r="G2692">
            <v>0.22480690388888025</v>
          </cell>
        </row>
        <row r="2693">
          <cell r="A2693">
            <v>44.85</v>
          </cell>
          <cell r="F2693">
            <v>18.32872777687772</v>
          </cell>
          <cell r="G2693">
            <v>0.2244207452383557</v>
          </cell>
        </row>
        <row r="2694">
          <cell r="A2694">
            <v>44.866667</v>
          </cell>
          <cell r="F2694">
            <v>18.302964910185175</v>
          </cell>
          <cell r="G2694">
            <v>0.22403462855247491</v>
          </cell>
        </row>
        <row r="2695">
          <cell r="A2695">
            <v>44.883333</v>
          </cell>
          <cell r="F2695">
            <v>18.277376365109728</v>
          </cell>
          <cell r="G2695">
            <v>0.22365136546235978</v>
          </cell>
        </row>
        <row r="2696">
          <cell r="A2696">
            <v>44.9</v>
          </cell>
          <cell r="F2696">
            <v>18.251872744039908</v>
          </cell>
          <cell r="G2696">
            <v>0.22326961309941445</v>
          </cell>
        </row>
        <row r="2697">
          <cell r="A2697">
            <v>44.916666999999997</v>
          </cell>
          <cell r="F2697">
            <v>18.22644860874955</v>
          </cell>
          <cell r="G2697">
            <v>0.22288928753435222</v>
          </cell>
        </row>
        <row r="2698">
          <cell r="A2698">
            <v>44.933332999999998</v>
          </cell>
          <cell r="F2698">
            <v>18.201505647198204</v>
          </cell>
          <cell r="G2698">
            <v>0.22251638971120935</v>
          </cell>
        </row>
        <row r="2699">
          <cell r="A2699">
            <v>44.95</v>
          </cell>
          <cell r="F2699">
            <v>18.176544654994633</v>
          </cell>
          <cell r="G2699">
            <v>0.22214344992342297</v>
          </cell>
        </row>
        <row r="2700">
          <cell r="A2700">
            <v>44.966667000000001</v>
          </cell>
          <cell r="F2700">
            <v>18.151664007780088</v>
          </cell>
          <cell r="G2700">
            <v>0.22177193693351924</v>
          </cell>
        </row>
        <row r="2701">
          <cell r="A2701">
            <v>44.983333000000002</v>
          </cell>
          <cell r="F2701">
            <v>18.126574128267286</v>
          </cell>
          <cell r="G2701">
            <v>0.22139752838320639</v>
          </cell>
        </row>
        <row r="2702">
          <cell r="A2702">
            <v>45</v>
          </cell>
          <cell r="F2702">
            <v>18.101567377088685</v>
          </cell>
          <cell r="G2702">
            <v>0.22102458859541985</v>
          </cell>
        </row>
        <row r="2703">
          <cell r="A2703">
            <v>45.016666999999998</v>
          </cell>
          <cell r="F2703">
            <v>18.076643920706438</v>
          </cell>
          <cell r="G2703">
            <v>0.22065311757015993</v>
          </cell>
        </row>
        <row r="2704">
          <cell r="A2704">
            <v>45.033332999999999</v>
          </cell>
          <cell r="F2704">
            <v>18.051508019571965</v>
          </cell>
          <cell r="G2704">
            <v>0.22027870901984692</v>
          </cell>
        </row>
        <row r="2705">
          <cell r="A2705">
            <v>45.05</v>
          </cell>
          <cell r="F2705">
            <v>18.026847346950905</v>
          </cell>
          <cell r="G2705">
            <v>0.2199116023175226</v>
          </cell>
        </row>
        <row r="2706">
          <cell r="A2706">
            <v>45.066667000000002</v>
          </cell>
          <cell r="F2706">
            <v>18.002174649195101</v>
          </cell>
          <cell r="G2706">
            <v>0.21954453757984194</v>
          </cell>
        </row>
        <row r="2707">
          <cell r="A2707">
            <v>45.083333000000003</v>
          </cell>
          <cell r="F2707">
            <v>17.977388280791523</v>
          </cell>
          <cell r="G2707">
            <v>0.21917600407963464</v>
          </cell>
        </row>
        <row r="2708">
          <cell r="A2708">
            <v>45.1</v>
          </cell>
          <cell r="F2708">
            <v>17.952586922970319</v>
          </cell>
          <cell r="G2708">
            <v>0.21880747057942765</v>
          </cell>
        </row>
        <row r="2709">
          <cell r="A2709">
            <v>45.116667</v>
          </cell>
          <cell r="F2709">
            <v>17.927569867657525</v>
          </cell>
          <cell r="G2709">
            <v>0.21843595758952392</v>
          </cell>
        </row>
        <row r="2710">
          <cell r="A2710">
            <v>45.133333</v>
          </cell>
          <cell r="F2710">
            <v>17.902441385609112</v>
          </cell>
          <cell r="G2710">
            <v>0.21806301780173754</v>
          </cell>
        </row>
        <row r="2711">
          <cell r="A2711">
            <v>45.15</v>
          </cell>
          <cell r="F2711">
            <v>17.876703174894519</v>
          </cell>
          <cell r="G2711">
            <v>0.21768126543879235</v>
          </cell>
        </row>
        <row r="2712">
          <cell r="A2712">
            <v>45.166666999999997</v>
          </cell>
          <cell r="F2712">
            <v>17.851246176637865</v>
          </cell>
          <cell r="G2712">
            <v>0.21730391936342658</v>
          </cell>
        </row>
        <row r="2713">
          <cell r="A2713">
            <v>45.183332999999998</v>
          </cell>
          <cell r="F2713">
            <v>17.825872570497445</v>
          </cell>
          <cell r="G2713">
            <v>0.21692804205058724</v>
          </cell>
        </row>
        <row r="2714">
          <cell r="A2714">
            <v>45.2</v>
          </cell>
          <cell r="F2714">
            <v>17.800582525671725</v>
          </cell>
          <cell r="G2714">
            <v>0.21655363350027426</v>
          </cell>
        </row>
        <row r="2715">
          <cell r="A2715">
            <v>45.216667000000001</v>
          </cell>
          <cell r="F2715">
            <v>17.775472675066943</v>
          </cell>
          <cell r="G2715">
            <v>0.21618212051037067</v>
          </cell>
        </row>
        <row r="2716">
          <cell r="A2716">
            <v>45.233333000000002</v>
          </cell>
          <cell r="F2716">
            <v>17.750648402320728</v>
          </cell>
          <cell r="G2716">
            <v>0.21581505577268986</v>
          </cell>
        </row>
        <row r="2717">
          <cell r="A2717">
            <v>45.25</v>
          </cell>
          <cell r="F2717">
            <v>17.725908556775728</v>
          </cell>
          <cell r="G2717">
            <v>0.2154494597975358</v>
          </cell>
        </row>
        <row r="2718">
          <cell r="A2718">
            <v>45.266666999999998</v>
          </cell>
          <cell r="F2718">
            <v>17.701054342842323</v>
          </cell>
          <cell r="G2718">
            <v>0.21508239505985496</v>
          </cell>
        </row>
        <row r="2719">
          <cell r="A2719">
            <v>45.283332999999999</v>
          </cell>
          <cell r="F2719">
            <v>17.676281804914261</v>
          </cell>
          <cell r="G2719">
            <v>0.21471675712005725</v>
          </cell>
        </row>
        <row r="2720">
          <cell r="A2720">
            <v>45.3</v>
          </cell>
          <cell r="F2720">
            <v>17.651497194832043</v>
          </cell>
          <cell r="G2720">
            <v>0.21435116114490288</v>
          </cell>
        </row>
        <row r="2721">
          <cell r="A2721">
            <v>45.316667000000002</v>
          </cell>
          <cell r="F2721">
            <v>17.626498334646964</v>
          </cell>
          <cell r="G2721">
            <v>0.21398262764469575</v>
          </cell>
        </row>
        <row r="2722">
          <cell r="A2722">
            <v>45.333333000000003</v>
          </cell>
          <cell r="F2722">
            <v>17.601584013584539</v>
          </cell>
          <cell r="G2722">
            <v>0.21361556290701522</v>
          </cell>
        </row>
        <row r="2723">
          <cell r="A2723">
            <v>45.35</v>
          </cell>
          <cell r="F2723">
            <v>17.576754398859794</v>
          </cell>
          <cell r="G2723">
            <v>0.21324996693186088</v>
          </cell>
        </row>
        <row r="2724">
          <cell r="A2724">
            <v>45.366667</v>
          </cell>
          <cell r="F2724">
            <v>17.5520068046558</v>
          </cell>
          <cell r="G2724">
            <v>0.21288579775458932</v>
          </cell>
        </row>
        <row r="2725">
          <cell r="A2725">
            <v>45.383333</v>
          </cell>
          <cell r="F2725">
            <v>17.526947493408791</v>
          </cell>
          <cell r="G2725">
            <v>0.21251726425438233</v>
          </cell>
        </row>
        <row r="2726">
          <cell r="A2726">
            <v>45.4</v>
          </cell>
          <cell r="F2726">
            <v>17.502070014096212</v>
          </cell>
          <cell r="G2726">
            <v>0.21215162631458445</v>
          </cell>
        </row>
        <row r="2727">
          <cell r="A2727">
            <v>45.416666999999997</v>
          </cell>
          <cell r="F2727">
            <v>17.476980333378727</v>
          </cell>
          <cell r="G2727">
            <v>0.21178309281437718</v>
          </cell>
        </row>
        <row r="2728">
          <cell r="A2728">
            <v>45.433332999999998</v>
          </cell>
          <cell r="F2728">
            <v>17.451778162347502</v>
          </cell>
          <cell r="G2728">
            <v>0.21141313251628721</v>
          </cell>
        </row>
        <row r="2729">
          <cell r="A2729">
            <v>45.45</v>
          </cell>
          <cell r="F2729">
            <v>17.426554870734968</v>
          </cell>
          <cell r="G2729">
            <v>0.21104308828891025</v>
          </cell>
        </row>
        <row r="2730">
          <cell r="A2730">
            <v>45.466667000000001</v>
          </cell>
          <cell r="F2730">
            <v>17.401319023096015</v>
          </cell>
          <cell r="G2730">
            <v>0.21067308602617665</v>
          </cell>
        </row>
        <row r="2731">
          <cell r="A2731">
            <v>45.483333000000002</v>
          </cell>
          <cell r="F2731">
            <v>17.376064880927565</v>
          </cell>
          <cell r="G2731">
            <v>0.21030304179879925</v>
          </cell>
        </row>
        <row r="2732">
          <cell r="A2732">
            <v>45.5</v>
          </cell>
          <cell r="F2732">
            <v>17.351099145521008</v>
          </cell>
          <cell r="G2732">
            <v>0.20993744582364518</v>
          </cell>
        </row>
        <row r="2733">
          <cell r="A2733">
            <v>45.516666999999998</v>
          </cell>
          <cell r="F2733">
            <v>17.325917538743695</v>
          </cell>
          <cell r="G2733">
            <v>0.20956891232343788</v>
          </cell>
        </row>
        <row r="2734">
          <cell r="A2734">
            <v>45.533332999999999</v>
          </cell>
          <cell r="F2734">
            <v>17.300821033596751</v>
          </cell>
          <cell r="G2734">
            <v>0.20920184758575722</v>
          </cell>
        </row>
        <row r="2735">
          <cell r="A2735">
            <v>45.55</v>
          </cell>
          <cell r="F2735">
            <v>17.275709287256866</v>
          </cell>
          <cell r="G2735">
            <v>0.20883478284807655</v>
          </cell>
        </row>
        <row r="2736">
          <cell r="A2736">
            <v>45.566667000000002</v>
          </cell>
          <cell r="F2736">
            <v>17.250780557879057</v>
          </cell>
          <cell r="G2736">
            <v>0.20847061367080499</v>
          </cell>
        </row>
        <row r="2737">
          <cell r="A2737">
            <v>45.583333000000003</v>
          </cell>
          <cell r="F2737">
            <v>17.225940307849854</v>
          </cell>
          <cell r="G2737">
            <v>0.20810795522070386</v>
          </cell>
        </row>
        <row r="2738">
          <cell r="A2738">
            <v>45.6</v>
          </cell>
          <cell r="F2738">
            <v>17.20098444640422</v>
          </cell>
          <cell r="G2738">
            <v>0.20774382800807611</v>
          </cell>
        </row>
        <row r="2739">
          <cell r="A2739">
            <v>45.616667</v>
          </cell>
          <cell r="F2739">
            <v>17.176010653651868</v>
          </cell>
          <cell r="G2739">
            <v>0.20737965883080456</v>
          </cell>
        </row>
        <row r="2740">
          <cell r="A2740">
            <v>45.633333</v>
          </cell>
          <cell r="F2740">
            <v>17.150923856336846</v>
          </cell>
          <cell r="G2740">
            <v>0.20701406285565035</v>
          </cell>
        </row>
        <row r="2741">
          <cell r="A2741">
            <v>45.65</v>
          </cell>
          <cell r="F2741">
            <v>17.125821857192328</v>
          </cell>
          <cell r="G2741">
            <v>0.20664846688049615</v>
          </cell>
        </row>
        <row r="2742">
          <cell r="A2742">
            <v>45.666666999999997</v>
          </cell>
          <cell r="F2742">
            <v>17.10090651723835</v>
          </cell>
          <cell r="G2742">
            <v>0.20628580843039471</v>
          </cell>
        </row>
        <row r="2743">
          <cell r="A2743">
            <v>45.683332999999998</v>
          </cell>
          <cell r="F2743">
            <v>17.075774195374755</v>
          </cell>
          <cell r="G2743">
            <v>0.20592021245524036</v>
          </cell>
        </row>
        <row r="2744">
          <cell r="A2744">
            <v>45.7</v>
          </cell>
          <cell r="F2744">
            <v>17.050825861685695</v>
          </cell>
          <cell r="G2744">
            <v>0.20555751204049541</v>
          </cell>
        </row>
        <row r="2745">
          <cell r="A2745">
            <v>45.716667000000001</v>
          </cell>
          <cell r="F2745">
            <v>17.025764280740265</v>
          </cell>
          <cell r="G2745">
            <v>0.20519338482786767</v>
          </cell>
        </row>
        <row r="2746">
          <cell r="A2746">
            <v>45.733333000000002</v>
          </cell>
          <cell r="F2746">
            <v>17.000785841779624</v>
          </cell>
          <cell r="G2746">
            <v>0.20483068441312274</v>
          </cell>
        </row>
        <row r="2747">
          <cell r="A2747">
            <v>45.75</v>
          </cell>
          <cell r="F2747">
            <v>16.9757952519778</v>
          </cell>
          <cell r="G2747">
            <v>0.2044680259630213</v>
          </cell>
        </row>
        <row r="2748">
          <cell r="A2748">
            <v>45.766666999999998</v>
          </cell>
          <cell r="F2748">
            <v>16.950893805906205</v>
          </cell>
          <cell r="G2748">
            <v>0.20410687824009</v>
          </cell>
        </row>
        <row r="2749">
          <cell r="A2749">
            <v>45.783332999999999</v>
          </cell>
          <cell r="F2749">
            <v>16.925971625767239</v>
          </cell>
          <cell r="G2749">
            <v>0.20374564658787153</v>
          </cell>
        </row>
        <row r="2750">
          <cell r="A2750">
            <v>45.8</v>
          </cell>
          <cell r="F2750">
            <v>16.901138805558034</v>
          </cell>
          <cell r="G2750">
            <v>0.20338592566282318</v>
          </cell>
        </row>
        <row r="2751">
          <cell r="A2751">
            <v>45.816667000000002</v>
          </cell>
          <cell r="F2751">
            <v>16.876186750063081</v>
          </cell>
          <cell r="G2751">
            <v>0.20302469401060455</v>
          </cell>
        </row>
        <row r="2752">
          <cell r="A2752">
            <v>45.833333000000003</v>
          </cell>
          <cell r="F2752">
            <v>16.851324152693913</v>
          </cell>
          <cell r="G2752">
            <v>0.20266497308555606</v>
          </cell>
        </row>
        <row r="2753">
          <cell r="A2753">
            <v>45.85</v>
          </cell>
          <cell r="F2753">
            <v>16.826443774863716</v>
          </cell>
          <cell r="G2753">
            <v>0.20230521019586406</v>
          </cell>
        </row>
        <row r="2754">
          <cell r="A2754">
            <v>45.866667</v>
          </cell>
          <cell r="F2754">
            <v>16.801551407570891</v>
          </cell>
          <cell r="G2754">
            <v>0.20194548927081554</v>
          </cell>
        </row>
        <row r="2755">
          <cell r="A2755">
            <v>45.883333</v>
          </cell>
          <cell r="F2755">
            <v>16.776847592348485</v>
          </cell>
          <cell r="G2755">
            <v>0.20158870587081998</v>
          </cell>
        </row>
        <row r="2756">
          <cell r="A2756">
            <v>45.9</v>
          </cell>
          <cell r="F2756">
            <v>16.752027313916575</v>
          </cell>
          <cell r="G2756">
            <v>0.20123045370829809</v>
          </cell>
        </row>
        <row r="2757">
          <cell r="A2757">
            <v>45.916666999999997</v>
          </cell>
          <cell r="F2757">
            <v>16.727395924463469</v>
          </cell>
          <cell r="G2757">
            <v>0.20087513907082885</v>
          </cell>
        </row>
        <row r="2758">
          <cell r="A2758">
            <v>45.933332999999998</v>
          </cell>
          <cell r="F2758">
            <v>16.702645133930364</v>
          </cell>
          <cell r="G2758">
            <v>0.20051831370618978</v>
          </cell>
        </row>
        <row r="2759">
          <cell r="A2759">
            <v>45.95</v>
          </cell>
          <cell r="F2759">
            <v>16.677882539288483</v>
          </cell>
          <cell r="G2759">
            <v>0.20016153030619421</v>
          </cell>
        </row>
        <row r="2760">
          <cell r="A2760">
            <v>45.966667000000001</v>
          </cell>
          <cell r="F2760">
            <v>16.653204332765949</v>
          </cell>
          <cell r="G2760">
            <v>0.19980617370408144</v>
          </cell>
        </row>
        <row r="2761">
          <cell r="A2761">
            <v>45.983333000000002</v>
          </cell>
          <cell r="F2761">
            <v>16.628412329554081</v>
          </cell>
          <cell r="G2761">
            <v>0.19944939030408587</v>
          </cell>
        </row>
        <row r="2762">
          <cell r="A2762">
            <v>46</v>
          </cell>
          <cell r="F2762">
            <v>16.603605572894235</v>
          </cell>
          <cell r="G2762">
            <v>0.19909260690409031</v>
          </cell>
        </row>
        <row r="2763">
          <cell r="A2763">
            <v>46.016666999999998</v>
          </cell>
          <cell r="F2763">
            <v>16.578781129251769</v>
          </cell>
          <cell r="G2763">
            <v>0.19873578153945123</v>
          </cell>
        </row>
        <row r="2764">
          <cell r="A2764">
            <v>46.033332999999999</v>
          </cell>
          <cell r="F2764">
            <v>16.554149370960332</v>
          </cell>
          <cell r="G2764">
            <v>0.19838193566450843</v>
          </cell>
        </row>
        <row r="2765">
          <cell r="A2765">
            <v>46.05</v>
          </cell>
          <cell r="F2765">
            <v>16.52929547113607</v>
          </cell>
          <cell r="G2765">
            <v>0.19802511029986922</v>
          </cell>
        </row>
        <row r="2766">
          <cell r="A2766">
            <v>46.066667000000002</v>
          </cell>
          <cell r="F2766">
            <v>16.504637402181611</v>
          </cell>
          <cell r="G2766">
            <v>0.19767130638957009</v>
          </cell>
        </row>
        <row r="2767">
          <cell r="A2767">
            <v>46.083333000000003</v>
          </cell>
          <cell r="F2767">
            <v>16.479856450795971</v>
          </cell>
          <cell r="G2767">
            <v>0.19731594978745734</v>
          </cell>
        </row>
        <row r="2768">
          <cell r="A2768">
            <v>46.1</v>
          </cell>
          <cell r="F2768">
            <v>16.455166230301185</v>
          </cell>
          <cell r="G2768">
            <v>0.19696210391251467</v>
          </cell>
        </row>
        <row r="2769">
          <cell r="A2769">
            <v>46.116667</v>
          </cell>
          <cell r="F2769">
            <v>16.430358831087556</v>
          </cell>
          <cell r="G2769">
            <v>0.19660678927504574</v>
          </cell>
        </row>
        <row r="2770">
          <cell r="A2770">
            <v>46.133333</v>
          </cell>
          <cell r="F2770">
            <v>16.405739037384226</v>
          </cell>
          <cell r="G2770">
            <v>0.19625437019798575</v>
          </cell>
        </row>
        <row r="2771">
          <cell r="A2771">
            <v>46.15</v>
          </cell>
          <cell r="F2771">
            <v>16.38110766753713</v>
          </cell>
          <cell r="G2771">
            <v>0.19590199308556958</v>
          </cell>
        </row>
        <row r="2772">
          <cell r="A2772">
            <v>46.166666999999997</v>
          </cell>
          <cell r="F2772">
            <v>16.356561600062676</v>
          </cell>
          <cell r="G2772">
            <v>0.19555104277103622</v>
          </cell>
        </row>
        <row r="2773">
          <cell r="A2773">
            <v>46.183332999999998</v>
          </cell>
          <cell r="F2773">
            <v>16.331901236775131</v>
          </cell>
          <cell r="G2773">
            <v>0.19519866565862004</v>
          </cell>
        </row>
        <row r="2774">
          <cell r="A2774">
            <v>46.2</v>
          </cell>
          <cell r="F2774">
            <v>16.307326267764193</v>
          </cell>
          <cell r="G2774">
            <v>0.19484771534408654</v>
          </cell>
        </row>
        <row r="2775">
          <cell r="A2775">
            <v>46.216667000000001</v>
          </cell>
          <cell r="F2775">
            <v>16.282739799332234</v>
          </cell>
          <cell r="G2775">
            <v>0.19449680699419683</v>
          </cell>
        </row>
        <row r="2776">
          <cell r="A2776">
            <v>46.233333000000002</v>
          </cell>
          <cell r="F2776">
            <v>16.258241880852335</v>
          </cell>
          <cell r="G2776">
            <v>0.19414736740683342</v>
          </cell>
        </row>
        <row r="2777">
          <cell r="A2777">
            <v>46.25</v>
          </cell>
          <cell r="F2777">
            <v>16.23362361602031</v>
          </cell>
          <cell r="G2777">
            <v>0.19379641709229992</v>
          </cell>
        </row>
        <row r="2778">
          <cell r="A2778">
            <v>46.266666999999998</v>
          </cell>
          <cell r="F2778">
            <v>16.2090969394689</v>
          </cell>
          <cell r="G2778">
            <v>0.19344697750493681</v>
          </cell>
        </row>
        <row r="2779">
          <cell r="A2779">
            <v>46.283332999999999</v>
          </cell>
          <cell r="F2779">
            <v>16.184659076819976</v>
          </cell>
          <cell r="G2779">
            <v>0.19309900668009974</v>
          </cell>
        </row>
        <row r="2780">
          <cell r="A2780">
            <v>46.3</v>
          </cell>
          <cell r="F2780">
            <v>16.160206955263778</v>
          </cell>
          <cell r="G2780">
            <v>0.19275103585526296</v>
          </cell>
        </row>
        <row r="2781">
          <cell r="A2781">
            <v>46.316667000000002</v>
          </cell>
          <cell r="F2781">
            <v>16.135737610853734</v>
          </cell>
          <cell r="G2781">
            <v>0.19240302306578239</v>
          </cell>
        </row>
        <row r="2782">
          <cell r="A2782">
            <v>46.333333000000003</v>
          </cell>
          <cell r="F2782">
            <v>16.111256932295291</v>
          </cell>
          <cell r="G2782">
            <v>0.1920550522409456</v>
          </cell>
        </row>
        <row r="2783">
          <cell r="A2783">
            <v>46.35</v>
          </cell>
          <cell r="F2783">
            <v>16.086865379114567</v>
          </cell>
          <cell r="G2783">
            <v>0.191708550178635</v>
          </cell>
        </row>
        <row r="2784">
          <cell r="A2784">
            <v>46.366667</v>
          </cell>
          <cell r="F2784">
            <v>16.062353199017132</v>
          </cell>
          <cell r="G2784">
            <v>0.19136053738915457</v>
          </cell>
        </row>
        <row r="2785">
          <cell r="A2785">
            <v>46.383333</v>
          </cell>
          <cell r="F2785">
            <v>16.03793319483637</v>
          </cell>
          <cell r="G2785">
            <v>0.19101403532684411</v>
          </cell>
        </row>
        <row r="2786">
          <cell r="A2786">
            <v>46.4</v>
          </cell>
          <cell r="F2786">
            <v>16.013392414696234</v>
          </cell>
          <cell r="G2786">
            <v>0.19066602253736351</v>
          </cell>
        </row>
        <row r="2787">
          <cell r="A2787">
            <v>46.416666999999997</v>
          </cell>
          <cell r="F2787">
            <v>15.988943909707315</v>
          </cell>
          <cell r="G2787">
            <v>0.19031952047505335</v>
          </cell>
        </row>
        <row r="2788">
          <cell r="A2788">
            <v>46.433332999999998</v>
          </cell>
          <cell r="F2788">
            <v>15.964581926547176</v>
          </cell>
          <cell r="G2788">
            <v>0.18997444521062554</v>
          </cell>
        </row>
        <row r="2789">
          <cell r="A2789">
            <v>46.45</v>
          </cell>
          <cell r="F2789">
            <v>15.940208775289896</v>
          </cell>
          <cell r="G2789">
            <v>0.18962941191084154</v>
          </cell>
        </row>
        <row r="2790">
          <cell r="A2790">
            <v>46.466667000000001</v>
          </cell>
          <cell r="F2790">
            <v>15.915818514869587</v>
          </cell>
          <cell r="G2790">
            <v>0.18928433664641389</v>
          </cell>
        </row>
        <row r="2791">
          <cell r="A2791">
            <v>46.483333000000002</v>
          </cell>
          <cell r="F2791">
            <v>15.891520969036947</v>
          </cell>
          <cell r="G2791">
            <v>0.18894077210915636</v>
          </cell>
        </row>
        <row r="2792">
          <cell r="A2792">
            <v>46.5</v>
          </cell>
          <cell r="F2792">
            <v>15.867001448645118</v>
          </cell>
          <cell r="G2792">
            <v>0.1885942700468459</v>
          </cell>
        </row>
        <row r="2793">
          <cell r="A2793">
            <v>46.516666999999998</v>
          </cell>
          <cell r="F2793">
            <v>15.84256868079669</v>
          </cell>
          <cell r="G2793">
            <v>0.18824919478241825</v>
          </cell>
        </row>
        <row r="2794">
          <cell r="A2794">
            <v>46.533332999999999</v>
          </cell>
          <cell r="F2794">
            <v>15.818124691819365</v>
          </cell>
          <cell r="G2794">
            <v>0.18790416148263439</v>
          </cell>
        </row>
        <row r="2795">
          <cell r="A2795">
            <v>46.55</v>
          </cell>
          <cell r="F2795">
            <v>15.793559377566785</v>
          </cell>
          <cell r="G2795">
            <v>0.18755761745568028</v>
          </cell>
        </row>
        <row r="2796">
          <cell r="A2796">
            <v>46.566667000000002</v>
          </cell>
          <cell r="F2796">
            <v>15.769086906116629</v>
          </cell>
          <cell r="G2796">
            <v>0.18721258415589628</v>
          </cell>
        </row>
        <row r="2797">
          <cell r="A2797">
            <v>46.583333000000003</v>
          </cell>
          <cell r="F2797">
            <v>15.744701493788012</v>
          </cell>
          <cell r="G2797">
            <v>0.1868689776539951</v>
          </cell>
        </row>
        <row r="2798">
          <cell r="A2798">
            <v>46.6</v>
          </cell>
          <cell r="F2798">
            <v>15.720200611352213</v>
          </cell>
          <cell r="G2798">
            <v>0.1865239443542111</v>
          </cell>
        </row>
        <row r="2799">
          <cell r="A2799">
            <v>46.616667</v>
          </cell>
          <cell r="F2799">
            <v>15.695786880889198</v>
          </cell>
          <cell r="G2799">
            <v>0.18618033785231006</v>
          </cell>
        </row>
        <row r="2800">
          <cell r="A2800">
            <v>46.633333</v>
          </cell>
          <cell r="F2800">
            <v>15.671361986484744</v>
          </cell>
          <cell r="G2800">
            <v>0.18583677331505238</v>
          </cell>
        </row>
        <row r="2801">
          <cell r="A2801">
            <v>46.65</v>
          </cell>
          <cell r="F2801">
            <v>15.646925921026517</v>
          </cell>
          <cell r="G2801">
            <v>0.1854932507424385</v>
          </cell>
        </row>
        <row r="2802">
          <cell r="A2802">
            <v>46.666666999999997</v>
          </cell>
          <cell r="F2802">
            <v>15.622574283705298</v>
          </cell>
          <cell r="G2802">
            <v>0.18515111300306378</v>
          </cell>
        </row>
        <row r="2803">
          <cell r="A2803">
            <v>46.683332999999998</v>
          </cell>
          <cell r="F2803">
            <v>15.598211571740322</v>
          </cell>
          <cell r="G2803">
            <v>0.18480901722833257</v>
          </cell>
        </row>
        <row r="2804">
          <cell r="A2804">
            <v>46.7</v>
          </cell>
          <cell r="F2804">
            <v>15.573936485833245</v>
          </cell>
          <cell r="G2804">
            <v>0.18446834825148431</v>
          </cell>
        </row>
        <row r="2805">
          <cell r="A2805">
            <v>46.716667000000001</v>
          </cell>
          <cell r="F2805">
            <v>15.549755175068803</v>
          </cell>
          <cell r="G2805">
            <v>0.18412919000180616</v>
          </cell>
        </row>
        <row r="2806">
          <cell r="A2806">
            <v>46.733333000000002</v>
          </cell>
          <cell r="F2806">
            <v>15.525557013746891</v>
          </cell>
          <cell r="G2806">
            <v>0.18378998978748437</v>
          </cell>
        </row>
        <row r="2807">
          <cell r="A2807">
            <v>46.75</v>
          </cell>
          <cell r="F2807">
            <v>15.501452847214587</v>
          </cell>
          <cell r="G2807">
            <v>0.18345230030033238</v>
          </cell>
        </row>
        <row r="2808">
          <cell r="A2808">
            <v>46.766666999999998</v>
          </cell>
          <cell r="F2808">
            <v>15.477226993150406</v>
          </cell>
          <cell r="G2808">
            <v>0.18311310008601062</v>
          </cell>
        </row>
        <row r="2809">
          <cell r="A2809">
            <v>46.783332999999999</v>
          </cell>
          <cell r="F2809">
            <v>15.453095233550441</v>
          </cell>
          <cell r="G2809">
            <v>0.18277541059885893</v>
          </cell>
        </row>
        <row r="2810">
          <cell r="A2810">
            <v>46.8</v>
          </cell>
          <cell r="F2810">
            <v>15.428946689068864</v>
          </cell>
          <cell r="G2810">
            <v>0.1824376791470636</v>
          </cell>
        </row>
        <row r="2811">
          <cell r="A2811">
            <v>46.816667000000002</v>
          </cell>
          <cell r="F2811">
            <v>15.40457712892464</v>
          </cell>
          <cell r="G2811">
            <v>0.18209705213485886</v>
          </cell>
        </row>
        <row r="2812">
          <cell r="A2812">
            <v>46.833333000000003</v>
          </cell>
          <cell r="F2812">
            <v>15.380403861618589</v>
          </cell>
          <cell r="G2812">
            <v>0.18175936264770717</v>
          </cell>
        </row>
        <row r="2813">
          <cell r="A2813">
            <v>46.85</v>
          </cell>
          <cell r="F2813">
            <v>15.356318999080063</v>
          </cell>
          <cell r="G2813">
            <v>0.18142309995843831</v>
          </cell>
        </row>
        <row r="2814">
          <cell r="A2814">
            <v>46.866667</v>
          </cell>
          <cell r="F2814">
            <v>15.332118140298437</v>
          </cell>
          <cell r="G2814">
            <v>0.18108541047128635</v>
          </cell>
        </row>
        <row r="2815">
          <cell r="A2815">
            <v>46.883333</v>
          </cell>
          <cell r="F2815">
            <v>15.308005779343256</v>
          </cell>
          <cell r="G2815">
            <v>0.18074914778201748</v>
          </cell>
        </row>
        <row r="2816">
          <cell r="A2816">
            <v>46.9</v>
          </cell>
          <cell r="F2816">
            <v>15.283879680674023</v>
          </cell>
          <cell r="G2816">
            <v>0.18041288509274861</v>
          </cell>
        </row>
        <row r="2817">
          <cell r="A2817">
            <v>46.916666999999997</v>
          </cell>
          <cell r="F2817">
            <v>15.259634361875769</v>
          </cell>
          <cell r="G2817">
            <v>0.18007515364095314</v>
          </cell>
        </row>
        <row r="2818">
          <cell r="A2818">
            <v>46.933332999999998</v>
          </cell>
          <cell r="F2818">
            <v>15.23548370757004</v>
          </cell>
          <cell r="G2818">
            <v>0.17973893291632778</v>
          </cell>
        </row>
        <row r="2819">
          <cell r="A2819">
            <v>46.95</v>
          </cell>
          <cell r="F2819">
            <v>15.211421857759774</v>
          </cell>
          <cell r="G2819">
            <v>0.17940413898958524</v>
          </cell>
        </row>
        <row r="2820">
          <cell r="A2820">
            <v>46.966667000000001</v>
          </cell>
          <cell r="F2820">
            <v>15.187349361934713</v>
          </cell>
          <cell r="G2820">
            <v>0.17906938702748651</v>
          </cell>
        </row>
        <row r="2821">
          <cell r="A2821">
            <v>46.983333000000002</v>
          </cell>
          <cell r="F2821">
            <v>15.163154462004671</v>
          </cell>
          <cell r="G2821">
            <v>0.17873312433821748</v>
          </cell>
        </row>
        <row r="2822">
          <cell r="A2822">
            <v>47</v>
          </cell>
          <cell r="F2822">
            <v>15.139054547096556</v>
          </cell>
          <cell r="G2822">
            <v>0.17839837237611858</v>
          </cell>
        </row>
        <row r="2823">
          <cell r="A2823">
            <v>47.016666999999998</v>
          </cell>
          <cell r="F2823">
            <v>15.114937912243414</v>
          </cell>
          <cell r="G2823">
            <v>0.1780635784493762</v>
          </cell>
        </row>
        <row r="2824">
          <cell r="A2824">
            <v>47.033332999999999</v>
          </cell>
          <cell r="F2824">
            <v>15.090810591549808</v>
          </cell>
          <cell r="G2824">
            <v>0.17772882648727731</v>
          </cell>
        </row>
        <row r="2825">
          <cell r="A2825">
            <v>47.05</v>
          </cell>
          <cell r="F2825">
            <v>15.066775502848751</v>
          </cell>
          <cell r="G2825">
            <v>0.17739554328770488</v>
          </cell>
        </row>
        <row r="2826">
          <cell r="A2826">
            <v>47.066667000000002</v>
          </cell>
          <cell r="F2826">
            <v>15.042829785569776</v>
          </cell>
          <cell r="G2826">
            <v>0.17706368688601526</v>
          </cell>
        </row>
        <row r="2827">
          <cell r="A2827">
            <v>47.083333000000003</v>
          </cell>
          <cell r="F2827">
            <v>15.018873592771961</v>
          </cell>
          <cell r="G2827">
            <v>0.17673187244896929</v>
          </cell>
        </row>
        <row r="2828">
          <cell r="A2828">
            <v>47.1</v>
          </cell>
          <cell r="F2828">
            <v>14.995006984229175</v>
          </cell>
          <cell r="G2828">
            <v>0.17640148480980614</v>
          </cell>
        </row>
        <row r="2829">
          <cell r="A2829">
            <v>47.116667</v>
          </cell>
          <cell r="F2829">
            <v>14.971130000243354</v>
          </cell>
          <cell r="G2829">
            <v>0.17607113913528666</v>
          </cell>
        </row>
        <row r="2830">
          <cell r="A2830">
            <v>47.133333</v>
          </cell>
          <cell r="F2830">
            <v>14.947130313193476</v>
          </cell>
          <cell r="G2830">
            <v>0.17573928273359704</v>
          </cell>
        </row>
        <row r="2831">
          <cell r="A2831">
            <v>47.15</v>
          </cell>
          <cell r="F2831">
            <v>14.923120111765046</v>
          </cell>
          <cell r="G2831">
            <v>0.17540746829655093</v>
          </cell>
        </row>
        <row r="2832">
          <cell r="A2832">
            <v>47.166666999999997</v>
          </cell>
          <cell r="F2832">
            <v>14.899199681389613</v>
          </cell>
          <cell r="G2832">
            <v>0.17507708065738792</v>
          </cell>
        </row>
        <row r="2833">
          <cell r="A2833">
            <v>47.183332999999998</v>
          </cell>
          <cell r="F2833">
            <v>14.875268837024405</v>
          </cell>
          <cell r="G2833">
            <v>0.17474673498286827</v>
          </cell>
        </row>
        <row r="2834">
          <cell r="A2834">
            <v>47.2</v>
          </cell>
          <cell r="F2834">
            <v>14.851321487324324</v>
          </cell>
          <cell r="G2834">
            <v>0.17441634734370512</v>
          </cell>
        </row>
        <row r="2835">
          <cell r="A2835">
            <v>47.216667000000001</v>
          </cell>
          <cell r="F2835">
            <v>14.827363704335919</v>
          </cell>
          <cell r="G2835">
            <v>0.17408600166918564</v>
          </cell>
        </row>
        <row r="2836">
          <cell r="A2836">
            <v>47.233333000000002</v>
          </cell>
          <cell r="F2836">
            <v>14.803602608463914</v>
          </cell>
          <cell r="G2836">
            <v>0.17375855155507541</v>
          </cell>
        </row>
        <row r="2837">
          <cell r="A2837">
            <v>47.25</v>
          </cell>
          <cell r="F2837">
            <v>14.779617961408468</v>
          </cell>
          <cell r="G2837">
            <v>0.17342820588055577</v>
          </cell>
        </row>
        <row r="2838">
          <cell r="A2838">
            <v>47.266666999999998</v>
          </cell>
          <cell r="F2838">
            <v>14.755723485776937</v>
          </cell>
          <cell r="G2838">
            <v>0.17309928700391908</v>
          </cell>
        </row>
        <row r="2839">
          <cell r="A2839">
            <v>47.283332999999999</v>
          </cell>
          <cell r="F2839">
            <v>14.731925446849367</v>
          </cell>
          <cell r="G2839">
            <v>0.1727718788544525</v>
          </cell>
        </row>
        <row r="2840">
          <cell r="A2840">
            <v>47.3</v>
          </cell>
          <cell r="F2840">
            <v>14.708114116594009</v>
          </cell>
          <cell r="G2840">
            <v>0.17244447070498595</v>
          </cell>
        </row>
        <row r="2841">
          <cell r="A2841">
            <v>47.316667000000002</v>
          </cell>
          <cell r="F2841">
            <v>14.68428337485223</v>
          </cell>
          <cell r="G2841">
            <v>0.17211697862623207</v>
          </cell>
        </row>
        <row r="2842">
          <cell r="A2842">
            <v>47.333333000000003</v>
          </cell>
          <cell r="F2842">
            <v>14.660231489327085</v>
          </cell>
          <cell r="G2842">
            <v>0.17178663295171256</v>
          </cell>
        </row>
        <row r="2843">
          <cell r="A2843">
            <v>47.35</v>
          </cell>
          <cell r="F2843">
            <v>14.636484065079433</v>
          </cell>
          <cell r="G2843">
            <v>0.17146065160012852</v>
          </cell>
        </row>
        <row r="2844">
          <cell r="A2844">
            <v>47.366667</v>
          </cell>
          <cell r="F2844">
            <v>14.612726480438893</v>
          </cell>
          <cell r="G2844">
            <v>0.17113471221318841</v>
          </cell>
        </row>
        <row r="2845">
          <cell r="A2845">
            <v>47.383333</v>
          </cell>
          <cell r="F2845">
            <v>14.588952606793889</v>
          </cell>
          <cell r="G2845">
            <v>0.1708087308616045</v>
          </cell>
        </row>
        <row r="2846">
          <cell r="A2846">
            <v>47.4</v>
          </cell>
          <cell r="F2846">
            <v>14.565275760533794</v>
          </cell>
          <cell r="G2846">
            <v>0.17048426023719088</v>
          </cell>
        </row>
        <row r="2847">
          <cell r="A2847">
            <v>47.416666999999997</v>
          </cell>
          <cell r="F2847">
            <v>14.541582718952013</v>
          </cell>
          <cell r="G2847">
            <v>0.17015974764813344</v>
          </cell>
        </row>
        <row r="2848">
          <cell r="A2848">
            <v>47.433332999999998</v>
          </cell>
          <cell r="F2848">
            <v>14.517986924072812</v>
          </cell>
          <cell r="G2848">
            <v>0.16983674578624611</v>
          </cell>
        </row>
        <row r="2849">
          <cell r="A2849">
            <v>47.45</v>
          </cell>
          <cell r="F2849">
            <v>14.494375027472255</v>
          </cell>
          <cell r="G2849">
            <v>0.1695137019597153</v>
          </cell>
        </row>
        <row r="2850">
          <cell r="A2850">
            <v>47.466667000000001</v>
          </cell>
          <cell r="F2850">
            <v>14.470860596446771</v>
          </cell>
          <cell r="G2850">
            <v>0.16919216886035443</v>
          </cell>
        </row>
        <row r="2851">
          <cell r="A2851">
            <v>47.483333000000002</v>
          </cell>
          <cell r="F2851">
            <v>14.446685137122852</v>
          </cell>
          <cell r="G2851">
            <v>0.16886178122119128</v>
          </cell>
        </row>
        <row r="2852">
          <cell r="A2852">
            <v>47.5</v>
          </cell>
          <cell r="F2852">
            <v>14.422499080465734</v>
          </cell>
          <cell r="G2852">
            <v>0.16853143554667177</v>
          </cell>
        </row>
        <row r="2853">
          <cell r="A2853">
            <v>47.516666999999998</v>
          </cell>
          <cell r="F2853">
            <v>14.398403895712953</v>
          </cell>
          <cell r="G2853">
            <v>0.16820251667003511</v>
          </cell>
        </row>
        <row r="2854">
          <cell r="A2854">
            <v>47.533332999999999</v>
          </cell>
          <cell r="F2854">
            <v>14.374298215414957</v>
          </cell>
          <cell r="G2854">
            <v>0.16787363975804193</v>
          </cell>
        </row>
        <row r="2855">
          <cell r="A2855">
            <v>47.55</v>
          </cell>
          <cell r="F2855">
            <v>14.350496037176633</v>
          </cell>
          <cell r="G2855">
            <v>0.16754908520434098</v>
          </cell>
        </row>
        <row r="2856">
          <cell r="A2856">
            <v>47.566667000000002</v>
          </cell>
          <cell r="F2856">
            <v>14.326902393916383</v>
          </cell>
          <cell r="G2856">
            <v>0.16722755210497997</v>
          </cell>
        </row>
        <row r="2857">
          <cell r="A2857">
            <v>47.583333000000003</v>
          </cell>
          <cell r="F2857">
            <v>14.303616259926599</v>
          </cell>
          <cell r="G2857">
            <v>0.16691038332855498</v>
          </cell>
        </row>
        <row r="2858">
          <cell r="A2858">
            <v>47.6</v>
          </cell>
          <cell r="F2858">
            <v>14.280320547556508</v>
          </cell>
          <cell r="G2858">
            <v>0.1665932565167734</v>
          </cell>
        </row>
        <row r="2859">
          <cell r="A2859">
            <v>47.616667</v>
          </cell>
          <cell r="F2859">
            <v>14.256904184825473</v>
          </cell>
          <cell r="G2859">
            <v>0.16627466094246546</v>
          </cell>
        </row>
        <row r="2860">
          <cell r="A2860">
            <v>47.633333</v>
          </cell>
          <cell r="F2860">
            <v>14.233688019036064</v>
          </cell>
          <cell r="G2860">
            <v>0.16595896092856682</v>
          </cell>
        </row>
        <row r="2861">
          <cell r="A2861">
            <v>47.65</v>
          </cell>
          <cell r="F2861">
            <v>14.210354267380366</v>
          </cell>
          <cell r="G2861">
            <v>0.16564183411678535</v>
          </cell>
        </row>
        <row r="2862">
          <cell r="A2862">
            <v>47.666666999999997</v>
          </cell>
          <cell r="F2862">
            <v>14.186896567693221</v>
          </cell>
          <cell r="G2862">
            <v>0.16532319657783362</v>
          </cell>
        </row>
        <row r="2863">
          <cell r="A2863">
            <v>47.683332999999998</v>
          </cell>
          <cell r="F2863">
            <v>14.163534253364061</v>
          </cell>
          <cell r="G2863">
            <v>0.16500602780140849</v>
          </cell>
        </row>
        <row r="2864">
          <cell r="A2864">
            <v>47.7</v>
          </cell>
          <cell r="F2864">
            <v>14.140484041381049</v>
          </cell>
          <cell r="G2864">
            <v>0.16469326531256279</v>
          </cell>
        </row>
        <row r="2865">
          <cell r="A2865">
            <v>47.716667000000001</v>
          </cell>
          <cell r="F2865">
            <v>14.117749540136304</v>
          </cell>
          <cell r="G2865">
            <v>0.16438495107593981</v>
          </cell>
        </row>
        <row r="2866">
          <cell r="A2866">
            <v>47.733333000000002</v>
          </cell>
          <cell r="F2866">
            <v>14.094783119067026</v>
          </cell>
          <cell r="G2866">
            <v>0.16407365734962043</v>
          </cell>
        </row>
        <row r="2867">
          <cell r="A2867">
            <v>47.75</v>
          </cell>
          <cell r="F2867">
            <v>14.071807509988291</v>
          </cell>
          <cell r="G2867">
            <v>0.1637624055879448</v>
          </cell>
        </row>
        <row r="2868">
          <cell r="A2868">
            <v>47.766666999999998</v>
          </cell>
          <cell r="F2868">
            <v>14.048708001122911</v>
          </cell>
          <cell r="G2868">
            <v>0.1634496430990991</v>
          </cell>
        </row>
        <row r="2869">
          <cell r="A2869">
            <v>47.783332999999999</v>
          </cell>
          <cell r="F2869">
            <v>14.025161807253683</v>
          </cell>
          <cell r="G2869">
            <v>0.16313100556014751</v>
          </cell>
        </row>
        <row r="2870">
          <cell r="A2870">
            <v>47.8</v>
          </cell>
          <cell r="F2870">
            <v>14.001602708978758</v>
          </cell>
          <cell r="G2870">
            <v>0.16281236802119578</v>
          </cell>
        </row>
        <row r="2871">
          <cell r="A2871">
            <v>47.816667000000002</v>
          </cell>
          <cell r="F2871">
            <v>13.978033800977792</v>
          </cell>
          <cell r="G2871">
            <v>0.16249377244688787</v>
          </cell>
        </row>
        <row r="2872">
          <cell r="A2872">
            <v>47.833333000000003</v>
          </cell>
          <cell r="F2872">
            <v>13.954448863749203</v>
          </cell>
          <cell r="G2872">
            <v>0.16217513490793628</v>
          </cell>
        </row>
        <row r="2873">
          <cell r="A2873">
            <v>47.85</v>
          </cell>
          <cell r="F2873">
            <v>13.930854098945769</v>
          </cell>
          <cell r="G2873">
            <v>0.1618565393336282</v>
          </cell>
        </row>
        <row r="2874">
          <cell r="A2874">
            <v>47.866667</v>
          </cell>
          <cell r="F2874">
            <v>13.907243280231027</v>
          </cell>
          <cell r="G2874">
            <v>0.16153790179467661</v>
          </cell>
        </row>
        <row r="2875">
          <cell r="A2875">
            <v>47.883333</v>
          </cell>
          <cell r="F2875">
            <v>13.883622616051619</v>
          </cell>
          <cell r="G2875">
            <v>0.16121930622036884</v>
          </cell>
        </row>
        <row r="2876">
          <cell r="A2876">
            <v>47.9</v>
          </cell>
          <cell r="F2876">
            <v>13.86031282301817</v>
          </cell>
          <cell r="G2876">
            <v>0.1609050749689965</v>
          </cell>
        </row>
        <row r="2877">
          <cell r="A2877">
            <v>47.916666999999997</v>
          </cell>
          <cell r="F2877">
            <v>13.837099449415605</v>
          </cell>
          <cell r="G2877">
            <v>0.1605923124801508</v>
          </cell>
        </row>
        <row r="2878">
          <cell r="A2878">
            <v>47.933332999999998</v>
          </cell>
          <cell r="F2878">
            <v>13.813873561117754</v>
          </cell>
          <cell r="G2878">
            <v>0.16027954999130492</v>
          </cell>
        </row>
        <row r="2879">
          <cell r="A2879">
            <v>47.95</v>
          </cell>
          <cell r="F2879">
            <v>13.79041994783416</v>
          </cell>
          <cell r="G2879">
            <v>0.15996389194204994</v>
          </cell>
        </row>
        <row r="2880">
          <cell r="A2880">
            <v>47.966667000000001</v>
          </cell>
          <cell r="F2880">
            <v>13.767168883669555</v>
          </cell>
          <cell r="G2880">
            <v>0.15965112945320406</v>
          </cell>
        </row>
        <row r="2881">
          <cell r="A2881">
            <v>47.983333000000002</v>
          </cell>
          <cell r="F2881">
            <v>13.743799118795899</v>
          </cell>
          <cell r="G2881">
            <v>0.15933694016647537</v>
          </cell>
        </row>
        <row r="2882">
          <cell r="A2882">
            <v>48</v>
          </cell>
          <cell r="F2882">
            <v>13.720304222521646</v>
          </cell>
          <cell r="G2882">
            <v>0.15902124015257674</v>
          </cell>
        </row>
        <row r="2883">
          <cell r="A2883">
            <v>48.016666999999998</v>
          </cell>
          <cell r="F2883">
            <v>13.697018442504948</v>
          </cell>
          <cell r="G2883">
            <v>0.15870851962837451</v>
          </cell>
        </row>
        <row r="2884">
          <cell r="A2884">
            <v>48.033332999999999</v>
          </cell>
          <cell r="F2884">
            <v>13.673713835429002</v>
          </cell>
          <cell r="G2884">
            <v>0.15839571517488499</v>
          </cell>
        </row>
        <row r="2885">
          <cell r="A2885">
            <v>48.05</v>
          </cell>
          <cell r="F2885">
            <v>13.650621925674745</v>
          </cell>
          <cell r="G2885">
            <v>0.15808593217573572</v>
          </cell>
        </row>
        <row r="2886">
          <cell r="A2886">
            <v>48.066667000000002</v>
          </cell>
          <cell r="F2886">
            <v>13.627514527993309</v>
          </cell>
          <cell r="G2886">
            <v>0.15777610721194293</v>
          </cell>
        </row>
        <row r="2887">
          <cell r="A2887">
            <v>48.083333000000003</v>
          </cell>
          <cell r="F2887">
            <v>13.604507523318851</v>
          </cell>
          <cell r="G2887">
            <v>0.1574677929753201</v>
          </cell>
        </row>
        <row r="2888">
          <cell r="A2888">
            <v>48.1</v>
          </cell>
          <cell r="F2888">
            <v>13.581375434988285</v>
          </cell>
          <cell r="G2888">
            <v>0.15715796801152715</v>
          </cell>
        </row>
        <row r="2889">
          <cell r="A2889">
            <v>48.116667</v>
          </cell>
          <cell r="F2889">
            <v>13.558343840367659</v>
          </cell>
          <cell r="G2889">
            <v>0.15684965377490434</v>
          </cell>
        </row>
        <row r="2890">
          <cell r="A2890">
            <v>48.133333</v>
          </cell>
          <cell r="F2890">
            <v>13.535293691409656</v>
          </cell>
          <cell r="G2890">
            <v>0.15654125560899421</v>
          </cell>
        </row>
        <row r="2891">
          <cell r="A2891">
            <v>48.15</v>
          </cell>
          <cell r="F2891">
            <v>13.512237524294482</v>
          </cell>
          <cell r="G2891">
            <v>0.1562329413723714</v>
          </cell>
        </row>
        <row r="2892">
          <cell r="A2892">
            <v>48.166666999999997</v>
          </cell>
          <cell r="F2892">
            <v>13.489165917171345</v>
          </cell>
          <cell r="G2892">
            <v>0.15592458517110491</v>
          </cell>
        </row>
        <row r="2893">
          <cell r="A2893">
            <v>48.183332999999998</v>
          </cell>
          <cell r="F2893">
            <v>13.466085139891979</v>
          </cell>
          <cell r="G2893">
            <v>0.1556162709344821</v>
          </cell>
        </row>
        <row r="2894">
          <cell r="A2894">
            <v>48.2</v>
          </cell>
          <cell r="F2894">
            <v>13.44309894080545</v>
          </cell>
          <cell r="G2894">
            <v>0.15530938349574208</v>
          </cell>
        </row>
        <row r="2895">
          <cell r="A2895">
            <v>48.216667000000001</v>
          </cell>
          <cell r="F2895">
            <v>13.420100526722356</v>
          </cell>
          <cell r="G2895">
            <v>0.15500249605700209</v>
          </cell>
        </row>
        <row r="2896">
          <cell r="A2896">
            <v>48.233333000000002</v>
          </cell>
          <cell r="F2896">
            <v>13.397200045893381</v>
          </cell>
          <cell r="G2896">
            <v>0.15469707738078853</v>
          </cell>
        </row>
        <row r="2897">
          <cell r="A2897">
            <v>48.25</v>
          </cell>
          <cell r="F2897">
            <v>13.374180380207099</v>
          </cell>
          <cell r="G2897">
            <v>0.15439023190669204</v>
          </cell>
        </row>
        <row r="2898">
          <cell r="A2898">
            <v>48.266666999999998</v>
          </cell>
          <cell r="F2898">
            <v>13.351255597859316</v>
          </cell>
          <cell r="G2898">
            <v>0.15408481323047848</v>
          </cell>
        </row>
        <row r="2899">
          <cell r="A2899">
            <v>48.283332999999999</v>
          </cell>
          <cell r="F2899">
            <v>13.328321830980075</v>
          </cell>
          <cell r="G2899">
            <v>0.1537794365189086</v>
          </cell>
        </row>
        <row r="2900">
          <cell r="A2900">
            <v>48.3</v>
          </cell>
          <cell r="F2900">
            <v>13.305259221072536</v>
          </cell>
          <cell r="G2900">
            <v>0.15347250711552493</v>
          </cell>
        </row>
        <row r="2901">
          <cell r="A2901">
            <v>48.316667000000002</v>
          </cell>
          <cell r="F2901">
            <v>13.282301096312066</v>
          </cell>
          <cell r="G2901">
            <v>0.15316713040395491</v>
          </cell>
        </row>
        <row r="2902">
          <cell r="A2902">
            <v>48.333333000000003</v>
          </cell>
          <cell r="F2902">
            <v>13.259327651592704</v>
          </cell>
          <cell r="G2902">
            <v>0.15286171172774135</v>
          </cell>
        </row>
        <row r="2903">
          <cell r="A2903">
            <v>48.35</v>
          </cell>
          <cell r="F2903">
            <v>13.236455757666318</v>
          </cell>
          <cell r="G2903">
            <v>0.15255780377869793</v>
          </cell>
        </row>
        <row r="2904">
          <cell r="A2904">
            <v>48.366667</v>
          </cell>
          <cell r="F2904">
            <v>13.213679263406913</v>
          </cell>
          <cell r="G2904">
            <v>0.15225532262753733</v>
          </cell>
        </row>
        <row r="2905">
          <cell r="A2905">
            <v>48.383333</v>
          </cell>
          <cell r="F2905">
            <v>13.190890807789435</v>
          </cell>
          <cell r="G2905">
            <v>0.15195284147637655</v>
          </cell>
        </row>
        <row r="2906">
          <cell r="A2906">
            <v>48.4</v>
          </cell>
          <cell r="F2906">
            <v>13.168090381388939</v>
          </cell>
          <cell r="G2906">
            <v>0.15165036032521581</v>
          </cell>
        </row>
        <row r="2907">
          <cell r="A2907">
            <v>48.416666999999997</v>
          </cell>
          <cell r="F2907">
            <v>13.145391939992223</v>
          </cell>
          <cell r="G2907">
            <v>0.15134938990122532</v>
          </cell>
        </row>
        <row r="2908">
          <cell r="A2908">
            <v>48.433332999999998</v>
          </cell>
          <cell r="F2908">
            <v>13.12278931828418</v>
          </cell>
          <cell r="G2908">
            <v>0.15104984627511761</v>
          </cell>
        </row>
        <row r="2909">
          <cell r="A2909">
            <v>48.450001</v>
          </cell>
          <cell r="F2909">
            <v>13.100064014607907</v>
          </cell>
          <cell r="G2909">
            <v>0.15074883388648333</v>
          </cell>
        </row>
        <row r="2910">
          <cell r="A2910">
            <v>48.466667999999999</v>
          </cell>
          <cell r="F2910">
            <v>13.077326818870446</v>
          </cell>
          <cell r="G2910">
            <v>0.15044782149784902</v>
          </cell>
        </row>
        <row r="2911">
          <cell r="A2911">
            <v>48.483334999999997</v>
          </cell>
          <cell r="F2911">
            <v>13.054691925102693</v>
          </cell>
          <cell r="G2911">
            <v>0.15014831983638485</v>
          </cell>
        </row>
        <row r="2912">
          <cell r="A2912">
            <v>48.500002000000002</v>
          </cell>
          <cell r="F2912">
            <v>13.032153154548206</v>
          </cell>
          <cell r="G2912">
            <v>0.14985024497280347</v>
          </cell>
        </row>
        <row r="2913">
          <cell r="A2913">
            <v>48.516669</v>
          </cell>
          <cell r="F2913">
            <v>13.009602695544714</v>
          </cell>
          <cell r="G2913">
            <v>0.14955217010922212</v>
          </cell>
        </row>
        <row r="2914">
          <cell r="A2914">
            <v>48.533335999999998</v>
          </cell>
          <cell r="F2914">
            <v>12.98692933509753</v>
          </cell>
          <cell r="G2914">
            <v>0.14925262648311444</v>
          </cell>
        </row>
        <row r="2915">
          <cell r="A2915">
            <v>48.550002999999997</v>
          </cell>
          <cell r="F2915">
            <v>12.964247331219186</v>
          </cell>
          <cell r="G2915">
            <v>0.14895312482165024</v>
          </cell>
        </row>
        <row r="2916">
          <cell r="A2916">
            <v>48.566670000000002</v>
          </cell>
          <cell r="F2916">
            <v>12.941772958044323</v>
          </cell>
          <cell r="G2916">
            <v>0.14865651872059535</v>
          </cell>
        </row>
        <row r="2917">
          <cell r="A2917">
            <v>48.583337</v>
          </cell>
          <cell r="F2917">
            <v>12.919286975205752</v>
          </cell>
          <cell r="G2917">
            <v>0.14835991261954046</v>
          </cell>
        </row>
        <row r="2918">
          <cell r="A2918">
            <v>48.600003999999998</v>
          </cell>
          <cell r="F2918">
            <v>12.896677939000725</v>
          </cell>
          <cell r="G2918">
            <v>0.14806183775595907</v>
          </cell>
        </row>
        <row r="2919">
          <cell r="A2919">
            <v>48.616670999999997</v>
          </cell>
          <cell r="F2919">
            <v>12.874171837727848</v>
          </cell>
          <cell r="G2919">
            <v>0.14776527361954783</v>
          </cell>
        </row>
        <row r="2920">
          <cell r="A2920">
            <v>48.633338000000002</v>
          </cell>
          <cell r="F2920">
            <v>12.851650915872723</v>
          </cell>
          <cell r="G2920">
            <v>0.14746866751849291</v>
          </cell>
        </row>
        <row r="2921">
          <cell r="A2921">
            <v>48.650005</v>
          </cell>
          <cell r="F2921">
            <v>12.829118348261831</v>
          </cell>
          <cell r="G2921">
            <v>0.14717206141743802</v>
          </cell>
        </row>
        <row r="2922">
          <cell r="A2922">
            <v>48.666671999999998</v>
          </cell>
          <cell r="F2922">
            <v>12.806685791230016</v>
          </cell>
          <cell r="G2922">
            <v>0.14687692407890959</v>
          </cell>
        </row>
        <row r="2923">
          <cell r="A2923">
            <v>48.683338999999997</v>
          </cell>
          <cell r="F2923">
            <v>12.784133154857932</v>
          </cell>
          <cell r="G2923">
            <v>0.14658035994249835</v>
          </cell>
        </row>
        <row r="2924">
          <cell r="A2924">
            <v>48.700006000000002</v>
          </cell>
          <cell r="F2924">
            <v>12.761789216282956</v>
          </cell>
          <cell r="G2924">
            <v>0.14628669136649622</v>
          </cell>
        </row>
        <row r="2925">
          <cell r="A2925">
            <v>48.716673</v>
          </cell>
          <cell r="F2925">
            <v>12.739318793074725</v>
          </cell>
          <cell r="G2925">
            <v>0.14599151206332428</v>
          </cell>
        </row>
        <row r="2926">
          <cell r="A2926">
            <v>48.733339999999998</v>
          </cell>
          <cell r="F2926">
            <v>12.716731289645811</v>
          </cell>
          <cell r="G2926">
            <v>0.14569494792691304</v>
          </cell>
        </row>
        <row r="2927">
          <cell r="A2927">
            <v>48.750006999999997</v>
          </cell>
          <cell r="F2927">
            <v>12.694240844486751</v>
          </cell>
          <cell r="G2927">
            <v>0.14539981058838458</v>
          </cell>
        </row>
        <row r="2928">
          <cell r="A2928">
            <v>48.766674000000002</v>
          </cell>
          <cell r="F2928">
            <v>12.671854017333423</v>
          </cell>
          <cell r="G2928">
            <v>0.14510618397702627</v>
          </cell>
        </row>
        <row r="2929">
          <cell r="A2929">
            <v>48.783341</v>
          </cell>
          <cell r="F2929">
            <v>12.649561370711023</v>
          </cell>
          <cell r="G2929">
            <v>0.14481394219890695</v>
          </cell>
        </row>
        <row r="2930">
          <cell r="A2930">
            <v>48.800007999999998</v>
          </cell>
          <cell r="F2930">
            <v>12.627375871967796</v>
          </cell>
          <cell r="G2930">
            <v>0.14452325311260159</v>
          </cell>
        </row>
        <row r="2931">
          <cell r="A2931">
            <v>48.816674999999996</v>
          </cell>
          <cell r="F2931">
            <v>12.605063713597803</v>
          </cell>
          <cell r="G2931">
            <v>0.14423105329912606</v>
          </cell>
        </row>
        <row r="2932">
          <cell r="A2932">
            <v>48.833342000000002</v>
          </cell>
          <cell r="F2932">
            <v>12.582740156701574</v>
          </cell>
          <cell r="G2932">
            <v>0.14393885348565055</v>
          </cell>
        </row>
        <row r="2933">
          <cell r="A2933">
            <v>48.850009</v>
          </cell>
          <cell r="F2933">
            <v>12.560517489320953</v>
          </cell>
          <cell r="G2933">
            <v>0.14364812243470138</v>
          </cell>
        </row>
        <row r="2934">
          <cell r="A2934">
            <v>48.866675999999899</v>
          </cell>
          <cell r="F2934">
            <v>12.53828673056022</v>
          </cell>
          <cell r="G2934">
            <v>0.14335743334839582</v>
          </cell>
        </row>
        <row r="2935">
          <cell r="A2935">
            <v>48.883342999999897</v>
          </cell>
          <cell r="F2935">
            <v>12.516153863973416</v>
          </cell>
          <cell r="G2935">
            <v>0.1430681710599731</v>
          </cell>
        </row>
        <row r="2936">
          <cell r="A2936">
            <v>48.900009999999902</v>
          </cell>
          <cell r="F2936">
            <v>12.493897325090405</v>
          </cell>
          <cell r="G2936">
            <v>0.14277744000902406</v>
          </cell>
        </row>
        <row r="2937">
          <cell r="A2937">
            <v>48.9166769999999</v>
          </cell>
          <cell r="F2937">
            <v>12.471741983788581</v>
          </cell>
          <cell r="G2937">
            <v>0.14248817772060132</v>
          </cell>
        </row>
        <row r="2938">
          <cell r="A2938">
            <v>48.933343999999899</v>
          </cell>
          <cell r="F2938">
            <v>12.449691219035696</v>
          </cell>
          <cell r="G2938">
            <v>0.14220042615934872</v>
          </cell>
        </row>
        <row r="2939">
          <cell r="A2939">
            <v>48.950010999999897</v>
          </cell>
          <cell r="F2939">
            <v>12.427735542726181</v>
          </cell>
          <cell r="G2939">
            <v>0.14191405943133542</v>
          </cell>
        </row>
        <row r="2940">
          <cell r="A2940">
            <v>48.966677999999902</v>
          </cell>
          <cell r="F2940">
            <v>12.40588798564945</v>
          </cell>
          <cell r="G2940">
            <v>0.14162924539513561</v>
          </cell>
        </row>
        <row r="2941">
          <cell r="A2941">
            <v>48.9833449999999</v>
          </cell>
          <cell r="F2941">
            <v>12.383913552775935</v>
          </cell>
          <cell r="G2941">
            <v>0.14134292063176596</v>
          </cell>
        </row>
        <row r="2942">
          <cell r="A2942">
            <v>49.000011999999899</v>
          </cell>
          <cell r="F2942">
            <v>12.361928091835415</v>
          </cell>
          <cell r="G2942">
            <v>0.14105659586839617</v>
          </cell>
        </row>
        <row r="2943">
          <cell r="A2943">
            <v>49.016678999999897</v>
          </cell>
          <cell r="F2943">
            <v>12.340157321815933</v>
          </cell>
          <cell r="G2943">
            <v>0.14077320863007928</v>
          </cell>
        </row>
        <row r="2944">
          <cell r="A2944">
            <v>49.033345999999902</v>
          </cell>
          <cell r="F2944">
            <v>12.318153119462179</v>
          </cell>
          <cell r="G2944">
            <v>0.14048692583135314</v>
          </cell>
        </row>
        <row r="2945">
          <cell r="A2945">
            <v>49.0500129999999</v>
          </cell>
          <cell r="F2945">
            <v>12.296244388223428</v>
          </cell>
          <cell r="G2945">
            <v>0.1402020278658663</v>
          </cell>
        </row>
        <row r="2946">
          <cell r="A2946">
            <v>49.066679999999899</v>
          </cell>
          <cell r="F2946">
            <v>12.274327935257254</v>
          </cell>
          <cell r="G2946">
            <v>0.13991717186502298</v>
          </cell>
        </row>
        <row r="2947">
          <cell r="A2947">
            <v>49.083346999999897</v>
          </cell>
          <cell r="F2947">
            <v>12.252403757194513</v>
          </cell>
          <cell r="G2947">
            <v>0.13963235782882316</v>
          </cell>
        </row>
        <row r="2948">
          <cell r="A2948">
            <v>49.100013999999902</v>
          </cell>
          <cell r="F2948">
            <v>12.230462152436868</v>
          </cell>
          <cell r="G2948">
            <v>0.13934745986333616</v>
          </cell>
        </row>
        <row r="2949">
          <cell r="A2949">
            <v>49.1166809999999</v>
          </cell>
          <cell r="F2949">
            <v>12.208516040498843</v>
          </cell>
          <cell r="G2949">
            <v>0.13906264582713648</v>
          </cell>
        </row>
        <row r="2950">
          <cell r="A2950">
            <v>49.133347999999899</v>
          </cell>
          <cell r="F2950">
            <v>12.186668974002533</v>
          </cell>
          <cell r="G2950">
            <v>0.13877925858881976</v>
          </cell>
        </row>
        <row r="2951">
          <cell r="A2951">
            <v>49.150014999999897</v>
          </cell>
          <cell r="F2951">
            <v>12.164924346619845</v>
          </cell>
          <cell r="G2951">
            <v>0.13849734011302922</v>
          </cell>
        </row>
        <row r="2952">
          <cell r="A2952">
            <v>49.166681999999902</v>
          </cell>
          <cell r="F2952">
            <v>12.142942204679178</v>
          </cell>
          <cell r="G2952">
            <v>0.1382124841121859</v>
          </cell>
        </row>
        <row r="2953">
          <cell r="A2953">
            <v>49.1833489999999</v>
          </cell>
          <cell r="F2953">
            <v>12.121179154484778</v>
          </cell>
          <cell r="G2953">
            <v>0.13793060760103915</v>
          </cell>
        </row>
        <row r="2954">
          <cell r="A2954">
            <v>49.200015999999898</v>
          </cell>
          <cell r="F2954">
            <v>12.099285350656753</v>
          </cell>
          <cell r="G2954">
            <v>0.13764717839807863</v>
          </cell>
        </row>
        <row r="2955">
          <cell r="A2955">
            <v>49.216682999999897</v>
          </cell>
          <cell r="F2955">
            <v>12.077500663950055</v>
          </cell>
          <cell r="G2955">
            <v>0.13736530188693172</v>
          </cell>
        </row>
        <row r="2956">
          <cell r="A2956">
            <v>49.233349999999902</v>
          </cell>
          <cell r="F2956">
            <v>12.056042720768559</v>
          </cell>
          <cell r="G2956">
            <v>0.13708778969872074</v>
          </cell>
        </row>
        <row r="2957">
          <cell r="A2957">
            <v>49.2500169999999</v>
          </cell>
          <cell r="F2957">
            <v>12.034346997373097</v>
          </cell>
          <cell r="G2957">
            <v>0.1368073399854568</v>
          </cell>
        </row>
        <row r="2958">
          <cell r="A2958">
            <v>49.266683999999898</v>
          </cell>
          <cell r="F2958">
            <v>12.012867982696029</v>
          </cell>
          <cell r="G2958">
            <v>0.13652982779724562</v>
          </cell>
        </row>
        <row r="2959">
          <cell r="A2959">
            <v>49.283350999999897</v>
          </cell>
          <cell r="F2959">
            <v>11.991492239290553</v>
          </cell>
          <cell r="G2959">
            <v>0.13625378437156094</v>
          </cell>
        </row>
        <row r="2960">
          <cell r="A2960">
            <v>49.300017999999902</v>
          </cell>
          <cell r="F2960">
            <v>11.970106107242371</v>
          </cell>
          <cell r="G2960">
            <v>0.13597774094587625</v>
          </cell>
        </row>
        <row r="2961">
          <cell r="A2961">
            <v>49.3166849999999</v>
          </cell>
          <cell r="F2961">
            <v>11.948712832507484</v>
          </cell>
          <cell r="G2961">
            <v>0.13570173948483522</v>
          </cell>
        </row>
        <row r="2962">
          <cell r="A2962">
            <v>49.333351999999898</v>
          </cell>
          <cell r="F2962">
            <v>11.927188717790489</v>
          </cell>
          <cell r="G2962">
            <v>0.13542418533198056</v>
          </cell>
        </row>
        <row r="2963">
          <cell r="A2963">
            <v>49.350018999999897</v>
          </cell>
          <cell r="F2963">
            <v>11.905771318916733</v>
          </cell>
          <cell r="G2963">
            <v>0.13514814190629601</v>
          </cell>
        </row>
        <row r="2964">
          <cell r="A2964">
            <v>49.366685999999902</v>
          </cell>
          <cell r="F2964">
            <v>11.884346759304474</v>
          </cell>
          <cell r="G2964">
            <v>0.13487214044525497</v>
          </cell>
        </row>
        <row r="2965">
          <cell r="A2965">
            <v>49.3833529999999</v>
          </cell>
          <cell r="F2965">
            <v>11.86290525648009</v>
          </cell>
          <cell r="G2965">
            <v>0.13459605505492664</v>
          </cell>
        </row>
        <row r="2966">
          <cell r="A2966">
            <v>49.400019999999898</v>
          </cell>
          <cell r="F2966">
            <v>11.84145983916242</v>
          </cell>
          <cell r="G2966">
            <v>0.1343200535938856</v>
          </cell>
        </row>
        <row r="2967">
          <cell r="A2967">
            <v>49.416686999999897</v>
          </cell>
          <cell r="F2967">
            <v>11.820111663664564</v>
          </cell>
          <cell r="G2967">
            <v>0.13404543696608387</v>
          </cell>
        </row>
        <row r="2968">
          <cell r="A2968">
            <v>49.433353999999902</v>
          </cell>
          <cell r="F2968">
            <v>11.798873937329981</v>
          </cell>
          <cell r="G2968">
            <v>0.13377237303009562</v>
          </cell>
        </row>
        <row r="2969">
          <cell r="A2969">
            <v>49.4500209999999</v>
          </cell>
          <cell r="F2969">
            <v>11.777508395629141</v>
          </cell>
          <cell r="G2969">
            <v>0.13349779836693754</v>
          </cell>
        </row>
        <row r="2970">
          <cell r="A2970">
            <v>49.466687999999898</v>
          </cell>
          <cell r="F2970">
            <v>11.756361244287397</v>
          </cell>
          <cell r="G2970">
            <v>0.13322616122883224</v>
          </cell>
        </row>
        <row r="2971">
          <cell r="A2971">
            <v>49.483354999999897</v>
          </cell>
          <cell r="F2971">
            <v>11.735089525813205</v>
          </cell>
          <cell r="G2971">
            <v>0.13295305532820034</v>
          </cell>
        </row>
        <row r="2972">
          <cell r="A2972">
            <v>49.500021999999902</v>
          </cell>
          <cell r="F2972">
            <v>11.713807549486702</v>
          </cell>
          <cell r="G2972">
            <v>0.13267994942756872</v>
          </cell>
        </row>
        <row r="2973">
          <cell r="A2973">
            <v>49.5166889999999</v>
          </cell>
          <cell r="F2973">
            <v>11.692629844950973</v>
          </cell>
          <cell r="G2973">
            <v>0.13240831228946343</v>
          </cell>
        </row>
        <row r="2974">
          <cell r="A2974">
            <v>49.533355999999898</v>
          </cell>
          <cell r="F2974">
            <v>11.671556569684439</v>
          </cell>
          <cell r="G2974">
            <v>0.13213814391388445</v>
          </cell>
        </row>
        <row r="2975">
          <cell r="A2975">
            <v>49.550022999999896</v>
          </cell>
          <cell r="F2975">
            <v>11.650473234353191</v>
          </cell>
          <cell r="G2975">
            <v>0.13186797553830562</v>
          </cell>
        </row>
        <row r="2976">
          <cell r="A2976">
            <v>49.566689999999902</v>
          </cell>
          <cell r="F2976">
            <v>11.629723933558328</v>
          </cell>
          <cell r="G2976">
            <v>0.13160221345030604</v>
          </cell>
        </row>
        <row r="2977">
          <cell r="A2977">
            <v>49.5833569999999</v>
          </cell>
          <cell r="F2977">
            <v>11.608735375636229</v>
          </cell>
          <cell r="G2977">
            <v>0.13133351383725367</v>
          </cell>
        </row>
        <row r="2978">
          <cell r="A2978">
            <v>49.600023999999898</v>
          </cell>
          <cell r="F2978">
            <v>11.587736845487392</v>
          </cell>
          <cell r="G2978">
            <v>0.1310648142242013</v>
          </cell>
        </row>
        <row r="2979">
          <cell r="A2979">
            <v>49.616690999999904</v>
          </cell>
          <cell r="F2979">
            <v>11.566843199597891</v>
          </cell>
          <cell r="G2979">
            <v>0.13079758337367525</v>
          </cell>
        </row>
        <row r="2980">
          <cell r="A2980">
            <v>49.633357999999902</v>
          </cell>
          <cell r="F2980">
            <v>11.545939676173051</v>
          </cell>
          <cell r="G2980">
            <v>0.13053035252314935</v>
          </cell>
        </row>
        <row r="2981">
          <cell r="A2981">
            <v>49.6500249999999</v>
          </cell>
          <cell r="F2981">
            <v>11.525026268206748</v>
          </cell>
          <cell r="G2981">
            <v>0.13026312167262347</v>
          </cell>
        </row>
        <row r="2982">
          <cell r="A2982">
            <v>49.666691999999898</v>
          </cell>
          <cell r="F2982">
            <v>11.504102968686238</v>
          </cell>
          <cell r="G2982">
            <v>0.12999589082209739</v>
          </cell>
        </row>
        <row r="2983">
          <cell r="A2983">
            <v>49.683358999999903</v>
          </cell>
          <cell r="F2983">
            <v>11.483284851353403</v>
          </cell>
          <cell r="G2983">
            <v>0.12973012873409798</v>
          </cell>
        </row>
        <row r="2984">
          <cell r="A2984">
            <v>49.700025999999902</v>
          </cell>
          <cell r="F2984">
            <v>11.462456937046888</v>
          </cell>
          <cell r="G2984">
            <v>0.12946436664609839</v>
          </cell>
        </row>
        <row r="2985">
          <cell r="A2985">
            <v>49.7166929999999</v>
          </cell>
          <cell r="F2985">
            <v>11.44150732084551</v>
          </cell>
          <cell r="G2985">
            <v>0.129197177760216</v>
          </cell>
        </row>
        <row r="2986">
          <cell r="A2986">
            <v>49.733359999999898</v>
          </cell>
          <cell r="F2986">
            <v>11.420656446471474</v>
          </cell>
          <cell r="G2986">
            <v>0.1289313737075729</v>
          </cell>
        </row>
        <row r="2987">
          <cell r="A2987">
            <v>49.750026999999903</v>
          </cell>
          <cell r="F2987">
            <v>11.399802339658633</v>
          </cell>
          <cell r="G2987">
            <v>0.12866565358421697</v>
          </cell>
        </row>
        <row r="2988">
          <cell r="A2988">
            <v>49.766693999999902</v>
          </cell>
          <cell r="F2988">
            <v>11.378816467419849</v>
          </cell>
          <cell r="G2988">
            <v>0.12839838076904728</v>
          </cell>
        </row>
        <row r="2989">
          <cell r="A2989">
            <v>49.7833609999999</v>
          </cell>
          <cell r="F2989">
            <v>11.357939355645405</v>
          </cell>
          <cell r="G2989">
            <v>0.12813261868104783</v>
          </cell>
        </row>
        <row r="2990">
          <cell r="A2990">
            <v>49.800027999999799</v>
          </cell>
          <cell r="F2990">
            <v>11.337052405218847</v>
          </cell>
          <cell r="G2990">
            <v>0.12786685659304839</v>
          </cell>
        </row>
        <row r="2991">
          <cell r="A2991">
            <v>49.816694999999903</v>
          </cell>
          <cell r="F2991">
            <v>11.316386639764621</v>
          </cell>
          <cell r="G2991">
            <v>0.12760403203010159</v>
          </cell>
        </row>
        <row r="2992">
          <cell r="A2992">
            <v>49.833361999999802</v>
          </cell>
          <cell r="F2992">
            <v>11.295711238415381</v>
          </cell>
          <cell r="G2992">
            <v>0.1273412074671551</v>
          </cell>
        </row>
        <row r="2993">
          <cell r="A2993">
            <v>49.8500289999998</v>
          </cell>
          <cell r="F2993">
            <v>11.274910571516457</v>
          </cell>
          <cell r="G2993">
            <v>0.12707691414168198</v>
          </cell>
        </row>
        <row r="2994">
          <cell r="A2994">
            <v>49.866695999999799</v>
          </cell>
          <cell r="F2994">
            <v>11.254331501061424</v>
          </cell>
          <cell r="G2994">
            <v>0.12681555834126179</v>
          </cell>
        </row>
        <row r="2995">
          <cell r="A2995">
            <v>49.883362999999797</v>
          </cell>
          <cell r="F2995">
            <v>11.233742882092134</v>
          </cell>
          <cell r="G2995">
            <v>0.1265542025408416</v>
          </cell>
        </row>
        <row r="2996">
          <cell r="A2996">
            <v>49.900029999999802</v>
          </cell>
          <cell r="F2996">
            <v>11.213260491912456</v>
          </cell>
          <cell r="G2996">
            <v>0.12629431550294787</v>
          </cell>
        </row>
        <row r="2997">
          <cell r="A2997">
            <v>49.9166969999998</v>
          </cell>
          <cell r="F2997">
            <v>11.192768647123613</v>
          </cell>
          <cell r="G2997">
            <v>0.12603442846505414</v>
          </cell>
        </row>
        <row r="2998">
          <cell r="A2998">
            <v>49.933363999999798</v>
          </cell>
          <cell r="F2998">
            <v>11.172495810906758</v>
          </cell>
          <cell r="G2998">
            <v>0.12577743698756971</v>
          </cell>
        </row>
        <row r="2999">
          <cell r="A2999">
            <v>49.950030999999797</v>
          </cell>
          <cell r="F2999">
            <v>11.152104398957359</v>
          </cell>
          <cell r="G2999">
            <v>0.12551906067684609</v>
          </cell>
        </row>
        <row r="3000">
          <cell r="A3000">
            <v>49.966697999999802</v>
          </cell>
          <cell r="F3000">
            <v>11.131812990771749</v>
          </cell>
          <cell r="G3000">
            <v>0.1252620691993615</v>
          </cell>
        </row>
        <row r="3001">
          <cell r="A3001">
            <v>49.9833649999998</v>
          </cell>
          <cell r="F3001">
            <v>11.111634992562044</v>
          </cell>
          <cell r="G3001">
            <v>0.12500663041369084</v>
          </cell>
        </row>
        <row r="3002">
          <cell r="A3002">
            <v>50.000031999999798</v>
          </cell>
          <cell r="F3002">
            <v>11.091325092950925</v>
          </cell>
          <cell r="G3002">
            <v>0.12474963893620637</v>
          </cell>
        </row>
        <row r="3003">
          <cell r="A3003">
            <v>50.016698999999797</v>
          </cell>
          <cell r="F3003">
            <v>11.070780236723783</v>
          </cell>
          <cell r="G3003">
            <v>0.12448979386295617</v>
          </cell>
        </row>
        <row r="3004">
          <cell r="A3004">
            <v>50.033365999999802</v>
          </cell>
          <cell r="F3004">
            <v>11.050335452099327</v>
          </cell>
          <cell r="G3004">
            <v>0.12423133362294539</v>
          </cell>
        </row>
        <row r="3005">
          <cell r="A3005">
            <v>50.0500329999998</v>
          </cell>
          <cell r="F3005">
            <v>11.029771645690095</v>
          </cell>
          <cell r="G3005">
            <v>0.12397148854969518</v>
          </cell>
        </row>
        <row r="3006">
          <cell r="A3006">
            <v>50.066699999999798</v>
          </cell>
          <cell r="F3006">
            <v>11.009540630922377</v>
          </cell>
          <cell r="G3006">
            <v>0.12371596583473719</v>
          </cell>
        </row>
        <row r="3007">
          <cell r="A3007">
            <v>50.083366999999797</v>
          </cell>
          <cell r="F3007">
            <v>10.989420106679338</v>
          </cell>
          <cell r="G3007">
            <v>0.12346195384694918</v>
          </cell>
        </row>
        <row r="3008">
          <cell r="A3008">
            <v>50.100033999999802</v>
          </cell>
          <cell r="F3008">
            <v>10.969057639406657</v>
          </cell>
          <cell r="G3008">
            <v>0.12320500433410839</v>
          </cell>
        </row>
        <row r="3009">
          <cell r="A3009">
            <v>50.1167009999998</v>
          </cell>
          <cell r="F3009">
            <v>10.948685853579972</v>
          </cell>
          <cell r="G3009">
            <v>0.1229480548212676</v>
          </cell>
        </row>
        <row r="3010">
          <cell r="A3010">
            <v>50.133367999999798</v>
          </cell>
          <cell r="F3010">
            <v>10.92830474280108</v>
          </cell>
          <cell r="G3010">
            <v>0.12269110530842665</v>
          </cell>
        </row>
        <row r="3011">
          <cell r="A3011">
            <v>50.150034999999797</v>
          </cell>
          <cell r="F3011">
            <v>10.907914300665952</v>
          </cell>
          <cell r="G3011">
            <v>0.12243415579558586</v>
          </cell>
        </row>
        <row r="3012">
          <cell r="A3012">
            <v>50.166701999999802</v>
          </cell>
          <cell r="F3012">
            <v>10.887631155559289</v>
          </cell>
          <cell r="G3012">
            <v>0.12217867504527138</v>
          </cell>
        </row>
        <row r="3013">
          <cell r="A3013">
            <v>50.1833689999998</v>
          </cell>
          <cell r="F3013">
            <v>10.867338772827177</v>
          </cell>
          <cell r="G3013">
            <v>0.12192319429495706</v>
          </cell>
        </row>
        <row r="3014">
          <cell r="A3014">
            <v>50.200035999999798</v>
          </cell>
          <cell r="F3014">
            <v>10.847153886933656</v>
          </cell>
          <cell r="G3014">
            <v>0.12166918230716904</v>
          </cell>
        </row>
        <row r="3015">
          <cell r="A3015">
            <v>50.216702999999796</v>
          </cell>
          <cell r="F3015">
            <v>10.826843063206423</v>
          </cell>
          <cell r="G3015">
            <v>0.12141370155685471</v>
          </cell>
        </row>
        <row r="3016">
          <cell r="A3016">
            <v>50.233369999999802</v>
          </cell>
          <cell r="F3016">
            <v>10.806522982936469</v>
          </cell>
          <cell r="G3016">
            <v>0.12115822080654039</v>
          </cell>
        </row>
        <row r="3017">
          <cell r="A3017">
            <v>50.2500369999998</v>
          </cell>
          <cell r="F3017">
            <v>10.786424099841579</v>
          </cell>
          <cell r="G3017">
            <v>0.12090563561663518</v>
          </cell>
        </row>
        <row r="3018">
          <cell r="A3018">
            <v>50.266703999999798</v>
          </cell>
          <cell r="F3018">
            <v>10.766202545458162</v>
          </cell>
          <cell r="G3018">
            <v>0.12065162362884717</v>
          </cell>
        </row>
        <row r="3019">
          <cell r="A3019">
            <v>50.283370999999804</v>
          </cell>
          <cell r="F3019">
            <v>10.745971821977681</v>
          </cell>
          <cell r="G3019">
            <v>0.12039761164105915</v>
          </cell>
        </row>
        <row r="3020">
          <cell r="A3020">
            <v>50.300037999999802</v>
          </cell>
          <cell r="F3020">
            <v>10.72584898183919</v>
          </cell>
          <cell r="G3020">
            <v>0.12014506841579775</v>
          </cell>
        </row>
        <row r="3021">
          <cell r="A3021">
            <v>50.3167049999998</v>
          </cell>
          <cell r="F3021">
            <v>10.705717066031678</v>
          </cell>
          <cell r="G3021">
            <v>0.11989252519053636</v>
          </cell>
        </row>
        <row r="3022">
          <cell r="A3022">
            <v>50.333371999999798</v>
          </cell>
          <cell r="F3022">
            <v>10.685576068413862</v>
          </cell>
          <cell r="G3022">
            <v>0.11963998196527466</v>
          </cell>
        </row>
        <row r="3023">
          <cell r="A3023">
            <v>50.350038999999803</v>
          </cell>
          <cell r="F3023">
            <v>10.66542598283899</v>
          </cell>
          <cell r="G3023">
            <v>0.11938743874001326</v>
          </cell>
        </row>
        <row r="3024">
          <cell r="A3024">
            <v>50.366705999999802</v>
          </cell>
          <cell r="F3024">
            <v>10.645501342421968</v>
          </cell>
          <cell r="G3024">
            <v>0.11913783303980449</v>
          </cell>
        </row>
        <row r="3025">
          <cell r="A3025">
            <v>50.3833729999998</v>
          </cell>
          <cell r="F3025">
            <v>10.625333168357992</v>
          </cell>
          <cell r="G3025">
            <v>0.1188852898145431</v>
          </cell>
        </row>
        <row r="3026">
          <cell r="A3026">
            <v>50.400039999999798</v>
          </cell>
          <cell r="F3026">
            <v>10.605269909459906</v>
          </cell>
          <cell r="G3026">
            <v>0.1186341733871645</v>
          </cell>
        </row>
        <row r="3027">
          <cell r="A3027">
            <v>50.416706999999803</v>
          </cell>
          <cell r="F3027">
            <v>10.585200995819834</v>
          </cell>
          <cell r="G3027">
            <v>0.11838309892442943</v>
          </cell>
        </row>
        <row r="3028">
          <cell r="A3028">
            <v>50.433373999999802</v>
          </cell>
          <cell r="F3028">
            <v>10.565358029485127</v>
          </cell>
          <cell r="G3028">
            <v>0.11813496198674728</v>
          </cell>
        </row>
        <row r="3029">
          <cell r="A3029">
            <v>50.4500409999998</v>
          </cell>
          <cell r="F3029">
            <v>10.545388721982869</v>
          </cell>
          <cell r="G3029">
            <v>0.11788535628653865</v>
          </cell>
        </row>
        <row r="3030">
          <cell r="A3030">
            <v>50.466707999999798</v>
          </cell>
          <cell r="F3030">
            <v>10.525645663731629</v>
          </cell>
          <cell r="G3030">
            <v>0.11763868811138282</v>
          </cell>
        </row>
        <row r="3031">
          <cell r="A3031">
            <v>50.483374999999803</v>
          </cell>
          <cell r="F3031">
            <v>10.505658616053816</v>
          </cell>
          <cell r="G3031">
            <v>0.1173890824111742</v>
          </cell>
        </row>
        <row r="3032">
          <cell r="A3032">
            <v>50.500041999999802</v>
          </cell>
          <cell r="F3032">
            <v>10.48578032594112</v>
          </cell>
          <cell r="G3032">
            <v>0.11714094547349205</v>
          </cell>
        </row>
        <row r="3033">
          <cell r="A3033">
            <v>50.5167089999998</v>
          </cell>
          <cell r="F3033">
            <v>10.466007580276248</v>
          </cell>
          <cell r="G3033">
            <v>0.11689423533369271</v>
          </cell>
        </row>
        <row r="3034">
          <cell r="A3034">
            <v>50.533375999999798</v>
          </cell>
          <cell r="F3034">
            <v>10.446232828526384</v>
          </cell>
          <cell r="G3034">
            <v>0.11664760912318067</v>
          </cell>
        </row>
        <row r="3035">
          <cell r="A3035">
            <v>50.550042999999803</v>
          </cell>
          <cell r="F3035">
            <v>10.426560450685173</v>
          </cell>
          <cell r="G3035">
            <v>0.11640236774590765</v>
          </cell>
        </row>
        <row r="3036">
          <cell r="A3036">
            <v>50.566709999999802</v>
          </cell>
          <cell r="F3036">
            <v>10.406882796509043</v>
          </cell>
          <cell r="G3036">
            <v>0.11615716833327842</v>
          </cell>
        </row>
        <row r="3037">
          <cell r="A3037">
            <v>50.5833769999998</v>
          </cell>
          <cell r="F3037">
            <v>10.387078546325929</v>
          </cell>
          <cell r="G3037">
            <v>0.11591050015812274</v>
          </cell>
        </row>
        <row r="3038">
          <cell r="A3038">
            <v>50.600043999999798</v>
          </cell>
          <cell r="F3038">
            <v>10.367501539821431</v>
          </cell>
          <cell r="G3038">
            <v>0.11566676950801999</v>
          </cell>
        </row>
        <row r="3039">
          <cell r="A3039">
            <v>50.616710999999803</v>
          </cell>
          <cell r="F3039">
            <v>10.347915977788917</v>
          </cell>
          <cell r="G3039">
            <v>0.11542303885791708</v>
          </cell>
        </row>
        <row r="3040">
          <cell r="A3040">
            <v>50.633377999999801</v>
          </cell>
          <cell r="F3040">
            <v>10.328200376733495</v>
          </cell>
          <cell r="G3040">
            <v>0.1151777974806442</v>
          </cell>
        </row>
        <row r="3041">
          <cell r="A3041">
            <v>50.6500449999998</v>
          </cell>
          <cell r="F3041">
            <v>10.308482854111439</v>
          </cell>
          <cell r="G3041">
            <v>0.11493264003265863</v>
          </cell>
        </row>
        <row r="3042">
          <cell r="A3042">
            <v>50.666711999999698</v>
          </cell>
          <cell r="F3042">
            <v>10.288868111115152</v>
          </cell>
          <cell r="G3042">
            <v>0.11468886741791222</v>
          </cell>
        </row>
        <row r="3043">
          <cell r="A3043">
            <v>50.683378999999803</v>
          </cell>
          <cell r="F3043">
            <v>10.269248165928651</v>
          </cell>
          <cell r="G3043">
            <v>0.11444513676780932</v>
          </cell>
        </row>
        <row r="3044">
          <cell r="A3044">
            <v>50.700045999999801</v>
          </cell>
          <cell r="F3044">
            <v>10.249619637048093</v>
          </cell>
          <cell r="G3044">
            <v>0.11420140611770641</v>
          </cell>
        </row>
        <row r="3045">
          <cell r="A3045">
            <v>50.7167129999997</v>
          </cell>
          <cell r="F3045">
            <v>10.230097499425696</v>
          </cell>
          <cell r="G3045">
            <v>0.11395910226548646</v>
          </cell>
        </row>
        <row r="3046">
          <cell r="A3046">
            <v>50.733379999999698</v>
          </cell>
          <cell r="F3046">
            <v>10.210455219838446</v>
          </cell>
          <cell r="G3046">
            <v>0.11371541358002721</v>
          </cell>
        </row>
        <row r="3047">
          <cell r="A3047">
            <v>50.750046999999803</v>
          </cell>
          <cell r="F3047">
            <v>10.190797573156958</v>
          </cell>
          <cell r="G3047">
            <v>0.1134716409652808</v>
          </cell>
        </row>
        <row r="3048">
          <cell r="A3048">
            <v>50.766713999999702</v>
          </cell>
          <cell r="F3048">
            <v>10.17101957182606</v>
          </cell>
          <cell r="G3048">
            <v>0.11322648351729508</v>
          </cell>
        </row>
        <row r="3049">
          <cell r="A3049">
            <v>50.7833809999997</v>
          </cell>
          <cell r="F3049">
            <v>10.151344652148984</v>
          </cell>
          <cell r="G3049">
            <v>0.11298271090254867</v>
          </cell>
        </row>
        <row r="3050">
          <cell r="A3050">
            <v>50.800047999999698</v>
          </cell>
          <cell r="F3050">
            <v>10.131779733710109</v>
          </cell>
          <cell r="G3050">
            <v>0.11274040705032858</v>
          </cell>
        </row>
        <row r="3051">
          <cell r="A3051">
            <v>50.816714999999697</v>
          </cell>
          <cell r="F3051">
            <v>10.112213074061689</v>
          </cell>
          <cell r="G3051">
            <v>0.11249818712739579</v>
          </cell>
        </row>
        <row r="3052">
          <cell r="A3052">
            <v>50.833381999999702</v>
          </cell>
          <cell r="F3052">
            <v>10.092868557289817</v>
          </cell>
          <cell r="G3052">
            <v>0.11225882080022877</v>
          </cell>
        </row>
        <row r="3053">
          <cell r="A3053">
            <v>50.8500489999997</v>
          </cell>
          <cell r="F3053">
            <v>10.073284948167451</v>
          </cell>
          <cell r="G3053">
            <v>0.11201660087729598</v>
          </cell>
        </row>
        <row r="3054">
          <cell r="A3054">
            <v>50.866715999999698</v>
          </cell>
          <cell r="F3054">
            <v>10.053923670721559</v>
          </cell>
          <cell r="G3054">
            <v>0.11177723455012896</v>
          </cell>
        </row>
        <row r="3055">
          <cell r="A3055">
            <v>50.883382999999696</v>
          </cell>
          <cell r="F3055">
            <v>10.034438572439452</v>
          </cell>
          <cell r="G3055">
            <v>0.11153644142507899</v>
          </cell>
        </row>
        <row r="3056">
          <cell r="A3056">
            <v>50.900049999999702</v>
          </cell>
          <cell r="F3056">
            <v>10.015063960279367</v>
          </cell>
          <cell r="G3056">
            <v>0.11129711706255563</v>
          </cell>
        </row>
        <row r="3057">
          <cell r="A3057">
            <v>50.9167169999997</v>
          </cell>
          <cell r="F3057">
            <v>9.9955586206365066</v>
          </cell>
          <cell r="G3057">
            <v>0.11105628197286184</v>
          </cell>
        </row>
        <row r="3058">
          <cell r="A3058">
            <v>50.933383999999698</v>
          </cell>
          <cell r="F3058">
            <v>9.9761672570011104</v>
          </cell>
          <cell r="G3058">
            <v>0.11081695761033848</v>
          </cell>
        </row>
        <row r="3059">
          <cell r="A3059">
            <v>50.950050999999704</v>
          </cell>
          <cell r="F3059">
            <v>9.9567675358666818</v>
          </cell>
          <cell r="G3059">
            <v>0.11057763324781497</v>
          </cell>
        </row>
        <row r="3060">
          <cell r="A3060">
            <v>50.966717999999702</v>
          </cell>
          <cell r="F3060">
            <v>9.9372403162418301</v>
          </cell>
          <cell r="G3060">
            <v>0.110336840122765</v>
          </cell>
        </row>
        <row r="3061">
          <cell r="A3061">
            <v>50.9833849999997</v>
          </cell>
          <cell r="F3061">
            <v>9.9179395941420392</v>
          </cell>
          <cell r="G3061">
            <v>0.1100989425581243</v>
          </cell>
        </row>
        <row r="3062">
          <cell r="A3062">
            <v>51.000051999999698</v>
          </cell>
          <cell r="F3062">
            <v>9.8983989350356918</v>
          </cell>
          <cell r="G3062">
            <v>0.10985819139771813</v>
          </cell>
        </row>
        <row r="3063">
          <cell r="A3063">
            <v>51.016718999999703</v>
          </cell>
          <cell r="F3063">
            <v>9.8790815599095119</v>
          </cell>
          <cell r="G3063">
            <v>0.10962029383307727</v>
          </cell>
        </row>
        <row r="3064">
          <cell r="A3064">
            <v>51.033385999999702</v>
          </cell>
          <cell r="F3064">
            <v>9.8596399686534539</v>
          </cell>
          <cell r="G3064">
            <v>0.10938096947055391</v>
          </cell>
        </row>
        <row r="3065">
          <cell r="A3065">
            <v>51.0500529999997</v>
          </cell>
          <cell r="F3065">
            <v>9.8403093798853511</v>
          </cell>
          <cell r="G3065">
            <v>0.10914311387055686</v>
          </cell>
        </row>
        <row r="3066">
          <cell r="A3066">
            <v>51.066719999999698</v>
          </cell>
          <cell r="F3066">
            <v>9.8208476420653881</v>
          </cell>
          <cell r="G3066">
            <v>0.1089037475433897</v>
          </cell>
        </row>
        <row r="3067">
          <cell r="A3067">
            <v>51.083386999999703</v>
          </cell>
          <cell r="F3067">
            <v>9.8013843287786688</v>
          </cell>
          <cell r="G3067">
            <v>0.10866446514550984</v>
          </cell>
        </row>
        <row r="3068">
          <cell r="A3068">
            <v>51.100053999999702</v>
          </cell>
          <cell r="F3068">
            <v>9.7819057809076391</v>
          </cell>
          <cell r="G3068">
            <v>0.10842509881834268</v>
          </cell>
        </row>
        <row r="3069">
          <cell r="A3069">
            <v>51.1167209999997</v>
          </cell>
          <cell r="F3069">
            <v>9.7626614322290273</v>
          </cell>
          <cell r="G3069">
            <v>0.10818871198087225</v>
          </cell>
        </row>
        <row r="3070">
          <cell r="A3070">
            <v>51.133387999999698</v>
          </cell>
          <cell r="F3070">
            <v>9.7431695729709205</v>
          </cell>
          <cell r="G3070">
            <v>0.10794938761834859</v>
          </cell>
        </row>
        <row r="3071">
          <cell r="A3071">
            <v>51.150054999999703</v>
          </cell>
          <cell r="F3071">
            <v>9.7239052733789997</v>
          </cell>
          <cell r="G3071">
            <v>0.10771295881623434</v>
          </cell>
        </row>
        <row r="3072">
          <cell r="A3072">
            <v>51.166721999999702</v>
          </cell>
          <cell r="F3072">
            <v>9.7046361700213737</v>
          </cell>
          <cell r="G3072">
            <v>0.10747657197876391</v>
          </cell>
        </row>
        <row r="3073">
          <cell r="A3073">
            <v>51.1833889999997</v>
          </cell>
          <cell r="F3073">
            <v>9.6854786419672863</v>
          </cell>
          <cell r="G3073">
            <v>0.1072416539038198</v>
          </cell>
        </row>
        <row r="3074">
          <cell r="A3074">
            <v>51.200055999999698</v>
          </cell>
          <cell r="F3074">
            <v>9.6663129830690533</v>
          </cell>
          <cell r="G3074">
            <v>0.10700673582887553</v>
          </cell>
        </row>
        <row r="3075">
          <cell r="A3075">
            <v>51.216722999999703</v>
          </cell>
          <cell r="F3075">
            <v>9.647255666634031</v>
          </cell>
          <cell r="G3075">
            <v>0.10677324455181422</v>
          </cell>
        </row>
        <row r="3076">
          <cell r="A3076">
            <v>51.233389999999702</v>
          </cell>
          <cell r="F3076">
            <v>9.6280772072608762</v>
          </cell>
          <cell r="G3076">
            <v>0.10653836844151376</v>
          </cell>
        </row>
        <row r="3077">
          <cell r="A3077">
            <v>51.2500569999997</v>
          </cell>
          <cell r="F3077">
            <v>9.6090037528280945</v>
          </cell>
          <cell r="G3077">
            <v>0.10630487716445246</v>
          </cell>
        </row>
        <row r="3078">
          <cell r="A3078">
            <v>51.266723999999698</v>
          </cell>
          <cell r="F3078">
            <v>9.5899222455963837</v>
          </cell>
          <cell r="G3078">
            <v>0.10607138588739115</v>
          </cell>
        </row>
        <row r="3079">
          <cell r="A3079">
            <v>51.283390999999703</v>
          </cell>
          <cell r="F3079">
            <v>9.5707194364946933</v>
          </cell>
          <cell r="G3079">
            <v>0.10583650977709054</v>
          </cell>
        </row>
        <row r="3080">
          <cell r="A3080">
            <v>51.300057999999702</v>
          </cell>
          <cell r="F3080">
            <v>9.55174191848924</v>
          </cell>
          <cell r="G3080">
            <v>0.10560448726255556</v>
          </cell>
        </row>
        <row r="3081">
          <cell r="A3081">
            <v>51.3167249999997</v>
          </cell>
          <cell r="F3081">
            <v>9.5325194509427771</v>
          </cell>
          <cell r="G3081">
            <v>0.10536956918761144</v>
          </cell>
        </row>
        <row r="3082">
          <cell r="A3082">
            <v>51.333391999999698</v>
          </cell>
          <cell r="F3082">
            <v>9.5134090710081018</v>
          </cell>
          <cell r="G3082">
            <v>0.10513611987519364</v>
          </cell>
        </row>
        <row r="3083">
          <cell r="A3083">
            <v>51.350058999999703</v>
          </cell>
          <cell r="F3083">
            <v>9.4941703049404573</v>
          </cell>
          <cell r="G3083">
            <v>0.10490120180024952</v>
          </cell>
        </row>
        <row r="3084">
          <cell r="A3084">
            <v>51.366725999999701</v>
          </cell>
          <cell r="F3084">
            <v>9.4749233562497785</v>
          </cell>
          <cell r="G3084">
            <v>0.10466628372530541</v>
          </cell>
        </row>
        <row r="3085">
          <cell r="A3085">
            <v>51.3833929999997</v>
          </cell>
          <cell r="F3085">
            <v>9.4556647793371642</v>
          </cell>
          <cell r="G3085">
            <v>0.10443132368571764</v>
          </cell>
        </row>
        <row r="3086">
          <cell r="A3086">
            <v>51.400059999999698</v>
          </cell>
          <cell r="F3086">
            <v>9.4365219125637854</v>
          </cell>
          <cell r="G3086">
            <v>0.10419787437329998</v>
          </cell>
        </row>
        <row r="3087">
          <cell r="A3087">
            <v>51.416726999999703</v>
          </cell>
          <cell r="F3087">
            <v>9.4174914646447636</v>
          </cell>
          <cell r="G3087">
            <v>0.1039658938234088</v>
          </cell>
        </row>
        <row r="3088">
          <cell r="A3088">
            <v>51.433393999999701</v>
          </cell>
          <cell r="F3088">
            <v>9.3982118856564885</v>
          </cell>
          <cell r="G3088">
            <v>0.10373097574846453</v>
          </cell>
        </row>
        <row r="3089">
          <cell r="A3089">
            <v>51.4500609999997</v>
          </cell>
          <cell r="F3089">
            <v>9.3791618859822368</v>
          </cell>
          <cell r="G3089">
            <v>0.1034989532339297</v>
          </cell>
        </row>
        <row r="3090">
          <cell r="A3090">
            <v>51.466727999999698</v>
          </cell>
          <cell r="F3090">
            <v>9.3599866536621423</v>
          </cell>
          <cell r="G3090">
            <v>0.10326550392151189</v>
          </cell>
        </row>
        <row r="3091">
          <cell r="A3091">
            <v>51.483394999999703</v>
          </cell>
          <cell r="F3091">
            <v>9.3409240234766564</v>
          </cell>
          <cell r="G3091">
            <v>0.10303352337162071</v>
          </cell>
        </row>
        <row r="3092">
          <cell r="A3092">
            <v>51.500061999999701</v>
          </cell>
          <cell r="F3092">
            <v>9.3219706921057668</v>
          </cell>
          <cell r="G3092">
            <v>0.10280296961961233</v>
          </cell>
        </row>
        <row r="3093">
          <cell r="A3093">
            <v>51.5167289999997</v>
          </cell>
          <cell r="F3093">
            <v>9.3027746984502464</v>
          </cell>
          <cell r="G3093">
            <v>0.10256956227183819</v>
          </cell>
        </row>
        <row r="3094">
          <cell r="A3094">
            <v>51.533395999999698</v>
          </cell>
          <cell r="F3094">
            <v>9.2836845400216106</v>
          </cell>
          <cell r="G3094">
            <v>0.10233753975730335</v>
          </cell>
        </row>
        <row r="3095">
          <cell r="A3095">
            <v>51.550062999999703</v>
          </cell>
          <cell r="F3095">
            <v>9.2647107203388224</v>
          </cell>
          <cell r="G3095">
            <v>0.10210702796993848</v>
          </cell>
        </row>
        <row r="3096">
          <cell r="A3096">
            <v>51.566729999999701</v>
          </cell>
          <cell r="F3096">
            <v>9.245604533274518</v>
          </cell>
          <cell r="G3096">
            <v>0.10187500545540364</v>
          </cell>
        </row>
        <row r="3097">
          <cell r="A3097">
            <v>51.5833969999997</v>
          </cell>
          <cell r="F3097">
            <v>9.2264937559269899</v>
          </cell>
          <cell r="G3097">
            <v>0.1016430249055123</v>
          </cell>
        </row>
        <row r="3098">
          <cell r="A3098">
            <v>51.600063999999598</v>
          </cell>
          <cell r="F3098">
            <v>9.207253853634505</v>
          </cell>
          <cell r="G3098">
            <v>0.10140957559309464</v>
          </cell>
        </row>
        <row r="3099">
          <cell r="A3099">
            <v>51.616730999999703</v>
          </cell>
          <cell r="F3099">
            <v>9.1882445846019323</v>
          </cell>
          <cell r="G3099">
            <v>0.10117902184108613</v>
          </cell>
        </row>
        <row r="3100">
          <cell r="A3100">
            <v>51.633397999999701</v>
          </cell>
          <cell r="F3100">
            <v>9.1692342783226728</v>
          </cell>
          <cell r="G3100">
            <v>0.10094855201836506</v>
          </cell>
        </row>
        <row r="3101">
          <cell r="A3101">
            <v>51.6500649999996</v>
          </cell>
          <cell r="F3101">
            <v>9.1503303108420546</v>
          </cell>
          <cell r="G3101">
            <v>0.100719467028883</v>
          </cell>
        </row>
        <row r="3102">
          <cell r="A3102">
            <v>51.666731999999598</v>
          </cell>
          <cell r="F3102">
            <v>9.1314184730242562</v>
          </cell>
          <cell r="G3102">
            <v>0.10049038203940108</v>
          </cell>
        </row>
        <row r="3103">
          <cell r="A3103">
            <v>51.683398999999703</v>
          </cell>
          <cell r="F3103">
            <v>9.1123843651349148</v>
          </cell>
          <cell r="G3103">
            <v>0.10025991221667988</v>
          </cell>
        </row>
        <row r="3104">
          <cell r="A3104">
            <v>51.700065999999602</v>
          </cell>
          <cell r="F3104">
            <v>9.09345672423939</v>
          </cell>
          <cell r="G3104">
            <v>0.1000308272271978</v>
          </cell>
        </row>
        <row r="3105">
          <cell r="A3105">
            <v>51.7167329999996</v>
          </cell>
          <cell r="F3105">
            <v>9.074524667619233</v>
          </cell>
          <cell r="G3105">
            <v>9.980178420235955E-2</v>
          </cell>
        </row>
        <row r="3106">
          <cell r="A3106">
            <v>51.733399999999598</v>
          </cell>
          <cell r="F3106">
            <v>9.0558276825535771</v>
          </cell>
          <cell r="G3106">
            <v>9.9575678702574083E-2</v>
          </cell>
        </row>
        <row r="3107">
          <cell r="A3107">
            <v>51.750066999999603</v>
          </cell>
          <cell r="F3107">
            <v>9.0370014774206275</v>
          </cell>
          <cell r="G3107">
            <v>9.9348104440262139E-2</v>
          </cell>
        </row>
        <row r="3108">
          <cell r="A3108">
            <v>51.766733999999602</v>
          </cell>
          <cell r="F3108">
            <v>9.018407161304129</v>
          </cell>
          <cell r="G3108">
            <v>9.9123425738359472E-2</v>
          </cell>
        </row>
        <row r="3109">
          <cell r="A3109">
            <v>51.7834009999996</v>
          </cell>
          <cell r="F3109">
            <v>8.9995654586564928</v>
          </cell>
          <cell r="G3109">
            <v>9.8895851476047542E-2</v>
          </cell>
        </row>
        <row r="3110">
          <cell r="A3110">
            <v>51.800067999999598</v>
          </cell>
          <cell r="F3110">
            <v>8.9807159504015264</v>
          </cell>
          <cell r="G3110">
            <v>9.8668277213735597E-2</v>
          </cell>
        </row>
        <row r="3111">
          <cell r="A3111">
            <v>51.816734999999603</v>
          </cell>
          <cell r="F3111">
            <v>8.9619768837320137</v>
          </cell>
          <cell r="G3111">
            <v>9.8442129749306467E-2</v>
          </cell>
        </row>
        <row r="3112">
          <cell r="A3112">
            <v>51.833401999999602</v>
          </cell>
          <cell r="F3112">
            <v>8.9431117987178794</v>
          </cell>
          <cell r="G3112">
            <v>9.8214555486994523E-2</v>
          </cell>
        </row>
        <row r="3113">
          <cell r="A3113">
            <v>51.8500689999996</v>
          </cell>
          <cell r="F3113">
            <v>8.9243607242271725</v>
          </cell>
          <cell r="G3113">
            <v>9.7988449987209209E-2</v>
          </cell>
        </row>
        <row r="3114">
          <cell r="A3114">
            <v>51.866735999999598</v>
          </cell>
          <cell r="F3114">
            <v>8.9054765622658536</v>
          </cell>
          <cell r="G3114">
            <v>9.7760833760253601E-2</v>
          </cell>
        </row>
        <row r="3115">
          <cell r="A3115">
            <v>51.883402999999603</v>
          </cell>
          <cell r="F3115">
            <v>8.8867099827497285</v>
          </cell>
          <cell r="G3115">
            <v>9.7534728260468134E-2</v>
          </cell>
        </row>
        <row r="3116">
          <cell r="A3116">
            <v>51.900069999999602</v>
          </cell>
          <cell r="F3116">
            <v>8.8679356693531766</v>
          </cell>
          <cell r="G3116">
            <v>9.7308622760682653E-2</v>
          </cell>
        </row>
        <row r="3117">
          <cell r="A3117">
            <v>51.9167369999996</v>
          </cell>
          <cell r="F3117">
            <v>8.8491536172944034</v>
          </cell>
          <cell r="G3117">
            <v>9.7082517260897186E-2</v>
          </cell>
        </row>
        <row r="3118">
          <cell r="A3118">
            <v>51.933403999999598</v>
          </cell>
          <cell r="F3118">
            <v>8.8303603337272545</v>
          </cell>
          <cell r="G3118">
            <v>9.6856369796468056E-2</v>
          </cell>
        </row>
        <row r="3119">
          <cell r="A3119">
            <v>51.950070999999603</v>
          </cell>
          <cell r="F3119">
            <v>8.811559299045209</v>
          </cell>
          <cell r="G3119">
            <v>9.6630222332038926E-2</v>
          </cell>
        </row>
        <row r="3120">
          <cell r="A3120">
            <v>51.966737999999602</v>
          </cell>
          <cell r="F3120">
            <v>8.7928796730112104</v>
          </cell>
          <cell r="G3120">
            <v>9.6405627559423571E-2</v>
          </cell>
        </row>
        <row r="3121">
          <cell r="A3121">
            <v>51.9834049999996</v>
          </cell>
          <cell r="F3121">
            <v>8.7740631750066793</v>
          </cell>
          <cell r="G3121">
            <v>9.6179480094994593E-2</v>
          </cell>
        </row>
        <row r="3122">
          <cell r="A3122">
            <v>52.000071999999598</v>
          </cell>
          <cell r="F3122">
            <v>8.755364688544427</v>
          </cell>
          <cell r="G3122">
            <v>9.5954843357735575E-2</v>
          </cell>
        </row>
        <row r="3123">
          <cell r="A3123">
            <v>52.016738999999603</v>
          </cell>
          <cell r="F3123">
            <v>8.7367808683216861</v>
          </cell>
          <cell r="G3123">
            <v>9.5731675383002882E-2</v>
          </cell>
        </row>
        <row r="3124">
          <cell r="A3124">
            <v>52.033405999999601</v>
          </cell>
          <cell r="F3124">
            <v>8.718063597078249</v>
          </cell>
          <cell r="G3124">
            <v>9.5506996681100215E-2</v>
          </cell>
        </row>
        <row r="3125">
          <cell r="A3125">
            <v>52.0500729999996</v>
          </cell>
          <cell r="F3125">
            <v>8.6992197114431153</v>
          </cell>
          <cell r="G3125">
            <v>9.5280891181314747E-2</v>
          </cell>
        </row>
        <row r="3126">
          <cell r="A3126">
            <v>52.066739999999598</v>
          </cell>
          <cell r="F3126">
            <v>8.6804870285322639</v>
          </cell>
          <cell r="G3126">
            <v>9.5056212479412081E-2</v>
          </cell>
        </row>
        <row r="3127">
          <cell r="A3127">
            <v>52.083406999999603</v>
          </cell>
          <cell r="F3127">
            <v>8.6617536590172968</v>
          </cell>
          <cell r="G3127">
            <v>9.4831617706796725E-2</v>
          </cell>
        </row>
        <row r="3128">
          <cell r="A3128">
            <v>52.100073999999601</v>
          </cell>
          <cell r="F3128">
            <v>8.6431281813726635</v>
          </cell>
          <cell r="G3128">
            <v>9.4608407767420521E-2</v>
          </cell>
        </row>
        <row r="3129">
          <cell r="A3129">
            <v>52.1167409999996</v>
          </cell>
          <cell r="F3129">
            <v>8.6244951060526525</v>
          </cell>
          <cell r="G3129">
            <v>9.4385197828044318E-2</v>
          </cell>
        </row>
        <row r="3130">
          <cell r="A3130">
            <v>52.133407999999598</v>
          </cell>
          <cell r="F3130">
            <v>8.6059841228602423</v>
          </cell>
          <cell r="G3130">
            <v>9.416354058048175E-2</v>
          </cell>
        </row>
        <row r="3131">
          <cell r="A3131">
            <v>52.150074999999603</v>
          </cell>
          <cell r="F3131">
            <v>8.5874586248413767</v>
          </cell>
          <cell r="G3131">
            <v>9.3941799403632162E-2</v>
          </cell>
        </row>
        <row r="3132">
          <cell r="A3132">
            <v>52.166741999999601</v>
          </cell>
          <cell r="F3132">
            <v>8.5688063397493597</v>
          </cell>
          <cell r="G3132">
            <v>9.3718631428899468E-2</v>
          </cell>
        </row>
        <row r="3133">
          <cell r="A3133">
            <v>52.1834089999996</v>
          </cell>
          <cell r="F3133">
            <v>8.5501429317524629</v>
          </cell>
          <cell r="G3133">
            <v>9.3495421489523278E-2</v>
          </cell>
        </row>
        <row r="3134">
          <cell r="A3134">
            <v>52.200075999999598</v>
          </cell>
          <cell r="F3134">
            <v>8.5315982975448854</v>
          </cell>
          <cell r="G3134">
            <v>9.3273722277317186E-2</v>
          </cell>
        </row>
        <row r="3135">
          <cell r="A3135">
            <v>52.216742999999603</v>
          </cell>
          <cell r="F3135">
            <v>8.5130461406746818</v>
          </cell>
          <cell r="G3135">
            <v>9.305202306511097E-2</v>
          </cell>
        </row>
        <row r="3136">
          <cell r="A3136">
            <v>52.233409999999601</v>
          </cell>
          <cell r="F3136">
            <v>8.4944829427551376</v>
          </cell>
          <cell r="G3136">
            <v>9.2830281888261229E-2</v>
          </cell>
        </row>
        <row r="3137">
          <cell r="A3137">
            <v>52.2500769999996</v>
          </cell>
          <cell r="F3137">
            <v>8.475792692015899</v>
          </cell>
          <cell r="G3137">
            <v>9.2607113913528688E-2</v>
          </cell>
        </row>
        <row r="3138">
          <cell r="A3138">
            <v>52.266743999999598</v>
          </cell>
          <cell r="F3138">
            <v>8.4572178883020204</v>
          </cell>
          <cell r="G3138">
            <v>9.2385414701322457E-2</v>
          </cell>
        </row>
        <row r="3139">
          <cell r="A3139">
            <v>52.283410999999603</v>
          </cell>
          <cell r="F3139">
            <v>8.4386320254596487</v>
          </cell>
          <cell r="G3139">
            <v>9.2163673524472717E-2</v>
          </cell>
        </row>
        <row r="3140">
          <cell r="A3140">
            <v>52.300077999999601</v>
          </cell>
          <cell r="F3140">
            <v>8.4200421336650315</v>
          </cell>
          <cell r="G3140">
            <v>9.1941974312266639E-2</v>
          </cell>
        </row>
        <row r="3141">
          <cell r="A3141">
            <v>52.316744999999599</v>
          </cell>
          <cell r="F3141">
            <v>8.4015679249979165</v>
          </cell>
          <cell r="G3141">
            <v>9.1721743862587024E-2</v>
          </cell>
        </row>
        <row r="3142">
          <cell r="A3142">
            <v>52.333411999999598</v>
          </cell>
          <cell r="F3142">
            <v>8.3830862613099182</v>
          </cell>
          <cell r="G3142">
            <v>9.1501513412907257E-2</v>
          </cell>
        </row>
        <row r="3143">
          <cell r="A3143">
            <v>52.350078999999603</v>
          </cell>
          <cell r="F3143">
            <v>8.3645936142965773</v>
          </cell>
          <cell r="G3143">
            <v>9.1281240998583993E-2</v>
          </cell>
        </row>
        <row r="3144">
          <cell r="A3144">
            <v>52.366745999999601</v>
          </cell>
          <cell r="F3144">
            <v>8.3459701177261305</v>
          </cell>
          <cell r="G3144">
            <v>9.1059499821734113E-2</v>
          </cell>
        </row>
        <row r="3145">
          <cell r="A3145">
            <v>52.383412999999599</v>
          </cell>
          <cell r="F3145">
            <v>8.3273461030478639</v>
          </cell>
          <cell r="G3145">
            <v>9.0837842574171684E-2</v>
          </cell>
        </row>
        <row r="3146">
          <cell r="A3146">
            <v>52.400079999999598</v>
          </cell>
          <cell r="F3146">
            <v>8.3087074618853105</v>
          </cell>
          <cell r="G3146">
            <v>9.0616101397321944E-2</v>
          </cell>
        </row>
        <row r="3147">
          <cell r="A3147">
            <v>52.416746999999603</v>
          </cell>
          <cell r="F3147">
            <v>8.290311835701706</v>
          </cell>
          <cell r="G3147">
            <v>9.0397339710168653E-2</v>
          </cell>
        </row>
        <row r="3148">
          <cell r="A3148">
            <v>52.433413999999601</v>
          </cell>
          <cell r="F3148">
            <v>8.2717817133621256</v>
          </cell>
          <cell r="G3148">
            <v>9.0177067295845237E-2</v>
          </cell>
        </row>
        <row r="3149">
          <cell r="A3149">
            <v>52.450080999999599</v>
          </cell>
          <cell r="F3149">
            <v>8.2531240010128855</v>
          </cell>
          <cell r="G3149">
            <v>8.9955368083639159E-2</v>
          </cell>
        </row>
        <row r="3150">
          <cell r="A3150">
            <v>52.466747999999598</v>
          </cell>
          <cell r="F3150">
            <v>8.2347060628920961</v>
          </cell>
          <cell r="G3150">
            <v>8.9736606396486007E-2</v>
          </cell>
        </row>
        <row r="3151">
          <cell r="A3151">
            <v>52.483414999999603</v>
          </cell>
          <cell r="F3151">
            <v>8.2162771933765359</v>
          </cell>
          <cell r="G3151">
            <v>8.9517802744689054E-2</v>
          </cell>
        </row>
        <row r="3152">
          <cell r="A3152">
            <v>52.500081999999601</v>
          </cell>
          <cell r="F3152">
            <v>8.1978444570042726</v>
          </cell>
          <cell r="G3152">
            <v>8.9299041057535902E-2</v>
          </cell>
        </row>
        <row r="3153">
          <cell r="A3153">
            <v>52.516748999999599</v>
          </cell>
          <cell r="F3153">
            <v>8.1792804836720556</v>
          </cell>
          <cell r="G3153">
            <v>8.9078810607856135E-2</v>
          </cell>
        </row>
        <row r="3154">
          <cell r="A3154">
            <v>52.533415999999498</v>
          </cell>
          <cell r="F3154">
            <v>8.160829343385485</v>
          </cell>
          <cell r="G3154">
            <v>8.8860006956059334E-2</v>
          </cell>
        </row>
        <row r="3155">
          <cell r="A3155">
            <v>52.550082999999603</v>
          </cell>
          <cell r="F3155">
            <v>8.1423743270916304</v>
          </cell>
          <cell r="G3155">
            <v>8.864124526890603E-2</v>
          </cell>
        </row>
        <row r="3156">
          <cell r="A3156">
            <v>52.566749999999601</v>
          </cell>
          <cell r="F3156">
            <v>8.1239083499359648</v>
          </cell>
          <cell r="G3156">
            <v>8.8422441617109229E-2</v>
          </cell>
        </row>
        <row r="3157">
          <cell r="A3157">
            <v>52.5834169999995</v>
          </cell>
          <cell r="F3157">
            <v>8.1053180029915062</v>
          </cell>
          <cell r="G3157">
            <v>8.8202253132073125E-2</v>
          </cell>
        </row>
        <row r="3158">
          <cell r="A3158">
            <v>52.600083999999498</v>
          </cell>
          <cell r="F3158">
            <v>8.0868371225964317</v>
          </cell>
          <cell r="G3158">
            <v>8.7983449480276171E-2</v>
          </cell>
        </row>
        <row r="3159">
          <cell r="A3159">
            <v>52.616750999999603</v>
          </cell>
          <cell r="F3159">
            <v>8.0683488073502101</v>
          </cell>
          <cell r="G3159">
            <v>8.7764645828479357E-2</v>
          </cell>
        </row>
        <row r="3160">
          <cell r="A3160">
            <v>52.633417999999502</v>
          </cell>
          <cell r="F3160">
            <v>8.0498566008043024</v>
          </cell>
          <cell r="G3160">
            <v>8.7545884141326066E-2</v>
          </cell>
        </row>
        <row r="3161">
          <cell r="A3161">
            <v>52.6500849999995</v>
          </cell>
          <cell r="F3161">
            <v>8.0316054152769709</v>
          </cell>
          <cell r="G3161">
            <v>8.7330059979225841E-2</v>
          </cell>
        </row>
        <row r="3162">
          <cell r="A3162">
            <v>52.666751999999498</v>
          </cell>
          <cell r="F3162">
            <v>8.0132227027947209</v>
          </cell>
          <cell r="G3162">
            <v>8.7112767054599013E-2</v>
          </cell>
        </row>
        <row r="3163">
          <cell r="A3163">
            <v>52.683418999999503</v>
          </cell>
          <cell r="F3163">
            <v>7.9949534177228232</v>
          </cell>
          <cell r="G3163">
            <v>8.6896900927854986E-2</v>
          </cell>
        </row>
        <row r="3164">
          <cell r="A3164">
            <v>52.700085999999501</v>
          </cell>
          <cell r="F3164">
            <v>7.9766768743668841</v>
          </cell>
          <cell r="G3164">
            <v>8.6681034801110959E-2</v>
          </cell>
        </row>
        <row r="3165">
          <cell r="A3165">
            <v>52.7167529999995</v>
          </cell>
          <cell r="F3165">
            <v>7.9582757499233328</v>
          </cell>
          <cell r="G3165">
            <v>8.6463783841127934E-2</v>
          </cell>
        </row>
        <row r="3166">
          <cell r="A3166">
            <v>52.733419999999498</v>
          </cell>
          <cell r="F3166">
            <v>7.940109108521332</v>
          </cell>
          <cell r="G3166">
            <v>8.6249386476910231E-2</v>
          </cell>
        </row>
        <row r="3167">
          <cell r="A3167">
            <v>52.750086999999503</v>
          </cell>
          <cell r="F3167">
            <v>7.9218107671692284</v>
          </cell>
          <cell r="G3167">
            <v>8.6033520350166495E-2</v>
          </cell>
        </row>
        <row r="3168">
          <cell r="A3168">
            <v>52.766753999999501</v>
          </cell>
          <cell r="F3168">
            <v>7.903633286349061</v>
          </cell>
          <cell r="G3168">
            <v>8.5819164950592441E-2</v>
          </cell>
        </row>
        <row r="3169">
          <cell r="A3169">
            <v>52.7834209999995</v>
          </cell>
          <cell r="F3169">
            <v>7.8854486271503115</v>
          </cell>
          <cell r="G3169">
            <v>8.560480955101854E-2</v>
          </cell>
        </row>
        <row r="3170">
          <cell r="A3170">
            <v>52.800087999999498</v>
          </cell>
          <cell r="F3170">
            <v>7.867506134766403</v>
          </cell>
          <cell r="G3170">
            <v>8.5393391676497565E-2</v>
          </cell>
        </row>
        <row r="3171">
          <cell r="A3171">
            <v>52.816754999999503</v>
          </cell>
          <cell r="F3171">
            <v>7.8494283645184462</v>
          </cell>
          <cell r="G3171">
            <v>8.5180463074806478E-2</v>
          </cell>
        </row>
        <row r="3172">
          <cell r="A3172">
            <v>52.833421999999501</v>
          </cell>
          <cell r="F3172">
            <v>7.8313434986216119</v>
          </cell>
          <cell r="G3172">
            <v>8.496753447311553E-2</v>
          </cell>
        </row>
        <row r="3173">
          <cell r="A3173">
            <v>52.8500889999995</v>
          </cell>
          <cell r="F3173">
            <v>7.8132550992191154</v>
          </cell>
          <cell r="G3173">
            <v>8.475464783606794E-2</v>
          </cell>
        </row>
        <row r="3174">
          <cell r="A3174">
            <v>52.866755999999498</v>
          </cell>
          <cell r="F3174">
            <v>7.7951595986082465</v>
          </cell>
          <cell r="G3174">
            <v>8.4541761199020363E-2</v>
          </cell>
        </row>
        <row r="3175">
          <cell r="A3175">
            <v>52.883422999999503</v>
          </cell>
          <cell r="F3175">
            <v>7.7769285040057516</v>
          </cell>
          <cell r="G3175">
            <v>8.4327363834802951E-2</v>
          </cell>
        </row>
        <row r="3176">
          <cell r="A3176">
            <v>52.900089999999501</v>
          </cell>
          <cell r="F3176">
            <v>7.7589437065031115</v>
          </cell>
          <cell r="G3176">
            <v>8.4115945960281976E-2</v>
          </cell>
        </row>
        <row r="3177">
          <cell r="A3177">
            <v>52.9167569999995</v>
          </cell>
          <cell r="F3177">
            <v>7.740823303828205</v>
          </cell>
          <cell r="G3177">
            <v>8.3903017358590876E-2</v>
          </cell>
        </row>
        <row r="3178">
          <cell r="A3178">
            <v>52.933423999999498</v>
          </cell>
          <cell r="F3178">
            <v>7.7227029270497907</v>
          </cell>
          <cell r="G3178">
            <v>8.36901726861871E-2</v>
          </cell>
        </row>
        <row r="3179">
          <cell r="A3179">
            <v>52.950090999999503</v>
          </cell>
          <cell r="F3179">
            <v>7.7045682814530769</v>
          </cell>
          <cell r="G3179">
            <v>8.3477244084496E-2</v>
          </cell>
        </row>
        <row r="3180">
          <cell r="A3180">
            <v>52.966757999999501</v>
          </cell>
          <cell r="F3180">
            <v>7.6864265066919026</v>
          </cell>
          <cell r="G3180">
            <v>8.3264315482804913E-2</v>
          </cell>
        </row>
        <row r="3181">
          <cell r="A3181">
            <v>52.9834249999995</v>
          </cell>
          <cell r="F3181">
            <v>7.6682811761088665</v>
          </cell>
          <cell r="G3181">
            <v>8.3051428845757322E-2</v>
          </cell>
        </row>
        <row r="3182">
          <cell r="A3182">
            <v>53.000091999999498</v>
          </cell>
          <cell r="F3182">
            <v>7.6502503950413816</v>
          </cell>
          <cell r="G3182">
            <v>8.2839969006592837E-2</v>
          </cell>
        </row>
        <row r="3183">
          <cell r="A3183">
            <v>53.016758999999503</v>
          </cell>
          <cell r="F3183">
            <v>7.6320908385830704</v>
          </cell>
          <cell r="G3183">
            <v>8.262708236954526E-2</v>
          </cell>
        </row>
        <row r="3184">
          <cell r="A3184">
            <v>53.033425999999501</v>
          </cell>
          <cell r="F3184">
            <v>7.6140495004267503</v>
          </cell>
          <cell r="G3184">
            <v>8.2415664495024285E-2</v>
          </cell>
        </row>
        <row r="3185">
          <cell r="A3185">
            <v>53.050092999999499</v>
          </cell>
          <cell r="F3185">
            <v>7.5959975300595461</v>
          </cell>
          <cell r="G3185">
            <v>8.2204204655859647E-2</v>
          </cell>
        </row>
        <row r="3186">
          <cell r="A3186">
            <v>53.066759999999498</v>
          </cell>
          <cell r="F3186">
            <v>7.5779420882506043</v>
          </cell>
          <cell r="G3186">
            <v>8.1992786781338686E-2</v>
          </cell>
        </row>
        <row r="3187">
          <cell r="A3187">
            <v>53.083426999999503</v>
          </cell>
          <cell r="F3187">
            <v>7.5597540806020866</v>
          </cell>
          <cell r="G3187">
            <v>8.1779900144291248E-2</v>
          </cell>
        </row>
        <row r="3188">
          <cell r="A3188">
            <v>53.100093999999501</v>
          </cell>
          <cell r="F3188">
            <v>7.5415553256276038</v>
          </cell>
          <cell r="G3188">
            <v>8.1566971542600147E-2</v>
          </cell>
        </row>
        <row r="3189">
          <cell r="A3189">
            <v>53.116760999999499</v>
          </cell>
          <cell r="F3189">
            <v>7.5236042068452429</v>
          </cell>
          <cell r="G3189">
            <v>8.1357022430605497E-2</v>
          </cell>
        </row>
        <row r="3190">
          <cell r="A3190">
            <v>53.133427999999498</v>
          </cell>
          <cell r="F3190">
            <v>7.5053912139999204</v>
          </cell>
          <cell r="G3190">
            <v>8.1144093828914396E-2</v>
          </cell>
        </row>
        <row r="3191">
          <cell r="A3191">
            <v>53.150094999999503</v>
          </cell>
          <cell r="F3191">
            <v>7.4871746373311687</v>
          </cell>
          <cell r="G3191">
            <v>8.0931207191867111E-2</v>
          </cell>
        </row>
        <row r="3192">
          <cell r="A3192">
            <v>53.166761999999501</v>
          </cell>
          <cell r="F3192">
            <v>7.4692023938985583</v>
          </cell>
          <cell r="G3192">
            <v>8.0721258079872446E-2</v>
          </cell>
        </row>
        <row r="3193">
          <cell r="A3193">
            <v>53.183428999999499</v>
          </cell>
          <cell r="F3193">
            <v>7.4512195718726639</v>
          </cell>
          <cell r="G3193">
            <v>8.0511267003234285E-2</v>
          </cell>
        </row>
        <row r="3194">
          <cell r="A3194">
            <v>53.200095999999498</v>
          </cell>
          <cell r="F3194">
            <v>7.4328521997706263</v>
          </cell>
          <cell r="G3194">
            <v>8.0296869639016874E-2</v>
          </cell>
        </row>
        <row r="3195">
          <cell r="A3195">
            <v>53.216762999999503</v>
          </cell>
          <cell r="F3195">
            <v>7.4147329392931924</v>
          </cell>
          <cell r="G3195">
            <v>8.008545176449576E-2</v>
          </cell>
        </row>
        <row r="3196">
          <cell r="A3196">
            <v>53.233429999999501</v>
          </cell>
          <cell r="F3196">
            <v>7.3966065840335702</v>
          </cell>
          <cell r="G3196">
            <v>7.9874033889974785E-2</v>
          </cell>
        </row>
        <row r="3197">
          <cell r="A3197">
            <v>53.250096999999499</v>
          </cell>
          <cell r="F3197">
            <v>7.3785991310771637</v>
          </cell>
          <cell r="G3197">
            <v>7.9664084777980274E-2</v>
          </cell>
        </row>
        <row r="3198">
          <cell r="A3198">
            <v>53.266763999999498</v>
          </cell>
          <cell r="F3198">
            <v>7.3604550216660929</v>
          </cell>
          <cell r="G3198">
            <v>7.9452624938815497E-2</v>
          </cell>
        </row>
        <row r="3199">
          <cell r="A3199">
            <v>53.283430999999503</v>
          </cell>
          <cell r="F3199">
            <v>7.3424299018469714</v>
          </cell>
          <cell r="G3199">
            <v>7.9242633862177336E-2</v>
          </cell>
        </row>
        <row r="3200">
          <cell r="A3200">
            <v>53.300097999999501</v>
          </cell>
          <cell r="F3200">
            <v>7.3244049747634525</v>
          </cell>
          <cell r="G3200">
            <v>7.9032726714826473E-2</v>
          </cell>
        </row>
        <row r="3201">
          <cell r="A3201">
            <v>53.316764999999499</v>
          </cell>
          <cell r="F3201">
            <v>7.3063658221440742</v>
          </cell>
          <cell r="G3201">
            <v>7.8822735638188313E-2</v>
          </cell>
        </row>
        <row r="3202">
          <cell r="A3202">
            <v>53.333431999999497</v>
          </cell>
          <cell r="F3202">
            <v>7.2883196455745232</v>
          </cell>
          <cell r="G3202">
            <v>7.8612744561549999E-2</v>
          </cell>
        </row>
        <row r="3203">
          <cell r="A3203">
            <v>53.350098999999503</v>
          </cell>
          <cell r="F3203">
            <v>7.2702700494087269</v>
          </cell>
          <cell r="G3203">
            <v>7.8402795449555501E-2</v>
          </cell>
        </row>
        <row r="3204">
          <cell r="A3204">
            <v>53.366765999999501</v>
          </cell>
          <cell r="F3204">
            <v>7.2524625037306016</v>
          </cell>
          <cell r="G3204">
            <v>7.8195741897970267E-2</v>
          </cell>
        </row>
        <row r="3205">
          <cell r="A3205">
            <v>53.383432999999499</v>
          </cell>
          <cell r="F3205">
            <v>7.2343989417918957</v>
          </cell>
          <cell r="G3205">
            <v>7.7985792785975602E-2</v>
          </cell>
        </row>
        <row r="3206">
          <cell r="A3206">
            <v>53.400099999999497</v>
          </cell>
          <cell r="F3206">
            <v>7.2164547851427754</v>
          </cell>
          <cell r="G3206">
            <v>7.7777312436507567E-2</v>
          </cell>
        </row>
        <row r="3207">
          <cell r="A3207">
            <v>53.416766999999503</v>
          </cell>
          <cell r="F3207">
            <v>7.1982470872086033</v>
          </cell>
          <cell r="G3207">
            <v>7.7565852597342777E-2</v>
          </cell>
        </row>
        <row r="3208">
          <cell r="A3208">
            <v>53.433433999999501</v>
          </cell>
          <cell r="F3208">
            <v>7.1801623989894718</v>
          </cell>
          <cell r="G3208">
            <v>7.7355903485348279E-2</v>
          </cell>
        </row>
        <row r="3209">
          <cell r="A3209">
            <v>53.450100999999499</v>
          </cell>
          <cell r="F3209">
            <v>7.1620670440271681</v>
          </cell>
          <cell r="G3209">
            <v>7.7145912408709966E-2</v>
          </cell>
        </row>
        <row r="3210">
          <cell r="A3210">
            <v>53.466767999999398</v>
          </cell>
          <cell r="F3210">
            <v>7.1439682505540336</v>
          </cell>
          <cell r="G3210">
            <v>7.6935963296715607E-2</v>
          </cell>
        </row>
        <row r="3211">
          <cell r="A3211">
            <v>53.483434999999503</v>
          </cell>
          <cell r="F3211">
            <v>7.1259890884578221</v>
          </cell>
          <cell r="G3211">
            <v>7.6727482947247405E-2</v>
          </cell>
        </row>
        <row r="3212">
          <cell r="A3212">
            <v>53.500101999999501</v>
          </cell>
          <cell r="F3212">
            <v>7.1079993415194869</v>
          </cell>
          <cell r="G3212">
            <v>7.6518960633135708E-2</v>
          </cell>
        </row>
        <row r="3213">
          <cell r="A3213">
            <v>53.5167689999994</v>
          </cell>
          <cell r="F3213">
            <v>7.0900026239831995</v>
          </cell>
          <cell r="G3213">
            <v>7.6310438319023857E-2</v>
          </cell>
        </row>
        <row r="3214">
          <cell r="A3214">
            <v>53.533435999999398</v>
          </cell>
          <cell r="F3214">
            <v>7.0720025557010304</v>
          </cell>
          <cell r="G3214">
            <v>7.6101957969555822E-2</v>
          </cell>
        </row>
        <row r="3215">
          <cell r="A3215">
            <v>53.550102999999503</v>
          </cell>
          <cell r="F3215">
            <v>7.0541223971530789</v>
          </cell>
          <cell r="G3215">
            <v>7.5894946382614098E-2</v>
          </cell>
        </row>
        <row r="3216">
          <cell r="A3216">
            <v>53.566769999999401</v>
          </cell>
          <cell r="F3216">
            <v>7.0359778606783179</v>
          </cell>
          <cell r="G3216">
            <v>7.5684955305975923E-2</v>
          </cell>
        </row>
        <row r="3217">
          <cell r="A3217">
            <v>53.5834369999994</v>
          </cell>
          <cell r="F3217">
            <v>7.0179568511305783</v>
          </cell>
          <cell r="G3217">
            <v>7.5476474956507889E-2</v>
          </cell>
        </row>
        <row r="3218">
          <cell r="A3218">
            <v>53.600103999999398</v>
          </cell>
          <cell r="F3218">
            <v>6.9999252239807106</v>
          </cell>
          <cell r="G3218">
            <v>7.5267952642396038E-2</v>
          </cell>
        </row>
        <row r="3219">
          <cell r="A3219">
            <v>53.616770999999403</v>
          </cell>
          <cell r="F3219">
            <v>6.9818902328108683</v>
          </cell>
          <cell r="G3219">
            <v>7.505947229292799E-2</v>
          </cell>
        </row>
        <row r="3220">
          <cell r="A3220">
            <v>53.633437999999401</v>
          </cell>
          <cell r="F3220">
            <v>6.9638482454316959</v>
          </cell>
          <cell r="G3220">
            <v>7.4850991943459802E-2</v>
          </cell>
        </row>
        <row r="3221">
          <cell r="A3221">
            <v>53.6501049999994</v>
          </cell>
          <cell r="F3221">
            <v>6.9457956240174301</v>
          </cell>
          <cell r="G3221">
            <v>7.4642469629348104E-2</v>
          </cell>
        </row>
        <row r="3222">
          <cell r="A3222">
            <v>53.666771999999398</v>
          </cell>
          <cell r="F3222">
            <v>6.9277396305908097</v>
          </cell>
          <cell r="G3222">
            <v>7.4433989279880056E-2</v>
          </cell>
        </row>
        <row r="3223">
          <cell r="A3223">
            <v>53.683438999999403</v>
          </cell>
          <cell r="F3223">
            <v>6.9096729921534736</v>
          </cell>
          <cell r="G3223">
            <v>7.4225466965768219E-2</v>
          </cell>
        </row>
        <row r="3224">
          <cell r="A3224">
            <v>53.700105999999401</v>
          </cell>
          <cell r="F3224">
            <v>6.8916029763636546</v>
          </cell>
          <cell r="G3224">
            <v>7.4016986616300171E-2</v>
          </cell>
        </row>
        <row r="3225">
          <cell r="A3225">
            <v>53.716772999999399</v>
          </cell>
          <cell r="F3225">
            <v>6.8736533228181687</v>
          </cell>
          <cell r="G3225">
            <v>7.3809975029358446E-2</v>
          </cell>
        </row>
        <row r="3226">
          <cell r="A3226">
            <v>53.733439999999398</v>
          </cell>
          <cell r="F3226">
            <v>6.8558205340260416</v>
          </cell>
          <cell r="G3226">
            <v>7.3604390240299522E-2</v>
          </cell>
        </row>
        <row r="3227">
          <cell r="A3227">
            <v>53.750106999999403</v>
          </cell>
          <cell r="F3227">
            <v>6.8379809143149739</v>
          </cell>
          <cell r="G3227">
            <v>7.3398805451240764E-2</v>
          </cell>
        </row>
        <row r="3228">
          <cell r="A3228">
            <v>53.766773999999401</v>
          </cell>
          <cell r="F3228">
            <v>6.8201381033340045</v>
          </cell>
          <cell r="G3228">
            <v>7.3193262626825489E-2</v>
          </cell>
        </row>
        <row r="3229">
          <cell r="A3229">
            <v>53.783440999999399</v>
          </cell>
          <cell r="F3229">
            <v>6.8022884563721631</v>
          </cell>
          <cell r="G3229">
            <v>7.2987719802410228E-2</v>
          </cell>
        </row>
        <row r="3230">
          <cell r="A3230">
            <v>53.800107999999398</v>
          </cell>
          <cell r="F3230">
            <v>6.7845559458311433</v>
          </cell>
          <cell r="G3230">
            <v>7.2783603775877934E-2</v>
          </cell>
        </row>
        <row r="3231">
          <cell r="A3231">
            <v>53.816774999999403</v>
          </cell>
          <cell r="F3231">
            <v>6.7666926626375439</v>
          </cell>
          <cell r="G3231">
            <v>7.2578060951462672E-2</v>
          </cell>
        </row>
        <row r="3232">
          <cell r="A3232">
            <v>53.833441999999401</v>
          </cell>
          <cell r="F3232">
            <v>6.748946602763346</v>
          </cell>
          <cell r="G3232">
            <v>7.2373944924930364E-2</v>
          </cell>
        </row>
        <row r="3233">
          <cell r="A3233">
            <v>53.850108999999399</v>
          </cell>
          <cell r="F3233">
            <v>6.7314493226874523</v>
          </cell>
          <cell r="G3233">
            <v>7.217276642345069E-2</v>
          </cell>
        </row>
        <row r="3234">
          <cell r="A3234">
            <v>53.866775999999398</v>
          </cell>
          <cell r="F3234">
            <v>6.7138213109047014</v>
          </cell>
          <cell r="G3234">
            <v>7.1970161124088508E-2</v>
          </cell>
        </row>
        <row r="3235">
          <cell r="A3235">
            <v>53.883442999999403</v>
          </cell>
          <cell r="F3235">
            <v>6.6960587695881051</v>
          </cell>
          <cell r="G3235">
            <v>7.176608706219971E-2</v>
          </cell>
        </row>
        <row r="3236">
          <cell r="A3236">
            <v>53.900109999999401</v>
          </cell>
          <cell r="F3236">
            <v>6.6781578941494075</v>
          </cell>
          <cell r="G3236">
            <v>7.15605022731408E-2</v>
          </cell>
        </row>
        <row r="3237">
          <cell r="A3237">
            <v>53.916776999999399</v>
          </cell>
          <cell r="F3237">
            <v>6.6605097302535636</v>
          </cell>
          <cell r="G3237">
            <v>7.1357896973778465E-2</v>
          </cell>
        </row>
        <row r="3238">
          <cell r="A3238">
            <v>53.933443999999398</v>
          </cell>
          <cell r="F3238">
            <v>6.6428512327276419</v>
          </cell>
          <cell r="G3238">
            <v>7.1155249709772481E-2</v>
          </cell>
        </row>
        <row r="3239">
          <cell r="A3239">
            <v>53.950110999999403</v>
          </cell>
          <cell r="F3239">
            <v>6.625186052466753</v>
          </cell>
          <cell r="G3239">
            <v>7.0952602445766635E-2</v>
          </cell>
        </row>
        <row r="3240">
          <cell r="A3240">
            <v>53.966777999999401</v>
          </cell>
          <cell r="F3240">
            <v>6.6073933981992781</v>
          </cell>
          <cell r="G3240">
            <v>7.0748570348521347E-2</v>
          </cell>
        </row>
        <row r="3241">
          <cell r="A3241">
            <v>53.983444999999399</v>
          </cell>
          <cell r="F3241">
            <v>6.5897147953498898</v>
          </cell>
          <cell r="G3241">
            <v>7.0545923084515363E-2</v>
          </cell>
        </row>
        <row r="3242">
          <cell r="A3242">
            <v>54.000111999999397</v>
          </cell>
          <cell r="F3242">
            <v>6.5720331613517837</v>
          </cell>
          <cell r="G3242">
            <v>7.0343317785153181E-2</v>
          </cell>
        </row>
        <row r="3243">
          <cell r="A3243">
            <v>54.016778999999403</v>
          </cell>
          <cell r="F3243">
            <v>6.5542129139234255</v>
          </cell>
          <cell r="G3243">
            <v>7.0139201758620581E-2</v>
          </cell>
        </row>
        <row r="3244">
          <cell r="A3244">
            <v>54.033445999999401</v>
          </cell>
          <cell r="F3244">
            <v>6.5365141700060265</v>
          </cell>
          <cell r="G3244">
            <v>6.9936554494614736E-2</v>
          </cell>
        </row>
        <row r="3245">
          <cell r="A3245">
            <v>54.050112999999399</v>
          </cell>
          <cell r="F3245">
            <v>6.5186877034543702</v>
          </cell>
          <cell r="G3245">
            <v>6.9732522397369601E-2</v>
          </cell>
        </row>
        <row r="3246">
          <cell r="A3246">
            <v>54.066779999999397</v>
          </cell>
          <cell r="F3246">
            <v>6.5009754986688595</v>
          </cell>
          <cell r="G3246">
            <v>6.9529875133363603E-2</v>
          </cell>
        </row>
        <row r="3247">
          <cell r="A3247">
            <v>54.083446999999403</v>
          </cell>
          <cell r="F3247">
            <v>6.4829996821622204</v>
          </cell>
          <cell r="G3247">
            <v>6.9324290344304693E-2</v>
          </cell>
        </row>
        <row r="3248">
          <cell r="A3248">
            <v>54.100113999999401</v>
          </cell>
          <cell r="F3248">
            <v>6.4654061191454417</v>
          </cell>
          <cell r="G3248">
            <v>6.9123153807468821E-2</v>
          </cell>
        </row>
        <row r="3249">
          <cell r="A3249">
            <v>54.116780999999399</v>
          </cell>
          <cell r="F3249">
            <v>6.4475451689972356</v>
          </cell>
          <cell r="G3249">
            <v>6.8919037780936526E-2</v>
          </cell>
        </row>
        <row r="3250">
          <cell r="A3250">
            <v>54.133447999999397</v>
          </cell>
          <cell r="F3250">
            <v>6.4296773962509617</v>
          </cell>
          <cell r="G3250">
            <v>6.8714921754404065E-2</v>
          </cell>
        </row>
        <row r="3251">
          <cell r="A3251">
            <v>54.150114999999403</v>
          </cell>
          <cell r="F3251">
            <v>6.4118101481531227</v>
          </cell>
          <cell r="G3251">
            <v>6.851088965715893E-2</v>
          </cell>
        </row>
        <row r="3252">
          <cell r="A3252">
            <v>54.166781999999401</v>
          </cell>
          <cell r="F3252">
            <v>6.3939287212873133</v>
          </cell>
          <cell r="G3252">
            <v>6.8306773630626469E-2</v>
          </cell>
        </row>
        <row r="3253">
          <cell r="A3253">
            <v>54.183448999999399</v>
          </cell>
          <cell r="F3253">
            <v>6.3761692034924584</v>
          </cell>
          <cell r="G3253">
            <v>6.8104126366620638E-2</v>
          </cell>
        </row>
        <row r="3254">
          <cell r="A3254">
            <v>54.200115999999397</v>
          </cell>
          <cell r="F3254">
            <v>6.3582778330416394</v>
          </cell>
          <cell r="G3254">
            <v>6.7900052304731839E-2</v>
          </cell>
        </row>
        <row r="3255">
          <cell r="A3255">
            <v>54.216782999999403</v>
          </cell>
          <cell r="F3255">
            <v>6.3403759420660091</v>
          </cell>
          <cell r="G3255">
            <v>6.7695936278199378E-2</v>
          </cell>
        </row>
        <row r="3256">
          <cell r="A3256">
            <v>54.233449999999401</v>
          </cell>
          <cell r="F3256">
            <v>6.3228575588827951</v>
          </cell>
          <cell r="G3256">
            <v>6.7496268503889983E-2</v>
          </cell>
        </row>
        <row r="3257">
          <cell r="A3257">
            <v>54.250116999999399</v>
          </cell>
          <cell r="F3257">
            <v>6.3050747441411561</v>
          </cell>
          <cell r="G3257">
            <v>6.7293663204527648E-2</v>
          </cell>
        </row>
        <row r="3258">
          <cell r="A3258">
            <v>54.266783999999397</v>
          </cell>
          <cell r="F3258">
            <v>6.2874104789257048</v>
          </cell>
          <cell r="G3258">
            <v>6.7092484703048128E-2</v>
          </cell>
        </row>
        <row r="3259">
          <cell r="A3259">
            <v>54.283450999999403</v>
          </cell>
          <cell r="F3259">
            <v>6.2696105157027473</v>
          </cell>
          <cell r="G3259">
            <v>6.6889837439042144E-2</v>
          </cell>
        </row>
        <row r="3260">
          <cell r="A3260">
            <v>54.300117999999401</v>
          </cell>
          <cell r="F3260">
            <v>6.2519365627292114</v>
          </cell>
          <cell r="G3260">
            <v>6.6688700902206272E-2</v>
          </cell>
        </row>
        <row r="3261">
          <cell r="A3261">
            <v>54.316784999999399</v>
          </cell>
          <cell r="F3261">
            <v>6.234252253702814</v>
          </cell>
          <cell r="G3261">
            <v>6.6487522400726598E-2</v>
          </cell>
        </row>
        <row r="3262">
          <cell r="A3262">
            <v>54.333451999999397</v>
          </cell>
          <cell r="F3262">
            <v>6.2164357798060426</v>
          </cell>
          <cell r="G3262">
            <v>6.6284917101364416E-2</v>
          </cell>
        </row>
        <row r="3263">
          <cell r="A3263">
            <v>54.350118999999403</v>
          </cell>
          <cell r="F3263">
            <v>6.1987417658239661</v>
          </cell>
          <cell r="G3263">
            <v>6.6083780564528558E-2</v>
          </cell>
        </row>
        <row r="3264">
          <cell r="A3264">
            <v>54.366785999999401</v>
          </cell>
          <cell r="F3264">
            <v>6.1810373802453533</v>
          </cell>
          <cell r="G3264">
            <v>6.5882602063048884E-2</v>
          </cell>
        </row>
        <row r="3265">
          <cell r="A3265">
            <v>54.383452999999399</v>
          </cell>
          <cell r="F3265">
            <v>6.1634556393085385</v>
          </cell>
          <cell r="G3265">
            <v>6.5682892324095826E-2</v>
          </cell>
        </row>
        <row r="3266">
          <cell r="A3266">
            <v>54.400119999999298</v>
          </cell>
          <cell r="F3266">
            <v>6.1458710039715649</v>
          </cell>
          <cell r="G3266">
            <v>6.548322454978657E-2</v>
          </cell>
        </row>
        <row r="3267">
          <cell r="A3267">
            <v>54.416786999999402</v>
          </cell>
          <cell r="F3267">
            <v>6.128150350741377</v>
          </cell>
          <cell r="G3267">
            <v>6.5282088012950698E-2</v>
          </cell>
        </row>
        <row r="3268">
          <cell r="A3268">
            <v>54.433453999999401</v>
          </cell>
          <cell r="F3268">
            <v>6.1105487802235414</v>
          </cell>
          <cell r="G3268">
            <v>6.508237827399764E-2</v>
          </cell>
        </row>
        <row r="3269">
          <cell r="A3269">
            <v>54.450120999999299</v>
          </cell>
          <cell r="F3269">
            <v>6.092944308321278</v>
          </cell>
          <cell r="G3269">
            <v>6.4882710499688093E-2</v>
          </cell>
        </row>
        <row r="3270">
          <cell r="A3270">
            <v>54.466787999999298</v>
          </cell>
          <cell r="F3270">
            <v>6.0751999592604378</v>
          </cell>
          <cell r="G3270">
            <v>6.4681531998208572E-2</v>
          </cell>
        </row>
        <row r="3271">
          <cell r="A3271">
            <v>54.483454999999402</v>
          </cell>
          <cell r="F3271">
            <v>6.0575785242062041</v>
          </cell>
          <cell r="G3271">
            <v>6.4481822259255514E-2</v>
          </cell>
        </row>
        <row r="3272">
          <cell r="A3272">
            <v>54.500121999999301</v>
          </cell>
          <cell r="F3272">
            <v>6.0402135191606234</v>
          </cell>
          <cell r="G3272">
            <v>6.4285092009999045E-2</v>
          </cell>
        </row>
        <row r="3273">
          <cell r="A3273">
            <v>54.516788999999299</v>
          </cell>
          <cell r="F3273">
            <v>6.0227123762084913</v>
          </cell>
          <cell r="G3273">
            <v>6.4086892998215961E-2</v>
          </cell>
        </row>
        <row r="3274">
          <cell r="A3274">
            <v>54.533455999999298</v>
          </cell>
          <cell r="F3274">
            <v>6.0052010048586242</v>
          </cell>
          <cell r="G3274">
            <v>6.3888652021789366E-2</v>
          </cell>
        </row>
        <row r="3275">
          <cell r="A3275">
            <v>54.550122999999303</v>
          </cell>
          <cell r="F3275">
            <v>5.9875570012166097</v>
          </cell>
          <cell r="G3275">
            <v>6.3688984247479818E-2</v>
          </cell>
        </row>
        <row r="3276">
          <cell r="A3276">
            <v>54.566789999999301</v>
          </cell>
          <cell r="F3276">
            <v>5.9699026619584137</v>
          </cell>
          <cell r="G3276">
            <v>6.3489274508526761E-2</v>
          </cell>
        </row>
        <row r="3277">
          <cell r="A3277">
            <v>54.583456999999299</v>
          </cell>
          <cell r="F3277">
            <v>5.9522416909347955</v>
          </cell>
          <cell r="G3277">
            <v>6.3289564769573703E-2</v>
          </cell>
        </row>
        <row r="3278">
          <cell r="A3278">
            <v>54.600123999999298</v>
          </cell>
          <cell r="F3278">
            <v>5.9347077579562599</v>
          </cell>
          <cell r="G3278">
            <v>6.3091365757790757E-2</v>
          </cell>
        </row>
        <row r="3279">
          <cell r="A3279">
            <v>54.616790999999303</v>
          </cell>
          <cell r="F3279">
            <v>5.9171672858291098</v>
          </cell>
          <cell r="G3279">
            <v>6.2893166746007825E-2</v>
          </cell>
        </row>
        <row r="3280">
          <cell r="A3280">
            <v>54.633457999999301</v>
          </cell>
          <cell r="F3280">
            <v>5.8994864976042258</v>
          </cell>
          <cell r="G3280">
            <v>6.2693457007054768E-2</v>
          </cell>
        </row>
        <row r="3281">
          <cell r="A3281">
            <v>54.650124999999299</v>
          </cell>
          <cell r="F3281">
            <v>5.8819328862877427</v>
          </cell>
          <cell r="G3281">
            <v>6.2495257995271683E-2</v>
          </cell>
        </row>
        <row r="3282">
          <cell r="A3282">
            <v>54.666791999999298</v>
          </cell>
          <cell r="F3282">
            <v>5.8643690061063163</v>
          </cell>
          <cell r="G3282">
            <v>6.2297017018845088E-2</v>
          </cell>
        </row>
        <row r="3283">
          <cell r="A3283">
            <v>54.683458999999303</v>
          </cell>
          <cell r="F3283">
            <v>5.8467985693204838</v>
          </cell>
          <cell r="G3283">
            <v>6.2098776042418501E-2</v>
          </cell>
        </row>
        <row r="3284">
          <cell r="A3284">
            <v>54.700125999999301</v>
          </cell>
          <cell r="F3284">
            <v>5.8292215722581862</v>
          </cell>
          <cell r="G3284">
            <v>6.1900535065991906E-2</v>
          </cell>
        </row>
        <row r="3285">
          <cell r="A3285">
            <v>54.716792999999299</v>
          </cell>
          <cell r="F3285">
            <v>5.8116454569867075</v>
          </cell>
          <cell r="G3285">
            <v>6.1702378018852477E-2</v>
          </cell>
        </row>
        <row r="3286">
          <cell r="A3286">
            <v>54.733459999999297</v>
          </cell>
          <cell r="F3286">
            <v>5.7941856800946345</v>
          </cell>
          <cell r="G3286">
            <v>6.1505605804952346E-2</v>
          </cell>
        </row>
        <row r="3287">
          <cell r="A3287">
            <v>54.750126999999303</v>
          </cell>
          <cell r="F3287">
            <v>5.7767194289344799</v>
          </cell>
          <cell r="G3287">
            <v>6.1308833591052221E-2</v>
          </cell>
        </row>
        <row r="3288">
          <cell r="A3288">
            <v>54.766793999999301</v>
          </cell>
          <cell r="F3288">
            <v>5.7592504269184399</v>
          </cell>
          <cell r="G3288">
            <v>6.11121033417956E-2</v>
          </cell>
        </row>
        <row r="3289">
          <cell r="A3289">
            <v>54.783460999999299</v>
          </cell>
          <cell r="F3289">
            <v>5.7416407237396268</v>
          </cell>
          <cell r="G3289">
            <v>6.0913862365369005E-2</v>
          </cell>
        </row>
        <row r="3290">
          <cell r="A3290">
            <v>54.800127999999297</v>
          </cell>
          <cell r="F3290">
            <v>5.7240244382786605</v>
          </cell>
          <cell r="G3290">
            <v>6.0715621388942417E-2</v>
          </cell>
        </row>
        <row r="3291">
          <cell r="A3291">
            <v>54.816794999999303</v>
          </cell>
          <cell r="F3291">
            <v>5.7066702121261041</v>
          </cell>
          <cell r="G3291">
            <v>6.0520401866855915E-2</v>
          </cell>
        </row>
        <row r="3292">
          <cell r="A3292">
            <v>54.833461999999301</v>
          </cell>
          <cell r="F3292">
            <v>5.6893021306041058</v>
          </cell>
          <cell r="G3292">
            <v>6.0325098415482108E-2</v>
          </cell>
        </row>
        <row r="3293">
          <cell r="A3293">
            <v>54.850128999999299</v>
          </cell>
          <cell r="F3293">
            <v>5.6719276497784108</v>
          </cell>
          <cell r="G3293">
            <v>6.0129794964108439E-2</v>
          </cell>
        </row>
        <row r="3294">
          <cell r="A3294">
            <v>54.866795999999297</v>
          </cell>
          <cell r="F3294">
            <v>5.6545505014114577</v>
          </cell>
          <cell r="G3294">
            <v>5.9934533477378288E-2</v>
          </cell>
        </row>
        <row r="3295">
          <cell r="A3295">
            <v>54.883462999999303</v>
          </cell>
          <cell r="F3295">
            <v>5.637032428877073</v>
          </cell>
          <cell r="G3295">
            <v>5.9737761263478156E-2</v>
          </cell>
        </row>
        <row r="3296">
          <cell r="A3296">
            <v>54.900129999999301</v>
          </cell>
          <cell r="F3296">
            <v>5.6196386820643616</v>
          </cell>
          <cell r="G3296">
            <v>5.9542457812104495E-2</v>
          </cell>
        </row>
        <row r="3297">
          <cell r="A3297">
            <v>54.916796999999299</v>
          </cell>
          <cell r="F3297">
            <v>5.6021151199727734</v>
          </cell>
          <cell r="G3297">
            <v>5.9345769527491529E-2</v>
          </cell>
        </row>
        <row r="3298">
          <cell r="A3298">
            <v>54.933463999999297</v>
          </cell>
          <cell r="F3298">
            <v>5.5847084971085463</v>
          </cell>
          <cell r="G3298">
            <v>5.9150466076117722E-2</v>
          </cell>
        </row>
        <row r="3299">
          <cell r="A3299">
            <v>54.950130999999303</v>
          </cell>
          <cell r="F3299">
            <v>5.5671644760217598</v>
          </cell>
          <cell r="G3299">
            <v>5.895369386221759E-2</v>
          </cell>
        </row>
        <row r="3300">
          <cell r="A3300">
            <v>54.966797999999301</v>
          </cell>
          <cell r="F3300">
            <v>5.5496176773615344</v>
          </cell>
          <cell r="G3300">
            <v>5.8756963612961122E-2</v>
          </cell>
        </row>
        <row r="3301">
          <cell r="A3301">
            <v>54.983464999999299</v>
          </cell>
          <cell r="F3301">
            <v>5.5321916866560228</v>
          </cell>
          <cell r="G3301">
            <v>5.8561660161587308E-2</v>
          </cell>
        </row>
        <row r="3302">
          <cell r="A3302">
            <v>55.000131999999297</v>
          </cell>
          <cell r="F3302">
            <v>5.5147592646120618</v>
          </cell>
          <cell r="G3302">
            <v>5.8366356710213646E-2</v>
          </cell>
        </row>
        <row r="3303">
          <cell r="A3303">
            <v>55.016798999999303</v>
          </cell>
          <cell r="F3303">
            <v>5.4973204076685871</v>
          </cell>
          <cell r="G3303">
            <v>5.8171053258839839E-2</v>
          </cell>
        </row>
        <row r="3304">
          <cell r="A3304">
            <v>55.033465999999301</v>
          </cell>
          <cell r="F3304">
            <v>5.4797513903504944</v>
          </cell>
          <cell r="G3304">
            <v>5.7974364974227019E-2</v>
          </cell>
        </row>
        <row r="3305">
          <cell r="A3305">
            <v>55.050132999999299</v>
          </cell>
          <cell r="F3305">
            <v>5.4622996072233088</v>
          </cell>
          <cell r="G3305">
            <v>5.7779061522853212E-2</v>
          </cell>
        </row>
        <row r="3306">
          <cell r="A3306">
            <v>55.066799999999297</v>
          </cell>
          <cell r="F3306">
            <v>5.4449726956184445</v>
          </cell>
          <cell r="G3306">
            <v>5.7585226834006013E-2</v>
          </cell>
        </row>
        <row r="3307">
          <cell r="A3307">
            <v>55.083466999999303</v>
          </cell>
          <cell r="F3307">
            <v>5.4276431847699875</v>
          </cell>
          <cell r="G3307">
            <v>5.7391434109802318E-2</v>
          </cell>
        </row>
        <row r="3308">
          <cell r="A3308">
            <v>55.100133999999301</v>
          </cell>
          <cell r="F3308">
            <v>5.4103035659826704</v>
          </cell>
          <cell r="G3308">
            <v>5.7197599420955127E-2</v>
          </cell>
        </row>
        <row r="3309">
          <cell r="A3309">
            <v>55.116800999999299</v>
          </cell>
          <cell r="F3309">
            <v>5.3928261260107746</v>
          </cell>
          <cell r="G3309">
            <v>5.7002295969581313E-2</v>
          </cell>
        </row>
        <row r="3310">
          <cell r="A3310">
            <v>55.133467999999297</v>
          </cell>
          <cell r="F3310">
            <v>5.3754812513113839</v>
          </cell>
          <cell r="G3310">
            <v>5.680854521002128E-2</v>
          </cell>
        </row>
        <row r="3311">
          <cell r="A3311">
            <v>55.150134999999302</v>
          </cell>
          <cell r="F3311">
            <v>5.3581224979584841</v>
          </cell>
          <cell r="G3311">
            <v>5.6614710521173929E-2</v>
          </cell>
        </row>
        <row r="3312">
          <cell r="A3312">
            <v>55.166801999999301</v>
          </cell>
          <cell r="F3312">
            <v>5.3407573745524655</v>
          </cell>
          <cell r="G3312">
            <v>5.6420875832326731E-2</v>
          </cell>
        </row>
        <row r="3313">
          <cell r="A3313">
            <v>55.183468999999299</v>
          </cell>
          <cell r="F3313">
            <v>5.3233896391546356</v>
          </cell>
          <cell r="G3313">
            <v>5.6227083108123042E-2</v>
          </cell>
        </row>
        <row r="3314">
          <cell r="A3314">
            <v>55.200135999999297</v>
          </cell>
          <cell r="F3314">
            <v>5.306143469538557</v>
          </cell>
          <cell r="G3314">
            <v>5.6034717181802161E-2</v>
          </cell>
        </row>
        <row r="3315">
          <cell r="A3315">
            <v>55.216802999999302</v>
          </cell>
          <cell r="F3315">
            <v>5.2887592646638737</v>
          </cell>
          <cell r="G3315">
            <v>5.5840882492954963E-2</v>
          </cell>
        </row>
        <row r="3316">
          <cell r="A3316">
            <v>55.233469999999301</v>
          </cell>
          <cell r="F3316">
            <v>5.2715004751414778</v>
          </cell>
          <cell r="G3316">
            <v>5.5648516566634082E-2</v>
          </cell>
        </row>
        <row r="3317">
          <cell r="A3317">
            <v>55.250136999999299</v>
          </cell>
          <cell r="F3317">
            <v>5.254111081176414</v>
          </cell>
          <cell r="G3317">
            <v>5.545476580707405E-2</v>
          </cell>
        </row>
        <row r="3318">
          <cell r="A3318">
            <v>55.266803999999297</v>
          </cell>
          <cell r="F3318">
            <v>5.2365758684923183</v>
          </cell>
          <cell r="G3318">
            <v>5.5259462355700388E-2</v>
          </cell>
        </row>
        <row r="3319">
          <cell r="A3319">
            <v>55.283470999999302</v>
          </cell>
          <cell r="F3319">
            <v>5.219034163904321</v>
          </cell>
          <cell r="G3319">
            <v>5.5064158904326574E-2</v>
          </cell>
        </row>
        <row r="3320">
          <cell r="A3320">
            <v>55.300137999999301</v>
          </cell>
          <cell r="F3320">
            <v>5.2014897350675531</v>
          </cell>
          <cell r="G3320">
            <v>5.4868897417596568E-2</v>
          </cell>
        </row>
        <row r="3321">
          <cell r="A3321">
            <v>55.316804999999299</v>
          </cell>
          <cell r="F3321">
            <v>5.1841991225466053</v>
          </cell>
          <cell r="G3321">
            <v>5.4676531491275687E-2</v>
          </cell>
        </row>
        <row r="3322">
          <cell r="A3322">
            <v>55.333471999999198</v>
          </cell>
          <cell r="F3322">
            <v>5.1667701108457882</v>
          </cell>
          <cell r="G3322">
            <v>5.4482696802428489E-2</v>
          </cell>
        </row>
        <row r="3323">
          <cell r="A3323">
            <v>55.350138999999302</v>
          </cell>
          <cell r="F3323">
            <v>5.1492101016302394</v>
          </cell>
          <cell r="G3323">
            <v>5.4287477280341986E-2</v>
          </cell>
        </row>
        <row r="3324">
          <cell r="A3324">
            <v>55.366805999999301</v>
          </cell>
          <cell r="F3324">
            <v>5.1319004112004745</v>
          </cell>
          <cell r="G3324">
            <v>5.4095111354021105E-2</v>
          </cell>
        </row>
        <row r="3325">
          <cell r="A3325">
            <v>55.383472999999199</v>
          </cell>
          <cell r="F3325">
            <v>5.1144521653614463</v>
          </cell>
          <cell r="G3325">
            <v>5.3901276665173914E-2</v>
          </cell>
        </row>
        <row r="3326">
          <cell r="A3326">
            <v>55.400139999999297</v>
          </cell>
          <cell r="F3326">
            <v>5.0969975001403718</v>
          </cell>
          <cell r="G3326">
            <v>5.3707441976326417E-2</v>
          </cell>
        </row>
        <row r="3327">
          <cell r="A3327">
            <v>55.416806999999302</v>
          </cell>
          <cell r="F3327">
            <v>5.0798048601103645</v>
          </cell>
          <cell r="G3327">
            <v>5.3516586777175801E-2</v>
          </cell>
        </row>
        <row r="3328">
          <cell r="A3328">
            <v>55.433473999999201</v>
          </cell>
          <cell r="F3328">
            <v>5.0624698260314043</v>
          </cell>
          <cell r="G3328">
            <v>5.332422085085492E-2</v>
          </cell>
        </row>
        <row r="3329">
          <cell r="A3329">
            <v>55.450140999999199</v>
          </cell>
          <cell r="F3329">
            <v>5.0452608888149779</v>
          </cell>
          <cell r="G3329">
            <v>5.3133323687060509E-2</v>
          </cell>
        </row>
        <row r="3330">
          <cell r="A3330">
            <v>55.466807999999197</v>
          </cell>
          <cell r="F3330">
            <v>5.0280532818262582</v>
          </cell>
          <cell r="G3330">
            <v>5.2942510452553403E-2</v>
          </cell>
        </row>
        <row r="3331">
          <cell r="A3331">
            <v>55.483474999999203</v>
          </cell>
          <cell r="F3331">
            <v>5.0108318641246061</v>
          </cell>
          <cell r="G3331">
            <v>5.2751613288758985E-2</v>
          </cell>
        </row>
        <row r="3332">
          <cell r="A3332">
            <v>55.500141999999201</v>
          </cell>
          <cell r="F3332">
            <v>4.9937367731968667</v>
          </cell>
          <cell r="G3332">
            <v>5.2562184887491037E-2</v>
          </cell>
        </row>
        <row r="3333">
          <cell r="A3333">
            <v>55.516808999999199</v>
          </cell>
          <cell r="F3333">
            <v>4.9766355279939924</v>
          </cell>
          <cell r="G3333">
            <v>5.2372756486223082E-2</v>
          </cell>
        </row>
        <row r="3334">
          <cell r="A3334">
            <v>55.533475999999197</v>
          </cell>
          <cell r="F3334">
            <v>4.9595319157286299</v>
          </cell>
          <cell r="G3334">
            <v>5.2183370049598936E-2</v>
          </cell>
        </row>
        <row r="3335">
          <cell r="A3335">
            <v>55.550142999999203</v>
          </cell>
          <cell r="F3335">
            <v>4.9422856366243453</v>
          </cell>
          <cell r="G3335">
            <v>5.1992472885804372E-2</v>
          </cell>
        </row>
        <row r="3336">
          <cell r="A3336">
            <v>55.566809999999201</v>
          </cell>
          <cell r="F3336">
            <v>4.9250330972789111</v>
          </cell>
          <cell r="G3336">
            <v>5.1801575722010107E-2</v>
          </cell>
        </row>
        <row r="3337">
          <cell r="A3337">
            <v>55.583476999999199</v>
          </cell>
          <cell r="F3337">
            <v>4.9077818836145832</v>
          </cell>
          <cell r="G3337">
            <v>5.1610762487502848E-2</v>
          </cell>
        </row>
        <row r="3338">
          <cell r="A3338">
            <v>55.600143999999197</v>
          </cell>
          <cell r="F3338">
            <v>4.8905168163127257</v>
          </cell>
          <cell r="G3338">
            <v>5.1419865323708583E-2</v>
          </cell>
        </row>
        <row r="3339">
          <cell r="A3339">
            <v>55.616810999999203</v>
          </cell>
          <cell r="F3339">
            <v>4.8731125685689989</v>
          </cell>
          <cell r="G3339">
            <v>5.1227499397387702E-2</v>
          </cell>
        </row>
        <row r="3340">
          <cell r="A3340">
            <v>55.633477999999201</v>
          </cell>
          <cell r="F3340">
            <v>4.8559678668678954</v>
          </cell>
          <cell r="G3340">
            <v>5.1038070996119754E-2</v>
          </cell>
        </row>
        <row r="3341">
          <cell r="A3341">
            <v>55.650144999999199</v>
          </cell>
          <cell r="F3341">
            <v>4.8386877780711588</v>
          </cell>
          <cell r="G3341">
            <v>5.0847215796968992E-2</v>
          </cell>
        </row>
        <row r="3342">
          <cell r="A3342">
            <v>55.666811999999197</v>
          </cell>
          <cell r="F3342">
            <v>4.8212645548521005</v>
          </cell>
          <cell r="G3342">
            <v>5.0654849870648111E-2</v>
          </cell>
        </row>
        <row r="3343">
          <cell r="A3343">
            <v>55.683478999999203</v>
          </cell>
          <cell r="F3343">
            <v>4.8033025321565068</v>
          </cell>
          <cell r="G3343">
            <v>5.0456608894221516E-2</v>
          </cell>
        </row>
        <row r="3344">
          <cell r="A3344">
            <v>55.700145999999201</v>
          </cell>
          <cell r="F3344">
            <v>4.7856076478429976</v>
          </cell>
          <cell r="G3344">
            <v>5.0261389372135014E-2</v>
          </cell>
        </row>
        <row r="3345">
          <cell r="A3345">
            <v>55.716812999999199</v>
          </cell>
          <cell r="F3345">
            <v>4.7678985724846443</v>
          </cell>
          <cell r="G3345">
            <v>5.0066085920761352E-2</v>
          </cell>
        </row>
        <row r="3346">
          <cell r="A3346">
            <v>55.733479999999197</v>
          </cell>
          <cell r="F3346">
            <v>4.750182908422989</v>
          </cell>
          <cell r="G3346">
            <v>4.9870782469387545E-2</v>
          </cell>
        </row>
        <row r="3347">
          <cell r="A3347">
            <v>55.750146999999203</v>
          </cell>
          <cell r="F3347">
            <v>4.7327310668389364</v>
          </cell>
          <cell r="G3347">
            <v>4.9678458507710466E-2</v>
          </cell>
        </row>
        <row r="3348">
          <cell r="A3348">
            <v>55.766813999999201</v>
          </cell>
          <cell r="F3348">
            <v>4.715269018922406</v>
          </cell>
          <cell r="G3348">
            <v>4.9486092581389585E-2</v>
          </cell>
        </row>
        <row r="3349">
          <cell r="A3349">
            <v>55.783480999999199</v>
          </cell>
          <cell r="F3349">
            <v>4.6979339687128574</v>
          </cell>
          <cell r="G3349">
            <v>4.9295195417595167E-2</v>
          </cell>
        </row>
        <row r="3350">
          <cell r="A3350">
            <v>55.800147999999197</v>
          </cell>
          <cell r="F3350">
            <v>4.6811302143291913</v>
          </cell>
          <cell r="G3350">
            <v>4.9110215268550118E-2</v>
          </cell>
        </row>
        <row r="3351">
          <cell r="A3351">
            <v>55.816814999999202</v>
          </cell>
          <cell r="F3351">
            <v>4.6643205331913968</v>
          </cell>
          <cell r="G3351">
            <v>4.8925235119505216E-2</v>
          </cell>
        </row>
        <row r="3352">
          <cell r="A3352">
            <v>55.833481999999201</v>
          </cell>
          <cell r="F3352">
            <v>4.6475011066965095</v>
          </cell>
          <cell r="G3352">
            <v>4.8740213005816664E-2</v>
          </cell>
        </row>
        <row r="3353">
          <cell r="A3353">
            <v>55.850148999999199</v>
          </cell>
          <cell r="F3353">
            <v>4.6304085667801331</v>
          </cell>
          <cell r="G3353">
            <v>4.8552253367075179E-2</v>
          </cell>
        </row>
        <row r="3354">
          <cell r="A3354">
            <v>55.866815999999197</v>
          </cell>
          <cell r="F3354">
            <v>4.613447353008973</v>
          </cell>
          <cell r="G3354">
            <v>4.8365804455503661E-2</v>
          </cell>
        </row>
        <row r="3355">
          <cell r="A3355">
            <v>55.883482999999202</v>
          </cell>
          <cell r="F3355">
            <v>4.5967436534608188</v>
          </cell>
          <cell r="G3355">
            <v>4.8182251104341572E-2</v>
          </cell>
        </row>
        <row r="3356">
          <cell r="A3356">
            <v>55.900149999999201</v>
          </cell>
          <cell r="F3356">
            <v>4.57990037214888</v>
          </cell>
          <cell r="G3356">
            <v>4.7997228990652868E-2</v>
          </cell>
        </row>
        <row r="3357">
          <cell r="A3357">
            <v>55.916816999999199</v>
          </cell>
          <cell r="F3357">
            <v>4.5630511424819309</v>
          </cell>
          <cell r="G3357">
            <v>4.7812206876964462E-2</v>
          </cell>
        </row>
        <row r="3358">
          <cell r="A3358">
            <v>55.933483999999197</v>
          </cell>
          <cell r="F3358">
            <v>4.5460697830482077</v>
          </cell>
          <cell r="G3358">
            <v>4.7625799930036454E-2</v>
          </cell>
        </row>
        <row r="3359">
          <cell r="A3359">
            <v>55.950150999999202</v>
          </cell>
          <cell r="F3359">
            <v>4.5289408561087052</v>
          </cell>
          <cell r="G3359">
            <v>4.7437840291295115E-2</v>
          </cell>
        </row>
        <row r="3360">
          <cell r="A3360">
            <v>55.966817999999201</v>
          </cell>
          <cell r="F3360">
            <v>4.5119397021041019</v>
          </cell>
          <cell r="G3360">
            <v>4.7251349415079948E-2</v>
          </cell>
        </row>
        <row r="3361">
          <cell r="A3361">
            <v>55.983484999999199</v>
          </cell>
          <cell r="F3361">
            <v>4.4949324920083713</v>
          </cell>
          <cell r="G3361">
            <v>4.7064858538864926E-2</v>
          </cell>
        </row>
        <row r="3362">
          <cell r="A3362">
            <v>56.000151999999197</v>
          </cell>
          <cell r="F3362">
            <v>4.4777890346925115</v>
          </cell>
          <cell r="G3362">
            <v>4.6876940864766944E-2</v>
          </cell>
        </row>
        <row r="3363">
          <cell r="A3363">
            <v>56.016818999999202</v>
          </cell>
          <cell r="F3363">
            <v>4.4603674599401071</v>
          </cell>
          <cell r="G3363">
            <v>4.6686043700972679E-2</v>
          </cell>
        </row>
        <row r="3364">
          <cell r="A3364">
            <v>56.033485999999201</v>
          </cell>
          <cell r="F3364">
            <v>4.4430736439972733</v>
          </cell>
          <cell r="G3364">
            <v>4.6496615299704724E-2</v>
          </cell>
        </row>
        <row r="3365">
          <cell r="A3365">
            <v>56.050152999999199</v>
          </cell>
          <cell r="F3365">
            <v>4.4259153955251973</v>
          </cell>
          <cell r="G3365">
            <v>4.6308739590250551E-2</v>
          </cell>
        </row>
        <row r="3366">
          <cell r="A3366">
            <v>56.066819999999197</v>
          </cell>
          <cell r="F3366">
            <v>4.4087433148634041</v>
          </cell>
          <cell r="G3366">
            <v>4.6120779951509067E-2</v>
          </cell>
        </row>
        <row r="3367">
          <cell r="A3367">
            <v>56.083486999999202</v>
          </cell>
          <cell r="F3367">
            <v>4.3915650623748519</v>
          </cell>
          <cell r="G3367">
            <v>4.5932820312767429E-2</v>
          </cell>
        </row>
        <row r="3368">
          <cell r="A3368">
            <v>56.1001539999992</v>
          </cell>
          <cell r="F3368">
            <v>4.3746492488784581</v>
          </cell>
          <cell r="G3368">
            <v>4.5747798199079023E-2</v>
          </cell>
        </row>
        <row r="3369">
          <cell r="A3369">
            <v>56.116820999999199</v>
          </cell>
          <cell r="F3369">
            <v>4.3577312872514069</v>
          </cell>
          <cell r="G3369">
            <v>4.5562818050033822E-2</v>
          </cell>
        </row>
        <row r="3370">
          <cell r="A3370">
            <v>56.133487999999197</v>
          </cell>
          <cell r="F3370">
            <v>4.3406690963142411</v>
          </cell>
          <cell r="G3370">
            <v>4.5376327173818801E-2</v>
          </cell>
        </row>
        <row r="3371">
          <cell r="A3371">
            <v>56.150154999999202</v>
          </cell>
          <cell r="F3371">
            <v>4.3238697161452819</v>
          </cell>
          <cell r="G3371">
            <v>4.5192773822656712E-2</v>
          </cell>
        </row>
        <row r="3372">
          <cell r="A3372">
            <v>56.1668219999992</v>
          </cell>
          <cell r="F3372">
            <v>4.3067954404584512</v>
          </cell>
          <cell r="G3372">
            <v>4.5006282946441691E-2</v>
          </cell>
        </row>
        <row r="3373">
          <cell r="A3373">
            <v>56.183488999999199</v>
          </cell>
          <cell r="F3373">
            <v>4.2898573030443243</v>
          </cell>
          <cell r="G3373">
            <v>4.4821344762040298E-2</v>
          </cell>
        </row>
        <row r="3374">
          <cell r="A3374">
            <v>56.200155999999197</v>
          </cell>
          <cell r="F3374">
            <v>4.2727708844667456</v>
          </cell>
          <cell r="G3374">
            <v>4.4634853885825276E-2</v>
          </cell>
        </row>
        <row r="3375">
          <cell r="A3375">
            <v>56.216822999999202</v>
          </cell>
          <cell r="F3375">
            <v>4.2558130050840015</v>
          </cell>
          <cell r="G3375">
            <v>4.4449831772136572E-2</v>
          </cell>
        </row>
        <row r="3376">
          <cell r="A3376">
            <v>56.2334899999992</v>
          </cell>
          <cell r="F3376">
            <v>4.2384488978026695</v>
          </cell>
          <cell r="G3376">
            <v>4.4260445335512273E-2</v>
          </cell>
        </row>
        <row r="3377">
          <cell r="A3377">
            <v>56.250156999999199</v>
          </cell>
          <cell r="F3377">
            <v>4.221344117536403</v>
          </cell>
          <cell r="G3377">
            <v>4.4073954459297252E-2</v>
          </cell>
        </row>
        <row r="3378">
          <cell r="A3378">
            <v>56.266823999999097</v>
          </cell>
          <cell r="F3378">
            <v>4.2042332257196673</v>
          </cell>
          <cell r="G3378">
            <v>4.3887463583082237E-2</v>
          </cell>
        </row>
        <row r="3379">
          <cell r="A3379">
            <v>56.283490999999202</v>
          </cell>
          <cell r="F3379">
            <v>4.1869813848901849</v>
          </cell>
          <cell r="G3379">
            <v>4.3699503944340745E-2</v>
          </cell>
        </row>
        <row r="3380">
          <cell r="A3380">
            <v>56.3001579999992</v>
          </cell>
          <cell r="F3380">
            <v>4.1698620657316843</v>
          </cell>
          <cell r="G3380">
            <v>4.3513055032769234E-2</v>
          </cell>
        </row>
        <row r="3381">
          <cell r="A3381">
            <v>56.316824999999099</v>
          </cell>
          <cell r="F3381">
            <v>4.1527366279169708</v>
          </cell>
          <cell r="G3381">
            <v>4.3326606121198014E-2</v>
          </cell>
        </row>
        <row r="3382">
          <cell r="A3382">
            <v>56.333491999999197</v>
          </cell>
          <cell r="F3382">
            <v>4.1354662324057507</v>
          </cell>
          <cell r="G3382">
            <v>4.3138646482456383E-2</v>
          </cell>
        </row>
        <row r="3383">
          <cell r="A3383">
            <v>56.350158999999103</v>
          </cell>
          <cell r="F3383">
            <v>4.1184596673475991</v>
          </cell>
          <cell r="G3383">
            <v>4.2953624368767679E-2</v>
          </cell>
        </row>
        <row r="3384">
          <cell r="A3384">
            <v>56.366825999999101</v>
          </cell>
          <cell r="F3384">
            <v>4.1013158511098498</v>
          </cell>
          <cell r="G3384">
            <v>4.2767175457196459E-2</v>
          </cell>
        </row>
        <row r="3385">
          <cell r="A3385">
            <v>56.383492999999099</v>
          </cell>
          <cell r="F3385">
            <v>4.0842971661224938</v>
          </cell>
          <cell r="G3385">
            <v>4.2582153343507755E-2</v>
          </cell>
        </row>
        <row r="3386">
          <cell r="A3386">
            <v>56.400159999999097</v>
          </cell>
          <cell r="F3386">
            <v>4.0671372679107805</v>
          </cell>
          <cell r="G3386">
            <v>4.2395662467292733E-2</v>
          </cell>
        </row>
        <row r="3387">
          <cell r="A3387">
            <v>56.416826999999103</v>
          </cell>
          <cell r="F3387">
            <v>4.0499750920177915</v>
          </cell>
          <cell r="G3387">
            <v>4.2209213555721221E-2</v>
          </cell>
        </row>
        <row r="3388">
          <cell r="A3388">
            <v>56.433493999999101</v>
          </cell>
          <cell r="F3388">
            <v>4.0326715056308338</v>
          </cell>
          <cell r="G3388">
            <v>4.2021295881623393E-2</v>
          </cell>
        </row>
        <row r="3389">
          <cell r="A3389">
            <v>56.450160999999099</v>
          </cell>
          <cell r="F3389">
            <v>4.0153578108513628</v>
          </cell>
          <cell r="G3389">
            <v>4.1833336242881901E-2</v>
          </cell>
        </row>
        <row r="3390">
          <cell r="A3390">
            <v>56.466827999999097</v>
          </cell>
          <cell r="F3390">
            <v>3.9981732342315022</v>
          </cell>
          <cell r="G3390">
            <v>4.1646845366666879E-2</v>
          </cell>
        </row>
        <row r="3391">
          <cell r="A3391">
            <v>56.483494999999103</v>
          </cell>
          <cell r="F3391">
            <v>3.9809863722343817</v>
          </cell>
          <cell r="G3391">
            <v>4.1460396455095513E-2</v>
          </cell>
        </row>
        <row r="3392">
          <cell r="A3392">
            <v>56.500161999999101</v>
          </cell>
          <cell r="F3392">
            <v>3.9637894849515978</v>
          </cell>
          <cell r="G3392">
            <v>4.1273905578880499E-2</v>
          </cell>
        </row>
        <row r="3393">
          <cell r="A3393">
            <v>56.516828999999099</v>
          </cell>
          <cell r="F3393">
            <v>3.9467219483153357</v>
          </cell>
          <cell r="G3393">
            <v>4.1088883465191788E-2</v>
          </cell>
        </row>
        <row r="3394">
          <cell r="A3394">
            <v>56.533495999999097</v>
          </cell>
          <cell r="F3394">
            <v>3.9295127843104094</v>
          </cell>
          <cell r="G3394">
            <v>4.0902392588976766E-2</v>
          </cell>
        </row>
        <row r="3395">
          <cell r="A3395">
            <v>56.550162999999102</v>
          </cell>
          <cell r="F3395">
            <v>3.9124369356395285</v>
          </cell>
          <cell r="G3395">
            <v>4.071741243993187E-2</v>
          </cell>
        </row>
        <row r="3396">
          <cell r="A3396">
            <v>56.566829999999101</v>
          </cell>
          <cell r="F3396">
            <v>3.8952193590590496</v>
          </cell>
          <cell r="G3396">
            <v>4.0530963528360352E-2</v>
          </cell>
        </row>
        <row r="3397">
          <cell r="A3397">
            <v>56.583496999999099</v>
          </cell>
          <cell r="F3397">
            <v>3.8782631438786441</v>
          </cell>
          <cell r="G3397">
            <v>4.0347410177198263E-2</v>
          </cell>
        </row>
        <row r="3398">
          <cell r="A3398">
            <v>56.600163999999097</v>
          </cell>
          <cell r="F3398">
            <v>3.8613009443139399</v>
          </cell>
          <cell r="G3398">
            <v>4.0163856826036022E-2</v>
          </cell>
        </row>
        <row r="3399">
          <cell r="A3399">
            <v>56.616830999999102</v>
          </cell>
          <cell r="F3399">
            <v>3.8442008365337301</v>
          </cell>
          <cell r="G3399">
            <v>3.9978876676990974E-2</v>
          </cell>
        </row>
        <row r="3400">
          <cell r="A3400">
            <v>56.633497999999101</v>
          </cell>
          <cell r="F3400">
            <v>3.827226612112649</v>
          </cell>
          <cell r="G3400">
            <v>3.9795323325828885E-2</v>
          </cell>
        </row>
        <row r="3401">
          <cell r="A3401">
            <v>56.650164999999099</v>
          </cell>
          <cell r="F3401">
            <v>3.8101104967848474</v>
          </cell>
          <cell r="G3401">
            <v>3.9610301212140327E-2</v>
          </cell>
        </row>
        <row r="3402">
          <cell r="A3402">
            <v>56.666831999999097</v>
          </cell>
          <cell r="F3402">
            <v>3.792992172133363</v>
          </cell>
          <cell r="G3402">
            <v>3.9425321063095278E-2</v>
          </cell>
        </row>
        <row r="3403">
          <cell r="A3403">
            <v>56.683498999999102</v>
          </cell>
          <cell r="F3403">
            <v>3.7759998617386779</v>
          </cell>
          <cell r="G3403">
            <v>3.924176771193319E-2</v>
          </cell>
        </row>
        <row r="3404">
          <cell r="A3404">
            <v>56.700165999999101</v>
          </cell>
          <cell r="F3404">
            <v>3.7590054347426549</v>
          </cell>
          <cell r="G3404">
            <v>3.9058256325414605E-2</v>
          </cell>
        </row>
        <row r="3405">
          <cell r="A3405">
            <v>56.716832999999099</v>
          </cell>
          <cell r="F3405">
            <v>3.7417289353697805</v>
          </cell>
          <cell r="G3405">
            <v>3.8871765449199583E-2</v>
          </cell>
        </row>
        <row r="3406">
          <cell r="A3406">
            <v>56.733499999999097</v>
          </cell>
          <cell r="F3406">
            <v>3.7247223997534782</v>
          </cell>
          <cell r="G3406">
            <v>3.8688254062680998E-2</v>
          </cell>
        </row>
        <row r="3407">
          <cell r="A3407">
            <v>56.750166999999102</v>
          </cell>
          <cell r="F3407">
            <v>3.7078421492235272</v>
          </cell>
          <cell r="G3407">
            <v>3.8506169474045372E-2</v>
          </cell>
        </row>
        <row r="3408">
          <cell r="A3408">
            <v>56.766833999999101</v>
          </cell>
          <cell r="F3408">
            <v>3.6908197440580199</v>
          </cell>
          <cell r="G3408">
            <v>3.8322616122883131E-2</v>
          </cell>
        </row>
        <row r="3409">
          <cell r="A3409">
            <v>56.783500999999099</v>
          </cell>
          <cell r="F3409">
            <v>3.6739276018710458</v>
          </cell>
          <cell r="G3409">
            <v>3.8140531534247506E-2</v>
          </cell>
        </row>
        <row r="3410">
          <cell r="A3410">
            <v>56.800167999999097</v>
          </cell>
          <cell r="F3410">
            <v>3.6568970979479114</v>
          </cell>
          <cell r="G3410">
            <v>3.795702014772892E-2</v>
          </cell>
        </row>
        <row r="3411">
          <cell r="A3411">
            <v>56.816834999999102</v>
          </cell>
          <cell r="F3411">
            <v>3.6397202955558443</v>
          </cell>
          <cell r="G3411">
            <v>3.7771998034040362E-2</v>
          </cell>
        </row>
        <row r="3412">
          <cell r="A3412">
            <v>56.8335019999991</v>
          </cell>
          <cell r="F3412">
            <v>3.6228141197832775</v>
          </cell>
          <cell r="G3412">
            <v>3.7589955410048247E-2</v>
          </cell>
        </row>
        <row r="3413">
          <cell r="A3413">
            <v>56.850168999999099</v>
          </cell>
          <cell r="F3413">
            <v>3.605761636389329</v>
          </cell>
          <cell r="G3413">
            <v>3.7406402058886151E-2</v>
          </cell>
        </row>
        <row r="3414">
          <cell r="A3414">
            <v>56.866835999999097</v>
          </cell>
          <cell r="F3414">
            <v>3.5887070182415921</v>
          </cell>
          <cell r="G3414">
            <v>3.7222890672367573E-2</v>
          </cell>
        </row>
        <row r="3415">
          <cell r="A3415">
            <v>56.883502999999102</v>
          </cell>
          <cell r="F3415">
            <v>3.5717790338079736</v>
          </cell>
          <cell r="G3415">
            <v>3.7040806083731947E-2</v>
          </cell>
        </row>
        <row r="3416">
          <cell r="A3416">
            <v>56.9001699999991</v>
          </cell>
          <cell r="F3416">
            <v>3.5548451038679421</v>
          </cell>
          <cell r="G3416">
            <v>3.6858721495096169E-2</v>
          </cell>
        </row>
        <row r="3417">
          <cell r="A3417">
            <v>56.916836999999099</v>
          </cell>
          <cell r="F3417">
            <v>3.5379052252886583</v>
          </cell>
          <cell r="G3417">
            <v>3.6676636906460391E-2</v>
          </cell>
        </row>
        <row r="3418">
          <cell r="A3418">
            <v>56.933503999999097</v>
          </cell>
          <cell r="F3418">
            <v>3.5208265854764553</v>
          </cell>
          <cell r="G3418">
            <v>3.6493125519941959E-2</v>
          </cell>
        </row>
        <row r="3419">
          <cell r="A3419">
            <v>56.950170999999102</v>
          </cell>
          <cell r="F3419">
            <v>3.5037379894881564</v>
          </cell>
          <cell r="G3419">
            <v>3.6309572168779718E-2</v>
          </cell>
        </row>
        <row r="3420">
          <cell r="A3420">
            <v>56.9668379999991</v>
          </cell>
          <cell r="F3420">
            <v>3.4865104349387708</v>
          </cell>
          <cell r="G3420">
            <v>3.6124592019734822E-2</v>
          </cell>
        </row>
        <row r="3421">
          <cell r="A3421">
            <v>56.983504999999099</v>
          </cell>
          <cell r="F3421">
            <v>3.4694096794123777</v>
          </cell>
          <cell r="G3421">
            <v>3.5941038668572581E-2</v>
          </cell>
        </row>
        <row r="3422">
          <cell r="A3422">
            <v>57.000171999999097</v>
          </cell>
          <cell r="F3422">
            <v>3.4523067745291671</v>
          </cell>
          <cell r="G3422">
            <v>3.5757527282054141E-2</v>
          </cell>
        </row>
        <row r="3423">
          <cell r="A3423">
            <v>57.016838999999102</v>
          </cell>
          <cell r="F3423">
            <v>3.435330853432613</v>
          </cell>
          <cell r="G3423">
            <v>3.557544269341837E-2</v>
          </cell>
        </row>
        <row r="3424">
          <cell r="A3424">
            <v>57.0335059999991</v>
          </cell>
          <cell r="F3424">
            <v>3.418074947990557</v>
          </cell>
          <cell r="G3424">
            <v>3.5390420579729812E-2</v>
          </cell>
        </row>
        <row r="3425">
          <cell r="A3425">
            <v>57.050172999999099</v>
          </cell>
          <cell r="F3425">
            <v>3.400949930212751</v>
          </cell>
          <cell r="G3425">
            <v>3.520686722856757E-2</v>
          </cell>
        </row>
        <row r="3426">
          <cell r="A3426">
            <v>57.066839999999097</v>
          </cell>
          <cell r="F3426">
            <v>3.3840969636776976</v>
          </cell>
          <cell r="G3426">
            <v>3.5026293367101918E-2</v>
          </cell>
        </row>
        <row r="3427">
          <cell r="A3427">
            <v>57.083506999999102</v>
          </cell>
          <cell r="F3427">
            <v>3.3670970454187028</v>
          </cell>
          <cell r="G3427">
            <v>3.4844208778466293E-2</v>
          </cell>
        </row>
        <row r="3428">
          <cell r="A3428">
            <v>57.1001739999991</v>
          </cell>
          <cell r="F3428">
            <v>3.3498167426997454</v>
          </cell>
          <cell r="G3428">
            <v>3.4659186664777734E-2</v>
          </cell>
        </row>
        <row r="3429">
          <cell r="A3429">
            <v>57.116840999999098</v>
          </cell>
          <cell r="F3429">
            <v>3.3325341800301707</v>
          </cell>
          <cell r="G3429">
            <v>3.4474206515732686E-2</v>
          </cell>
        </row>
        <row r="3430">
          <cell r="A3430">
            <v>57.133507999999097</v>
          </cell>
          <cell r="F3430">
            <v>3.3152454354707781</v>
          </cell>
          <cell r="G3430">
            <v>3.4289226366687638E-2</v>
          </cell>
        </row>
        <row r="3431">
          <cell r="A3431">
            <v>57.150174999999102</v>
          </cell>
          <cell r="F3431">
            <v>3.2983586243178329</v>
          </cell>
          <cell r="G3431">
            <v>3.4108610540578475E-2</v>
          </cell>
        </row>
        <row r="3432">
          <cell r="A3432">
            <v>57.1668419999991</v>
          </cell>
          <cell r="F3432">
            <v>3.2817407025464256</v>
          </cell>
          <cell r="G3432">
            <v>3.3930932239522094E-2</v>
          </cell>
        </row>
        <row r="3433">
          <cell r="A3433">
            <v>57.183508999999098</v>
          </cell>
          <cell r="F3433">
            <v>3.2648421845721121</v>
          </cell>
          <cell r="G3433">
            <v>3.3750316413412786E-2</v>
          </cell>
        </row>
        <row r="3434">
          <cell r="A3434">
            <v>57.200175999998997</v>
          </cell>
          <cell r="F3434">
            <v>3.2480791789642103</v>
          </cell>
          <cell r="G3434">
            <v>3.3571211314473597E-2</v>
          </cell>
        </row>
        <row r="3435">
          <cell r="A3435">
            <v>57.216842999999102</v>
          </cell>
          <cell r="F3435">
            <v>3.2313064330619681</v>
          </cell>
          <cell r="G3435">
            <v>3.3392064250890904E-2</v>
          </cell>
        </row>
        <row r="3436">
          <cell r="A3436">
            <v>57.2335099999991</v>
          </cell>
          <cell r="F3436">
            <v>3.2146654558337739</v>
          </cell>
          <cell r="G3436">
            <v>3.321438594983437E-2</v>
          </cell>
        </row>
        <row r="3437">
          <cell r="A3437">
            <v>57.250176999998999</v>
          </cell>
          <cell r="F3437">
            <v>3.1980187542387197</v>
          </cell>
          <cell r="G3437">
            <v>3.3036707648778141E-2</v>
          </cell>
        </row>
        <row r="3438">
          <cell r="A3438">
            <v>57.266843999999097</v>
          </cell>
          <cell r="F3438">
            <v>3.1812365129879949</v>
          </cell>
          <cell r="G3438">
            <v>3.2857644514482462E-2</v>
          </cell>
        </row>
        <row r="3439">
          <cell r="A3439">
            <v>57.283510999999002</v>
          </cell>
          <cell r="F3439">
            <v>3.1645783091207988</v>
          </cell>
          <cell r="G3439">
            <v>3.267996621342608E-2</v>
          </cell>
        </row>
        <row r="3440">
          <cell r="A3440">
            <v>57.300177999999001</v>
          </cell>
          <cell r="F3440">
            <v>3.1477765970785643</v>
          </cell>
          <cell r="G3440">
            <v>3.2500819149843235E-2</v>
          </cell>
        </row>
        <row r="3441">
          <cell r="A3441">
            <v>57.316844999998999</v>
          </cell>
          <cell r="F3441">
            <v>3.1308312304335</v>
          </cell>
          <cell r="G3441">
            <v>3.2320203323734073E-2</v>
          </cell>
        </row>
        <row r="3442">
          <cell r="A3442">
            <v>57.333511999998997</v>
          </cell>
          <cell r="F3442">
            <v>3.1140217437398006</v>
          </cell>
          <cell r="G3442">
            <v>3.2141098224794884E-2</v>
          </cell>
        </row>
        <row r="3443">
          <cell r="A3443">
            <v>57.350178999999002</v>
          </cell>
          <cell r="F3443">
            <v>3.0972024816658021</v>
          </cell>
          <cell r="G3443">
            <v>3.1961951161211893E-2</v>
          </cell>
        </row>
        <row r="3444">
          <cell r="A3444">
            <v>57.366845999999001</v>
          </cell>
          <cell r="F3444">
            <v>3.0803773789800286</v>
          </cell>
          <cell r="G3444">
            <v>3.1782804097629194E-2</v>
          </cell>
        </row>
        <row r="3445">
          <cell r="A3445">
            <v>57.383512999998999</v>
          </cell>
          <cell r="F3445">
            <v>3.0635464326396167</v>
          </cell>
          <cell r="G3445">
            <v>3.1603657034046349E-2</v>
          </cell>
        </row>
        <row r="3446">
          <cell r="A3446">
            <v>57.400179999998997</v>
          </cell>
          <cell r="F3446">
            <v>3.0467135842510236</v>
          </cell>
          <cell r="G3446">
            <v>3.142455193510716E-2</v>
          </cell>
        </row>
        <row r="3447">
          <cell r="A3447">
            <v>57.416846999999002</v>
          </cell>
          <cell r="F3447">
            <v>3.0300129994138136</v>
          </cell>
          <cell r="G3447">
            <v>3.1246915598694438E-2</v>
          </cell>
        </row>
        <row r="3448">
          <cell r="A3448">
            <v>57.433513999999001</v>
          </cell>
          <cell r="F3448">
            <v>3.0131645545715284</v>
          </cell>
          <cell r="G3448">
            <v>3.1067768535111593E-2</v>
          </cell>
        </row>
        <row r="3449">
          <cell r="A3449">
            <v>57.450180999998999</v>
          </cell>
          <cell r="F3449">
            <v>2.9964484600915959</v>
          </cell>
          <cell r="G3449">
            <v>3.0890090234055211E-2</v>
          </cell>
        </row>
        <row r="3450">
          <cell r="A3450">
            <v>57.466847999998997</v>
          </cell>
          <cell r="F3450">
            <v>2.9795883486019354</v>
          </cell>
          <cell r="G3450">
            <v>3.0710943170472516E-2</v>
          </cell>
        </row>
        <row r="3451">
          <cell r="A3451">
            <v>57.483514999999002</v>
          </cell>
          <cell r="F3451">
            <v>2.9627263266963562</v>
          </cell>
          <cell r="G3451">
            <v>3.0531838071533177E-2</v>
          </cell>
        </row>
        <row r="3452">
          <cell r="A3452">
            <v>57.500181999999</v>
          </cell>
          <cell r="F3452">
            <v>2.9459928397085018</v>
          </cell>
          <cell r="G3452">
            <v>3.0354159770476948E-2</v>
          </cell>
        </row>
        <row r="3453">
          <cell r="A3453">
            <v>57.516848999998999</v>
          </cell>
          <cell r="F3453">
            <v>2.9296687713467908</v>
          </cell>
          <cell r="G3453">
            <v>3.0180887756999963E-2</v>
          </cell>
        </row>
        <row r="3454">
          <cell r="A3454">
            <v>57.533515999998997</v>
          </cell>
          <cell r="F3454">
            <v>2.9133392107845086</v>
          </cell>
          <cell r="G3454">
            <v>3.0007615743522679E-2</v>
          </cell>
        </row>
        <row r="3455">
          <cell r="A3455">
            <v>57.550182999999002</v>
          </cell>
          <cell r="F3455">
            <v>2.8970081120921343</v>
          </cell>
          <cell r="G3455">
            <v>2.9834385694689353E-2</v>
          </cell>
        </row>
        <row r="3456">
          <cell r="A3456">
            <v>57.566849999999</v>
          </cell>
          <cell r="F3456">
            <v>2.8802519500604147</v>
          </cell>
          <cell r="G3456">
            <v>2.9656707393632971E-2</v>
          </cell>
        </row>
        <row r="3457">
          <cell r="A3457">
            <v>57.583516999998999</v>
          </cell>
          <cell r="F3457">
            <v>2.8633553783966299</v>
          </cell>
          <cell r="G3457">
            <v>2.9477602294693782E-2</v>
          </cell>
        </row>
        <row r="3458">
          <cell r="A3458">
            <v>57.600183999998997</v>
          </cell>
          <cell r="F3458">
            <v>2.846726232216938</v>
          </cell>
          <cell r="G3458">
            <v>2.9301392756164016E-2</v>
          </cell>
        </row>
        <row r="3459">
          <cell r="A3459">
            <v>57.616850999999002</v>
          </cell>
          <cell r="F3459">
            <v>2.8298140298174599</v>
          </cell>
          <cell r="G3459">
            <v>2.9122245692581171E-2</v>
          </cell>
        </row>
        <row r="3460">
          <cell r="A3460">
            <v>57.633517999999</v>
          </cell>
          <cell r="F3460">
            <v>2.8128999020240597</v>
          </cell>
          <cell r="G3460">
            <v>2.8943140593641833E-2</v>
          </cell>
        </row>
        <row r="3461">
          <cell r="A3461">
            <v>57.650184999998999</v>
          </cell>
          <cell r="F3461">
            <v>2.7959759197402887</v>
          </cell>
          <cell r="G3461">
            <v>2.8763993530058988E-2</v>
          </cell>
        </row>
        <row r="3462">
          <cell r="A3462">
            <v>57.666851999998997</v>
          </cell>
          <cell r="F3462">
            <v>2.7790460422078493</v>
          </cell>
          <cell r="G3462">
            <v>2.8584846466476292E-2</v>
          </cell>
        </row>
        <row r="3463">
          <cell r="A3463">
            <v>57.683518999999002</v>
          </cell>
          <cell r="F3463">
            <v>2.7623880146328093</v>
          </cell>
          <cell r="G3463">
            <v>2.8408636927946228E-2</v>
          </cell>
        </row>
        <row r="3464">
          <cell r="A3464">
            <v>57.700185999999</v>
          </cell>
          <cell r="F3464">
            <v>2.7455893252870633</v>
          </cell>
          <cell r="G3464">
            <v>2.8231000591533505E-2</v>
          </cell>
        </row>
        <row r="3465">
          <cell r="A3465">
            <v>57.716852999998999</v>
          </cell>
          <cell r="F3465">
            <v>2.7289198296783495</v>
          </cell>
          <cell r="G3465">
            <v>2.8054791053003739E-2</v>
          </cell>
        </row>
        <row r="3466">
          <cell r="A3466">
            <v>57.733519999998997</v>
          </cell>
          <cell r="F3466">
            <v>2.712248590670673</v>
          </cell>
          <cell r="G3466">
            <v>2.787862347911748E-2</v>
          </cell>
        </row>
        <row r="3467">
          <cell r="A3467">
            <v>57.750186999999002</v>
          </cell>
          <cell r="F3467">
            <v>2.6952895327091491</v>
          </cell>
          <cell r="G3467">
            <v>2.7699476415534635E-2</v>
          </cell>
        </row>
        <row r="3468">
          <cell r="A3468">
            <v>57.766853999999</v>
          </cell>
          <cell r="F3468">
            <v>2.6786027883005858</v>
          </cell>
          <cell r="G3468">
            <v>2.752326687700472E-2</v>
          </cell>
        </row>
        <row r="3469">
          <cell r="A3469">
            <v>57.783520999998998</v>
          </cell>
          <cell r="F3469">
            <v>2.6619142957301096</v>
          </cell>
          <cell r="G3469">
            <v>2.7347099303118311E-2</v>
          </cell>
        </row>
        <row r="3470">
          <cell r="A3470">
            <v>57.800187999998997</v>
          </cell>
          <cell r="F3470">
            <v>2.6452161013651336</v>
          </cell>
          <cell r="G3470">
            <v>2.7170889764588396E-2</v>
          </cell>
        </row>
        <row r="3471">
          <cell r="A3471">
            <v>57.816854999999002</v>
          </cell>
          <cell r="F3471">
            <v>2.6285121769196027</v>
          </cell>
          <cell r="G3471">
            <v>2.6994680226058484E-2</v>
          </cell>
        </row>
        <row r="3472">
          <cell r="A3472">
            <v>57.833521999999</v>
          </cell>
          <cell r="F3472">
            <v>2.6116632150351555</v>
          </cell>
          <cell r="G3472">
            <v>2.6817001925002103E-2</v>
          </cell>
        </row>
        <row r="3473">
          <cell r="A3473">
            <v>57.850188999998998</v>
          </cell>
          <cell r="F3473">
            <v>2.5950911074714442</v>
          </cell>
          <cell r="G3473">
            <v>2.6642303113642161E-2</v>
          </cell>
        </row>
        <row r="3474">
          <cell r="A3474">
            <v>57.866855999998997</v>
          </cell>
          <cell r="F3474">
            <v>2.5785093761134177</v>
          </cell>
          <cell r="G3474">
            <v>2.6467562337638858E-2</v>
          </cell>
        </row>
        <row r="3475">
          <cell r="A3475">
            <v>57.883522999999002</v>
          </cell>
          <cell r="F3475">
            <v>2.5617865352758424</v>
          </cell>
          <cell r="G3475">
            <v>2.6291394763752453E-2</v>
          </cell>
        </row>
        <row r="3476">
          <cell r="A3476">
            <v>57.900189999999</v>
          </cell>
          <cell r="F3476">
            <v>2.545193461801158</v>
          </cell>
          <cell r="G3476">
            <v>2.6116653987749001E-2</v>
          </cell>
        </row>
        <row r="3477">
          <cell r="A3477">
            <v>57.916856999998998</v>
          </cell>
          <cell r="F3477">
            <v>2.5284551934342869</v>
          </cell>
          <cell r="G3477">
            <v>2.5940444449219086E-2</v>
          </cell>
        </row>
        <row r="3478">
          <cell r="A3478">
            <v>57.933523999998997</v>
          </cell>
          <cell r="F3478">
            <v>2.5118547531373303</v>
          </cell>
          <cell r="G3478">
            <v>2.5765745637859144E-2</v>
          </cell>
        </row>
        <row r="3479">
          <cell r="A3479">
            <v>57.950190999999002</v>
          </cell>
          <cell r="F3479">
            <v>2.4951050297037023</v>
          </cell>
          <cell r="G3479">
            <v>2.5589536099329228E-2</v>
          </cell>
        </row>
        <row r="3480">
          <cell r="A3480">
            <v>57.966857999999</v>
          </cell>
          <cell r="F3480">
            <v>2.478209863189647</v>
          </cell>
          <cell r="G3480">
            <v>2.5411857798272999E-2</v>
          </cell>
        </row>
        <row r="3481">
          <cell r="A3481">
            <v>57.983524999998998</v>
          </cell>
          <cell r="F3481">
            <v>2.4613088406388939</v>
          </cell>
          <cell r="G3481">
            <v>2.5234179497216618E-2</v>
          </cell>
        </row>
        <row r="3482">
          <cell r="A3482">
            <v>58.000191999998997</v>
          </cell>
          <cell r="F3482">
            <v>2.4444059528209898</v>
          </cell>
          <cell r="G3482">
            <v>2.5056543160803746E-2</v>
          </cell>
        </row>
        <row r="3483">
          <cell r="A3483">
            <v>58.016858999999002</v>
          </cell>
          <cell r="F3483">
            <v>2.4274932104441564</v>
          </cell>
          <cell r="G3483">
            <v>2.4878864859747513E-2</v>
          </cell>
        </row>
        <row r="3484">
          <cell r="A3484">
            <v>58.033525999999</v>
          </cell>
          <cell r="F3484">
            <v>2.4105746028894828</v>
          </cell>
          <cell r="G3484">
            <v>2.4701186558690986E-2</v>
          </cell>
        </row>
        <row r="3485">
          <cell r="A3485">
            <v>58.050192999998998</v>
          </cell>
          <cell r="F3485">
            <v>2.3937940538637514</v>
          </cell>
          <cell r="G3485">
            <v>2.4525018984804726E-2</v>
          </cell>
        </row>
        <row r="3486">
          <cell r="A3486">
            <v>58.066859999998996</v>
          </cell>
          <cell r="F3486">
            <v>2.3768637567308546</v>
          </cell>
          <cell r="G3486">
            <v>2.4347340683748348E-2</v>
          </cell>
        </row>
        <row r="3487">
          <cell r="A3487">
            <v>58.083526999999002</v>
          </cell>
          <cell r="F3487">
            <v>2.360071611512665</v>
          </cell>
          <cell r="G3487">
            <v>2.4171173109862089E-2</v>
          </cell>
        </row>
        <row r="3488">
          <cell r="A3488">
            <v>58.100193999999</v>
          </cell>
          <cell r="F3488">
            <v>2.3429895385918686</v>
          </cell>
          <cell r="G3488">
            <v>2.3992026046279244E-2</v>
          </cell>
        </row>
        <row r="3489">
          <cell r="A3489">
            <v>58.116860999998998</v>
          </cell>
          <cell r="F3489">
            <v>2.3260416107343991</v>
          </cell>
          <cell r="G3489">
            <v>2.3814347745222862E-2</v>
          </cell>
        </row>
        <row r="3490">
          <cell r="A3490">
            <v>58.133527999998897</v>
          </cell>
          <cell r="F3490">
            <v>2.3090877993850265</v>
          </cell>
          <cell r="G3490">
            <v>2.3636669444166484E-2</v>
          </cell>
        </row>
        <row r="3491">
          <cell r="A3491">
            <v>58.150194999999002</v>
          </cell>
          <cell r="F3491">
            <v>2.2921321077718257</v>
          </cell>
          <cell r="G3491">
            <v>2.3459033107753907E-2</v>
          </cell>
        </row>
        <row r="3492">
          <cell r="A3492">
            <v>58.166861999999</v>
          </cell>
          <cell r="F3492">
            <v>2.2753067903566535</v>
          </cell>
          <cell r="G3492">
            <v>2.3282823569223843E-2</v>
          </cell>
        </row>
        <row r="3493">
          <cell r="A3493">
            <v>58.183528999998899</v>
          </cell>
          <cell r="F3493">
            <v>2.2584756772963952</v>
          </cell>
          <cell r="G3493">
            <v>2.3106614030693931E-2</v>
          </cell>
        </row>
        <row r="3494">
          <cell r="A3494">
            <v>58.200195999999004</v>
          </cell>
          <cell r="F3494">
            <v>2.2417791305815418</v>
          </cell>
          <cell r="G3494">
            <v>2.2931873254690479E-2</v>
          </cell>
        </row>
        <row r="3495">
          <cell r="A3495">
            <v>58.216862999998902</v>
          </cell>
          <cell r="F3495">
            <v>2.2249444892228869</v>
          </cell>
          <cell r="G3495">
            <v>2.2755747645447726E-2</v>
          </cell>
        </row>
        <row r="3496">
          <cell r="A3496">
            <v>58.2335299999989</v>
          </cell>
          <cell r="F3496">
            <v>2.2080960224100403</v>
          </cell>
          <cell r="G3496">
            <v>2.2579538106917811E-2</v>
          </cell>
        </row>
        <row r="3497">
          <cell r="A3497">
            <v>58.250196999998899</v>
          </cell>
          <cell r="F3497">
            <v>2.1913822577323807</v>
          </cell>
          <cell r="G3497">
            <v>2.2404797330914362E-2</v>
          </cell>
        </row>
        <row r="3498">
          <cell r="A3498">
            <v>58.266863999998897</v>
          </cell>
          <cell r="F3498">
            <v>2.1746627789276696</v>
          </cell>
          <cell r="G3498">
            <v>2.2230056554910914E-2</v>
          </cell>
        </row>
        <row r="3499">
          <cell r="A3499">
            <v>58.283530999998902</v>
          </cell>
          <cell r="F3499">
            <v>2.1579375830650736</v>
          </cell>
          <cell r="G3499">
            <v>2.2055315778907462E-2</v>
          </cell>
        </row>
        <row r="3500">
          <cell r="A3500">
            <v>58.3001979999989</v>
          </cell>
          <cell r="F3500">
            <v>2.1412106858899738</v>
          </cell>
          <cell r="G3500">
            <v>2.188061696754752E-2</v>
          </cell>
        </row>
        <row r="3501">
          <cell r="A3501">
            <v>58.316864999998899</v>
          </cell>
          <cell r="F3501">
            <v>2.1244740484858253</v>
          </cell>
          <cell r="G3501">
            <v>2.1705876191544071E-2</v>
          </cell>
        </row>
        <row r="3502">
          <cell r="A3502">
            <v>58.333531999998897</v>
          </cell>
          <cell r="F3502">
            <v>2.1077316852199655</v>
          </cell>
          <cell r="G3502">
            <v>2.1531135415540623E-2</v>
          </cell>
        </row>
        <row r="3503">
          <cell r="A3503">
            <v>58.350198999998902</v>
          </cell>
          <cell r="F3503">
            <v>2.0905611968711302</v>
          </cell>
          <cell r="G3503">
            <v>2.1351988351957778E-2</v>
          </cell>
        </row>
        <row r="3504">
          <cell r="A3504">
            <v>58.3668659999989</v>
          </cell>
          <cell r="F3504">
            <v>2.0732518835406681</v>
          </cell>
          <cell r="G3504">
            <v>2.1171456455135778E-2</v>
          </cell>
        </row>
        <row r="3505">
          <cell r="A3505">
            <v>58.383532999998899</v>
          </cell>
          <cell r="F3505">
            <v>2.0563510927216626</v>
          </cell>
          <cell r="G3505">
            <v>2.0995246916605863E-2</v>
          </cell>
        </row>
        <row r="3506">
          <cell r="A3506">
            <v>58.400199999998897</v>
          </cell>
          <cell r="F3506">
            <v>2.0393035205871928</v>
          </cell>
          <cell r="G3506">
            <v>2.0817568615549484E-2</v>
          </cell>
        </row>
        <row r="3507">
          <cell r="A3507">
            <v>58.416866999998902</v>
          </cell>
          <cell r="F3507">
            <v>2.0226729988891639</v>
          </cell>
          <cell r="G3507">
            <v>2.064429660207235E-2</v>
          </cell>
        </row>
        <row r="3508">
          <cell r="A3508">
            <v>58.4335339999989</v>
          </cell>
          <cell r="F3508">
            <v>2.0063189139330677</v>
          </cell>
          <cell r="G3508">
            <v>2.0473962113648294E-2</v>
          </cell>
        </row>
        <row r="3509">
          <cell r="A3509">
            <v>58.450200999998899</v>
          </cell>
          <cell r="F3509">
            <v>1.9905237207020883</v>
          </cell>
          <cell r="G3509">
            <v>2.0309502675329952E-2</v>
          </cell>
        </row>
        <row r="3510">
          <cell r="A3510">
            <v>58.466867999998897</v>
          </cell>
          <cell r="F3510">
            <v>1.9743040671131078</v>
          </cell>
          <cell r="G3510">
            <v>2.0140678914075869E-2</v>
          </cell>
        </row>
        <row r="3511">
          <cell r="A3511">
            <v>58.483534999998902</v>
          </cell>
          <cell r="F3511">
            <v>1.9580750104996734</v>
          </cell>
          <cell r="G3511">
            <v>1.9971813188178131E-2</v>
          </cell>
        </row>
        <row r="3512">
          <cell r="A3512">
            <v>58.5002019999989</v>
          </cell>
          <cell r="F3512">
            <v>1.9418405792568909</v>
          </cell>
          <cell r="G3512">
            <v>1.9802947462280392E-2</v>
          </cell>
        </row>
        <row r="3513">
          <cell r="A3513">
            <v>58.516868999998898</v>
          </cell>
          <cell r="F3513">
            <v>1.925459496297979</v>
          </cell>
          <cell r="G3513">
            <v>1.9632612973856337E-2</v>
          </cell>
        </row>
        <row r="3514">
          <cell r="A3514">
            <v>58.533535999998897</v>
          </cell>
          <cell r="F3514">
            <v>1.9093596199433804</v>
          </cell>
          <cell r="G3514">
            <v>1.9465257975128721E-2</v>
          </cell>
        </row>
        <row r="3515">
          <cell r="A3515">
            <v>58.550202999998902</v>
          </cell>
          <cell r="F3515">
            <v>1.8929676820818773</v>
          </cell>
          <cell r="G3515">
            <v>1.9294923486704516E-2</v>
          </cell>
        </row>
        <row r="3516">
          <cell r="A3516">
            <v>58.5668699999989</v>
          </cell>
          <cell r="F3516">
            <v>1.8768571353982269</v>
          </cell>
          <cell r="G3516">
            <v>1.9127568487977045E-2</v>
          </cell>
        </row>
        <row r="3517">
          <cell r="A3517">
            <v>58.583536999998898</v>
          </cell>
          <cell r="F3517">
            <v>1.860595793596755</v>
          </cell>
          <cell r="G3517">
            <v>1.8958702762079307E-2</v>
          </cell>
        </row>
        <row r="3518">
          <cell r="A3518">
            <v>58.600203999998897</v>
          </cell>
          <cell r="F3518">
            <v>1.844329061118644</v>
          </cell>
          <cell r="G3518">
            <v>1.8789837036181568E-2</v>
          </cell>
        </row>
        <row r="3519">
          <cell r="A3519">
            <v>58.616870999998902</v>
          </cell>
          <cell r="F3519">
            <v>1.827915379706212</v>
          </cell>
          <cell r="G3519">
            <v>1.8619502547757367E-2</v>
          </cell>
        </row>
        <row r="3520">
          <cell r="A3520">
            <v>58.6335379999989</v>
          </cell>
          <cell r="F3520">
            <v>1.8113546046148632</v>
          </cell>
          <cell r="G3520">
            <v>1.8447699296806848E-2</v>
          </cell>
        </row>
        <row r="3521">
          <cell r="A3521">
            <v>58.650204999998898</v>
          </cell>
          <cell r="F3521">
            <v>1.7945089849908287</v>
          </cell>
          <cell r="G3521">
            <v>1.8273000485447052E-2</v>
          </cell>
        </row>
        <row r="3522">
          <cell r="A3522">
            <v>58.666871999998897</v>
          </cell>
          <cell r="F3522">
            <v>1.7776535355839367</v>
          </cell>
          <cell r="G3522">
            <v>1.8098259709443454E-2</v>
          </cell>
        </row>
        <row r="3523">
          <cell r="A3523">
            <v>58.683538999998902</v>
          </cell>
          <cell r="F3523">
            <v>1.7612175456456571</v>
          </cell>
          <cell r="G3523">
            <v>1.7927925221019398E-2</v>
          </cell>
        </row>
        <row r="3524">
          <cell r="A3524">
            <v>58.7002059999989</v>
          </cell>
          <cell r="F3524">
            <v>1.7444965133943346</v>
          </cell>
          <cell r="G3524">
            <v>1.7754695172185923E-2</v>
          </cell>
        </row>
        <row r="3525">
          <cell r="A3525">
            <v>58.716872999998898</v>
          </cell>
          <cell r="F3525">
            <v>1.727765735358439</v>
          </cell>
          <cell r="G3525">
            <v>1.7581423158708937E-2</v>
          </cell>
        </row>
        <row r="3526">
          <cell r="A3526">
            <v>58.733539999998897</v>
          </cell>
          <cell r="F3526">
            <v>1.7111752055078626</v>
          </cell>
          <cell r="G3526">
            <v>1.7409661872401925E-2</v>
          </cell>
        </row>
        <row r="3527">
          <cell r="A3527">
            <v>58.750206999998902</v>
          </cell>
          <cell r="F3527">
            <v>1.6944330767910651</v>
          </cell>
          <cell r="G3527">
            <v>1.7236389858924939E-2</v>
          </cell>
        </row>
        <row r="3528">
          <cell r="A3528">
            <v>58.7668739999989</v>
          </cell>
          <cell r="F3528">
            <v>1.6779692214075363</v>
          </cell>
          <cell r="G3528">
            <v>1.7066055370500734E-2</v>
          </cell>
        </row>
        <row r="3529">
          <cell r="A3529">
            <v>58.783540999998898</v>
          </cell>
          <cell r="F3529">
            <v>1.6617839218708061</v>
          </cell>
          <cell r="G3529">
            <v>1.6898658407129612E-2</v>
          </cell>
        </row>
        <row r="3530">
          <cell r="A3530">
            <v>58.800207999998896</v>
          </cell>
          <cell r="F3530">
            <v>1.6451670447525986</v>
          </cell>
          <cell r="G3530">
            <v>1.6726855156178944E-2</v>
          </cell>
        </row>
        <row r="3531">
          <cell r="A3531">
            <v>58.816874999998902</v>
          </cell>
          <cell r="F3531">
            <v>1.628832873633772</v>
          </cell>
          <cell r="G3531">
            <v>1.6558031394924861E-2</v>
          </cell>
        </row>
        <row r="3532">
          <cell r="A3532">
            <v>58.8335419999989</v>
          </cell>
          <cell r="F3532">
            <v>1.6123470361141468</v>
          </cell>
          <cell r="G3532">
            <v>1.6387696906500805E-2</v>
          </cell>
        </row>
        <row r="3533">
          <cell r="A3533">
            <v>58.850208999998898</v>
          </cell>
          <cell r="F3533">
            <v>1.595855672007767</v>
          </cell>
          <cell r="G3533">
            <v>1.62173624180766E-2</v>
          </cell>
        </row>
        <row r="3534">
          <cell r="A3534">
            <v>58.866875999998904</v>
          </cell>
          <cell r="F3534">
            <v>1.5790742307462944</v>
          </cell>
          <cell r="G3534">
            <v>1.6044090404599615E-2</v>
          </cell>
        </row>
        <row r="3535">
          <cell r="A3535">
            <v>58.883542999998902</v>
          </cell>
          <cell r="F3535">
            <v>1.5624334538247238</v>
          </cell>
          <cell r="G3535">
            <v>1.5872329118292602E-2</v>
          </cell>
        </row>
        <row r="3536">
          <cell r="A3536">
            <v>58.9002099999989</v>
          </cell>
          <cell r="F3536">
            <v>1.5460677213747154</v>
          </cell>
          <cell r="G3536">
            <v>1.5703463392394864E-2</v>
          </cell>
        </row>
        <row r="3537">
          <cell r="A3537">
            <v>58.916876999998898</v>
          </cell>
          <cell r="F3537">
            <v>1.5295581980181407</v>
          </cell>
          <cell r="G3537">
            <v>1.5533170868614466E-2</v>
          </cell>
        </row>
        <row r="3538">
          <cell r="A3538">
            <v>58.933543999998903</v>
          </cell>
          <cell r="F3538">
            <v>1.5134664604103101</v>
          </cell>
          <cell r="G3538">
            <v>1.5367242667769657E-2</v>
          </cell>
        </row>
        <row r="3539">
          <cell r="A3539">
            <v>58.950210999998902</v>
          </cell>
          <cell r="F3539">
            <v>1.4970844405459629</v>
          </cell>
          <cell r="G3539">
            <v>1.5198376941871919E-2</v>
          </cell>
        </row>
        <row r="3540">
          <cell r="A3540">
            <v>58.9668779999989</v>
          </cell>
          <cell r="F3540">
            <v>1.4808395285451303</v>
          </cell>
          <cell r="G3540">
            <v>1.5030979978500645E-2</v>
          </cell>
        </row>
        <row r="3541">
          <cell r="A3541">
            <v>58.983544999998898</v>
          </cell>
          <cell r="F3541">
            <v>1.4648744676560332</v>
          </cell>
          <cell r="G3541">
            <v>1.4866520540182303E-2</v>
          </cell>
        </row>
        <row r="3542">
          <cell r="A3542">
            <v>59.000211999998903</v>
          </cell>
          <cell r="F3542">
            <v>1.4490468823298042</v>
          </cell>
          <cell r="G3542">
            <v>1.4703529864390424E-2</v>
          </cell>
        </row>
        <row r="3543">
          <cell r="A3543">
            <v>59.016878999998902</v>
          </cell>
          <cell r="F3543">
            <v>1.43336098459162</v>
          </cell>
          <cell r="G3543">
            <v>1.4542049915768667E-2</v>
          </cell>
        </row>
        <row r="3544">
          <cell r="A3544">
            <v>59.0335459999989</v>
          </cell>
          <cell r="F3544">
            <v>1.417523272882836</v>
          </cell>
          <cell r="G3544">
            <v>1.4379059239976639E-2</v>
          </cell>
        </row>
        <row r="3545">
          <cell r="A3545">
            <v>59.050212999998898</v>
          </cell>
          <cell r="F3545">
            <v>1.4018273378074078</v>
          </cell>
          <cell r="G3545">
            <v>1.4217579291354733E-2</v>
          </cell>
        </row>
        <row r="3546">
          <cell r="A3546">
            <v>59.066879999998903</v>
          </cell>
          <cell r="F3546">
            <v>1.3862651554016943</v>
          </cell>
          <cell r="G3546">
            <v>1.4057526140615784E-2</v>
          </cell>
        </row>
        <row r="3547">
          <cell r="A3547">
            <v>59.083546999998902</v>
          </cell>
          <cell r="F3547">
            <v>1.3704123041213454</v>
          </cell>
          <cell r="G3547">
            <v>1.3894535464823906E-2</v>
          </cell>
        </row>
        <row r="3548">
          <cell r="A3548">
            <v>59.1002139999988</v>
          </cell>
          <cell r="F3548">
            <v>1.3544114307353767</v>
          </cell>
          <cell r="G3548">
            <v>1.3730076026505413E-2</v>
          </cell>
        </row>
        <row r="3549">
          <cell r="A3549">
            <v>59.116880999998799</v>
          </cell>
          <cell r="F3549">
            <v>1.3382623936293641</v>
          </cell>
          <cell r="G3549">
            <v>1.3564147825660754E-2</v>
          </cell>
        </row>
        <row r="3550">
          <cell r="A3550">
            <v>59.133547999998797</v>
          </cell>
          <cell r="F3550">
            <v>1.3221080682158968</v>
          </cell>
          <cell r="G3550">
            <v>1.3398219624815945E-2</v>
          </cell>
        </row>
        <row r="3551">
          <cell r="A3551">
            <v>59.150214999998802</v>
          </cell>
          <cell r="F3551">
            <v>1.3058094742278603</v>
          </cell>
          <cell r="G3551">
            <v>1.3230864626088327E-2</v>
          </cell>
        </row>
        <row r="3552">
          <cell r="A3552">
            <v>59.1668819999988</v>
          </cell>
          <cell r="F3552">
            <v>1.289501406348839</v>
          </cell>
          <cell r="G3552">
            <v>1.3063467662717054E-2</v>
          </cell>
        </row>
        <row r="3553">
          <cell r="A3553">
            <v>59.183548999998798</v>
          </cell>
          <cell r="F3553">
            <v>1.2731879481417865</v>
          </cell>
          <cell r="G3553">
            <v>1.289607069934578E-2</v>
          </cell>
        </row>
        <row r="3554">
          <cell r="A3554">
            <v>59.200215999998797</v>
          </cell>
          <cell r="F3554">
            <v>1.2565826813619332</v>
          </cell>
          <cell r="G3554">
            <v>1.2725736210921577E-2</v>
          </cell>
        </row>
        <row r="3555">
          <cell r="A3555">
            <v>59.216882999998802</v>
          </cell>
          <cell r="F3555">
            <v>1.239971827826807</v>
          </cell>
          <cell r="G3555">
            <v>1.2555401722497523E-2</v>
          </cell>
        </row>
        <row r="3556">
          <cell r="A3556">
            <v>59.2335499999988</v>
          </cell>
          <cell r="F3556">
            <v>1.2233635735498984</v>
          </cell>
          <cell r="G3556">
            <v>1.2385151163360631E-2</v>
          </cell>
        </row>
        <row r="3557">
          <cell r="A3557">
            <v>59.250216999998798</v>
          </cell>
          <cell r="F3557">
            <v>1.2067415407987554</v>
          </cell>
          <cell r="G3557">
            <v>1.2214816674936426E-2</v>
          </cell>
        </row>
        <row r="3558">
          <cell r="A3558">
            <v>59.266883999998797</v>
          </cell>
          <cell r="F3558">
            <v>1.1899705115538011</v>
          </cell>
          <cell r="G3558">
            <v>1.2043013423985907E-2</v>
          </cell>
        </row>
        <row r="3559">
          <cell r="A3559">
            <v>59.283550999998802</v>
          </cell>
          <cell r="F3559">
            <v>1.1731937872810263</v>
          </cell>
          <cell r="G3559">
            <v>1.1871210173035386E-2</v>
          </cell>
        </row>
        <row r="3560">
          <cell r="A3560">
            <v>59.3002179999988</v>
          </cell>
          <cell r="F3560">
            <v>1.156554863777624</v>
          </cell>
          <cell r="G3560">
            <v>1.1700875684611183E-2</v>
          </cell>
        </row>
        <row r="3561">
          <cell r="A3561">
            <v>59.316884999998798</v>
          </cell>
          <cell r="F3561">
            <v>1.1401974293347463</v>
          </cell>
          <cell r="G3561">
            <v>1.153347872123991E-2</v>
          </cell>
        </row>
        <row r="3562">
          <cell r="A3562">
            <v>59.333551999998797</v>
          </cell>
          <cell r="F3562">
            <v>1.1238386827390718</v>
          </cell>
          <cell r="G3562">
            <v>1.1366123722512292E-2</v>
          </cell>
        </row>
        <row r="3563">
          <cell r="A3563">
            <v>59.350218999998802</v>
          </cell>
          <cell r="F3563">
            <v>1.1074704173167398</v>
          </cell>
          <cell r="G3563">
            <v>1.1198726759141018E-2</v>
          </cell>
        </row>
        <row r="3564">
          <cell r="A3564">
            <v>59.3668859999988</v>
          </cell>
          <cell r="F3564">
            <v>1.0912404200960455</v>
          </cell>
          <cell r="G3564">
            <v>1.1032798558296359E-2</v>
          </cell>
        </row>
        <row r="3565">
          <cell r="A3565">
            <v>59.383552999998798</v>
          </cell>
          <cell r="F3565">
            <v>1.0747176231679703</v>
          </cell>
          <cell r="G3565">
            <v>1.086393283239862E-2</v>
          </cell>
        </row>
        <row r="3566">
          <cell r="A3566">
            <v>59.400219999998797</v>
          </cell>
          <cell r="F3566">
            <v>1.0584768726691738</v>
          </cell>
          <cell r="G3566">
            <v>1.0698004631553812E-2</v>
          </cell>
        </row>
        <row r="3567">
          <cell r="A3567">
            <v>59.416886999998802</v>
          </cell>
          <cell r="F3567">
            <v>1.042091067366683</v>
          </cell>
          <cell r="G3567">
            <v>1.0530649632826196E-2</v>
          </cell>
        </row>
        <row r="3568">
          <cell r="A3568">
            <v>59.4335539999988</v>
          </cell>
          <cell r="F3568">
            <v>1.025555954930651</v>
          </cell>
          <cell r="G3568">
            <v>1.0361825871571962E-2</v>
          </cell>
        </row>
        <row r="3569">
          <cell r="A3569">
            <v>59.450220999998798</v>
          </cell>
          <cell r="F3569">
            <v>1.0091551305839992</v>
          </cell>
          <cell r="G3569">
            <v>1.0194428908200838E-2</v>
          </cell>
        </row>
        <row r="3570">
          <cell r="A3570">
            <v>59.466887999998796</v>
          </cell>
          <cell r="F3570">
            <v>0.99260489513903027</v>
          </cell>
          <cell r="G3570">
            <v>1.0025563182303099E-2</v>
          </cell>
        </row>
        <row r="3571">
          <cell r="A3571">
            <v>59.483554999998802</v>
          </cell>
          <cell r="F3571">
            <v>0.97619314758253184</v>
          </cell>
          <cell r="G3571">
            <v>9.8581662189318256E-3</v>
          </cell>
        </row>
        <row r="3572">
          <cell r="A3572">
            <v>59.5002219999988</v>
          </cell>
          <cell r="F3572">
            <v>0.95992002841497492</v>
          </cell>
          <cell r="G3572">
            <v>9.6922380180870186E-3</v>
          </cell>
        </row>
        <row r="3573">
          <cell r="A3573">
            <v>59.516888999998798</v>
          </cell>
          <cell r="F3573">
            <v>0.94335744197113613</v>
          </cell>
          <cell r="G3573">
            <v>9.5234142568329343E-3</v>
          </cell>
        </row>
        <row r="3574">
          <cell r="A3574">
            <v>59.533555999998804</v>
          </cell>
          <cell r="F3574">
            <v>0.92692936220358668</v>
          </cell>
          <cell r="G3574">
            <v>9.3560172934618099E-3</v>
          </cell>
        </row>
        <row r="3575">
          <cell r="A3575">
            <v>59.550222999998802</v>
          </cell>
          <cell r="F3575">
            <v>0.9103516184578575</v>
          </cell>
          <cell r="G3575">
            <v>9.1871515675640714E-3</v>
          </cell>
        </row>
        <row r="3576">
          <cell r="A3576">
            <v>59.5668899999988</v>
          </cell>
          <cell r="F3576">
            <v>0.89391258823579411</v>
          </cell>
          <cell r="G3576">
            <v>9.0197546041927978E-3</v>
          </cell>
        </row>
        <row r="3577">
          <cell r="A3577">
            <v>59.583556999998798</v>
          </cell>
          <cell r="F3577">
            <v>0.87746810261935293</v>
          </cell>
          <cell r="G3577">
            <v>8.8523576408215243E-3</v>
          </cell>
        </row>
        <row r="3578">
          <cell r="A3578">
            <v>59.600223999998803</v>
          </cell>
          <cell r="F3578">
            <v>0.86101815889248812</v>
          </cell>
          <cell r="G3578">
            <v>8.6849606774503998E-3</v>
          </cell>
        </row>
        <row r="3579">
          <cell r="A3579">
            <v>59.616890999998802</v>
          </cell>
          <cell r="F3579">
            <v>0.84456688021727844</v>
          </cell>
          <cell r="G3579">
            <v>8.5176056787227821E-3</v>
          </cell>
        </row>
        <row r="3580">
          <cell r="A3580">
            <v>59.6335579999988</v>
          </cell>
          <cell r="F3580">
            <v>0.82811014073374367</v>
          </cell>
          <cell r="G3580">
            <v>8.3502506799951644E-3</v>
          </cell>
        </row>
        <row r="3581">
          <cell r="A3581">
            <v>59.650224999998798</v>
          </cell>
          <cell r="F3581">
            <v>0.81149930718765695</v>
          </cell>
          <cell r="G3581">
            <v>8.1813849540974259E-3</v>
          </cell>
        </row>
        <row r="3582">
          <cell r="A3582">
            <v>59.666891999998803</v>
          </cell>
          <cell r="F3582">
            <v>0.79502745856735901</v>
          </cell>
          <cell r="G3582">
            <v>8.0139879907261524E-3</v>
          </cell>
        </row>
        <row r="3583">
          <cell r="A3583">
            <v>59.683558999998802</v>
          </cell>
          <cell r="F3583">
            <v>0.77855013820668939</v>
          </cell>
          <cell r="G3583">
            <v>7.8465910273548788E-3</v>
          </cell>
        </row>
        <row r="3584">
          <cell r="A3584">
            <v>59.7002259999988</v>
          </cell>
          <cell r="F3584">
            <v>0.76207147612686355</v>
          </cell>
          <cell r="G3584">
            <v>7.6792360286272619E-3</v>
          </cell>
        </row>
        <row r="3585">
          <cell r="A3585">
            <v>59.716892999998798</v>
          </cell>
          <cell r="F3585">
            <v>0.74558320547630319</v>
          </cell>
          <cell r="G3585">
            <v>7.5118390652559883E-3</v>
          </cell>
        </row>
        <row r="3586">
          <cell r="A3586">
            <v>59.733559999998803</v>
          </cell>
          <cell r="F3586">
            <v>0.72908945489986465</v>
          </cell>
          <cell r="G3586">
            <v>7.3444421018847147E-3</v>
          </cell>
        </row>
        <row r="3587">
          <cell r="A3587">
            <v>59.750226999998802</v>
          </cell>
          <cell r="F3587">
            <v>0.71259022166520447</v>
          </cell>
          <cell r="G3587">
            <v>7.1770451385135903E-3</v>
          </cell>
        </row>
        <row r="3588">
          <cell r="A3588">
            <v>59.7668939999988</v>
          </cell>
          <cell r="F3588">
            <v>0.69608550303810279</v>
          </cell>
          <cell r="G3588">
            <v>7.0096481751421675E-3</v>
          </cell>
        </row>
        <row r="3589">
          <cell r="A3589">
            <v>59.783560999998798</v>
          </cell>
          <cell r="F3589">
            <v>0.67957529628262481</v>
          </cell>
          <cell r="G3589">
            <v>6.8422512117710431E-3</v>
          </cell>
        </row>
        <row r="3590">
          <cell r="A3590">
            <v>59.800227999998803</v>
          </cell>
          <cell r="F3590">
            <v>0.66306373965948295</v>
          </cell>
          <cell r="G3590">
            <v>6.6748962130434254E-3</v>
          </cell>
        </row>
        <row r="3591">
          <cell r="A3591">
            <v>59.816894999998802</v>
          </cell>
          <cell r="F3591">
            <v>0.64669167511892245</v>
          </cell>
          <cell r="G3591">
            <v>6.5090099768421233E-3</v>
          </cell>
        </row>
        <row r="3592">
          <cell r="A3592">
            <v>59.8335619999988</v>
          </cell>
          <cell r="F3592">
            <v>0.63031006928601585</v>
          </cell>
          <cell r="G3592">
            <v>6.3430817759973154E-3</v>
          </cell>
        </row>
        <row r="3593">
          <cell r="A3593">
            <v>59.850228999998798</v>
          </cell>
          <cell r="F3593">
            <v>0.61392306048729306</v>
          </cell>
          <cell r="G3593">
            <v>6.1771535751525067E-3</v>
          </cell>
        </row>
        <row r="3594">
          <cell r="A3594">
            <v>59.866895999998803</v>
          </cell>
          <cell r="F3594">
            <v>0.59782089767281654</v>
          </cell>
          <cell r="G3594">
            <v>6.0141628993606285E-3</v>
          </cell>
        </row>
        <row r="3595">
          <cell r="A3595">
            <v>59.883562999998802</v>
          </cell>
          <cell r="F3595">
            <v>0.58171351638771274</v>
          </cell>
          <cell r="G3595">
            <v>5.8511722235687494E-3</v>
          </cell>
        </row>
        <row r="3596">
          <cell r="A3596">
            <v>59.9002299999988</v>
          </cell>
          <cell r="F3596">
            <v>0.56560091409472779</v>
          </cell>
          <cell r="G3596">
            <v>5.6881815477768712E-3</v>
          </cell>
        </row>
        <row r="3597">
          <cell r="A3597">
            <v>59.916896999998798</v>
          </cell>
          <cell r="F3597">
            <v>0.549487238728121</v>
          </cell>
          <cell r="G3597">
            <v>5.5252328366284997E-3</v>
          </cell>
        </row>
        <row r="3598">
          <cell r="A3598">
            <v>59.933563999998803</v>
          </cell>
          <cell r="F3598">
            <v>0.53307355997716976</v>
          </cell>
          <cell r="G3598">
            <v>5.3593046357836909E-3</v>
          </cell>
        </row>
        <row r="3599">
          <cell r="A3599">
            <v>59.950230999998801</v>
          </cell>
          <cell r="F3599">
            <v>0.51694518650996901</v>
          </cell>
          <cell r="G3599">
            <v>5.1963139599918128E-3</v>
          </cell>
        </row>
        <row r="3600">
          <cell r="A3600">
            <v>59.9668979999988</v>
          </cell>
          <cell r="F3600">
            <v>0.50066617282179948</v>
          </cell>
          <cell r="G3600">
            <v>5.0318545216736189E-3</v>
          </cell>
        </row>
        <row r="3601">
          <cell r="A3601">
            <v>59.983564999998798</v>
          </cell>
          <cell r="F3601">
            <v>0.48438183059480888</v>
          </cell>
          <cell r="G3601">
            <v>4.8673950833551258E-3</v>
          </cell>
        </row>
        <row r="3602">
          <cell r="A3602">
            <v>60.000231999998803</v>
          </cell>
          <cell r="F3602">
            <v>0.46838732248354437</v>
          </cell>
          <cell r="G3602">
            <v>4.7059151347333683E-3</v>
          </cell>
        </row>
        <row r="3603">
          <cell r="A3603">
            <v>60.016898999998801</v>
          </cell>
          <cell r="F3603">
            <v>0.45238351357419027</v>
          </cell>
          <cell r="G3603">
            <v>4.5443932214678066E-3</v>
          </cell>
        </row>
        <row r="3604">
          <cell r="A3604">
            <v>60.0335659999987</v>
          </cell>
          <cell r="F3604">
            <v>0.43637871721294469</v>
          </cell>
          <cell r="G3604">
            <v>4.3829132728460491E-3</v>
          </cell>
        </row>
        <row r="3605">
          <cell r="A3605">
            <v>60.050232999998698</v>
          </cell>
          <cell r="F3605">
            <v>0.42021896818585874</v>
          </cell>
          <cell r="G3605">
            <v>4.2199225970541701E-3</v>
          </cell>
        </row>
        <row r="3606">
          <cell r="A3606">
            <v>60.066899999998697</v>
          </cell>
          <cell r="F3606">
            <v>0.40434535527787013</v>
          </cell>
          <cell r="G3606">
            <v>4.0598694463152224E-3</v>
          </cell>
        </row>
        <row r="3607">
          <cell r="A3607">
            <v>60.083566999998702</v>
          </cell>
          <cell r="F3607">
            <v>0.38817520533540445</v>
          </cell>
          <cell r="G3607">
            <v>3.8968787705231946E-3</v>
          </cell>
        </row>
        <row r="3608">
          <cell r="A3608">
            <v>60.1002339999987</v>
          </cell>
          <cell r="F3608">
            <v>0.37199980383433734</v>
          </cell>
          <cell r="G3608">
            <v>3.7338880947311672E-3</v>
          </cell>
        </row>
        <row r="3609">
          <cell r="A3609">
            <v>60.116900999998698</v>
          </cell>
          <cell r="F3609">
            <v>0.35596498088708312</v>
          </cell>
          <cell r="G3609">
            <v>3.5723661814659031E-3</v>
          </cell>
        </row>
        <row r="3610">
          <cell r="A3610">
            <v>60.133567999998697</v>
          </cell>
          <cell r="F3610">
            <v>0.33992499559718337</v>
          </cell>
          <cell r="G3610">
            <v>3.4108442682003405E-3</v>
          </cell>
        </row>
        <row r="3611">
          <cell r="A3611">
            <v>60.150234999998702</v>
          </cell>
          <cell r="F3611">
            <v>0.32388401479649676</v>
          </cell>
          <cell r="G3611">
            <v>3.249364319578583E-3</v>
          </cell>
        </row>
        <row r="3612">
          <cell r="A3612">
            <v>60.1669019999987</v>
          </cell>
          <cell r="F3612">
            <v>0.30783369868241833</v>
          </cell>
          <cell r="G3612">
            <v>3.0878424063130209E-3</v>
          </cell>
        </row>
        <row r="3613">
          <cell r="A3613">
            <v>60.183568999998698</v>
          </cell>
          <cell r="F3613">
            <v>0.29177821274139082</v>
          </cell>
          <cell r="G3613">
            <v>2.9263204930476076E-3</v>
          </cell>
        </row>
        <row r="3614">
          <cell r="A3614">
            <v>60.200235999998696</v>
          </cell>
          <cell r="F3614">
            <v>0.27571755447518542</v>
          </cell>
          <cell r="G3614">
            <v>2.7647985797821942E-3</v>
          </cell>
        </row>
        <row r="3615">
          <cell r="A3615">
            <v>60.216902999998702</v>
          </cell>
          <cell r="F3615">
            <v>0.25980201036721629</v>
          </cell>
          <cell r="G3615">
            <v>2.6047873936867528E-3</v>
          </cell>
        </row>
        <row r="3616">
          <cell r="A3616">
            <v>60.2335699999987</v>
          </cell>
          <cell r="F3616">
            <v>0.24373104838509288</v>
          </cell>
          <cell r="G3616">
            <v>2.4432654804211903E-3</v>
          </cell>
        </row>
        <row r="3617">
          <cell r="A3617">
            <v>60.250236999998698</v>
          </cell>
          <cell r="F3617">
            <v>0.22765490659693355</v>
          </cell>
          <cell r="G3617">
            <v>2.2817435671559261E-3</v>
          </cell>
        </row>
        <row r="3618">
          <cell r="A3618">
            <v>60.266903999998704</v>
          </cell>
          <cell r="F3618">
            <v>0.21142732687625745</v>
          </cell>
          <cell r="G3618">
            <v>2.1187528913638987E-3</v>
          </cell>
        </row>
        <row r="3619">
          <cell r="A3619">
            <v>60.283570999998702</v>
          </cell>
          <cell r="F3619">
            <v>0.19549125365531073</v>
          </cell>
          <cell r="G3619">
            <v>1.9587417052686061E-3</v>
          </cell>
        </row>
        <row r="3620">
          <cell r="A3620">
            <v>60.3002379999987</v>
          </cell>
          <cell r="F3620">
            <v>0.17925320881340909</v>
          </cell>
          <cell r="G3620">
            <v>1.7957510294767279E-3</v>
          </cell>
        </row>
        <row r="3621">
          <cell r="A3621">
            <v>60.316904999998698</v>
          </cell>
          <cell r="F3621">
            <v>0.1630098793002896</v>
          </cell>
          <cell r="G3621">
            <v>1.6327603536847003E-3</v>
          </cell>
        </row>
        <row r="3622">
          <cell r="A3622">
            <v>60.333571999998703</v>
          </cell>
          <cell r="F3622">
            <v>0.14661481686682387</v>
          </cell>
          <cell r="G3622">
            <v>1.4683009153663568E-3</v>
          </cell>
        </row>
        <row r="3623">
          <cell r="A3623">
            <v>60.350238999998702</v>
          </cell>
          <cell r="F3623">
            <v>0.13036086258867108</v>
          </cell>
          <cell r="G3623">
            <v>1.3053102395744786E-3</v>
          </cell>
        </row>
        <row r="3624">
          <cell r="A3624">
            <v>60.3669059999987</v>
          </cell>
          <cell r="F3624">
            <v>0.11410161587019228</v>
          </cell>
          <cell r="G3624">
            <v>1.1423195637826002E-3</v>
          </cell>
        </row>
        <row r="3625">
          <cell r="A3625">
            <v>60.383572999998698</v>
          </cell>
          <cell r="F3625">
            <v>9.7983662905337165E-2</v>
          </cell>
          <cell r="G3625">
            <v>9.8079765051703764E-4</v>
          </cell>
        </row>
        <row r="3626">
          <cell r="A3626">
            <v>60.400239999998703</v>
          </cell>
          <cell r="F3626">
            <v>8.1571424390365924E-2</v>
          </cell>
          <cell r="G3626">
            <v>8.1638017684235013E-4</v>
          </cell>
        </row>
        <row r="3627">
          <cell r="A3627">
            <v>60.416906999998702</v>
          </cell>
          <cell r="F3627">
            <v>6.5153792474103217E-2</v>
          </cell>
          <cell r="G3627">
            <v>6.5196270316766262E-4</v>
          </cell>
        </row>
        <row r="3628">
          <cell r="A3628">
            <v>60.4335739999987</v>
          </cell>
          <cell r="F3628">
            <v>4.8726572121922662E-2</v>
          </cell>
          <cell r="G3628">
            <v>4.8750326484917007E-4</v>
          </cell>
        </row>
        <row r="3629">
          <cell r="A3629">
            <v>60.450240999998698</v>
          </cell>
          <cell r="F3629">
            <v>3.24407314799657E-2</v>
          </cell>
          <cell r="G3629">
            <v>3.2451258905729171E-4</v>
          </cell>
        </row>
        <row r="3630">
          <cell r="A3630">
            <v>60.466907999998703</v>
          </cell>
          <cell r="F3630">
            <v>1.6296411416078148E-2</v>
          </cell>
          <cell r="G3630">
            <v>1.6299067579187839E-4</v>
          </cell>
        </row>
        <row r="3631">
          <cell r="A3631">
            <v>60.483574999998702</v>
          </cell>
          <cell r="F3631">
            <v>0</v>
          </cell>
          <cell r="G3631">
            <v>0</v>
          </cell>
        </row>
        <row r="3632">
          <cell r="A3632">
            <v>60.5002419999987</v>
          </cell>
          <cell r="F3632">
            <v>0</v>
          </cell>
          <cell r="G3632">
            <v>0</v>
          </cell>
        </row>
        <row r="3633">
          <cell r="A3633">
            <v>60.516908999998698</v>
          </cell>
          <cell r="F3633">
            <v>0</v>
          </cell>
          <cell r="G3633">
            <v>0</v>
          </cell>
        </row>
        <row r="3634">
          <cell r="A3634">
            <v>60.533575999998703</v>
          </cell>
          <cell r="F3634">
            <v>0</v>
          </cell>
          <cell r="G3634">
            <v>0</v>
          </cell>
        </row>
        <row r="3635">
          <cell r="A3635">
            <v>60.550242999998702</v>
          </cell>
          <cell r="F3635">
            <v>0</v>
          </cell>
          <cell r="G3635">
            <v>0</v>
          </cell>
        </row>
        <row r="3636">
          <cell r="A3636">
            <v>60.5669099999987</v>
          </cell>
          <cell r="F3636">
            <v>0</v>
          </cell>
          <cell r="G3636">
            <v>0</v>
          </cell>
        </row>
        <row r="3637">
          <cell r="A3637">
            <v>60.583576999998698</v>
          </cell>
          <cell r="F3637">
            <v>0</v>
          </cell>
          <cell r="G3637">
            <v>0</v>
          </cell>
        </row>
        <row r="3638">
          <cell r="A3638">
            <v>60.600243999998703</v>
          </cell>
          <cell r="F3638">
            <v>0</v>
          </cell>
          <cell r="G3638">
            <v>0</v>
          </cell>
        </row>
        <row r="3639">
          <cell r="A3639">
            <v>60.616910999998701</v>
          </cell>
          <cell r="F3639">
            <v>0</v>
          </cell>
          <cell r="G3639">
            <v>0</v>
          </cell>
        </row>
        <row r="3640">
          <cell r="A3640">
            <v>60.6335779999987</v>
          </cell>
          <cell r="F3640">
            <v>0</v>
          </cell>
          <cell r="G3640">
            <v>0</v>
          </cell>
        </row>
        <row r="3641">
          <cell r="A3641">
            <v>60.650244999998698</v>
          </cell>
          <cell r="F3641">
            <v>0</v>
          </cell>
          <cell r="G3641">
            <v>0</v>
          </cell>
        </row>
        <row r="3642">
          <cell r="A3642">
            <v>60.666911999998703</v>
          </cell>
          <cell r="F3642">
            <v>0</v>
          </cell>
          <cell r="G3642">
            <v>0</v>
          </cell>
        </row>
        <row r="3643">
          <cell r="A3643">
            <v>60.683578999998701</v>
          </cell>
          <cell r="F3643">
            <v>0</v>
          </cell>
          <cell r="G3643">
            <v>0</v>
          </cell>
        </row>
        <row r="3644">
          <cell r="A3644">
            <v>60.7002459999987</v>
          </cell>
          <cell r="F3644">
            <v>0</v>
          </cell>
          <cell r="G3644">
            <v>0</v>
          </cell>
        </row>
        <row r="3645">
          <cell r="A3645">
            <v>60.716912999998698</v>
          </cell>
          <cell r="F3645">
            <v>0</v>
          </cell>
          <cell r="G3645">
            <v>0</v>
          </cell>
        </row>
        <row r="3646">
          <cell r="A3646">
            <v>60.733579999998703</v>
          </cell>
          <cell r="F3646">
            <v>0</v>
          </cell>
          <cell r="G3646">
            <v>0</v>
          </cell>
        </row>
        <row r="3647">
          <cell r="A3647">
            <v>60.750246999998701</v>
          </cell>
          <cell r="F3647">
            <v>0</v>
          </cell>
          <cell r="G3647">
            <v>0</v>
          </cell>
        </row>
        <row r="3648">
          <cell r="A3648">
            <v>60.7669139999987</v>
          </cell>
          <cell r="F3648">
            <v>0</v>
          </cell>
          <cell r="G3648">
            <v>0</v>
          </cell>
        </row>
        <row r="3649">
          <cell r="A3649">
            <v>60.783580999998698</v>
          </cell>
          <cell r="F3649">
            <v>0</v>
          </cell>
          <cell r="G3649">
            <v>0</v>
          </cell>
        </row>
        <row r="3650">
          <cell r="A3650">
            <v>60.800247999998703</v>
          </cell>
          <cell r="F3650">
            <v>0</v>
          </cell>
          <cell r="G3650">
            <v>0</v>
          </cell>
        </row>
        <row r="3651">
          <cell r="A3651">
            <v>60.816914999998701</v>
          </cell>
          <cell r="F3651">
            <v>0</v>
          </cell>
          <cell r="G3651">
            <v>0</v>
          </cell>
        </row>
        <row r="3652">
          <cell r="A3652">
            <v>60.8335819999987</v>
          </cell>
          <cell r="F3652">
            <v>0</v>
          </cell>
          <cell r="G3652">
            <v>0</v>
          </cell>
        </row>
        <row r="3653">
          <cell r="A3653">
            <v>60.850248999998698</v>
          </cell>
          <cell r="F3653">
            <v>0</v>
          </cell>
          <cell r="G3653">
            <v>0</v>
          </cell>
        </row>
        <row r="3654">
          <cell r="A3654">
            <v>60.866915999998703</v>
          </cell>
          <cell r="F3654">
            <v>0</v>
          </cell>
          <cell r="G3654">
            <v>0</v>
          </cell>
        </row>
        <row r="3655">
          <cell r="A3655">
            <v>60.883582999998701</v>
          </cell>
          <cell r="F3655">
            <v>0</v>
          </cell>
          <cell r="G3655">
            <v>0</v>
          </cell>
        </row>
        <row r="3656">
          <cell r="A3656">
            <v>60.900249999998699</v>
          </cell>
          <cell r="F3656">
            <v>0</v>
          </cell>
          <cell r="G3656">
            <v>0</v>
          </cell>
        </row>
        <row r="3657">
          <cell r="A3657">
            <v>60.916916999998698</v>
          </cell>
          <cell r="F3657">
            <v>0</v>
          </cell>
          <cell r="G3657">
            <v>0</v>
          </cell>
        </row>
        <row r="3658">
          <cell r="A3658">
            <v>60.933583999998703</v>
          </cell>
          <cell r="F3658">
            <v>0</v>
          </cell>
          <cell r="G3658">
            <v>0</v>
          </cell>
        </row>
        <row r="3659">
          <cell r="A3659">
            <v>60.950250999998701</v>
          </cell>
          <cell r="F3659">
            <v>0</v>
          </cell>
          <cell r="G3659">
            <v>0</v>
          </cell>
        </row>
        <row r="3660">
          <cell r="A3660">
            <v>60.9669179999986</v>
          </cell>
          <cell r="F3660">
            <v>0</v>
          </cell>
          <cell r="G3660">
            <v>0</v>
          </cell>
        </row>
        <row r="3661">
          <cell r="A3661">
            <v>60.983584999998598</v>
          </cell>
          <cell r="F3661">
            <v>0</v>
          </cell>
          <cell r="G3661">
            <v>0</v>
          </cell>
        </row>
        <row r="3662">
          <cell r="A3662">
            <v>61.000251999998603</v>
          </cell>
          <cell r="F3662">
            <v>0</v>
          </cell>
          <cell r="G3662">
            <v>0</v>
          </cell>
        </row>
        <row r="3663">
          <cell r="A3663">
            <v>61.016918999998602</v>
          </cell>
          <cell r="F3663">
            <v>0</v>
          </cell>
          <cell r="G3663">
            <v>0</v>
          </cell>
        </row>
        <row r="3664">
          <cell r="A3664">
            <v>61.0335859999986</v>
          </cell>
          <cell r="F3664">
            <v>0</v>
          </cell>
          <cell r="G3664">
            <v>0</v>
          </cell>
        </row>
        <row r="3665">
          <cell r="A3665">
            <v>61.050252999998598</v>
          </cell>
          <cell r="F3665">
            <v>0</v>
          </cell>
          <cell r="G3665">
            <v>0</v>
          </cell>
        </row>
        <row r="3666">
          <cell r="A3666">
            <v>61.066919999998603</v>
          </cell>
          <cell r="F3666">
            <v>0</v>
          </cell>
          <cell r="G3666">
            <v>0</v>
          </cell>
        </row>
        <row r="3667">
          <cell r="A3667">
            <v>61.083586999998602</v>
          </cell>
          <cell r="F3667">
            <v>0</v>
          </cell>
          <cell r="G3667">
            <v>0</v>
          </cell>
        </row>
        <row r="3668">
          <cell r="A3668">
            <v>61.1002539999986</v>
          </cell>
          <cell r="F3668">
            <v>0</v>
          </cell>
          <cell r="G3668">
            <v>0</v>
          </cell>
        </row>
        <row r="3669">
          <cell r="A3669">
            <v>61.116920999998598</v>
          </cell>
          <cell r="F3669">
            <v>0</v>
          </cell>
          <cell r="G3669">
            <v>0</v>
          </cell>
        </row>
        <row r="3670">
          <cell r="A3670">
            <v>61.133587999998603</v>
          </cell>
          <cell r="F3670">
            <v>0</v>
          </cell>
          <cell r="G3670">
            <v>0</v>
          </cell>
        </row>
        <row r="3671">
          <cell r="A3671">
            <v>61.150254999998602</v>
          </cell>
          <cell r="F3671">
            <v>0</v>
          </cell>
          <cell r="G3671">
            <v>0</v>
          </cell>
        </row>
        <row r="3672">
          <cell r="A3672">
            <v>61.1669219999986</v>
          </cell>
          <cell r="F3672">
            <v>0</v>
          </cell>
          <cell r="G3672">
            <v>0</v>
          </cell>
        </row>
        <row r="3673">
          <cell r="A3673">
            <v>61.183588999998598</v>
          </cell>
          <cell r="F3673">
            <v>0</v>
          </cell>
          <cell r="G3673">
            <v>0</v>
          </cell>
        </row>
        <row r="3674">
          <cell r="A3674">
            <v>61.200255999998603</v>
          </cell>
          <cell r="F3674">
            <v>0</v>
          </cell>
          <cell r="G3674">
            <v>0</v>
          </cell>
        </row>
        <row r="3675">
          <cell r="A3675">
            <v>61.216922999998602</v>
          </cell>
          <cell r="F3675">
            <v>0</v>
          </cell>
          <cell r="G3675">
            <v>0</v>
          </cell>
        </row>
        <row r="3676">
          <cell r="A3676">
            <v>61.2335899999986</v>
          </cell>
          <cell r="F3676">
            <v>0</v>
          </cell>
          <cell r="G3676">
            <v>0</v>
          </cell>
        </row>
        <row r="3677">
          <cell r="A3677">
            <v>61.250256999998598</v>
          </cell>
          <cell r="F3677">
            <v>0</v>
          </cell>
          <cell r="G3677">
            <v>0</v>
          </cell>
        </row>
        <row r="3678">
          <cell r="A3678">
            <v>61.266923999998603</v>
          </cell>
          <cell r="F3678">
            <v>0</v>
          </cell>
          <cell r="G3678">
            <v>0</v>
          </cell>
        </row>
        <row r="3679">
          <cell r="A3679">
            <v>61.283590999998601</v>
          </cell>
          <cell r="F3679">
            <v>0</v>
          </cell>
          <cell r="G3679">
            <v>0</v>
          </cell>
        </row>
        <row r="3680">
          <cell r="A3680">
            <v>61.3002579999986</v>
          </cell>
          <cell r="F3680">
            <v>0</v>
          </cell>
          <cell r="G3680">
            <v>0</v>
          </cell>
        </row>
        <row r="3681">
          <cell r="A3681">
            <v>61.316924999998598</v>
          </cell>
          <cell r="F3681">
            <v>0</v>
          </cell>
          <cell r="G3681">
            <v>0</v>
          </cell>
        </row>
        <row r="3682">
          <cell r="A3682">
            <v>61.333591999998603</v>
          </cell>
          <cell r="F3682">
            <v>0</v>
          </cell>
          <cell r="G3682">
            <v>0</v>
          </cell>
        </row>
        <row r="3683">
          <cell r="A3683">
            <v>61.350258999998601</v>
          </cell>
          <cell r="F3683">
            <v>0</v>
          </cell>
          <cell r="G3683">
            <v>0</v>
          </cell>
        </row>
        <row r="3684">
          <cell r="A3684">
            <v>61.3669259999986</v>
          </cell>
          <cell r="F3684">
            <v>0</v>
          </cell>
          <cell r="G3684">
            <v>0</v>
          </cell>
        </row>
        <row r="3685">
          <cell r="A3685">
            <v>61.383592999998598</v>
          </cell>
          <cell r="F3685">
            <v>0</v>
          </cell>
          <cell r="G3685">
            <v>0</v>
          </cell>
        </row>
        <row r="3686">
          <cell r="A3686">
            <v>61.400259999998603</v>
          </cell>
          <cell r="F3686">
            <v>0</v>
          </cell>
          <cell r="G3686">
            <v>0</v>
          </cell>
        </row>
        <row r="3687">
          <cell r="A3687">
            <v>61.416926999998601</v>
          </cell>
          <cell r="F3687">
            <v>0</v>
          </cell>
          <cell r="G3687">
            <v>0</v>
          </cell>
        </row>
        <row r="3688">
          <cell r="A3688">
            <v>61.4335939999986</v>
          </cell>
          <cell r="F3688">
            <v>0</v>
          </cell>
          <cell r="G3688">
            <v>0</v>
          </cell>
        </row>
        <row r="3689">
          <cell r="A3689">
            <v>61.450260999998598</v>
          </cell>
          <cell r="F3689">
            <v>0</v>
          </cell>
          <cell r="G3689">
            <v>0</v>
          </cell>
        </row>
        <row r="3690">
          <cell r="A3690">
            <v>61.466927999998603</v>
          </cell>
          <cell r="F3690">
            <v>0</v>
          </cell>
          <cell r="G3690">
            <v>0</v>
          </cell>
        </row>
        <row r="3691">
          <cell r="A3691">
            <v>61.483594999998601</v>
          </cell>
          <cell r="F3691">
            <v>0</v>
          </cell>
          <cell r="G3691">
            <v>0</v>
          </cell>
        </row>
        <row r="3692">
          <cell r="A3692">
            <v>61.5002619999986</v>
          </cell>
          <cell r="F3692">
            <v>0</v>
          </cell>
          <cell r="G3692">
            <v>0</v>
          </cell>
        </row>
        <row r="3693">
          <cell r="A3693">
            <v>61.516928999998598</v>
          </cell>
          <cell r="F3693">
            <v>0</v>
          </cell>
          <cell r="G3693">
            <v>0</v>
          </cell>
        </row>
        <row r="3694">
          <cell r="A3694">
            <v>61.533595999998603</v>
          </cell>
          <cell r="F3694">
            <v>0</v>
          </cell>
          <cell r="G3694">
            <v>0</v>
          </cell>
        </row>
        <row r="3695">
          <cell r="A3695">
            <v>61.550262999998601</v>
          </cell>
          <cell r="F3695">
            <v>0</v>
          </cell>
          <cell r="G3695">
            <v>0</v>
          </cell>
        </row>
        <row r="3696">
          <cell r="A3696">
            <v>61.566929999998599</v>
          </cell>
          <cell r="F3696">
            <v>0</v>
          </cell>
          <cell r="G3696">
            <v>0</v>
          </cell>
        </row>
        <row r="3697">
          <cell r="A3697">
            <v>61.583596999998598</v>
          </cell>
          <cell r="F3697">
            <v>0</v>
          </cell>
          <cell r="G3697">
            <v>0</v>
          </cell>
        </row>
        <row r="3698">
          <cell r="A3698">
            <v>61.600263999998603</v>
          </cell>
          <cell r="F3698">
            <v>0</v>
          </cell>
          <cell r="G3698">
            <v>0</v>
          </cell>
        </row>
        <row r="3699">
          <cell r="A3699">
            <v>61.616930999998601</v>
          </cell>
          <cell r="F3699">
            <v>0</v>
          </cell>
          <cell r="G3699">
            <v>0</v>
          </cell>
        </row>
        <row r="3700">
          <cell r="A3700">
            <v>61.633597999998599</v>
          </cell>
          <cell r="F3700">
            <v>0</v>
          </cell>
          <cell r="G3700">
            <v>0</v>
          </cell>
        </row>
        <row r="3701">
          <cell r="A3701">
            <v>61.650264999998598</v>
          </cell>
          <cell r="F3701">
            <v>0</v>
          </cell>
          <cell r="G3701">
            <v>0</v>
          </cell>
        </row>
        <row r="3702">
          <cell r="A3702">
            <v>61.666931999998603</v>
          </cell>
          <cell r="F3702">
            <v>0</v>
          </cell>
          <cell r="G3702">
            <v>0</v>
          </cell>
        </row>
        <row r="3703">
          <cell r="A3703">
            <v>61.683598999998601</v>
          </cell>
          <cell r="F3703">
            <v>0</v>
          </cell>
          <cell r="G3703">
            <v>0</v>
          </cell>
        </row>
        <row r="3704">
          <cell r="A3704">
            <v>61.700265999998599</v>
          </cell>
          <cell r="F3704">
            <v>0</v>
          </cell>
          <cell r="G3704">
            <v>0</v>
          </cell>
        </row>
        <row r="3705">
          <cell r="A3705">
            <v>61.716932999998598</v>
          </cell>
          <cell r="F3705">
            <v>0</v>
          </cell>
          <cell r="G3705">
            <v>0</v>
          </cell>
        </row>
        <row r="3706">
          <cell r="A3706">
            <v>61.733599999998603</v>
          </cell>
          <cell r="F3706">
            <v>0</v>
          </cell>
          <cell r="G3706">
            <v>0</v>
          </cell>
        </row>
        <row r="3707">
          <cell r="A3707">
            <v>61.750266999998601</v>
          </cell>
          <cell r="F3707">
            <v>0</v>
          </cell>
          <cell r="G3707">
            <v>0</v>
          </cell>
        </row>
        <row r="3708">
          <cell r="A3708">
            <v>61.766933999998599</v>
          </cell>
          <cell r="F3708">
            <v>0</v>
          </cell>
          <cell r="G3708">
            <v>0</v>
          </cell>
        </row>
        <row r="3709">
          <cell r="A3709">
            <v>61.783600999998598</v>
          </cell>
          <cell r="F3709">
            <v>0</v>
          </cell>
          <cell r="G3709">
            <v>0</v>
          </cell>
        </row>
        <row r="3710">
          <cell r="A3710">
            <v>61.800267999998603</v>
          </cell>
          <cell r="F3710">
            <v>0</v>
          </cell>
          <cell r="G3710">
            <v>0</v>
          </cell>
        </row>
        <row r="3711">
          <cell r="A3711">
            <v>61.816934999998601</v>
          </cell>
          <cell r="F3711">
            <v>0</v>
          </cell>
          <cell r="G3711">
            <v>0</v>
          </cell>
        </row>
        <row r="3712">
          <cell r="A3712">
            <v>61.833601999998599</v>
          </cell>
          <cell r="F3712">
            <v>0</v>
          </cell>
          <cell r="G3712">
            <v>0</v>
          </cell>
        </row>
        <row r="3713">
          <cell r="A3713">
            <v>61.850268999998598</v>
          </cell>
          <cell r="F3713">
            <v>0</v>
          </cell>
          <cell r="G3713">
            <v>0</v>
          </cell>
        </row>
        <row r="3714">
          <cell r="A3714">
            <v>61.866935999998603</v>
          </cell>
          <cell r="F3714">
            <v>0</v>
          </cell>
          <cell r="G3714">
            <v>0</v>
          </cell>
        </row>
        <row r="3715">
          <cell r="A3715">
            <v>61.883602999998601</v>
          </cell>
          <cell r="F3715">
            <v>0</v>
          </cell>
          <cell r="G3715">
            <v>0</v>
          </cell>
        </row>
        <row r="3716">
          <cell r="A3716">
            <v>61.9002699999985</v>
          </cell>
          <cell r="F3716">
            <v>0</v>
          </cell>
          <cell r="G3716">
            <v>0</v>
          </cell>
        </row>
        <row r="3717">
          <cell r="A3717">
            <v>61.916936999998498</v>
          </cell>
          <cell r="F3717">
            <v>0</v>
          </cell>
          <cell r="G3717">
            <v>0</v>
          </cell>
        </row>
        <row r="3718">
          <cell r="A3718">
            <v>61.933603999998503</v>
          </cell>
          <cell r="F3718">
            <v>0</v>
          </cell>
          <cell r="G3718">
            <v>0</v>
          </cell>
        </row>
        <row r="3719">
          <cell r="A3719">
            <v>61.950270999998502</v>
          </cell>
          <cell r="F3719">
            <v>0</v>
          </cell>
          <cell r="G3719">
            <v>0</v>
          </cell>
        </row>
        <row r="3720">
          <cell r="A3720">
            <v>61.9669379999985</v>
          </cell>
          <cell r="F3720">
            <v>0</v>
          </cell>
          <cell r="G3720">
            <v>0</v>
          </cell>
        </row>
        <row r="3721">
          <cell r="A3721">
            <v>61.983604999998498</v>
          </cell>
          <cell r="F3721">
            <v>0</v>
          </cell>
          <cell r="G3721">
            <v>0</v>
          </cell>
        </row>
        <row r="3722">
          <cell r="A3722">
            <v>62.000271999998503</v>
          </cell>
          <cell r="F3722">
            <v>0</v>
          </cell>
          <cell r="G3722">
            <v>0</v>
          </cell>
        </row>
        <row r="3723">
          <cell r="A3723">
            <v>62.016938999998501</v>
          </cell>
          <cell r="F3723">
            <v>0</v>
          </cell>
          <cell r="G3723">
            <v>0</v>
          </cell>
        </row>
        <row r="3724">
          <cell r="A3724">
            <v>62.0336059999985</v>
          </cell>
          <cell r="F3724">
            <v>0</v>
          </cell>
          <cell r="G3724">
            <v>0</v>
          </cell>
        </row>
        <row r="3725">
          <cell r="A3725">
            <v>62.050272999998498</v>
          </cell>
          <cell r="F3725">
            <v>0</v>
          </cell>
          <cell r="G3725">
            <v>0</v>
          </cell>
        </row>
        <row r="3726">
          <cell r="A3726">
            <v>62.066939999998503</v>
          </cell>
          <cell r="F3726">
            <v>0</v>
          </cell>
          <cell r="G3726">
            <v>0</v>
          </cell>
        </row>
        <row r="3727">
          <cell r="A3727">
            <v>62.083606999998501</v>
          </cell>
          <cell r="F3727">
            <v>0</v>
          </cell>
          <cell r="G3727">
            <v>0</v>
          </cell>
        </row>
        <row r="3728">
          <cell r="A3728">
            <v>62.1002739999985</v>
          </cell>
          <cell r="F3728">
            <v>0</v>
          </cell>
          <cell r="G3728">
            <v>0</v>
          </cell>
        </row>
        <row r="3729">
          <cell r="A3729">
            <v>62.116940999998498</v>
          </cell>
          <cell r="F3729">
            <v>0</v>
          </cell>
          <cell r="G3729">
            <v>0</v>
          </cell>
        </row>
        <row r="3730">
          <cell r="A3730">
            <v>62.133607999998503</v>
          </cell>
          <cell r="F3730">
            <v>0</v>
          </cell>
          <cell r="G3730">
            <v>0</v>
          </cell>
        </row>
        <row r="3731">
          <cell r="A3731">
            <v>62.150274999998501</v>
          </cell>
          <cell r="F3731">
            <v>0</v>
          </cell>
          <cell r="G3731">
            <v>0</v>
          </cell>
        </row>
        <row r="3732">
          <cell r="A3732">
            <v>62.1669419999985</v>
          </cell>
          <cell r="F3732">
            <v>0</v>
          </cell>
          <cell r="G3732">
            <v>0</v>
          </cell>
        </row>
        <row r="3733">
          <cell r="A3733">
            <v>62.183608999998498</v>
          </cell>
          <cell r="F3733">
            <v>0</v>
          </cell>
          <cell r="G3733">
            <v>0</v>
          </cell>
        </row>
        <row r="3734">
          <cell r="A3734">
            <v>62.200275999998503</v>
          </cell>
          <cell r="F3734">
            <v>0</v>
          </cell>
          <cell r="G3734">
            <v>0</v>
          </cell>
        </row>
        <row r="3735">
          <cell r="A3735">
            <v>62.216942999998501</v>
          </cell>
          <cell r="F3735">
            <v>0</v>
          </cell>
          <cell r="G3735">
            <v>0</v>
          </cell>
        </row>
        <row r="3736">
          <cell r="A3736">
            <v>62.2336099999985</v>
          </cell>
          <cell r="F3736">
            <v>0</v>
          </cell>
          <cell r="G3736">
            <v>0</v>
          </cell>
        </row>
        <row r="3737">
          <cell r="A3737">
            <v>62.250276999998498</v>
          </cell>
          <cell r="F3737">
            <v>0</v>
          </cell>
          <cell r="G3737">
            <v>0</v>
          </cell>
        </row>
        <row r="3738">
          <cell r="A3738">
            <v>62.266943999998503</v>
          </cell>
          <cell r="F3738">
            <v>0</v>
          </cell>
          <cell r="G3738">
            <v>0</v>
          </cell>
        </row>
        <row r="3739">
          <cell r="A3739">
            <v>62.283610999998501</v>
          </cell>
          <cell r="F3739">
            <v>0</v>
          </cell>
          <cell r="G3739">
            <v>0</v>
          </cell>
        </row>
        <row r="3740">
          <cell r="A3740">
            <v>62.300277999998499</v>
          </cell>
          <cell r="F3740">
            <v>0</v>
          </cell>
          <cell r="G3740">
            <v>0</v>
          </cell>
        </row>
        <row r="3741">
          <cell r="A3741">
            <v>62.316944999998498</v>
          </cell>
          <cell r="F3741">
            <v>0</v>
          </cell>
          <cell r="G3741">
            <v>0</v>
          </cell>
        </row>
        <row r="3742">
          <cell r="A3742">
            <v>62.333611999998503</v>
          </cell>
          <cell r="F3742">
            <v>0</v>
          </cell>
          <cell r="G3742">
            <v>0</v>
          </cell>
        </row>
        <row r="3743">
          <cell r="A3743">
            <v>62.350278999998501</v>
          </cell>
          <cell r="F3743">
            <v>0</v>
          </cell>
          <cell r="G3743">
            <v>0</v>
          </cell>
        </row>
        <row r="3744">
          <cell r="A3744">
            <v>62.366945999998499</v>
          </cell>
          <cell r="F3744">
            <v>0</v>
          </cell>
          <cell r="G3744">
            <v>0</v>
          </cell>
        </row>
        <row r="3745">
          <cell r="A3745">
            <v>62.383612999998498</v>
          </cell>
          <cell r="F3745">
            <v>0</v>
          </cell>
          <cell r="G3745">
            <v>0</v>
          </cell>
        </row>
        <row r="3746">
          <cell r="A3746">
            <v>62.400279999998503</v>
          </cell>
          <cell r="F3746">
            <v>0</v>
          </cell>
          <cell r="G3746">
            <v>0</v>
          </cell>
        </row>
        <row r="3747">
          <cell r="A3747">
            <v>62.416946999998501</v>
          </cell>
          <cell r="F3747">
            <v>0</v>
          </cell>
          <cell r="G3747">
            <v>0</v>
          </cell>
        </row>
        <row r="3748">
          <cell r="A3748">
            <v>62.433613999998499</v>
          </cell>
          <cell r="F3748">
            <v>0</v>
          </cell>
          <cell r="G3748">
            <v>0</v>
          </cell>
        </row>
        <row r="3749">
          <cell r="A3749">
            <v>62.450280999998498</v>
          </cell>
          <cell r="F3749">
            <v>0</v>
          </cell>
          <cell r="G3749">
            <v>0</v>
          </cell>
        </row>
        <row r="3750">
          <cell r="A3750">
            <v>62.466947999998503</v>
          </cell>
          <cell r="F3750">
            <v>0</v>
          </cell>
          <cell r="G3750">
            <v>0</v>
          </cell>
        </row>
        <row r="3751">
          <cell r="A3751">
            <v>62.483614999998501</v>
          </cell>
          <cell r="F3751">
            <v>0</v>
          </cell>
          <cell r="G3751">
            <v>0</v>
          </cell>
        </row>
        <row r="3752">
          <cell r="A3752">
            <v>62.500281999998499</v>
          </cell>
          <cell r="F3752">
            <v>0</v>
          </cell>
          <cell r="G3752">
            <v>0</v>
          </cell>
        </row>
        <row r="3753">
          <cell r="A3753">
            <v>62.516948999998498</v>
          </cell>
          <cell r="F3753">
            <v>0</v>
          </cell>
          <cell r="G3753">
            <v>0</v>
          </cell>
        </row>
        <row r="3754">
          <cell r="A3754">
            <v>62.533615999998503</v>
          </cell>
          <cell r="F3754">
            <v>0</v>
          </cell>
          <cell r="G3754">
            <v>0</v>
          </cell>
        </row>
        <row r="3755">
          <cell r="A3755">
            <v>62.550282999998501</v>
          </cell>
          <cell r="F3755">
            <v>0</v>
          </cell>
          <cell r="G3755">
            <v>0</v>
          </cell>
        </row>
        <row r="3756">
          <cell r="A3756">
            <v>62.566949999998499</v>
          </cell>
          <cell r="F3756">
            <v>0</v>
          </cell>
          <cell r="G3756">
            <v>0</v>
          </cell>
        </row>
        <row r="3757">
          <cell r="A3757">
            <v>62.583616999998497</v>
          </cell>
          <cell r="F3757">
            <v>0</v>
          </cell>
          <cell r="G3757">
            <v>0</v>
          </cell>
        </row>
        <row r="3758">
          <cell r="A3758">
            <v>62.600283999998503</v>
          </cell>
          <cell r="F3758">
            <v>0</v>
          </cell>
          <cell r="G3758">
            <v>0</v>
          </cell>
        </row>
        <row r="3759">
          <cell r="A3759">
            <v>62.616950999998501</v>
          </cell>
          <cell r="F3759">
            <v>0</v>
          </cell>
          <cell r="G3759">
            <v>0</v>
          </cell>
        </row>
        <row r="3760">
          <cell r="A3760">
            <v>62.633617999998499</v>
          </cell>
          <cell r="F3760">
            <v>0</v>
          </cell>
          <cell r="G3760">
            <v>0</v>
          </cell>
        </row>
        <row r="3761">
          <cell r="A3761">
            <v>62.650284999998497</v>
          </cell>
          <cell r="F3761">
            <v>0</v>
          </cell>
          <cell r="G3761">
            <v>0</v>
          </cell>
        </row>
        <row r="3762">
          <cell r="A3762">
            <v>62.666951999998503</v>
          </cell>
          <cell r="F3762">
            <v>0</v>
          </cell>
          <cell r="G3762">
            <v>0</v>
          </cell>
        </row>
        <row r="3763">
          <cell r="A3763">
            <v>62.683618999998501</v>
          </cell>
          <cell r="F3763">
            <v>0</v>
          </cell>
          <cell r="G3763">
            <v>0</v>
          </cell>
        </row>
        <row r="3764">
          <cell r="A3764">
            <v>62.700285999998499</v>
          </cell>
          <cell r="F3764">
            <v>0</v>
          </cell>
          <cell r="G3764">
            <v>0</v>
          </cell>
        </row>
        <row r="3765">
          <cell r="A3765">
            <v>62.716952999998497</v>
          </cell>
          <cell r="F3765">
            <v>0</v>
          </cell>
          <cell r="G3765">
            <v>0</v>
          </cell>
        </row>
        <row r="3766">
          <cell r="A3766">
            <v>62.733619999998503</v>
          </cell>
          <cell r="F3766">
            <v>0</v>
          </cell>
          <cell r="G3766">
            <v>0</v>
          </cell>
        </row>
        <row r="3767">
          <cell r="A3767">
            <v>62.750286999998501</v>
          </cell>
          <cell r="F3767">
            <v>0</v>
          </cell>
          <cell r="G3767">
            <v>0</v>
          </cell>
        </row>
        <row r="3768">
          <cell r="A3768">
            <v>62.766953999998499</v>
          </cell>
          <cell r="F3768">
            <v>0</v>
          </cell>
          <cell r="G3768">
            <v>0</v>
          </cell>
        </row>
        <row r="3769">
          <cell r="A3769">
            <v>62.783620999998497</v>
          </cell>
          <cell r="F3769">
            <v>0</v>
          </cell>
          <cell r="G3769">
            <v>0</v>
          </cell>
        </row>
        <row r="3770">
          <cell r="A3770">
            <v>62.800287999998503</v>
          </cell>
          <cell r="F3770">
            <v>0</v>
          </cell>
          <cell r="G3770">
            <v>0</v>
          </cell>
        </row>
        <row r="3771">
          <cell r="A3771">
            <v>62.816954999998501</v>
          </cell>
          <cell r="F3771">
            <v>0</v>
          </cell>
          <cell r="G3771">
            <v>0</v>
          </cell>
        </row>
        <row r="3772">
          <cell r="A3772">
            <v>62.8336219999984</v>
          </cell>
          <cell r="F3772">
            <v>0</v>
          </cell>
          <cell r="G3772">
            <v>0</v>
          </cell>
        </row>
        <row r="3773">
          <cell r="A3773">
            <v>62.850288999998398</v>
          </cell>
          <cell r="F3773">
            <v>0</v>
          </cell>
          <cell r="G3773">
            <v>0</v>
          </cell>
        </row>
        <row r="3774">
          <cell r="A3774">
            <v>62.866955999998403</v>
          </cell>
          <cell r="F3774">
            <v>0</v>
          </cell>
          <cell r="G3774">
            <v>0</v>
          </cell>
        </row>
        <row r="3775">
          <cell r="A3775">
            <v>62.883622999998401</v>
          </cell>
          <cell r="F3775">
            <v>0</v>
          </cell>
          <cell r="G3775">
            <v>0</v>
          </cell>
        </row>
        <row r="3776">
          <cell r="A3776">
            <v>62.9002899999984</v>
          </cell>
          <cell r="F3776">
            <v>0</v>
          </cell>
          <cell r="G3776">
            <v>0</v>
          </cell>
        </row>
        <row r="3777">
          <cell r="A3777">
            <v>62.916956999998398</v>
          </cell>
          <cell r="F3777">
            <v>0</v>
          </cell>
          <cell r="G3777">
            <v>0</v>
          </cell>
        </row>
        <row r="3778">
          <cell r="A3778">
            <v>62.933623999998403</v>
          </cell>
          <cell r="F3778">
            <v>0</v>
          </cell>
          <cell r="G3778">
            <v>0</v>
          </cell>
        </row>
        <row r="3779">
          <cell r="A3779">
            <v>62.950290999998401</v>
          </cell>
          <cell r="F3779">
            <v>0</v>
          </cell>
          <cell r="G3779">
            <v>0</v>
          </cell>
        </row>
        <row r="3780">
          <cell r="A3780">
            <v>62.966957999998399</v>
          </cell>
          <cell r="F3780">
            <v>0</v>
          </cell>
          <cell r="G3780">
            <v>0</v>
          </cell>
        </row>
        <row r="3781">
          <cell r="A3781">
            <v>62.983624999998398</v>
          </cell>
          <cell r="F3781">
            <v>0</v>
          </cell>
          <cell r="G3781">
            <v>0</v>
          </cell>
        </row>
        <row r="3782">
          <cell r="A3782">
            <v>63.000291999998403</v>
          </cell>
          <cell r="F3782">
            <v>0</v>
          </cell>
          <cell r="G3782">
            <v>0</v>
          </cell>
        </row>
        <row r="3783">
          <cell r="A3783">
            <v>63.016958999998401</v>
          </cell>
          <cell r="F3783">
            <v>0</v>
          </cell>
          <cell r="G3783">
            <v>0</v>
          </cell>
        </row>
        <row r="3784">
          <cell r="A3784">
            <v>63.033625999998399</v>
          </cell>
          <cell r="F3784">
            <v>0</v>
          </cell>
          <cell r="G3784">
            <v>0</v>
          </cell>
        </row>
        <row r="3785">
          <cell r="A3785">
            <v>63.050292999998398</v>
          </cell>
          <cell r="F3785">
            <v>0</v>
          </cell>
          <cell r="G3785">
            <v>0</v>
          </cell>
        </row>
        <row r="3786">
          <cell r="A3786">
            <v>63.066959999998403</v>
          </cell>
          <cell r="F3786">
            <v>0</v>
          </cell>
          <cell r="G3786">
            <v>0</v>
          </cell>
        </row>
        <row r="3787">
          <cell r="A3787">
            <v>63.083626999998401</v>
          </cell>
          <cell r="F3787">
            <v>0</v>
          </cell>
          <cell r="G3787">
            <v>0</v>
          </cell>
        </row>
        <row r="3788">
          <cell r="A3788">
            <v>63.100293999998399</v>
          </cell>
          <cell r="F3788">
            <v>0</v>
          </cell>
          <cell r="G3788">
            <v>0</v>
          </cell>
        </row>
        <row r="3789">
          <cell r="A3789">
            <v>63.116960999998398</v>
          </cell>
          <cell r="F3789">
            <v>0</v>
          </cell>
          <cell r="G3789">
            <v>0</v>
          </cell>
        </row>
        <row r="3790">
          <cell r="A3790">
            <v>63.133627999998403</v>
          </cell>
          <cell r="F3790">
            <v>0</v>
          </cell>
          <cell r="G3790">
            <v>0</v>
          </cell>
        </row>
        <row r="3791">
          <cell r="A3791">
            <v>63.150294999998401</v>
          </cell>
          <cell r="F3791">
            <v>0</v>
          </cell>
          <cell r="G3791">
            <v>0</v>
          </cell>
        </row>
        <row r="3792">
          <cell r="A3792">
            <v>63.166961999998399</v>
          </cell>
          <cell r="F3792">
            <v>0</v>
          </cell>
          <cell r="G3792">
            <v>0</v>
          </cell>
        </row>
        <row r="3793">
          <cell r="A3793">
            <v>63.183628999998398</v>
          </cell>
          <cell r="F3793">
            <v>0</v>
          </cell>
          <cell r="G3793">
            <v>0</v>
          </cell>
        </row>
        <row r="3794">
          <cell r="A3794">
            <v>63.200295999998403</v>
          </cell>
          <cell r="F3794">
            <v>0</v>
          </cell>
          <cell r="G3794">
            <v>0</v>
          </cell>
        </row>
        <row r="3795">
          <cell r="A3795">
            <v>63.216962999998401</v>
          </cell>
          <cell r="F3795">
            <v>0</v>
          </cell>
          <cell r="G3795">
            <v>0</v>
          </cell>
        </row>
        <row r="3796">
          <cell r="A3796">
            <v>63.233629999998399</v>
          </cell>
          <cell r="F3796">
            <v>0</v>
          </cell>
          <cell r="G3796">
            <v>0</v>
          </cell>
        </row>
        <row r="3797">
          <cell r="A3797">
            <v>63.250296999998397</v>
          </cell>
          <cell r="F3797">
            <v>0</v>
          </cell>
          <cell r="G3797">
            <v>0</v>
          </cell>
        </row>
        <row r="3798">
          <cell r="A3798">
            <v>63.266963999998403</v>
          </cell>
          <cell r="F3798">
            <v>0</v>
          </cell>
          <cell r="G3798">
            <v>0</v>
          </cell>
        </row>
        <row r="3799">
          <cell r="A3799">
            <v>63.283630999998401</v>
          </cell>
          <cell r="F3799">
            <v>0</v>
          </cell>
          <cell r="G3799">
            <v>0</v>
          </cell>
        </row>
        <row r="3800">
          <cell r="A3800">
            <v>63.300297999998399</v>
          </cell>
          <cell r="F3800">
            <v>0</v>
          </cell>
          <cell r="G3800">
            <v>0</v>
          </cell>
        </row>
        <row r="3801">
          <cell r="A3801">
            <v>63.316964999998397</v>
          </cell>
          <cell r="F3801">
            <v>0</v>
          </cell>
          <cell r="G3801">
            <v>0</v>
          </cell>
        </row>
        <row r="3802">
          <cell r="A3802">
            <v>63.333631999998403</v>
          </cell>
          <cell r="F3802">
            <v>0</v>
          </cell>
          <cell r="G3802">
            <v>0</v>
          </cell>
        </row>
        <row r="3803">
          <cell r="A3803">
            <v>63.350298999998401</v>
          </cell>
          <cell r="F3803">
            <v>0</v>
          </cell>
          <cell r="G3803">
            <v>0</v>
          </cell>
        </row>
        <row r="3804">
          <cell r="A3804">
            <v>63.366965999998399</v>
          </cell>
          <cell r="F3804">
            <v>0</v>
          </cell>
          <cell r="G3804">
            <v>0</v>
          </cell>
        </row>
        <row r="3805">
          <cell r="A3805">
            <v>63.383632999998397</v>
          </cell>
          <cell r="F3805">
            <v>0</v>
          </cell>
          <cell r="G3805">
            <v>0</v>
          </cell>
        </row>
        <row r="3806">
          <cell r="A3806">
            <v>63.400299999998403</v>
          </cell>
          <cell r="F3806">
            <v>0</v>
          </cell>
          <cell r="G3806">
            <v>0</v>
          </cell>
        </row>
        <row r="3807">
          <cell r="A3807">
            <v>63.416966999998401</v>
          </cell>
          <cell r="F3807">
            <v>0</v>
          </cell>
          <cell r="G3807">
            <v>0</v>
          </cell>
        </row>
        <row r="3808">
          <cell r="A3808">
            <v>63.433633999998399</v>
          </cell>
          <cell r="F3808">
            <v>0</v>
          </cell>
          <cell r="G3808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273"/>
  <sheetViews>
    <sheetView topLeftCell="V22" zoomScale="96" zoomScaleNormal="96" workbookViewId="0">
      <selection activeCell="G3" sqref="G3"/>
    </sheetView>
  </sheetViews>
  <sheetFormatPr defaultColWidth="9" defaultRowHeight="14.25" x14ac:dyDescent="0.2"/>
  <cols>
    <col min="1" max="1" width="5.25" style="1" bestFit="1" customWidth="1"/>
    <col min="2" max="3" width="5.625" style="1" bestFit="1" customWidth="1"/>
    <col min="4" max="4" width="5.625" style="7" customWidth="1"/>
    <col min="5" max="5" width="5.625" style="1" customWidth="1"/>
    <col min="6" max="6" width="5.625" style="9" customWidth="1"/>
    <col min="7" max="7" width="5.625" style="1" customWidth="1"/>
    <col min="8" max="8" width="1.375" style="1" customWidth="1"/>
    <col min="9" max="9" width="5.25" style="1" bestFit="1" customWidth="1"/>
    <col min="10" max="11" width="5.625" style="1" bestFit="1" customWidth="1"/>
    <col min="12" max="12" width="5.625" style="7" customWidth="1"/>
    <col min="13" max="13" width="5.625" style="1" customWidth="1"/>
    <col min="14" max="14" width="5.625" style="9" customWidth="1"/>
    <col min="15" max="15" width="5.625" style="1" customWidth="1"/>
    <col min="16" max="16" width="1.375" style="1" customWidth="1"/>
    <col min="17" max="17" width="5.25" style="1" bestFit="1" customWidth="1"/>
    <col min="18" max="18" width="6.25" style="1" bestFit="1" customWidth="1"/>
    <col min="19" max="19" width="5.625" style="1" bestFit="1" customWidth="1"/>
    <col min="20" max="20" width="5.625" style="7" customWidth="1"/>
    <col min="21" max="21" width="5.625" style="1" customWidth="1"/>
    <col min="22" max="22" width="5.625" style="9" customWidth="1"/>
    <col min="23" max="23" width="5.625" style="1" customWidth="1"/>
    <col min="24" max="24" width="1.375" style="1" customWidth="1"/>
    <col min="25" max="25" width="5.25" style="1" bestFit="1" customWidth="1"/>
    <col min="26" max="26" width="6.25" style="1" bestFit="1" customWidth="1"/>
    <col min="27" max="27" width="5.625" style="1" bestFit="1" customWidth="1"/>
    <col min="28" max="28" width="6" style="7" bestFit="1" customWidth="1"/>
    <col min="29" max="29" width="5.25" style="1" customWidth="1"/>
    <col min="30" max="30" width="5.625" style="9" bestFit="1" customWidth="1"/>
    <col min="31" max="31" width="5.25" style="1" customWidth="1"/>
    <col min="32" max="32" width="1.125" style="1" customWidth="1"/>
    <col min="33" max="33" width="5.25" style="1" bestFit="1" customWidth="1"/>
    <col min="34" max="34" width="6.25" style="1" bestFit="1" customWidth="1"/>
    <col min="35" max="35" width="5.625" style="1" bestFit="1" customWidth="1"/>
    <col min="36" max="36" width="5.625" style="7" customWidth="1"/>
    <col min="37" max="37" width="5.625" style="1" customWidth="1"/>
    <col min="38" max="38" width="5.625" style="9" customWidth="1"/>
    <col min="39" max="39" width="5.625" style="1" customWidth="1"/>
    <col min="40" max="40" width="5.25" style="1" bestFit="1" customWidth="1"/>
    <col min="41" max="41" width="12.375" style="1" customWidth="1"/>
    <col min="42" max="46" width="5.625" style="1" bestFit="1" customWidth="1"/>
    <col min="47" max="47" width="5.25" style="1" bestFit="1" customWidth="1"/>
    <col min="48" max="48" width="5.625" style="1" bestFit="1" customWidth="1"/>
    <col min="49" max="16384" width="9" style="1"/>
  </cols>
  <sheetData>
    <row r="1" spans="1:48" x14ac:dyDescent="0.2">
      <c r="A1" s="1" t="s">
        <v>0</v>
      </c>
      <c r="B1" s="2" t="s">
        <v>1</v>
      </c>
      <c r="C1" s="2">
        <v>55</v>
      </c>
      <c r="D1" s="5" t="s">
        <v>5</v>
      </c>
      <c r="E1" s="6" t="s">
        <v>6</v>
      </c>
      <c r="F1" s="8"/>
      <c r="G1" s="6"/>
      <c r="H1" s="2"/>
      <c r="I1" s="1" t="s">
        <v>0</v>
      </c>
      <c r="J1" s="2" t="s">
        <v>1</v>
      </c>
      <c r="K1" s="2">
        <v>85</v>
      </c>
      <c r="L1" s="5" t="s">
        <v>5</v>
      </c>
      <c r="M1" s="6" t="s">
        <v>6</v>
      </c>
      <c r="N1" s="8"/>
      <c r="O1" s="6"/>
      <c r="P1" s="2"/>
      <c r="Q1" s="1" t="s">
        <v>0</v>
      </c>
      <c r="R1" s="2" t="s">
        <v>1</v>
      </c>
      <c r="S1" s="2">
        <v>105</v>
      </c>
      <c r="T1" s="5" t="s">
        <v>5</v>
      </c>
      <c r="U1" s="6" t="s">
        <v>6</v>
      </c>
      <c r="V1" s="8"/>
      <c r="W1" s="6"/>
      <c r="X1" s="2"/>
      <c r="Y1" s="1" t="s">
        <v>0</v>
      </c>
      <c r="Z1" s="2" t="s">
        <v>1</v>
      </c>
      <c r="AA1" s="2">
        <v>155</v>
      </c>
      <c r="AB1" s="5" t="s">
        <v>5</v>
      </c>
      <c r="AC1" s="6" t="s">
        <v>6</v>
      </c>
      <c r="AD1" s="8"/>
      <c r="AE1" s="6"/>
      <c r="AF1" s="2"/>
      <c r="AG1" s="1" t="s">
        <v>0</v>
      </c>
      <c r="AH1" s="2" t="s">
        <v>1</v>
      </c>
      <c r="AI1" s="2">
        <v>205</v>
      </c>
      <c r="AJ1" s="5" t="s">
        <v>5</v>
      </c>
      <c r="AK1" s="6" t="s">
        <v>6</v>
      </c>
      <c r="AL1" s="8"/>
      <c r="AM1" s="6"/>
    </row>
    <row r="2" spans="1:48" x14ac:dyDescent="0.2">
      <c r="A2" s="1">
        <v>0</v>
      </c>
      <c r="B2" s="1">
        <v>30</v>
      </c>
      <c r="C2" s="1">
        <v>40.244762000000001</v>
      </c>
      <c r="D2" s="7">
        <f>((C2-$AP$3)/C2)*100</f>
        <v>74.597747652228634</v>
      </c>
      <c r="E2" s="1">
        <f>((C2-$AP$3)/$AP$3)</f>
        <v>2.936658790367987</v>
      </c>
      <c r="F2" s="9">
        <f>(D2/$D$2)*$AV$2</f>
        <v>74.530265145431144</v>
      </c>
      <c r="G2" s="1">
        <f>(E2/E$2)*$AV$3</f>
        <v>2.9467026943958055</v>
      </c>
      <c r="I2" s="1">
        <v>0</v>
      </c>
      <c r="J2" s="1">
        <v>30</v>
      </c>
      <c r="K2" s="1">
        <v>41.287083000000003</v>
      </c>
      <c r="L2" s="7">
        <f>((K2-$AQ$3)/K2)*100</f>
        <v>71.586851994363471</v>
      </c>
      <c r="M2" s="1">
        <f>((K2-$AQ$3)/$AQ$3)</f>
        <v>2.5194973812884882</v>
      </c>
      <c r="N2" s="9">
        <f>(L2/$L$2)*$AV$2</f>
        <v>74.530265145431144</v>
      </c>
      <c r="O2" s="1">
        <f>(M2/M$2)*$AV$3</f>
        <v>2.9467026943958055</v>
      </c>
      <c r="Q2" s="1">
        <v>0</v>
      </c>
      <c r="R2" s="1">
        <v>30</v>
      </c>
      <c r="S2" s="1">
        <v>38.979771</v>
      </c>
      <c r="T2" s="7">
        <f>((S2-$AR$3)/S2)*100</f>
        <v>74.753222639507044</v>
      </c>
      <c r="U2" s="1">
        <f>((S2-$AR$3)/$AR$3)</f>
        <v>2.9609015666484031</v>
      </c>
      <c r="V2" s="9">
        <f>(T2/$T$2)*$AV$2</f>
        <v>74.530265145431144</v>
      </c>
      <c r="W2" s="1">
        <f>(U2/U$2)*$AV$3</f>
        <v>2.9467026943958055</v>
      </c>
      <c r="Y2" s="1">
        <v>0</v>
      </c>
      <c r="Z2" s="1">
        <v>30</v>
      </c>
      <c r="AA2" s="1">
        <v>39.219900000000003</v>
      </c>
      <c r="AB2" s="7">
        <f>((AA2-$AS$3)/AA2)*100</f>
        <v>74.345939178835238</v>
      </c>
      <c r="AC2" s="1">
        <f>((AA2-$AS$3)/$AS$3)</f>
        <v>2.8980183565129529</v>
      </c>
      <c r="AD2" s="9">
        <f>(AB2/$AB$2)*$AV$2</f>
        <v>74.530265145431144</v>
      </c>
      <c r="AE2" s="1">
        <f>(AC2/AC$2)*$AV$3</f>
        <v>2.9467026943958055</v>
      </c>
      <c r="AG2" s="1">
        <v>0</v>
      </c>
      <c r="AH2" s="1">
        <v>30</v>
      </c>
      <c r="AI2" s="1">
        <v>39.600054999999998</v>
      </c>
      <c r="AJ2" s="7">
        <f>((AI2-$AT$3)/AI2)*100</f>
        <v>77.36756426222135</v>
      </c>
      <c r="AK2" s="1">
        <f>((AI2-$AT$3)/$AT$3)</f>
        <v>3.4184373771611951</v>
      </c>
      <c r="AL2" s="9">
        <f>(AJ2/$AJ$2)*$AV$2</f>
        <v>74.530265145431144</v>
      </c>
      <c r="AM2" s="1">
        <f>(AK2/AK$2)*$AV$3</f>
        <v>2.9467026943958055</v>
      </c>
      <c r="AO2" s="4" t="s">
        <v>2</v>
      </c>
      <c r="AP2" s="1">
        <f>C2</f>
        <v>40.244762000000001</v>
      </c>
      <c r="AQ2" s="1">
        <f>K2</f>
        <v>41.287083000000003</v>
      </c>
      <c r="AR2" s="1">
        <f>S2</f>
        <v>38.979771</v>
      </c>
      <c r="AS2" s="1">
        <f>AA2</f>
        <v>39.219900000000003</v>
      </c>
      <c r="AT2" s="1">
        <f>AI2</f>
        <v>39.600054999999998</v>
      </c>
      <c r="AV2" s="1">
        <f>AVERAGE(D2,L2,T2,AB2,AJ2)</f>
        <v>74.530265145431144</v>
      </c>
    </row>
    <row r="3" spans="1:48" x14ac:dyDescent="0.2">
      <c r="A3" s="1">
        <v>1.6667000000000001E-2</v>
      </c>
      <c r="B3" s="1">
        <v>30</v>
      </c>
      <c r="C3" s="1">
        <v>40.239198999999999</v>
      </c>
      <c r="D3" s="7">
        <f t="shared" ref="D3:D66" si="0">((C3-$AP$3)/C3)*100</f>
        <v>74.594235834565197</v>
      </c>
      <c r="E3" s="1">
        <f t="shared" ref="E3:E66" si="1">((C3-$AP$3)/$AP$3)</f>
        <v>2.9361146292955271</v>
      </c>
      <c r="F3" s="9">
        <f t="shared" ref="F3:F66" si="2">(D3/$D$2)*$AV$2</f>
        <v>74.526756504623123</v>
      </c>
      <c r="G3" s="1">
        <f t="shared" ref="G3:G66" si="3">(E3/E$2)*$AV$3</f>
        <v>2.9461566721940904</v>
      </c>
      <c r="I3" s="1">
        <v>1.6667000000000001E-2</v>
      </c>
      <c r="J3" s="1">
        <v>30</v>
      </c>
      <c r="K3" s="1">
        <v>41.281730000000003</v>
      </c>
      <c r="L3" s="7">
        <f t="shared" ref="L3:L66" si="4">((K3-$AQ$3)/K3)*100</f>
        <v>71.583167662789322</v>
      </c>
      <c r="M3" s="1">
        <f t="shared" ref="M3:M66" si="5">((K3-$AQ$3)/$AQ$3)</f>
        <v>2.5190410673977239</v>
      </c>
      <c r="N3" s="9">
        <f t="shared" ref="N3:N66" si="6">(L3/$L$2)*$AV$2</f>
        <v>74.526429326402166</v>
      </c>
      <c r="O3" s="1">
        <f t="shared" ref="O3:O66" si="7">(M3/M$2)*$AV$3</f>
        <v>2.9461690080417764</v>
      </c>
      <c r="Q3" s="1">
        <v>1.6667000000000001E-2</v>
      </c>
      <c r="R3" s="1">
        <v>30</v>
      </c>
      <c r="S3" s="1">
        <v>38.974592000000001</v>
      </c>
      <c r="T3" s="7">
        <f t="shared" ref="T3:T66" si="8">((S3-$AR$3)/S3)*100</f>
        <v>74.749867811316676</v>
      </c>
      <c r="U3" s="1">
        <f t="shared" ref="U3:U66" si="9">((S3-$AR$3)/$AR$3)</f>
        <v>2.9603753062654556</v>
      </c>
      <c r="V3" s="9">
        <f t="shared" ref="V3:V66" si="10">(T3/$T$2)*$AV$2</f>
        <v>74.526920323285466</v>
      </c>
      <c r="W3" s="1">
        <f t="shared" ref="W3:W66" si="11">(U3/U$2)*$AV$3</f>
        <v>2.9461789576712034</v>
      </c>
      <c r="Y3" s="1">
        <v>1.6667000000000001E-2</v>
      </c>
      <c r="Z3" s="1">
        <v>30</v>
      </c>
      <c r="AA3" s="1">
        <v>39.214652000000001</v>
      </c>
      <c r="AB3" s="7">
        <f t="shared" ref="AB3:AB66" si="12">((AA3-$AS$3)/AA3)*100</f>
        <v>74.342505959252165</v>
      </c>
      <c r="AC3" s="1">
        <f t="shared" ref="AC3:AC66" si="13">((AA3-$AS$3)/$AS$3)</f>
        <v>2.8974967641495102</v>
      </c>
      <c r="AD3" s="9">
        <f t="shared" ref="AD3:AD66" si="14">(AB3/$AB$2)*$AV$2</f>
        <v>74.526823413863085</v>
      </c>
      <c r="AE3" s="1">
        <f t="shared" ref="AE3:AE66" si="15">(AC3/AC$2)*$AV$3</f>
        <v>2.9461723397073065</v>
      </c>
      <c r="AG3" s="1">
        <v>1.6667000000000001E-2</v>
      </c>
      <c r="AH3" s="1">
        <v>30</v>
      </c>
      <c r="AI3" s="1">
        <v>39.595122000000003</v>
      </c>
      <c r="AJ3" s="7">
        <f t="shared" ref="AJ3:AJ66" si="16">((AI3-$AT$3)/AI3)*100</f>
        <v>77.364744576364728</v>
      </c>
      <c r="AK3" s="1">
        <f t="shared" ref="AK3:AK66" si="17">((AI3-$AT$3)/$AT$3)</f>
        <v>3.4178869700574297</v>
      </c>
      <c r="AL3" s="9">
        <f t="shared" ref="AL3:AL66" si="18">(AJ3/$AJ$2)*$AV$2</f>
        <v>74.527548865856815</v>
      </c>
      <c r="AM3" s="1">
        <f t="shared" ref="AM3:AM66" si="19">(AK3/AK$2)*$AV$3</f>
        <v>2.9462282419145298</v>
      </c>
      <c r="AO3" s="4" t="s">
        <v>3</v>
      </c>
      <c r="AP3" s="1">
        <f>C4273</f>
        <v>10.223076000000001</v>
      </c>
      <c r="AQ3" s="1">
        <f>K1954</f>
        <v>11.73096</v>
      </c>
      <c r="AR3" s="1">
        <f>S1366</f>
        <v>9.8411360000000005</v>
      </c>
      <c r="AS3" s="1">
        <f>AA676</f>
        <v>10.061496999999999</v>
      </c>
      <c r="AT3" s="1">
        <f>AI526</f>
        <v>8.9624570000000006</v>
      </c>
      <c r="AV3" s="1">
        <f>AVERAGE(E2,M2,U2,AC2,AK2)</f>
        <v>2.9467026943958055</v>
      </c>
    </row>
    <row r="4" spans="1:48" x14ac:dyDescent="0.2">
      <c r="A4" s="1">
        <v>3.3333000000000002E-2</v>
      </c>
      <c r="B4" s="1">
        <v>30</v>
      </c>
      <c r="C4" s="1">
        <v>40.233530000000002</v>
      </c>
      <c r="D4" s="7">
        <f t="shared" si="0"/>
        <v>74.590656102012431</v>
      </c>
      <c r="E4" s="1">
        <f t="shared" si="1"/>
        <v>2.9355600995238618</v>
      </c>
      <c r="F4" s="9">
        <f t="shared" si="2"/>
        <v>74.523180010362864</v>
      </c>
      <c r="G4" s="1">
        <f t="shared" si="3"/>
        <v>2.9456002458303439</v>
      </c>
      <c r="I4" s="1">
        <v>3.3333000000000002E-2</v>
      </c>
      <c r="J4" s="1">
        <v>30</v>
      </c>
      <c r="K4" s="1">
        <v>41.276411000000003</v>
      </c>
      <c r="L4" s="7">
        <f t="shared" si="4"/>
        <v>71.579505786004503</v>
      </c>
      <c r="M4" s="1">
        <f t="shared" si="5"/>
        <v>2.5185876518204822</v>
      </c>
      <c r="N4" s="9">
        <f t="shared" si="6"/>
        <v>74.522616885428732</v>
      </c>
      <c r="O4" s="1">
        <f t="shared" si="7"/>
        <v>2.9456387114385487</v>
      </c>
      <c r="Q4" s="1">
        <v>3.3333000000000002E-2</v>
      </c>
      <c r="R4" s="1">
        <v>30</v>
      </c>
      <c r="S4" s="1">
        <v>38.969379000000004</v>
      </c>
      <c r="T4" s="7">
        <f t="shared" si="8"/>
        <v>74.746490058258303</v>
      </c>
      <c r="U4" s="1">
        <f t="shared" si="9"/>
        <v>2.959845590996812</v>
      </c>
      <c r="V4" s="9">
        <f t="shared" si="10"/>
        <v>74.52355264464704</v>
      </c>
      <c r="W4" s="1">
        <f t="shared" si="11"/>
        <v>2.9456517826286568</v>
      </c>
      <c r="Y4" s="1">
        <v>3.3333000000000002E-2</v>
      </c>
      <c r="Z4" s="1">
        <v>30</v>
      </c>
      <c r="AA4" s="1">
        <v>39.209367999999998</v>
      </c>
      <c r="AB4" s="7">
        <f t="shared" si="12"/>
        <v>74.339048260099474</v>
      </c>
      <c r="AC4" s="1">
        <f t="shared" si="13"/>
        <v>2.8969715937896718</v>
      </c>
      <c r="AD4" s="9">
        <f t="shared" si="14"/>
        <v>74.523357142033177</v>
      </c>
      <c r="AE4" s="1">
        <f t="shared" si="15"/>
        <v>2.9456383469149992</v>
      </c>
      <c r="AG4" s="1">
        <v>3.3333000000000002E-2</v>
      </c>
      <c r="AH4" s="1">
        <v>30</v>
      </c>
      <c r="AI4" s="1">
        <v>39.590153000000001</v>
      </c>
      <c r="AJ4" s="7">
        <f t="shared" si="16"/>
        <v>77.361903602645839</v>
      </c>
      <c r="AK4" s="1">
        <f t="shared" si="17"/>
        <v>3.41733254619799</v>
      </c>
      <c r="AL4" s="9">
        <f t="shared" si="18"/>
        <v>74.524812079109566</v>
      </c>
      <c r="AM4" s="1">
        <f t="shared" si="19"/>
        <v>2.9457503269784939</v>
      </c>
      <c r="AN4" s="3"/>
      <c r="AO4" s="4" t="s">
        <v>4</v>
      </c>
      <c r="AP4" s="3">
        <f>(AP2-AP3)/(AP2)</f>
        <v>0.7459774765222863</v>
      </c>
      <c r="AQ4" s="3">
        <f t="shared" ref="AQ4:AT4" si="20">(AQ2-AQ3)/(AQ2)</f>
        <v>0.71586851994363465</v>
      </c>
      <c r="AR4" s="3">
        <f t="shared" si="20"/>
        <v>0.74753222639507044</v>
      </c>
      <c r="AS4" s="3">
        <f t="shared" si="20"/>
        <v>0.74345939178835241</v>
      </c>
      <c r="AT4" s="3">
        <f t="shared" si="20"/>
        <v>0.77367564262221356</v>
      </c>
      <c r="AU4" s="3"/>
      <c r="AV4" s="3"/>
    </row>
    <row r="5" spans="1:48" x14ac:dyDescent="0.2">
      <c r="A5" s="1">
        <v>0.05</v>
      </c>
      <c r="B5" s="1">
        <v>30</v>
      </c>
      <c r="C5" s="1">
        <v>40.227862000000002</v>
      </c>
      <c r="D5" s="7">
        <f t="shared" si="0"/>
        <v>74.587075992256317</v>
      </c>
      <c r="E5" s="1">
        <f t="shared" si="1"/>
        <v>2.9350056675701128</v>
      </c>
      <c r="F5" s="9">
        <f t="shared" si="2"/>
        <v>74.519603139240459</v>
      </c>
      <c r="G5" s="1">
        <f t="shared" si="3"/>
        <v>2.9450439176190684</v>
      </c>
      <c r="I5" s="1">
        <v>0.05</v>
      </c>
      <c r="J5" s="1">
        <v>30</v>
      </c>
      <c r="K5" s="1">
        <v>41.271093</v>
      </c>
      <c r="L5" s="7">
        <f t="shared" si="4"/>
        <v>71.575843654055888</v>
      </c>
      <c r="M5" s="1">
        <f t="shared" si="5"/>
        <v>2.5181343214877558</v>
      </c>
      <c r="N5" s="9">
        <f t="shared" si="6"/>
        <v>74.518804178800011</v>
      </c>
      <c r="O5" s="1">
        <f t="shared" si="7"/>
        <v>2.9451085145338731</v>
      </c>
      <c r="Q5" s="1">
        <v>0.05</v>
      </c>
      <c r="R5" s="1">
        <v>30</v>
      </c>
      <c r="S5" s="1">
        <v>38.964201000000003</v>
      </c>
      <c r="T5" s="7">
        <f t="shared" si="8"/>
        <v>74.743134088647167</v>
      </c>
      <c r="U5" s="1">
        <f t="shared" si="9"/>
        <v>2.9593194322281495</v>
      </c>
      <c r="V5" s="9">
        <f t="shared" si="10"/>
        <v>74.520206684484975</v>
      </c>
      <c r="W5" s="1">
        <f t="shared" si="11"/>
        <v>2.9451281470310531</v>
      </c>
      <c r="Y5" s="1">
        <v>0.05</v>
      </c>
      <c r="Z5" s="1">
        <v>30</v>
      </c>
      <c r="AA5" s="1">
        <v>39.204084999999999</v>
      </c>
      <c r="AB5" s="7">
        <f t="shared" si="12"/>
        <v>74.335590283512559</v>
      </c>
      <c r="AC5" s="1">
        <f t="shared" si="13"/>
        <v>2.8964465228186227</v>
      </c>
      <c r="AD5" s="9">
        <f t="shared" si="14"/>
        <v>74.519890592081211</v>
      </c>
      <c r="AE5" s="1">
        <f t="shared" si="15"/>
        <v>2.9451044551811312</v>
      </c>
      <c r="AG5" s="1">
        <v>0.05</v>
      </c>
      <c r="AH5" s="1">
        <v>30</v>
      </c>
      <c r="AI5" s="1">
        <v>39.585115000000002</v>
      </c>
      <c r="AJ5" s="7">
        <f t="shared" si="16"/>
        <v>77.359022450736845</v>
      </c>
      <c r="AK5" s="1">
        <f t="shared" si="17"/>
        <v>3.4167704235568439</v>
      </c>
      <c r="AL5" s="9">
        <f t="shared" si="18"/>
        <v>74.522036587626161</v>
      </c>
      <c r="AM5" s="1">
        <f t="shared" si="19"/>
        <v>2.9452657756708369</v>
      </c>
      <c r="AO5" s="4"/>
    </row>
    <row r="6" spans="1:48" x14ac:dyDescent="0.2">
      <c r="A6" s="1">
        <v>6.6667000000000004E-2</v>
      </c>
      <c r="B6" s="1">
        <v>30</v>
      </c>
      <c r="C6" s="1">
        <v>40.222264000000003</v>
      </c>
      <c r="D6" s="7">
        <f t="shared" si="0"/>
        <v>74.58353910660027</v>
      </c>
      <c r="E6" s="1">
        <f t="shared" si="1"/>
        <v>2.9344580828705569</v>
      </c>
      <c r="F6" s="9">
        <f t="shared" si="2"/>
        <v>74.516069453116813</v>
      </c>
      <c r="G6" s="1">
        <f t="shared" si="3"/>
        <v>2.9444944600808336</v>
      </c>
      <c r="I6" s="1">
        <v>6.6667000000000004E-2</v>
      </c>
      <c r="J6" s="1">
        <v>30</v>
      </c>
      <c r="K6" s="1">
        <v>41.265774999999998</v>
      </c>
      <c r="L6" s="7">
        <f t="shared" si="4"/>
        <v>71.572180578215239</v>
      </c>
      <c r="M6" s="1">
        <f t="shared" si="5"/>
        <v>2.5176809911550291</v>
      </c>
      <c r="N6" s="9">
        <f t="shared" si="6"/>
        <v>74.514990489469554</v>
      </c>
      <c r="O6" s="1">
        <f t="shared" si="7"/>
        <v>2.944578317629198</v>
      </c>
      <c r="Q6" s="1">
        <v>6.6667000000000004E-2</v>
      </c>
      <c r="R6" s="1">
        <v>30</v>
      </c>
      <c r="S6" s="1">
        <v>38.958987</v>
      </c>
      <c r="T6" s="7">
        <f t="shared" si="8"/>
        <v>74.739753885284543</v>
      </c>
      <c r="U6" s="1">
        <f t="shared" si="9"/>
        <v>2.9587896153452204</v>
      </c>
      <c r="V6" s="9">
        <f t="shared" si="10"/>
        <v>74.516836562850528</v>
      </c>
      <c r="W6" s="1">
        <f t="shared" si="11"/>
        <v>2.9446008708615077</v>
      </c>
      <c r="Y6" s="1">
        <v>6.6667000000000004E-2</v>
      </c>
      <c r="Z6" s="1">
        <v>30</v>
      </c>
      <c r="AA6" s="1">
        <v>39.198802000000001</v>
      </c>
      <c r="AB6" s="7">
        <f t="shared" si="12"/>
        <v>74.332131374831306</v>
      </c>
      <c r="AC6" s="1">
        <f t="shared" si="13"/>
        <v>2.8959214518475735</v>
      </c>
      <c r="AD6" s="9">
        <f t="shared" si="14"/>
        <v>74.516423107723966</v>
      </c>
      <c r="AE6" s="1">
        <f t="shared" si="15"/>
        <v>2.9445705634472632</v>
      </c>
      <c r="AG6" s="1">
        <v>6.6667000000000004E-2</v>
      </c>
      <c r="AH6" s="1">
        <v>30</v>
      </c>
      <c r="AI6" s="1">
        <v>39.580041000000001</v>
      </c>
      <c r="AJ6" s="7">
        <f t="shared" si="16"/>
        <v>77.356119969658437</v>
      </c>
      <c r="AK6" s="1">
        <f t="shared" si="17"/>
        <v>3.4162042841600244</v>
      </c>
      <c r="AL6" s="9">
        <f t="shared" si="18"/>
        <v>74.519240549177539</v>
      </c>
      <c r="AM6" s="1">
        <f t="shared" si="19"/>
        <v>2.9447777619084214</v>
      </c>
      <c r="AO6" s="4"/>
      <c r="AT6" s="1">
        <f>STDEV(AP4:AT4)</f>
        <v>2.0495235574924765E-2</v>
      </c>
    </row>
    <row r="7" spans="1:48" x14ac:dyDescent="0.2">
      <c r="A7" s="1">
        <v>8.3333000000000004E-2</v>
      </c>
      <c r="B7" s="1">
        <v>30</v>
      </c>
      <c r="C7" s="1">
        <v>40.216631</v>
      </c>
      <c r="D7" s="7">
        <f t="shared" si="0"/>
        <v>74.579979113615963</v>
      </c>
      <c r="E7" s="1">
        <f t="shared" si="1"/>
        <v>2.9339070745439044</v>
      </c>
      <c r="F7" s="9">
        <f t="shared" si="2"/>
        <v>74.512512680568221</v>
      </c>
      <c r="G7" s="1">
        <f t="shared" si="3"/>
        <v>2.9439415672060787</v>
      </c>
      <c r="I7" s="1">
        <v>8.3333000000000004E-2</v>
      </c>
      <c r="J7" s="1">
        <v>30</v>
      </c>
      <c r="K7" s="1">
        <v>41.260455999999998</v>
      </c>
      <c r="L7" s="7">
        <f t="shared" si="4"/>
        <v>71.568515869044205</v>
      </c>
      <c r="M7" s="1">
        <f t="shared" si="5"/>
        <v>2.5172275755777873</v>
      </c>
      <c r="N7" s="9">
        <f t="shared" si="6"/>
        <v>74.511175099651609</v>
      </c>
      <c r="O7" s="1">
        <f t="shared" si="7"/>
        <v>2.9440480210259699</v>
      </c>
      <c r="Q7" s="1">
        <v>8.3333000000000004E-2</v>
      </c>
      <c r="R7" s="1">
        <v>30</v>
      </c>
      <c r="S7" s="1">
        <v>38.953774000000003</v>
      </c>
      <c r="T7" s="7">
        <f t="shared" si="8"/>
        <v>74.736373425589008</v>
      </c>
      <c r="U7" s="1">
        <f t="shared" si="9"/>
        <v>2.9582599000765768</v>
      </c>
      <c r="V7" s="9">
        <f t="shared" si="10"/>
        <v>74.513466185647715</v>
      </c>
      <c r="W7" s="1">
        <f t="shared" si="11"/>
        <v>2.9440736958189606</v>
      </c>
      <c r="Y7" s="1">
        <v>8.3333000000000004E-2</v>
      </c>
      <c r="Z7" s="1">
        <v>30</v>
      </c>
      <c r="AA7" s="1">
        <v>39.193483000000001</v>
      </c>
      <c r="AB7" s="7">
        <f t="shared" si="12"/>
        <v>74.328647954048904</v>
      </c>
      <c r="AC7" s="1">
        <f t="shared" si="13"/>
        <v>2.8953928028801283</v>
      </c>
      <c r="AD7" s="9">
        <f t="shared" si="14"/>
        <v>74.512931050492682</v>
      </c>
      <c r="AE7" s="1">
        <f t="shared" si="15"/>
        <v>2.9440330336095868</v>
      </c>
      <c r="AG7" s="1">
        <v>8.3333000000000004E-2</v>
      </c>
      <c r="AH7" s="1">
        <v>30</v>
      </c>
      <c r="AI7" s="1">
        <v>39.574967999999998</v>
      </c>
      <c r="AJ7" s="7">
        <f t="shared" si="16"/>
        <v>77.353217316562322</v>
      </c>
      <c r="AK7" s="1">
        <f t="shared" si="17"/>
        <v>3.4156382563397512</v>
      </c>
      <c r="AL7" s="9">
        <f t="shared" si="18"/>
        <v>74.516444345019607</v>
      </c>
      <c r="AM7" s="1">
        <f t="shared" si="19"/>
        <v>2.9442898443253038</v>
      </c>
      <c r="AT7" s="1">
        <f>AVERAGE(AP4:AT4)</f>
        <v>0.74530265145431152</v>
      </c>
    </row>
    <row r="8" spans="1:48" x14ac:dyDescent="0.2">
      <c r="A8" s="1">
        <v>0.1</v>
      </c>
      <c r="B8" s="1">
        <v>30</v>
      </c>
      <c r="C8" s="1">
        <v>40.210962000000002</v>
      </c>
      <c r="D8" s="7">
        <f t="shared" si="0"/>
        <v>74.576395362040842</v>
      </c>
      <c r="E8" s="1">
        <f t="shared" si="1"/>
        <v>2.9333525447722391</v>
      </c>
      <c r="F8" s="9">
        <f t="shared" si="2"/>
        <v>74.50893217092127</v>
      </c>
      <c r="G8" s="1">
        <f t="shared" si="3"/>
        <v>2.9433851408423322</v>
      </c>
      <c r="I8" s="1">
        <v>0.1</v>
      </c>
      <c r="J8" s="1">
        <v>30</v>
      </c>
      <c r="K8" s="1">
        <v>41.255172999999999</v>
      </c>
      <c r="L8" s="7">
        <f t="shared" si="4"/>
        <v>71.564875027914681</v>
      </c>
      <c r="M8" s="1">
        <f t="shared" si="5"/>
        <v>2.516777228803099</v>
      </c>
      <c r="N8" s="9">
        <f t="shared" si="6"/>
        <v>74.50738455924963</v>
      </c>
      <c r="O8" s="1">
        <f t="shared" si="7"/>
        <v>2.9435213135706486</v>
      </c>
      <c r="Q8" s="1">
        <v>0.1</v>
      </c>
      <c r="R8" s="1">
        <v>30</v>
      </c>
      <c r="S8" s="1">
        <v>38.948596000000002</v>
      </c>
      <c r="T8" s="7">
        <f t="shared" si="8"/>
        <v>74.733014766437293</v>
      </c>
      <c r="U8" s="1">
        <f t="shared" si="9"/>
        <v>2.9577337413079143</v>
      </c>
      <c r="V8" s="9">
        <f t="shared" si="10"/>
        <v>74.510117543966828</v>
      </c>
      <c r="W8" s="1">
        <f t="shared" si="11"/>
        <v>2.9435500602213569</v>
      </c>
      <c r="Y8" s="1">
        <v>0.1</v>
      </c>
      <c r="Z8" s="1">
        <v>30</v>
      </c>
      <c r="AA8" s="1">
        <v>39.188164999999998</v>
      </c>
      <c r="AB8" s="7">
        <f t="shared" si="12"/>
        <v>74.325164242826887</v>
      </c>
      <c r="AC8" s="1">
        <f t="shared" si="13"/>
        <v>2.8948642533014719</v>
      </c>
      <c r="AD8" s="9">
        <f t="shared" si="14"/>
        <v>74.509438702101704</v>
      </c>
      <c r="AE8" s="1">
        <f t="shared" si="15"/>
        <v>2.9434956048303493</v>
      </c>
      <c r="AG8" s="1">
        <v>0.1</v>
      </c>
      <c r="AH8" s="1">
        <v>30</v>
      </c>
      <c r="AI8" s="1">
        <v>39.569929999999999</v>
      </c>
      <c r="AJ8" s="7">
        <f t="shared" si="16"/>
        <v>77.350333953080025</v>
      </c>
      <c r="AK8" s="1">
        <f t="shared" si="17"/>
        <v>3.4150761336986046</v>
      </c>
      <c r="AL8" s="9">
        <f t="shared" si="18"/>
        <v>74.513666723067885</v>
      </c>
      <c r="AM8" s="1">
        <f t="shared" si="19"/>
        <v>2.9438052930176468</v>
      </c>
    </row>
    <row r="9" spans="1:48" x14ac:dyDescent="0.2">
      <c r="A9" s="1">
        <v>0.11666700000000001</v>
      </c>
      <c r="B9" s="1">
        <v>30</v>
      </c>
      <c r="C9" s="1">
        <v>40.205328999999999</v>
      </c>
      <c r="D9" s="7">
        <f t="shared" si="0"/>
        <v>74.57283336743744</v>
      </c>
      <c r="E9" s="1">
        <f t="shared" si="1"/>
        <v>2.9328015364455862</v>
      </c>
      <c r="F9" s="9">
        <f t="shared" si="2"/>
        <v>74.505373398564302</v>
      </c>
      <c r="G9" s="1">
        <f t="shared" si="3"/>
        <v>2.9428322479675764</v>
      </c>
      <c r="I9" s="1">
        <v>0.11666700000000001</v>
      </c>
      <c r="J9" s="1">
        <v>30</v>
      </c>
      <c r="K9" s="1">
        <v>41.249854999999997</v>
      </c>
      <c r="L9" s="7">
        <f t="shared" si="4"/>
        <v>71.561209124250254</v>
      </c>
      <c r="M9" s="1">
        <f t="shared" si="5"/>
        <v>2.5163238984703722</v>
      </c>
      <c r="N9" s="9">
        <f t="shared" si="6"/>
        <v>74.503567925824697</v>
      </c>
      <c r="O9" s="1">
        <f t="shared" si="7"/>
        <v>2.942991116665973</v>
      </c>
      <c r="Q9" s="1">
        <v>0.11666700000000001</v>
      </c>
      <c r="R9" s="1">
        <v>30</v>
      </c>
      <c r="S9" s="1">
        <v>38.943416999999997</v>
      </c>
      <c r="T9" s="7">
        <f t="shared" si="8"/>
        <v>74.729654565237553</v>
      </c>
      <c r="U9" s="1">
        <f t="shared" si="9"/>
        <v>2.957207480924966</v>
      </c>
      <c r="V9" s="9">
        <f t="shared" si="10"/>
        <v>74.506767364837216</v>
      </c>
      <c r="W9" s="1">
        <f t="shared" si="11"/>
        <v>2.9430263234967544</v>
      </c>
      <c r="Y9" s="1">
        <v>0.11666700000000001</v>
      </c>
      <c r="Z9" s="1">
        <v>30</v>
      </c>
      <c r="AA9" s="1">
        <v>39.182881999999999</v>
      </c>
      <c r="AB9" s="7">
        <f t="shared" si="12"/>
        <v>74.321702523055862</v>
      </c>
      <c r="AC9" s="1">
        <f t="shared" si="13"/>
        <v>2.8943391823304228</v>
      </c>
      <c r="AD9" s="9">
        <f t="shared" si="14"/>
        <v>74.505968399685145</v>
      </c>
      <c r="AE9" s="1">
        <f t="shared" si="15"/>
        <v>2.9429617130964814</v>
      </c>
      <c r="AG9" s="1">
        <v>0.11666700000000001</v>
      </c>
      <c r="AH9" s="1">
        <v>30</v>
      </c>
      <c r="AI9" s="1">
        <v>39.564891000000003</v>
      </c>
      <c r="AJ9" s="7">
        <f t="shared" si="16"/>
        <v>77.347449282749196</v>
      </c>
      <c r="AK9" s="1">
        <f t="shared" si="17"/>
        <v>3.4145138994809123</v>
      </c>
      <c r="AL9" s="9">
        <f t="shared" si="18"/>
        <v>74.510887842193668</v>
      </c>
      <c r="AM9" s="1">
        <f t="shared" si="19"/>
        <v>2.9433206455306915</v>
      </c>
    </row>
    <row r="10" spans="1:48" x14ac:dyDescent="0.2">
      <c r="A10" s="1">
        <v>0.13333300000000001</v>
      </c>
      <c r="B10" s="1">
        <v>30</v>
      </c>
      <c r="C10" s="1">
        <v>40.199660999999999</v>
      </c>
      <c r="D10" s="7">
        <f t="shared" si="0"/>
        <v>74.569248233212718</v>
      </c>
      <c r="E10" s="1">
        <f t="shared" si="1"/>
        <v>2.9322471044918377</v>
      </c>
      <c r="F10" s="9">
        <f t="shared" si="2"/>
        <v>74.501791507518519</v>
      </c>
      <c r="G10" s="1">
        <f t="shared" si="3"/>
        <v>2.9422759197563013</v>
      </c>
      <c r="I10" s="1">
        <v>0.13333300000000001</v>
      </c>
      <c r="J10" s="1">
        <v>30</v>
      </c>
      <c r="K10" s="1">
        <v>41.244571000000001</v>
      </c>
      <c r="L10" s="7">
        <f t="shared" si="4"/>
        <v>71.557565721801296</v>
      </c>
      <c r="M10" s="1">
        <f t="shared" si="5"/>
        <v>2.5158734664511688</v>
      </c>
      <c r="N10" s="9">
        <f t="shared" si="6"/>
        <v>74.499774718790334</v>
      </c>
      <c r="O10" s="1">
        <f t="shared" si="7"/>
        <v>2.9424643095120993</v>
      </c>
      <c r="Q10" s="1">
        <v>0.13333300000000001</v>
      </c>
      <c r="R10" s="1">
        <v>30</v>
      </c>
      <c r="S10" s="1">
        <v>38.938239000000003</v>
      </c>
      <c r="T10" s="7">
        <f t="shared" si="8"/>
        <v>74.726294119258966</v>
      </c>
      <c r="U10" s="1">
        <f t="shared" si="9"/>
        <v>2.956681322156304</v>
      </c>
      <c r="V10" s="9">
        <f t="shared" si="10"/>
        <v>74.503416941658827</v>
      </c>
      <c r="W10" s="1">
        <f t="shared" si="11"/>
        <v>2.9425026878991507</v>
      </c>
      <c r="Y10" s="1">
        <v>0.13333300000000001</v>
      </c>
      <c r="Z10" s="1">
        <v>30</v>
      </c>
      <c r="AA10" s="1">
        <v>39.177528000000002</v>
      </c>
      <c r="AB10" s="7">
        <f t="shared" si="12"/>
        <v>74.318193327562682</v>
      </c>
      <c r="AC10" s="1">
        <f t="shared" si="13"/>
        <v>2.8938070547553716</v>
      </c>
      <c r="AD10" s="9">
        <f t="shared" si="14"/>
        <v>74.502450503839825</v>
      </c>
      <c r="AE10" s="1">
        <f t="shared" si="15"/>
        <v>2.9424206462134364</v>
      </c>
      <c r="AG10" s="1">
        <v>0.13333300000000001</v>
      </c>
      <c r="AH10" s="1">
        <v>30</v>
      </c>
      <c r="AI10" s="1">
        <v>39.559818</v>
      </c>
      <c r="AJ10" s="7">
        <f t="shared" si="16"/>
        <v>77.344544406144635</v>
      </c>
      <c r="AK10" s="1">
        <f t="shared" si="17"/>
        <v>3.4139478716606391</v>
      </c>
      <c r="AL10" s="9">
        <f t="shared" si="18"/>
        <v>74.508089496069971</v>
      </c>
      <c r="AM10" s="1">
        <f t="shared" si="19"/>
        <v>2.9428327279475743</v>
      </c>
    </row>
    <row r="11" spans="1:48" x14ac:dyDescent="0.2">
      <c r="A11" s="1">
        <v>0.15</v>
      </c>
      <c r="B11" s="1">
        <v>30</v>
      </c>
      <c r="C11" s="1">
        <v>40.193992999999999</v>
      </c>
      <c r="D11" s="7">
        <f t="shared" si="0"/>
        <v>74.565662087864723</v>
      </c>
      <c r="E11" s="1">
        <f t="shared" si="1"/>
        <v>2.9316926725380892</v>
      </c>
      <c r="F11" s="9">
        <f t="shared" si="2"/>
        <v>74.498208606264157</v>
      </c>
      <c r="G11" s="1">
        <f t="shared" si="3"/>
        <v>2.9417195915450267</v>
      </c>
      <c r="I11" s="1">
        <v>0.15</v>
      </c>
      <c r="J11" s="1">
        <v>30</v>
      </c>
      <c r="K11" s="1">
        <v>41.239252999999998</v>
      </c>
      <c r="L11" s="7">
        <f t="shared" si="4"/>
        <v>71.553897933117256</v>
      </c>
      <c r="M11" s="1">
        <f t="shared" si="5"/>
        <v>2.5154201361184421</v>
      </c>
      <c r="N11" s="9">
        <f t="shared" si="6"/>
        <v>74.495956122840056</v>
      </c>
      <c r="O11" s="1">
        <f t="shared" si="7"/>
        <v>2.9419341126074241</v>
      </c>
      <c r="Q11" s="1">
        <v>0.15</v>
      </c>
      <c r="R11" s="1">
        <v>30</v>
      </c>
      <c r="S11" s="1">
        <v>38.933025999999998</v>
      </c>
      <c r="T11" s="7">
        <f t="shared" si="8"/>
        <v>74.722910055848217</v>
      </c>
      <c r="U11" s="1">
        <f t="shared" si="9"/>
        <v>2.9561516068876599</v>
      </c>
      <c r="V11" s="9">
        <f t="shared" si="10"/>
        <v>74.500042971489165</v>
      </c>
      <c r="W11" s="1">
        <f t="shared" si="11"/>
        <v>2.9419755128566036</v>
      </c>
      <c r="Y11" s="1">
        <v>0.15</v>
      </c>
      <c r="Z11" s="1">
        <v>30</v>
      </c>
      <c r="AA11" s="1">
        <v>39.17221</v>
      </c>
      <c r="AB11" s="7">
        <f t="shared" si="12"/>
        <v>74.31470677809601</v>
      </c>
      <c r="AC11" s="1">
        <f t="shared" si="13"/>
        <v>2.8932785051767151</v>
      </c>
      <c r="AD11" s="9">
        <f t="shared" si="14"/>
        <v>74.498955310167332</v>
      </c>
      <c r="AE11" s="1">
        <f t="shared" si="15"/>
        <v>2.9418832174341989</v>
      </c>
      <c r="AG11" s="1">
        <v>0.15</v>
      </c>
      <c r="AH11" s="1">
        <v>30</v>
      </c>
      <c r="AI11" s="1">
        <v>39.554779000000003</v>
      </c>
      <c r="AJ11" s="7">
        <f t="shared" si="16"/>
        <v>77.341658260813446</v>
      </c>
      <c r="AK11" s="1">
        <f t="shared" si="17"/>
        <v>3.4133856374429468</v>
      </c>
      <c r="AL11" s="9">
        <f t="shared" si="18"/>
        <v>74.505309194288031</v>
      </c>
      <c r="AM11" s="1">
        <f t="shared" si="19"/>
        <v>2.942348080460619</v>
      </c>
    </row>
    <row r="12" spans="1:48" x14ac:dyDescent="0.2">
      <c r="A12" s="1">
        <v>0.16666700000000001</v>
      </c>
      <c r="B12" s="1">
        <v>30</v>
      </c>
      <c r="C12" s="1">
        <v>40.188324999999999</v>
      </c>
      <c r="D12" s="7">
        <f t="shared" si="0"/>
        <v>74.56207493096565</v>
      </c>
      <c r="E12" s="1">
        <f t="shared" si="1"/>
        <v>2.9311382405843407</v>
      </c>
      <c r="F12" s="9">
        <f t="shared" si="2"/>
        <v>74.494624694373769</v>
      </c>
      <c r="G12" s="1">
        <f t="shared" si="3"/>
        <v>2.9411632633337521</v>
      </c>
      <c r="I12" s="1">
        <v>0.16666700000000001</v>
      </c>
      <c r="J12" s="1">
        <v>30</v>
      </c>
      <c r="K12" s="1">
        <v>41.233969999999999</v>
      </c>
      <c r="L12" s="7">
        <f t="shared" si="4"/>
        <v>71.550253346937012</v>
      </c>
      <c r="M12" s="1">
        <f t="shared" si="5"/>
        <v>2.5149697893437537</v>
      </c>
      <c r="N12" s="9">
        <f t="shared" si="6"/>
        <v>74.492161683403324</v>
      </c>
      <c r="O12" s="1">
        <f t="shared" si="7"/>
        <v>2.9414074051521029</v>
      </c>
      <c r="Q12" s="1">
        <v>0.16666700000000001</v>
      </c>
      <c r="R12" s="1">
        <v>30</v>
      </c>
      <c r="S12" s="1">
        <v>38.927847</v>
      </c>
      <c r="T12" s="7">
        <f t="shared" si="8"/>
        <v>74.719547166325441</v>
      </c>
      <c r="U12" s="1">
        <f t="shared" si="9"/>
        <v>2.9556253465047124</v>
      </c>
      <c r="V12" s="9">
        <f t="shared" si="10"/>
        <v>74.496690112054637</v>
      </c>
      <c r="W12" s="1">
        <f t="shared" si="11"/>
        <v>2.9414517761320016</v>
      </c>
      <c r="Y12" s="1">
        <v>0.16666700000000001</v>
      </c>
      <c r="Z12" s="1">
        <v>30</v>
      </c>
      <c r="AA12" s="1">
        <v>39.166891999999997</v>
      </c>
      <c r="AB12" s="7">
        <f t="shared" si="12"/>
        <v>74.311219281836301</v>
      </c>
      <c r="AC12" s="1">
        <f t="shared" si="13"/>
        <v>2.8927499555980587</v>
      </c>
      <c r="AD12" s="9">
        <f t="shared" si="14"/>
        <v>74.495459167354412</v>
      </c>
      <c r="AE12" s="1">
        <f t="shared" si="15"/>
        <v>2.9413457886549614</v>
      </c>
      <c r="AG12" s="1">
        <v>0.16666700000000001</v>
      </c>
      <c r="AH12" s="1">
        <v>30</v>
      </c>
      <c r="AI12" s="1">
        <v>39.549706</v>
      </c>
      <c r="AJ12" s="7">
        <f t="shared" si="16"/>
        <v>77.338751898686681</v>
      </c>
      <c r="AK12" s="1">
        <f t="shared" si="17"/>
        <v>3.4128196096226735</v>
      </c>
      <c r="AL12" s="9">
        <f t="shared" si="18"/>
        <v>74.502509417120677</v>
      </c>
      <c r="AM12" s="1">
        <f t="shared" si="19"/>
        <v>2.9418601628775018</v>
      </c>
    </row>
    <row r="13" spans="1:48" x14ac:dyDescent="0.2">
      <c r="A13" s="1">
        <v>0.183333</v>
      </c>
      <c r="B13" s="1">
        <v>30</v>
      </c>
      <c r="C13" s="1">
        <v>40.182656000000001</v>
      </c>
      <c r="D13" s="7">
        <f t="shared" si="0"/>
        <v>74.5584861289408</v>
      </c>
      <c r="E13" s="1">
        <f t="shared" si="1"/>
        <v>2.9305837108126753</v>
      </c>
      <c r="F13" s="9">
        <f t="shared" si="2"/>
        <v>74.491039138845835</v>
      </c>
      <c r="G13" s="1">
        <f t="shared" si="3"/>
        <v>2.9406068369700051</v>
      </c>
      <c r="I13" s="1">
        <v>0.183333</v>
      </c>
      <c r="J13" s="1">
        <v>30</v>
      </c>
      <c r="K13" s="1">
        <v>41.228686000000003</v>
      </c>
      <c r="L13" s="7">
        <f t="shared" si="4"/>
        <v>71.546607136594162</v>
      </c>
      <c r="M13" s="1">
        <f t="shared" si="5"/>
        <v>2.5145193573245503</v>
      </c>
      <c r="N13" s="9">
        <f t="shared" si="6"/>
        <v>74.488365553023826</v>
      </c>
      <c r="O13" s="1">
        <f t="shared" si="7"/>
        <v>2.9408805979982291</v>
      </c>
      <c r="Q13" s="1">
        <v>0.183333</v>
      </c>
      <c r="R13" s="1">
        <v>30</v>
      </c>
      <c r="S13" s="1">
        <v>38.922668999999999</v>
      </c>
      <c r="T13" s="7">
        <f t="shared" si="8"/>
        <v>74.716184031470206</v>
      </c>
      <c r="U13" s="1">
        <f t="shared" si="9"/>
        <v>2.95509918773605</v>
      </c>
      <c r="V13" s="9">
        <f t="shared" si="10"/>
        <v>74.493337008019395</v>
      </c>
      <c r="W13" s="1">
        <f t="shared" si="11"/>
        <v>2.9409281405343983</v>
      </c>
      <c r="Y13" s="1">
        <v>0.183333</v>
      </c>
      <c r="Z13" s="1">
        <v>30</v>
      </c>
      <c r="AA13" s="1">
        <v>39.161538</v>
      </c>
      <c r="AB13" s="7">
        <f t="shared" si="12"/>
        <v>74.307707220283334</v>
      </c>
      <c r="AC13" s="1">
        <f t="shared" si="13"/>
        <v>2.8922178280230071</v>
      </c>
      <c r="AD13" s="9">
        <f t="shared" si="14"/>
        <v>74.491938398343478</v>
      </c>
      <c r="AE13" s="1">
        <f t="shared" si="15"/>
        <v>2.940804721771916</v>
      </c>
      <c r="AG13" s="1">
        <v>0.183333</v>
      </c>
      <c r="AH13" s="1">
        <v>30</v>
      </c>
      <c r="AI13" s="1">
        <v>39.544668000000001</v>
      </c>
      <c r="AJ13" s="7">
        <f t="shared" si="16"/>
        <v>77.335864850351001</v>
      </c>
      <c r="AK13" s="1">
        <f t="shared" si="17"/>
        <v>3.4122574869815274</v>
      </c>
      <c r="AL13" s="9">
        <f t="shared" si="18"/>
        <v>74.499728245450115</v>
      </c>
      <c r="AM13" s="1">
        <f t="shared" si="19"/>
        <v>2.9413756115698448</v>
      </c>
    </row>
    <row r="14" spans="1:48" x14ac:dyDescent="0.2">
      <c r="A14" s="1">
        <v>0.2</v>
      </c>
      <c r="B14" s="1">
        <v>30</v>
      </c>
      <c r="C14" s="1">
        <v>40.176988000000001</v>
      </c>
      <c r="D14" s="7">
        <f t="shared" si="0"/>
        <v>74.554896947476507</v>
      </c>
      <c r="E14" s="1">
        <f t="shared" si="1"/>
        <v>2.9300292788589268</v>
      </c>
      <c r="F14" s="9">
        <f t="shared" si="2"/>
        <v>74.487453204221694</v>
      </c>
      <c r="G14" s="1">
        <f t="shared" si="3"/>
        <v>2.9400505087587305</v>
      </c>
      <c r="I14" s="1">
        <v>0.2</v>
      </c>
      <c r="J14" s="1">
        <v>30</v>
      </c>
      <c r="K14" s="1">
        <v>41.223402999999998</v>
      </c>
      <c r="L14" s="7">
        <f t="shared" si="4"/>
        <v>71.542960681824354</v>
      </c>
      <c r="M14" s="1">
        <f t="shared" si="5"/>
        <v>2.5140690105498611</v>
      </c>
      <c r="N14" s="9">
        <f t="shared" si="6"/>
        <v>74.48456916816734</v>
      </c>
      <c r="O14" s="1">
        <f t="shared" si="7"/>
        <v>2.940353890542907</v>
      </c>
      <c r="Q14" s="1">
        <v>0.2</v>
      </c>
      <c r="R14" s="1">
        <v>30</v>
      </c>
      <c r="S14" s="1">
        <v>38.917490000000001</v>
      </c>
      <c r="T14" s="7">
        <f t="shared" si="8"/>
        <v>74.712819351916067</v>
      </c>
      <c r="U14" s="1">
        <f t="shared" si="9"/>
        <v>2.9545729273531025</v>
      </c>
      <c r="V14" s="9">
        <f t="shared" si="10"/>
        <v>74.489982363892423</v>
      </c>
      <c r="W14" s="1">
        <f t="shared" si="11"/>
        <v>2.9404044038097963</v>
      </c>
      <c r="Y14" s="1">
        <v>0.2</v>
      </c>
      <c r="Z14" s="1">
        <v>30</v>
      </c>
      <c r="AA14" s="1">
        <v>39.156255000000002</v>
      </c>
      <c r="AB14" s="7">
        <f t="shared" si="12"/>
        <v>74.304240791158406</v>
      </c>
      <c r="AC14" s="1">
        <f t="shared" si="13"/>
        <v>2.8916927570519579</v>
      </c>
      <c r="AD14" s="9">
        <f t="shared" si="14"/>
        <v>74.488463374897108</v>
      </c>
      <c r="AE14" s="1">
        <f t="shared" si="15"/>
        <v>2.940270830038048</v>
      </c>
      <c r="AG14" s="1">
        <v>0.2</v>
      </c>
      <c r="AH14" s="1">
        <v>30</v>
      </c>
      <c r="AI14" s="1">
        <v>39.539628999999998</v>
      </c>
      <c r="AJ14" s="7">
        <f t="shared" si="16"/>
        <v>77.332976493026777</v>
      </c>
      <c r="AK14" s="1">
        <f t="shared" si="17"/>
        <v>3.4116952527638342</v>
      </c>
      <c r="AL14" s="9">
        <f t="shared" si="18"/>
        <v>74.496945812795531</v>
      </c>
      <c r="AM14" s="1">
        <f t="shared" si="19"/>
        <v>2.9408909640828886</v>
      </c>
    </row>
    <row r="15" spans="1:48" x14ac:dyDescent="0.2">
      <c r="A15" s="1">
        <v>0.216667</v>
      </c>
      <c r="B15" s="1">
        <v>30</v>
      </c>
      <c r="C15" s="1">
        <v>40.171284999999997</v>
      </c>
      <c r="D15" s="7">
        <f t="shared" si="0"/>
        <v>74.55128458051567</v>
      </c>
      <c r="E15" s="1">
        <f t="shared" si="1"/>
        <v>2.9294714232780814</v>
      </c>
      <c r="F15" s="9">
        <f t="shared" si="2"/>
        <v>74.48384410507505</v>
      </c>
      <c r="G15" s="1">
        <f t="shared" si="3"/>
        <v>2.9394907452109349</v>
      </c>
      <c r="I15" s="1">
        <v>0.216667</v>
      </c>
      <c r="J15" s="1">
        <v>30</v>
      </c>
      <c r="K15" s="1">
        <v>41.218085000000002</v>
      </c>
      <c r="L15" s="7">
        <f t="shared" si="4"/>
        <v>71.539289125149793</v>
      </c>
      <c r="M15" s="1">
        <f t="shared" si="5"/>
        <v>2.5136156802171352</v>
      </c>
      <c r="N15" s="9">
        <f t="shared" si="6"/>
        <v>74.48074664929932</v>
      </c>
      <c r="O15" s="1">
        <f t="shared" si="7"/>
        <v>2.9398236936382323</v>
      </c>
      <c r="Q15" s="1">
        <v>0.216667</v>
      </c>
      <c r="R15" s="1">
        <v>30</v>
      </c>
      <c r="S15" s="1">
        <v>38.912346999999997</v>
      </c>
      <c r="T15" s="7">
        <f t="shared" si="8"/>
        <v>74.709477174430006</v>
      </c>
      <c r="U15" s="1">
        <f t="shared" si="9"/>
        <v>2.9540503250844208</v>
      </c>
      <c r="V15" s="9">
        <f t="shared" si="10"/>
        <v>74.486650154719314</v>
      </c>
      <c r="W15" s="1">
        <f t="shared" si="11"/>
        <v>2.939884307657135</v>
      </c>
      <c r="Y15" s="1">
        <v>0.216667</v>
      </c>
      <c r="Z15" s="1">
        <v>30</v>
      </c>
      <c r="AA15" s="1">
        <v>39.150902000000002</v>
      </c>
      <c r="AB15" s="7">
        <f t="shared" si="12"/>
        <v>74.300727477492089</v>
      </c>
      <c r="AC15" s="1">
        <f t="shared" si="13"/>
        <v>2.8911607288656951</v>
      </c>
      <c r="AD15" s="9">
        <f t="shared" si="14"/>
        <v>74.484941350668464</v>
      </c>
      <c r="AE15" s="1">
        <f t="shared" si="15"/>
        <v>2.9397298642134415</v>
      </c>
      <c r="AG15" s="1">
        <v>0.216667</v>
      </c>
      <c r="AH15" s="1">
        <v>30</v>
      </c>
      <c r="AI15" s="1">
        <v>39.534590999999999</v>
      </c>
      <c r="AJ15" s="7">
        <f t="shared" si="16"/>
        <v>77.330087972833724</v>
      </c>
      <c r="AK15" s="1">
        <f t="shared" si="17"/>
        <v>3.4111331301226882</v>
      </c>
      <c r="AL15" s="9">
        <f t="shared" si="18"/>
        <v>74.494163223244996</v>
      </c>
      <c r="AM15" s="1">
        <f t="shared" si="19"/>
        <v>2.9404064127752321</v>
      </c>
    </row>
    <row r="16" spans="1:48" x14ac:dyDescent="0.2">
      <c r="A16" s="1">
        <v>0.23333300000000001</v>
      </c>
      <c r="B16" s="1">
        <v>30</v>
      </c>
      <c r="C16" s="1">
        <v>40.165616999999997</v>
      </c>
      <c r="D16" s="7">
        <f t="shared" si="0"/>
        <v>74.547693366692215</v>
      </c>
      <c r="E16" s="1">
        <f t="shared" si="1"/>
        <v>2.9289169913243329</v>
      </c>
      <c r="F16" s="9">
        <f t="shared" si="2"/>
        <v>74.480256139930248</v>
      </c>
      <c r="G16" s="1">
        <f t="shared" si="3"/>
        <v>2.9389344169996603</v>
      </c>
      <c r="I16" s="1">
        <v>0.23333300000000001</v>
      </c>
      <c r="J16" s="1">
        <v>30</v>
      </c>
      <c r="K16" s="1">
        <v>41.212800999999999</v>
      </c>
      <c r="L16" s="7">
        <f t="shared" si="4"/>
        <v>71.535640103665855</v>
      </c>
      <c r="M16" s="1">
        <f t="shared" si="5"/>
        <v>2.513165248197931</v>
      </c>
      <c r="N16" s="9">
        <f t="shared" si="6"/>
        <v>74.476947592193966</v>
      </c>
      <c r="O16" s="1">
        <f t="shared" si="7"/>
        <v>2.9392968864843581</v>
      </c>
      <c r="Q16" s="1">
        <v>0.23333300000000001</v>
      </c>
      <c r="R16" s="1">
        <v>30</v>
      </c>
      <c r="S16" s="1">
        <v>38.907169000000003</v>
      </c>
      <c r="T16" s="7">
        <f t="shared" si="8"/>
        <v>74.706111359580035</v>
      </c>
      <c r="U16" s="1">
        <f t="shared" si="9"/>
        <v>2.9535241663157588</v>
      </c>
      <c r="V16" s="9">
        <f t="shared" si="10"/>
        <v>74.483294378682629</v>
      </c>
      <c r="W16" s="1">
        <f t="shared" si="11"/>
        <v>2.9393606720595322</v>
      </c>
      <c r="Y16" s="1">
        <v>0.23333300000000001</v>
      </c>
      <c r="Z16" s="1">
        <v>30</v>
      </c>
      <c r="AA16" s="1">
        <v>39.145583000000002</v>
      </c>
      <c r="AB16" s="7">
        <f t="shared" si="12"/>
        <v>74.297235527185791</v>
      </c>
      <c r="AC16" s="1">
        <f t="shared" si="13"/>
        <v>2.8906320798982503</v>
      </c>
      <c r="AD16" s="9">
        <f t="shared" si="14"/>
        <v>74.481440742766026</v>
      </c>
      <c r="AE16" s="1">
        <f t="shared" si="15"/>
        <v>2.9391923343757655</v>
      </c>
      <c r="AG16" s="1">
        <v>0.23333300000000001</v>
      </c>
      <c r="AH16" s="1">
        <v>30</v>
      </c>
      <c r="AI16" s="1">
        <v>39.529482000000002</v>
      </c>
      <c r="AJ16" s="7">
        <f t="shared" si="16"/>
        <v>77.327157993115108</v>
      </c>
      <c r="AK16" s="1">
        <f t="shared" si="17"/>
        <v>3.4105630855467424</v>
      </c>
      <c r="AL16" s="9">
        <f t="shared" si="18"/>
        <v>74.491340694613243</v>
      </c>
      <c r="AM16" s="1">
        <f t="shared" si="19"/>
        <v>2.9399150327373564</v>
      </c>
    </row>
    <row r="17" spans="1:39" x14ac:dyDescent="0.2">
      <c r="A17" s="1">
        <v>0.25</v>
      </c>
      <c r="B17" s="1">
        <v>30</v>
      </c>
      <c r="C17" s="1">
        <v>40.159878999999997</v>
      </c>
      <c r="D17" s="7">
        <f t="shared" si="0"/>
        <v>74.544056768696947</v>
      </c>
      <c r="E17" s="1">
        <f t="shared" si="1"/>
        <v>2.9283557121163919</v>
      </c>
      <c r="F17" s="9">
        <f t="shared" si="2"/>
        <v>74.476622831669019</v>
      </c>
      <c r="G17" s="1">
        <f t="shared" si="3"/>
        <v>2.9383712181153459</v>
      </c>
      <c r="I17" s="1">
        <v>0.25</v>
      </c>
      <c r="J17" s="1">
        <v>30</v>
      </c>
      <c r="K17" s="1">
        <v>41.207518</v>
      </c>
      <c r="L17" s="7">
        <f t="shared" si="4"/>
        <v>71.531990837205967</v>
      </c>
      <c r="M17" s="1">
        <f t="shared" si="5"/>
        <v>2.5127149014232426</v>
      </c>
      <c r="N17" s="9">
        <f t="shared" si="6"/>
        <v>74.47314828004005</v>
      </c>
      <c r="O17" s="1">
        <f t="shared" si="7"/>
        <v>2.9387701790290368</v>
      </c>
      <c r="Q17" s="1">
        <v>0.25</v>
      </c>
      <c r="R17" s="1">
        <v>30</v>
      </c>
      <c r="S17" s="1">
        <v>38.902025000000002</v>
      </c>
      <c r="T17" s="7">
        <f t="shared" si="8"/>
        <v>74.702766758285719</v>
      </c>
      <c r="U17" s="1">
        <f t="shared" si="9"/>
        <v>2.9530014624327925</v>
      </c>
      <c r="V17" s="9">
        <f t="shared" si="10"/>
        <v>74.479959752930455</v>
      </c>
      <c r="W17" s="1">
        <f t="shared" si="11"/>
        <v>2.9388404747798731</v>
      </c>
      <c r="Y17" s="1">
        <v>0.25</v>
      </c>
      <c r="Z17" s="1">
        <v>30</v>
      </c>
      <c r="AA17" s="1">
        <v>39.140230000000003</v>
      </c>
      <c r="AB17" s="7">
        <f t="shared" si="12"/>
        <v>74.293720297504635</v>
      </c>
      <c r="AC17" s="1">
        <f t="shared" si="13"/>
        <v>2.8901000517119875</v>
      </c>
      <c r="AD17" s="9">
        <f t="shared" si="14"/>
        <v>74.477916797772153</v>
      </c>
      <c r="AE17" s="1">
        <f t="shared" si="15"/>
        <v>2.938651368551159</v>
      </c>
      <c r="AG17" s="1">
        <v>0.25</v>
      </c>
      <c r="AH17" s="1">
        <v>30</v>
      </c>
      <c r="AI17" s="1">
        <v>39.524338999999998</v>
      </c>
      <c r="AJ17" s="7">
        <f t="shared" si="16"/>
        <v>77.324207749559065</v>
      </c>
      <c r="AK17" s="1">
        <f t="shared" si="17"/>
        <v>3.4099892473682156</v>
      </c>
      <c r="AL17" s="9">
        <f t="shared" si="18"/>
        <v>74.48849864527935</v>
      </c>
      <c r="AM17" s="1">
        <f t="shared" si="19"/>
        <v>2.9394203826033189</v>
      </c>
    </row>
    <row r="18" spans="1:39" x14ac:dyDescent="0.2">
      <c r="A18" s="1">
        <v>0.26666699999999999</v>
      </c>
      <c r="B18" s="1">
        <v>30</v>
      </c>
      <c r="C18" s="1">
        <v>40.154175000000002</v>
      </c>
      <c r="D18" s="7">
        <f t="shared" si="0"/>
        <v>74.540440688919645</v>
      </c>
      <c r="E18" s="1">
        <f t="shared" si="1"/>
        <v>2.9277977587176305</v>
      </c>
      <c r="F18" s="9">
        <f t="shared" si="2"/>
        <v>74.473010023064575</v>
      </c>
      <c r="G18" s="1">
        <f t="shared" si="3"/>
        <v>2.9378113564150792</v>
      </c>
      <c r="I18" s="1">
        <v>0.26666699999999999</v>
      </c>
      <c r="J18" s="1">
        <v>30</v>
      </c>
      <c r="K18" s="1">
        <v>41.202199999999998</v>
      </c>
      <c r="L18" s="7">
        <f t="shared" si="4"/>
        <v>71.528316449121647</v>
      </c>
      <c r="M18" s="1">
        <f t="shared" si="5"/>
        <v>2.5122615710905158</v>
      </c>
      <c r="N18" s="9">
        <f t="shared" si="6"/>
        <v>74.469322813344121</v>
      </c>
      <c r="O18" s="1">
        <f t="shared" si="7"/>
        <v>2.9382399821243612</v>
      </c>
      <c r="Q18" s="1">
        <v>0.26666699999999999</v>
      </c>
      <c r="R18" s="1">
        <v>30</v>
      </c>
      <c r="S18" s="1">
        <v>38.896847000000001</v>
      </c>
      <c r="T18" s="7">
        <f t="shared" si="8"/>
        <v>74.699399156954797</v>
      </c>
      <c r="U18" s="1">
        <f t="shared" si="9"/>
        <v>2.95247530366413</v>
      </c>
      <c r="V18" s="9">
        <f t="shared" si="10"/>
        <v>74.476602195741151</v>
      </c>
      <c r="W18" s="1">
        <f t="shared" si="11"/>
        <v>2.9383168391822698</v>
      </c>
      <c r="Y18" s="1">
        <v>0.26666699999999999</v>
      </c>
      <c r="Z18" s="1">
        <v>30</v>
      </c>
      <c r="AA18" s="1">
        <v>39.134877000000003</v>
      </c>
      <c r="AB18" s="7">
        <f t="shared" si="12"/>
        <v>74.290204106173647</v>
      </c>
      <c r="AC18" s="1">
        <f t="shared" si="13"/>
        <v>2.8895680235257246</v>
      </c>
      <c r="AD18" s="9">
        <f t="shared" si="14"/>
        <v>74.474391888744236</v>
      </c>
      <c r="AE18" s="1">
        <f t="shared" si="15"/>
        <v>2.9381104027265526</v>
      </c>
      <c r="AG18" s="1">
        <v>0.26666699999999999</v>
      </c>
      <c r="AH18" s="1">
        <v>30</v>
      </c>
      <c r="AI18" s="1">
        <v>39.519160999999997</v>
      </c>
      <c r="AJ18" s="7">
        <f t="shared" si="16"/>
        <v>77.321236652772058</v>
      </c>
      <c r="AK18" s="1">
        <f t="shared" si="17"/>
        <v>3.4094115040105626</v>
      </c>
      <c r="AL18" s="9">
        <f t="shared" si="18"/>
        <v>74.485636507464633</v>
      </c>
      <c r="AM18" s="1">
        <f t="shared" si="19"/>
        <v>2.9389223661938213</v>
      </c>
    </row>
    <row r="19" spans="1:39" x14ac:dyDescent="0.2">
      <c r="A19" s="1">
        <v>0.283333</v>
      </c>
      <c r="B19" s="1">
        <v>30</v>
      </c>
      <c r="C19" s="1">
        <v>40.148471999999998</v>
      </c>
      <c r="D19" s="7">
        <f t="shared" si="0"/>
        <v>74.536824215875512</v>
      </c>
      <c r="E19" s="1">
        <f t="shared" si="1"/>
        <v>2.9272399031367855</v>
      </c>
      <c r="F19" s="9">
        <f t="shared" si="2"/>
        <v>74.469396821549068</v>
      </c>
      <c r="G19" s="1">
        <f t="shared" si="3"/>
        <v>2.9372515928672844</v>
      </c>
      <c r="I19" s="1">
        <v>0.283333</v>
      </c>
      <c r="J19" s="1">
        <v>30</v>
      </c>
      <c r="K19" s="1">
        <v>41.196916000000002</v>
      </c>
      <c r="L19" s="7">
        <f t="shared" si="4"/>
        <v>71.524664613244354</v>
      </c>
      <c r="M19" s="1">
        <f t="shared" si="5"/>
        <v>2.5118111390713125</v>
      </c>
      <c r="N19" s="9">
        <f t="shared" si="6"/>
        <v>74.465520826126905</v>
      </c>
      <c r="O19" s="1">
        <f t="shared" si="7"/>
        <v>2.9377131749704875</v>
      </c>
      <c r="Q19" s="1">
        <v>0.283333</v>
      </c>
      <c r="R19" s="1">
        <v>30</v>
      </c>
      <c r="S19" s="1">
        <v>38.891669</v>
      </c>
      <c r="T19" s="7">
        <f t="shared" si="8"/>
        <v>74.696030658905386</v>
      </c>
      <c r="U19" s="1">
        <f t="shared" si="9"/>
        <v>2.9519491448954676</v>
      </c>
      <c r="V19" s="9">
        <f t="shared" si="10"/>
        <v>74.473243744507869</v>
      </c>
      <c r="W19" s="1">
        <f t="shared" si="11"/>
        <v>2.9377932035846661</v>
      </c>
      <c r="Y19" s="1">
        <v>0.283333</v>
      </c>
      <c r="Z19" s="1">
        <v>30</v>
      </c>
      <c r="AA19" s="1">
        <v>39.129524000000004</v>
      </c>
      <c r="AB19" s="7">
        <f t="shared" si="12"/>
        <v>74.286686952798092</v>
      </c>
      <c r="AC19" s="1">
        <f t="shared" si="13"/>
        <v>2.8890359953394618</v>
      </c>
      <c r="AD19" s="9">
        <f t="shared" si="14"/>
        <v>74.470866015286546</v>
      </c>
      <c r="AE19" s="1">
        <f t="shared" si="15"/>
        <v>2.9375694369019465</v>
      </c>
      <c r="AG19" s="1">
        <v>0.283333</v>
      </c>
      <c r="AH19" s="1">
        <v>30</v>
      </c>
      <c r="AI19" s="1">
        <v>39.514017000000003</v>
      </c>
      <c r="AJ19" s="7">
        <f t="shared" si="16"/>
        <v>77.318284293900064</v>
      </c>
      <c r="AK19" s="1">
        <f t="shared" si="17"/>
        <v>3.4088375542554905</v>
      </c>
      <c r="AL19" s="9">
        <f t="shared" si="18"/>
        <v>74.482792420389728</v>
      </c>
      <c r="AM19" s="1">
        <f t="shared" si="19"/>
        <v>2.938427619880486</v>
      </c>
    </row>
    <row r="20" spans="1:39" x14ac:dyDescent="0.2">
      <c r="A20" s="1">
        <v>0.3</v>
      </c>
      <c r="B20" s="1">
        <v>30</v>
      </c>
      <c r="C20" s="1">
        <v>40.142733999999997</v>
      </c>
      <c r="D20" s="7">
        <f t="shared" si="0"/>
        <v>74.533184511049996</v>
      </c>
      <c r="E20" s="1">
        <f t="shared" si="1"/>
        <v>2.9266786239288445</v>
      </c>
      <c r="F20" s="9">
        <f t="shared" si="2"/>
        <v>74.465760409268086</v>
      </c>
      <c r="G20" s="1">
        <f t="shared" si="3"/>
        <v>2.93668839398297</v>
      </c>
      <c r="I20" s="1">
        <v>0.3</v>
      </c>
      <c r="J20" s="1">
        <v>30</v>
      </c>
      <c r="K20" s="1">
        <v>41.191633000000003</v>
      </c>
      <c r="L20" s="7">
        <f t="shared" si="4"/>
        <v>71.521012531841123</v>
      </c>
      <c r="M20" s="1">
        <f t="shared" si="5"/>
        <v>2.5113607922966241</v>
      </c>
      <c r="N20" s="9">
        <f t="shared" si="6"/>
        <v>74.461718583288558</v>
      </c>
      <c r="O20" s="1">
        <f t="shared" si="7"/>
        <v>2.9371864675151662</v>
      </c>
      <c r="Q20" s="1">
        <v>0.3</v>
      </c>
      <c r="R20" s="1">
        <v>30</v>
      </c>
      <c r="S20" s="1">
        <v>38.886490000000002</v>
      </c>
      <c r="T20" s="7">
        <f t="shared" si="8"/>
        <v>74.692660612978955</v>
      </c>
      <c r="U20" s="1">
        <f t="shared" si="9"/>
        <v>2.9514228845125197</v>
      </c>
      <c r="V20" s="9">
        <f t="shared" si="10"/>
        <v>74.469883750014247</v>
      </c>
      <c r="W20" s="1">
        <f t="shared" si="11"/>
        <v>2.9372694668600636</v>
      </c>
      <c r="Y20" s="1">
        <v>0.3</v>
      </c>
      <c r="Z20" s="1">
        <v>30</v>
      </c>
      <c r="AA20" s="1">
        <v>39.124205000000003</v>
      </c>
      <c r="AB20" s="7">
        <f t="shared" si="12"/>
        <v>74.283191185610036</v>
      </c>
      <c r="AC20" s="1">
        <f t="shared" si="13"/>
        <v>2.8885073463720166</v>
      </c>
      <c r="AD20" s="9">
        <f t="shared" si="14"/>
        <v>74.467361581039171</v>
      </c>
      <c r="AE20" s="1">
        <f t="shared" si="15"/>
        <v>2.9370319070642701</v>
      </c>
      <c r="AG20" s="1">
        <v>0.3</v>
      </c>
      <c r="AH20" s="1">
        <v>30</v>
      </c>
      <c r="AI20" s="1">
        <v>39.508839000000002</v>
      </c>
      <c r="AJ20" s="7">
        <f t="shared" si="16"/>
        <v>77.315311644566421</v>
      </c>
      <c r="AK20" s="1">
        <f t="shared" si="17"/>
        <v>3.4082598108978375</v>
      </c>
      <c r="AL20" s="9">
        <f t="shared" si="18"/>
        <v>74.479928786964891</v>
      </c>
      <c r="AM20" s="1">
        <f t="shared" si="19"/>
        <v>2.9379296034709883</v>
      </c>
    </row>
    <row r="21" spans="1:39" x14ac:dyDescent="0.2">
      <c r="A21" s="1">
        <v>0.31666699999999998</v>
      </c>
      <c r="B21" s="1">
        <v>30</v>
      </c>
      <c r="C21" s="1">
        <v>40.137031</v>
      </c>
      <c r="D21" s="7">
        <f t="shared" si="0"/>
        <v>74.529565976118164</v>
      </c>
      <c r="E21" s="1">
        <f t="shared" si="1"/>
        <v>2.9261207683479999</v>
      </c>
      <c r="F21" s="9">
        <f t="shared" si="2"/>
        <v>74.462145147730098</v>
      </c>
      <c r="G21" s="1">
        <f t="shared" si="3"/>
        <v>2.9361286304351752</v>
      </c>
      <c r="I21" s="1">
        <v>0.31666699999999998</v>
      </c>
      <c r="J21" s="1">
        <v>30</v>
      </c>
      <c r="K21" s="1">
        <v>41.186349999999997</v>
      </c>
      <c r="L21" s="7">
        <f t="shared" si="4"/>
        <v>71.517359513528149</v>
      </c>
      <c r="M21" s="1">
        <f t="shared" si="5"/>
        <v>2.5109104455219349</v>
      </c>
      <c r="N21" s="9">
        <f t="shared" si="6"/>
        <v>74.457915365017854</v>
      </c>
      <c r="O21" s="1">
        <f t="shared" si="7"/>
        <v>2.9366597600598441</v>
      </c>
      <c r="Q21" s="1">
        <v>0.31666699999999998</v>
      </c>
      <c r="R21" s="1">
        <v>30</v>
      </c>
      <c r="S21" s="1">
        <v>38.881346999999998</v>
      </c>
      <c r="T21" s="7">
        <f t="shared" si="8"/>
        <v>74.689313104301661</v>
      </c>
      <c r="U21" s="1">
        <f t="shared" si="9"/>
        <v>2.9509002822438384</v>
      </c>
      <c r="V21" s="9">
        <f t="shared" si="10"/>
        <v>74.466546225550616</v>
      </c>
      <c r="W21" s="1">
        <f t="shared" si="11"/>
        <v>2.9367493707074028</v>
      </c>
      <c r="Y21" s="1">
        <v>0.31666699999999998</v>
      </c>
      <c r="Z21" s="1">
        <v>30</v>
      </c>
      <c r="AA21" s="1">
        <v>39.118851999999997</v>
      </c>
      <c r="AB21" s="7">
        <f t="shared" si="12"/>
        <v>74.279672113077339</v>
      </c>
      <c r="AC21" s="1">
        <f t="shared" si="13"/>
        <v>2.8879753181857533</v>
      </c>
      <c r="AD21" s="9">
        <f t="shared" si="14"/>
        <v>74.463833783666175</v>
      </c>
      <c r="AE21" s="1">
        <f t="shared" si="15"/>
        <v>2.9364909412396631</v>
      </c>
      <c r="AG21" s="1">
        <v>0.31666699999999998</v>
      </c>
      <c r="AH21" s="1">
        <v>30</v>
      </c>
      <c r="AI21" s="1">
        <v>39.503661000000001</v>
      </c>
      <c r="AJ21" s="7">
        <f t="shared" si="16"/>
        <v>77.312338215944081</v>
      </c>
      <c r="AK21" s="1">
        <f t="shared" si="17"/>
        <v>3.4076820675401844</v>
      </c>
      <c r="AL21" s="9">
        <f t="shared" si="18"/>
        <v>74.477064402830166</v>
      </c>
      <c r="AM21" s="1">
        <f t="shared" si="19"/>
        <v>2.9374315870614911</v>
      </c>
    </row>
    <row r="22" spans="1:39" x14ac:dyDescent="0.2">
      <c r="A22" s="1">
        <v>0.33333299999999999</v>
      </c>
      <c r="B22" s="1">
        <v>30</v>
      </c>
      <c r="C22" s="1">
        <v>40.131328000000003</v>
      </c>
      <c r="D22" s="7">
        <f t="shared" si="0"/>
        <v>74.52594641273771</v>
      </c>
      <c r="E22" s="1">
        <f t="shared" si="1"/>
        <v>2.9255629127671559</v>
      </c>
      <c r="F22" s="9">
        <f t="shared" si="2"/>
        <v>74.458528858673844</v>
      </c>
      <c r="G22" s="1">
        <f t="shared" si="3"/>
        <v>2.9355688668873809</v>
      </c>
      <c r="I22" s="1">
        <v>0.33333299999999999</v>
      </c>
      <c r="J22" s="1">
        <v>30</v>
      </c>
      <c r="K22" s="1">
        <v>41.181100999999998</v>
      </c>
      <c r="L22" s="7">
        <f t="shared" si="4"/>
        <v>71.513729076840377</v>
      </c>
      <c r="M22" s="1">
        <f t="shared" si="5"/>
        <v>2.510462997060769</v>
      </c>
      <c r="N22" s="9">
        <f t="shared" si="6"/>
        <v>74.454135656853651</v>
      </c>
      <c r="O22" s="1">
        <f t="shared" si="7"/>
        <v>2.9361364423553242</v>
      </c>
      <c r="Q22" s="1">
        <v>0.33333299999999999</v>
      </c>
      <c r="R22" s="1">
        <v>30</v>
      </c>
      <c r="S22" s="1">
        <v>38.876168</v>
      </c>
      <c r="T22" s="7">
        <f t="shared" si="8"/>
        <v>74.685941268697064</v>
      </c>
      <c r="U22" s="1">
        <f t="shared" si="9"/>
        <v>2.9503740218608909</v>
      </c>
      <c r="V22" s="9">
        <f t="shared" si="10"/>
        <v>74.463184446716681</v>
      </c>
      <c r="W22" s="1">
        <f t="shared" si="11"/>
        <v>2.9362256339828012</v>
      </c>
      <c r="Y22" s="1">
        <v>0.33333299999999999</v>
      </c>
      <c r="Z22" s="1">
        <v>30</v>
      </c>
      <c r="AA22" s="1">
        <v>39.113534000000001</v>
      </c>
      <c r="AB22" s="7">
        <f t="shared" si="12"/>
        <v>74.276175095812107</v>
      </c>
      <c r="AC22" s="1">
        <f t="shared" si="13"/>
        <v>2.8874467686070973</v>
      </c>
      <c r="AD22" s="9">
        <f t="shared" si="14"/>
        <v>74.460328096242293</v>
      </c>
      <c r="AE22" s="1">
        <f t="shared" si="15"/>
        <v>2.9359535124604261</v>
      </c>
      <c r="AG22" s="1">
        <v>0.33333299999999999</v>
      </c>
      <c r="AH22" s="1">
        <v>30</v>
      </c>
      <c r="AI22" s="1">
        <v>39.498482000000003</v>
      </c>
      <c r="AJ22" s="7">
        <f t="shared" si="16"/>
        <v>77.309363433258014</v>
      </c>
      <c r="AK22" s="1">
        <f t="shared" si="17"/>
        <v>3.4071042126059852</v>
      </c>
      <c r="AL22" s="9">
        <f t="shared" si="18"/>
        <v>74.474198714289287</v>
      </c>
      <c r="AM22" s="1">
        <f t="shared" si="19"/>
        <v>2.9369334744726951</v>
      </c>
    </row>
    <row r="23" spans="1:39" x14ac:dyDescent="0.2">
      <c r="A23" s="1">
        <v>0.35</v>
      </c>
      <c r="B23" s="1">
        <v>30</v>
      </c>
      <c r="C23" s="1">
        <v>40.125588999999998</v>
      </c>
      <c r="D23" s="7">
        <f t="shared" si="0"/>
        <v>74.522302962331594</v>
      </c>
      <c r="E23" s="1">
        <f t="shared" si="1"/>
        <v>2.9250015357412971</v>
      </c>
      <c r="F23" s="9">
        <f t="shared" si="2"/>
        <v>74.45488870420057</v>
      </c>
      <c r="G23" s="1">
        <f t="shared" si="3"/>
        <v>2.9350055698505937</v>
      </c>
      <c r="I23" s="1">
        <v>0.35</v>
      </c>
      <c r="J23" s="1">
        <v>30</v>
      </c>
      <c r="K23" s="1">
        <v>41.175818</v>
      </c>
      <c r="L23" s="7">
        <f t="shared" si="4"/>
        <v>71.510074189661509</v>
      </c>
      <c r="M23" s="1">
        <f t="shared" si="5"/>
        <v>2.5100126502860807</v>
      </c>
      <c r="N23" s="9">
        <f t="shared" si="6"/>
        <v>74.450330492875509</v>
      </c>
      <c r="O23" s="1">
        <f t="shared" si="7"/>
        <v>2.935609734900003</v>
      </c>
      <c r="Q23" s="1">
        <v>0.35</v>
      </c>
      <c r="R23" s="1">
        <v>30</v>
      </c>
      <c r="S23" s="1">
        <v>38.871025000000003</v>
      </c>
      <c r="T23" s="7">
        <f t="shared" si="8"/>
        <v>74.682591982074058</v>
      </c>
      <c r="U23" s="1">
        <f t="shared" si="9"/>
        <v>2.9498514195922101</v>
      </c>
      <c r="V23" s="9">
        <f t="shared" si="10"/>
        <v>74.459845149610189</v>
      </c>
      <c r="W23" s="1">
        <f t="shared" si="11"/>
        <v>2.9357055378301409</v>
      </c>
      <c r="Y23" s="1">
        <v>0.35</v>
      </c>
      <c r="Z23" s="1">
        <v>30</v>
      </c>
      <c r="AA23" s="1">
        <v>39.108179999999997</v>
      </c>
      <c r="AB23" s="7">
        <f t="shared" si="12"/>
        <v>74.272653444880333</v>
      </c>
      <c r="AC23" s="1">
        <f t="shared" si="13"/>
        <v>2.8869146410320452</v>
      </c>
      <c r="AD23" s="9">
        <f t="shared" si="14"/>
        <v>74.456797714077595</v>
      </c>
      <c r="AE23" s="1">
        <f t="shared" si="15"/>
        <v>2.9354124455773802</v>
      </c>
      <c r="AG23" s="1">
        <v>0.35</v>
      </c>
      <c r="AH23" s="1">
        <v>30</v>
      </c>
      <c r="AI23" s="1">
        <v>39.493304000000002</v>
      </c>
      <c r="AJ23" s="7">
        <f t="shared" si="16"/>
        <v>77.306388444988045</v>
      </c>
      <c r="AK23" s="1">
        <f t="shared" si="17"/>
        <v>3.4065264692483321</v>
      </c>
      <c r="AL23" s="9">
        <f t="shared" si="18"/>
        <v>74.471332827703876</v>
      </c>
      <c r="AM23" s="1">
        <f t="shared" si="19"/>
        <v>2.9364354580631975</v>
      </c>
    </row>
    <row r="24" spans="1:39" x14ac:dyDescent="0.2">
      <c r="A24" s="1">
        <v>0.36666700000000002</v>
      </c>
      <c r="B24" s="1">
        <v>30</v>
      </c>
      <c r="C24" s="1">
        <v>40.119850999999997</v>
      </c>
      <c r="D24" s="7">
        <f t="shared" si="0"/>
        <v>74.518659104691082</v>
      </c>
      <c r="E24" s="1">
        <f t="shared" si="1"/>
        <v>2.924440256533356</v>
      </c>
      <c r="F24" s="9">
        <f t="shared" si="2"/>
        <v>74.451248142861303</v>
      </c>
      <c r="G24" s="1">
        <f t="shared" si="3"/>
        <v>2.9344423709662788</v>
      </c>
      <c r="I24" s="1">
        <v>0.36666700000000002</v>
      </c>
      <c r="J24" s="1">
        <v>30</v>
      </c>
      <c r="K24" s="1">
        <v>41.170535000000001</v>
      </c>
      <c r="L24" s="7">
        <f t="shared" si="4"/>
        <v>71.506418364492959</v>
      </c>
      <c r="M24" s="1">
        <f t="shared" si="5"/>
        <v>2.5095623035113923</v>
      </c>
      <c r="N24" s="9">
        <f t="shared" si="6"/>
        <v>74.44652435234066</v>
      </c>
      <c r="O24" s="1">
        <f t="shared" si="7"/>
        <v>2.9350830274446817</v>
      </c>
      <c r="Q24" s="1">
        <v>0.36666700000000002</v>
      </c>
      <c r="R24" s="1">
        <v>30</v>
      </c>
      <c r="S24" s="1">
        <v>38.865847000000002</v>
      </c>
      <c r="T24" s="7">
        <f t="shared" si="8"/>
        <v>74.679219006857096</v>
      </c>
      <c r="U24" s="1">
        <f t="shared" si="9"/>
        <v>2.9493252608235472</v>
      </c>
      <c r="V24" s="9">
        <f t="shared" si="10"/>
        <v>74.456482234562884</v>
      </c>
      <c r="W24" s="1">
        <f t="shared" si="11"/>
        <v>2.9351819022325372</v>
      </c>
      <c r="Y24" s="1">
        <v>0.36666700000000002</v>
      </c>
      <c r="Z24" s="1">
        <v>30</v>
      </c>
      <c r="AA24" s="1">
        <v>39.102826999999998</v>
      </c>
      <c r="AB24" s="7">
        <f t="shared" si="12"/>
        <v>74.26913148760319</v>
      </c>
      <c r="AC24" s="1">
        <f t="shared" si="13"/>
        <v>2.8863826128457823</v>
      </c>
      <c r="AD24" s="9">
        <f t="shared" si="14"/>
        <v>74.453267024808</v>
      </c>
      <c r="AE24" s="1">
        <f t="shared" si="15"/>
        <v>2.9348714797527737</v>
      </c>
      <c r="AG24" s="1">
        <v>0.36666700000000002</v>
      </c>
      <c r="AH24" s="1">
        <v>30</v>
      </c>
      <c r="AI24" s="1">
        <v>39.488124999999997</v>
      </c>
      <c r="AJ24" s="7">
        <f t="shared" si="16"/>
        <v>77.30341210173944</v>
      </c>
      <c r="AK24" s="1">
        <f t="shared" si="17"/>
        <v>3.405948614314132</v>
      </c>
      <c r="AL24" s="9">
        <f t="shared" si="18"/>
        <v>74.468465635830924</v>
      </c>
      <c r="AM24" s="1">
        <f t="shared" si="19"/>
        <v>2.9359373454744007</v>
      </c>
    </row>
    <row r="25" spans="1:39" x14ac:dyDescent="0.2">
      <c r="A25" s="1">
        <v>0.38333299999999998</v>
      </c>
      <c r="B25" s="1">
        <v>30</v>
      </c>
      <c r="C25" s="1">
        <v>40.114113000000003</v>
      </c>
      <c r="D25" s="7">
        <f t="shared" si="0"/>
        <v>74.515014204601755</v>
      </c>
      <c r="E25" s="1">
        <f t="shared" si="1"/>
        <v>2.9238789773254159</v>
      </c>
      <c r="F25" s="9">
        <f t="shared" si="2"/>
        <v>74.447606540016224</v>
      </c>
      <c r="G25" s="1">
        <f t="shared" si="3"/>
        <v>2.9338791720819652</v>
      </c>
      <c r="I25" s="1">
        <v>0.38333299999999998</v>
      </c>
      <c r="J25" s="1">
        <v>30</v>
      </c>
      <c r="K25" s="1">
        <v>41.165250999999998</v>
      </c>
      <c r="L25" s="7">
        <f t="shared" si="4"/>
        <v>71.502760908709135</v>
      </c>
      <c r="M25" s="1">
        <f t="shared" si="5"/>
        <v>2.5091118714921881</v>
      </c>
      <c r="N25" s="9">
        <f t="shared" si="6"/>
        <v>74.442716514145076</v>
      </c>
      <c r="O25" s="1">
        <f t="shared" si="7"/>
        <v>2.9345562202908071</v>
      </c>
      <c r="Q25" s="1">
        <v>0.38333299999999998</v>
      </c>
      <c r="R25" s="1">
        <v>30</v>
      </c>
      <c r="S25" s="1">
        <v>38.860667999999997</v>
      </c>
      <c r="T25" s="7">
        <f t="shared" si="8"/>
        <v>74.675844481108768</v>
      </c>
      <c r="U25" s="1">
        <f t="shared" si="9"/>
        <v>2.9487990004405993</v>
      </c>
      <c r="V25" s="9">
        <f t="shared" si="10"/>
        <v>74.453117773608795</v>
      </c>
      <c r="W25" s="1">
        <f t="shared" si="11"/>
        <v>2.9346581655079347</v>
      </c>
      <c r="Y25" s="1">
        <v>0.38333299999999998</v>
      </c>
      <c r="Z25" s="1">
        <v>30</v>
      </c>
      <c r="AA25" s="1">
        <v>39.097509000000002</v>
      </c>
      <c r="AB25" s="7">
        <f t="shared" si="12"/>
        <v>74.265631603281946</v>
      </c>
      <c r="AC25" s="1">
        <f t="shared" si="13"/>
        <v>2.8858540632671268</v>
      </c>
      <c r="AD25" s="9">
        <f t="shared" si="14"/>
        <v>74.449758463219808</v>
      </c>
      <c r="AE25" s="1">
        <f t="shared" si="15"/>
        <v>2.9343340509735372</v>
      </c>
      <c r="AG25" s="1">
        <v>0.38333299999999998</v>
      </c>
      <c r="AH25" s="1">
        <v>30</v>
      </c>
      <c r="AI25" s="1">
        <v>39.482947000000003</v>
      </c>
      <c r="AJ25" s="7">
        <f t="shared" si="16"/>
        <v>77.300435552594394</v>
      </c>
      <c r="AK25" s="1">
        <f t="shared" si="17"/>
        <v>3.4053708709564798</v>
      </c>
      <c r="AL25" s="9">
        <f t="shared" si="18"/>
        <v>74.46559824561237</v>
      </c>
      <c r="AM25" s="1">
        <f t="shared" si="19"/>
        <v>2.9354393290649043</v>
      </c>
    </row>
    <row r="26" spans="1:39" x14ac:dyDescent="0.2">
      <c r="A26" s="1">
        <v>0.4</v>
      </c>
      <c r="B26" s="1">
        <v>30</v>
      </c>
      <c r="C26" s="1">
        <v>40.108375000000002</v>
      </c>
      <c r="D26" s="7">
        <f t="shared" si="0"/>
        <v>74.511368261616184</v>
      </c>
      <c r="E26" s="1">
        <f t="shared" si="1"/>
        <v>2.9233176981174749</v>
      </c>
      <c r="F26" s="9">
        <f t="shared" si="2"/>
        <v>74.443963895218346</v>
      </c>
      <c r="G26" s="1">
        <f t="shared" si="3"/>
        <v>2.9333159731976508</v>
      </c>
      <c r="I26" s="1">
        <v>0.4</v>
      </c>
      <c r="J26" s="1">
        <v>30</v>
      </c>
      <c r="K26" s="1">
        <v>41.160003000000003</v>
      </c>
      <c r="L26" s="7">
        <f t="shared" si="4"/>
        <v>71.499127441754567</v>
      </c>
      <c r="M26" s="1">
        <f t="shared" si="5"/>
        <v>2.5086645082755381</v>
      </c>
      <c r="N26" s="9">
        <f t="shared" si="6"/>
        <v>74.438933651119584</v>
      </c>
      <c r="O26" s="1">
        <f t="shared" si="7"/>
        <v>2.9340330022848407</v>
      </c>
      <c r="Q26" s="1">
        <v>0.4</v>
      </c>
      <c r="R26" s="1">
        <v>30</v>
      </c>
      <c r="S26" s="1">
        <v>38.855490000000003</v>
      </c>
      <c r="T26" s="7">
        <f t="shared" si="8"/>
        <v>74.672469707626902</v>
      </c>
      <c r="U26" s="1">
        <f t="shared" si="9"/>
        <v>2.9482728416719373</v>
      </c>
      <c r="V26" s="9">
        <f t="shared" si="10"/>
        <v>74.449753065660062</v>
      </c>
      <c r="W26" s="1">
        <f t="shared" si="11"/>
        <v>2.9341345299103314</v>
      </c>
      <c r="Y26" s="1">
        <v>0.4</v>
      </c>
      <c r="Z26" s="1">
        <v>30</v>
      </c>
      <c r="AA26" s="1">
        <v>39.092120000000001</v>
      </c>
      <c r="AB26" s="7">
        <f t="shared" si="12"/>
        <v>74.262084021025203</v>
      </c>
      <c r="AC26" s="1">
        <f t="shared" si="13"/>
        <v>2.8853184570844679</v>
      </c>
      <c r="AD26" s="9">
        <f t="shared" si="14"/>
        <v>74.446202085438586</v>
      </c>
      <c r="AE26" s="1">
        <f t="shared" si="15"/>
        <v>2.9337894470451222</v>
      </c>
      <c r="AG26" s="1">
        <v>0.4</v>
      </c>
      <c r="AH26" s="1">
        <v>30</v>
      </c>
      <c r="AI26" s="1">
        <v>39.477769000000002</v>
      </c>
      <c r="AJ26" s="7">
        <f t="shared" si="16"/>
        <v>77.297458222626517</v>
      </c>
      <c r="AK26" s="1">
        <f t="shared" si="17"/>
        <v>3.4047931275988268</v>
      </c>
      <c r="AL26" s="9">
        <f t="shared" si="18"/>
        <v>74.462730103206084</v>
      </c>
      <c r="AM26" s="1">
        <f t="shared" si="19"/>
        <v>2.9349413126554067</v>
      </c>
    </row>
    <row r="27" spans="1:39" x14ac:dyDescent="0.2">
      <c r="A27" s="1">
        <v>0.41666700000000001</v>
      </c>
      <c r="B27" s="1">
        <v>30</v>
      </c>
      <c r="C27" s="1">
        <v>40.102637000000001</v>
      </c>
      <c r="D27" s="7">
        <f t="shared" si="0"/>
        <v>74.507721275286713</v>
      </c>
      <c r="E27" s="1">
        <f t="shared" si="1"/>
        <v>2.9227564189095339</v>
      </c>
      <c r="F27" s="9">
        <f t="shared" si="2"/>
        <v>74.440320208020381</v>
      </c>
      <c r="G27" s="1">
        <f t="shared" si="3"/>
        <v>2.9327527743133359</v>
      </c>
      <c r="I27" s="1">
        <v>0.41666700000000001</v>
      </c>
      <c r="J27" s="1">
        <v>30</v>
      </c>
      <c r="K27" s="1">
        <v>41.154719999999998</v>
      </c>
      <c r="L27" s="7">
        <f t="shared" si="4"/>
        <v>71.495468806494117</v>
      </c>
      <c r="M27" s="1">
        <f t="shared" si="5"/>
        <v>2.5082141615008489</v>
      </c>
      <c r="N27" s="9">
        <f t="shared" si="6"/>
        <v>74.435124584951211</v>
      </c>
      <c r="O27" s="1">
        <f t="shared" si="7"/>
        <v>2.9335062948295185</v>
      </c>
      <c r="Q27" s="1">
        <v>0.41666700000000001</v>
      </c>
      <c r="R27" s="1">
        <v>30</v>
      </c>
      <c r="S27" s="1">
        <v>38.850346999999999</v>
      </c>
      <c r="T27" s="7">
        <f t="shared" si="8"/>
        <v>74.669116854992311</v>
      </c>
      <c r="U27" s="1">
        <f t="shared" si="9"/>
        <v>2.947750239403256</v>
      </c>
      <c r="V27" s="9">
        <f t="shared" si="10"/>
        <v>74.446410213177899</v>
      </c>
      <c r="W27" s="1">
        <f t="shared" si="11"/>
        <v>2.9336144337576706</v>
      </c>
      <c r="Y27" s="1">
        <v>0.41666700000000001</v>
      </c>
      <c r="Z27" s="1">
        <v>30</v>
      </c>
      <c r="AA27" s="1">
        <v>39.086767000000002</v>
      </c>
      <c r="AB27" s="7">
        <f t="shared" si="12"/>
        <v>74.258559169142842</v>
      </c>
      <c r="AC27" s="1">
        <f t="shared" si="13"/>
        <v>2.884786428898205</v>
      </c>
      <c r="AD27" s="9">
        <f t="shared" si="14"/>
        <v>74.442668494387178</v>
      </c>
      <c r="AE27" s="1">
        <f t="shared" si="15"/>
        <v>2.9332484812205157</v>
      </c>
      <c r="AG27" s="1">
        <v>0.41666700000000001</v>
      </c>
      <c r="AH27" s="1">
        <v>30</v>
      </c>
      <c r="AI27" s="1">
        <v>39.472589999999997</v>
      </c>
      <c r="AJ27" s="7">
        <f t="shared" si="16"/>
        <v>77.294479536306071</v>
      </c>
      <c r="AK27" s="1">
        <f t="shared" si="17"/>
        <v>3.4042152726646271</v>
      </c>
      <c r="AL27" s="9">
        <f t="shared" si="18"/>
        <v>74.459860654188716</v>
      </c>
      <c r="AM27" s="1">
        <f t="shared" si="19"/>
        <v>2.9344432000666103</v>
      </c>
    </row>
    <row r="28" spans="1:39" x14ac:dyDescent="0.2">
      <c r="A28" s="1">
        <v>0.43333300000000002</v>
      </c>
      <c r="B28" s="1">
        <v>30</v>
      </c>
      <c r="C28" s="1">
        <v>40.096898000000003</v>
      </c>
      <c r="D28" s="7">
        <f t="shared" si="0"/>
        <v>74.504072609307599</v>
      </c>
      <c r="E28" s="1">
        <f t="shared" si="1"/>
        <v>2.922195041883676</v>
      </c>
      <c r="F28" s="9">
        <f t="shared" si="2"/>
        <v>74.436674842692213</v>
      </c>
      <c r="G28" s="1">
        <f t="shared" si="3"/>
        <v>2.9321894772765495</v>
      </c>
      <c r="I28" s="1">
        <v>0.43333300000000002</v>
      </c>
      <c r="J28" s="1">
        <v>30</v>
      </c>
      <c r="K28" s="1">
        <v>41.149436000000001</v>
      </c>
      <c r="L28" s="7">
        <f t="shared" si="4"/>
        <v>71.491808539004026</v>
      </c>
      <c r="M28" s="1">
        <f t="shared" si="5"/>
        <v>2.5077637294816455</v>
      </c>
      <c r="N28" s="9">
        <f t="shared" si="6"/>
        <v>74.431313819441357</v>
      </c>
      <c r="O28" s="1">
        <f t="shared" si="7"/>
        <v>2.9329794876756448</v>
      </c>
      <c r="Q28" s="1">
        <v>0.43333300000000002</v>
      </c>
      <c r="R28" s="1">
        <v>30</v>
      </c>
      <c r="S28" s="1">
        <v>38.845202999999998</v>
      </c>
      <c r="T28" s="7">
        <f t="shared" si="8"/>
        <v>74.665762462356028</v>
      </c>
      <c r="U28" s="1">
        <f t="shared" si="9"/>
        <v>2.9472275355202893</v>
      </c>
      <c r="V28" s="9">
        <f t="shared" si="10"/>
        <v>74.443065825287235</v>
      </c>
      <c r="W28" s="1">
        <f t="shared" si="11"/>
        <v>2.9330942364780115</v>
      </c>
      <c r="Y28" s="1">
        <v>0.43333300000000002</v>
      </c>
      <c r="Z28" s="1">
        <v>30</v>
      </c>
      <c r="AA28" s="1">
        <v>39.081378999999998</v>
      </c>
      <c r="AB28" s="7">
        <f t="shared" si="12"/>
        <v>74.255010295312246</v>
      </c>
      <c r="AC28" s="1">
        <f t="shared" si="13"/>
        <v>2.8842509221043353</v>
      </c>
      <c r="AD28" s="9">
        <f t="shared" si="14"/>
        <v>74.439110821829885</v>
      </c>
      <c r="AE28" s="1">
        <f t="shared" si="15"/>
        <v>2.9327039783505402</v>
      </c>
      <c r="AG28" s="1">
        <v>0.43333300000000002</v>
      </c>
      <c r="AH28" s="1">
        <v>30</v>
      </c>
      <c r="AI28" s="1">
        <v>39.467376999999999</v>
      </c>
      <c r="AJ28" s="7">
        <f t="shared" si="16"/>
        <v>77.291480505532448</v>
      </c>
      <c r="AK28" s="1">
        <f t="shared" si="17"/>
        <v>3.4036336241278478</v>
      </c>
      <c r="AL28" s="9">
        <f t="shared" si="18"/>
        <v>74.456971606809901</v>
      </c>
      <c r="AM28" s="1">
        <f t="shared" si="19"/>
        <v>2.9339418173816534</v>
      </c>
    </row>
    <row r="29" spans="1:39" x14ac:dyDescent="0.2">
      <c r="A29" s="1">
        <v>0.45</v>
      </c>
      <c r="B29" s="1">
        <v>30</v>
      </c>
      <c r="C29" s="1">
        <v>40.091124999999998</v>
      </c>
      <c r="D29" s="7">
        <f t="shared" si="0"/>
        <v>74.500401273349155</v>
      </c>
      <c r="E29" s="1">
        <f t="shared" si="1"/>
        <v>2.9216303390486384</v>
      </c>
      <c r="F29" s="9">
        <f t="shared" si="2"/>
        <v>74.433006827892399</v>
      </c>
      <c r="G29" s="1">
        <f t="shared" si="3"/>
        <v>2.9316228430557141</v>
      </c>
      <c r="I29" s="1">
        <v>0.45</v>
      </c>
      <c r="J29" s="1">
        <v>30</v>
      </c>
      <c r="K29" s="1">
        <v>41.144153000000003</v>
      </c>
      <c r="L29" s="7">
        <f t="shared" si="4"/>
        <v>71.488148024337747</v>
      </c>
      <c r="M29" s="1">
        <f t="shared" si="5"/>
        <v>2.5073133827069571</v>
      </c>
      <c r="N29" s="9">
        <f t="shared" si="6"/>
        <v>74.427502796592236</v>
      </c>
      <c r="O29" s="1">
        <f t="shared" si="7"/>
        <v>2.9324527802203235</v>
      </c>
      <c r="Q29" s="1">
        <v>0.45</v>
      </c>
      <c r="R29" s="1">
        <v>30</v>
      </c>
      <c r="S29" s="1">
        <v>38.840060000000001</v>
      </c>
      <c r="T29" s="7">
        <f t="shared" si="8"/>
        <v>74.662407833561545</v>
      </c>
      <c r="U29" s="1">
        <f t="shared" si="9"/>
        <v>2.9467049332516084</v>
      </c>
      <c r="V29" s="9">
        <f t="shared" si="10"/>
        <v>74.439721201942717</v>
      </c>
      <c r="W29" s="1">
        <f t="shared" si="11"/>
        <v>2.9325741403253511</v>
      </c>
      <c r="Y29" s="1">
        <v>0.45</v>
      </c>
      <c r="Z29" s="1">
        <v>30</v>
      </c>
      <c r="AA29" s="1">
        <v>39.075989999999997</v>
      </c>
      <c r="AB29" s="7">
        <f t="shared" si="12"/>
        <v>74.251459783872392</v>
      </c>
      <c r="AC29" s="1">
        <f t="shared" si="13"/>
        <v>2.8837153159216764</v>
      </c>
      <c r="AD29" s="9">
        <f t="shared" si="14"/>
        <v>74.435551507603222</v>
      </c>
      <c r="AE29" s="1">
        <f t="shared" si="15"/>
        <v>2.9321593744221248</v>
      </c>
      <c r="AG29" s="1">
        <v>0.45</v>
      </c>
      <c r="AH29" s="1">
        <v>30</v>
      </c>
      <c r="AI29" s="1">
        <v>39.462198999999998</v>
      </c>
      <c r="AJ29" s="7">
        <f t="shared" si="16"/>
        <v>77.288500825815603</v>
      </c>
      <c r="AK29" s="1">
        <f t="shared" si="17"/>
        <v>3.4030558807701947</v>
      </c>
      <c r="AL29" s="9">
        <f t="shared" si="18"/>
        <v>74.454101200826955</v>
      </c>
      <c r="AM29" s="1">
        <f t="shared" si="19"/>
        <v>2.9334438009721557</v>
      </c>
    </row>
    <row r="30" spans="1:39" x14ac:dyDescent="0.2">
      <c r="A30" s="1">
        <v>0.466667</v>
      </c>
      <c r="B30" s="1">
        <v>30</v>
      </c>
      <c r="C30" s="1">
        <v>40.085352</v>
      </c>
      <c r="D30" s="7">
        <f t="shared" si="0"/>
        <v>74.496728879916034</v>
      </c>
      <c r="E30" s="1">
        <f t="shared" si="1"/>
        <v>2.9210656362136014</v>
      </c>
      <c r="F30" s="9">
        <f t="shared" si="2"/>
        <v>74.42933775657454</v>
      </c>
      <c r="G30" s="1">
        <f t="shared" si="3"/>
        <v>2.9310562088348799</v>
      </c>
      <c r="I30" s="1">
        <v>0.466667</v>
      </c>
      <c r="J30" s="1">
        <v>30</v>
      </c>
      <c r="K30" s="1">
        <v>41.138869999999997</v>
      </c>
      <c r="L30" s="7">
        <f t="shared" si="4"/>
        <v>71.484486569514431</v>
      </c>
      <c r="M30" s="1">
        <f t="shared" si="5"/>
        <v>2.5068630359322679</v>
      </c>
      <c r="N30" s="9">
        <f t="shared" si="6"/>
        <v>74.423690794929968</v>
      </c>
      <c r="O30" s="1">
        <f t="shared" si="7"/>
        <v>2.9319260727650014</v>
      </c>
      <c r="Q30" s="1">
        <v>0.466667</v>
      </c>
      <c r="R30" s="1">
        <v>30</v>
      </c>
      <c r="S30" s="1">
        <v>38.834916</v>
      </c>
      <c r="T30" s="7">
        <f t="shared" si="8"/>
        <v>74.659051663714166</v>
      </c>
      <c r="U30" s="1">
        <f t="shared" si="9"/>
        <v>2.9461822293686417</v>
      </c>
      <c r="V30" s="9">
        <f t="shared" si="10"/>
        <v>74.436375042141634</v>
      </c>
      <c r="W30" s="1">
        <f t="shared" si="11"/>
        <v>2.932053943045692</v>
      </c>
      <c r="Y30" s="1">
        <v>0.466667</v>
      </c>
      <c r="Z30" s="1">
        <v>30</v>
      </c>
      <c r="AA30" s="1">
        <v>39.070636999999998</v>
      </c>
      <c r="AB30" s="7">
        <f t="shared" si="12"/>
        <v>74.247932021174876</v>
      </c>
      <c r="AC30" s="1">
        <f t="shared" si="13"/>
        <v>2.8831832877354135</v>
      </c>
      <c r="AD30" s="9">
        <f t="shared" si="14"/>
        <v>74.432014998519875</v>
      </c>
      <c r="AE30" s="1">
        <f t="shared" si="15"/>
        <v>2.9316184085975188</v>
      </c>
      <c r="AG30" s="1">
        <v>0.466667</v>
      </c>
      <c r="AH30" s="1">
        <v>30</v>
      </c>
      <c r="AI30" s="1">
        <v>39.457124999999998</v>
      </c>
      <c r="AJ30" s="7">
        <f t="shared" si="16"/>
        <v>77.285580234241593</v>
      </c>
      <c r="AK30" s="1">
        <f t="shared" si="17"/>
        <v>3.4024897413733752</v>
      </c>
      <c r="AL30" s="9">
        <f t="shared" si="18"/>
        <v>74.451287716048554</v>
      </c>
      <c r="AM30" s="1">
        <f t="shared" si="19"/>
        <v>2.9329557872097403</v>
      </c>
    </row>
    <row r="31" spans="1:39" x14ac:dyDescent="0.2">
      <c r="A31" s="1">
        <v>0.48333300000000001</v>
      </c>
      <c r="B31" s="1">
        <v>30</v>
      </c>
      <c r="C31" s="1">
        <v>40.079613999999999</v>
      </c>
      <c r="D31" s="7">
        <f t="shared" si="0"/>
        <v>74.493077702794238</v>
      </c>
      <c r="E31" s="1">
        <f t="shared" si="1"/>
        <v>2.9205043570056604</v>
      </c>
      <c r="F31" s="9">
        <f t="shared" si="2"/>
        <v>74.425689882375309</v>
      </c>
      <c r="G31" s="1">
        <f t="shared" si="3"/>
        <v>2.9304930099505655</v>
      </c>
      <c r="I31" s="1">
        <v>0.48333300000000001</v>
      </c>
      <c r="J31" s="1">
        <v>30</v>
      </c>
      <c r="K31" s="1">
        <v>41.133620999999998</v>
      </c>
      <c r="L31" s="7">
        <f t="shared" si="4"/>
        <v>71.480847747393796</v>
      </c>
      <c r="M31" s="1">
        <f t="shared" si="5"/>
        <v>2.506415587471102</v>
      </c>
      <c r="N31" s="9">
        <f t="shared" si="6"/>
        <v>74.419902356551788</v>
      </c>
      <c r="O31" s="1">
        <f t="shared" si="7"/>
        <v>2.9314027550604811</v>
      </c>
      <c r="Q31" s="1">
        <v>0.48333300000000001</v>
      </c>
      <c r="R31" s="1">
        <v>30</v>
      </c>
      <c r="S31" s="1">
        <v>38.829773000000003</v>
      </c>
      <c r="T31" s="7">
        <f t="shared" si="8"/>
        <v>74.655695257348015</v>
      </c>
      <c r="U31" s="1">
        <f t="shared" si="9"/>
        <v>2.9456596270999609</v>
      </c>
      <c r="V31" s="9">
        <f t="shared" si="10"/>
        <v>74.433028646527205</v>
      </c>
      <c r="W31" s="1">
        <f t="shared" si="11"/>
        <v>2.9315338468930321</v>
      </c>
      <c r="Y31" s="1">
        <v>0.48333300000000001</v>
      </c>
      <c r="Z31" s="1">
        <v>30</v>
      </c>
      <c r="AA31" s="1">
        <v>39.065283999999998</v>
      </c>
      <c r="AB31" s="7">
        <f t="shared" si="12"/>
        <v>74.244403291679646</v>
      </c>
      <c r="AC31" s="1">
        <f t="shared" si="13"/>
        <v>2.8826512595491507</v>
      </c>
      <c r="AD31" s="9">
        <f t="shared" si="14"/>
        <v>74.428477520241827</v>
      </c>
      <c r="AE31" s="1">
        <f t="shared" si="15"/>
        <v>2.9310774427729123</v>
      </c>
      <c r="AG31" s="1">
        <v>0.48333300000000001</v>
      </c>
      <c r="AH31" s="1">
        <v>30</v>
      </c>
      <c r="AI31" s="1">
        <v>39.452016999999998</v>
      </c>
      <c r="AJ31" s="7">
        <f t="shared" si="16"/>
        <v>77.28263931347287</v>
      </c>
      <c r="AK31" s="1">
        <f t="shared" si="17"/>
        <v>3.4019198083739757</v>
      </c>
      <c r="AL31" s="9">
        <f t="shared" si="18"/>
        <v>74.448454647607605</v>
      </c>
      <c r="AM31" s="1">
        <f t="shared" si="19"/>
        <v>2.9324645033511629</v>
      </c>
    </row>
    <row r="32" spans="1:39" x14ac:dyDescent="0.2">
      <c r="A32" s="1">
        <v>0.5</v>
      </c>
      <c r="B32" s="1">
        <v>30</v>
      </c>
      <c r="C32" s="1">
        <v>40.073841000000002</v>
      </c>
      <c r="D32" s="7">
        <f t="shared" si="0"/>
        <v>74.489403199458721</v>
      </c>
      <c r="E32" s="1">
        <f t="shared" si="1"/>
        <v>2.9199396541706233</v>
      </c>
      <c r="F32" s="9">
        <f t="shared" si="2"/>
        <v>74.422018703063699</v>
      </c>
      <c r="G32" s="1">
        <f t="shared" si="3"/>
        <v>2.9299263757297309</v>
      </c>
      <c r="I32" s="1">
        <v>0.5</v>
      </c>
      <c r="J32" s="1">
        <v>30</v>
      </c>
      <c r="K32" s="1">
        <v>41.128373000000003</v>
      </c>
      <c r="L32" s="7">
        <f t="shared" si="4"/>
        <v>71.477208689971761</v>
      </c>
      <c r="M32" s="1">
        <f t="shared" si="5"/>
        <v>2.5059682242544521</v>
      </c>
      <c r="N32" s="9">
        <f t="shared" si="6"/>
        <v>74.416113673197401</v>
      </c>
      <c r="O32" s="1">
        <f t="shared" si="7"/>
        <v>2.9308795370545142</v>
      </c>
      <c r="Q32" s="1">
        <v>0.5</v>
      </c>
      <c r="R32" s="1">
        <v>30</v>
      </c>
      <c r="S32" s="1">
        <v>38.824629999999999</v>
      </c>
      <c r="T32" s="7">
        <f t="shared" si="8"/>
        <v>74.652337961752636</v>
      </c>
      <c r="U32" s="1">
        <f t="shared" si="9"/>
        <v>2.9451370248312796</v>
      </c>
      <c r="V32" s="9">
        <f t="shared" si="10"/>
        <v>74.42968136433575</v>
      </c>
      <c r="W32" s="1">
        <f t="shared" si="11"/>
        <v>2.9310137507403713</v>
      </c>
      <c r="Y32" s="1">
        <v>0.5</v>
      </c>
      <c r="Z32" s="1">
        <v>30</v>
      </c>
      <c r="AA32" s="1">
        <v>39.059896000000002</v>
      </c>
      <c r="AB32" s="7">
        <f t="shared" si="12"/>
        <v>74.240850513273259</v>
      </c>
      <c r="AC32" s="1">
        <f t="shared" si="13"/>
        <v>2.8821157527552814</v>
      </c>
      <c r="AD32" s="9">
        <f t="shared" si="14"/>
        <v>74.424915933428139</v>
      </c>
      <c r="AE32" s="1">
        <f t="shared" si="15"/>
        <v>2.9305329399029376</v>
      </c>
      <c r="AG32" s="1">
        <v>0.5</v>
      </c>
      <c r="AH32" s="1">
        <v>30</v>
      </c>
      <c r="AI32" s="1">
        <v>39.446872999999997</v>
      </c>
      <c r="AJ32" s="7">
        <f t="shared" si="16"/>
        <v>77.279676896062199</v>
      </c>
      <c r="AK32" s="1">
        <f t="shared" si="17"/>
        <v>3.4013458586189027</v>
      </c>
      <c r="AL32" s="9">
        <f t="shared" si="18"/>
        <v>74.445600870870635</v>
      </c>
      <c r="AM32" s="1">
        <f t="shared" si="19"/>
        <v>2.9319697570378267</v>
      </c>
    </row>
    <row r="33" spans="1:39" x14ac:dyDescent="0.2">
      <c r="A33" s="1">
        <v>0.51666699999999999</v>
      </c>
      <c r="B33" s="1">
        <v>30</v>
      </c>
      <c r="C33" s="1">
        <v>40.068067999999997</v>
      </c>
      <c r="D33" s="7">
        <f t="shared" si="0"/>
        <v>74.485727637279638</v>
      </c>
      <c r="E33" s="1">
        <f t="shared" si="1"/>
        <v>2.9193749513355858</v>
      </c>
      <c r="F33" s="9">
        <f t="shared" si="2"/>
        <v>74.418346465866364</v>
      </c>
      <c r="G33" s="1">
        <f t="shared" si="3"/>
        <v>2.9293597415088963</v>
      </c>
      <c r="I33" s="1">
        <v>0.51666699999999999</v>
      </c>
      <c r="J33" s="1">
        <v>30</v>
      </c>
      <c r="K33" s="1">
        <v>41.123089999999998</v>
      </c>
      <c r="L33" s="7">
        <f t="shared" si="4"/>
        <v>71.473544424798817</v>
      </c>
      <c r="M33" s="1">
        <f t="shared" si="5"/>
        <v>2.5055178774797628</v>
      </c>
      <c r="N33" s="9">
        <f t="shared" si="6"/>
        <v>74.412298745633265</v>
      </c>
      <c r="O33" s="1">
        <f t="shared" si="7"/>
        <v>2.9303528295991921</v>
      </c>
      <c r="Q33" s="1">
        <v>0.51666699999999999</v>
      </c>
      <c r="R33" s="1">
        <v>30</v>
      </c>
      <c r="S33" s="1">
        <v>38.819485999999998</v>
      </c>
      <c r="T33" s="7">
        <f t="shared" si="8"/>
        <v>74.648979123525748</v>
      </c>
      <c r="U33" s="1">
        <f t="shared" si="9"/>
        <v>2.9446143209483129</v>
      </c>
      <c r="V33" s="9">
        <f t="shared" si="10"/>
        <v>74.426332544113805</v>
      </c>
      <c r="W33" s="1">
        <f t="shared" si="11"/>
        <v>2.9304935534607122</v>
      </c>
      <c r="Y33" s="1">
        <v>0.51666699999999999</v>
      </c>
      <c r="Z33" s="1">
        <v>30</v>
      </c>
      <c r="AA33" s="1">
        <v>39.054471999999997</v>
      </c>
      <c r="AB33" s="7">
        <f t="shared" si="12"/>
        <v>74.237273006789081</v>
      </c>
      <c r="AC33" s="1">
        <f t="shared" si="13"/>
        <v>2.8815766679650157</v>
      </c>
      <c r="AD33" s="9">
        <f t="shared" si="14"/>
        <v>74.421329557228304</v>
      </c>
      <c r="AE33" s="1">
        <f t="shared" si="15"/>
        <v>2.9299847989291532</v>
      </c>
      <c r="AG33" s="1">
        <v>0.51666699999999999</v>
      </c>
      <c r="AH33" s="1">
        <v>30</v>
      </c>
      <c r="AI33" s="1">
        <v>39.44173</v>
      </c>
      <c r="AJ33" s="7">
        <f t="shared" si="16"/>
        <v>77.276714282056076</v>
      </c>
      <c r="AK33" s="1">
        <f t="shared" si="17"/>
        <v>3.4007720204403769</v>
      </c>
      <c r="AL33" s="9">
        <f t="shared" si="18"/>
        <v>74.442746904747935</v>
      </c>
      <c r="AM33" s="1">
        <f t="shared" si="19"/>
        <v>2.9314751069037901</v>
      </c>
    </row>
    <row r="34" spans="1:39" x14ac:dyDescent="0.2">
      <c r="A34" s="1">
        <v>0.53333299999999995</v>
      </c>
      <c r="B34" s="1">
        <v>30</v>
      </c>
      <c r="C34" s="1">
        <v>40.062294000000001</v>
      </c>
      <c r="D34" s="7">
        <f t="shared" si="0"/>
        <v>74.482050378842516</v>
      </c>
      <c r="E34" s="1">
        <f t="shared" si="1"/>
        <v>2.9188101506826323</v>
      </c>
      <c r="F34" s="9">
        <f t="shared" si="2"/>
        <v>74.414672533945463</v>
      </c>
      <c r="G34" s="1">
        <f t="shared" si="3"/>
        <v>2.9287930091355903</v>
      </c>
      <c r="I34" s="1">
        <v>0.53333299999999995</v>
      </c>
      <c r="J34" s="1">
        <v>30</v>
      </c>
      <c r="K34" s="1">
        <v>41.117840999999999</v>
      </c>
      <c r="L34" s="7">
        <f t="shared" si="4"/>
        <v>71.469902809342543</v>
      </c>
      <c r="M34" s="1">
        <f t="shared" si="5"/>
        <v>2.505070429018597</v>
      </c>
      <c r="N34" s="9">
        <f t="shared" si="6"/>
        <v>74.408507399066792</v>
      </c>
      <c r="O34" s="1">
        <f t="shared" si="7"/>
        <v>2.9298295118946722</v>
      </c>
      <c r="Q34" s="1">
        <v>0.53333299999999995</v>
      </c>
      <c r="R34" s="1">
        <v>30</v>
      </c>
      <c r="S34" s="1">
        <v>38.814377999999998</v>
      </c>
      <c r="T34" s="7">
        <f t="shared" si="8"/>
        <v>74.645642910985202</v>
      </c>
      <c r="U34" s="1">
        <f t="shared" si="9"/>
        <v>2.9440952751796132</v>
      </c>
      <c r="V34" s="9">
        <f t="shared" si="10"/>
        <v>74.423006282095272</v>
      </c>
      <c r="W34" s="1">
        <f t="shared" si="11"/>
        <v>2.9299769967529952</v>
      </c>
      <c r="Y34" s="1">
        <v>0.53333299999999995</v>
      </c>
      <c r="Z34" s="1">
        <v>30</v>
      </c>
      <c r="AA34" s="1">
        <v>39.049084000000001</v>
      </c>
      <c r="AB34" s="7">
        <f t="shared" si="12"/>
        <v>74.233718260843204</v>
      </c>
      <c r="AC34" s="1">
        <f t="shared" si="13"/>
        <v>2.8810411611711459</v>
      </c>
      <c r="AD34" s="9">
        <f t="shared" si="14"/>
        <v>74.417765997996995</v>
      </c>
      <c r="AE34" s="1">
        <f t="shared" si="15"/>
        <v>2.9294402960591777</v>
      </c>
      <c r="AG34" s="1">
        <v>0.53333299999999995</v>
      </c>
      <c r="AH34" s="1">
        <v>30</v>
      </c>
      <c r="AI34" s="1">
        <v>39.436517000000002</v>
      </c>
      <c r="AJ34" s="7">
        <f t="shared" si="16"/>
        <v>77.273710556132542</v>
      </c>
      <c r="AK34" s="1">
        <f t="shared" si="17"/>
        <v>3.4001903719035975</v>
      </c>
      <c r="AL34" s="9">
        <f t="shared" si="18"/>
        <v>74.439853334404347</v>
      </c>
      <c r="AM34" s="1">
        <f t="shared" si="19"/>
        <v>2.9309737242188327</v>
      </c>
    </row>
    <row r="35" spans="1:39" x14ac:dyDescent="0.2">
      <c r="A35" s="1">
        <v>0.55000000000000004</v>
      </c>
      <c r="B35" s="1">
        <v>30</v>
      </c>
      <c r="C35" s="1">
        <v>40.056556</v>
      </c>
      <c r="D35" s="7">
        <f t="shared" si="0"/>
        <v>74.478394997313302</v>
      </c>
      <c r="E35" s="1">
        <f t="shared" si="1"/>
        <v>2.9182488714746913</v>
      </c>
      <c r="F35" s="9">
        <f t="shared" si="2"/>
        <v>74.411020459142222</v>
      </c>
      <c r="G35" s="1">
        <f t="shared" si="3"/>
        <v>2.9282298102512754</v>
      </c>
      <c r="I35" s="1">
        <v>0.55000000000000004</v>
      </c>
      <c r="J35" s="1">
        <v>30</v>
      </c>
      <c r="K35" s="1">
        <v>41.112592999999997</v>
      </c>
      <c r="L35" s="7">
        <f t="shared" si="4"/>
        <v>71.466260958047584</v>
      </c>
      <c r="M35" s="1">
        <f t="shared" si="5"/>
        <v>2.5046230658019462</v>
      </c>
      <c r="N35" s="9">
        <f t="shared" si="6"/>
        <v>74.404715806964731</v>
      </c>
      <c r="O35" s="1">
        <f t="shared" si="7"/>
        <v>2.9293062938887044</v>
      </c>
      <c r="Q35" s="1">
        <v>0.55000000000000004</v>
      </c>
      <c r="R35" s="1">
        <v>30</v>
      </c>
      <c r="S35" s="1">
        <v>38.809235000000001</v>
      </c>
      <c r="T35" s="7">
        <f t="shared" si="8"/>
        <v>74.642282951467607</v>
      </c>
      <c r="U35" s="1">
        <f t="shared" si="9"/>
        <v>2.9435726729109324</v>
      </c>
      <c r="V35" s="9">
        <f t="shared" si="10"/>
        <v>74.419656343926974</v>
      </c>
      <c r="W35" s="1">
        <f t="shared" si="11"/>
        <v>2.9294569006003348</v>
      </c>
      <c r="Y35" s="1">
        <v>0.55000000000000004</v>
      </c>
      <c r="Z35" s="1">
        <v>30</v>
      </c>
      <c r="AA35" s="1">
        <v>39.043695999999997</v>
      </c>
      <c r="AB35" s="7">
        <f t="shared" si="12"/>
        <v>74.230162533792907</v>
      </c>
      <c r="AC35" s="1">
        <f t="shared" si="13"/>
        <v>2.8805056543772762</v>
      </c>
      <c r="AD35" s="9">
        <f t="shared" si="14"/>
        <v>74.41420145522882</v>
      </c>
      <c r="AE35" s="1">
        <f t="shared" si="15"/>
        <v>2.9288957931892021</v>
      </c>
      <c r="AG35" s="1">
        <v>0.55000000000000004</v>
      </c>
      <c r="AH35" s="1">
        <v>30</v>
      </c>
      <c r="AI35" s="1">
        <v>39.431337999999997</v>
      </c>
      <c r="AJ35" s="7">
        <f t="shared" si="16"/>
        <v>77.270725634519422</v>
      </c>
      <c r="AK35" s="1">
        <f t="shared" si="17"/>
        <v>3.3996125169693974</v>
      </c>
      <c r="AL35" s="9">
        <f t="shared" si="18"/>
        <v>74.43697787876107</v>
      </c>
      <c r="AM35" s="1">
        <f t="shared" si="19"/>
        <v>2.9304756116300359</v>
      </c>
    </row>
    <row r="36" spans="1:39" x14ac:dyDescent="0.2">
      <c r="A36" s="1">
        <v>0.56666700000000003</v>
      </c>
      <c r="B36" s="1">
        <v>30</v>
      </c>
      <c r="C36" s="1">
        <v>40.050818</v>
      </c>
      <c r="D36" s="7">
        <f t="shared" si="0"/>
        <v>74.474738568385803</v>
      </c>
      <c r="E36" s="1">
        <f t="shared" si="1"/>
        <v>2.9176875922667502</v>
      </c>
      <c r="F36" s="9">
        <f t="shared" si="2"/>
        <v>74.407367337888175</v>
      </c>
      <c r="G36" s="1">
        <f t="shared" si="3"/>
        <v>2.9276666113669609</v>
      </c>
      <c r="I36" s="1">
        <v>0.56666700000000003</v>
      </c>
      <c r="J36" s="1">
        <v>30</v>
      </c>
      <c r="K36" s="1">
        <v>41.107345000000002</v>
      </c>
      <c r="L36" s="7">
        <f t="shared" si="4"/>
        <v>71.462618176873264</v>
      </c>
      <c r="M36" s="1">
        <f t="shared" si="5"/>
        <v>2.5041757025852958</v>
      </c>
      <c r="N36" s="9">
        <f t="shared" si="6"/>
        <v>74.400923246749755</v>
      </c>
      <c r="O36" s="1">
        <f t="shared" si="7"/>
        <v>2.9287830758827371</v>
      </c>
      <c r="Q36" s="1">
        <v>0.56666700000000003</v>
      </c>
      <c r="R36" s="1">
        <v>30</v>
      </c>
      <c r="S36" s="1">
        <v>38.804091</v>
      </c>
      <c r="T36" s="7">
        <f t="shared" si="8"/>
        <v>74.638921447741168</v>
      </c>
      <c r="U36" s="1">
        <f t="shared" si="9"/>
        <v>2.9430499690279657</v>
      </c>
      <c r="V36" s="9">
        <f t="shared" si="10"/>
        <v>74.416304866155542</v>
      </c>
      <c r="W36" s="1">
        <f t="shared" si="11"/>
        <v>2.9289367033206761</v>
      </c>
      <c r="Y36" s="1">
        <v>0.56666700000000003</v>
      </c>
      <c r="Z36" s="1">
        <v>30</v>
      </c>
      <c r="AA36" s="1">
        <v>39.038307000000003</v>
      </c>
      <c r="AB36" s="7">
        <f t="shared" si="12"/>
        <v>74.226605165024196</v>
      </c>
      <c r="AC36" s="1">
        <f t="shared" si="13"/>
        <v>2.8799700481946182</v>
      </c>
      <c r="AD36" s="9">
        <f t="shared" si="14"/>
        <v>74.410635266671918</v>
      </c>
      <c r="AE36" s="1">
        <f t="shared" si="15"/>
        <v>2.9283511892607876</v>
      </c>
      <c r="AG36" s="1">
        <v>0.56666700000000003</v>
      </c>
      <c r="AH36" s="1">
        <v>30</v>
      </c>
      <c r="AI36" s="1">
        <v>39.426124999999999</v>
      </c>
      <c r="AJ36" s="7">
        <f t="shared" si="16"/>
        <v>77.267720325038283</v>
      </c>
      <c r="AK36" s="1">
        <f t="shared" si="17"/>
        <v>3.399030868432618</v>
      </c>
      <c r="AL36" s="9">
        <f t="shared" si="18"/>
        <v>74.434082782933643</v>
      </c>
      <c r="AM36" s="1">
        <f t="shared" si="19"/>
        <v>2.929974228945079</v>
      </c>
    </row>
    <row r="37" spans="1:39" x14ac:dyDescent="0.2">
      <c r="A37" s="1">
        <v>0.58333299999999999</v>
      </c>
      <c r="B37" s="1">
        <v>30</v>
      </c>
      <c r="C37" s="1">
        <v>40.045045000000002</v>
      </c>
      <c r="D37" s="7">
        <f t="shared" si="0"/>
        <v>74.471058778932573</v>
      </c>
      <c r="E37" s="1">
        <f t="shared" si="1"/>
        <v>2.9171228894317132</v>
      </c>
      <c r="F37" s="9">
        <f t="shared" si="2"/>
        <v>74.403690877240763</v>
      </c>
      <c r="G37" s="1">
        <f t="shared" si="3"/>
        <v>2.9270999771461268</v>
      </c>
      <c r="I37" s="1">
        <v>0.58333299999999999</v>
      </c>
      <c r="J37" s="1">
        <v>30</v>
      </c>
      <c r="K37" s="1">
        <v>41.102096000000003</v>
      </c>
      <c r="L37" s="7">
        <f t="shared" si="4"/>
        <v>71.458973771069978</v>
      </c>
      <c r="M37" s="1">
        <f t="shared" si="5"/>
        <v>2.5037282541241299</v>
      </c>
      <c r="N37" s="9">
        <f t="shared" si="6"/>
        <v>74.397128995106485</v>
      </c>
      <c r="O37" s="1">
        <f t="shared" si="7"/>
        <v>2.9282597581782173</v>
      </c>
      <c r="Q37" s="1">
        <v>0.58333299999999999</v>
      </c>
      <c r="R37" s="1">
        <v>30</v>
      </c>
      <c r="S37" s="1">
        <v>38.798948000000003</v>
      </c>
      <c r="T37" s="7">
        <f t="shared" si="8"/>
        <v>74.635559706412664</v>
      </c>
      <c r="U37" s="1">
        <f t="shared" si="9"/>
        <v>2.9425273667592848</v>
      </c>
      <c r="V37" s="9">
        <f t="shared" si="10"/>
        <v>74.412953151490726</v>
      </c>
      <c r="W37" s="1">
        <f t="shared" si="11"/>
        <v>2.9284166071680158</v>
      </c>
      <c r="Y37" s="1">
        <v>0.58333299999999999</v>
      </c>
      <c r="Z37" s="1">
        <v>30</v>
      </c>
      <c r="AA37" s="1">
        <v>39.032919</v>
      </c>
      <c r="AB37" s="7">
        <f t="shared" si="12"/>
        <v>74.223047474363881</v>
      </c>
      <c r="AC37" s="1">
        <f t="shared" si="13"/>
        <v>2.8794345414007481</v>
      </c>
      <c r="AD37" s="9">
        <f t="shared" si="14"/>
        <v>74.407068755425342</v>
      </c>
      <c r="AE37" s="1">
        <f t="shared" si="15"/>
        <v>2.9278066863908117</v>
      </c>
      <c r="AG37" s="1">
        <v>0.58333299999999999</v>
      </c>
      <c r="AH37" s="1">
        <v>30</v>
      </c>
      <c r="AI37" s="1">
        <v>39.420912000000001</v>
      </c>
      <c r="AJ37" s="7">
        <f t="shared" si="16"/>
        <v>77.264714220716144</v>
      </c>
      <c r="AK37" s="1">
        <f t="shared" si="17"/>
        <v>3.3984492198958387</v>
      </c>
      <c r="AL37" s="9">
        <f t="shared" si="18"/>
        <v>74.431186921414408</v>
      </c>
      <c r="AM37" s="1">
        <f t="shared" si="19"/>
        <v>2.9294728462601216</v>
      </c>
    </row>
    <row r="38" spans="1:39" x14ac:dyDescent="0.2">
      <c r="A38" s="1">
        <v>0.6</v>
      </c>
      <c r="B38" s="1">
        <v>30</v>
      </c>
      <c r="C38" s="1">
        <v>40.039271999999997</v>
      </c>
      <c r="D38" s="7">
        <f t="shared" si="0"/>
        <v>74.467377928349947</v>
      </c>
      <c r="E38" s="1">
        <f t="shared" si="1"/>
        <v>2.9165581865966757</v>
      </c>
      <c r="F38" s="9">
        <f t="shared" si="2"/>
        <v>74.400013356423884</v>
      </c>
      <c r="G38" s="1">
        <f t="shared" si="3"/>
        <v>2.9265333429252913</v>
      </c>
      <c r="I38" s="1">
        <v>0.6</v>
      </c>
      <c r="J38" s="1">
        <v>30</v>
      </c>
      <c r="K38" s="1">
        <v>41.096848000000001</v>
      </c>
      <c r="L38" s="7">
        <f t="shared" si="4"/>
        <v>71.455329128890867</v>
      </c>
      <c r="M38" s="1">
        <f t="shared" si="5"/>
        <v>2.5032808909074791</v>
      </c>
      <c r="N38" s="9">
        <f t="shared" si="6"/>
        <v>74.3933344973684</v>
      </c>
      <c r="O38" s="1">
        <f t="shared" si="7"/>
        <v>2.9277365401722495</v>
      </c>
      <c r="Q38" s="1">
        <v>0.6</v>
      </c>
      <c r="R38" s="1">
        <v>30</v>
      </c>
      <c r="S38" s="1">
        <v>38.793838999999998</v>
      </c>
      <c r="T38" s="7">
        <f t="shared" si="8"/>
        <v>74.632219306782204</v>
      </c>
      <c r="U38" s="1">
        <f t="shared" si="9"/>
        <v>2.9420082193762993</v>
      </c>
      <c r="V38" s="9">
        <f t="shared" si="10"/>
        <v>74.409622714870608</v>
      </c>
      <c r="W38" s="1">
        <f t="shared" si="11"/>
        <v>2.9278999493332996</v>
      </c>
      <c r="Y38" s="1">
        <v>0.6</v>
      </c>
      <c r="Z38" s="1">
        <v>30</v>
      </c>
      <c r="AA38" s="1">
        <v>39.027531000000003</v>
      </c>
      <c r="AB38" s="7">
        <f t="shared" si="12"/>
        <v>74.219488801379725</v>
      </c>
      <c r="AC38" s="1">
        <f t="shared" si="13"/>
        <v>2.8788990346068788</v>
      </c>
      <c r="AD38" s="9">
        <f t="shared" si="14"/>
        <v>74.403501259419428</v>
      </c>
      <c r="AE38" s="1">
        <f t="shared" si="15"/>
        <v>2.9272621835208366</v>
      </c>
      <c r="AG38" s="1">
        <v>0.6</v>
      </c>
      <c r="AH38" s="1">
        <v>30</v>
      </c>
      <c r="AI38" s="1">
        <v>39.415663000000002</v>
      </c>
      <c r="AJ38" s="7">
        <f t="shared" si="16"/>
        <v>77.261686553388685</v>
      </c>
      <c r="AK38" s="1">
        <f t="shared" si="17"/>
        <v>3.397863554603386</v>
      </c>
      <c r="AL38" s="9">
        <f t="shared" si="18"/>
        <v>74.428270287669505</v>
      </c>
      <c r="AM38" s="1">
        <f t="shared" si="19"/>
        <v>2.9289680011204053</v>
      </c>
    </row>
    <row r="39" spans="1:39" x14ac:dyDescent="0.2">
      <c r="A39" s="1">
        <v>0.61666699999999997</v>
      </c>
      <c r="B39" s="1">
        <v>30</v>
      </c>
      <c r="C39" s="1">
        <v>40.033498000000002</v>
      </c>
      <c r="D39" s="7">
        <f t="shared" si="0"/>
        <v>74.463695378305445</v>
      </c>
      <c r="E39" s="1">
        <f t="shared" si="1"/>
        <v>2.9159933859437217</v>
      </c>
      <c r="F39" s="9">
        <f t="shared" si="2"/>
        <v>74.396334137682487</v>
      </c>
      <c r="G39" s="1">
        <f t="shared" si="3"/>
        <v>2.9259666105519857</v>
      </c>
      <c r="I39" s="1">
        <v>0.61666699999999997</v>
      </c>
      <c r="J39" s="1">
        <v>30</v>
      </c>
      <c r="K39" s="1">
        <v>41.0916</v>
      </c>
      <c r="L39" s="7">
        <f t="shared" si="4"/>
        <v>71.451683555763225</v>
      </c>
      <c r="M39" s="1">
        <f t="shared" si="5"/>
        <v>2.5028335276908287</v>
      </c>
      <c r="N39" s="9">
        <f t="shared" si="6"/>
        <v>74.389539030404279</v>
      </c>
      <c r="O39" s="1">
        <f t="shared" si="7"/>
        <v>2.9272133221662822</v>
      </c>
      <c r="Q39" s="1">
        <v>0.61666699999999997</v>
      </c>
      <c r="R39" s="1">
        <v>30</v>
      </c>
      <c r="S39" s="1">
        <v>38.788696000000002</v>
      </c>
      <c r="T39" s="7">
        <f t="shared" si="8"/>
        <v>74.628855788294615</v>
      </c>
      <c r="U39" s="1">
        <f t="shared" si="9"/>
        <v>2.9414856171076185</v>
      </c>
      <c r="V39" s="9">
        <f t="shared" si="10"/>
        <v>74.406269228347227</v>
      </c>
      <c r="W39" s="1">
        <f t="shared" si="11"/>
        <v>2.9273798531806396</v>
      </c>
      <c r="Y39" s="1">
        <v>0.61666699999999997</v>
      </c>
      <c r="Z39" s="1">
        <v>30</v>
      </c>
      <c r="AA39" s="1">
        <v>39.022142000000002</v>
      </c>
      <c r="AB39" s="7">
        <f t="shared" si="12"/>
        <v>74.215928484909938</v>
      </c>
      <c r="AC39" s="1">
        <f t="shared" si="13"/>
        <v>2.8783634284242199</v>
      </c>
      <c r="AD39" s="9">
        <f t="shared" si="14"/>
        <v>74.399932115853218</v>
      </c>
      <c r="AE39" s="1">
        <f t="shared" si="15"/>
        <v>2.9267175795924216</v>
      </c>
      <c r="AG39" s="1">
        <v>0.61666699999999997</v>
      </c>
      <c r="AH39" s="1">
        <v>30</v>
      </c>
      <c r="AI39" s="1">
        <v>39.410380000000004</v>
      </c>
      <c r="AJ39" s="7">
        <f t="shared" si="16"/>
        <v>77.258638460222912</v>
      </c>
      <c r="AK39" s="1">
        <f t="shared" si="17"/>
        <v>3.3972740957083531</v>
      </c>
      <c r="AL39" s="9">
        <f t="shared" si="18"/>
        <v>74.425333977162651</v>
      </c>
      <c r="AM39" s="1">
        <f t="shared" si="19"/>
        <v>2.9284598858845277</v>
      </c>
    </row>
    <row r="40" spans="1:39" x14ac:dyDescent="0.2">
      <c r="A40" s="1">
        <v>0.63333300000000003</v>
      </c>
      <c r="B40" s="1">
        <v>30</v>
      </c>
      <c r="C40" s="1">
        <v>40.027760000000001</v>
      </c>
      <c r="D40" s="7">
        <f t="shared" si="0"/>
        <v>74.460034735893288</v>
      </c>
      <c r="E40" s="1">
        <f t="shared" si="1"/>
        <v>2.9154321067357807</v>
      </c>
      <c r="F40" s="9">
        <f t="shared" si="2"/>
        <v>74.392676806755375</v>
      </c>
      <c r="G40" s="1">
        <f t="shared" si="3"/>
        <v>2.9254034116676708</v>
      </c>
      <c r="I40" s="1">
        <v>0.63333300000000003</v>
      </c>
      <c r="J40" s="1">
        <v>30</v>
      </c>
      <c r="K40" s="1">
        <v>41.086385999999997</v>
      </c>
      <c r="L40" s="7">
        <f t="shared" si="4"/>
        <v>71.448060678785424</v>
      </c>
      <c r="M40" s="1">
        <f t="shared" si="5"/>
        <v>2.5023890627877003</v>
      </c>
      <c r="N40" s="9">
        <f t="shared" si="6"/>
        <v>74.38576719278015</v>
      </c>
      <c r="O40" s="1">
        <f t="shared" si="7"/>
        <v>2.9266934939111153</v>
      </c>
      <c r="Q40" s="1">
        <v>0.63333300000000003</v>
      </c>
      <c r="R40" s="1">
        <v>30</v>
      </c>
      <c r="S40" s="1">
        <v>38.783552999999998</v>
      </c>
      <c r="T40" s="7">
        <f t="shared" si="8"/>
        <v>74.625491377749739</v>
      </c>
      <c r="U40" s="1">
        <f t="shared" si="9"/>
        <v>2.9409630148389372</v>
      </c>
      <c r="V40" s="9">
        <f t="shared" si="10"/>
        <v>74.402914852427173</v>
      </c>
      <c r="W40" s="1">
        <f t="shared" si="11"/>
        <v>2.9268597570279788</v>
      </c>
      <c r="Y40" s="1">
        <v>0.63333300000000003</v>
      </c>
      <c r="Z40" s="1">
        <v>30</v>
      </c>
      <c r="AA40" s="1">
        <v>39.016719000000002</v>
      </c>
      <c r="AB40" s="7">
        <f t="shared" si="12"/>
        <v>74.212344713044686</v>
      </c>
      <c r="AC40" s="1">
        <f t="shared" si="13"/>
        <v>2.8778244430227433</v>
      </c>
      <c r="AD40" s="9">
        <f t="shared" si="14"/>
        <v>74.396339458738538</v>
      </c>
      <c r="AE40" s="1">
        <f t="shared" si="15"/>
        <v>2.926169539677077</v>
      </c>
      <c r="AG40" s="1">
        <v>0.63333300000000003</v>
      </c>
      <c r="AH40" s="1">
        <v>30</v>
      </c>
      <c r="AI40" s="1">
        <v>39.405096999999998</v>
      </c>
      <c r="AJ40" s="7">
        <f t="shared" si="16"/>
        <v>77.255589549747839</v>
      </c>
      <c r="AK40" s="1">
        <f t="shared" si="17"/>
        <v>3.3966846368133199</v>
      </c>
      <c r="AL40" s="9">
        <f t="shared" si="18"/>
        <v>74.422396879319663</v>
      </c>
      <c r="AM40" s="1">
        <f t="shared" si="19"/>
        <v>2.92795177064865</v>
      </c>
    </row>
    <row r="41" spans="1:39" x14ac:dyDescent="0.2">
      <c r="A41" s="1">
        <v>0.65</v>
      </c>
      <c r="B41" s="1">
        <v>30</v>
      </c>
      <c r="C41" s="1">
        <v>40.021987000000003</v>
      </c>
      <c r="D41" s="7">
        <f t="shared" si="0"/>
        <v>74.456350705426004</v>
      </c>
      <c r="E41" s="1">
        <f t="shared" si="1"/>
        <v>2.9148674039007441</v>
      </c>
      <c r="F41" s="9">
        <f t="shared" si="2"/>
        <v>74.388996108930414</v>
      </c>
      <c r="G41" s="1">
        <f t="shared" si="3"/>
        <v>2.9248367774468367</v>
      </c>
      <c r="I41" s="1">
        <v>0.65</v>
      </c>
      <c r="J41" s="1">
        <v>30</v>
      </c>
      <c r="K41" s="1">
        <v>41.081138000000003</v>
      </c>
      <c r="L41" s="7">
        <f t="shared" si="4"/>
        <v>71.444413248727429</v>
      </c>
      <c r="M41" s="1">
        <f t="shared" si="5"/>
        <v>2.5019416995710499</v>
      </c>
      <c r="N41" s="9">
        <f t="shared" si="6"/>
        <v>74.381969792534875</v>
      </c>
      <c r="O41" s="1">
        <f t="shared" si="7"/>
        <v>2.9261702759051484</v>
      </c>
      <c r="Q41" s="1">
        <v>0.65</v>
      </c>
      <c r="R41" s="1">
        <v>30</v>
      </c>
      <c r="S41" s="1">
        <v>38.778444</v>
      </c>
      <c r="T41" s="7">
        <f t="shared" si="8"/>
        <v>74.622148325497534</v>
      </c>
      <c r="U41" s="1">
        <f t="shared" si="9"/>
        <v>2.9404438674559521</v>
      </c>
      <c r="V41" s="9">
        <f t="shared" si="10"/>
        <v>74.399581771096976</v>
      </c>
      <c r="W41" s="1">
        <f t="shared" si="11"/>
        <v>2.9263430991932635</v>
      </c>
      <c r="Y41" s="1">
        <v>0.65</v>
      </c>
      <c r="Z41" s="1">
        <v>30</v>
      </c>
      <c r="AA41" s="1">
        <v>39.011296000000002</v>
      </c>
      <c r="AB41" s="7">
        <f t="shared" si="12"/>
        <v>74.208759944811888</v>
      </c>
      <c r="AC41" s="1">
        <f t="shared" si="13"/>
        <v>2.8772854576212668</v>
      </c>
      <c r="AD41" s="9">
        <f t="shared" si="14"/>
        <v>74.392745802786024</v>
      </c>
      <c r="AE41" s="1">
        <f t="shared" si="15"/>
        <v>2.925621499761732</v>
      </c>
      <c r="AG41" s="1">
        <v>0.65</v>
      </c>
      <c r="AH41" s="1">
        <v>30</v>
      </c>
      <c r="AI41" s="1">
        <v>39.399813000000002</v>
      </c>
      <c r="AJ41" s="7">
        <f t="shared" si="16"/>
        <v>77.252539244285245</v>
      </c>
      <c r="AK41" s="1">
        <f t="shared" si="17"/>
        <v>3.3960950663417409</v>
      </c>
      <c r="AL41" s="9">
        <f t="shared" si="18"/>
        <v>74.419458437647506</v>
      </c>
      <c r="AM41" s="1">
        <f t="shared" si="19"/>
        <v>2.9274435592334735</v>
      </c>
    </row>
    <row r="42" spans="1:39" x14ac:dyDescent="0.2">
      <c r="A42" s="1">
        <v>0.66666700000000001</v>
      </c>
      <c r="B42" s="1">
        <v>30</v>
      </c>
      <c r="C42" s="1">
        <v>40.016213999999998</v>
      </c>
      <c r="D42" s="7">
        <f t="shared" si="0"/>
        <v>74.452665611994178</v>
      </c>
      <c r="E42" s="1">
        <f t="shared" si="1"/>
        <v>2.9143027010657065</v>
      </c>
      <c r="F42" s="9">
        <f t="shared" si="2"/>
        <v>74.385314349102501</v>
      </c>
      <c r="G42" s="1">
        <f t="shared" si="3"/>
        <v>2.9242701432260017</v>
      </c>
      <c r="I42" s="1">
        <v>0.66666700000000001</v>
      </c>
      <c r="J42" s="1">
        <v>30</v>
      </c>
      <c r="K42" s="1">
        <v>41.075924999999998</v>
      </c>
      <c r="L42" s="7">
        <f t="shared" si="4"/>
        <v>71.440789221423501</v>
      </c>
      <c r="M42" s="1">
        <f t="shared" si="5"/>
        <v>2.5014973199124366</v>
      </c>
      <c r="N42" s="9">
        <f t="shared" si="6"/>
        <v>74.378196757287057</v>
      </c>
      <c r="O42" s="1">
        <f t="shared" si="7"/>
        <v>2.9256505473485337</v>
      </c>
      <c r="Q42" s="1">
        <v>0.66666700000000001</v>
      </c>
      <c r="R42" s="1">
        <v>30</v>
      </c>
      <c r="S42" s="1">
        <v>38.773300999999996</v>
      </c>
      <c r="T42" s="7">
        <f t="shared" si="8"/>
        <v>74.618782135676298</v>
      </c>
      <c r="U42" s="1">
        <f t="shared" si="9"/>
        <v>2.9399212651872708</v>
      </c>
      <c r="V42" s="9">
        <f t="shared" si="10"/>
        <v>74.396225621207407</v>
      </c>
      <c r="W42" s="1">
        <f t="shared" si="11"/>
        <v>2.9258230030406027</v>
      </c>
      <c r="Y42" s="1">
        <v>0.66666700000000001</v>
      </c>
      <c r="Z42" s="1">
        <v>30</v>
      </c>
      <c r="AA42" s="1">
        <v>39.005907999999998</v>
      </c>
      <c r="AB42" s="7">
        <f t="shared" si="12"/>
        <v>74.205197325492335</v>
      </c>
      <c r="AC42" s="1">
        <f t="shared" si="13"/>
        <v>2.876749950827397</v>
      </c>
      <c r="AD42" s="9">
        <f t="shared" si="14"/>
        <v>74.389174350660582</v>
      </c>
      <c r="AE42" s="1">
        <f t="shared" si="15"/>
        <v>2.9250769968917565</v>
      </c>
      <c r="AG42" s="1">
        <v>0.66666700000000001</v>
      </c>
      <c r="AH42" s="1">
        <v>30</v>
      </c>
      <c r="AI42" s="1">
        <v>39.394494999999999</v>
      </c>
      <c r="AJ42" s="7">
        <f t="shared" si="16"/>
        <v>77.249468485381016</v>
      </c>
      <c r="AK42" s="1">
        <f t="shared" si="17"/>
        <v>3.3955017022675809</v>
      </c>
      <c r="AL42" s="9">
        <f t="shared" si="18"/>
        <v>74.416500292622359</v>
      </c>
      <c r="AM42" s="1">
        <f t="shared" si="19"/>
        <v>2.9269320777221357</v>
      </c>
    </row>
    <row r="43" spans="1:39" x14ac:dyDescent="0.2">
      <c r="A43" s="1">
        <v>0.68333299999999997</v>
      </c>
      <c r="B43" s="1">
        <v>30</v>
      </c>
      <c r="C43" s="1">
        <v>40.010475999999997</v>
      </c>
      <c r="D43" s="7">
        <f t="shared" si="0"/>
        <v>74.449001806426892</v>
      </c>
      <c r="E43" s="1">
        <f t="shared" si="1"/>
        <v>2.9137414218577655</v>
      </c>
      <c r="F43" s="9">
        <f t="shared" si="2"/>
        <v>74.381653857881716</v>
      </c>
      <c r="G43" s="1">
        <f t="shared" si="3"/>
        <v>2.9237069443416872</v>
      </c>
      <c r="I43" s="1">
        <v>0.68333299999999997</v>
      </c>
      <c r="J43" s="1">
        <v>30</v>
      </c>
      <c r="K43" s="1">
        <v>41.070711000000003</v>
      </c>
      <c r="L43" s="7">
        <f t="shared" si="4"/>
        <v>71.437163578687503</v>
      </c>
      <c r="M43" s="1">
        <f t="shared" si="5"/>
        <v>2.5010528550093092</v>
      </c>
      <c r="N43" s="9">
        <f t="shared" si="6"/>
        <v>74.374422040185948</v>
      </c>
      <c r="O43" s="1">
        <f t="shared" si="7"/>
        <v>2.9251307190933677</v>
      </c>
      <c r="Q43" s="1">
        <v>0.68333299999999997</v>
      </c>
      <c r="R43" s="1">
        <v>30</v>
      </c>
      <c r="S43" s="1">
        <v>38.768158</v>
      </c>
      <c r="T43" s="7">
        <f t="shared" si="8"/>
        <v>74.615415052734775</v>
      </c>
      <c r="U43" s="1">
        <f t="shared" si="9"/>
        <v>2.93939866291859</v>
      </c>
      <c r="V43" s="9">
        <f t="shared" si="10"/>
        <v>74.392868580861361</v>
      </c>
      <c r="W43" s="1">
        <f t="shared" si="11"/>
        <v>2.9253029068879424</v>
      </c>
      <c r="Y43" s="1">
        <v>0.68333299999999997</v>
      </c>
      <c r="Z43" s="1">
        <v>30</v>
      </c>
      <c r="AA43" s="1">
        <v>39.000518999999997</v>
      </c>
      <c r="AB43" s="7">
        <f t="shared" si="12"/>
        <v>74.201633060319011</v>
      </c>
      <c r="AC43" s="1">
        <f t="shared" si="13"/>
        <v>2.8762143446447381</v>
      </c>
      <c r="AD43" s="9">
        <f t="shared" si="14"/>
        <v>74.385601248600793</v>
      </c>
      <c r="AE43" s="1">
        <f t="shared" si="15"/>
        <v>2.9245323929633416</v>
      </c>
      <c r="AG43" s="1">
        <v>0.68333299999999997</v>
      </c>
      <c r="AH43" s="1">
        <v>30</v>
      </c>
      <c r="AI43" s="1">
        <v>39.389142</v>
      </c>
      <c r="AJ43" s="7">
        <f t="shared" si="16"/>
        <v>77.246376679136603</v>
      </c>
      <c r="AK43" s="1">
        <f t="shared" si="17"/>
        <v>3.3949044330142946</v>
      </c>
      <c r="AL43" s="9">
        <f t="shared" si="18"/>
        <v>74.413521872125713</v>
      </c>
      <c r="AM43" s="1">
        <f t="shared" si="19"/>
        <v>2.9264172299353377</v>
      </c>
    </row>
    <row r="44" spans="1:39" x14ac:dyDescent="0.2">
      <c r="A44" s="1">
        <v>0.7</v>
      </c>
      <c r="B44" s="1">
        <v>30</v>
      </c>
      <c r="C44" s="1">
        <v>40.004702999999999</v>
      </c>
      <c r="D44" s="7">
        <f t="shared" si="0"/>
        <v>74.445314592136839</v>
      </c>
      <c r="E44" s="1">
        <f t="shared" si="1"/>
        <v>2.9131767190227285</v>
      </c>
      <c r="F44" s="9">
        <f t="shared" si="2"/>
        <v>74.377969979114127</v>
      </c>
      <c r="G44" s="1">
        <f t="shared" si="3"/>
        <v>2.9231403101208526</v>
      </c>
      <c r="I44" s="1">
        <v>0.7</v>
      </c>
      <c r="J44" s="1">
        <v>30</v>
      </c>
      <c r="K44" s="1">
        <v>41.065497999999998</v>
      </c>
      <c r="L44" s="7">
        <f t="shared" si="4"/>
        <v>71.433537710902712</v>
      </c>
      <c r="M44" s="1">
        <f t="shared" si="5"/>
        <v>2.5006084753506959</v>
      </c>
      <c r="N44" s="9">
        <f t="shared" si="6"/>
        <v>74.370647088782817</v>
      </c>
      <c r="O44" s="1">
        <f t="shared" si="7"/>
        <v>2.9246109905367534</v>
      </c>
      <c r="Q44" s="1">
        <v>0.7</v>
      </c>
      <c r="R44" s="1">
        <v>30</v>
      </c>
      <c r="S44" s="1">
        <v>38.763049000000002</v>
      </c>
      <c r="T44" s="7">
        <f t="shared" si="8"/>
        <v>74.612069344699904</v>
      </c>
      <c r="U44" s="1">
        <f t="shared" si="9"/>
        <v>2.9388795155356049</v>
      </c>
      <c r="V44" s="9">
        <f t="shared" si="10"/>
        <v>74.389532851669571</v>
      </c>
      <c r="W44" s="1">
        <f t="shared" si="11"/>
        <v>2.924786249053227</v>
      </c>
      <c r="Y44" s="1">
        <v>0.7</v>
      </c>
      <c r="Z44" s="1">
        <v>30</v>
      </c>
      <c r="AA44" s="1">
        <v>38.995131000000001</v>
      </c>
      <c r="AB44" s="7">
        <f t="shared" si="12"/>
        <v>74.198068471676635</v>
      </c>
      <c r="AC44" s="1">
        <f t="shared" si="13"/>
        <v>2.8756788378508689</v>
      </c>
      <c r="AD44" s="9">
        <f t="shared" si="14"/>
        <v>74.38202782226999</v>
      </c>
      <c r="AE44" s="1">
        <f t="shared" si="15"/>
        <v>2.923987890093366</v>
      </c>
      <c r="AG44" s="1">
        <v>0.7</v>
      </c>
      <c r="AH44" s="1">
        <v>30</v>
      </c>
      <c r="AI44" s="1">
        <v>39.383823</v>
      </c>
      <c r="AJ44" s="7">
        <f t="shared" si="16"/>
        <v>77.243303678264041</v>
      </c>
      <c r="AK44" s="1">
        <f t="shared" si="17"/>
        <v>3.3943109573635888</v>
      </c>
      <c r="AL44" s="9">
        <f t="shared" si="18"/>
        <v>74.410561567351891</v>
      </c>
      <c r="AM44" s="1">
        <f t="shared" si="19"/>
        <v>2.9259056522447016</v>
      </c>
    </row>
    <row r="45" spans="1:39" x14ac:dyDescent="0.2">
      <c r="A45" s="1">
        <v>0.71666700000000005</v>
      </c>
      <c r="B45" s="1">
        <v>30</v>
      </c>
      <c r="C45" s="1">
        <v>39.998964000000001</v>
      </c>
      <c r="D45" s="7">
        <f t="shared" si="0"/>
        <v>74.441648038684207</v>
      </c>
      <c r="E45" s="1">
        <f t="shared" si="1"/>
        <v>2.9126153419968706</v>
      </c>
      <c r="F45" s="9">
        <f t="shared" si="2"/>
        <v>74.374306742493786</v>
      </c>
      <c r="G45" s="1">
        <f t="shared" si="3"/>
        <v>2.9225770130840663</v>
      </c>
      <c r="I45" s="1">
        <v>0.71666700000000005</v>
      </c>
      <c r="J45" s="1">
        <v>30</v>
      </c>
      <c r="K45" s="1">
        <v>41.060250000000003</v>
      </c>
      <c r="L45" s="7">
        <f t="shared" si="4"/>
        <v>71.429886569127078</v>
      </c>
      <c r="M45" s="1">
        <f t="shared" si="5"/>
        <v>2.5001611121340459</v>
      </c>
      <c r="N45" s="9">
        <f t="shared" si="6"/>
        <v>74.366845824206422</v>
      </c>
      <c r="O45" s="1">
        <f t="shared" si="7"/>
        <v>2.924087772530787</v>
      </c>
      <c r="Q45" s="1">
        <v>0.71666700000000005</v>
      </c>
      <c r="R45" s="1">
        <v>30</v>
      </c>
      <c r="S45" s="1">
        <v>38.757941000000002</v>
      </c>
      <c r="T45" s="7">
        <f t="shared" si="8"/>
        <v>74.60872340973944</v>
      </c>
      <c r="U45" s="1">
        <f t="shared" si="9"/>
        <v>2.9383604697669052</v>
      </c>
      <c r="V45" s="9">
        <f t="shared" si="10"/>
        <v>74.386196896229023</v>
      </c>
      <c r="W45" s="1">
        <f t="shared" si="11"/>
        <v>2.92426969234551</v>
      </c>
      <c r="Y45" s="1">
        <v>0.71666700000000005</v>
      </c>
      <c r="Z45" s="1">
        <v>30</v>
      </c>
      <c r="AA45" s="1">
        <v>38.989708</v>
      </c>
      <c r="AB45" s="7">
        <f t="shared" si="12"/>
        <v>74.19447973295928</v>
      </c>
      <c r="AC45" s="1">
        <f t="shared" si="13"/>
        <v>2.8751398524493923</v>
      </c>
      <c r="AD45" s="9">
        <f t="shared" si="14"/>
        <v>74.37843018598889</v>
      </c>
      <c r="AE45" s="1">
        <f t="shared" si="15"/>
        <v>2.9234398501780214</v>
      </c>
      <c r="AG45" s="1">
        <v>0.71666700000000005</v>
      </c>
      <c r="AH45" s="1">
        <v>30</v>
      </c>
      <c r="AI45" s="1">
        <v>39.378504999999997</v>
      </c>
      <c r="AJ45" s="7">
        <f t="shared" si="16"/>
        <v>77.240230425202782</v>
      </c>
      <c r="AK45" s="1">
        <f t="shared" si="17"/>
        <v>3.3937175932894288</v>
      </c>
      <c r="AL45" s="9">
        <f t="shared" si="18"/>
        <v>74.40760101963788</v>
      </c>
      <c r="AM45" s="1">
        <f t="shared" si="19"/>
        <v>2.9253941707333633</v>
      </c>
    </row>
    <row r="46" spans="1:39" x14ac:dyDescent="0.2">
      <c r="A46" s="1">
        <v>0.73333300000000001</v>
      </c>
      <c r="B46" s="1">
        <v>30</v>
      </c>
      <c r="C46" s="1">
        <v>39.993191000000003</v>
      </c>
      <c r="D46" s="7">
        <f t="shared" si="0"/>
        <v>74.437958701519975</v>
      </c>
      <c r="E46" s="1">
        <f t="shared" si="1"/>
        <v>2.9120506391618335</v>
      </c>
      <c r="F46" s="9">
        <f t="shared" si="2"/>
        <v>74.370620742772417</v>
      </c>
      <c r="G46" s="1">
        <f t="shared" si="3"/>
        <v>2.9220103788632321</v>
      </c>
      <c r="I46" s="1">
        <v>0.73333300000000001</v>
      </c>
      <c r="J46" s="1">
        <v>30</v>
      </c>
      <c r="K46" s="1">
        <v>41.055036000000001</v>
      </c>
      <c r="L46" s="7">
        <f t="shared" si="4"/>
        <v>71.426258157464531</v>
      </c>
      <c r="M46" s="1">
        <f t="shared" si="5"/>
        <v>2.4997166472309176</v>
      </c>
      <c r="N46" s="9">
        <f t="shared" si="6"/>
        <v>74.363068224329723</v>
      </c>
      <c r="O46" s="1">
        <f t="shared" si="7"/>
        <v>2.9235679442756202</v>
      </c>
      <c r="Q46" s="1">
        <v>0.73333300000000001</v>
      </c>
      <c r="R46" s="1">
        <v>30</v>
      </c>
      <c r="S46" s="1">
        <v>38.752831999999998</v>
      </c>
      <c r="T46" s="7">
        <f t="shared" si="8"/>
        <v>74.605375937428263</v>
      </c>
      <c r="U46" s="1">
        <f t="shared" si="9"/>
        <v>2.9378413223839197</v>
      </c>
      <c r="V46" s="9">
        <f t="shared" si="10"/>
        <v>74.382859408023037</v>
      </c>
      <c r="W46" s="1">
        <f t="shared" si="11"/>
        <v>2.9237530345107938</v>
      </c>
      <c r="Y46" s="1">
        <v>0.73333300000000001</v>
      </c>
      <c r="Z46" s="1">
        <v>30</v>
      </c>
      <c r="AA46" s="1">
        <v>38.984318999999999</v>
      </c>
      <c r="AB46" s="7">
        <f t="shared" si="12"/>
        <v>74.190912505102375</v>
      </c>
      <c r="AC46" s="1">
        <f t="shared" si="13"/>
        <v>2.8746042462667338</v>
      </c>
      <c r="AD46" s="9">
        <f t="shared" si="14"/>
        <v>74.374854113900128</v>
      </c>
      <c r="AE46" s="1">
        <f t="shared" si="15"/>
        <v>2.9228952462496065</v>
      </c>
      <c r="AG46" s="1">
        <v>0.73333300000000001</v>
      </c>
      <c r="AH46" s="1">
        <v>30</v>
      </c>
      <c r="AI46" s="1">
        <v>39.373151999999997</v>
      </c>
      <c r="AJ46" s="7">
        <f t="shared" si="16"/>
        <v>77.237136107365743</v>
      </c>
      <c r="AK46" s="1">
        <f t="shared" si="17"/>
        <v>3.3931203240361425</v>
      </c>
      <c r="AL46" s="9">
        <f t="shared" si="18"/>
        <v>74.404620179656192</v>
      </c>
      <c r="AM46" s="1">
        <f t="shared" si="19"/>
        <v>2.9248793229465657</v>
      </c>
    </row>
    <row r="47" spans="1:39" x14ac:dyDescent="0.2">
      <c r="A47" s="1">
        <v>0.75</v>
      </c>
      <c r="B47" s="1">
        <v>30</v>
      </c>
      <c r="C47" s="1">
        <v>39.987417999999998</v>
      </c>
      <c r="D47" s="7">
        <f t="shared" si="0"/>
        <v>74.434268299093489</v>
      </c>
      <c r="E47" s="1">
        <f t="shared" si="1"/>
        <v>2.911485936326796</v>
      </c>
      <c r="F47" s="9">
        <f t="shared" si="2"/>
        <v>74.366933678752446</v>
      </c>
      <c r="G47" s="1">
        <f t="shared" si="3"/>
        <v>2.9214437446423971</v>
      </c>
      <c r="I47" s="1">
        <v>0.75</v>
      </c>
      <c r="J47" s="1">
        <v>30</v>
      </c>
      <c r="K47" s="1">
        <v>41.049892999999997</v>
      </c>
      <c r="L47" s="7">
        <f t="shared" si="4"/>
        <v>71.422678251560839</v>
      </c>
      <c r="M47" s="1">
        <f t="shared" si="5"/>
        <v>2.4992782346883802</v>
      </c>
      <c r="N47" s="9">
        <f t="shared" si="6"/>
        <v>74.359341124607312</v>
      </c>
      <c r="O47" s="1">
        <f t="shared" si="7"/>
        <v>2.9230551946177137</v>
      </c>
      <c r="Q47" s="1">
        <v>0.75</v>
      </c>
      <c r="R47" s="1">
        <v>30</v>
      </c>
      <c r="S47" s="1">
        <v>38.747689000000001</v>
      </c>
      <c r="T47" s="7">
        <f t="shared" si="8"/>
        <v>74.602005296367494</v>
      </c>
      <c r="U47" s="1">
        <f t="shared" si="9"/>
        <v>2.9373187201152389</v>
      </c>
      <c r="V47" s="9">
        <f t="shared" si="10"/>
        <v>74.379498820170113</v>
      </c>
      <c r="W47" s="1">
        <f t="shared" si="11"/>
        <v>2.9232329383581339</v>
      </c>
      <c r="Y47" s="1">
        <v>0.75</v>
      </c>
      <c r="Z47" s="1">
        <v>30</v>
      </c>
      <c r="AA47" s="1">
        <v>38.978895999999999</v>
      </c>
      <c r="AB47" s="7">
        <f t="shared" si="12"/>
        <v>74.187321775352487</v>
      </c>
      <c r="AC47" s="1">
        <f t="shared" si="13"/>
        <v>2.8740652608652573</v>
      </c>
      <c r="AD47" s="9">
        <f t="shared" si="14"/>
        <v>74.371254481650126</v>
      </c>
      <c r="AE47" s="1">
        <f t="shared" si="15"/>
        <v>2.9223472063342619</v>
      </c>
      <c r="AG47" s="1">
        <v>0.75</v>
      </c>
      <c r="AH47" s="1">
        <v>30</v>
      </c>
      <c r="AI47" s="1">
        <v>39.367832999999997</v>
      </c>
      <c r="AJ47" s="7">
        <f t="shared" si="16"/>
        <v>77.234060609838494</v>
      </c>
      <c r="AK47" s="1">
        <f t="shared" si="17"/>
        <v>3.3925268483854367</v>
      </c>
      <c r="AL47" s="9">
        <f t="shared" si="18"/>
        <v>74.401657469787452</v>
      </c>
      <c r="AM47" s="1">
        <f t="shared" si="19"/>
        <v>2.9243677452559291</v>
      </c>
    </row>
    <row r="48" spans="1:39" x14ac:dyDescent="0.2">
      <c r="A48" s="1">
        <v>0.76666699999999999</v>
      </c>
      <c r="B48" s="1">
        <v>30</v>
      </c>
      <c r="C48" s="1">
        <v>39.981679999999997</v>
      </c>
      <c r="D48" s="7">
        <f t="shared" si="0"/>
        <v>74.430599214440221</v>
      </c>
      <c r="E48" s="1">
        <f t="shared" si="1"/>
        <v>2.910924657118855</v>
      </c>
      <c r="F48" s="9">
        <f t="shared" si="2"/>
        <v>74.363267913221236</v>
      </c>
      <c r="G48" s="1">
        <f t="shared" si="3"/>
        <v>2.9208805457580822</v>
      </c>
      <c r="I48" s="1">
        <v>0.76666699999999999</v>
      </c>
      <c r="J48" s="1">
        <v>30</v>
      </c>
      <c r="K48" s="1">
        <v>41.044784</v>
      </c>
      <c r="L48" s="7">
        <f t="shared" si="4"/>
        <v>71.419121123892381</v>
      </c>
      <c r="M48" s="1">
        <f t="shared" si="5"/>
        <v>2.4988427204593657</v>
      </c>
      <c r="N48" s="9">
        <f t="shared" si="6"/>
        <v>74.355637739685349</v>
      </c>
      <c r="O48" s="1">
        <f t="shared" si="7"/>
        <v>2.9225458347106086</v>
      </c>
      <c r="Q48" s="1">
        <v>0.76666699999999999</v>
      </c>
      <c r="R48" s="1">
        <v>30</v>
      </c>
      <c r="S48" s="1">
        <v>38.742615999999998</v>
      </c>
      <c r="T48" s="7">
        <f t="shared" si="8"/>
        <v>74.598679655498742</v>
      </c>
      <c r="U48" s="1">
        <f t="shared" si="9"/>
        <v>2.93680323084652</v>
      </c>
      <c r="V48" s="9">
        <f t="shared" si="10"/>
        <v>74.376183098292515</v>
      </c>
      <c r="W48" s="1">
        <f t="shared" si="11"/>
        <v>2.9227199210953598</v>
      </c>
      <c r="Y48" s="1">
        <v>0.76666699999999999</v>
      </c>
      <c r="Z48" s="1">
        <v>30</v>
      </c>
      <c r="AA48" s="1">
        <v>38.973508000000002</v>
      </c>
      <c r="AB48" s="7">
        <f t="shared" si="12"/>
        <v>74.18375323052777</v>
      </c>
      <c r="AC48" s="1">
        <f t="shared" si="13"/>
        <v>2.8735297540713876</v>
      </c>
      <c r="AD48" s="9">
        <f t="shared" si="14"/>
        <v>74.36767708932841</v>
      </c>
      <c r="AE48" s="1">
        <f t="shared" si="15"/>
        <v>2.9218027034642864</v>
      </c>
      <c r="AG48" s="1">
        <v>0.76666699999999999</v>
      </c>
      <c r="AH48" s="1">
        <v>30</v>
      </c>
      <c r="AI48" s="1">
        <v>39.362549999999999</v>
      </c>
      <c r="AJ48" s="7">
        <f t="shared" si="16"/>
        <v>77.231005105106249</v>
      </c>
      <c r="AK48" s="1">
        <f t="shared" si="17"/>
        <v>3.3919373894904039</v>
      </c>
      <c r="AL48" s="9">
        <f t="shared" si="18"/>
        <v>74.398714019518351</v>
      </c>
      <c r="AM48" s="1">
        <f t="shared" si="19"/>
        <v>2.9238596300200519</v>
      </c>
    </row>
    <row r="49" spans="1:39" x14ac:dyDescent="0.2">
      <c r="A49" s="1">
        <v>0.78333299999999995</v>
      </c>
      <c r="B49" s="1">
        <v>30</v>
      </c>
      <c r="C49" s="1">
        <v>39.976047000000001</v>
      </c>
      <c r="D49" s="7">
        <f t="shared" si="0"/>
        <v>74.426996246027031</v>
      </c>
      <c r="E49" s="1">
        <f t="shared" si="1"/>
        <v>2.9103736487922029</v>
      </c>
      <c r="F49" s="9">
        <f t="shared" si="2"/>
        <v>74.35966820412014</v>
      </c>
      <c r="G49" s="1">
        <f t="shared" si="3"/>
        <v>2.9203276528833277</v>
      </c>
      <c r="I49" s="1">
        <v>0.78333299999999995</v>
      </c>
      <c r="J49" s="1">
        <v>30</v>
      </c>
      <c r="K49" s="1">
        <v>41.039816000000002</v>
      </c>
      <c r="L49" s="7">
        <f t="shared" si="4"/>
        <v>71.415661317779794</v>
      </c>
      <c r="M49" s="1">
        <f t="shared" si="5"/>
        <v>2.4984192257070181</v>
      </c>
      <c r="N49" s="9">
        <f t="shared" si="6"/>
        <v>74.352035677857799</v>
      </c>
      <c r="O49" s="1">
        <f t="shared" si="7"/>
        <v>2.9220505322994716</v>
      </c>
      <c r="Q49" s="1">
        <v>0.78333299999999995</v>
      </c>
      <c r="R49" s="1">
        <v>30</v>
      </c>
      <c r="S49" s="1">
        <v>38.737752</v>
      </c>
      <c r="T49" s="7">
        <f t="shared" si="8"/>
        <v>74.595490208105005</v>
      </c>
      <c r="U49" s="1">
        <f t="shared" si="9"/>
        <v>2.936308978963404</v>
      </c>
      <c r="V49" s="9">
        <f t="shared" si="10"/>
        <v>74.373003163681943</v>
      </c>
      <c r="W49" s="1">
        <f t="shared" si="11"/>
        <v>2.9222280393752467</v>
      </c>
      <c r="Y49" s="1">
        <v>0.78333299999999995</v>
      </c>
      <c r="Z49" s="1">
        <v>30</v>
      </c>
      <c r="AA49" s="1">
        <v>38.968364000000001</v>
      </c>
      <c r="AB49" s="7">
        <f t="shared" si="12"/>
        <v>74.180345369387339</v>
      </c>
      <c r="AC49" s="1">
        <f t="shared" si="13"/>
        <v>2.8730184981419766</v>
      </c>
      <c r="AD49" s="9">
        <f t="shared" si="14"/>
        <v>74.364260779074215</v>
      </c>
      <c r="AE49" s="1">
        <f t="shared" si="15"/>
        <v>2.9212828588534556</v>
      </c>
      <c r="AG49" s="1">
        <v>0.78333299999999995</v>
      </c>
      <c r="AH49" s="1">
        <v>30</v>
      </c>
      <c r="AI49" s="1">
        <v>39.357407000000002</v>
      </c>
      <c r="AJ49" s="7">
        <f t="shared" si="16"/>
        <v>77.228029783567806</v>
      </c>
      <c r="AK49" s="1">
        <f t="shared" si="17"/>
        <v>3.3913635513118781</v>
      </c>
      <c r="AL49" s="9">
        <f t="shared" si="18"/>
        <v>74.395847811886412</v>
      </c>
      <c r="AM49" s="1">
        <f t="shared" si="19"/>
        <v>2.9233649798860148</v>
      </c>
    </row>
    <row r="50" spans="1:39" x14ac:dyDescent="0.2">
      <c r="A50" s="1">
        <v>0.8</v>
      </c>
      <c r="B50" s="1">
        <v>30</v>
      </c>
      <c r="C50" s="1">
        <v>39.970728000000001</v>
      </c>
      <c r="D50" s="7">
        <f t="shared" si="0"/>
        <v>74.423593185493147</v>
      </c>
      <c r="E50" s="1">
        <f t="shared" si="1"/>
        <v>2.9098533552914994</v>
      </c>
      <c r="F50" s="9">
        <f t="shared" si="2"/>
        <v>74.356268222057963</v>
      </c>
      <c r="G50" s="1">
        <f t="shared" si="3"/>
        <v>2.91980557988478</v>
      </c>
      <c r="I50" s="1">
        <v>0.8</v>
      </c>
      <c r="J50" s="1">
        <v>30</v>
      </c>
      <c r="K50" s="1">
        <v>41.035128</v>
      </c>
      <c r="L50" s="7">
        <f t="shared" si="4"/>
        <v>71.41239574054697</v>
      </c>
      <c r="M50" s="1">
        <f t="shared" si="5"/>
        <v>2.4980195994189733</v>
      </c>
      <c r="N50" s="9">
        <f t="shared" si="6"/>
        <v>74.348635830955274</v>
      </c>
      <c r="O50" s="1">
        <f t="shared" si="7"/>
        <v>2.9215831454831651</v>
      </c>
      <c r="Q50" s="1">
        <v>0.8</v>
      </c>
      <c r="R50" s="1">
        <v>30</v>
      </c>
      <c r="S50" s="1">
        <v>38.733168999999997</v>
      </c>
      <c r="T50" s="7">
        <f t="shared" si="8"/>
        <v>74.592484286529711</v>
      </c>
      <c r="U50" s="1">
        <f t="shared" si="9"/>
        <v>2.9358432806944235</v>
      </c>
      <c r="V50" s="9">
        <f t="shared" si="10"/>
        <v>74.370006207509334</v>
      </c>
      <c r="W50" s="1">
        <f t="shared" si="11"/>
        <v>2.9217645743416778</v>
      </c>
      <c r="Y50" s="1">
        <v>0.8</v>
      </c>
      <c r="Z50" s="1">
        <v>30</v>
      </c>
      <c r="AA50" s="1">
        <v>38.963501000000001</v>
      </c>
      <c r="AB50" s="7">
        <f t="shared" si="12"/>
        <v>74.177122841194375</v>
      </c>
      <c r="AC50" s="1">
        <f t="shared" si="13"/>
        <v>2.8725351704622089</v>
      </c>
      <c r="AD50" s="9">
        <f t="shared" si="14"/>
        <v>74.361030261263636</v>
      </c>
      <c r="AE50" s="1">
        <f t="shared" si="15"/>
        <v>2.9207914116640183</v>
      </c>
      <c r="AG50" s="1">
        <v>0.8</v>
      </c>
      <c r="AH50" s="1">
        <v>30</v>
      </c>
      <c r="AI50" s="1">
        <v>39.352612999999998</v>
      </c>
      <c r="AJ50" s="7">
        <f t="shared" si="16"/>
        <v>77.225255664725495</v>
      </c>
      <c r="AK50" s="1">
        <f t="shared" si="17"/>
        <v>3.3908286533480712</v>
      </c>
      <c r="AL50" s="9">
        <f t="shared" si="18"/>
        <v>74.393175428248213</v>
      </c>
      <c r="AM50" s="1">
        <f t="shared" si="19"/>
        <v>2.9229038963272789</v>
      </c>
    </row>
    <row r="51" spans="1:39" x14ac:dyDescent="0.2">
      <c r="A51" s="1">
        <v>0.81666700000000003</v>
      </c>
      <c r="B51" s="1">
        <v>30</v>
      </c>
      <c r="C51" s="1">
        <v>39.965654999999998</v>
      </c>
      <c r="D51" s="7">
        <f t="shared" si="0"/>
        <v>74.42034667015966</v>
      </c>
      <c r="E51" s="1">
        <f t="shared" si="1"/>
        <v>2.9093571249983858</v>
      </c>
      <c r="F51" s="9">
        <f t="shared" si="2"/>
        <v>74.353024643582486</v>
      </c>
      <c r="G51" s="1">
        <f t="shared" si="3"/>
        <v>2.9193076523943424</v>
      </c>
      <c r="I51" s="1">
        <v>0.81666700000000003</v>
      </c>
      <c r="J51" s="1">
        <v>30</v>
      </c>
      <c r="K51" s="1">
        <v>41.030718999999998</v>
      </c>
      <c r="L51" s="7">
        <f t="shared" si="4"/>
        <v>71.409323828812262</v>
      </c>
      <c r="M51" s="1">
        <f t="shared" si="5"/>
        <v>2.4976437563507163</v>
      </c>
      <c r="N51" s="9">
        <f t="shared" si="6"/>
        <v>74.345437612431709</v>
      </c>
      <c r="O51" s="1">
        <f t="shared" si="7"/>
        <v>2.9211435745631364</v>
      </c>
      <c r="Q51" s="1">
        <v>0.81666700000000003</v>
      </c>
      <c r="R51" s="1">
        <v>30</v>
      </c>
      <c r="S51" s="1">
        <v>38.728864999999999</v>
      </c>
      <c r="T51" s="7">
        <f t="shared" si="8"/>
        <v>74.589660709137746</v>
      </c>
      <c r="U51" s="1">
        <f t="shared" si="9"/>
        <v>2.9354059328110087</v>
      </c>
      <c r="V51" s="9">
        <f t="shared" si="10"/>
        <v>74.367191051663852</v>
      </c>
      <c r="W51" s="1">
        <f t="shared" si="11"/>
        <v>2.9213293237406575</v>
      </c>
      <c r="Y51" s="1">
        <v>0.81666700000000003</v>
      </c>
      <c r="Z51" s="1">
        <v>30</v>
      </c>
      <c r="AA51" s="1">
        <v>38.958882000000003</v>
      </c>
      <c r="AB51" s="7">
        <f t="shared" si="12"/>
        <v>74.17406125771268</v>
      </c>
      <c r="AC51" s="1">
        <f t="shared" si="13"/>
        <v>2.8720760936469003</v>
      </c>
      <c r="AD51" s="9">
        <f t="shared" si="14"/>
        <v>74.357961087194752</v>
      </c>
      <c r="AE51" s="1">
        <f t="shared" si="15"/>
        <v>2.9203246227337258</v>
      </c>
      <c r="AG51" s="1">
        <v>0.81666700000000003</v>
      </c>
      <c r="AH51" s="1">
        <v>30</v>
      </c>
      <c r="AI51" s="1">
        <v>39.347994999999997</v>
      </c>
      <c r="AJ51" s="7">
        <f t="shared" si="16"/>
        <v>77.222582751675148</v>
      </c>
      <c r="AK51" s="1">
        <f t="shared" si="17"/>
        <v>3.3903133928564451</v>
      </c>
      <c r="AL51" s="9">
        <f t="shared" si="18"/>
        <v>74.390600538884001</v>
      </c>
      <c r="AM51" s="1">
        <f t="shared" si="19"/>
        <v>2.9224597403251438</v>
      </c>
    </row>
    <row r="52" spans="1:39" x14ac:dyDescent="0.2">
      <c r="A52" s="1">
        <v>0.83333299999999999</v>
      </c>
      <c r="B52" s="1">
        <v>30</v>
      </c>
      <c r="C52" s="1">
        <v>39.960756000000003</v>
      </c>
      <c r="D52" s="7">
        <f t="shared" si="0"/>
        <v>74.417210725442743</v>
      </c>
      <c r="E52" s="1">
        <f t="shared" si="1"/>
        <v>2.908877915022837</v>
      </c>
      <c r="F52" s="9">
        <f t="shared" si="2"/>
        <v>74.349891535699356</v>
      </c>
      <c r="G52" s="1">
        <f t="shared" si="3"/>
        <v>2.9188268034340332</v>
      </c>
      <c r="I52" s="1">
        <v>0.83333299999999999</v>
      </c>
      <c r="J52" s="1">
        <v>30</v>
      </c>
      <c r="K52" s="1">
        <v>41.026310000000002</v>
      </c>
      <c r="L52" s="7">
        <f t="shared" si="4"/>
        <v>71.406251256815452</v>
      </c>
      <c r="M52" s="1">
        <f t="shared" si="5"/>
        <v>2.4972679132824598</v>
      </c>
      <c r="N52" s="9">
        <f t="shared" si="6"/>
        <v>74.342238706498279</v>
      </c>
      <c r="O52" s="1">
        <f t="shared" si="7"/>
        <v>2.9207040036431082</v>
      </c>
      <c r="Q52" s="1">
        <v>0.83333299999999999</v>
      </c>
      <c r="R52" s="1">
        <v>30</v>
      </c>
      <c r="S52" s="1">
        <v>38.724595999999998</v>
      </c>
      <c r="T52" s="7">
        <f t="shared" si="8"/>
        <v>74.586859472981985</v>
      </c>
      <c r="U52" s="1">
        <f t="shared" si="9"/>
        <v>2.9349721414275747</v>
      </c>
      <c r="V52" s="9">
        <f t="shared" si="10"/>
        <v>74.364398170420046</v>
      </c>
      <c r="W52" s="1">
        <f t="shared" si="11"/>
        <v>2.9208976125845791</v>
      </c>
      <c r="Y52" s="1">
        <v>0.83333299999999999</v>
      </c>
      <c r="Z52" s="1">
        <v>30</v>
      </c>
      <c r="AA52" s="1">
        <v>38.954298999999999</v>
      </c>
      <c r="AB52" s="7">
        <f t="shared" si="12"/>
        <v>74.171022818303058</v>
      </c>
      <c r="AC52" s="1">
        <f t="shared" si="13"/>
        <v>2.8716205948279865</v>
      </c>
      <c r="AD52" s="9">
        <f t="shared" si="14"/>
        <v>74.354915114579043</v>
      </c>
      <c r="AE52" s="1">
        <f t="shared" si="15"/>
        <v>2.9198614719072404</v>
      </c>
      <c r="AG52" s="1">
        <v>0.83333299999999999</v>
      </c>
      <c r="AH52" s="1">
        <v>30</v>
      </c>
      <c r="AI52" s="1">
        <v>39.343480999999997</v>
      </c>
      <c r="AJ52" s="7">
        <f t="shared" si="16"/>
        <v>77.219969427717899</v>
      </c>
      <c r="AK52" s="1">
        <f t="shared" si="17"/>
        <v>3.3898097363256521</v>
      </c>
      <c r="AL52" s="9">
        <f t="shared" si="18"/>
        <v>74.388083053303291</v>
      </c>
      <c r="AM52" s="1">
        <f t="shared" si="19"/>
        <v>2.9220255869700891</v>
      </c>
    </row>
    <row r="53" spans="1:39" x14ac:dyDescent="0.2">
      <c r="A53" s="1">
        <v>0.85</v>
      </c>
      <c r="B53" s="1">
        <v>30</v>
      </c>
      <c r="C53" s="1">
        <v>39.955683000000001</v>
      </c>
      <c r="D53" s="7">
        <f t="shared" si="0"/>
        <v>74.413962589501978</v>
      </c>
      <c r="E53" s="1">
        <f t="shared" si="1"/>
        <v>2.908381684729723</v>
      </c>
      <c r="F53" s="9">
        <f t="shared" si="2"/>
        <v>74.346646338082635</v>
      </c>
      <c r="G53" s="1">
        <f t="shared" si="3"/>
        <v>2.9183288759435957</v>
      </c>
      <c r="I53" s="1">
        <v>0.85</v>
      </c>
      <c r="J53" s="1">
        <v>30</v>
      </c>
      <c r="K53" s="1">
        <v>41.021796999999999</v>
      </c>
      <c r="L53" s="7">
        <f t="shared" si="4"/>
        <v>71.403105524606829</v>
      </c>
      <c r="M53" s="1">
        <f t="shared" si="5"/>
        <v>2.4968832047846043</v>
      </c>
      <c r="N53" s="9">
        <f t="shared" si="6"/>
        <v>74.338963632248564</v>
      </c>
      <c r="O53" s="1">
        <f t="shared" si="7"/>
        <v>2.9202540640735708</v>
      </c>
      <c r="Q53" s="1">
        <v>0.85</v>
      </c>
      <c r="R53" s="1">
        <v>30</v>
      </c>
      <c r="S53" s="1">
        <v>38.720258000000001</v>
      </c>
      <c r="T53" s="7">
        <f t="shared" si="8"/>
        <v>74.584012327603816</v>
      </c>
      <c r="U53" s="1">
        <f t="shared" si="9"/>
        <v>2.9345313386584637</v>
      </c>
      <c r="V53" s="9">
        <f t="shared" si="10"/>
        <v>74.361559516881783</v>
      </c>
      <c r="W53" s="1">
        <f t="shared" si="11"/>
        <v>2.9204589236656138</v>
      </c>
      <c r="Y53" s="1">
        <v>0.85</v>
      </c>
      <c r="Z53" s="1">
        <v>30</v>
      </c>
      <c r="AA53" s="1">
        <v>38.949644999999997</v>
      </c>
      <c r="AB53" s="7">
        <f t="shared" si="12"/>
        <v>74.16793657554517</v>
      </c>
      <c r="AC53" s="1">
        <f t="shared" si="13"/>
        <v>2.8711580394050706</v>
      </c>
      <c r="AD53" s="9">
        <f t="shared" si="14"/>
        <v>74.351821220096184</v>
      </c>
      <c r="AE53" s="1">
        <f t="shared" si="15"/>
        <v>2.9193911459315784</v>
      </c>
      <c r="AG53" s="1">
        <v>0.85</v>
      </c>
      <c r="AH53" s="1">
        <v>30</v>
      </c>
      <c r="AI53" s="1">
        <v>39.338827999999999</v>
      </c>
      <c r="AJ53" s="7">
        <f t="shared" si="16"/>
        <v>77.217275003718967</v>
      </c>
      <c r="AK53" s="1">
        <f t="shared" si="17"/>
        <v>3.3892905706548992</v>
      </c>
      <c r="AL53" s="9">
        <f t="shared" si="18"/>
        <v>74.385487441861088</v>
      </c>
      <c r="AM53" s="1">
        <f t="shared" si="19"/>
        <v>2.9215780646924934</v>
      </c>
    </row>
    <row r="54" spans="1:39" x14ac:dyDescent="0.2">
      <c r="A54" s="1">
        <v>0.86666699999999997</v>
      </c>
      <c r="B54" s="1">
        <v>30</v>
      </c>
      <c r="C54" s="1">
        <v>39.950539999999997</v>
      </c>
      <c r="D54" s="7">
        <f t="shared" si="0"/>
        <v>74.410668791961271</v>
      </c>
      <c r="E54" s="1">
        <f t="shared" si="1"/>
        <v>2.907878607182417</v>
      </c>
      <c r="F54" s="9">
        <f t="shared" si="2"/>
        <v>74.343355520172295</v>
      </c>
      <c r="G54" s="1">
        <f t="shared" si="3"/>
        <v>2.9178240777801183</v>
      </c>
      <c r="I54" s="1">
        <v>0.86666699999999997</v>
      </c>
      <c r="J54" s="1">
        <v>30</v>
      </c>
      <c r="K54" s="1">
        <v>41.017353</v>
      </c>
      <c r="L54" s="7">
        <f t="shared" si="4"/>
        <v>71.40000721158188</v>
      </c>
      <c r="M54" s="1">
        <f t="shared" si="5"/>
        <v>2.4965043781583094</v>
      </c>
      <c r="N54" s="9">
        <f t="shared" si="6"/>
        <v>74.335737926901558</v>
      </c>
      <c r="O54" s="1">
        <f t="shared" si="7"/>
        <v>2.9198110037041887</v>
      </c>
      <c r="Q54" s="1">
        <v>0.86666699999999997</v>
      </c>
      <c r="R54" s="1">
        <v>30</v>
      </c>
      <c r="S54" s="1">
        <v>38.715744000000001</v>
      </c>
      <c r="T54" s="7">
        <f t="shared" si="8"/>
        <v>74.581048991335422</v>
      </c>
      <c r="U54" s="1">
        <f t="shared" si="9"/>
        <v>2.934072651775161</v>
      </c>
      <c r="V54" s="9">
        <f t="shared" si="10"/>
        <v>74.358605019001956</v>
      </c>
      <c r="W54" s="1">
        <f t="shared" si="11"/>
        <v>2.9200024363949333</v>
      </c>
      <c r="Y54" s="1">
        <v>0.86666699999999997</v>
      </c>
      <c r="Z54" s="1">
        <v>30</v>
      </c>
      <c r="AA54" s="1">
        <v>38.944817</v>
      </c>
      <c r="AB54" s="7">
        <f t="shared" si="12"/>
        <v>74.164734167321939</v>
      </c>
      <c r="AC54" s="1">
        <f t="shared" si="13"/>
        <v>2.8706781903329102</v>
      </c>
      <c r="AD54" s="9">
        <f t="shared" si="14"/>
        <v>74.348610872138821</v>
      </c>
      <c r="AE54" s="1">
        <f t="shared" si="15"/>
        <v>2.9189032357875102</v>
      </c>
      <c r="AG54" s="1">
        <v>0.86666699999999997</v>
      </c>
      <c r="AH54" s="1">
        <v>30</v>
      </c>
      <c r="AI54" s="1">
        <v>39.334173999999997</v>
      </c>
      <c r="AJ54" s="7">
        <f t="shared" si="16"/>
        <v>77.214579362973268</v>
      </c>
      <c r="AK54" s="1">
        <f t="shared" si="17"/>
        <v>3.3887712934075997</v>
      </c>
      <c r="AL54" s="9">
        <f t="shared" si="18"/>
        <v>74.382890658293846</v>
      </c>
      <c r="AM54" s="1">
        <f t="shared" si="19"/>
        <v>2.9211304462355989</v>
      </c>
    </row>
    <row r="55" spans="1:39" x14ac:dyDescent="0.2">
      <c r="A55" s="1">
        <v>0.88333300000000003</v>
      </c>
      <c r="B55" s="1">
        <v>30</v>
      </c>
      <c r="C55" s="1">
        <v>39.945290999999997</v>
      </c>
      <c r="D55" s="7">
        <f t="shared" si="0"/>
        <v>74.407306232917421</v>
      </c>
      <c r="E55" s="1">
        <f t="shared" si="1"/>
        <v>2.9073651609359059</v>
      </c>
      <c r="F55" s="9">
        <f t="shared" si="2"/>
        <v>74.339996002961755</v>
      </c>
      <c r="G55" s="1">
        <f t="shared" si="3"/>
        <v>2.9173088754546104</v>
      </c>
      <c r="I55" s="1">
        <v>0.88333300000000003</v>
      </c>
      <c r="J55" s="1">
        <v>30</v>
      </c>
      <c r="K55" s="1">
        <v>41.012979999999999</v>
      </c>
      <c r="L55" s="7">
        <f t="shared" si="4"/>
        <v>71.396957743621655</v>
      </c>
      <c r="M55" s="1">
        <f t="shared" si="5"/>
        <v>2.4961316038926054</v>
      </c>
      <c r="N55" s="9">
        <f t="shared" si="6"/>
        <v>74.332563074965819</v>
      </c>
      <c r="O55" s="1">
        <f t="shared" si="7"/>
        <v>2.919375021932066</v>
      </c>
      <c r="Q55" s="1">
        <v>0.88333300000000003</v>
      </c>
      <c r="R55" s="1">
        <v>30</v>
      </c>
      <c r="S55" s="1">
        <v>38.711194999999996</v>
      </c>
      <c r="T55" s="7">
        <f t="shared" si="8"/>
        <v>74.578061979228494</v>
      </c>
      <c r="U55" s="1">
        <f t="shared" si="9"/>
        <v>2.9336104083918761</v>
      </c>
      <c r="V55" s="9">
        <f t="shared" si="10"/>
        <v>74.355626915898696</v>
      </c>
      <c r="W55" s="1">
        <f t="shared" si="11"/>
        <v>2.9195424096793094</v>
      </c>
      <c r="Y55" s="1">
        <v>0.88333300000000003</v>
      </c>
      <c r="Z55" s="1">
        <v>30</v>
      </c>
      <c r="AA55" s="1">
        <v>38.939917999999999</v>
      </c>
      <c r="AB55" s="7">
        <f t="shared" si="12"/>
        <v>74.161483853150386</v>
      </c>
      <c r="AC55" s="1">
        <f t="shared" si="13"/>
        <v>2.8701912846567468</v>
      </c>
      <c r="AD55" s="9">
        <f t="shared" si="14"/>
        <v>74.345352499459864</v>
      </c>
      <c r="AE55" s="1">
        <f t="shared" si="15"/>
        <v>2.9184081504942641</v>
      </c>
      <c r="AG55" s="1">
        <v>0.88333300000000003</v>
      </c>
      <c r="AH55" s="1">
        <v>30</v>
      </c>
      <c r="AI55" s="1">
        <v>39.329346000000001</v>
      </c>
      <c r="AJ55" s="7">
        <f t="shared" si="16"/>
        <v>77.211782265588653</v>
      </c>
      <c r="AK55" s="1">
        <f t="shared" si="17"/>
        <v>3.3882326018412137</v>
      </c>
      <c r="AL55" s="9">
        <f t="shared" si="18"/>
        <v>74.380196138804948</v>
      </c>
      <c r="AM55" s="1">
        <f t="shared" si="19"/>
        <v>2.9206660925807029</v>
      </c>
    </row>
    <row r="56" spans="1:39" x14ac:dyDescent="0.2">
      <c r="A56" s="1">
        <v>0.9</v>
      </c>
      <c r="B56" s="1">
        <v>30</v>
      </c>
      <c r="C56" s="1">
        <v>39.939937999999998</v>
      </c>
      <c r="D56" s="7">
        <f t="shared" si="0"/>
        <v>74.403876140218344</v>
      </c>
      <c r="E56" s="1">
        <f t="shared" si="1"/>
        <v>2.9068415416260232</v>
      </c>
      <c r="F56" s="9">
        <f t="shared" si="2"/>
        <v>74.336569013188196</v>
      </c>
      <c r="G56" s="1">
        <f t="shared" si="3"/>
        <v>2.9167834652720144</v>
      </c>
      <c r="I56" s="1">
        <v>0.9</v>
      </c>
      <c r="J56" s="1">
        <v>30</v>
      </c>
      <c r="K56" s="1">
        <v>41.008571000000003</v>
      </c>
      <c r="L56" s="7">
        <f t="shared" si="4"/>
        <v>71.393882512999539</v>
      </c>
      <c r="M56" s="1">
        <f t="shared" si="5"/>
        <v>2.4957557608243488</v>
      </c>
      <c r="N56" s="9">
        <f t="shared" si="6"/>
        <v>74.329361401093252</v>
      </c>
      <c r="O56" s="1">
        <f t="shared" si="7"/>
        <v>2.9189354510120382</v>
      </c>
      <c r="Q56" s="1">
        <v>0.9</v>
      </c>
      <c r="R56" s="1">
        <v>30</v>
      </c>
      <c r="S56" s="1">
        <v>38.706577000000003</v>
      </c>
      <c r="T56" s="7">
        <f t="shared" si="8"/>
        <v>74.575028941463884</v>
      </c>
      <c r="U56" s="1">
        <f t="shared" si="9"/>
        <v>2.9331411536229153</v>
      </c>
      <c r="V56" s="9">
        <f t="shared" si="10"/>
        <v>74.352602924412963</v>
      </c>
      <c r="W56" s="1">
        <f t="shared" si="11"/>
        <v>2.9190754052007981</v>
      </c>
      <c r="Y56" s="1">
        <v>0.9</v>
      </c>
      <c r="Z56" s="1">
        <v>30</v>
      </c>
      <c r="AA56" s="1">
        <v>38.93488</v>
      </c>
      <c r="AB56" s="7">
        <f t="shared" si="12"/>
        <v>74.158140464282923</v>
      </c>
      <c r="AC56" s="1">
        <f t="shared" si="13"/>
        <v>2.8696905639389447</v>
      </c>
      <c r="AD56" s="9">
        <f t="shared" si="14"/>
        <v>74.342000821324788</v>
      </c>
      <c r="AE56" s="1">
        <f t="shared" si="15"/>
        <v>2.9178990180779802</v>
      </c>
      <c r="AG56" s="1">
        <v>0.9</v>
      </c>
      <c r="AH56" s="1">
        <v>30</v>
      </c>
      <c r="AI56" s="1">
        <v>39.324412000000002</v>
      </c>
      <c r="AJ56" s="7">
        <f t="shared" si="16"/>
        <v>77.208923047596997</v>
      </c>
      <c r="AK56" s="1">
        <f t="shared" si="17"/>
        <v>3.3876820831609011</v>
      </c>
      <c r="AL56" s="9">
        <f t="shared" si="18"/>
        <v>74.377441776856784</v>
      </c>
      <c r="AM56" s="1">
        <f t="shared" si="19"/>
        <v>2.9201915439201276</v>
      </c>
    </row>
    <row r="57" spans="1:39" x14ac:dyDescent="0.2">
      <c r="A57" s="1">
        <v>0.91666700000000001</v>
      </c>
      <c r="B57" s="1">
        <v>30</v>
      </c>
      <c r="C57" s="1">
        <v>39.934795000000001</v>
      </c>
      <c r="D57" s="7">
        <f t="shared" si="0"/>
        <v>74.400579745056916</v>
      </c>
      <c r="E57" s="1">
        <f t="shared" si="1"/>
        <v>2.9063384640787175</v>
      </c>
      <c r="F57" s="9">
        <f t="shared" si="2"/>
        <v>74.333275600006985</v>
      </c>
      <c r="G57" s="1">
        <f t="shared" si="3"/>
        <v>2.9162786671085374</v>
      </c>
      <c r="I57" s="1">
        <v>0.91666700000000001</v>
      </c>
      <c r="J57" s="1">
        <v>30</v>
      </c>
      <c r="K57" s="1">
        <v>41.004477000000001</v>
      </c>
      <c r="L57" s="7">
        <f t="shared" si="4"/>
        <v>71.391026399385609</v>
      </c>
      <c r="M57" s="1">
        <f t="shared" si="5"/>
        <v>2.4954067697784326</v>
      </c>
      <c r="N57" s="9">
        <f t="shared" si="6"/>
        <v>74.326387853591143</v>
      </c>
      <c r="O57" s="1">
        <f t="shared" si="7"/>
        <v>2.9185272851361934</v>
      </c>
      <c r="Q57" s="1">
        <v>0.91666700000000001</v>
      </c>
      <c r="R57" s="1">
        <v>30</v>
      </c>
      <c r="S57" s="1">
        <v>38.702447999999997</v>
      </c>
      <c r="T57" s="7">
        <f t="shared" si="8"/>
        <v>74.572316459155246</v>
      </c>
      <c r="U57" s="1">
        <f t="shared" si="9"/>
        <v>2.932721588239406</v>
      </c>
      <c r="V57" s="9">
        <f t="shared" si="10"/>
        <v>74.349898532300799</v>
      </c>
      <c r="W57" s="1">
        <f t="shared" si="11"/>
        <v>2.9186578518244928</v>
      </c>
      <c r="Y57" s="1">
        <v>0.91666700000000001</v>
      </c>
      <c r="Z57" s="1">
        <v>30</v>
      </c>
      <c r="AA57" s="1">
        <v>38.930436</v>
      </c>
      <c r="AB57" s="7">
        <f t="shared" si="12"/>
        <v>74.155190555790341</v>
      </c>
      <c r="AC57" s="1">
        <f t="shared" si="13"/>
        <v>2.86924888016167</v>
      </c>
      <c r="AD57" s="9">
        <f t="shared" si="14"/>
        <v>74.339043599120927</v>
      </c>
      <c r="AE57" s="1">
        <f t="shared" si="15"/>
        <v>2.9174499143745334</v>
      </c>
      <c r="AG57" s="1">
        <v>0.91666700000000001</v>
      </c>
      <c r="AH57" s="1">
        <v>30</v>
      </c>
      <c r="AI57" s="1">
        <v>39.319864000000003</v>
      </c>
      <c r="AJ57" s="7">
        <f t="shared" si="16"/>
        <v>77.206286878306599</v>
      </c>
      <c r="AK57" s="1">
        <f t="shared" si="17"/>
        <v>3.3871746330275281</v>
      </c>
      <c r="AL57" s="9">
        <f t="shared" si="18"/>
        <v>74.374902283749364</v>
      </c>
      <c r="AM57" s="1">
        <f t="shared" si="19"/>
        <v>2.9197541204689124</v>
      </c>
    </row>
    <row r="58" spans="1:39" x14ac:dyDescent="0.2">
      <c r="A58" s="1">
        <v>0.93333299999999997</v>
      </c>
      <c r="B58" s="1">
        <v>30</v>
      </c>
      <c r="C58" s="1">
        <v>39.930630999999998</v>
      </c>
      <c r="D58" s="7">
        <f t="shared" si="0"/>
        <v>74.397910215844078</v>
      </c>
      <c r="E58" s="1">
        <f t="shared" si="1"/>
        <v>2.9059311502721878</v>
      </c>
      <c r="F58" s="9">
        <f t="shared" si="2"/>
        <v>74.330608485699827</v>
      </c>
      <c r="G58" s="1">
        <f t="shared" si="3"/>
        <v>2.915869960215145</v>
      </c>
      <c r="I58" s="1">
        <v>0.93333299999999997</v>
      </c>
      <c r="J58" s="1">
        <v>30</v>
      </c>
      <c r="K58" s="1">
        <v>41.000978000000003</v>
      </c>
      <c r="L58" s="7">
        <f t="shared" si="4"/>
        <v>71.388584925949814</v>
      </c>
      <c r="M58" s="1">
        <f t="shared" si="5"/>
        <v>2.4951084992191608</v>
      </c>
      <c r="N58" s="9">
        <f t="shared" si="6"/>
        <v>74.323845994891599</v>
      </c>
      <c r="O58" s="1">
        <f t="shared" si="7"/>
        <v>2.9181784398993647</v>
      </c>
      <c r="Q58" s="1">
        <v>0.93333299999999997</v>
      </c>
      <c r="R58" s="1">
        <v>30</v>
      </c>
      <c r="S58" s="1">
        <v>38.699193999999999</v>
      </c>
      <c r="T58" s="7">
        <f t="shared" si="8"/>
        <v>74.570178386660984</v>
      </c>
      <c r="U58" s="1">
        <f t="shared" si="9"/>
        <v>2.9323909353554303</v>
      </c>
      <c r="V58" s="9">
        <f t="shared" si="10"/>
        <v>74.34776683677957</v>
      </c>
      <c r="W58" s="1">
        <f t="shared" si="11"/>
        <v>2.9183287845717696</v>
      </c>
      <c r="Y58" s="1">
        <v>0.93333299999999997</v>
      </c>
      <c r="Z58" s="1">
        <v>30</v>
      </c>
      <c r="AA58" s="1">
        <v>38.926971999999999</v>
      </c>
      <c r="AB58" s="7">
        <f t="shared" si="12"/>
        <v>74.152890700052396</v>
      </c>
      <c r="AC58" s="1">
        <f t="shared" si="13"/>
        <v>2.8689045973973855</v>
      </c>
      <c r="AD58" s="9">
        <f t="shared" si="14"/>
        <v>74.336738041348198</v>
      </c>
      <c r="AE58" s="1">
        <f t="shared" si="15"/>
        <v>2.9170998479414236</v>
      </c>
      <c r="AG58" s="1">
        <v>0.93333299999999997</v>
      </c>
      <c r="AH58" s="1">
        <v>30</v>
      </c>
      <c r="AI58" s="1">
        <v>39.316294999999997</v>
      </c>
      <c r="AJ58" s="7">
        <f t="shared" si="16"/>
        <v>77.204217742287256</v>
      </c>
      <c r="AK58" s="1">
        <f t="shared" si="17"/>
        <v>3.3867764163331544</v>
      </c>
      <c r="AL58" s="9">
        <f t="shared" si="18"/>
        <v>74.372909029113345</v>
      </c>
      <c r="AM58" s="1">
        <f t="shared" si="19"/>
        <v>2.9194108565512802</v>
      </c>
    </row>
    <row r="59" spans="1:39" x14ac:dyDescent="0.2">
      <c r="A59" s="1">
        <v>0.95</v>
      </c>
      <c r="B59" s="1">
        <v>30</v>
      </c>
      <c r="C59" s="1">
        <v>39.926782000000003</v>
      </c>
      <c r="D59" s="7">
        <f t="shared" si="0"/>
        <v>74.395442137059788</v>
      </c>
      <c r="E59" s="1">
        <f t="shared" si="1"/>
        <v>2.9055546491095248</v>
      </c>
      <c r="F59" s="9">
        <f t="shared" si="2"/>
        <v>74.328142639585394</v>
      </c>
      <c r="G59" s="1">
        <f t="shared" si="3"/>
        <v>2.915492171350432</v>
      </c>
      <c r="I59" s="1">
        <v>0.95</v>
      </c>
      <c r="J59" s="1">
        <v>30</v>
      </c>
      <c r="K59" s="1">
        <v>40.997584000000003</v>
      </c>
      <c r="L59" s="7">
        <f t="shared" si="4"/>
        <v>71.386216319478734</v>
      </c>
      <c r="M59" s="1">
        <f t="shared" si="5"/>
        <v>2.494819179334002</v>
      </c>
      <c r="N59" s="9">
        <f t="shared" si="6"/>
        <v>74.321379999203884</v>
      </c>
      <c r="O59" s="1">
        <f t="shared" si="7"/>
        <v>2.9178400630105967</v>
      </c>
      <c r="Q59" s="1">
        <v>0.95</v>
      </c>
      <c r="R59" s="1">
        <v>30</v>
      </c>
      <c r="S59" s="1">
        <v>38.696080000000002</v>
      </c>
      <c r="T59" s="7">
        <f t="shared" si="8"/>
        <v>74.568131965821863</v>
      </c>
      <c r="U59" s="1">
        <f t="shared" si="9"/>
        <v>2.9320745084713797</v>
      </c>
      <c r="V59" s="9">
        <f t="shared" si="10"/>
        <v>74.345726519555072</v>
      </c>
      <c r="W59" s="1">
        <f t="shared" si="11"/>
        <v>2.9180138750988189</v>
      </c>
      <c r="Y59" s="1">
        <v>0.95</v>
      </c>
      <c r="Z59" s="1">
        <v>30</v>
      </c>
      <c r="AA59" s="1">
        <v>38.923613000000003</v>
      </c>
      <c r="AB59" s="7">
        <f t="shared" si="12"/>
        <v>74.150660166105339</v>
      </c>
      <c r="AC59" s="1">
        <f t="shared" si="13"/>
        <v>2.8685707504559219</v>
      </c>
      <c r="AD59" s="9">
        <f t="shared" si="14"/>
        <v>74.334501977235931</v>
      </c>
      <c r="AE59" s="1">
        <f t="shared" si="15"/>
        <v>2.9167603926444219</v>
      </c>
      <c r="AG59" s="1">
        <v>0.95</v>
      </c>
      <c r="AH59" s="1">
        <v>30</v>
      </c>
      <c r="AI59" s="1">
        <v>39.312831000000003</v>
      </c>
      <c r="AJ59" s="7">
        <f t="shared" si="16"/>
        <v>77.202209120986481</v>
      </c>
      <c r="AK59" s="1">
        <f t="shared" si="17"/>
        <v>3.3863899151761623</v>
      </c>
      <c r="AL59" s="9">
        <f t="shared" si="18"/>
        <v>74.370974069940829</v>
      </c>
      <c r="AM59" s="1">
        <f t="shared" si="19"/>
        <v>2.9190776914600298</v>
      </c>
    </row>
    <row r="60" spans="1:39" x14ac:dyDescent="0.2">
      <c r="A60" s="1">
        <v>0.96666700000000005</v>
      </c>
      <c r="B60" s="1">
        <v>30</v>
      </c>
      <c r="C60" s="1">
        <v>39.922828000000003</v>
      </c>
      <c r="D60" s="7">
        <f t="shared" si="0"/>
        <v>74.392906233997252</v>
      </c>
      <c r="E60" s="1">
        <f t="shared" si="1"/>
        <v>2.9051678770655722</v>
      </c>
      <c r="F60" s="9">
        <f t="shared" si="2"/>
        <v>74.325609030547824</v>
      </c>
      <c r="G60" s="1">
        <f t="shared" si="3"/>
        <v>2.9151040764761587</v>
      </c>
      <c r="I60" s="1">
        <v>0.96666700000000005</v>
      </c>
      <c r="J60" s="1">
        <v>30</v>
      </c>
      <c r="K60" s="1">
        <v>40.994084999999998</v>
      </c>
      <c r="L60" s="7">
        <f t="shared" si="4"/>
        <v>71.383774024959948</v>
      </c>
      <c r="M60" s="1">
        <f t="shared" si="5"/>
        <v>2.4945209087747293</v>
      </c>
      <c r="N60" s="9">
        <f t="shared" si="6"/>
        <v>74.318837285661132</v>
      </c>
      <c r="O60" s="1">
        <f t="shared" si="7"/>
        <v>2.9174912177737671</v>
      </c>
      <c r="Q60" s="1">
        <v>0.96666700000000005</v>
      </c>
      <c r="R60" s="1">
        <v>30</v>
      </c>
      <c r="S60" s="1">
        <v>38.692931000000002</v>
      </c>
      <c r="T60" s="7">
        <f t="shared" si="8"/>
        <v>74.566062209140995</v>
      </c>
      <c r="U60" s="1">
        <f t="shared" si="9"/>
        <v>2.9317545250873476</v>
      </c>
      <c r="V60" s="9">
        <f t="shared" si="10"/>
        <v>74.343662936089842</v>
      </c>
      <c r="W60" s="1">
        <f t="shared" si="11"/>
        <v>2.9176954261809254</v>
      </c>
      <c r="Y60" s="1">
        <v>0.96666700000000005</v>
      </c>
      <c r="Z60" s="1">
        <v>30</v>
      </c>
      <c r="AA60" s="1">
        <v>38.92015</v>
      </c>
      <c r="AB60" s="7">
        <f t="shared" si="12"/>
        <v>74.148360168190521</v>
      </c>
      <c r="AC60" s="1">
        <f t="shared" si="13"/>
        <v>2.8682265670804257</v>
      </c>
      <c r="AD60" s="9">
        <f t="shared" si="14"/>
        <v>74.332196276933828</v>
      </c>
      <c r="AE60" s="1">
        <f t="shared" si="15"/>
        <v>2.9164104272697506</v>
      </c>
      <c r="AG60" s="1">
        <v>0.96666700000000005</v>
      </c>
      <c r="AH60" s="1">
        <v>30</v>
      </c>
      <c r="AI60" s="1">
        <v>39.309297000000001</v>
      </c>
      <c r="AJ60" s="7">
        <f t="shared" si="16"/>
        <v>77.20015954495446</v>
      </c>
      <c r="AK60" s="1">
        <f t="shared" si="17"/>
        <v>3.3859956036609158</v>
      </c>
      <c r="AL60" s="9">
        <f t="shared" si="18"/>
        <v>74.368999657969113</v>
      </c>
      <c r="AM60" s="1">
        <f t="shared" si="19"/>
        <v>2.9187377938178583</v>
      </c>
    </row>
    <row r="61" spans="1:39" x14ac:dyDescent="0.2">
      <c r="A61" s="1">
        <v>0.98333300000000001</v>
      </c>
      <c r="B61" s="1">
        <v>30</v>
      </c>
      <c r="C61" s="1">
        <v>39.919085000000003</v>
      </c>
      <c r="D61" s="7">
        <f t="shared" si="0"/>
        <v>74.390505193192681</v>
      </c>
      <c r="E61" s="1">
        <f t="shared" si="1"/>
        <v>2.9048017446021142</v>
      </c>
      <c r="F61" s="9">
        <f t="shared" si="2"/>
        <v>74.323210161769325</v>
      </c>
      <c r="G61" s="1">
        <f t="shared" si="3"/>
        <v>2.9147366917734767</v>
      </c>
      <c r="I61" s="1">
        <v>0.98333300000000001</v>
      </c>
      <c r="J61" s="1">
        <v>30</v>
      </c>
      <c r="K61" s="1">
        <v>40.990761999999997</v>
      </c>
      <c r="L61" s="7">
        <f t="shared" si="4"/>
        <v>71.381454192044529</v>
      </c>
      <c r="M61" s="1">
        <f t="shared" si="5"/>
        <v>2.4942376412501619</v>
      </c>
      <c r="N61" s="9">
        <f t="shared" si="6"/>
        <v>74.31642206893541</v>
      </c>
      <c r="O61" s="1">
        <f t="shared" si="7"/>
        <v>2.9171599194822599</v>
      </c>
      <c r="Q61" s="1">
        <v>0.98333300000000001</v>
      </c>
      <c r="R61" s="1">
        <v>30</v>
      </c>
      <c r="S61" s="1">
        <v>38.689852000000002</v>
      </c>
      <c r="T61" s="7">
        <f t="shared" si="8"/>
        <v>74.56403813589155</v>
      </c>
      <c r="U61" s="1">
        <f t="shared" si="9"/>
        <v>2.9314416547032782</v>
      </c>
      <c r="V61" s="9">
        <f t="shared" si="10"/>
        <v>74.341644899801523</v>
      </c>
      <c r="W61" s="1">
        <f t="shared" si="11"/>
        <v>2.9173840561529181</v>
      </c>
      <c r="Y61" s="1">
        <v>0.98333300000000001</v>
      </c>
      <c r="Z61" s="1">
        <v>30</v>
      </c>
      <c r="AA61" s="1">
        <v>38.916896000000001</v>
      </c>
      <c r="AB61" s="7">
        <f t="shared" si="12"/>
        <v>74.14619860741206</v>
      </c>
      <c r="AC61" s="1">
        <f t="shared" si="13"/>
        <v>2.8679031559617822</v>
      </c>
      <c r="AD61" s="9">
        <f t="shared" si="14"/>
        <v>74.330029356995411</v>
      </c>
      <c r="AE61" s="1">
        <f t="shared" si="15"/>
        <v>2.916081583108856</v>
      </c>
      <c r="AG61" s="1">
        <v>0.98333300000000001</v>
      </c>
      <c r="AH61" s="1">
        <v>30</v>
      </c>
      <c r="AI61" s="1">
        <v>39.305903000000001</v>
      </c>
      <c r="AJ61" s="7">
        <f t="shared" si="16"/>
        <v>77.198190816275101</v>
      </c>
      <c r="AK61" s="1">
        <f t="shared" si="17"/>
        <v>3.3856169128621758</v>
      </c>
      <c r="AL61" s="9">
        <f t="shared" si="18"/>
        <v>74.367103128436725</v>
      </c>
      <c r="AM61" s="1">
        <f t="shared" si="19"/>
        <v>2.9184113612775269</v>
      </c>
    </row>
    <row r="62" spans="1:39" x14ac:dyDescent="0.2">
      <c r="A62" s="1">
        <v>1</v>
      </c>
      <c r="B62" s="1">
        <v>30.42</v>
      </c>
      <c r="C62" s="1">
        <v>39.915061000000001</v>
      </c>
      <c r="D62" s="7">
        <f t="shared" si="0"/>
        <v>74.387923395632555</v>
      </c>
      <c r="E62" s="1">
        <f t="shared" si="1"/>
        <v>2.9044081253039691</v>
      </c>
      <c r="F62" s="9">
        <f t="shared" si="2"/>
        <v>74.320630699751177</v>
      </c>
      <c r="G62" s="1">
        <f t="shared" si="3"/>
        <v>2.9143417262261631</v>
      </c>
      <c r="I62" s="1">
        <v>1</v>
      </c>
      <c r="J62" s="1">
        <v>30.42</v>
      </c>
      <c r="K62" s="1">
        <v>40.986843</v>
      </c>
      <c r="L62" s="7">
        <f t="shared" si="4"/>
        <v>71.378717799758334</v>
      </c>
      <c r="M62" s="1">
        <f t="shared" si="5"/>
        <v>2.4939035679944355</v>
      </c>
      <c r="N62" s="9">
        <f t="shared" si="6"/>
        <v>74.313573165303666</v>
      </c>
      <c r="O62" s="1">
        <f t="shared" si="7"/>
        <v>2.9167692008531847</v>
      </c>
      <c r="Q62" s="1">
        <v>1</v>
      </c>
      <c r="R62" s="1">
        <v>31.04</v>
      </c>
      <c r="S62" s="1">
        <v>38.685968000000003</v>
      </c>
      <c r="T62" s="7">
        <f t="shared" si="8"/>
        <v>74.561484412125864</v>
      </c>
      <c r="U62" s="1">
        <f t="shared" si="9"/>
        <v>2.931046984819639</v>
      </c>
      <c r="V62" s="9">
        <f t="shared" si="10"/>
        <v>74.339098792722197</v>
      </c>
      <c r="W62" s="1">
        <f t="shared" si="11"/>
        <v>2.9169912788912162</v>
      </c>
      <c r="Y62" s="1">
        <v>1</v>
      </c>
      <c r="Z62" s="1">
        <v>31.04</v>
      </c>
      <c r="AA62" s="1">
        <v>38.912906999999997</v>
      </c>
      <c r="AB62" s="7">
        <f t="shared" si="12"/>
        <v>74.143548309048199</v>
      </c>
      <c r="AC62" s="1">
        <f t="shared" si="13"/>
        <v>2.8675066940833953</v>
      </c>
      <c r="AD62" s="9">
        <f t="shared" si="14"/>
        <v>74.327372487743972</v>
      </c>
      <c r="AE62" s="1">
        <f t="shared" si="15"/>
        <v>2.9156784609952084</v>
      </c>
      <c r="AG62" s="1">
        <v>1</v>
      </c>
      <c r="AH62" s="1">
        <v>30.83</v>
      </c>
      <c r="AI62" s="1">
        <v>39.301913999999996</v>
      </c>
      <c r="AJ62" s="7">
        <f t="shared" si="16"/>
        <v>77.195876516344725</v>
      </c>
      <c r="AK62" s="1">
        <f t="shared" si="17"/>
        <v>3.3851718340182826</v>
      </c>
      <c r="AL62" s="9">
        <f t="shared" si="18"/>
        <v>74.364873700780819</v>
      </c>
      <c r="AM62" s="1">
        <f t="shared" si="19"/>
        <v>2.9180277020543737</v>
      </c>
    </row>
    <row r="63" spans="1:39" x14ac:dyDescent="0.2">
      <c r="A63" s="1">
        <v>1.016667</v>
      </c>
      <c r="B63" s="1">
        <v>32.08</v>
      </c>
      <c r="C63" s="1">
        <v>39.909706999999997</v>
      </c>
      <c r="D63" s="7">
        <f t="shared" si="0"/>
        <v>74.384487463162785</v>
      </c>
      <c r="E63" s="1">
        <f t="shared" si="1"/>
        <v>2.903884408176169</v>
      </c>
      <c r="F63" s="9">
        <f t="shared" si="2"/>
        <v>74.317197875489683</v>
      </c>
      <c r="G63" s="1">
        <f t="shared" si="3"/>
        <v>2.9138162178910951</v>
      </c>
      <c r="I63" s="1">
        <v>1.016667</v>
      </c>
      <c r="J63" s="1">
        <v>32.08</v>
      </c>
      <c r="K63" s="1">
        <v>40.982224000000002</v>
      </c>
      <c r="L63" s="7">
        <f t="shared" si="4"/>
        <v>71.375491969396293</v>
      </c>
      <c r="M63" s="1">
        <f t="shared" si="5"/>
        <v>2.4935098235779511</v>
      </c>
      <c r="N63" s="9">
        <f t="shared" si="6"/>
        <v>74.310214699530974</v>
      </c>
      <c r="O63" s="1">
        <f t="shared" si="7"/>
        <v>2.916308693237033</v>
      </c>
      <c r="Q63" s="1">
        <v>1.016667</v>
      </c>
      <c r="R63" s="1">
        <v>32.71</v>
      </c>
      <c r="S63" s="1">
        <v>38.681314999999998</v>
      </c>
      <c r="T63" s="7">
        <f t="shared" si="8"/>
        <v>74.558424396895504</v>
      </c>
      <c r="U63" s="1">
        <f t="shared" si="9"/>
        <v>2.9305741735506956</v>
      </c>
      <c r="V63" s="9">
        <f t="shared" si="10"/>
        <v>74.336047904233183</v>
      </c>
      <c r="W63" s="1">
        <f t="shared" si="11"/>
        <v>2.9165207349677611</v>
      </c>
      <c r="Y63" s="1">
        <v>1.016667</v>
      </c>
      <c r="Z63" s="1">
        <v>32.71</v>
      </c>
      <c r="AA63" s="1">
        <v>38.907693999999999</v>
      </c>
      <c r="AB63" s="7">
        <f t="shared" si="12"/>
        <v>74.140083963855588</v>
      </c>
      <c r="AC63" s="1">
        <f t="shared" si="13"/>
        <v>2.8669885803275599</v>
      </c>
      <c r="AD63" s="9">
        <f t="shared" si="14"/>
        <v>74.323899553396629</v>
      </c>
      <c r="AE63" s="1">
        <f t="shared" si="15"/>
        <v>2.915151643352079</v>
      </c>
      <c r="AG63" s="1">
        <v>1.016667</v>
      </c>
      <c r="AH63" s="1">
        <v>32.5</v>
      </c>
      <c r="AI63" s="1">
        <v>39.296875999999997</v>
      </c>
      <c r="AJ63" s="7">
        <f t="shared" si="16"/>
        <v>77.192952946183297</v>
      </c>
      <c r="AK63" s="1">
        <f t="shared" si="17"/>
        <v>3.3846097113771365</v>
      </c>
      <c r="AL63" s="9">
        <f t="shared" si="18"/>
        <v>74.362057346648683</v>
      </c>
      <c r="AM63" s="1">
        <f t="shared" si="19"/>
        <v>2.9175431507467171</v>
      </c>
    </row>
    <row r="64" spans="1:39" x14ac:dyDescent="0.2">
      <c r="A64" s="1">
        <v>1.0333330000000001</v>
      </c>
      <c r="B64" s="1">
        <v>33.75</v>
      </c>
      <c r="C64" s="1">
        <v>39.904459000000003</v>
      </c>
      <c r="D64" s="7">
        <f t="shared" si="0"/>
        <v>74.381118661450856</v>
      </c>
      <c r="E64" s="1">
        <f t="shared" si="1"/>
        <v>2.9033710597475753</v>
      </c>
      <c r="F64" s="9">
        <f t="shared" si="2"/>
        <v>74.313832121258301</v>
      </c>
      <c r="G64" s="1">
        <f t="shared" si="3"/>
        <v>2.9133011137180591</v>
      </c>
      <c r="I64" s="1">
        <v>1.0333330000000001</v>
      </c>
      <c r="J64" s="1">
        <v>33.75</v>
      </c>
      <c r="K64" s="1">
        <v>40.977851000000001</v>
      </c>
      <c r="L64" s="7">
        <f t="shared" si="4"/>
        <v>71.372437271051623</v>
      </c>
      <c r="M64" s="1">
        <f t="shared" si="5"/>
        <v>2.4931370493122476</v>
      </c>
      <c r="N64" s="9">
        <f t="shared" si="6"/>
        <v>74.307034402154784</v>
      </c>
      <c r="O64" s="1">
        <f t="shared" si="7"/>
        <v>2.9158727114649112</v>
      </c>
      <c r="Q64" s="1">
        <v>1.0333330000000001</v>
      </c>
      <c r="R64" s="1">
        <v>34.369999999999997</v>
      </c>
      <c r="S64" s="1">
        <v>38.677045999999997</v>
      </c>
      <c r="T64" s="7">
        <f t="shared" si="8"/>
        <v>74.555616269143201</v>
      </c>
      <c r="U64" s="1">
        <f t="shared" si="9"/>
        <v>2.9301403821672616</v>
      </c>
      <c r="V64" s="9">
        <f t="shared" si="10"/>
        <v>74.333248151947572</v>
      </c>
      <c r="W64" s="1">
        <f t="shared" si="11"/>
        <v>2.9160890238116828</v>
      </c>
      <c r="Y64" s="1">
        <v>1.0333330000000001</v>
      </c>
      <c r="Z64" s="1">
        <v>34.369999999999997</v>
      </c>
      <c r="AA64" s="1">
        <v>38.902900000000002</v>
      </c>
      <c r="AB64" s="7">
        <f t="shared" si="12"/>
        <v>74.136897249305321</v>
      </c>
      <c r="AC64" s="1">
        <f t="shared" si="13"/>
        <v>2.8665121104742171</v>
      </c>
      <c r="AD64" s="9">
        <f t="shared" si="14"/>
        <v>74.320704938021564</v>
      </c>
      <c r="AE64" s="1">
        <f t="shared" si="15"/>
        <v>2.9146671691949404</v>
      </c>
      <c r="AG64" s="1">
        <v>1.0333330000000001</v>
      </c>
      <c r="AH64" s="1">
        <v>34.17</v>
      </c>
      <c r="AI64" s="1">
        <v>39.292116999999998</v>
      </c>
      <c r="AJ64" s="7">
        <f t="shared" si="16"/>
        <v>77.190190592173991</v>
      </c>
      <c r="AK64" s="1">
        <f t="shared" si="17"/>
        <v>3.3840787185924568</v>
      </c>
      <c r="AL64" s="9">
        <f t="shared" si="18"/>
        <v>74.359396296391992</v>
      </c>
      <c r="AM64" s="1">
        <f t="shared" si="19"/>
        <v>2.9170854334634422</v>
      </c>
    </row>
    <row r="65" spans="1:39" x14ac:dyDescent="0.2">
      <c r="A65" s="1">
        <v>1.05</v>
      </c>
      <c r="B65" s="1">
        <v>35.42</v>
      </c>
      <c r="C65" s="1">
        <v>39.900399999999998</v>
      </c>
      <c r="D65" s="7">
        <f t="shared" si="0"/>
        <v>74.37851249611532</v>
      </c>
      <c r="E65" s="1">
        <f t="shared" si="1"/>
        <v>2.9029740168223337</v>
      </c>
      <c r="F65" s="9">
        <f t="shared" si="2"/>
        <v>74.311228313508281</v>
      </c>
      <c r="G65" s="1">
        <f t="shared" si="3"/>
        <v>2.9129027128342257</v>
      </c>
      <c r="I65" s="1">
        <v>1.05</v>
      </c>
      <c r="J65" s="1">
        <v>35.42</v>
      </c>
      <c r="K65" s="1">
        <v>40.974212000000001</v>
      </c>
      <c r="L65" s="7">
        <f t="shared" si="4"/>
        <v>71.36989480114957</v>
      </c>
      <c r="M65" s="1">
        <f t="shared" si="5"/>
        <v>2.4928268445208239</v>
      </c>
      <c r="N65" s="9">
        <f t="shared" si="6"/>
        <v>74.304387394350343</v>
      </c>
      <c r="O65" s="1">
        <f t="shared" si="7"/>
        <v>2.9155099084306668</v>
      </c>
      <c r="Q65" s="1">
        <v>1.05</v>
      </c>
      <c r="R65" s="1">
        <v>36.04</v>
      </c>
      <c r="S65" s="1">
        <v>38.673651999999997</v>
      </c>
      <c r="T65" s="7">
        <f t="shared" si="8"/>
        <v>74.553383269829283</v>
      </c>
      <c r="U65" s="1">
        <f t="shared" si="9"/>
        <v>2.9297955032833602</v>
      </c>
      <c r="V65" s="9">
        <f t="shared" si="10"/>
        <v>74.331021812733567</v>
      </c>
      <c r="W65" s="1">
        <f t="shared" si="11"/>
        <v>2.9157457987791866</v>
      </c>
      <c r="Y65" s="1">
        <v>1.05</v>
      </c>
      <c r="Z65" s="1">
        <v>36.04</v>
      </c>
      <c r="AA65" s="1">
        <v>38.899121000000001</v>
      </c>
      <c r="AB65" s="7">
        <f t="shared" si="12"/>
        <v>74.134384681854385</v>
      </c>
      <c r="AC65" s="1">
        <f t="shared" si="13"/>
        <v>2.8661365202414713</v>
      </c>
      <c r="AD65" s="9">
        <f t="shared" si="14"/>
        <v>74.318186141159458</v>
      </c>
      <c r="AE65" s="1">
        <f t="shared" si="15"/>
        <v>2.914285269353508</v>
      </c>
      <c r="AG65" s="1">
        <v>1.05</v>
      </c>
      <c r="AH65" s="1">
        <v>35.83</v>
      </c>
      <c r="AI65" s="1">
        <v>39.288164000000002</v>
      </c>
      <c r="AJ65" s="7">
        <f t="shared" si="16"/>
        <v>77.187895570788186</v>
      </c>
      <c r="AK65" s="1">
        <f t="shared" si="17"/>
        <v>3.3836376565042374</v>
      </c>
      <c r="AL65" s="9">
        <f t="shared" si="18"/>
        <v>74.357185440278982</v>
      </c>
      <c r="AM65" s="1">
        <f t="shared" si="19"/>
        <v>2.9167052366950488</v>
      </c>
    </row>
    <row r="66" spans="1:39" x14ac:dyDescent="0.2">
      <c r="A66" s="1">
        <v>1.066667</v>
      </c>
      <c r="B66" s="1">
        <v>37.08</v>
      </c>
      <c r="C66" s="1">
        <v>39.896026999999997</v>
      </c>
      <c r="D66" s="7">
        <f t="shared" si="0"/>
        <v>74.375704127130248</v>
      </c>
      <c r="E66" s="1">
        <f t="shared" si="1"/>
        <v>2.9025462590711442</v>
      </c>
      <c r="F66" s="9">
        <f t="shared" si="2"/>
        <v>74.308422485025915</v>
      </c>
      <c r="G66" s="1">
        <f t="shared" si="3"/>
        <v>2.9124734920741862</v>
      </c>
      <c r="I66" s="1">
        <v>1.066667</v>
      </c>
      <c r="J66" s="1">
        <v>37.08</v>
      </c>
      <c r="K66" s="1">
        <v>40.970537999999998</v>
      </c>
      <c r="L66" s="7">
        <f t="shared" si="4"/>
        <v>71.36732741952278</v>
      </c>
      <c r="M66" s="1">
        <f t="shared" si="5"/>
        <v>2.4925136561713619</v>
      </c>
      <c r="N66" s="9">
        <f t="shared" si="6"/>
        <v>74.301714450533936</v>
      </c>
      <c r="O66" s="1">
        <f t="shared" si="7"/>
        <v>2.9151436159470681</v>
      </c>
      <c r="Q66" s="1">
        <v>1.066667</v>
      </c>
      <c r="R66" s="1">
        <v>37.71</v>
      </c>
      <c r="S66" s="1">
        <v>38.670048000000001</v>
      </c>
      <c r="T66" s="7">
        <f t="shared" si="8"/>
        <v>74.551011677047825</v>
      </c>
      <c r="U66" s="1">
        <f t="shared" si="9"/>
        <v>2.9294292853995718</v>
      </c>
      <c r="V66" s="9">
        <f t="shared" si="10"/>
        <v>74.328657293418175</v>
      </c>
      <c r="W66" s="1">
        <f t="shared" si="11"/>
        <v>2.9153813370770312</v>
      </c>
      <c r="Y66" s="1">
        <v>1.066667</v>
      </c>
      <c r="Z66" s="1">
        <v>37.71</v>
      </c>
      <c r="AA66" s="1">
        <v>38.895167000000001</v>
      </c>
      <c r="AB66" s="7">
        <f t="shared" si="12"/>
        <v>74.131755238382198</v>
      </c>
      <c r="AC66" s="1">
        <f t="shared" si="13"/>
        <v>2.8657435369706916</v>
      </c>
      <c r="AD66" s="9">
        <f t="shared" si="14"/>
        <v>74.315550178505248</v>
      </c>
      <c r="AE66" s="1">
        <f t="shared" si="15"/>
        <v>2.9138856842852299</v>
      </c>
      <c r="AG66" s="1">
        <v>1.066667</v>
      </c>
      <c r="AH66" s="1">
        <v>37.5</v>
      </c>
      <c r="AI66" s="1">
        <v>39.284210000000002</v>
      </c>
      <c r="AJ66" s="7">
        <f t="shared" si="16"/>
        <v>77.185599506773841</v>
      </c>
      <c r="AK66" s="1">
        <f t="shared" si="17"/>
        <v>3.3831964828394714</v>
      </c>
      <c r="AL66" s="9">
        <f t="shared" si="18"/>
        <v>74.354973579773713</v>
      </c>
      <c r="AM66" s="1">
        <f t="shared" si="19"/>
        <v>2.9163249437473562</v>
      </c>
    </row>
    <row r="67" spans="1:39" x14ac:dyDescent="0.2">
      <c r="A67" s="1">
        <v>1.0833330000000001</v>
      </c>
      <c r="B67" s="1">
        <v>38.75</v>
      </c>
      <c r="C67" s="1">
        <v>39.890253999999999</v>
      </c>
      <c r="D67" s="7">
        <f t="shared" ref="D67:D130" si="21">((C67-$AP$3)/C67)*100</f>
        <v>74.371995726073848</v>
      </c>
      <c r="E67" s="1">
        <f t="shared" ref="E67:E130" si="22">((C67-$AP$3)/$AP$3)</f>
        <v>2.9019815562361071</v>
      </c>
      <c r="F67" s="9">
        <f t="shared" ref="F67:F130" si="23">(D67/$D$2)*$AV$2</f>
        <v>74.304717438657917</v>
      </c>
      <c r="G67" s="1">
        <f t="shared" ref="G67:G130" si="24">(E67/E$2)*$AV$3</f>
        <v>2.9119068578533516</v>
      </c>
      <c r="I67" s="1">
        <v>1.0833330000000001</v>
      </c>
      <c r="J67" s="1">
        <v>38.75</v>
      </c>
      <c r="K67" s="1">
        <v>40.965744000000001</v>
      </c>
      <c r="L67" s="7">
        <f t="shared" ref="L67:L130" si="25">((K67-$AQ$3)/K67)*100</f>
        <v>71.363976692331036</v>
      </c>
      <c r="M67" s="1">
        <f t="shared" ref="M67:M130" si="26">((K67-$AQ$3)/$AQ$3)</f>
        <v>2.4921049939646887</v>
      </c>
      <c r="N67" s="9">
        <f t="shared" ref="N67:N130" si="27">(L67/$L$2)*$AV$2</f>
        <v>74.298225952589519</v>
      </c>
      <c r="O67" s="1">
        <f t="shared" ref="O67:O130" si="28">(M67/M$2)*$AV$3</f>
        <v>2.9146656610841477</v>
      </c>
      <c r="Q67" s="1">
        <v>1.0833330000000001</v>
      </c>
      <c r="R67" s="1">
        <v>39.380000000000003</v>
      </c>
      <c r="S67" s="1">
        <v>38.665080000000003</v>
      </c>
      <c r="T67" s="7">
        <f t="shared" ref="T67:T130" si="29">((S67-$AR$3)/S67)*100</f>
        <v>74.547741786645744</v>
      </c>
      <c r="U67" s="1">
        <f t="shared" ref="U67:U130" si="30">((S67-$AR$3)/$AR$3)</f>
        <v>2.9289244656307973</v>
      </c>
      <c r="V67" s="9">
        <f t="shared" ref="V67:V130" si="31">(T67/$T$2)*$AV$2</f>
        <v>74.325397155727003</v>
      </c>
      <c r="W67" s="1">
        <f t="shared" ref="W67:W130" si="32">(U67/U$2)*$AV$3</f>
        <v>2.9148789381490872</v>
      </c>
      <c r="Y67" s="1">
        <v>1.0833330000000001</v>
      </c>
      <c r="Z67" s="1">
        <v>39.380000000000003</v>
      </c>
      <c r="AA67" s="1">
        <v>38.889884000000002</v>
      </c>
      <c r="AB67" s="7">
        <f t="shared" ref="AB67:AB130" si="33">((AA67-$AS$3)/AA67)*100</f>
        <v>74.128241164206102</v>
      </c>
      <c r="AC67" s="1">
        <f t="shared" ref="AC67:AC130" si="34">((AA67-$AS$3)/$AS$3)</f>
        <v>2.8652184659996425</v>
      </c>
      <c r="AD67" s="9">
        <f t="shared" ref="AD67:AD130" si="35">(AB67/$AB$2)*$AV$2</f>
        <v>74.312027391881287</v>
      </c>
      <c r="AE67" s="1">
        <f t="shared" ref="AE67:AE130" si="36">(AC67/AC$2)*$AV$3</f>
        <v>2.9133517925513619</v>
      </c>
      <c r="AG67" s="1">
        <v>1.0833330000000001</v>
      </c>
      <c r="AH67" s="1">
        <v>39.17</v>
      </c>
      <c r="AI67" s="1">
        <v>39.279206000000002</v>
      </c>
      <c r="AJ67" s="7">
        <f t="shared" ref="AJ67:AJ130" si="37">((AI67-$AT$3)/AI67)*100</f>
        <v>77.182693051381946</v>
      </c>
      <c r="AK67" s="1">
        <f t="shared" ref="AK67:AK130" si="38">((AI67-$AT$3)/$AT$3)</f>
        <v>3.3826381538009054</v>
      </c>
      <c r="AL67" s="9">
        <f t="shared" ref="AL67:AL130" si="39">(AJ67/$AJ$2)*$AV$2</f>
        <v>74.352173712761527</v>
      </c>
      <c r="AM67" s="1">
        <f t="shared" ref="AM67:AM130" si="40">(AK67/AK$2)*$AV$3</f>
        <v>2.9158436625358606</v>
      </c>
    </row>
    <row r="68" spans="1:39" x14ac:dyDescent="0.2">
      <c r="A68" s="1">
        <v>1.1000000000000001</v>
      </c>
      <c r="B68" s="1">
        <v>40.42</v>
      </c>
      <c r="C68" s="1">
        <v>39.883361000000001</v>
      </c>
      <c r="D68" s="7">
        <f t="shared" si="21"/>
        <v>74.367566464621689</v>
      </c>
      <c r="E68" s="1">
        <f t="shared" si="22"/>
        <v>2.9013072973339922</v>
      </c>
      <c r="F68" s="9">
        <f t="shared" si="23"/>
        <v>74.300292183997854</v>
      </c>
      <c r="G68" s="1">
        <f t="shared" si="24"/>
        <v>2.9112302928638814</v>
      </c>
      <c r="I68" s="1">
        <v>1.1000000000000001</v>
      </c>
      <c r="J68" s="1">
        <v>40.42</v>
      </c>
      <c r="K68" s="1">
        <v>40.960180999999999</v>
      </c>
      <c r="L68" s="7">
        <f t="shared" si="25"/>
        <v>71.36008749570712</v>
      </c>
      <c r="M68" s="1">
        <f t="shared" si="26"/>
        <v>2.4916307787256966</v>
      </c>
      <c r="N68" s="9">
        <f t="shared" si="27"/>
        <v>74.294176845141592</v>
      </c>
      <c r="O68" s="1">
        <f t="shared" si="28"/>
        <v>2.9141110380339952</v>
      </c>
      <c r="Q68" s="1">
        <v>1.1000000000000001</v>
      </c>
      <c r="R68" s="1">
        <v>41.04</v>
      </c>
      <c r="S68" s="1">
        <v>38.659202000000001</v>
      </c>
      <c r="T68" s="7">
        <f t="shared" si="29"/>
        <v>74.543871857468773</v>
      </c>
      <c r="U68" s="1">
        <f t="shared" si="30"/>
        <v>2.9283271768625085</v>
      </c>
      <c r="V68" s="9">
        <f t="shared" si="31"/>
        <v>74.32153876892481</v>
      </c>
      <c r="W68" s="1">
        <f t="shared" si="32"/>
        <v>2.9142845136526181</v>
      </c>
      <c r="Y68" s="1">
        <v>1.1000000000000001</v>
      </c>
      <c r="Z68" s="1">
        <v>41.04</v>
      </c>
      <c r="AA68" s="1">
        <v>38.883726000000003</v>
      </c>
      <c r="AB68" s="7">
        <f t="shared" si="33"/>
        <v>74.124143864196554</v>
      </c>
      <c r="AC68" s="1">
        <f t="shared" si="34"/>
        <v>2.8646064298384233</v>
      </c>
      <c r="AD68" s="9">
        <f t="shared" si="35"/>
        <v>74.307919933431435</v>
      </c>
      <c r="AE68" s="1">
        <f t="shared" si="36"/>
        <v>2.9127294746832644</v>
      </c>
      <c r="AG68" s="1">
        <v>1.1000000000000001</v>
      </c>
      <c r="AH68" s="1">
        <v>40.83</v>
      </c>
      <c r="AI68" s="1">
        <v>39.273398</v>
      </c>
      <c r="AJ68" s="7">
        <f t="shared" si="37"/>
        <v>77.179318682839721</v>
      </c>
      <c r="AK68" s="1">
        <f t="shared" si="38"/>
        <v>3.3819901172189724</v>
      </c>
      <c r="AL68" s="9">
        <f t="shared" si="39"/>
        <v>74.348923092368494</v>
      </c>
      <c r="AM68" s="1">
        <f t="shared" si="40"/>
        <v>2.9152850531680814</v>
      </c>
    </row>
    <row r="69" spans="1:39" x14ac:dyDescent="0.2">
      <c r="A69" s="1">
        <v>1.1166670000000001</v>
      </c>
      <c r="B69" s="1">
        <v>42.08</v>
      </c>
      <c r="C69" s="1">
        <v>39.875663000000003</v>
      </c>
      <c r="D69" s="7">
        <f t="shared" si="21"/>
        <v>74.36261812123351</v>
      </c>
      <c r="E69" s="1">
        <f t="shared" si="22"/>
        <v>2.9005542950086647</v>
      </c>
      <c r="F69" s="9">
        <f t="shared" si="23"/>
        <v>74.295348316972934</v>
      </c>
      <c r="G69" s="1">
        <f t="shared" si="24"/>
        <v>2.9104747151344541</v>
      </c>
      <c r="I69" s="1">
        <v>1.1166670000000001</v>
      </c>
      <c r="J69" s="1">
        <v>42.08</v>
      </c>
      <c r="K69" s="1">
        <v>40.954058000000003</v>
      </c>
      <c r="L69" s="7">
        <f t="shared" si="25"/>
        <v>71.355805571208592</v>
      </c>
      <c r="M69" s="1">
        <f t="shared" si="26"/>
        <v>2.4911088265580998</v>
      </c>
      <c r="N69" s="9">
        <f t="shared" si="27"/>
        <v>74.289718862155652</v>
      </c>
      <c r="O69" s="1">
        <f t="shared" si="28"/>
        <v>2.9135005837941832</v>
      </c>
      <c r="Q69" s="1">
        <v>1.1166670000000001</v>
      </c>
      <c r="R69" s="1">
        <v>42.71</v>
      </c>
      <c r="S69" s="1">
        <v>38.652729000000001</v>
      </c>
      <c r="T69" s="7">
        <f t="shared" si="29"/>
        <v>74.539608833311618</v>
      </c>
      <c r="U69" s="1">
        <f t="shared" si="30"/>
        <v>2.9276694275945379</v>
      </c>
      <c r="V69" s="9">
        <f t="shared" si="31"/>
        <v>74.3172884595798</v>
      </c>
      <c r="W69" s="1">
        <f t="shared" si="32"/>
        <v>2.9136299185921142</v>
      </c>
      <c r="Y69" s="1">
        <v>1.1166670000000001</v>
      </c>
      <c r="Z69" s="1">
        <v>42.71</v>
      </c>
      <c r="AA69" s="1">
        <v>38.876973</v>
      </c>
      <c r="AB69" s="7">
        <f t="shared" si="33"/>
        <v>74.119649181534783</v>
      </c>
      <c r="AC69" s="1">
        <f t="shared" si="34"/>
        <v>2.863935257347888</v>
      </c>
      <c r="AD69" s="9">
        <f t="shared" si="35"/>
        <v>74.303414107098135</v>
      </c>
      <c r="AE69" s="1">
        <f t="shared" si="36"/>
        <v>2.9120470270438905</v>
      </c>
      <c r="AG69" s="1">
        <v>1.1166670000000001</v>
      </c>
      <c r="AH69" s="1">
        <v>42.5</v>
      </c>
      <c r="AI69" s="1">
        <v>39.266959999999997</v>
      </c>
      <c r="AJ69" s="7">
        <f t="shared" si="37"/>
        <v>77.175577126418744</v>
      </c>
      <c r="AK69" s="1">
        <f t="shared" si="38"/>
        <v>3.3812717874127589</v>
      </c>
      <c r="AL69" s="9">
        <f t="shared" si="39"/>
        <v>74.345318749970332</v>
      </c>
      <c r="AM69" s="1">
        <f t="shared" si="40"/>
        <v>2.9146658508420198</v>
      </c>
    </row>
    <row r="70" spans="1:39" x14ac:dyDescent="0.2">
      <c r="A70" s="1">
        <v>1.1333329999999999</v>
      </c>
      <c r="B70" s="1">
        <v>43.75</v>
      </c>
      <c r="C70" s="1">
        <v>39.867651000000002</v>
      </c>
      <c r="D70" s="7">
        <f t="shared" si="21"/>
        <v>74.357465906381094</v>
      </c>
      <c r="E70" s="1">
        <f t="shared" si="22"/>
        <v>2.8997705778573888</v>
      </c>
      <c r="F70" s="9">
        <f t="shared" si="23"/>
        <v>74.290200762909677</v>
      </c>
      <c r="G70" s="1">
        <f t="shared" si="24"/>
        <v>2.9096883175288206</v>
      </c>
      <c r="I70" s="1">
        <v>1.1333329999999999</v>
      </c>
      <c r="J70" s="1">
        <v>43.75</v>
      </c>
      <c r="K70" s="1">
        <v>40.947479999999999</v>
      </c>
      <c r="L70" s="7">
        <f t="shared" si="25"/>
        <v>71.351204030138121</v>
      </c>
      <c r="M70" s="1">
        <f t="shared" si="26"/>
        <v>2.4905480881360091</v>
      </c>
      <c r="N70" s="9">
        <f t="shared" si="27"/>
        <v>74.284928121027846</v>
      </c>
      <c r="O70" s="1">
        <f t="shared" si="28"/>
        <v>2.9128447667127695</v>
      </c>
      <c r="Q70" s="1">
        <v>1.1333329999999999</v>
      </c>
      <c r="R70" s="1">
        <v>44.37</v>
      </c>
      <c r="S70" s="1">
        <v>38.646011000000001</v>
      </c>
      <c r="T70" s="7">
        <f t="shared" si="29"/>
        <v>74.53518294553092</v>
      </c>
      <c r="U70" s="1">
        <f t="shared" si="30"/>
        <v>2.926986782826698</v>
      </c>
      <c r="V70" s="9">
        <f t="shared" si="31"/>
        <v>74.312875772365103</v>
      </c>
      <c r="W70" s="1">
        <f t="shared" si="32"/>
        <v>2.9129505474170077</v>
      </c>
      <c r="Y70" s="1">
        <v>1.1333329999999999</v>
      </c>
      <c r="Z70" s="1">
        <v>44.37</v>
      </c>
      <c r="AA70" s="1">
        <v>38.869835000000002</v>
      </c>
      <c r="AB70" s="7">
        <f t="shared" si="33"/>
        <v>74.114896551528972</v>
      </c>
      <c r="AC70" s="1">
        <f t="shared" si="34"/>
        <v>2.8632258201736782</v>
      </c>
      <c r="AD70" s="9">
        <f t="shared" si="35"/>
        <v>74.298649693891662</v>
      </c>
      <c r="AE70" s="1">
        <f t="shared" si="36"/>
        <v>2.9113256719054559</v>
      </c>
      <c r="AG70" s="1">
        <v>1.1333329999999999</v>
      </c>
      <c r="AH70" s="1">
        <v>44.17</v>
      </c>
      <c r="AI70" s="1">
        <v>39.260102000000003</v>
      </c>
      <c r="AJ70" s="7">
        <f t="shared" si="37"/>
        <v>77.171590129847345</v>
      </c>
      <c r="AK70" s="1">
        <f t="shared" si="38"/>
        <v>3.3805065954570273</v>
      </c>
      <c r="AL70" s="9">
        <f t="shared" si="39"/>
        <v>74.341477968443428</v>
      </c>
      <c r="AM70" s="1">
        <f t="shared" si="40"/>
        <v>2.9140062532104389</v>
      </c>
    </row>
    <row r="71" spans="1:39" x14ac:dyDescent="0.2">
      <c r="A71" s="1">
        <v>1.1499999999999999</v>
      </c>
      <c r="B71" s="1">
        <v>45.42</v>
      </c>
      <c r="C71" s="1">
        <v>39.859707999999998</v>
      </c>
      <c r="D71" s="7">
        <f t="shared" si="21"/>
        <v>74.352356018262853</v>
      </c>
      <c r="E71" s="1">
        <f t="shared" si="22"/>
        <v>2.8989936101423872</v>
      </c>
      <c r="F71" s="9">
        <f t="shared" si="23"/>
        <v>74.285095497291053</v>
      </c>
      <c r="G71" s="1">
        <f t="shared" si="24"/>
        <v>2.9089086924437533</v>
      </c>
      <c r="I71" s="1">
        <v>1.1499999999999999</v>
      </c>
      <c r="J71" s="1">
        <v>45.42</v>
      </c>
      <c r="K71" s="1">
        <v>40.940761999999999</v>
      </c>
      <c r="L71" s="7">
        <f t="shared" si="25"/>
        <v>71.346503027960253</v>
      </c>
      <c r="M71" s="1">
        <f t="shared" si="26"/>
        <v>2.4899754154817679</v>
      </c>
      <c r="N71" s="9">
        <f t="shared" si="27"/>
        <v>74.280033829282857</v>
      </c>
      <c r="O71" s="1">
        <f t="shared" si="28"/>
        <v>2.9121749918339415</v>
      </c>
      <c r="Q71" s="1">
        <v>1.1499999999999999</v>
      </c>
      <c r="R71" s="1">
        <v>46.04</v>
      </c>
      <c r="S71" s="1">
        <v>38.639187999999997</v>
      </c>
      <c r="T71" s="7">
        <f t="shared" si="29"/>
        <v>74.530686307383064</v>
      </c>
      <c r="U71" s="1">
        <f t="shared" si="30"/>
        <v>2.9262934685589141</v>
      </c>
      <c r="V71" s="9">
        <f t="shared" si="31"/>
        <v>74.308392545801894</v>
      </c>
      <c r="W71" s="1">
        <f t="shared" si="32"/>
        <v>2.9122605579070711</v>
      </c>
      <c r="Y71" s="1">
        <v>1.1499999999999999</v>
      </c>
      <c r="Z71" s="1">
        <v>46.04</v>
      </c>
      <c r="AA71" s="1">
        <v>38.862732999999999</v>
      </c>
      <c r="AB71" s="7">
        <f t="shared" si="33"/>
        <v>74.110166158411971</v>
      </c>
      <c r="AC71" s="1">
        <f t="shared" si="34"/>
        <v>2.862519960995864</v>
      </c>
      <c r="AD71" s="9">
        <f t="shared" si="35"/>
        <v>74.293907572705947</v>
      </c>
      <c r="AE71" s="1">
        <f t="shared" si="36"/>
        <v>2.9106079548708292</v>
      </c>
      <c r="AG71" s="1">
        <v>1.1499999999999999</v>
      </c>
      <c r="AH71" s="1">
        <v>45.83</v>
      </c>
      <c r="AI71" s="1">
        <v>39.253210000000003</v>
      </c>
      <c r="AJ71" s="7">
        <f t="shared" si="37"/>
        <v>77.167581963360448</v>
      </c>
      <c r="AK71" s="1">
        <f t="shared" si="38"/>
        <v>3.3797376098987142</v>
      </c>
      <c r="AL71" s="9">
        <f t="shared" si="39"/>
        <v>74.337616793364901</v>
      </c>
      <c r="AM71" s="1">
        <f t="shared" si="40"/>
        <v>2.9133433854826949</v>
      </c>
    </row>
    <row r="72" spans="1:39" x14ac:dyDescent="0.2">
      <c r="A72" s="1">
        <v>1.1666669999999999</v>
      </c>
      <c r="B72" s="1">
        <v>47.08</v>
      </c>
      <c r="C72" s="1">
        <v>39.851345999999999</v>
      </c>
      <c r="D72" s="7">
        <f t="shared" si="21"/>
        <v>74.346974378230541</v>
      </c>
      <c r="E72" s="1">
        <f t="shared" si="22"/>
        <v>2.8981756567201495</v>
      </c>
      <c r="F72" s="9">
        <f t="shared" si="23"/>
        <v>74.279718725590186</v>
      </c>
      <c r="G72" s="1">
        <f t="shared" si="24"/>
        <v>2.9080879414729206</v>
      </c>
      <c r="I72" s="1">
        <v>1.1666669999999999</v>
      </c>
      <c r="J72" s="1">
        <v>47.08</v>
      </c>
      <c r="K72" s="1">
        <v>40.933763999999996</v>
      </c>
      <c r="L72" s="7">
        <f t="shared" si="25"/>
        <v>71.341604451523196</v>
      </c>
      <c r="M72" s="1">
        <f t="shared" si="26"/>
        <v>2.4893788743632235</v>
      </c>
      <c r="N72" s="9">
        <f t="shared" si="27"/>
        <v>74.274933839682561</v>
      </c>
      <c r="O72" s="1">
        <f t="shared" si="28"/>
        <v>2.911477301360283</v>
      </c>
      <c r="Q72" s="1">
        <v>1.1666669999999999</v>
      </c>
      <c r="R72" s="1">
        <v>47.71</v>
      </c>
      <c r="S72" s="1">
        <v>38.631771000000001</v>
      </c>
      <c r="T72" s="7">
        <f t="shared" si="29"/>
        <v>74.525796396960416</v>
      </c>
      <c r="U72" s="1">
        <f t="shared" si="30"/>
        <v>2.9255397954057338</v>
      </c>
      <c r="V72" s="9">
        <f t="shared" si="31"/>
        <v>74.303517219930058</v>
      </c>
      <c r="W72" s="1">
        <f t="shared" si="32"/>
        <v>2.9115104989600988</v>
      </c>
      <c r="Y72" s="1">
        <v>1.1666669999999999</v>
      </c>
      <c r="Z72" s="1">
        <v>47.71</v>
      </c>
      <c r="AA72" s="1">
        <v>38.854965</v>
      </c>
      <c r="AB72" s="7">
        <f t="shared" si="33"/>
        <v>74.104990185938917</v>
      </c>
      <c r="AC72" s="1">
        <f t="shared" si="34"/>
        <v>2.8617479088847317</v>
      </c>
      <c r="AD72" s="9">
        <f t="shared" si="35"/>
        <v>74.288718767438795</v>
      </c>
      <c r="AE72" s="1">
        <f t="shared" si="36"/>
        <v>2.9098229329157497</v>
      </c>
      <c r="AG72" s="1">
        <v>1.1666669999999999</v>
      </c>
      <c r="AH72" s="1">
        <v>47.5</v>
      </c>
      <c r="AI72" s="1">
        <v>39.245967</v>
      </c>
      <c r="AJ72" s="7">
        <f t="shared" si="37"/>
        <v>77.163368149394813</v>
      </c>
      <c r="AK72" s="1">
        <f t="shared" si="38"/>
        <v>3.378929460972588</v>
      </c>
      <c r="AL72" s="9">
        <f t="shared" si="39"/>
        <v>74.333557512513465</v>
      </c>
      <c r="AM72" s="1">
        <f t="shared" si="40"/>
        <v>2.9126467588210514</v>
      </c>
    </row>
    <row r="73" spans="1:39" x14ac:dyDescent="0.2">
      <c r="A73" s="1">
        <v>1.183333</v>
      </c>
      <c r="B73" s="1">
        <v>48.75</v>
      </c>
      <c r="C73" s="1">
        <v>39.841864000000001</v>
      </c>
      <c r="D73" s="7">
        <f t="shared" si="21"/>
        <v>74.340869192264705</v>
      </c>
      <c r="E73" s="1">
        <f t="shared" si="22"/>
        <v>2.8972481472308336</v>
      </c>
      <c r="F73" s="9">
        <f t="shared" si="23"/>
        <v>74.273619062488862</v>
      </c>
      <c r="G73" s="1">
        <f t="shared" si="24"/>
        <v>2.9071572597334523</v>
      </c>
      <c r="I73" s="1">
        <v>1.183333</v>
      </c>
      <c r="J73" s="1">
        <v>48.75</v>
      </c>
      <c r="K73" s="1">
        <v>40.926172000000001</v>
      </c>
      <c r="L73" s="7">
        <f t="shared" si="25"/>
        <v>71.336288182535128</v>
      </c>
      <c r="M73" s="1">
        <f t="shared" si="26"/>
        <v>2.4887316980025509</v>
      </c>
      <c r="N73" s="9">
        <f t="shared" si="27"/>
        <v>74.26939898340342</v>
      </c>
      <c r="O73" s="1">
        <f t="shared" si="28"/>
        <v>2.9107203899461629</v>
      </c>
      <c r="Q73" s="1">
        <v>1.183333</v>
      </c>
      <c r="R73" s="1">
        <v>49.38</v>
      </c>
      <c r="S73" s="1">
        <v>38.623688000000001</v>
      </c>
      <c r="T73" s="7">
        <f t="shared" si="29"/>
        <v>74.520465264735989</v>
      </c>
      <c r="U73" s="1">
        <f t="shared" si="30"/>
        <v>2.9247184471386229</v>
      </c>
      <c r="V73" s="9">
        <f t="shared" si="31"/>
        <v>74.298201988235931</v>
      </c>
      <c r="W73" s="1">
        <f t="shared" si="32"/>
        <v>2.9106930894322054</v>
      </c>
      <c r="Y73" s="1">
        <v>1.183333</v>
      </c>
      <c r="Z73" s="1">
        <v>49.38</v>
      </c>
      <c r="AA73" s="1">
        <v>38.846637999999999</v>
      </c>
      <c r="AB73" s="7">
        <f t="shared" si="33"/>
        <v>74.09943944183793</v>
      </c>
      <c r="AC73" s="1">
        <f t="shared" si="34"/>
        <v>2.8609202984406794</v>
      </c>
      <c r="AD73" s="9">
        <f t="shared" si="35"/>
        <v>74.283154261372019</v>
      </c>
      <c r="AE73" s="1">
        <f t="shared" si="36"/>
        <v>2.9089814192932018</v>
      </c>
      <c r="AG73" s="1">
        <v>1.183333</v>
      </c>
      <c r="AH73" s="1">
        <v>49.17</v>
      </c>
      <c r="AI73" s="1">
        <v>39.238059</v>
      </c>
      <c r="AJ73" s="7">
        <f t="shared" si="37"/>
        <v>77.158765676966851</v>
      </c>
      <c r="AK73" s="1">
        <f t="shared" si="38"/>
        <v>3.3780471136430554</v>
      </c>
      <c r="AL73" s="9">
        <f t="shared" si="39"/>
        <v>74.329123826463615</v>
      </c>
      <c r="AM73" s="1">
        <f t="shared" si="40"/>
        <v>2.9118861729256662</v>
      </c>
    </row>
    <row r="74" spans="1:39" x14ac:dyDescent="0.2">
      <c r="A74" s="1">
        <v>1.2</v>
      </c>
      <c r="B74" s="1">
        <v>50.42</v>
      </c>
      <c r="C74" s="1">
        <v>39.831296999999999</v>
      </c>
      <c r="D74" s="7">
        <f t="shared" si="21"/>
        <v>74.33406198146146</v>
      </c>
      <c r="E74" s="1">
        <f t="shared" si="22"/>
        <v>2.8962145053015353</v>
      </c>
      <c r="F74" s="9">
        <f t="shared" si="23"/>
        <v>74.266818009614823</v>
      </c>
      <c r="G74" s="1">
        <f t="shared" si="24"/>
        <v>2.9061200825618676</v>
      </c>
      <c r="I74" s="1">
        <v>1.2</v>
      </c>
      <c r="J74" s="1">
        <v>50.42</v>
      </c>
      <c r="K74" s="1">
        <v>40.917949</v>
      </c>
      <c r="L74" s="7">
        <f t="shared" si="25"/>
        <v>71.330527832663364</v>
      </c>
      <c r="M74" s="1">
        <f t="shared" si="26"/>
        <v>2.4880307323526805</v>
      </c>
      <c r="N74" s="9">
        <f t="shared" si="27"/>
        <v>74.263401787112315</v>
      </c>
      <c r="O74" s="1">
        <f t="shared" si="28"/>
        <v>2.9099005687451203</v>
      </c>
      <c r="Q74" s="1">
        <v>1.2</v>
      </c>
      <c r="R74" s="1">
        <v>51.04</v>
      </c>
      <c r="S74" s="1">
        <v>38.614941000000002</v>
      </c>
      <c r="T74" s="7">
        <f t="shared" si="29"/>
        <v>74.51469367776582</v>
      </c>
      <c r="U74" s="1">
        <f t="shared" si="30"/>
        <v>2.9238296269861528</v>
      </c>
      <c r="V74" s="9">
        <f t="shared" si="31"/>
        <v>74.292447615487731</v>
      </c>
      <c r="W74" s="1">
        <f t="shared" si="32"/>
        <v>2.9098085315773883</v>
      </c>
      <c r="Y74" s="1">
        <v>1.2</v>
      </c>
      <c r="Z74" s="1">
        <v>51.04</v>
      </c>
      <c r="AA74" s="1">
        <v>38.837471000000001</v>
      </c>
      <c r="AB74" s="7">
        <f t="shared" si="33"/>
        <v>74.09332600467215</v>
      </c>
      <c r="AC74" s="1">
        <f t="shared" si="34"/>
        <v>2.8600092014140643</v>
      </c>
      <c r="AD74" s="9">
        <f t="shared" si="35"/>
        <v>74.27702566715493</v>
      </c>
      <c r="AE74" s="1">
        <f t="shared" si="36"/>
        <v>2.9080550165817942</v>
      </c>
      <c r="AG74" s="1">
        <v>1.2</v>
      </c>
      <c r="AH74" s="1">
        <v>50.83</v>
      </c>
      <c r="AI74" s="1">
        <v>39.229591999999997</v>
      </c>
      <c r="AJ74" s="7">
        <f t="shared" si="37"/>
        <v>77.153835808437663</v>
      </c>
      <c r="AK74" s="1">
        <f t="shared" si="38"/>
        <v>3.3771023950240426</v>
      </c>
      <c r="AL74" s="9">
        <f t="shared" si="39"/>
        <v>74.324374750903118</v>
      </c>
      <c r="AM74" s="1">
        <f t="shared" si="40"/>
        <v>2.9110718228022181</v>
      </c>
    </row>
    <row r="75" spans="1:39" x14ac:dyDescent="0.2">
      <c r="A75" s="1">
        <v>1.2166669999999999</v>
      </c>
      <c r="B75" s="1">
        <v>52.08</v>
      </c>
      <c r="C75" s="1">
        <v>39.819960999999999</v>
      </c>
      <c r="D75" s="7">
        <f t="shared" si="21"/>
        <v>74.326755367741328</v>
      </c>
      <c r="E75" s="1">
        <f t="shared" si="22"/>
        <v>2.8951056413940384</v>
      </c>
      <c r="F75" s="9">
        <f t="shared" si="23"/>
        <v>74.259518005593051</v>
      </c>
      <c r="G75" s="1">
        <f t="shared" si="24"/>
        <v>2.9050074261393184</v>
      </c>
      <c r="I75" s="1">
        <v>1.2166669999999999</v>
      </c>
      <c r="J75" s="1">
        <v>52.08</v>
      </c>
      <c r="K75" s="1">
        <v>40.909097000000003</v>
      </c>
      <c r="L75" s="7">
        <f t="shared" si="25"/>
        <v>71.324324269489509</v>
      </c>
      <c r="M75" s="1">
        <f t="shared" si="26"/>
        <v>2.4872761479026444</v>
      </c>
      <c r="N75" s="9">
        <f t="shared" si="27"/>
        <v>74.256943154062895</v>
      </c>
      <c r="O75" s="1">
        <f t="shared" si="28"/>
        <v>2.9090180371542624</v>
      </c>
      <c r="Q75" s="1">
        <v>1.2166669999999999</v>
      </c>
      <c r="R75" s="1">
        <v>52.71</v>
      </c>
      <c r="S75" s="1">
        <v>38.605668999999999</v>
      </c>
      <c r="T75" s="7">
        <f t="shared" si="29"/>
        <v>74.508572821261041</v>
      </c>
      <c r="U75" s="1">
        <f t="shared" si="30"/>
        <v>2.9228874593339631</v>
      </c>
      <c r="V75" s="9">
        <f t="shared" si="31"/>
        <v>74.286345014929381</v>
      </c>
      <c r="W75" s="1">
        <f t="shared" si="32"/>
        <v>2.9088708820484235</v>
      </c>
      <c r="Y75" s="1">
        <v>1.2166669999999999</v>
      </c>
      <c r="Z75" s="1">
        <v>52.71</v>
      </c>
      <c r="AA75" s="1">
        <v>38.827744000000003</v>
      </c>
      <c r="AB75" s="7">
        <f t="shared" si="33"/>
        <v>74.086835949057459</v>
      </c>
      <c r="AC75" s="1">
        <f t="shared" si="34"/>
        <v>2.8590424466657405</v>
      </c>
      <c r="AD75" s="9">
        <f t="shared" si="35"/>
        <v>74.270519520738404</v>
      </c>
      <c r="AE75" s="1">
        <f t="shared" si="36"/>
        <v>2.9070720211444798</v>
      </c>
      <c r="AG75" s="1">
        <v>1.2166669999999999</v>
      </c>
      <c r="AH75" s="1">
        <v>52.5</v>
      </c>
      <c r="AI75" s="1">
        <v>39.220460000000003</v>
      </c>
      <c r="AJ75" s="7">
        <f t="shared" si="37"/>
        <v>77.148516361103361</v>
      </c>
      <c r="AK75" s="1">
        <f t="shared" si="38"/>
        <v>3.376083478001624</v>
      </c>
      <c r="AL75" s="9">
        <f t="shared" si="39"/>
        <v>74.31925038355314</v>
      </c>
      <c r="AM75" s="1">
        <f t="shared" si="40"/>
        <v>2.9101935134450287</v>
      </c>
    </row>
    <row r="76" spans="1:39" x14ac:dyDescent="0.2">
      <c r="A76" s="1">
        <v>1.233333</v>
      </c>
      <c r="B76" s="1">
        <v>53.75</v>
      </c>
      <c r="C76" s="1">
        <v>39.808030000000002</v>
      </c>
      <c r="D76" s="7">
        <f t="shared" si="21"/>
        <v>74.319060752315551</v>
      </c>
      <c r="E76" s="1">
        <f t="shared" si="22"/>
        <v>2.893938575825906</v>
      </c>
      <c r="F76" s="9">
        <f t="shared" si="23"/>
        <v>74.251830350859166</v>
      </c>
      <c r="G76" s="1">
        <f t="shared" si="24"/>
        <v>2.9038363689959303</v>
      </c>
      <c r="I76" s="1">
        <v>1.233333</v>
      </c>
      <c r="J76" s="1">
        <v>53.75</v>
      </c>
      <c r="K76" s="1">
        <v>40.899965000000002</v>
      </c>
      <c r="L76" s="7">
        <f t="shared" si="25"/>
        <v>71.317921665703139</v>
      </c>
      <c r="M76" s="1">
        <f t="shared" si="26"/>
        <v>2.4864976949883046</v>
      </c>
      <c r="N76" s="9">
        <f t="shared" si="27"/>
        <v>74.250277296513289</v>
      </c>
      <c r="O76" s="1">
        <f t="shared" si="28"/>
        <v>2.9081075899685733</v>
      </c>
      <c r="Q76" s="1">
        <v>1.233333</v>
      </c>
      <c r="R76" s="1">
        <v>54.37</v>
      </c>
      <c r="S76" s="1">
        <v>38.596151999999996</v>
      </c>
      <c r="T76" s="7">
        <f t="shared" si="29"/>
        <v>74.502287171011247</v>
      </c>
      <c r="U76" s="1">
        <f t="shared" si="30"/>
        <v>2.9219203961819038</v>
      </c>
      <c r="V76" s="9">
        <f t="shared" si="31"/>
        <v>74.280078112136607</v>
      </c>
      <c r="W76" s="1">
        <f t="shared" si="32"/>
        <v>2.9079084564048552</v>
      </c>
      <c r="Y76" s="1">
        <v>1.233333</v>
      </c>
      <c r="Z76" s="1">
        <v>54.37</v>
      </c>
      <c r="AA76" s="1">
        <v>38.817701999999997</v>
      </c>
      <c r="AB76" s="7">
        <f t="shared" si="33"/>
        <v>74.080132306647101</v>
      </c>
      <c r="AC76" s="1">
        <f t="shared" si="34"/>
        <v>2.8580443844489545</v>
      </c>
      <c r="AD76" s="9">
        <f t="shared" si="35"/>
        <v>74.263799257980239</v>
      </c>
      <c r="AE76" s="1">
        <f t="shared" si="36"/>
        <v>2.9060571922988414</v>
      </c>
      <c r="AG76" s="1">
        <v>1.233333</v>
      </c>
      <c r="AH76" s="1">
        <v>54.17</v>
      </c>
      <c r="AI76" s="1">
        <v>39.211047999999998</v>
      </c>
      <c r="AJ76" s="7">
        <f t="shared" si="37"/>
        <v>77.143031219160477</v>
      </c>
      <c r="AK76" s="1">
        <f t="shared" si="38"/>
        <v>3.375033319546191</v>
      </c>
      <c r="AL76" s="9">
        <f t="shared" si="39"/>
        <v>74.313966398109599</v>
      </c>
      <c r="AM76" s="1">
        <f t="shared" si="40"/>
        <v>2.9092882738841577</v>
      </c>
    </row>
    <row r="77" spans="1:39" x14ac:dyDescent="0.2">
      <c r="A77" s="1">
        <v>1.25</v>
      </c>
      <c r="B77" s="1">
        <v>55</v>
      </c>
      <c r="C77" s="1">
        <v>39.795399000000003</v>
      </c>
      <c r="D77" s="7">
        <f t="shared" si="21"/>
        <v>74.310909660687159</v>
      </c>
      <c r="E77" s="1">
        <f t="shared" si="22"/>
        <v>2.89270303771585</v>
      </c>
      <c r="F77" s="9">
        <f t="shared" si="23"/>
        <v>74.243686632859522</v>
      </c>
      <c r="G77" s="1">
        <f t="shared" si="24"/>
        <v>2.9025966051221461</v>
      </c>
      <c r="I77" s="1">
        <v>1.25</v>
      </c>
      <c r="J77" s="1">
        <v>55.42</v>
      </c>
      <c r="K77" s="1">
        <v>40.890518</v>
      </c>
      <c r="L77" s="7">
        <f t="shared" si="25"/>
        <v>71.311295200515673</v>
      </c>
      <c r="M77" s="1">
        <f t="shared" si="26"/>
        <v>2.4856923900516241</v>
      </c>
      <c r="N77" s="9">
        <f t="shared" si="27"/>
        <v>74.24337837312666</v>
      </c>
      <c r="O77" s="1">
        <f t="shared" si="28"/>
        <v>2.9071657377386999</v>
      </c>
      <c r="Q77" s="1">
        <v>1.25</v>
      </c>
      <c r="R77" s="1">
        <v>56.04</v>
      </c>
      <c r="S77" s="1">
        <v>38.586179999999999</v>
      </c>
      <c r="T77" s="7">
        <f t="shared" si="29"/>
        <v>74.495697682434496</v>
      </c>
      <c r="U77" s="1">
        <f t="shared" si="30"/>
        <v>2.9209070985300882</v>
      </c>
      <c r="V77" s="9">
        <f t="shared" si="31"/>
        <v>74.273508277239102</v>
      </c>
      <c r="W77" s="1">
        <f t="shared" si="32"/>
        <v>2.9069000179770255</v>
      </c>
      <c r="Y77" s="1">
        <v>1.25</v>
      </c>
      <c r="Z77" s="1">
        <v>56.04</v>
      </c>
      <c r="AA77" s="1">
        <v>38.807135000000002</v>
      </c>
      <c r="AB77" s="7">
        <f t="shared" si="33"/>
        <v>74.073074448809479</v>
      </c>
      <c r="AC77" s="1">
        <f t="shared" si="34"/>
        <v>2.8569941431180674</v>
      </c>
      <c r="AD77" s="9">
        <f t="shared" si="35"/>
        <v>74.256723901588117</v>
      </c>
      <c r="AE77" s="1">
        <f t="shared" si="36"/>
        <v>2.904989307772667</v>
      </c>
      <c r="AG77" s="1">
        <v>1.25</v>
      </c>
      <c r="AH77" s="1">
        <v>55.83</v>
      </c>
      <c r="AI77" s="1">
        <v>39.201250999999999</v>
      </c>
      <c r="AJ77" s="7">
        <f t="shared" si="37"/>
        <v>77.137318908521564</v>
      </c>
      <c r="AK77" s="1">
        <f t="shared" si="38"/>
        <v>3.3739402041203652</v>
      </c>
      <c r="AL77" s="9">
        <f t="shared" si="39"/>
        <v>74.308463574923024</v>
      </c>
      <c r="AM77" s="1">
        <f t="shared" si="40"/>
        <v>2.9083460052932257</v>
      </c>
    </row>
    <row r="78" spans="1:39" x14ac:dyDescent="0.2">
      <c r="A78" s="1">
        <v>1.266667</v>
      </c>
      <c r="B78" s="1">
        <v>55</v>
      </c>
      <c r="C78" s="1">
        <v>39.781787999999999</v>
      </c>
      <c r="D78" s="7">
        <f t="shared" si="21"/>
        <v>74.302120357184549</v>
      </c>
      <c r="E78" s="1">
        <f t="shared" si="22"/>
        <v>2.8913716380471004</v>
      </c>
      <c r="F78" s="9">
        <f t="shared" si="23"/>
        <v>74.234905280323957</v>
      </c>
      <c r="G78" s="1">
        <f t="shared" si="24"/>
        <v>2.9012606518258042</v>
      </c>
      <c r="I78" s="1">
        <v>1.266667</v>
      </c>
      <c r="J78" s="1">
        <v>57.08</v>
      </c>
      <c r="K78" s="1">
        <v>40.880370999999997</v>
      </c>
      <c r="L78" s="7">
        <f t="shared" si="25"/>
        <v>71.304174318770237</v>
      </c>
      <c r="M78" s="1">
        <f t="shared" si="26"/>
        <v>2.4848274139541862</v>
      </c>
      <c r="N78" s="9">
        <f t="shared" si="27"/>
        <v>74.235964704418365</v>
      </c>
      <c r="O78" s="1">
        <f t="shared" si="28"/>
        <v>2.9061540965217501</v>
      </c>
      <c r="Q78" s="1">
        <v>1.266667</v>
      </c>
      <c r="R78" s="1">
        <v>57.71</v>
      </c>
      <c r="S78" s="1">
        <v>38.575403000000001</v>
      </c>
      <c r="T78" s="7">
        <f t="shared" si="29"/>
        <v>74.488572420098905</v>
      </c>
      <c r="U78" s="1">
        <f t="shared" si="30"/>
        <v>2.9198120013787028</v>
      </c>
      <c r="V78" s="9">
        <f t="shared" si="31"/>
        <v>74.266404266571044</v>
      </c>
      <c r="W78" s="1">
        <f t="shared" si="32"/>
        <v>2.9058101723155008</v>
      </c>
      <c r="Y78" s="1">
        <v>1.266667</v>
      </c>
      <c r="Z78" s="1">
        <v>57.71</v>
      </c>
      <c r="AA78" s="1">
        <v>38.795763999999998</v>
      </c>
      <c r="AB78" s="7">
        <f t="shared" si="33"/>
        <v>74.06547529261185</v>
      </c>
      <c r="AC78" s="1">
        <f t="shared" si="34"/>
        <v>2.8558639932010119</v>
      </c>
      <c r="AD78" s="9">
        <f t="shared" si="35"/>
        <v>74.249105904794391</v>
      </c>
      <c r="AE78" s="1">
        <f t="shared" si="36"/>
        <v>2.9038401722614391</v>
      </c>
      <c r="AG78" s="1">
        <v>1.266667</v>
      </c>
      <c r="AH78" s="1">
        <v>57.5</v>
      </c>
      <c r="AI78" s="1">
        <v>39.190649000000001</v>
      </c>
      <c r="AJ78" s="7">
        <f t="shared" si="37"/>
        <v>77.131134011074948</v>
      </c>
      <c r="AK78" s="1">
        <f t="shared" si="38"/>
        <v>3.3727572695746266</v>
      </c>
      <c r="AL78" s="9">
        <f t="shared" si="39"/>
        <v>74.302505496095165</v>
      </c>
      <c r="AM78" s="1">
        <f t="shared" si="40"/>
        <v>2.9073263123667119</v>
      </c>
    </row>
    <row r="79" spans="1:39" x14ac:dyDescent="0.2">
      <c r="A79" s="1">
        <v>1.2833330000000001</v>
      </c>
      <c r="B79" s="1">
        <v>55</v>
      </c>
      <c r="C79" s="1">
        <v>39.767547</v>
      </c>
      <c r="D79" s="7">
        <f t="shared" si="21"/>
        <v>74.292917790478754</v>
      </c>
      <c r="E79" s="1">
        <f t="shared" si="22"/>
        <v>2.8899786130906198</v>
      </c>
      <c r="F79" s="9">
        <f t="shared" si="23"/>
        <v>74.225711038430774</v>
      </c>
      <c r="G79" s="1">
        <f t="shared" si="24"/>
        <v>2.8998628624721059</v>
      </c>
      <c r="I79" s="1">
        <v>1.2833330000000001</v>
      </c>
      <c r="J79" s="1">
        <v>58.75</v>
      </c>
      <c r="K79" s="1">
        <v>40.869385000000001</v>
      </c>
      <c r="L79" s="7">
        <f t="shared" si="25"/>
        <v>71.296460663648347</v>
      </c>
      <c r="M79" s="1">
        <f t="shared" si="26"/>
        <v>2.4838909177083548</v>
      </c>
      <c r="N79" s="9">
        <f t="shared" si="27"/>
        <v>74.227933889464808</v>
      </c>
      <c r="O79" s="1">
        <f t="shared" si="28"/>
        <v>2.9050588082188615</v>
      </c>
      <c r="Q79" s="1">
        <v>1.2833330000000001</v>
      </c>
      <c r="R79" s="1">
        <v>59.37</v>
      </c>
      <c r="S79" s="1">
        <v>38.563822000000002</v>
      </c>
      <c r="T79" s="7">
        <f t="shared" si="29"/>
        <v>74.48091115035227</v>
      </c>
      <c r="U79" s="1">
        <f t="shared" si="30"/>
        <v>2.918635206342032</v>
      </c>
      <c r="V79" s="9">
        <f t="shared" si="31"/>
        <v>74.258765847177131</v>
      </c>
      <c r="W79" s="1">
        <f t="shared" si="32"/>
        <v>2.9046390205472798</v>
      </c>
      <c r="Y79" s="1">
        <v>1.2833330000000001</v>
      </c>
      <c r="Z79" s="1">
        <v>59.37</v>
      </c>
      <c r="AA79" s="1">
        <v>38.783552999999998</v>
      </c>
      <c r="AB79" s="7">
        <f t="shared" si="33"/>
        <v>74.057309808619138</v>
      </c>
      <c r="AC79" s="1">
        <f t="shared" si="34"/>
        <v>2.8546503567013937</v>
      </c>
      <c r="AD79" s="9">
        <f t="shared" si="35"/>
        <v>74.240920176108474</v>
      </c>
      <c r="AE79" s="1">
        <f t="shared" si="36"/>
        <v>2.9026061476613516</v>
      </c>
      <c r="AG79" s="1">
        <v>1.2833330000000001</v>
      </c>
      <c r="AH79" s="1">
        <v>59.17</v>
      </c>
      <c r="AI79" s="1">
        <v>39.179243</v>
      </c>
      <c r="AJ79" s="7">
        <f t="shared" si="37"/>
        <v>77.124476345803814</v>
      </c>
      <c r="AK79" s="1">
        <f t="shared" si="38"/>
        <v>3.3714846274855206</v>
      </c>
      <c r="AL79" s="9">
        <f t="shared" si="39"/>
        <v>74.296091987247635</v>
      </c>
      <c r="AM79" s="1">
        <f t="shared" si="40"/>
        <v>2.9062292912839141</v>
      </c>
    </row>
    <row r="80" spans="1:39" x14ac:dyDescent="0.2">
      <c r="A80" s="1">
        <v>1.3</v>
      </c>
      <c r="B80" s="1">
        <v>55</v>
      </c>
      <c r="C80" s="1">
        <v>39.752746999999999</v>
      </c>
      <c r="D80" s="7">
        <f t="shared" si="21"/>
        <v>74.28334700995633</v>
      </c>
      <c r="E80" s="1">
        <f t="shared" si="22"/>
        <v>2.8885309079185166</v>
      </c>
      <c r="F80" s="9">
        <f t="shared" si="23"/>
        <v>74.216148915814003</v>
      </c>
      <c r="G80" s="1">
        <f t="shared" si="24"/>
        <v>2.8984102058865604</v>
      </c>
      <c r="I80" s="1">
        <v>1.3</v>
      </c>
      <c r="J80" s="1">
        <v>60.42</v>
      </c>
      <c r="K80" s="1">
        <v>40.857768</v>
      </c>
      <c r="L80" s="7">
        <f t="shared" si="25"/>
        <v>71.288299448956678</v>
      </c>
      <c r="M80" s="1">
        <f t="shared" si="26"/>
        <v>2.482900632173326</v>
      </c>
      <c r="N80" s="9">
        <f t="shared" si="27"/>
        <v>74.219437112781193</v>
      </c>
      <c r="O80" s="1">
        <f t="shared" si="28"/>
        <v>2.9039006101290514</v>
      </c>
      <c r="Q80" s="1">
        <v>1.3</v>
      </c>
      <c r="R80" s="1">
        <v>61.04</v>
      </c>
      <c r="S80" s="1">
        <v>38.551506000000003</v>
      </c>
      <c r="T80" s="7">
        <f t="shared" si="29"/>
        <v>74.472758599884543</v>
      </c>
      <c r="U80" s="1">
        <f t="shared" si="30"/>
        <v>2.9173837248057546</v>
      </c>
      <c r="V80" s="9">
        <f t="shared" si="31"/>
        <v>74.250637612346353</v>
      </c>
      <c r="W80" s="1">
        <f t="shared" si="32"/>
        <v>2.9033935404352511</v>
      </c>
      <c r="Y80" s="1">
        <v>1.3</v>
      </c>
      <c r="Z80" s="1">
        <v>61.04</v>
      </c>
      <c r="AA80" s="1">
        <v>38.770572000000001</v>
      </c>
      <c r="AB80" s="7">
        <f t="shared" si="33"/>
        <v>74.048623786102524</v>
      </c>
      <c r="AC80" s="1">
        <f t="shared" si="34"/>
        <v>2.8533601908344259</v>
      </c>
      <c r="AD80" s="9">
        <f t="shared" si="35"/>
        <v>74.23221261832694</v>
      </c>
      <c r="AE80" s="1">
        <f t="shared" si="36"/>
        <v>2.9012943080631426</v>
      </c>
      <c r="AG80" s="1">
        <v>1.3</v>
      </c>
      <c r="AH80" s="1">
        <v>60.83</v>
      </c>
      <c r="AI80" s="1">
        <v>39.167136999999997</v>
      </c>
      <c r="AJ80" s="7">
        <f t="shared" si="37"/>
        <v>77.117405849705065</v>
      </c>
      <c r="AK80" s="1">
        <f t="shared" si="38"/>
        <v>3.3701338818138815</v>
      </c>
      <c r="AL80" s="9">
        <f t="shared" si="39"/>
        <v>74.289280787309082</v>
      </c>
      <c r="AM80" s="1">
        <f t="shared" si="40"/>
        <v>2.9050649446919143</v>
      </c>
    </row>
    <row r="81" spans="1:39" x14ac:dyDescent="0.2">
      <c r="A81" s="1">
        <v>1.316667</v>
      </c>
      <c r="B81" s="1">
        <v>55</v>
      </c>
      <c r="C81" s="1">
        <v>39.737386999999998</v>
      </c>
      <c r="D81" s="7">
        <f t="shared" si="21"/>
        <v>74.273406552876764</v>
      </c>
      <c r="E81" s="1">
        <f t="shared" si="22"/>
        <v>2.8870284247128746</v>
      </c>
      <c r="F81" s="9">
        <f t="shared" si="23"/>
        <v>74.206217451056375</v>
      </c>
      <c r="G81" s="1">
        <f t="shared" si="24"/>
        <v>2.8969025839166975</v>
      </c>
      <c r="I81" s="1">
        <v>1.316667</v>
      </c>
      <c r="J81" s="1">
        <v>62.08</v>
      </c>
      <c r="K81" s="1">
        <v>40.845627</v>
      </c>
      <c r="L81" s="7">
        <f t="shared" si="25"/>
        <v>71.279765150869139</v>
      </c>
      <c r="M81" s="1">
        <f t="shared" si="26"/>
        <v>2.4818656785122446</v>
      </c>
      <c r="N81" s="9">
        <f t="shared" si="27"/>
        <v>74.210551912753886</v>
      </c>
      <c r="O81" s="1">
        <f t="shared" si="28"/>
        <v>2.902690169997487</v>
      </c>
      <c r="Q81" s="1">
        <v>1.316667</v>
      </c>
      <c r="R81" s="1">
        <v>62.71</v>
      </c>
      <c r="S81" s="1">
        <v>38.538699999999999</v>
      </c>
      <c r="T81" s="7">
        <f t="shared" si="29"/>
        <v>74.464276169149457</v>
      </c>
      <c r="U81" s="1">
        <f t="shared" si="30"/>
        <v>2.9160824522697379</v>
      </c>
      <c r="V81" s="9">
        <f t="shared" si="31"/>
        <v>74.242180481142626</v>
      </c>
      <c r="W81" s="1">
        <f t="shared" si="32"/>
        <v>2.9020985080940158</v>
      </c>
      <c r="Y81" s="1">
        <v>1.316667</v>
      </c>
      <c r="Z81" s="1">
        <v>62.71</v>
      </c>
      <c r="AA81" s="1">
        <v>38.757100999999999</v>
      </c>
      <c r="AB81" s="7">
        <f t="shared" si="33"/>
        <v>74.039603736099863</v>
      </c>
      <c r="AC81" s="1">
        <f t="shared" si="34"/>
        <v>2.8520213244609627</v>
      </c>
      <c r="AD81" s="9">
        <f t="shared" si="35"/>
        <v>74.223170204904662</v>
      </c>
      <c r="AE81" s="1">
        <f t="shared" si="36"/>
        <v>2.8999329498297639</v>
      </c>
      <c r="AG81" s="1">
        <v>1.316667</v>
      </c>
      <c r="AH81" s="1">
        <v>62.5</v>
      </c>
      <c r="AI81" s="1">
        <v>39.154401</v>
      </c>
      <c r="AJ81" s="7">
        <f t="shared" si="37"/>
        <v>77.109962683377532</v>
      </c>
      <c r="AK81" s="1">
        <f t="shared" si="38"/>
        <v>3.3687128429179629</v>
      </c>
      <c r="AL81" s="9">
        <f t="shared" si="39"/>
        <v>74.282110584069486</v>
      </c>
      <c r="AM81" s="1">
        <f t="shared" si="40"/>
        <v>2.9038400051416331</v>
      </c>
    </row>
    <row r="82" spans="1:39" x14ac:dyDescent="0.2">
      <c r="A82" s="1">
        <v>1.3333330000000001</v>
      </c>
      <c r="B82" s="1">
        <v>55</v>
      </c>
      <c r="C82" s="1">
        <v>39.721642000000003</v>
      </c>
      <c r="D82" s="7">
        <f t="shared" si="21"/>
        <v>74.263208957978122</v>
      </c>
      <c r="E82" s="1">
        <f t="shared" si="22"/>
        <v>2.8854882816091751</v>
      </c>
      <c r="F82" s="9">
        <f t="shared" si="23"/>
        <v>74.196029081091311</v>
      </c>
      <c r="G82" s="1">
        <f t="shared" si="24"/>
        <v>2.8953571732451171</v>
      </c>
      <c r="I82" s="1">
        <v>1.3333330000000001</v>
      </c>
      <c r="J82" s="1">
        <v>63.75</v>
      </c>
      <c r="K82" s="1">
        <v>40.832926</v>
      </c>
      <c r="L82" s="7">
        <f t="shared" si="25"/>
        <v>71.270831779236204</v>
      </c>
      <c r="M82" s="1">
        <f t="shared" si="26"/>
        <v>2.4807829879225571</v>
      </c>
      <c r="N82" s="9">
        <f t="shared" si="27"/>
        <v>74.20125123060491</v>
      </c>
      <c r="O82" s="1">
        <f t="shared" si="28"/>
        <v>2.9014238986762613</v>
      </c>
      <c r="Q82" s="1">
        <v>1.3333330000000001</v>
      </c>
      <c r="R82" s="1">
        <v>64.38</v>
      </c>
      <c r="S82" s="1">
        <v>38.525298999999997</v>
      </c>
      <c r="T82" s="7">
        <f t="shared" si="29"/>
        <v>74.455393584356088</v>
      </c>
      <c r="U82" s="1">
        <f t="shared" si="30"/>
        <v>2.9147207192340394</v>
      </c>
      <c r="V82" s="9">
        <f t="shared" si="31"/>
        <v>74.233324389372257</v>
      </c>
      <c r="W82" s="1">
        <f t="shared" si="32"/>
        <v>2.9007433051887457</v>
      </c>
      <c r="Y82" s="1">
        <v>1.3333330000000001</v>
      </c>
      <c r="Z82" s="1">
        <v>64.38</v>
      </c>
      <c r="AA82" s="1">
        <v>38.743034999999999</v>
      </c>
      <c r="AB82" s="7">
        <f t="shared" si="33"/>
        <v>74.030178585647718</v>
      </c>
      <c r="AC82" s="1">
        <f t="shared" si="34"/>
        <v>2.8506233217581838</v>
      </c>
      <c r="AD82" s="9">
        <f t="shared" si="35"/>
        <v>74.213721686666901</v>
      </c>
      <c r="AE82" s="1">
        <f t="shared" si="36"/>
        <v>2.8985114618251098</v>
      </c>
      <c r="AG82" s="1">
        <v>1.3333330000000001</v>
      </c>
      <c r="AH82" s="1">
        <v>64.17</v>
      </c>
      <c r="AI82" s="1">
        <v>39.141210000000001</v>
      </c>
      <c r="AJ82" s="7">
        <f t="shared" si="37"/>
        <v>77.102248499727011</v>
      </c>
      <c r="AK82" s="1">
        <f t="shared" si="38"/>
        <v>3.3672410366933976</v>
      </c>
      <c r="AL82" s="9">
        <f t="shared" si="39"/>
        <v>74.274679302519701</v>
      </c>
      <c r="AM82" s="1">
        <f t="shared" si="40"/>
        <v>2.9025713040103702</v>
      </c>
    </row>
    <row r="83" spans="1:39" x14ac:dyDescent="0.2">
      <c r="A83" s="1">
        <v>1.35</v>
      </c>
      <c r="B83" s="1">
        <v>55</v>
      </c>
      <c r="C83" s="1">
        <v>39.705511999999999</v>
      </c>
      <c r="D83" s="7">
        <f t="shared" si="21"/>
        <v>74.252753622721201</v>
      </c>
      <c r="E83" s="1">
        <f t="shared" si="22"/>
        <v>2.883910478607417</v>
      </c>
      <c r="F83" s="9">
        <f t="shared" si="23"/>
        <v>74.185583203924679</v>
      </c>
      <c r="G83" s="1">
        <f t="shared" si="24"/>
        <v>2.8937739738718169</v>
      </c>
      <c r="I83" s="1">
        <v>1.35</v>
      </c>
      <c r="J83" s="1">
        <v>65.42</v>
      </c>
      <c r="K83" s="1">
        <v>40.819456000000002</v>
      </c>
      <c r="L83" s="7">
        <f t="shared" si="25"/>
        <v>71.26135144966166</v>
      </c>
      <c r="M83" s="1">
        <f t="shared" si="26"/>
        <v>2.4796347443005522</v>
      </c>
      <c r="N83" s="9">
        <f t="shared" si="27"/>
        <v>74.191381101423758</v>
      </c>
      <c r="O83" s="1">
        <f t="shared" si="28"/>
        <v>2.9000809591678047</v>
      </c>
      <c r="Q83" s="1">
        <v>1.35</v>
      </c>
      <c r="R83" s="1">
        <v>66.040000000000006</v>
      </c>
      <c r="S83" s="1">
        <v>38.510989000000002</v>
      </c>
      <c r="T83" s="7">
        <f t="shared" si="29"/>
        <v>74.445901661990561</v>
      </c>
      <c r="U83" s="1">
        <f t="shared" si="30"/>
        <v>2.9132666188131129</v>
      </c>
      <c r="V83" s="9">
        <f t="shared" si="31"/>
        <v>74.223860777428001</v>
      </c>
      <c r="W83" s="1">
        <f t="shared" si="32"/>
        <v>2.8992961778419502</v>
      </c>
      <c r="Y83" s="1">
        <v>1.35</v>
      </c>
      <c r="Z83" s="1">
        <v>66.040000000000006</v>
      </c>
      <c r="AA83" s="1">
        <v>38.728095000000003</v>
      </c>
      <c r="AB83" s="7">
        <f t="shared" si="33"/>
        <v>74.020160299648097</v>
      </c>
      <c r="AC83" s="1">
        <f t="shared" si="34"/>
        <v>2.8491384532540245</v>
      </c>
      <c r="AD83" s="9">
        <f t="shared" si="35"/>
        <v>74.203678562320079</v>
      </c>
      <c r="AE83" s="1">
        <f t="shared" si="36"/>
        <v>2.8970016487446659</v>
      </c>
      <c r="AG83" s="1">
        <v>1.35</v>
      </c>
      <c r="AH83" s="1">
        <v>65.83</v>
      </c>
      <c r="AI83" s="1">
        <v>39.127214000000002</v>
      </c>
      <c r="AJ83" s="7">
        <f t="shared" si="37"/>
        <v>77.094057859575699</v>
      </c>
      <c r="AK83" s="1">
        <f t="shared" si="38"/>
        <v>3.365679411348919</v>
      </c>
      <c r="AL83" s="9">
        <f t="shared" si="39"/>
        <v>74.266789037548719</v>
      </c>
      <c r="AM83" s="1">
        <f t="shared" si="40"/>
        <v>2.901225178543525</v>
      </c>
    </row>
    <row r="84" spans="1:39" x14ac:dyDescent="0.2">
      <c r="A84" s="1">
        <v>1.3666670000000001</v>
      </c>
      <c r="B84" s="1">
        <v>55</v>
      </c>
      <c r="C84" s="1">
        <v>39.689031999999997</v>
      </c>
      <c r="D84" s="7">
        <f t="shared" si="21"/>
        <v>74.242062643402335</v>
      </c>
      <c r="E84" s="1">
        <f t="shared" si="22"/>
        <v>2.8822984393346971</v>
      </c>
      <c r="F84" s="9">
        <f t="shared" si="23"/>
        <v>74.174901895864082</v>
      </c>
      <c r="G84" s="1">
        <f t="shared" si="24"/>
        <v>2.8921564211333184</v>
      </c>
      <c r="I84" s="1">
        <v>1.3666670000000001</v>
      </c>
      <c r="J84" s="1">
        <v>67.08</v>
      </c>
      <c r="K84" s="1">
        <v>40.805039999999998</v>
      </c>
      <c r="L84" s="7">
        <f t="shared" si="25"/>
        <v>71.251198381376412</v>
      </c>
      <c r="M84" s="1">
        <f t="shared" si="26"/>
        <v>2.4784058593670082</v>
      </c>
      <c r="N84" s="9">
        <f t="shared" si="27"/>
        <v>74.180810572754623</v>
      </c>
      <c r="O84" s="1">
        <f t="shared" si="28"/>
        <v>2.898643704828241</v>
      </c>
      <c r="Q84" s="1">
        <v>1.3666670000000001</v>
      </c>
      <c r="R84" s="1">
        <v>67.709999999999994</v>
      </c>
      <c r="S84" s="1">
        <v>38.495767999999998</v>
      </c>
      <c r="T84" s="7">
        <f t="shared" si="29"/>
        <v>74.435797721972975</v>
      </c>
      <c r="U84" s="1">
        <f t="shared" si="30"/>
        <v>2.9117199477783862</v>
      </c>
      <c r="V84" s="9">
        <f t="shared" si="31"/>
        <v>74.21378697322352</v>
      </c>
      <c r="W84" s="1">
        <f t="shared" si="32"/>
        <v>2.8977569237996308</v>
      </c>
      <c r="Y84" s="1">
        <v>1.3666670000000001</v>
      </c>
      <c r="Z84" s="1">
        <v>67.709999999999994</v>
      </c>
      <c r="AA84" s="1">
        <v>38.712175000000002</v>
      </c>
      <c r="AB84" s="7">
        <f t="shared" si="33"/>
        <v>74.009476346911541</v>
      </c>
      <c r="AC84" s="1">
        <f t="shared" si="34"/>
        <v>2.8475561837368737</v>
      </c>
      <c r="AD84" s="9">
        <f t="shared" si="35"/>
        <v>74.192968120848064</v>
      </c>
      <c r="AE84" s="1">
        <f t="shared" si="36"/>
        <v>2.8953927983938841</v>
      </c>
      <c r="AG84" s="1">
        <v>1.3666670000000001</v>
      </c>
      <c r="AH84" s="1">
        <v>67.5</v>
      </c>
      <c r="AI84" s="1">
        <v>39.112378999999997</v>
      </c>
      <c r="AJ84" s="7">
        <f t="shared" si="37"/>
        <v>77.085369826263957</v>
      </c>
      <c r="AK84" s="1">
        <f t="shared" si="38"/>
        <v>3.3640241732819467</v>
      </c>
      <c r="AL84" s="9">
        <f t="shared" si="39"/>
        <v>74.258419620306611</v>
      </c>
      <c r="AM84" s="1">
        <f t="shared" si="40"/>
        <v>2.8997983586449365</v>
      </c>
    </row>
    <row r="85" spans="1:39" x14ac:dyDescent="0.2">
      <c r="A85" s="1">
        <v>1.3833329999999999</v>
      </c>
      <c r="B85" s="1">
        <v>55</v>
      </c>
      <c r="C85" s="1">
        <v>39.672272</v>
      </c>
      <c r="D85" s="7">
        <f t="shared" si="21"/>
        <v>74.231180911443644</v>
      </c>
      <c r="E85" s="1">
        <f t="shared" si="22"/>
        <v>2.8806590110452079</v>
      </c>
      <c r="F85" s="9">
        <f t="shared" si="23"/>
        <v>74.164030007722062</v>
      </c>
      <c r="G85" s="1">
        <f t="shared" si="24"/>
        <v>2.890511385702661</v>
      </c>
      <c r="I85" s="1">
        <v>1.3833329999999999</v>
      </c>
      <c r="J85" s="1">
        <v>68.75</v>
      </c>
      <c r="K85" s="1">
        <v>40.789855000000003</v>
      </c>
      <c r="L85" s="7">
        <f t="shared" si="25"/>
        <v>71.240495951750745</v>
      </c>
      <c r="M85" s="1">
        <f t="shared" si="26"/>
        <v>2.4771114214011476</v>
      </c>
      <c r="N85" s="9">
        <f t="shared" si="27"/>
        <v>74.169668094834748</v>
      </c>
      <c r="O85" s="1">
        <f t="shared" si="28"/>
        <v>2.8971297823014477</v>
      </c>
      <c r="Q85" s="1">
        <v>1.3833329999999999</v>
      </c>
      <c r="R85" s="1">
        <v>69.37</v>
      </c>
      <c r="S85" s="1">
        <v>38.479674000000003</v>
      </c>
      <c r="T85" s="7">
        <f t="shared" si="29"/>
        <v>74.425105576518149</v>
      </c>
      <c r="U85" s="1">
        <f t="shared" si="30"/>
        <v>2.9100845674726985</v>
      </c>
      <c r="V85" s="9">
        <f t="shared" si="31"/>
        <v>74.20312671795179</v>
      </c>
      <c r="W85" s="1">
        <f t="shared" si="32"/>
        <v>2.8961293858877286</v>
      </c>
      <c r="Y85" s="1">
        <v>1.3833329999999999</v>
      </c>
      <c r="Z85" s="1">
        <v>69.37</v>
      </c>
      <c r="AA85" s="1">
        <v>38.695414999999997</v>
      </c>
      <c r="AB85" s="7">
        <f t="shared" si="33"/>
        <v>73.998219168860189</v>
      </c>
      <c r="AC85" s="1">
        <f t="shared" si="34"/>
        <v>2.8458904276371597</v>
      </c>
      <c r="AD85" s="9">
        <f t="shared" si="35"/>
        <v>74.18168303286312</v>
      </c>
      <c r="AE85" s="1">
        <f t="shared" si="36"/>
        <v>2.8936990589542417</v>
      </c>
      <c r="AG85" s="1">
        <v>1.3833329999999999</v>
      </c>
      <c r="AH85" s="1">
        <v>69.17</v>
      </c>
      <c r="AI85" s="1">
        <v>39.096598999999998</v>
      </c>
      <c r="AJ85" s="7">
        <f t="shared" si="37"/>
        <v>77.076121122453642</v>
      </c>
      <c r="AK85" s="1">
        <f t="shared" si="38"/>
        <v>3.3622634953785546</v>
      </c>
      <c r="AL85" s="9">
        <f t="shared" si="39"/>
        <v>74.249510094023762</v>
      </c>
      <c r="AM85" s="1">
        <f t="shared" si="40"/>
        <v>2.8982806493089246</v>
      </c>
    </row>
    <row r="86" spans="1:39" x14ac:dyDescent="0.2">
      <c r="A86" s="1">
        <v>1.4</v>
      </c>
      <c r="B86" s="1">
        <v>55</v>
      </c>
      <c r="C86" s="1">
        <v>39.655233000000003</v>
      </c>
      <c r="D86" s="7">
        <f t="shared" si="21"/>
        <v>74.220108604581895</v>
      </c>
      <c r="E86" s="1">
        <f t="shared" si="22"/>
        <v>2.8789922915568664</v>
      </c>
      <c r="F86" s="9">
        <f t="shared" si="23"/>
        <v>74.15296771707456</v>
      </c>
      <c r="G86" s="1">
        <f t="shared" si="24"/>
        <v>2.888838965732317</v>
      </c>
      <c r="I86" s="1">
        <v>1.4</v>
      </c>
      <c r="J86" s="1">
        <v>70.42</v>
      </c>
      <c r="K86" s="1">
        <v>40.773935000000002</v>
      </c>
      <c r="L86" s="7">
        <f t="shared" si="25"/>
        <v>71.229266932416508</v>
      </c>
      <c r="M86" s="1">
        <f t="shared" si="26"/>
        <v>2.4757543287164907</v>
      </c>
      <c r="N86" s="9">
        <f t="shared" si="27"/>
        <v>74.157977375589681</v>
      </c>
      <c r="O86" s="1">
        <f t="shared" si="28"/>
        <v>2.8955425813382227</v>
      </c>
      <c r="Q86" s="1">
        <v>1.4</v>
      </c>
      <c r="R86" s="1">
        <v>71.040000000000006</v>
      </c>
      <c r="S86" s="1">
        <v>38.462809</v>
      </c>
      <c r="T86" s="7">
        <f t="shared" si="29"/>
        <v>74.413891611504511</v>
      </c>
      <c r="U86" s="1">
        <f t="shared" si="30"/>
        <v>2.9083708425531363</v>
      </c>
      <c r="V86" s="9">
        <f t="shared" si="31"/>
        <v>74.191946199490019</v>
      </c>
      <c r="W86" s="1">
        <f t="shared" si="32"/>
        <v>2.8944238790600756</v>
      </c>
      <c r="Y86" s="1">
        <v>1.4</v>
      </c>
      <c r="Z86" s="1">
        <v>71.040000000000006</v>
      </c>
      <c r="AA86" s="1">
        <v>38.677675999999998</v>
      </c>
      <c r="AB86" s="7">
        <f t="shared" si="33"/>
        <v>73.986293799037981</v>
      </c>
      <c r="AC86" s="1">
        <f t="shared" si="34"/>
        <v>2.8441273699132448</v>
      </c>
      <c r="AD86" s="9">
        <f t="shared" si="35"/>
        <v>74.169728096458741</v>
      </c>
      <c r="AE86" s="1">
        <f t="shared" si="36"/>
        <v>2.8919063833027017</v>
      </c>
      <c r="AG86" s="1">
        <v>1.4</v>
      </c>
      <c r="AH86" s="1">
        <v>70.83</v>
      </c>
      <c r="AI86" s="1">
        <v>39.080049000000002</v>
      </c>
      <c r="AJ86" s="7">
        <f t="shared" si="37"/>
        <v>77.066413094824938</v>
      </c>
      <c r="AK86" s="1">
        <f t="shared" si="38"/>
        <v>3.3604169035343769</v>
      </c>
      <c r="AL86" s="9">
        <f t="shared" si="39"/>
        <v>74.240158088695608</v>
      </c>
      <c r="AM86" s="1">
        <f t="shared" si="40"/>
        <v>2.8966888819127914</v>
      </c>
    </row>
    <row r="87" spans="1:39" x14ac:dyDescent="0.2">
      <c r="A87" s="1">
        <v>1.4166669999999999</v>
      </c>
      <c r="B87" s="1">
        <v>55</v>
      </c>
      <c r="C87" s="1">
        <v>39.637842999999997</v>
      </c>
      <c r="D87" s="7">
        <f t="shared" si="21"/>
        <v>74.208798395008529</v>
      </c>
      <c r="E87" s="1">
        <f t="shared" si="22"/>
        <v>2.8772912379796449</v>
      </c>
      <c r="F87" s="9">
        <f t="shared" si="23"/>
        <v>74.141667738926643</v>
      </c>
      <c r="G87" s="1">
        <f t="shared" si="24"/>
        <v>2.8871320942443011</v>
      </c>
      <c r="I87" s="1">
        <v>1.4166669999999999</v>
      </c>
      <c r="J87" s="1">
        <v>72.08</v>
      </c>
      <c r="K87" s="1">
        <v>40.757384999999999</v>
      </c>
      <c r="L87" s="7">
        <f t="shared" si="25"/>
        <v>71.217584248842272</v>
      </c>
      <c r="M87" s="1">
        <f t="shared" si="26"/>
        <v>2.4743435319871518</v>
      </c>
      <c r="N87" s="9">
        <f t="shared" si="27"/>
        <v>74.145814338940625</v>
      </c>
      <c r="O87" s="1">
        <f t="shared" si="28"/>
        <v>2.8938925702866292</v>
      </c>
      <c r="Q87" s="1">
        <v>1.4166669999999999</v>
      </c>
      <c r="R87" s="1">
        <v>72.709999999999994</v>
      </c>
      <c r="S87" s="1">
        <v>38.445138999999998</v>
      </c>
      <c r="T87" s="7">
        <f t="shared" si="29"/>
        <v>74.402131827381339</v>
      </c>
      <c r="U87" s="1">
        <f t="shared" si="30"/>
        <v>2.9065753181340037</v>
      </c>
      <c r="V87" s="9">
        <f t="shared" si="31"/>
        <v>74.180221489868075</v>
      </c>
      <c r="W87" s="1">
        <f t="shared" si="32"/>
        <v>2.8926369649987276</v>
      </c>
      <c r="Y87" s="1">
        <v>1.4166669999999999</v>
      </c>
      <c r="Z87" s="1">
        <v>72.709999999999994</v>
      </c>
      <c r="AA87" s="1">
        <v>38.658991999999998</v>
      </c>
      <c r="AB87" s="7">
        <f t="shared" si="33"/>
        <v>73.973721301372791</v>
      </c>
      <c r="AC87" s="1">
        <f t="shared" si="34"/>
        <v>2.8422703897839456</v>
      </c>
      <c r="AD87" s="9">
        <f t="shared" si="35"/>
        <v>74.157124427786627</v>
      </c>
      <c r="AE87" s="1">
        <f t="shared" si="36"/>
        <v>2.890018207426194</v>
      </c>
      <c r="AG87" s="1">
        <v>1.4166669999999999</v>
      </c>
      <c r="AH87" s="1">
        <v>72.5</v>
      </c>
      <c r="AI87" s="1">
        <v>39.062764999999999</v>
      </c>
      <c r="AJ87" s="7">
        <f t="shared" si="37"/>
        <v>77.056265730293276</v>
      </c>
      <c r="AK87" s="1">
        <f t="shared" si="38"/>
        <v>3.3584884145050844</v>
      </c>
      <c r="AL87" s="9">
        <f t="shared" si="39"/>
        <v>74.230382858257826</v>
      </c>
      <c r="AM87" s="1">
        <f t="shared" si="40"/>
        <v>2.895026518911294</v>
      </c>
    </row>
    <row r="88" spans="1:39" x14ac:dyDescent="0.2">
      <c r="A88" s="1">
        <v>1.433333</v>
      </c>
      <c r="B88" s="1">
        <v>55</v>
      </c>
      <c r="C88" s="1">
        <v>39.620173999999999</v>
      </c>
      <c r="D88" s="7">
        <f t="shared" si="21"/>
        <v>74.197296559071148</v>
      </c>
      <c r="E88" s="1">
        <f t="shared" si="22"/>
        <v>2.8755628932035719</v>
      </c>
      <c r="F88" s="9">
        <f t="shared" si="23"/>
        <v>74.130176307763492</v>
      </c>
      <c r="G88" s="1">
        <f t="shared" si="24"/>
        <v>2.885397838216599</v>
      </c>
      <c r="I88" s="1">
        <v>1.433333</v>
      </c>
      <c r="J88" s="1">
        <v>73.75</v>
      </c>
      <c r="K88" s="1">
        <v>40.739925999999997</v>
      </c>
      <c r="L88" s="7">
        <f t="shared" si="25"/>
        <v>71.205249611891787</v>
      </c>
      <c r="M88" s="1">
        <f t="shared" si="26"/>
        <v>2.4728552479933441</v>
      </c>
      <c r="N88" s="9">
        <f t="shared" si="27"/>
        <v>74.132972542761834</v>
      </c>
      <c r="O88" s="1">
        <f t="shared" si="28"/>
        <v>2.8921519332503891</v>
      </c>
      <c r="Q88" s="1">
        <v>1.433333</v>
      </c>
      <c r="R88" s="1">
        <v>74.38</v>
      </c>
      <c r="S88" s="1">
        <v>38.426490000000001</v>
      </c>
      <c r="T88" s="7">
        <f t="shared" si="29"/>
        <v>74.389708766010116</v>
      </c>
      <c r="U88" s="1">
        <f t="shared" si="30"/>
        <v>2.9046803133296808</v>
      </c>
      <c r="V88" s="9">
        <f t="shared" si="31"/>
        <v>74.167835481275773</v>
      </c>
      <c r="W88" s="1">
        <f t="shared" si="32"/>
        <v>2.8907510476059679</v>
      </c>
      <c r="Y88" s="1">
        <v>1.433333</v>
      </c>
      <c r="Z88" s="1">
        <v>74.38</v>
      </c>
      <c r="AA88" s="1">
        <v>38.639398</v>
      </c>
      <c r="AB88" s="7">
        <f t="shared" si="33"/>
        <v>73.960523401529187</v>
      </c>
      <c r="AC88" s="1">
        <f t="shared" si="34"/>
        <v>2.8403229658568705</v>
      </c>
      <c r="AD88" s="9">
        <f t="shared" si="35"/>
        <v>74.143893806375814</v>
      </c>
      <c r="AE88" s="1">
        <f t="shared" si="36"/>
        <v>2.8880380683700881</v>
      </c>
      <c r="AG88" s="1">
        <v>1.433333</v>
      </c>
      <c r="AH88" s="1">
        <v>74.17</v>
      </c>
      <c r="AI88" s="1">
        <v>39.044535000000003</v>
      </c>
      <c r="AJ88" s="7">
        <f t="shared" si="37"/>
        <v>77.045553238116426</v>
      </c>
      <c r="AK88" s="1">
        <f t="shared" si="38"/>
        <v>3.3564543740628268</v>
      </c>
      <c r="AL88" s="9">
        <f t="shared" si="39"/>
        <v>74.220063225089561</v>
      </c>
      <c r="AM88" s="1">
        <f t="shared" si="40"/>
        <v>2.8932731702930758</v>
      </c>
    </row>
    <row r="89" spans="1:39" x14ac:dyDescent="0.2">
      <c r="A89" s="1">
        <v>1.45</v>
      </c>
      <c r="B89" s="1">
        <v>55</v>
      </c>
      <c r="C89" s="1">
        <v>39.602119000000002</v>
      </c>
      <c r="D89" s="7">
        <f t="shared" si="21"/>
        <v>74.185532849896248</v>
      </c>
      <c r="E89" s="1">
        <f t="shared" si="22"/>
        <v>2.8737967907115238</v>
      </c>
      <c r="F89" s="9">
        <f t="shared" si="23"/>
        <v>74.118423240258196</v>
      </c>
      <c r="G89" s="1">
        <f t="shared" si="24"/>
        <v>2.883625695334707</v>
      </c>
      <c r="I89" s="1">
        <v>1.45</v>
      </c>
      <c r="J89" s="1">
        <v>75.42</v>
      </c>
      <c r="K89" s="1">
        <v>40.721451000000002</v>
      </c>
      <c r="L89" s="7">
        <f t="shared" si="25"/>
        <v>71.192185661557104</v>
      </c>
      <c r="M89" s="1">
        <f t="shared" si="26"/>
        <v>2.4712803555719227</v>
      </c>
      <c r="N89" s="9">
        <f t="shared" si="27"/>
        <v>74.119371446259265</v>
      </c>
      <c r="O89" s="1">
        <f t="shared" si="28"/>
        <v>2.8903100024843362</v>
      </c>
      <c r="Q89" s="1">
        <v>1.45</v>
      </c>
      <c r="R89" s="1">
        <v>76.040000000000006</v>
      </c>
      <c r="S89" s="1">
        <v>38.406790999999998</v>
      </c>
      <c r="T89" s="7">
        <f t="shared" si="29"/>
        <v>74.37657314301525</v>
      </c>
      <c r="U89" s="1">
        <f t="shared" si="30"/>
        <v>2.9026786135259179</v>
      </c>
      <c r="V89" s="9">
        <f t="shared" si="31"/>
        <v>74.154739036332131</v>
      </c>
      <c r="W89" s="1">
        <f t="shared" si="32"/>
        <v>2.8887589468649102</v>
      </c>
      <c r="Y89" s="1">
        <v>1.45</v>
      </c>
      <c r="Z89" s="1">
        <v>76.040000000000006</v>
      </c>
      <c r="AA89" s="1">
        <v>38.618895000000002</v>
      </c>
      <c r="AB89" s="7">
        <f t="shared" si="33"/>
        <v>73.946698889235435</v>
      </c>
      <c r="AC89" s="1">
        <f t="shared" si="34"/>
        <v>2.8382851975208068</v>
      </c>
      <c r="AD89" s="9">
        <f t="shared" si="35"/>
        <v>74.130035018953933</v>
      </c>
      <c r="AE89" s="1">
        <f t="shared" si="36"/>
        <v>2.8859660671928222</v>
      </c>
      <c r="AG89" s="1">
        <v>1.45</v>
      </c>
      <c r="AH89" s="1">
        <v>75.83</v>
      </c>
      <c r="AI89" s="1">
        <v>39.025466000000002</v>
      </c>
      <c r="AJ89" s="7">
        <f t="shared" si="37"/>
        <v>77.034337014707262</v>
      </c>
      <c r="AK89" s="1">
        <f t="shared" si="38"/>
        <v>3.3543267208980749</v>
      </c>
      <c r="AL89" s="9">
        <f t="shared" si="39"/>
        <v>74.209258334014251</v>
      </c>
      <c r="AM89" s="1">
        <f t="shared" si="40"/>
        <v>2.8914391272431135</v>
      </c>
    </row>
    <row r="90" spans="1:39" x14ac:dyDescent="0.2">
      <c r="A90" s="1">
        <v>1.4666669999999999</v>
      </c>
      <c r="B90" s="1">
        <v>55</v>
      </c>
      <c r="C90" s="1">
        <v>39.583784999999999</v>
      </c>
      <c r="D90" s="7">
        <f t="shared" si="21"/>
        <v>74.173576377296911</v>
      </c>
      <c r="E90" s="1">
        <f t="shared" si="22"/>
        <v>2.8720033970206225</v>
      </c>
      <c r="F90" s="9">
        <f t="shared" si="23"/>
        <v>74.106477583705839</v>
      </c>
      <c r="G90" s="1">
        <f t="shared" si="24"/>
        <v>2.8818261679131267</v>
      </c>
      <c r="I90" s="1">
        <v>1.4666669999999999</v>
      </c>
      <c r="J90" s="1">
        <v>77.08</v>
      </c>
      <c r="K90" s="1">
        <v>40.702103000000001</v>
      </c>
      <c r="L90" s="7">
        <f t="shared" si="25"/>
        <v>71.178491686289519</v>
      </c>
      <c r="M90" s="1">
        <f t="shared" si="26"/>
        <v>2.469631044688585</v>
      </c>
      <c r="N90" s="9">
        <f t="shared" si="27"/>
        <v>74.105114420294939</v>
      </c>
      <c r="O90" s="1">
        <f t="shared" si="28"/>
        <v>2.8883810348815429</v>
      </c>
      <c r="Q90" s="1">
        <v>1.4666669999999999</v>
      </c>
      <c r="R90" s="1">
        <v>77.709999999999994</v>
      </c>
      <c r="S90" s="1">
        <v>38.386113000000002</v>
      </c>
      <c r="T90" s="7">
        <f t="shared" si="29"/>
        <v>74.362770202859565</v>
      </c>
      <c r="U90" s="1">
        <f t="shared" si="30"/>
        <v>2.9005774333369643</v>
      </c>
      <c r="V90" s="9">
        <f t="shared" si="31"/>
        <v>74.140977264554735</v>
      </c>
      <c r="W90" s="1">
        <f t="shared" si="32"/>
        <v>2.8866678427924404</v>
      </c>
      <c r="Y90" s="1">
        <v>1.4666669999999999</v>
      </c>
      <c r="Z90" s="1">
        <v>77.709999999999994</v>
      </c>
      <c r="AA90" s="1">
        <v>38.597445999999998</v>
      </c>
      <c r="AB90" s="7">
        <f t="shared" si="33"/>
        <v>73.932220800308912</v>
      </c>
      <c r="AC90" s="1">
        <f t="shared" si="34"/>
        <v>2.8361534073905701</v>
      </c>
      <c r="AD90" s="9">
        <f t="shared" si="35"/>
        <v>74.115521034486036</v>
      </c>
      <c r="AE90" s="1">
        <f t="shared" si="36"/>
        <v>2.8837984647321484</v>
      </c>
      <c r="AG90" s="1">
        <v>1.4666669999999999</v>
      </c>
      <c r="AH90" s="1">
        <v>77.5</v>
      </c>
      <c r="AI90" s="1">
        <v>39.005453000000003</v>
      </c>
      <c r="AJ90" s="7">
        <f t="shared" si="37"/>
        <v>77.022553743959861</v>
      </c>
      <c r="AK90" s="1">
        <f t="shared" si="38"/>
        <v>3.35209373947345</v>
      </c>
      <c r="AL90" s="9">
        <f t="shared" si="39"/>
        <v>74.197907190916254</v>
      </c>
      <c r="AM90" s="1">
        <f t="shared" si="40"/>
        <v>2.8895142909350278</v>
      </c>
    </row>
    <row r="91" spans="1:39" x14ac:dyDescent="0.2">
      <c r="A91" s="1">
        <v>1.483333</v>
      </c>
      <c r="B91" s="1">
        <v>55</v>
      </c>
      <c r="C91" s="1">
        <v>39.565170999999999</v>
      </c>
      <c r="D91" s="7">
        <f t="shared" si="21"/>
        <v>74.161425967298371</v>
      </c>
      <c r="E91" s="1">
        <f t="shared" si="22"/>
        <v>2.8701826143129523</v>
      </c>
      <c r="F91" s="9">
        <f t="shared" si="23"/>
        <v>74.094338165193662</v>
      </c>
      <c r="G91" s="1">
        <f t="shared" si="24"/>
        <v>2.8799991577993884</v>
      </c>
      <c r="I91" s="1">
        <v>1.483333</v>
      </c>
      <c r="J91" s="1">
        <v>78.75</v>
      </c>
      <c r="K91" s="1">
        <v>40.681809000000001</v>
      </c>
      <c r="L91" s="7">
        <f t="shared" si="25"/>
        <v>71.164114162179956</v>
      </c>
      <c r="M91" s="1">
        <f t="shared" si="26"/>
        <v>2.467901092493709</v>
      </c>
      <c r="N91" s="9">
        <f t="shared" si="27"/>
        <v>74.090145740234746</v>
      </c>
      <c r="O91" s="1">
        <f t="shared" si="28"/>
        <v>2.8863577524476436</v>
      </c>
      <c r="Q91" s="1">
        <v>1.483333</v>
      </c>
      <c r="R91" s="1">
        <v>79.37</v>
      </c>
      <c r="S91" s="1">
        <v>38.364490000000004</v>
      </c>
      <c r="T91" s="7">
        <f t="shared" si="29"/>
        <v>74.348320543294079</v>
      </c>
      <c r="U91" s="1">
        <f t="shared" si="30"/>
        <v>2.8983802276485156</v>
      </c>
      <c r="V91" s="9">
        <f t="shared" si="31"/>
        <v>74.126570702260153</v>
      </c>
      <c r="W91" s="1">
        <f t="shared" si="32"/>
        <v>2.8844811737065026</v>
      </c>
      <c r="Y91" s="1">
        <v>1.483333</v>
      </c>
      <c r="Z91" s="1">
        <v>79.37</v>
      </c>
      <c r="AA91" s="1">
        <v>38.575018</v>
      </c>
      <c r="AB91" s="7">
        <f t="shared" si="33"/>
        <v>73.917064666048887</v>
      </c>
      <c r="AC91" s="1">
        <f t="shared" si="34"/>
        <v>2.8339243156361329</v>
      </c>
      <c r="AD91" s="9">
        <f t="shared" si="35"/>
        <v>74.100327323606123</v>
      </c>
      <c r="AE91" s="1">
        <f t="shared" si="36"/>
        <v>2.8815319260595778</v>
      </c>
      <c r="AG91" s="1">
        <v>1.483333</v>
      </c>
      <c r="AH91" s="1">
        <v>79.17</v>
      </c>
      <c r="AI91" s="1">
        <v>38.984423999999997</v>
      </c>
      <c r="AJ91" s="7">
        <f t="shared" si="37"/>
        <v>77.010159236930107</v>
      </c>
      <c r="AK91" s="1">
        <f t="shared" si="38"/>
        <v>3.3497473962776048</v>
      </c>
      <c r="AL91" s="9">
        <f t="shared" si="39"/>
        <v>74.1859672273917</v>
      </c>
      <c r="AM91" s="1">
        <f t="shared" si="40"/>
        <v>2.8874917364592996</v>
      </c>
    </row>
    <row r="92" spans="1:39" x14ac:dyDescent="0.2">
      <c r="A92" s="1">
        <v>1.5</v>
      </c>
      <c r="B92" s="1">
        <v>55</v>
      </c>
      <c r="C92" s="1">
        <v>39.546277000000003</v>
      </c>
      <c r="D92" s="7">
        <f t="shared" si="21"/>
        <v>74.149081087961832</v>
      </c>
      <c r="E92" s="1">
        <f t="shared" si="22"/>
        <v>2.8683344425885129</v>
      </c>
      <c r="F92" s="9">
        <f t="shared" si="23"/>
        <v>74.082004453264048</v>
      </c>
      <c r="G92" s="1">
        <f t="shared" si="24"/>
        <v>2.8781446649934916</v>
      </c>
      <c r="I92" s="1">
        <v>1.5</v>
      </c>
      <c r="J92" s="1">
        <v>80.42</v>
      </c>
      <c r="K92" s="1">
        <v>40.660255999999997</v>
      </c>
      <c r="L92" s="7">
        <f t="shared" si="25"/>
        <v>71.148828969497885</v>
      </c>
      <c r="M92" s="1">
        <f t="shared" si="26"/>
        <v>2.4660638174539851</v>
      </c>
      <c r="N92" s="9">
        <f t="shared" si="27"/>
        <v>74.074232071290567</v>
      </c>
      <c r="O92" s="1">
        <f t="shared" si="28"/>
        <v>2.8842089495355592</v>
      </c>
      <c r="Q92" s="1">
        <v>1.5</v>
      </c>
      <c r="R92" s="1">
        <v>81.040000000000006</v>
      </c>
      <c r="S92" s="1">
        <v>38.341676999999997</v>
      </c>
      <c r="T92" s="7">
        <f t="shared" si="29"/>
        <v>74.333057993264092</v>
      </c>
      <c r="U92" s="1">
        <f t="shared" si="30"/>
        <v>2.8960621009607017</v>
      </c>
      <c r="V92" s="9">
        <f t="shared" si="31"/>
        <v>74.111353674012207</v>
      </c>
      <c r="W92" s="1">
        <f t="shared" si="32"/>
        <v>2.8821741634924942</v>
      </c>
      <c r="Y92" s="1">
        <v>1.5</v>
      </c>
      <c r="Z92" s="1">
        <v>81.040000000000006</v>
      </c>
      <c r="AA92" s="1">
        <v>38.551366000000002</v>
      </c>
      <c r="AB92" s="7">
        <f t="shared" si="33"/>
        <v>73.901062286612614</v>
      </c>
      <c r="AC92" s="1">
        <f t="shared" si="34"/>
        <v>2.8315735720042459</v>
      </c>
      <c r="AD92" s="9">
        <f t="shared" si="35"/>
        <v>74.084285269453375</v>
      </c>
      <c r="AE92" s="1">
        <f t="shared" si="36"/>
        <v>2.8791416918575248</v>
      </c>
      <c r="AG92" s="1">
        <v>1.5</v>
      </c>
      <c r="AH92" s="1">
        <v>80.83</v>
      </c>
      <c r="AI92" s="1">
        <v>38.962311</v>
      </c>
      <c r="AJ92" s="7">
        <f t="shared" si="37"/>
        <v>76.997111387976958</v>
      </c>
      <c r="AK92" s="1">
        <f t="shared" si="38"/>
        <v>3.3472801041053808</v>
      </c>
      <c r="AL92" s="9">
        <f t="shared" si="39"/>
        <v>74.173397881938868</v>
      </c>
      <c r="AM92" s="1">
        <f t="shared" si="40"/>
        <v>2.8853649236236079</v>
      </c>
    </row>
    <row r="93" spans="1:39" x14ac:dyDescent="0.2">
      <c r="A93" s="1">
        <v>1.516667</v>
      </c>
      <c r="B93" s="1">
        <v>55</v>
      </c>
      <c r="C93" s="1">
        <v>39.527138000000001</v>
      </c>
      <c r="D93" s="7">
        <f t="shared" si="21"/>
        <v>74.13656409932841</v>
      </c>
      <c r="E93" s="1">
        <f t="shared" si="22"/>
        <v>2.8664623054743994</v>
      </c>
      <c r="F93" s="9">
        <f t="shared" si="23"/>
        <v>74.069498787730822</v>
      </c>
      <c r="G93" s="1">
        <f t="shared" si="24"/>
        <v>2.8762661248319543</v>
      </c>
      <c r="I93" s="1">
        <v>1.516667</v>
      </c>
      <c r="J93" s="1">
        <v>82.08</v>
      </c>
      <c r="K93" s="1">
        <v>40.637478000000002</v>
      </c>
      <c r="L93" s="7">
        <f t="shared" si="25"/>
        <v>71.132657395717331</v>
      </c>
      <c r="M93" s="1">
        <f t="shared" si="26"/>
        <v>2.4641221178829356</v>
      </c>
      <c r="N93" s="9">
        <f t="shared" si="27"/>
        <v>74.057395576206545</v>
      </c>
      <c r="O93" s="1">
        <f t="shared" si="28"/>
        <v>2.8819380158960919</v>
      </c>
      <c r="Q93" s="1">
        <v>1.516667</v>
      </c>
      <c r="R93" s="1">
        <v>82.71</v>
      </c>
      <c r="S93" s="1">
        <v>38.317745000000002</v>
      </c>
      <c r="T93" s="7">
        <f t="shared" si="29"/>
        <v>74.317027267653671</v>
      </c>
      <c r="U93" s="1">
        <f t="shared" si="30"/>
        <v>2.8936302678877723</v>
      </c>
      <c r="V93" s="9">
        <f t="shared" si="31"/>
        <v>74.095370761329221</v>
      </c>
      <c r="W93" s="1">
        <f t="shared" si="32"/>
        <v>2.8797539921673012</v>
      </c>
      <c r="Y93" s="1">
        <v>1.516667</v>
      </c>
      <c r="Z93" s="1">
        <v>82.71</v>
      </c>
      <c r="AA93" s="1">
        <v>38.526629</v>
      </c>
      <c r="AB93" s="7">
        <f t="shared" si="33"/>
        <v>73.884304801232418</v>
      </c>
      <c r="AC93" s="1">
        <f t="shared" si="34"/>
        <v>2.8291149915365481</v>
      </c>
      <c r="AD93" s="9">
        <f t="shared" si="35"/>
        <v>74.067486237221743</v>
      </c>
      <c r="AE93" s="1">
        <f t="shared" si="36"/>
        <v>2.8766418092490267</v>
      </c>
      <c r="AG93" s="1">
        <v>1.516667</v>
      </c>
      <c r="AH93" s="1">
        <v>82.5</v>
      </c>
      <c r="AI93" s="1">
        <v>38.939359000000003</v>
      </c>
      <c r="AJ93" s="7">
        <f t="shared" si="37"/>
        <v>76.983552810923257</v>
      </c>
      <c r="AK93" s="1">
        <f t="shared" si="38"/>
        <v>3.3447191992106631</v>
      </c>
      <c r="AL93" s="9">
        <f t="shared" si="39"/>
        <v>74.16033653830678</v>
      </c>
      <c r="AM93" s="1">
        <f t="shared" si="40"/>
        <v>2.8831574163561724</v>
      </c>
    </row>
    <row r="94" spans="1:39" x14ac:dyDescent="0.2">
      <c r="A94" s="1">
        <v>1.5333330000000001</v>
      </c>
      <c r="B94" s="1">
        <v>55</v>
      </c>
      <c r="C94" s="1">
        <v>39.507719000000002</v>
      </c>
      <c r="D94" s="7">
        <f t="shared" si="21"/>
        <v>74.123851594671919</v>
      </c>
      <c r="E94" s="1">
        <f t="shared" si="22"/>
        <v>2.8645627793435167</v>
      </c>
      <c r="F94" s="9">
        <f t="shared" si="23"/>
        <v>74.056797783041944</v>
      </c>
      <c r="G94" s="1">
        <f t="shared" si="24"/>
        <v>2.874360101978259</v>
      </c>
      <c r="I94" s="1">
        <v>1.5333330000000001</v>
      </c>
      <c r="J94" s="1">
        <v>83.75</v>
      </c>
      <c r="K94" s="1">
        <v>40.613509999999998</v>
      </c>
      <c r="L94" s="7">
        <f t="shared" si="25"/>
        <v>71.115621378206413</v>
      </c>
      <c r="M94" s="1">
        <f t="shared" si="26"/>
        <v>2.462078977338598</v>
      </c>
      <c r="N94" s="9">
        <f t="shared" si="27"/>
        <v>74.039659094342383</v>
      </c>
      <c r="O94" s="1">
        <f t="shared" si="28"/>
        <v>2.8795484409785939</v>
      </c>
      <c r="Q94" s="1">
        <v>1.5333330000000001</v>
      </c>
      <c r="R94" s="1">
        <v>84.37</v>
      </c>
      <c r="S94" s="1">
        <v>38.292588000000002</v>
      </c>
      <c r="T94" s="7">
        <f t="shared" si="29"/>
        <v>74.300154379745763</v>
      </c>
      <c r="U94" s="1">
        <f t="shared" si="30"/>
        <v>2.8910739573154971</v>
      </c>
      <c r="V94" s="9">
        <f t="shared" si="31"/>
        <v>74.078548198165493</v>
      </c>
      <c r="W94" s="1">
        <f t="shared" si="32"/>
        <v>2.8772099402690943</v>
      </c>
      <c r="Y94" s="1">
        <v>1.5333330000000001</v>
      </c>
      <c r="Z94" s="1">
        <v>84.37</v>
      </c>
      <c r="AA94" s="1">
        <v>38.500701999999997</v>
      </c>
      <c r="AB94" s="7">
        <f t="shared" si="33"/>
        <v>73.866718066595254</v>
      </c>
      <c r="AC94" s="1">
        <f t="shared" si="34"/>
        <v>2.8265381384102186</v>
      </c>
      <c r="AD94" s="9">
        <f t="shared" si="35"/>
        <v>74.04985589977457</v>
      </c>
      <c r="AE94" s="1">
        <f t="shared" si="36"/>
        <v>2.8740216670979768</v>
      </c>
      <c r="AG94" s="1">
        <v>1.5333330000000001</v>
      </c>
      <c r="AH94" s="1">
        <v>84.17</v>
      </c>
      <c r="AI94" s="1">
        <v>38.915041000000002</v>
      </c>
      <c r="AJ94" s="7">
        <f t="shared" si="37"/>
        <v>76.969169838469398</v>
      </c>
      <c r="AK94" s="1">
        <f t="shared" si="38"/>
        <v>3.3420058807534585</v>
      </c>
      <c r="AL94" s="9">
        <f t="shared" si="39"/>
        <v>74.146481032310334</v>
      </c>
      <c r="AM94" s="1">
        <f t="shared" si="40"/>
        <v>2.8808185281664938</v>
      </c>
    </row>
    <row r="95" spans="1:39" x14ac:dyDescent="0.2">
      <c r="A95" s="1">
        <v>1.55</v>
      </c>
      <c r="B95" s="1">
        <v>55</v>
      </c>
      <c r="C95" s="1">
        <v>39.488124999999997</v>
      </c>
      <c r="D95" s="7">
        <f t="shared" si="21"/>
        <v>74.111011854829783</v>
      </c>
      <c r="E95" s="1">
        <f t="shared" si="22"/>
        <v>2.8626461350771524</v>
      </c>
      <c r="F95" s="9">
        <f t="shared" si="23"/>
        <v>74.043969658266718</v>
      </c>
      <c r="G95" s="1">
        <f t="shared" si="24"/>
        <v>2.8724369024419634</v>
      </c>
      <c r="I95" s="1">
        <v>1.55</v>
      </c>
      <c r="J95" s="1">
        <v>85</v>
      </c>
      <c r="K95" s="1">
        <v>40.588422999999999</v>
      </c>
      <c r="L95" s="7">
        <f t="shared" si="25"/>
        <v>71.097768444957808</v>
      </c>
      <c r="M95" s="1">
        <f t="shared" si="26"/>
        <v>2.4599404481815639</v>
      </c>
      <c r="N95" s="9">
        <f t="shared" si="27"/>
        <v>74.021072107883654</v>
      </c>
      <c r="O95" s="1">
        <f t="shared" si="28"/>
        <v>2.8770473033803263</v>
      </c>
      <c r="Q95" s="1">
        <v>1.55</v>
      </c>
      <c r="R95" s="1">
        <v>86.04</v>
      </c>
      <c r="S95" s="1">
        <v>38.266241000000001</v>
      </c>
      <c r="T95" s="7">
        <f t="shared" si="29"/>
        <v>74.282459570565081</v>
      </c>
      <c r="U95" s="1">
        <f t="shared" si="30"/>
        <v>2.8883967257438572</v>
      </c>
      <c r="V95" s="9">
        <f t="shared" si="31"/>
        <v>74.06090616517524</v>
      </c>
      <c r="W95" s="1">
        <f t="shared" si="32"/>
        <v>2.8745455472428163</v>
      </c>
      <c r="Y95" s="1">
        <v>1.55</v>
      </c>
      <c r="Z95" s="1">
        <v>86.04</v>
      </c>
      <c r="AA95" s="1">
        <v>38.473619999999997</v>
      </c>
      <c r="AB95" s="7">
        <f t="shared" si="33"/>
        <v>73.848322564915918</v>
      </c>
      <c r="AC95" s="1">
        <f t="shared" si="34"/>
        <v>2.8238464912328651</v>
      </c>
      <c r="AD95" s="9">
        <f t="shared" si="35"/>
        <v>74.031414790108215</v>
      </c>
      <c r="AE95" s="1">
        <f t="shared" si="36"/>
        <v>2.8712848024497437</v>
      </c>
      <c r="AG95" s="1">
        <v>1.55</v>
      </c>
      <c r="AH95" s="1">
        <v>85.83</v>
      </c>
      <c r="AI95" s="1">
        <v>38.889603999999999</v>
      </c>
      <c r="AJ95" s="7">
        <f t="shared" si="37"/>
        <v>76.954105781071974</v>
      </c>
      <c r="AK95" s="1">
        <f t="shared" si="38"/>
        <v>3.3391677081407471</v>
      </c>
      <c r="AL95" s="9">
        <f t="shared" si="39"/>
        <v>74.131969418784649</v>
      </c>
      <c r="AM95" s="1">
        <f t="shared" si="40"/>
        <v>2.8783720153413905</v>
      </c>
    </row>
    <row r="96" spans="1:39" x14ac:dyDescent="0.2">
      <c r="A96" s="1">
        <v>1.566667</v>
      </c>
      <c r="B96" s="1">
        <v>55</v>
      </c>
      <c r="C96" s="1">
        <v>39.468286999999997</v>
      </c>
      <c r="D96" s="7">
        <f t="shared" si="21"/>
        <v>74.097999236703643</v>
      </c>
      <c r="E96" s="1">
        <f t="shared" si="22"/>
        <v>2.8607056232390327</v>
      </c>
      <c r="F96" s="9">
        <f t="shared" si="23"/>
        <v>74.030968811596409</v>
      </c>
      <c r="G96" s="1">
        <f t="shared" si="24"/>
        <v>2.8704897537025018</v>
      </c>
      <c r="I96" s="1">
        <v>1.566667</v>
      </c>
      <c r="J96" s="1">
        <v>85</v>
      </c>
      <c r="K96" s="1">
        <v>40.562531999999997</v>
      </c>
      <c r="L96" s="7">
        <f t="shared" si="25"/>
        <v>71.079320196283604</v>
      </c>
      <c r="M96" s="1">
        <f t="shared" si="26"/>
        <v>2.4577333824341743</v>
      </c>
      <c r="N96" s="9">
        <f t="shared" si="27"/>
        <v>74.001865328609924</v>
      </c>
      <c r="O96" s="1">
        <f t="shared" si="28"/>
        <v>2.8744660081454749</v>
      </c>
      <c r="Q96" s="1">
        <v>1.566667</v>
      </c>
      <c r="R96" s="1">
        <v>87.71</v>
      </c>
      <c r="S96" s="1">
        <v>38.238705000000003</v>
      </c>
      <c r="T96" s="7">
        <f t="shared" si="29"/>
        <v>74.263940162199532</v>
      </c>
      <c r="U96" s="1">
        <f t="shared" si="30"/>
        <v>2.8855986747871385</v>
      </c>
      <c r="V96" s="9">
        <f t="shared" si="31"/>
        <v>74.042441992433453</v>
      </c>
      <c r="W96" s="1">
        <f t="shared" si="32"/>
        <v>2.871760914215467</v>
      </c>
      <c r="Y96" s="1">
        <v>1.566667</v>
      </c>
      <c r="Z96" s="1">
        <v>87.71</v>
      </c>
      <c r="AA96" s="1">
        <v>38.445383999999997</v>
      </c>
      <c r="AB96" s="7">
        <f t="shared" si="33"/>
        <v>73.829115609821969</v>
      </c>
      <c r="AC96" s="1">
        <f t="shared" si="34"/>
        <v>2.821040149393276</v>
      </c>
      <c r="AD96" s="9">
        <f t="shared" si="35"/>
        <v>74.012160215189937</v>
      </c>
      <c r="AE96" s="1">
        <f t="shared" si="36"/>
        <v>2.8684313163627668</v>
      </c>
      <c r="AG96" s="1">
        <v>1.566667</v>
      </c>
      <c r="AH96" s="1">
        <v>87.5</v>
      </c>
      <c r="AI96" s="1">
        <v>38.862977999999998</v>
      </c>
      <c r="AJ96" s="7">
        <f t="shared" si="37"/>
        <v>76.938316461491965</v>
      </c>
      <c r="AK96" s="1">
        <f t="shared" si="38"/>
        <v>3.336196871014276</v>
      </c>
      <c r="AL96" s="9">
        <f t="shared" si="39"/>
        <v>74.116759140601729</v>
      </c>
      <c r="AM96" s="1">
        <f t="shared" si="40"/>
        <v>2.8758111453299429</v>
      </c>
    </row>
    <row r="97" spans="1:39" x14ac:dyDescent="0.2">
      <c r="A97" s="1">
        <v>1.5833330000000001</v>
      </c>
      <c r="B97" s="1">
        <v>55</v>
      </c>
      <c r="C97" s="1">
        <v>39.448202999999999</v>
      </c>
      <c r="D97" s="7">
        <f t="shared" si="21"/>
        <v>74.084811924132524</v>
      </c>
      <c r="E97" s="1">
        <f t="shared" si="22"/>
        <v>2.8587410481933224</v>
      </c>
      <c r="F97" s="9">
        <f t="shared" si="23"/>
        <v>74.017793428512945</v>
      </c>
      <c r="G97" s="1">
        <f t="shared" si="24"/>
        <v>2.8685184594549287</v>
      </c>
      <c r="I97" s="1">
        <v>1.5833330000000001</v>
      </c>
      <c r="J97" s="1">
        <v>85</v>
      </c>
      <c r="K97" s="1">
        <v>40.535694999999997</v>
      </c>
      <c r="L97" s="7">
        <f t="shared" si="25"/>
        <v>71.060173015412715</v>
      </c>
      <c r="M97" s="1">
        <f t="shared" si="26"/>
        <v>2.4554456753752461</v>
      </c>
      <c r="N97" s="9">
        <f t="shared" si="27"/>
        <v>73.981930879373252</v>
      </c>
      <c r="O97" s="1">
        <f t="shared" si="28"/>
        <v>2.8717903980795163</v>
      </c>
      <c r="Q97" s="1">
        <v>1.5833330000000001</v>
      </c>
      <c r="R97" s="1">
        <v>89.38</v>
      </c>
      <c r="S97" s="1">
        <v>38.209663999999997</v>
      </c>
      <c r="T97" s="7">
        <f t="shared" si="29"/>
        <v>74.244379641757646</v>
      </c>
      <c r="U97" s="1">
        <f t="shared" si="30"/>
        <v>2.8826476943312231</v>
      </c>
      <c r="V97" s="9">
        <f t="shared" si="31"/>
        <v>74.022939812815778</v>
      </c>
      <c r="W97" s="1">
        <f t="shared" si="32"/>
        <v>2.8688240850555573</v>
      </c>
      <c r="Y97" s="1">
        <v>1.5833330000000001</v>
      </c>
      <c r="Z97" s="1">
        <v>89.38</v>
      </c>
      <c r="AA97" s="1">
        <v>38.415959000000001</v>
      </c>
      <c r="AB97" s="7">
        <f t="shared" si="33"/>
        <v>73.809069819134294</v>
      </c>
      <c r="AC97" s="1">
        <f t="shared" si="34"/>
        <v>2.8181156342838452</v>
      </c>
      <c r="AD97" s="9">
        <f t="shared" si="35"/>
        <v>73.992064724951959</v>
      </c>
      <c r="AE97" s="1">
        <f t="shared" si="36"/>
        <v>2.8654576717916775</v>
      </c>
      <c r="AG97" s="1">
        <v>1.5833330000000001</v>
      </c>
      <c r="AH97" s="1">
        <v>89.17</v>
      </c>
      <c r="AI97" s="1">
        <v>38.835056000000002</v>
      </c>
      <c r="AJ97" s="7">
        <f t="shared" si="37"/>
        <v>76.92173535168844</v>
      </c>
      <c r="AK97" s="1">
        <f t="shared" si="38"/>
        <v>3.3330814306835723</v>
      </c>
      <c r="AL97" s="9">
        <f t="shared" si="39"/>
        <v>74.10078610950211</v>
      </c>
      <c r="AM97" s="1">
        <f t="shared" si="40"/>
        <v>2.8731256269471732</v>
      </c>
    </row>
    <row r="98" spans="1:39" x14ac:dyDescent="0.2">
      <c r="A98" s="1">
        <v>1.6</v>
      </c>
      <c r="B98" s="1">
        <v>55</v>
      </c>
      <c r="C98" s="1">
        <v>39.427943999999997</v>
      </c>
      <c r="D98" s="7">
        <f t="shared" si="21"/>
        <v>74.071496094242192</v>
      </c>
      <c r="E98" s="1">
        <f t="shared" si="22"/>
        <v>2.8567593550121311</v>
      </c>
      <c r="F98" s="9">
        <f t="shared" si="23"/>
        <v>74.004489644369428</v>
      </c>
      <c r="G98" s="1">
        <f t="shared" si="24"/>
        <v>2.8665299885247562</v>
      </c>
      <c r="I98" s="1">
        <v>1.6</v>
      </c>
      <c r="J98" s="1">
        <v>85</v>
      </c>
      <c r="K98" s="1">
        <v>40.508018999999997</v>
      </c>
      <c r="L98" s="7">
        <f t="shared" si="25"/>
        <v>71.040400667334538</v>
      </c>
      <c r="M98" s="1">
        <f t="shared" si="26"/>
        <v>2.4530864481679249</v>
      </c>
      <c r="N98" s="9">
        <f t="shared" si="27"/>
        <v>73.961345558133942</v>
      </c>
      <c r="O98" s="1">
        <f t="shared" si="28"/>
        <v>2.8690311409276195</v>
      </c>
      <c r="Q98" s="1">
        <v>1.6</v>
      </c>
      <c r="R98" s="1">
        <v>91.04</v>
      </c>
      <c r="S98" s="1">
        <v>38.179327999999998</v>
      </c>
      <c r="T98" s="7">
        <f t="shared" si="29"/>
        <v>74.223915098767591</v>
      </c>
      <c r="U98" s="1">
        <f t="shared" si="30"/>
        <v>2.8795651233760005</v>
      </c>
      <c r="V98" s="9">
        <f t="shared" si="31"/>
        <v>74.00253630696983</v>
      </c>
      <c r="W98" s="1">
        <f t="shared" si="32"/>
        <v>2.8657562964327483</v>
      </c>
      <c r="Y98" s="1">
        <v>1.6</v>
      </c>
      <c r="Z98" s="1">
        <v>91.04</v>
      </c>
      <c r="AA98" s="1">
        <v>38.385097999999999</v>
      </c>
      <c r="AB98" s="7">
        <f t="shared" si="33"/>
        <v>73.788012733483185</v>
      </c>
      <c r="AC98" s="1">
        <f t="shared" si="34"/>
        <v>2.8150483968737459</v>
      </c>
      <c r="AD98" s="9">
        <f t="shared" si="35"/>
        <v>73.970955432445848</v>
      </c>
      <c r="AE98" s="1">
        <f t="shared" si="36"/>
        <v>2.8623389073020125</v>
      </c>
      <c r="AG98" s="1">
        <v>1.6</v>
      </c>
      <c r="AH98" s="1">
        <v>90.83</v>
      </c>
      <c r="AI98" s="1">
        <v>38.806330000000003</v>
      </c>
      <c r="AJ98" s="7">
        <f t="shared" si="37"/>
        <v>76.904651895708767</v>
      </c>
      <c r="AK98" s="1">
        <f t="shared" si="38"/>
        <v>3.3298762828095021</v>
      </c>
      <c r="AL98" s="9">
        <f t="shared" si="39"/>
        <v>74.084329154757484</v>
      </c>
      <c r="AM98" s="1">
        <f t="shared" si="40"/>
        <v>2.87036278040812</v>
      </c>
    </row>
    <row r="99" spans="1:39" x14ac:dyDescent="0.2">
      <c r="A99" s="1">
        <v>1.6166670000000001</v>
      </c>
      <c r="B99" s="1">
        <v>55</v>
      </c>
      <c r="C99" s="1">
        <v>39.407406000000002</v>
      </c>
      <c r="D99" s="7">
        <f t="shared" si="21"/>
        <v>74.057982908085862</v>
      </c>
      <c r="E99" s="1">
        <f t="shared" si="22"/>
        <v>2.8547503706320878</v>
      </c>
      <c r="F99" s="9">
        <f t="shared" si="23"/>
        <v>73.990988682492059</v>
      </c>
      <c r="G99" s="1">
        <f t="shared" si="24"/>
        <v>2.8645141330548971</v>
      </c>
      <c r="I99" s="1">
        <v>1.6166670000000001</v>
      </c>
      <c r="J99" s="1">
        <v>85</v>
      </c>
      <c r="K99" s="1">
        <v>40.479712999999997</v>
      </c>
      <c r="L99" s="7">
        <f t="shared" si="25"/>
        <v>71.020150266381577</v>
      </c>
      <c r="M99" s="1">
        <f t="shared" si="26"/>
        <v>2.4506735169159213</v>
      </c>
      <c r="N99" s="9">
        <f t="shared" si="27"/>
        <v>73.94026252807636</v>
      </c>
      <c r="O99" s="1">
        <f t="shared" si="28"/>
        <v>2.8662090736873531</v>
      </c>
      <c r="Q99" s="1">
        <v>1.6166670000000001</v>
      </c>
      <c r="R99" s="1">
        <v>92.71</v>
      </c>
      <c r="S99" s="1">
        <v>38.147418000000002</v>
      </c>
      <c r="T99" s="7">
        <f t="shared" si="29"/>
        <v>74.202353616698261</v>
      </c>
      <c r="U99" s="1">
        <f t="shared" si="30"/>
        <v>2.8763226115359042</v>
      </c>
      <c r="V99" s="9">
        <f t="shared" si="31"/>
        <v>73.981039133753555</v>
      </c>
      <c r="W99" s="1">
        <f t="shared" si="32"/>
        <v>2.8625293339144915</v>
      </c>
      <c r="Y99" s="1">
        <v>1.6166670000000001</v>
      </c>
      <c r="Z99" s="1">
        <v>92.71</v>
      </c>
      <c r="AA99" s="1">
        <v>38.352839000000003</v>
      </c>
      <c r="AB99" s="7">
        <f t="shared" si="33"/>
        <v>73.765965539083041</v>
      </c>
      <c r="AC99" s="1">
        <f t="shared" si="34"/>
        <v>2.8118422139369526</v>
      </c>
      <c r="AD99" s="9">
        <f t="shared" si="35"/>
        <v>73.948853576413029</v>
      </c>
      <c r="AE99" s="1">
        <f t="shared" si="36"/>
        <v>2.8590788631144588</v>
      </c>
      <c r="AG99" s="1">
        <v>1.6166670000000001</v>
      </c>
      <c r="AH99" s="1">
        <v>92.5</v>
      </c>
      <c r="AI99" s="1">
        <v>38.775784999999999</v>
      </c>
      <c r="AJ99" s="7">
        <f t="shared" si="37"/>
        <v>76.886458907279376</v>
      </c>
      <c r="AK99" s="1">
        <f t="shared" si="38"/>
        <v>3.3264681771973907</v>
      </c>
      <c r="AL99" s="9">
        <f t="shared" si="39"/>
        <v>74.066803357424192</v>
      </c>
      <c r="AM99" s="1">
        <f t="shared" si="40"/>
        <v>2.8674249837244394</v>
      </c>
    </row>
    <row r="100" spans="1:39" x14ac:dyDescent="0.2">
      <c r="A100" s="1">
        <v>1.6333329999999999</v>
      </c>
      <c r="B100" s="1">
        <v>55</v>
      </c>
      <c r="C100" s="1">
        <v>39.386761999999997</v>
      </c>
      <c r="D100" s="7">
        <f t="shared" si="21"/>
        <v>74.044385776114325</v>
      </c>
      <c r="E100" s="1">
        <f t="shared" si="22"/>
        <v>2.8527310175528378</v>
      </c>
      <c r="F100" s="9">
        <f t="shared" si="23"/>
        <v>73.977403850738412</v>
      </c>
      <c r="G100" s="1">
        <f t="shared" si="24"/>
        <v>2.8624878734230053</v>
      </c>
      <c r="I100" s="1">
        <v>1.6333329999999999</v>
      </c>
      <c r="J100" s="1">
        <v>85</v>
      </c>
      <c r="K100" s="1">
        <v>40.450811999999999</v>
      </c>
      <c r="L100" s="7">
        <f t="shared" si="25"/>
        <v>70.999444955517831</v>
      </c>
      <c r="M100" s="1">
        <f t="shared" si="26"/>
        <v>2.4482098651772746</v>
      </c>
      <c r="N100" s="9">
        <f t="shared" si="27"/>
        <v>73.918705883726147</v>
      </c>
      <c r="O100" s="1">
        <f t="shared" si="28"/>
        <v>2.863327685808073</v>
      </c>
      <c r="Q100" s="1">
        <v>1.6333329999999999</v>
      </c>
      <c r="R100" s="1">
        <v>94.37</v>
      </c>
      <c r="S100" s="1">
        <v>38.113899000000004</v>
      </c>
      <c r="T100" s="7">
        <f t="shared" si="29"/>
        <v>74.179666058305926</v>
      </c>
      <c r="U100" s="1">
        <f t="shared" si="30"/>
        <v>2.8729166023109531</v>
      </c>
      <c r="V100" s="9">
        <f t="shared" si="31"/>
        <v>73.958419242827418</v>
      </c>
      <c r="W100" s="1">
        <f t="shared" si="32"/>
        <v>2.8591396580558444</v>
      </c>
      <c r="Y100" s="1">
        <v>1.6333329999999999</v>
      </c>
      <c r="Z100" s="1">
        <v>94.37</v>
      </c>
      <c r="AA100" s="1">
        <v>38.318969000000003</v>
      </c>
      <c r="AB100" s="7">
        <f t="shared" si="33"/>
        <v>73.742777369610337</v>
      </c>
      <c r="AC100" s="1">
        <f t="shared" si="34"/>
        <v>2.8084759156614574</v>
      </c>
      <c r="AD100" s="9">
        <f t="shared" si="35"/>
        <v>73.925607916486925</v>
      </c>
      <c r="AE100" s="1">
        <f t="shared" si="36"/>
        <v>2.8556560137814828</v>
      </c>
      <c r="AG100" s="1">
        <v>1.6333329999999999</v>
      </c>
      <c r="AH100" s="1">
        <v>94.17</v>
      </c>
      <c r="AI100" s="1">
        <v>38.744190000000003</v>
      </c>
      <c r="AJ100" s="7">
        <f t="shared" si="37"/>
        <v>76.867610343641203</v>
      </c>
      <c r="AK100" s="1">
        <f t="shared" si="38"/>
        <v>3.3229429162114807</v>
      </c>
      <c r="AL100" s="9">
        <f t="shared" si="39"/>
        <v>74.048646026778457</v>
      </c>
      <c r="AM100" s="1">
        <f t="shared" si="40"/>
        <v>2.8643861987769568</v>
      </c>
    </row>
    <row r="101" spans="1:39" x14ac:dyDescent="0.2">
      <c r="A101" s="1">
        <v>1.65</v>
      </c>
      <c r="B101" s="1">
        <v>55</v>
      </c>
      <c r="C101" s="1">
        <v>39.365873999999998</v>
      </c>
      <c r="D101" s="7">
        <f t="shared" si="21"/>
        <v>74.030613419125416</v>
      </c>
      <c r="E101" s="1">
        <f t="shared" si="22"/>
        <v>2.8506877969018323</v>
      </c>
      <c r="F101" s="9">
        <f t="shared" si="23"/>
        <v>73.963643952479202</v>
      </c>
      <c r="G101" s="1">
        <f t="shared" si="24"/>
        <v>2.8604376645879475</v>
      </c>
      <c r="I101" s="1">
        <v>1.65</v>
      </c>
      <c r="J101" s="1">
        <v>85</v>
      </c>
      <c r="K101" s="1">
        <v>40.421281</v>
      </c>
      <c r="L101" s="7">
        <f t="shared" si="25"/>
        <v>70.978257715286162</v>
      </c>
      <c r="M101" s="1">
        <f t="shared" si="26"/>
        <v>2.4456925093939459</v>
      </c>
      <c r="N101" s="9">
        <f t="shared" si="27"/>
        <v>73.896647494676003</v>
      </c>
      <c r="O101" s="1">
        <f t="shared" si="28"/>
        <v>2.8603834878404233</v>
      </c>
      <c r="Q101" s="1">
        <v>1.65</v>
      </c>
      <c r="R101" s="1">
        <v>96.04</v>
      </c>
      <c r="S101" s="1">
        <v>38.07891</v>
      </c>
      <c r="T101" s="7">
        <f t="shared" si="29"/>
        <v>74.155940913224669</v>
      </c>
      <c r="U101" s="1">
        <f t="shared" si="30"/>
        <v>2.8693612200867866</v>
      </c>
      <c r="V101" s="9">
        <f t="shared" si="31"/>
        <v>73.934764859898038</v>
      </c>
      <c r="W101" s="1">
        <f t="shared" si="32"/>
        <v>2.8556013255095793</v>
      </c>
      <c r="Y101" s="1">
        <v>1.65</v>
      </c>
      <c r="Z101" s="1">
        <v>96.04</v>
      </c>
      <c r="AA101" s="1">
        <v>38.283560000000001</v>
      </c>
      <c r="AB101" s="7">
        <f t="shared" si="33"/>
        <v>73.718491697219378</v>
      </c>
      <c r="AC101" s="1">
        <f t="shared" si="34"/>
        <v>2.8049566580400516</v>
      </c>
      <c r="AD101" s="9">
        <f t="shared" si="35"/>
        <v>73.901262032602403</v>
      </c>
      <c r="AE101" s="1">
        <f t="shared" si="36"/>
        <v>2.8520776355107023</v>
      </c>
      <c r="AG101" s="1">
        <v>1.65</v>
      </c>
      <c r="AH101" s="1">
        <v>95.83</v>
      </c>
      <c r="AI101" s="1">
        <v>38.710951000000001</v>
      </c>
      <c r="AJ101" s="7">
        <f t="shared" si="37"/>
        <v>76.847747811723863</v>
      </c>
      <c r="AK101" s="1">
        <f t="shared" si="38"/>
        <v>3.3192342233831638</v>
      </c>
      <c r="AL101" s="9">
        <f t="shared" si="39"/>
        <v>74.029511913091739</v>
      </c>
      <c r="AM101" s="1">
        <f t="shared" si="40"/>
        <v>2.8611892950621476</v>
      </c>
    </row>
    <row r="102" spans="1:39" x14ac:dyDescent="0.2">
      <c r="A102" s="1">
        <v>1.6666669999999999</v>
      </c>
      <c r="B102" s="1">
        <v>55</v>
      </c>
      <c r="C102" s="1">
        <v>39.344811</v>
      </c>
      <c r="D102" s="7">
        <f t="shared" si="21"/>
        <v>74.016710869446044</v>
      </c>
      <c r="E102" s="1">
        <f t="shared" si="22"/>
        <v>2.8486274581153461</v>
      </c>
      <c r="F102" s="9">
        <f t="shared" si="23"/>
        <v>73.949753979304262</v>
      </c>
      <c r="G102" s="1">
        <f t="shared" si="24"/>
        <v>2.8583702790702907</v>
      </c>
      <c r="I102" s="1">
        <v>1.6666669999999999</v>
      </c>
      <c r="J102" s="1">
        <v>85</v>
      </c>
      <c r="K102" s="1">
        <v>40.391050999999997</v>
      </c>
      <c r="L102" s="7">
        <f t="shared" si="25"/>
        <v>70.956536882390111</v>
      </c>
      <c r="M102" s="1">
        <f t="shared" si="26"/>
        <v>2.4431155676943743</v>
      </c>
      <c r="N102" s="9">
        <f t="shared" si="27"/>
        <v>73.874033573406635</v>
      </c>
      <c r="O102" s="1">
        <f t="shared" si="28"/>
        <v>2.8573696005842497</v>
      </c>
      <c r="Q102" s="1">
        <v>1.6666669999999999</v>
      </c>
      <c r="R102" s="1">
        <v>97.71</v>
      </c>
      <c r="S102" s="1">
        <v>38.042416000000003</v>
      </c>
      <c r="T102" s="7">
        <f t="shared" si="29"/>
        <v>74.131148768259109</v>
      </c>
      <c r="U102" s="1">
        <f t="shared" si="30"/>
        <v>2.8656529083634248</v>
      </c>
      <c r="V102" s="9">
        <f t="shared" si="31"/>
        <v>73.910046659497269</v>
      </c>
      <c r="W102" s="1">
        <f t="shared" si="32"/>
        <v>2.8519107968307558</v>
      </c>
      <c r="Y102" s="1">
        <v>1.6666669999999999</v>
      </c>
      <c r="Z102" s="1">
        <v>97.71</v>
      </c>
      <c r="AA102" s="1">
        <v>38.246682</v>
      </c>
      <c r="AB102" s="7">
        <f t="shared" si="33"/>
        <v>73.693150689516017</v>
      </c>
      <c r="AC102" s="1">
        <f t="shared" si="34"/>
        <v>2.8012913982879488</v>
      </c>
      <c r="AD102" s="9">
        <f t="shared" si="35"/>
        <v>73.875858196911523</v>
      </c>
      <c r="AE102" s="1">
        <f t="shared" si="36"/>
        <v>2.8483508023928552</v>
      </c>
      <c r="AG102" s="1">
        <v>1.6666669999999999</v>
      </c>
      <c r="AH102" s="1">
        <v>97.5</v>
      </c>
      <c r="AI102" s="1">
        <v>38.675821999999997</v>
      </c>
      <c r="AJ102" s="7">
        <f t="shared" si="37"/>
        <v>76.826718770191874</v>
      </c>
      <c r="AK102" s="1">
        <f t="shared" si="38"/>
        <v>3.3153146508820064</v>
      </c>
      <c r="AL102" s="9">
        <f t="shared" si="39"/>
        <v>74.009254069173821</v>
      </c>
      <c r="AM102" s="1">
        <f t="shared" si="40"/>
        <v>2.8578106124724929</v>
      </c>
    </row>
    <row r="103" spans="1:39" x14ac:dyDescent="0.2">
      <c r="A103" s="1">
        <v>1.683333</v>
      </c>
      <c r="B103" s="1">
        <v>55</v>
      </c>
      <c r="C103" s="1">
        <v>39.323571999999999</v>
      </c>
      <c r="D103" s="7">
        <f t="shared" si="21"/>
        <v>74.002677071147048</v>
      </c>
      <c r="E103" s="1">
        <f t="shared" si="22"/>
        <v>2.8465499033754615</v>
      </c>
      <c r="F103" s="9">
        <f t="shared" si="23"/>
        <v>73.935732876239612</v>
      </c>
      <c r="G103" s="1">
        <f t="shared" si="24"/>
        <v>2.8562856187175618</v>
      </c>
      <c r="I103" s="1">
        <v>1.683333</v>
      </c>
      <c r="J103" s="1">
        <v>85</v>
      </c>
      <c r="K103" s="1">
        <v>40.360154999999999</v>
      </c>
      <c r="L103" s="7">
        <f t="shared" si="25"/>
        <v>70.934303894521705</v>
      </c>
      <c r="M103" s="1">
        <f t="shared" si="26"/>
        <v>2.4404818531475687</v>
      </c>
      <c r="N103" s="9">
        <f t="shared" si="27"/>
        <v>73.850886439056637</v>
      </c>
      <c r="O103" s="1">
        <f t="shared" si="28"/>
        <v>2.8542893140918015</v>
      </c>
      <c r="Q103" s="1">
        <v>1.683333</v>
      </c>
      <c r="R103" s="1">
        <v>99.38</v>
      </c>
      <c r="S103" s="1">
        <v>38.004137999999998</v>
      </c>
      <c r="T103" s="7">
        <f t="shared" si="29"/>
        <v>74.105093503239033</v>
      </c>
      <c r="U103" s="1">
        <f t="shared" si="30"/>
        <v>2.8617633167553009</v>
      </c>
      <c r="V103" s="9">
        <f t="shared" si="31"/>
        <v>73.884069106399039</v>
      </c>
      <c r="W103" s="1">
        <f t="shared" si="32"/>
        <v>2.8480398575868242</v>
      </c>
      <c r="Y103" s="1">
        <v>1.683333</v>
      </c>
      <c r="Z103" s="1">
        <v>99.38</v>
      </c>
      <c r="AA103" s="1">
        <v>38.208368999999998</v>
      </c>
      <c r="AB103" s="7">
        <f t="shared" si="33"/>
        <v>73.666771800701568</v>
      </c>
      <c r="AC103" s="1">
        <f t="shared" si="34"/>
        <v>2.7974835156239672</v>
      </c>
      <c r="AD103" s="9">
        <f t="shared" si="35"/>
        <v>73.849413906889794</v>
      </c>
      <c r="AE103" s="1">
        <f t="shared" si="36"/>
        <v>2.8444789504148713</v>
      </c>
      <c r="AG103" s="1">
        <v>1.683333</v>
      </c>
      <c r="AH103" s="1">
        <v>99.17</v>
      </c>
      <c r="AI103" s="1">
        <v>38.636844000000004</v>
      </c>
      <c r="AJ103" s="7">
        <f t="shared" si="37"/>
        <v>76.803340873286658</v>
      </c>
      <c r="AK103" s="1">
        <f t="shared" si="38"/>
        <v>3.3109656202534641</v>
      </c>
      <c r="AL103" s="9">
        <f t="shared" si="39"/>
        <v>73.986733509408197</v>
      </c>
      <c r="AM103" s="1">
        <f t="shared" si="40"/>
        <v>2.8540617357615266</v>
      </c>
    </row>
    <row r="104" spans="1:39" x14ac:dyDescent="0.2">
      <c r="A104" s="1">
        <v>1.7</v>
      </c>
      <c r="B104" s="1">
        <v>55</v>
      </c>
      <c r="C104" s="1">
        <v>39.302159000000003</v>
      </c>
      <c r="D104" s="7">
        <f t="shared" si="21"/>
        <v>73.988512946578851</v>
      </c>
      <c r="E104" s="1">
        <f t="shared" si="22"/>
        <v>2.8444553283180132</v>
      </c>
      <c r="F104" s="9">
        <f t="shared" si="23"/>
        <v>73.921581564801343</v>
      </c>
      <c r="G104" s="1">
        <f t="shared" si="24"/>
        <v>2.8541838798347059</v>
      </c>
      <c r="I104" s="1">
        <v>1.7</v>
      </c>
      <c r="J104" s="1">
        <v>85</v>
      </c>
      <c r="K104" s="1">
        <v>40.328699999999998</v>
      </c>
      <c r="L104" s="7">
        <f t="shared" si="25"/>
        <v>70.911633650477199</v>
      </c>
      <c r="M104" s="1">
        <f t="shared" si="26"/>
        <v>2.4378004869166716</v>
      </c>
      <c r="N104" s="9">
        <f t="shared" si="27"/>
        <v>73.82728407001153</v>
      </c>
      <c r="O104" s="1">
        <f t="shared" si="28"/>
        <v>2.8511532961082442</v>
      </c>
      <c r="Q104" s="1">
        <v>1.7</v>
      </c>
      <c r="R104" s="1">
        <v>101.04</v>
      </c>
      <c r="S104" s="1">
        <v>37.963935999999997</v>
      </c>
      <c r="T104" s="7">
        <f t="shared" si="29"/>
        <v>74.077672030634545</v>
      </c>
      <c r="U104" s="1">
        <f t="shared" si="30"/>
        <v>2.8576782192624912</v>
      </c>
      <c r="V104" s="9">
        <f t="shared" si="31"/>
        <v>73.856729420540333</v>
      </c>
      <c r="W104" s="1">
        <f t="shared" si="32"/>
        <v>2.8439743499980126</v>
      </c>
      <c r="Y104" s="1">
        <v>1.7</v>
      </c>
      <c r="Z104" s="1">
        <v>101.04</v>
      </c>
      <c r="AA104" s="1">
        <v>38.168166999999997</v>
      </c>
      <c r="AB104" s="7">
        <f t="shared" si="33"/>
        <v>73.639035377308005</v>
      </c>
      <c r="AC104" s="1">
        <f t="shared" si="34"/>
        <v>2.7934878875380074</v>
      </c>
      <c r="AD104" s="9">
        <f t="shared" si="35"/>
        <v>73.821608716552021</v>
      </c>
      <c r="AE104" s="1">
        <f t="shared" si="36"/>
        <v>2.8404161990453911</v>
      </c>
      <c r="AG104" s="1">
        <v>1.7</v>
      </c>
      <c r="AH104" s="1">
        <v>100.83</v>
      </c>
      <c r="AI104" s="1">
        <v>38.598356000000003</v>
      </c>
      <c r="AJ104" s="7">
        <f t="shared" si="37"/>
        <v>76.780210535391717</v>
      </c>
      <c r="AK104" s="1">
        <f t="shared" si="38"/>
        <v>3.3066712621326944</v>
      </c>
      <c r="AL104" s="9">
        <f t="shared" si="39"/>
        <v>73.964451429926271</v>
      </c>
      <c r="AM104" s="1">
        <f t="shared" si="40"/>
        <v>2.8503599869070015</v>
      </c>
    </row>
    <row r="105" spans="1:39" x14ac:dyDescent="0.2">
      <c r="A105" s="1">
        <v>1.7166669999999999</v>
      </c>
      <c r="B105" s="1">
        <v>55</v>
      </c>
      <c r="C105" s="1">
        <v>39.280571000000002</v>
      </c>
      <c r="D105" s="7">
        <f t="shared" si="21"/>
        <v>73.9742174318189</v>
      </c>
      <c r="E105" s="1">
        <f t="shared" si="22"/>
        <v>2.8423436351250837</v>
      </c>
      <c r="F105" s="9">
        <f t="shared" si="23"/>
        <v>73.907298982029317</v>
      </c>
      <c r="G105" s="1">
        <f t="shared" si="24"/>
        <v>2.8520649642692502</v>
      </c>
      <c r="I105" s="1">
        <v>1.7166669999999999</v>
      </c>
      <c r="J105" s="1">
        <v>85</v>
      </c>
      <c r="K105" s="1">
        <v>40.296720000000001</v>
      </c>
      <c r="L105" s="7">
        <f t="shared" si="25"/>
        <v>70.888548745406581</v>
      </c>
      <c r="M105" s="1">
        <f t="shared" si="26"/>
        <v>2.4350743673152069</v>
      </c>
      <c r="N105" s="9">
        <f t="shared" si="27"/>
        <v>73.803249990458681</v>
      </c>
      <c r="O105" s="1">
        <f t="shared" si="28"/>
        <v>2.84796493638438</v>
      </c>
      <c r="Q105" s="1">
        <v>1.7166669999999999</v>
      </c>
      <c r="R105" s="1">
        <v>102.71</v>
      </c>
      <c r="S105" s="1">
        <v>37.921703999999998</v>
      </c>
      <c r="T105" s="7">
        <f t="shared" si="29"/>
        <v>74.048803292172735</v>
      </c>
      <c r="U105" s="1">
        <f t="shared" si="30"/>
        <v>2.8533868447707662</v>
      </c>
      <c r="V105" s="9">
        <f t="shared" si="31"/>
        <v>73.827946785411015</v>
      </c>
      <c r="W105" s="1">
        <f t="shared" si="32"/>
        <v>2.8397035546024938</v>
      </c>
      <c r="Y105" s="1">
        <v>1.7166669999999999</v>
      </c>
      <c r="Z105" s="1">
        <v>102.71</v>
      </c>
      <c r="AA105" s="1">
        <v>38.126179999999998</v>
      </c>
      <c r="AB105" s="7">
        <f t="shared" si="33"/>
        <v>73.610004988698051</v>
      </c>
      <c r="AC105" s="1">
        <f t="shared" si="34"/>
        <v>2.789314850464101</v>
      </c>
      <c r="AD105" s="9">
        <f t="shared" si="35"/>
        <v>73.7925063528685</v>
      </c>
      <c r="AE105" s="1">
        <f t="shared" si="36"/>
        <v>2.8361730583620832</v>
      </c>
      <c r="AG105" s="1">
        <v>1.7166669999999999</v>
      </c>
      <c r="AH105" s="1">
        <v>102.5</v>
      </c>
      <c r="AI105" s="1">
        <v>38.559483</v>
      </c>
      <c r="AJ105" s="7">
        <f t="shared" si="37"/>
        <v>76.756801951934889</v>
      </c>
      <c r="AK105" s="1">
        <f t="shared" si="38"/>
        <v>3.3023339470415309</v>
      </c>
      <c r="AL105" s="9">
        <f t="shared" si="39"/>
        <v>73.941901308976313</v>
      </c>
      <c r="AM105" s="1">
        <f t="shared" si="40"/>
        <v>2.8466212090224152</v>
      </c>
    </row>
    <row r="106" spans="1:39" x14ac:dyDescent="0.2">
      <c r="A106" s="1">
        <v>1.733333</v>
      </c>
      <c r="B106" s="1">
        <v>55</v>
      </c>
      <c r="C106" s="1">
        <v>39.258842999999999</v>
      </c>
      <c r="D106" s="7">
        <f t="shared" si="21"/>
        <v>73.959813334284959</v>
      </c>
      <c r="E106" s="1">
        <f t="shared" si="22"/>
        <v>2.8402182474237692</v>
      </c>
      <c r="F106" s="9">
        <f t="shared" si="23"/>
        <v>73.892907914709298</v>
      </c>
      <c r="G106" s="1">
        <f t="shared" si="24"/>
        <v>2.8499323073577147</v>
      </c>
      <c r="I106" s="1">
        <v>1.733333</v>
      </c>
      <c r="J106" s="1">
        <v>85</v>
      </c>
      <c r="K106" s="1">
        <v>40.264251000000002</v>
      </c>
      <c r="L106" s="7">
        <f t="shared" si="25"/>
        <v>70.865073337636403</v>
      </c>
      <c r="M106" s="1">
        <f t="shared" si="26"/>
        <v>2.4323065631457275</v>
      </c>
      <c r="N106" s="9">
        <f t="shared" si="27"/>
        <v>73.778809352034656</v>
      </c>
      <c r="O106" s="1">
        <f t="shared" si="28"/>
        <v>2.8447278240681158</v>
      </c>
      <c r="Q106" s="1">
        <v>1.733333</v>
      </c>
      <c r="R106" s="1">
        <v>104.37</v>
      </c>
      <c r="S106" s="1">
        <v>37.877513</v>
      </c>
      <c r="T106" s="7">
        <f t="shared" si="29"/>
        <v>74.01852650674293</v>
      </c>
      <c r="U106" s="1">
        <f t="shared" si="30"/>
        <v>2.8488964078943733</v>
      </c>
      <c r="V106" s="9">
        <f t="shared" si="31"/>
        <v>73.79776030292696</v>
      </c>
      <c r="W106" s="1">
        <f t="shared" si="32"/>
        <v>2.8352346514171511</v>
      </c>
      <c r="Y106" s="1">
        <v>1.733333</v>
      </c>
      <c r="Z106" s="1">
        <v>104.37</v>
      </c>
      <c r="AA106" s="1">
        <v>38.082619000000001</v>
      </c>
      <c r="AB106" s="7">
        <f t="shared" si="33"/>
        <v>73.579818656904877</v>
      </c>
      <c r="AC106" s="1">
        <f t="shared" si="34"/>
        <v>2.7849853754366776</v>
      </c>
      <c r="AD106" s="9">
        <f t="shared" si="35"/>
        <v>73.762245180070607</v>
      </c>
      <c r="AE106" s="1">
        <f t="shared" si="36"/>
        <v>2.8317708516956013</v>
      </c>
      <c r="AG106" s="1">
        <v>1.733333</v>
      </c>
      <c r="AH106" s="1">
        <v>104.17</v>
      </c>
      <c r="AI106" s="1">
        <v>38.519911</v>
      </c>
      <c r="AJ106" s="7">
        <f t="shared" si="37"/>
        <v>76.732923915634174</v>
      </c>
      <c r="AK106" s="1">
        <f t="shared" si="38"/>
        <v>3.2979186399443812</v>
      </c>
      <c r="AL106" s="9">
        <f t="shared" si="39"/>
        <v>73.918898951417106</v>
      </c>
      <c r="AM106" s="1">
        <f t="shared" si="40"/>
        <v>2.8428152018079254</v>
      </c>
    </row>
    <row r="107" spans="1:39" x14ac:dyDescent="0.2">
      <c r="A107" s="1">
        <v>1.75</v>
      </c>
      <c r="B107" s="1">
        <v>55</v>
      </c>
      <c r="C107" s="1">
        <v>39.236939999999997</v>
      </c>
      <c r="D107" s="7">
        <f t="shared" si="21"/>
        <v>73.945277078181931</v>
      </c>
      <c r="E107" s="1">
        <f t="shared" si="22"/>
        <v>2.838075741586974</v>
      </c>
      <c r="F107" s="9">
        <f t="shared" si="23"/>
        <v>73.878384808373283</v>
      </c>
      <c r="G107" s="1">
        <f t="shared" si="24"/>
        <v>2.8477824737635804</v>
      </c>
      <c r="I107" s="1">
        <v>1.75</v>
      </c>
      <c r="J107" s="1">
        <v>85</v>
      </c>
      <c r="K107" s="1">
        <v>40.231290999999999</v>
      </c>
      <c r="L107" s="7">
        <f t="shared" si="25"/>
        <v>70.841204176122503</v>
      </c>
      <c r="M107" s="1">
        <f t="shared" si="26"/>
        <v>2.429496903919202</v>
      </c>
      <c r="N107" s="9">
        <f t="shared" si="27"/>
        <v>73.753958770023175</v>
      </c>
      <c r="O107" s="1">
        <f t="shared" si="28"/>
        <v>2.8414417597623443</v>
      </c>
      <c r="Q107" s="1">
        <v>1.75</v>
      </c>
      <c r="R107" s="1">
        <v>105</v>
      </c>
      <c r="S107" s="1">
        <v>37.831468000000001</v>
      </c>
      <c r="T107" s="7">
        <f t="shared" si="29"/>
        <v>73.986904235384159</v>
      </c>
      <c r="U107" s="1">
        <f t="shared" si="30"/>
        <v>2.8442175781332564</v>
      </c>
      <c r="V107" s="9">
        <f t="shared" si="31"/>
        <v>73.766232347533844</v>
      </c>
      <c r="W107" s="1">
        <f t="shared" si="32"/>
        <v>2.8305782587768147</v>
      </c>
      <c r="Y107" s="1">
        <v>1.75</v>
      </c>
      <c r="Z107" s="1">
        <v>106.04</v>
      </c>
      <c r="AA107" s="1">
        <v>38.036957999999998</v>
      </c>
      <c r="AB107" s="7">
        <f t="shared" si="33"/>
        <v>73.54810287405212</v>
      </c>
      <c r="AC107" s="1">
        <f t="shared" si="34"/>
        <v>2.7804471839528455</v>
      </c>
      <c r="AD107" s="9">
        <f t="shared" si="35"/>
        <v>73.730450764243457</v>
      </c>
      <c r="AE107" s="1">
        <f t="shared" si="36"/>
        <v>2.8271564223069681</v>
      </c>
      <c r="AG107" s="1">
        <v>1.75</v>
      </c>
      <c r="AH107" s="1">
        <v>105.83</v>
      </c>
      <c r="AI107" s="1">
        <v>38.480232999999998</v>
      </c>
      <c r="AJ107" s="7">
        <f t="shared" si="37"/>
        <v>76.708932609633635</v>
      </c>
      <c r="AK107" s="1">
        <f t="shared" si="38"/>
        <v>3.2934915057333045</v>
      </c>
      <c r="AL107" s="9">
        <f t="shared" si="39"/>
        <v>73.895787478095485</v>
      </c>
      <c r="AM107" s="1">
        <f t="shared" si="40"/>
        <v>2.8389989995877563</v>
      </c>
    </row>
    <row r="108" spans="1:39" x14ac:dyDescent="0.2">
      <c r="A108" s="1">
        <v>1.766667</v>
      </c>
      <c r="B108" s="1">
        <v>55</v>
      </c>
      <c r="C108" s="1">
        <v>39.214897000000001</v>
      </c>
      <c r="D108" s="7">
        <f t="shared" si="21"/>
        <v>73.930631514855179</v>
      </c>
      <c r="E108" s="1">
        <f t="shared" si="22"/>
        <v>2.8359195412417946</v>
      </c>
      <c r="F108" s="9">
        <f t="shared" si="23"/>
        <v>73.863752493694875</v>
      </c>
      <c r="G108" s="1">
        <f t="shared" si="24"/>
        <v>2.8456188988233673</v>
      </c>
      <c r="I108" s="1">
        <v>1.766667</v>
      </c>
      <c r="J108" s="1">
        <v>85</v>
      </c>
      <c r="K108" s="1">
        <v>40.197772000000001</v>
      </c>
      <c r="L108" s="7">
        <f t="shared" si="25"/>
        <v>70.816890050523199</v>
      </c>
      <c r="M108" s="1">
        <f t="shared" si="26"/>
        <v>2.426639593008586</v>
      </c>
      <c r="N108" s="9">
        <f t="shared" si="27"/>
        <v>73.728644928483689</v>
      </c>
      <c r="O108" s="1">
        <f t="shared" si="28"/>
        <v>2.8380999639654649</v>
      </c>
      <c r="Q108" s="1">
        <v>1.766667</v>
      </c>
      <c r="R108" s="1">
        <v>105</v>
      </c>
      <c r="S108" s="1">
        <v>37.783673</v>
      </c>
      <c r="T108" s="7">
        <f t="shared" si="29"/>
        <v>73.95399859616613</v>
      </c>
      <c r="U108" s="1">
        <f t="shared" si="30"/>
        <v>2.8393609233730741</v>
      </c>
      <c r="V108" s="9">
        <f t="shared" si="31"/>
        <v>73.733424852029245</v>
      </c>
      <c r="W108" s="1">
        <f t="shared" si="32"/>
        <v>2.8257448938893153</v>
      </c>
      <c r="Y108" s="1">
        <v>1.766667</v>
      </c>
      <c r="Z108" s="1">
        <v>107.71</v>
      </c>
      <c r="AA108" s="1">
        <v>37.989373000000001</v>
      </c>
      <c r="AB108" s="7">
        <f t="shared" si="33"/>
        <v>73.514969567936802</v>
      </c>
      <c r="AC108" s="1">
        <f t="shared" si="34"/>
        <v>2.7757177684394283</v>
      </c>
      <c r="AD108" s="9">
        <f t="shared" si="35"/>
        <v>73.697235310686835</v>
      </c>
      <c r="AE108" s="1">
        <f t="shared" si="36"/>
        <v>2.8223475564814691</v>
      </c>
      <c r="AG108" s="1">
        <v>1.766667</v>
      </c>
      <c r="AH108" s="1">
        <v>107.5</v>
      </c>
      <c r="AI108" s="1">
        <v>38.437266999999999</v>
      </c>
      <c r="AJ108" s="7">
        <f t="shared" si="37"/>
        <v>76.682897355839572</v>
      </c>
      <c r="AK108" s="1">
        <f t="shared" si="38"/>
        <v>3.2886975078374152</v>
      </c>
      <c r="AL108" s="9">
        <f t="shared" si="39"/>
        <v>73.870707014636366</v>
      </c>
      <c r="AM108" s="1">
        <f t="shared" si="40"/>
        <v>2.8348665598329359</v>
      </c>
    </row>
    <row r="109" spans="1:39" x14ac:dyDescent="0.2">
      <c r="A109" s="1">
        <v>1.7833330000000001</v>
      </c>
      <c r="B109" s="1">
        <v>55</v>
      </c>
      <c r="C109" s="1">
        <v>39.192748999999999</v>
      </c>
      <c r="D109" s="7">
        <f t="shared" si="21"/>
        <v>73.915899596632016</v>
      </c>
      <c r="E109" s="1">
        <f t="shared" si="22"/>
        <v>2.8337530700153257</v>
      </c>
      <c r="F109" s="9">
        <f t="shared" si="23"/>
        <v>73.849033902238318</v>
      </c>
      <c r="G109" s="1">
        <f t="shared" si="24"/>
        <v>2.8434450178735933</v>
      </c>
      <c r="I109" s="1">
        <v>1.7833330000000001</v>
      </c>
      <c r="J109" s="1">
        <v>85</v>
      </c>
      <c r="K109" s="1">
        <v>40.163797000000002</v>
      </c>
      <c r="L109" s="7">
        <f t="shared" si="25"/>
        <v>70.792203735119969</v>
      </c>
      <c r="M109" s="1">
        <f t="shared" si="26"/>
        <v>2.4237434105989624</v>
      </c>
      <c r="N109" s="9">
        <f t="shared" si="27"/>
        <v>73.702943593933995</v>
      </c>
      <c r="O109" s="1">
        <f t="shared" si="28"/>
        <v>2.8347127056284327</v>
      </c>
      <c r="Q109" s="1">
        <v>1.7833330000000001</v>
      </c>
      <c r="R109" s="1">
        <v>105</v>
      </c>
      <c r="S109" s="1">
        <v>37.734723000000002</v>
      </c>
      <c r="T109" s="7">
        <f t="shared" si="29"/>
        <v>73.920211366067278</v>
      </c>
      <c r="U109" s="1">
        <f t="shared" si="30"/>
        <v>2.8343869041135092</v>
      </c>
      <c r="V109" s="9">
        <f t="shared" si="31"/>
        <v>73.699738395059484</v>
      </c>
      <c r="W109" s="1">
        <f t="shared" si="32"/>
        <v>2.82079472731869</v>
      </c>
      <c r="Y109" s="1">
        <v>1.7833330000000001</v>
      </c>
      <c r="Z109" s="1">
        <v>109.37</v>
      </c>
      <c r="AA109" s="1">
        <v>37.940038999999999</v>
      </c>
      <c r="AB109" s="7">
        <f t="shared" si="33"/>
        <v>73.480530686855644</v>
      </c>
      <c r="AC109" s="1">
        <f t="shared" si="34"/>
        <v>2.7708145219344598</v>
      </c>
      <c r="AD109" s="9">
        <f t="shared" si="35"/>
        <v>73.662711045250944</v>
      </c>
      <c r="AE109" s="1">
        <f t="shared" si="36"/>
        <v>2.8173619394459504</v>
      </c>
      <c r="AG109" s="1">
        <v>1.7833330000000001</v>
      </c>
      <c r="AH109" s="1">
        <v>109.17</v>
      </c>
      <c r="AI109" s="1">
        <v>38.389752000000001</v>
      </c>
      <c r="AJ109" s="7">
        <f t="shared" si="37"/>
        <v>76.654037775498011</v>
      </c>
      <c r="AK109" s="1">
        <f t="shared" si="38"/>
        <v>3.2833959482316066</v>
      </c>
      <c r="AL109" s="9">
        <f t="shared" si="39"/>
        <v>73.842905801100002</v>
      </c>
      <c r="AM109" s="1">
        <f t="shared" si="40"/>
        <v>2.8302966004476016</v>
      </c>
    </row>
    <row r="110" spans="1:39" x14ac:dyDescent="0.2">
      <c r="A110" s="1">
        <v>1.8</v>
      </c>
      <c r="B110" s="1">
        <v>55</v>
      </c>
      <c r="C110" s="1">
        <v>39.170496</v>
      </c>
      <c r="D110" s="7">
        <f t="shared" si="21"/>
        <v>73.901081058559996</v>
      </c>
      <c r="E110" s="1">
        <f t="shared" si="22"/>
        <v>2.8315763279075692</v>
      </c>
      <c r="F110" s="9">
        <f t="shared" si="23"/>
        <v>73.834228769290817</v>
      </c>
      <c r="G110" s="1">
        <f t="shared" si="24"/>
        <v>2.8412608309142611</v>
      </c>
      <c r="I110" s="1">
        <v>1.8</v>
      </c>
      <c r="J110" s="1">
        <v>85</v>
      </c>
      <c r="K110" s="1">
        <v>40.129333000000003</v>
      </c>
      <c r="L110" s="7">
        <f t="shared" si="25"/>
        <v>70.767119403654178</v>
      </c>
      <c r="M110" s="1">
        <f t="shared" si="26"/>
        <v>2.4208055436213236</v>
      </c>
      <c r="N110" s="9">
        <f t="shared" si="27"/>
        <v>73.676827878225637</v>
      </c>
      <c r="O110" s="1">
        <f t="shared" si="28"/>
        <v>2.8312766946989996</v>
      </c>
      <c r="Q110" s="1">
        <v>1.8</v>
      </c>
      <c r="R110" s="1">
        <v>105</v>
      </c>
      <c r="S110" s="1">
        <v>37.684409000000002</v>
      </c>
      <c r="T110" s="7">
        <f t="shared" si="29"/>
        <v>73.885391170656277</v>
      </c>
      <c r="U110" s="1">
        <f t="shared" si="30"/>
        <v>2.8292742829689583</v>
      </c>
      <c r="V110" s="9">
        <f t="shared" si="31"/>
        <v>73.665022053679621</v>
      </c>
      <c r="W110" s="1">
        <f t="shared" si="32"/>
        <v>2.8157066235222752</v>
      </c>
      <c r="Y110" s="1">
        <v>1.8</v>
      </c>
      <c r="Z110" s="1">
        <v>111.04</v>
      </c>
      <c r="AA110" s="1">
        <v>37.88843</v>
      </c>
      <c r="AB110" s="7">
        <f t="shared" si="33"/>
        <v>73.444407699131375</v>
      </c>
      <c r="AC110" s="1">
        <f t="shared" si="34"/>
        <v>2.7656851659350496</v>
      </c>
      <c r="AD110" s="9">
        <f t="shared" si="35"/>
        <v>73.62649849776453</v>
      </c>
      <c r="AE110" s="1">
        <f t="shared" si="36"/>
        <v>2.8121464144614348</v>
      </c>
      <c r="AG110" s="1">
        <v>1.8</v>
      </c>
      <c r="AH110" s="1">
        <v>110.83</v>
      </c>
      <c r="AI110" s="1">
        <v>38.339858</v>
      </c>
      <c r="AJ110" s="7">
        <f t="shared" si="37"/>
        <v>76.623656248283439</v>
      </c>
      <c r="AK110" s="1">
        <f t="shared" si="38"/>
        <v>3.2778289480217309</v>
      </c>
      <c r="AL110" s="9">
        <f t="shared" si="39"/>
        <v>73.813638455017454</v>
      </c>
      <c r="AM110" s="1">
        <f t="shared" si="40"/>
        <v>2.8254978305102783</v>
      </c>
    </row>
    <row r="111" spans="1:39" x14ac:dyDescent="0.2">
      <c r="A111" s="1">
        <v>1.816667</v>
      </c>
      <c r="B111" s="1">
        <v>55</v>
      </c>
      <c r="C111" s="1">
        <v>39.148102999999999</v>
      </c>
      <c r="D111" s="7">
        <f t="shared" si="21"/>
        <v>73.886152286868153</v>
      </c>
      <c r="E111" s="1">
        <f t="shared" si="22"/>
        <v>2.8293858912914271</v>
      </c>
      <c r="F111" s="9">
        <f t="shared" si="23"/>
        <v>73.819313502442881</v>
      </c>
      <c r="G111" s="1">
        <f t="shared" si="24"/>
        <v>2.8390629026088479</v>
      </c>
      <c r="I111" s="1">
        <v>1.816667</v>
      </c>
      <c r="J111" s="1">
        <v>85</v>
      </c>
      <c r="K111" s="1">
        <v>40.094414</v>
      </c>
      <c r="L111" s="7">
        <f t="shared" si="25"/>
        <v>70.741659923000739</v>
      </c>
      <c r="M111" s="1">
        <f t="shared" si="26"/>
        <v>2.4178288903891927</v>
      </c>
      <c r="N111" s="9">
        <f t="shared" si="27"/>
        <v>73.650321588443333</v>
      </c>
      <c r="O111" s="1">
        <f t="shared" si="28"/>
        <v>2.8277953209279678</v>
      </c>
      <c r="Q111" s="1">
        <v>1.816667</v>
      </c>
      <c r="R111" s="1">
        <v>105</v>
      </c>
      <c r="S111" s="1">
        <v>37.632696000000003</v>
      </c>
      <c r="T111" s="7">
        <f t="shared" si="29"/>
        <v>73.8495057595661</v>
      </c>
      <c r="U111" s="1">
        <f t="shared" si="30"/>
        <v>2.8240195034394406</v>
      </c>
      <c r="V111" s="9">
        <f t="shared" si="31"/>
        <v>73.629243673711969</v>
      </c>
      <c r="W111" s="1">
        <f t="shared" si="32"/>
        <v>2.8104770430551294</v>
      </c>
      <c r="Y111" s="1">
        <v>1.816667</v>
      </c>
      <c r="Z111" s="1">
        <v>112.71</v>
      </c>
      <c r="AA111" s="1">
        <v>37.834687000000002</v>
      </c>
      <c r="AB111" s="7">
        <f t="shared" si="33"/>
        <v>73.406686303497111</v>
      </c>
      <c r="AC111" s="1">
        <f t="shared" si="34"/>
        <v>2.7603437142604133</v>
      </c>
      <c r="AD111" s="9">
        <f t="shared" si="35"/>
        <v>73.588683579433692</v>
      </c>
      <c r="AE111" s="1">
        <f t="shared" si="36"/>
        <v>2.8067152307678387</v>
      </c>
      <c r="AG111" s="1">
        <v>1.816667</v>
      </c>
      <c r="AH111" s="1">
        <v>112.5</v>
      </c>
      <c r="AI111" s="1">
        <v>38.287163999999997</v>
      </c>
      <c r="AJ111" s="7">
        <f t="shared" si="37"/>
        <v>76.591483767248988</v>
      </c>
      <c r="AK111" s="1">
        <f t="shared" si="38"/>
        <v>3.2719495334817221</v>
      </c>
      <c r="AL111" s="9">
        <f t="shared" si="39"/>
        <v>73.7826458347282</v>
      </c>
      <c r="AM111" s="1">
        <f t="shared" si="40"/>
        <v>2.8204297585361471</v>
      </c>
    </row>
    <row r="112" spans="1:39" x14ac:dyDescent="0.2">
      <c r="A112" s="1">
        <v>1.8333330000000001</v>
      </c>
      <c r="B112" s="1">
        <v>55</v>
      </c>
      <c r="C112" s="1">
        <v>39.125570000000003</v>
      </c>
      <c r="D112" s="7">
        <f t="shared" si="21"/>
        <v>73.871112932028865</v>
      </c>
      <c r="E112" s="1">
        <f t="shared" si="22"/>
        <v>2.8271817601669009</v>
      </c>
      <c r="F112" s="9">
        <f t="shared" si="23"/>
        <v>73.804287752483049</v>
      </c>
      <c r="G112" s="1">
        <f t="shared" si="24"/>
        <v>2.8368512329573563</v>
      </c>
      <c r="I112" s="1">
        <v>1.8333330000000001</v>
      </c>
      <c r="J112" s="1">
        <v>85</v>
      </c>
      <c r="K112" s="1">
        <v>40.059075</v>
      </c>
      <c r="L112" s="7">
        <f t="shared" si="25"/>
        <v>70.715849030463147</v>
      </c>
      <c r="M112" s="1">
        <f t="shared" si="26"/>
        <v>2.4148164344606071</v>
      </c>
      <c r="N112" s="9">
        <f t="shared" si="27"/>
        <v>73.623449437889505</v>
      </c>
      <c r="O112" s="1">
        <f t="shared" si="28"/>
        <v>2.8242720737646891</v>
      </c>
      <c r="Q112" s="1">
        <v>1.8333330000000001</v>
      </c>
      <c r="R112" s="1">
        <v>105</v>
      </c>
      <c r="S112" s="1">
        <v>37.579897000000003</v>
      </c>
      <c r="T112" s="7">
        <f t="shared" si="29"/>
        <v>73.812764840733863</v>
      </c>
      <c r="U112" s="1">
        <f t="shared" si="30"/>
        <v>2.8186543707962173</v>
      </c>
      <c r="V112" s="9">
        <f t="shared" si="31"/>
        <v>73.592612337622839</v>
      </c>
      <c r="W112" s="1">
        <f t="shared" si="32"/>
        <v>2.8051376386677447</v>
      </c>
      <c r="Y112" s="1">
        <v>1.8333330000000001</v>
      </c>
      <c r="Z112" s="1">
        <v>114.38</v>
      </c>
      <c r="AA112" s="1">
        <v>37.778739999999999</v>
      </c>
      <c r="AB112" s="7">
        <f t="shared" si="33"/>
        <v>73.367303938670275</v>
      </c>
      <c r="AC112" s="1">
        <f t="shared" si="34"/>
        <v>2.7547832096953369</v>
      </c>
      <c r="AD112" s="9">
        <f t="shared" si="35"/>
        <v>73.549203573867587</v>
      </c>
      <c r="AE112" s="1">
        <f t="shared" si="36"/>
        <v>2.8010613142744227</v>
      </c>
      <c r="AG112" s="1">
        <v>1.8333330000000001</v>
      </c>
      <c r="AH112" s="1">
        <v>114.17</v>
      </c>
      <c r="AI112" s="1">
        <v>38.233876000000002</v>
      </c>
      <c r="AJ112" s="7">
        <f t="shared" si="37"/>
        <v>76.558858432244747</v>
      </c>
      <c r="AK112" s="1">
        <f t="shared" si="38"/>
        <v>3.2660038424731077</v>
      </c>
      <c r="AL112" s="9">
        <f t="shared" si="39"/>
        <v>73.751216967973605</v>
      </c>
      <c r="AM112" s="1">
        <f t="shared" si="40"/>
        <v>2.8153045560584937</v>
      </c>
    </row>
    <row r="113" spans="1:39" x14ac:dyDescent="0.2">
      <c r="A113" s="1">
        <v>1.85</v>
      </c>
      <c r="B113" s="1">
        <v>55</v>
      </c>
      <c r="C113" s="1">
        <v>39.102967</v>
      </c>
      <c r="D113" s="7">
        <f t="shared" si="21"/>
        <v>73.856009442966311</v>
      </c>
      <c r="E113" s="1">
        <f t="shared" si="22"/>
        <v>2.8249707817881817</v>
      </c>
      <c r="F113" s="9">
        <f t="shared" si="23"/>
        <v>73.789197926316973</v>
      </c>
      <c r="G113" s="1">
        <f t="shared" si="24"/>
        <v>2.8346326926328245</v>
      </c>
      <c r="I113" s="1">
        <v>1.85</v>
      </c>
      <c r="J113" s="1">
        <v>85</v>
      </c>
      <c r="K113" s="1">
        <v>40.023316999999999</v>
      </c>
      <c r="L113" s="7">
        <f t="shared" si="25"/>
        <v>70.689685714954607</v>
      </c>
      <c r="M113" s="1">
        <f t="shared" si="26"/>
        <v>2.4117682610800819</v>
      </c>
      <c r="N113" s="9">
        <f t="shared" si="27"/>
        <v>73.596210373904839</v>
      </c>
      <c r="O113" s="1">
        <f t="shared" si="28"/>
        <v>2.8207070529077178</v>
      </c>
      <c r="Q113" s="1">
        <v>1.85</v>
      </c>
      <c r="R113" s="1">
        <v>105</v>
      </c>
      <c r="S113" s="1">
        <v>37.525979</v>
      </c>
      <c r="T113" s="7">
        <f t="shared" si="29"/>
        <v>73.775138551348647</v>
      </c>
      <c r="U113" s="1">
        <f t="shared" si="30"/>
        <v>2.813175531767877</v>
      </c>
      <c r="V113" s="9">
        <f t="shared" si="31"/>
        <v>73.55509827166955</v>
      </c>
      <c r="W113" s="1">
        <f t="shared" si="32"/>
        <v>2.799685073169174</v>
      </c>
      <c r="Y113" s="1">
        <v>1.85</v>
      </c>
      <c r="Z113" s="1">
        <v>116.04</v>
      </c>
      <c r="AA113" s="1">
        <v>37.720798000000002</v>
      </c>
      <c r="AB113" s="7">
        <f t="shared" si="33"/>
        <v>73.326394102266875</v>
      </c>
      <c r="AC113" s="1">
        <f t="shared" si="34"/>
        <v>2.7490244244966733</v>
      </c>
      <c r="AD113" s="9">
        <f t="shared" si="35"/>
        <v>73.508192309662988</v>
      </c>
      <c r="AE113" s="1">
        <f t="shared" si="36"/>
        <v>2.795205786194964</v>
      </c>
      <c r="AG113" s="1">
        <v>1.85</v>
      </c>
      <c r="AH113" s="1">
        <v>115.83</v>
      </c>
      <c r="AI113" s="1">
        <v>38.178978000000001</v>
      </c>
      <c r="AJ113" s="7">
        <f t="shared" si="37"/>
        <v>76.525152140007506</v>
      </c>
      <c r="AK113" s="1">
        <f t="shared" si="38"/>
        <v>3.2598785132246659</v>
      </c>
      <c r="AL113" s="9">
        <f t="shared" si="39"/>
        <v>73.718746785908735</v>
      </c>
      <c r="AM113" s="1">
        <f t="shared" si="40"/>
        <v>2.8100245049096753</v>
      </c>
    </row>
    <row r="114" spans="1:39" x14ac:dyDescent="0.2">
      <c r="A114" s="1">
        <v>1.8666670000000001</v>
      </c>
      <c r="B114" s="1">
        <v>55</v>
      </c>
      <c r="C114" s="1">
        <v>39.080224000000001</v>
      </c>
      <c r="D114" s="7">
        <f t="shared" si="21"/>
        <v>73.840794771288927</v>
      </c>
      <c r="E114" s="1">
        <f t="shared" si="22"/>
        <v>2.8227461089010784</v>
      </c>
      <c r="F114" s="9">
        <f t="shared" si="23"/>
        <v>73.773997018113917</v>
      </c>
      <c r="G114" s="1">
        <f t="shared" si="24"/>
        <v>2.8324004109622134</v>
      </c>
      <c r="I114" s="1">
        <v>1.8666670000000001</v>
      </c>
      <c r="J114" s="1">
        <v>85</v>
      </c>
      <c r="K114" s="1">
        <v>39.987068000000001</v>
      </c>
      <c r="L114" s="7">
        <f t="shared" si="25"/>
        <v>70.663115385204037</v>
      </c>
      <c r="M114" s="1">
        <f t="shared" si="26"/>
        <v>2.408678232642512</v>
      </c>
      <c r="N114" s="9">
        <f t="shared" si="27"/>
        <v>73.568547560606845</v>
      </c>
      <c r="O114" s="1">
        <f t="shared" si="28"/>
        <v>2.8170930800612406</v>
      </c>
      <c r="Q114" s="1">
        <v>1.8666670000000001</v>
      </c>
      <c r="R114" s="1">
        <v>105</v>
      </c>
      <c r="S114" s="1">
        <v>37.470731999999998</v>
      </c>
      <c r="T114" s="7">
        <f t="shared" si="29"/>
        <v>73.736472508730273</v>
      </c>
      <c r="U114" s="1">
        <f t="shared" si="30"/>
        <v>2.8075616473545328</v>
      </c>
      <c r="V114" s="9">
        <f t="shared" si="31"/>
        <v>73.516547553630687</v>
      </c>
      <c r="W114" s="1">
        <f t="shared" si="32"/>
        <v>2.7940981098897586</v>
      </c>
      <c r="Y114" s="1">
        <v>1.8666670000000001</v>
      </c>
      <c r="Z114" s="1">
        <v>117.71</v>
      </c>
      <c r="AA114" s="1">
        <v>37.660336999999998</v>
      </c>
      <c r="AB114" s="7">
        <f t="shared" si="33"/>
        <v>73.283571519819375</v>
      </c>
      <c r="AC114" s="1">
        <f t="shared" si="34"/>
        <v>2.7430152789391085</v>
      </c>
      <c r="AD114" s="9">
        <f t="shared" si="35"/>
        <v>73.465263557140986</v>
      </c>
      <c r="AE114" s="1">
        <f t="shared" si="36"/>
        <v>2.7890956919073626</v>
      </c>
      <c r="AG114" s="1">
        <v>1.8666670000000001</v>
      </c>
      <c r="AH114" s="1">
        <v>117.5</v>
      </c>
      <c r="AI114" s="1">
        <v>38.121946000000001</v>
      </c>
      <c r="AJ114" s="7">
        <f t="shared" si="37"/>
        <v>76.490032801578394</v>
      </c>
      <c r="AK114" s="1">
        <f t="shared" si="38"/>
        <v>3.2535150796260446</v>
      </c>
      <c r="AL114" s="9">
        <f t="shared" si="39"/>
        <v>73.684915378266339</v>
      </c>
      <c r="AM114" s="1">
        <f t="shared" si="40"/>
        <v>2.8045392071370894</v>
      </c>
    </row>
    <row r="115" spans="1:39" x14ac:dyDescent="0.2">
      <c r="A115" s="1">
        <v>1.8833329999999999</v>
      </c>
      <c r="B115" s="1">
        <v>55</v>
      </c>
      <c r="C115" s="1">
        <v>39.057411000000002</v>
      </c>
      <c r="D115" s="7">
        <f t="shared" si="21"/>
        <v>73.825515470034617</v>
      </c>
      <c r="E115" s="1">
        <f t="shared" si="22"/>
        <v>2.8205145887597824</v>
      </c>
      <c r="F115" s="9">
        <f t="shared" si="23"/>
        <v>73.758731538799054</v>
      </c>
      <c r="G115" s="1">
        <f t="shared" si="24"/>
        <v>2.8301612586185625</v>
      </c>
      <c r="I115" s="1">
        <v>1.8833329999999999</v>
      </c>
      <c r="J115" s="1">
        <v>85</v>
      </c>
      <c r="K115" s="1">
        <v>39.950505</v>
      </c>
      <c r="L115" s="7">
        <f t="shared" si="25"/>
        <v>70.636266049703252</v>
      </c>
      <c r="M115" s="1">
        <f t="shared" si="26"/>
        <v>2.4055614374271159</v>
      </c>
      <c r="N115" s="9">
        <f t="shared" si="27"/>
        <v>73.540594269770565</v>
      </c>
      <c r="O115" s="1">
        <f t="shared" si="28"/>
        <v>2.8134478018691311</v>
      </c>
      <c r="Q115" s="1">
        <v>1.8833329999999999</v>
      </c>
      <c r="R115" s="1">
        <v>105</v>
      </c>
      <c r="S115" s="1">
        <v>37.414399000000003</v>
      </c>
      <c r="T115" s="7">
        <f t="shared" si="29"/>
        <v>73.69692882144119</v>
      </c>
      <c r="U115" s="1">
        <f t="shared" si="30"/>
        <v>2.8018374098274834</v>
      </c>
      <c r="V115" s="9">
        <f t="shared" si="31"/>
        <v>73.477121808566878</v>
      </c>
      <c r="W115" s="1">
        <f t="shared" si="32"/>
        <v>2.7884013226901043</v>
      </c>
      <c r="Y115" s="1">
        <v>1.8833329999999999</v>
      </c>
      <c r="Z115" s="1">
        <v>119.37</v>
      </c>
      <c r="AA115" s="1">
        <v>37.597251999999997</v>
      </c>
      <c r="AB115" s="7">
        <f t="shared" si="33"/>
        <v>73.238743618815548</v>
      </c>
      <c r="AC115" s="1">
        <f t="shared" si="34"/>
        <v>2.7367453371998223</v>
      </c>
      <c r="AD115" s="9">
        <f t="shared" si="35"/>
        <v>73.420324514274199</v>
      </c>
      <c r="AE115" s="1">
        <f t="shared" si="36"/>
        <v>2.782720420275512</v>
      </c>
      <c r="AG115" s="1">
        <v>1.8833329999999999</v>
      </c>
      <c r="AH115" s="1">
        <v>119.17</v>
      </c>
      <c r="AI115" s="1">
        <v>38.062534999999997</v>
      </c>
      <c r="AJ115" s="7">
        <f t="shared" si="37"/>
        <v>76.453336594633015</v>
      </c>
      <c r="AK115" s="1">
        <f t="shared" si="38"/>
        <v>3.246886205423356</v>
      </c>
      <c r="AL115" s="9">
        <f t="shared" si="39"/>
        <v>73.649564930574826</v>
      </c>
      <c r="AM115" s="1">
        <f t="shared" si="40"/>
        <v>2.798825098812515</v>
      </c>
    </row>
    <row r="116" spans="1:39" x14ac:dyDescent="0.2">
      <c r="A116" s="1">
        <v>1.9</v>
      </c>
      <c r="B116" s="1">
        <v>55</v>
      </c>
      <c r="C116" s="1">
        <v>39.034494000000002</v>
      </c>
      <c r="D116" s="7">
        <f t="shared" si="21"/>
        <v>73.810148531706346</v>
      </c>
      <c r="E116" s="1">
        <f t="shared" si="22"/>
        <v>2.8182728955551148</v>
      </c>
      <c r="F116" s="9">
        <f t="shared" si="23"/>
        <v>73.743378501688341</v>
      </c>
      <c r="G116" s="1">
        <f t="shared" si="24"/>
        <v>2.827911898417824</v>
      </c>
      <c r="I116" s="1">
        <v>1.9</v>
      </c>
      <c r="J116" s="1">
        <v>85</v>
      </c>
      <c r="K116" s="1">
        <v>39.913556</v>
      </c>
      <c r="L116" s="7">
        <f t="shared" si="25"/>
        <v>70.609083289897796</v>
      </c>
      <c r="M116" s="1">
        <f t="shared" si="26"/>
        <v>2.4024117378287881</v>
      </c>
      <c r="N116" s="9">
        <f t="shared" si="27"/>
        <v>73.512293845331669</v>
      </c>
      <c r="O116" s="1">
        <f t="shared" si="28"/>
        <v>2.809764040035577</v>
      </c>
      <c r="Q116" s="1">
        <v>1.9</v>
      </c>
      <c r="R116" s="1">
        <v>105</v>
      </c>
      <c r="S116" s="1">
        <v>37.357263000000003</v>
      </c>
      <c r="T116" s="7">
        <f t="shared" si="29"/>
        <v>73.656699635623738</v>
      </c>
      <c r="U116" s="1">
        <f t="shared" si="30"/>
        <v>2.7960315760294341</v>
      </c>
      <c r="V116" s="9">
        <f t="shared" si="31"/>
        <v>73.437012609529148</v>
      </c>
      <c r="W116" s="1">
        <f t="shared" si="32"/>
        <v>2.7826233305107522</v>
      </c>
      <c r="Y116" s="1">
        <v>1.9</v>
      </c>
      <c r="Z116" s="1">
        <v>121.04</v>
      </c>
      <c r="AA116" s="1">
        <v>37.531438000000001</v>
      </c>
      <c r="AB116" s="7">
        <f t="shared" si="33"/>
        <v>73.191815885125436</v>
      </c>
      <c r="AC116" s="1">
        <f t="shared" si="34"/>
        <v>2.730204163455995</v>
      </c>
      <c r="AD116" s="9">
        <f t="shared" si="35"/>
        <v>73.373280432603721</v>
      </c>
      <c r="AE116" s="1">
        <f t="shared" si="36"/>
        <v>2.7760693601633055</v>
      </c>
      <c r="AG116" s="1">
        <v>1.9</v>
      </c>
      <c r="AH116" s="1">
        <v>120.83</v>
      </c>
      <c r="AI116" s="1">
        <v>38.00029</v>
      </c>
      <c r="AJ116" s="7">
        <f t="shared" si="37"/>
        <v>76.414766834674154</v>
      </c>
      <c r="AK116" s="1">
        <f t="shared" si="38"/>
        <v>3.2399411232879554</v>
      </c>
      <c r="AL116" s="9">
        <f t="shared" si="39"/>
        <v>73.612409638641552</v>
      </c>
      <c r="AM116" s="1">
        <f t="shared" si="40"/>
        <v>2.7928384183549722</v>
      </c>
    </row>
    <row r="117" spans="1:39" x14ac:dyDescent="0.2">
      <c r="A117" s="1">
        <v>1.9166669999999999</v>
      </c>
      <c r="B117" s="1">
        <v>55</v>
      </c>
      <c r="C117" s="1">
        <v>39.011505999999997</v>
      </c>
      <c r="D117" s="7">
        <f t="shared" si="21"/>
        <v>73.794715846140363</v>
      </c>
      <c r="E117" s="1">
        <f t="shared" si="22"/>
        <v>2.8160242572783374</v>
      </c>
      <c r="F117" s="9">
        <f t="shared" si="23"/>
        <v>73.727959776816093</v>
      </c>
      <c r="G117" s="1">
        <f t="shared" si="24"/>
        <v>2.8256555693915737</v>
      </c>
      <c r="I117" s="1">
        <v>1.9166669999999999</v>
      </c>
      <c r="J117" s="1">
        <v>85</v>
      </c>
      <c r="K117" s="1">
        <v>39.876398000000002</v>
      </c>
      <c r="L117" s="7">
        <f t="shared" si="25"/>
        <v>70.581695969630971</v>
      </c>
      <c r="M117" s="1">
        <f t="shared" si="26"/>
        <v>2.3992442221267485</v>
      </c>
      <c r="N117" s="9">
        <f t="shared" si="27"/>
        <v>73.483780449585893</v>
      </c>
      <c r="O117" s="1">
        <f t="shared" si="28"/>
        <v>2.8060594412044528</v>
      </c>
      <c r="Q117" s="1">
        <v>1.9166669999999999</v>
      </c>
      <c r="R117" s="1">
        <v>105</v>
      </c>
      <c r="S117" s="1">
        <v>37.299075999999999</v>
      </c>
      <c r="T117" s="7">
        <f t="shared" si="29"/>
        <v>73.615603775278515</v>
      </c>
      <c r="U117" s="1">
        <f t="shared" si="30"/>
        <v>2.7901189456176603</v>
      </c>
      <c r="V117" s="9">
        <f t="shared" si="31"/>
        <v>73.396039320890083</v>
      </c>
      <c r="W117" s="1">
        <f t="shared" si="32"/>
        <v>2.7767390538561041</v>
      </c>
      <c r="Y117" s="1">
        <v>1.9166669999999999</v>
      </c>
      <c r="Z117" s="1">
        <v>122.71</v>
      </c>
      <c r="AA117" s="1">
        <v>37.463349000000001</v>
      </c>
      <c r="AB117" s="7">
        <f t="shared" si="33"/>
        <v>73.14309246618609</v>
      </c>
      <c r="AC117" s="1">
        <f t="shared" si="34"/>
        <v>2.7234368802177253</v>
      </c>
      <c r="AD117" s="9">
        <f t="shared" si="35"/>
        <v>73.324436213639629</v>
      </c>
      <c r="AE117" s="1">
        <f t="shared" si="36"/>
        <v>2.7691883921021008</v>
      </c>
      <c r="AG117" s="1">
        <v>1.9166669999999999</v>
      </c>
      <c r="AH117" s="1">
        <v>122.5</v>
      </c>
      <c r="AI117" s="1">
        <v>37.936574999999998</v>
      </c>
      <c r="AJ117" s="7">
        <f t="shared" si="37"/>
        <v>76.375155110865961</v>
      </c>
      <c r="AK117" s="1">
        <f t="shared" si="38"/>
        <v>3.2328320236292343</v>
      </c>
      <c r="AL117" s="9">
        <f t="shared" si="39"/>
        <v>73.574250594778078</v>
      </c>
      <c r="AM117" s="1">
        <f t="shared" si="40"/>
        <v>2.786710354328104</v>
      </c>
    </row>
    <row r="118" spans="1:39" x14ac:dyDescent="0.2">
      <c r="A118" s="1">
        <v>1.933333</v>
      </c>
      <c r="B118" s="1">
        <v>55</v>
      </c>
      <c r="C118" s="1">
        <v>38.988413000000001</v>
      </c>
      <c r="D118" s="7">
        <f t="shared" si="21"/>
        <v>73.779194346792224</v>
      </c>
      <c r="E118" s="1">
        <f t="shared" si="22"/>
        <v>2.8137653481202722</v>
      </c>
      <c r="F118" s="9">
        <f t="shared" si="23"/>
        <v>73.71245231850429</v>
      </c>
      <c r="G118" s="1">
        <f t="shared" si="24"/>
        <v>2.8233889343557639</v>
      </c>
      <c r="I118" s="1">
        <v>1.933333</v>
      </c>
      <c r="J118" s="1">
        <v>85</v>
      </c>
      <c r="K118" s="1">
        <v>39.838925000000003</v>
      </c>
      <c r="L118" s="7">
        <f t="shared" si="25"/>
        <v>70.554024738368312</v>
      </c>
      <c r="M118" s="1">
        <f t="shared" si="26"/>
        <v>2.3960498544023681</v>
      </c>
      <c r="N118" s="9">
        <f t="shared" si="27"/>
        <v>73.454971469368843</v>
      </c>
      <c r="O118" s="1">
        <f t="shared" si="28"/>
        <v>2.8023234373291448</v>
      </c>
      <c r="Q118" s="1">
        <v>1.933333</v>
      </c>
      <c r="R118" s="1">
        <v>105</v>
      </c>
      <c r="S118" s="1">
        <v>37.240084000000003</v>
      </c>
      <c r="T118" s="7">
        <f t="shared" si="29"/>
        <v>73.573808265308969</v>
      </c>
      <c r="U118" s="1">
        <f t="shared" si="30"/>
        <v>2.784124515706317</v>
      </c>
      <c r="V118" s="9">
        <f t="shared" si="31"/>
        <v>73.354368469387921</v>
      </c>
      <c r="W118" s="1">
        <f t="shared" si="32"/>
        <v>2.7707733699677619</v>
      </c>
      <c r="Y118" s="1">
        <v>1.933333</v>
      </c>
      <c r="Z118" s="1">
        <v>124.38</v>
      </c>
      <c r="AA118" s="1">
        <v>37.392460999999997</v>
      </c>
      <c r="AB118" s="7">
        <f t="shared" si="33"/>
        <v>73.092177591627362</v>
      </c>
      <c r="AC118" s="1">
        <f t="shared" si="34"/>
        <v>2.7163914077597</v>
      </c>
      <c r="AD118" s="9">
        <f t="shared" si="35"/>
        <v>73.273395105777908</v>
      </c>
      <c r="AE118" s="1">
        <f t="shared" si="36"/>
        <v>2.7620245614698011</v>
      </c>
      <c r="AG118" s="1">
        <v>1.933333</v>
      </c>
      <c r="AH118" s="1">
        <v>124.17</v>
      </c>
      <c r="AI118" s="1">
        <v>37.869745999999999</v>
      </c>
      <c r="AJ118" s="7">
        <f t="shared" si="37"/>
        <v>76.333464185368456</v>
      </c>
      <c r="AK118" s="1">
        <f t="shared" si="38"/>
        <v>3.2253754746047871</v>
      </c>
      <c r="AL118" s="9">
        <f t="shared" si="39"/>
        <v>73.534088599746724</v>
      </c>
      <c r="AM118" s="1">
        <f t="shared" si="40"/>
        <v>2.7802827879645862</v>
      </c>
    </row>
    <row r="119" spans="1:39" x14ac:dyDescent="0.2">
      <c r="A119" s="1">
        <v>1.95</v>
      </c>
      <c r="B119" s="1">
        <v>55</v>
      </c>
      <c r="C119" s="1">
        <v>38.965285000000002</v>
      </c>
      <c r="D119" s="7">
        <f t="shared" si="21"/>
        <v>73.763630883233631</v>
      </c>
      <c r="E119" s="1">
        <f t="shared" si="22"/>
        <v>2.8115030153351106</v>
      </c>
      <c r="F119" s="9">
        <f t="shared" si="23"/>
        <v>73.696902933943647</v>
      </c>
      <c r="G119" s="1">
        <f t="shared" si="24"/>
        <v>2.8211188639834344</v>
      </c>
      <c r="I119" s="1">
        <v>1.95</v>
      </c>
      <c r="J119" s="1">
        <v>85</v>
      </c>
      <c r="K119" s="1">
        <v>39.801136999999997</v>
      </c>
      <c r="L119" s="7">
        <f t="shared" si="25"/>
        <v>70.526068137199189</v>
      </c>
      <c r="M119" s="1">
        <f t="shared" si="26"/>
        <v>2.392828634655646</v>
      </c>
      <c r="N119" s="9">
        <f t="shared" si="27"/>
        <v>73.425865385784334</v>
      </c>
      <c r="O119" s="1">
        <f t="shared" si="28"/>
        <v>2.7985560284096511</v>
      </c>
      <c r="Q119" s="1">
        <v>1.95</v>
      </c>
      <c r="R119" s="1">
        <v>105</v>
      </c>
      <c r="S119" s="1">
        <v>37.180463000000003</v>
      </c>
      <c r="T119" s="7">
        <f t="shared" si="29"/>
        <v>73.531432354675104</v>
      </c>
      <c r="U119" s="1">
        <f t="shared" si="30"/>
        <v>2.7780661704095952</v>
      </c>
      <c r="V119" s="9">
        <f t="shared" si="31"/>
        <v>73.312118948313071</v>
      </c>
      <c r="W119" s="1">
        <f t="shared" si="32"/>
        <v>2.764744077197439</v>
      </c>
      <c r="Y119" s="1">
        <v>1.95</v>
      </c>
      <c r="Z119" s="1">
        <v>126.04</v>
      </c>
      <c r="AA119" s="1">
        <v>37.319090000000003</v>
      </c>
      <c r="AB119" s="7">
        <f t="shared" si="33"/>
        <v>73.039275609346319</v>
      </c>
      <c r="AC119" s="1">
        <f t="shared" si="34"/>
        <v>2.7090991529391704</v>
      </c>
      <c r="AD119" s="9">
        <f t="shared" si="35"/>
        <v>73.220361963555561</v>
      </c>
      <c r="AE119" s="1">
        <f t="shared" si="36"/>
        <v>2.7546098027331691</v>
      </c>
      <c r="AG119" s="1">
        <v>1.95</v>
      </c>
      <c r="AH119" s="1">
        <v>125.83</v>
      </c>
      <c r="AI119" s="1">
        <v>37.800992999999998</v>
      </c>
      <c r="AJ119" s="7">
        <f t="shared" si="37"/>
        <v>76.290419143221982</v>
      </c>
      <c r="AK119" s="1">
        <f t="shared" si="38"/>
        <v>3.21770425230492</v>
      </c>
      <c r="AL119" s="9">
        <f t="shared" si="39"/>
        <v>73.492622147558833</v>
      </c>
      <c r="AM119" s="1">
        <f t="shared" si="40"/>
        <v>2.7736701726300619</v>
      </c>
    </row>
    <row r="120" spans="1:39" x14ac:dyDescent="0.2">
      <c r="A120" s="1">
        <v>1.9666669999999999</v>
      </c>
      <c r="B120" s="1">
        <v>55</v>
      </c>
      <c r="C120" s="1">
        <v>38.942087999999998</v>
      </c>
      <c r="D120" s="7">
        <f t="shared" si="21"/>
        <v>73.748002418360315</v>
      </c>
      <c r="E120" s="1">
        <f t="shared" si="22"/>
        <v>2.8092339331136733</v>
      </c>
      <c r="F120" s="9">
        <f t="shared" si="23"/>
        <v>73.681288606869657</v>
      </c>
      <c r="G120" s="1">
        <f t="shared" si="24"/>
        <v>2.8188420210905365</v>
      </c>
      <c r="I120" s="1">
        <v>1.9666669999999999</v>
      </c>
      <c r="J120" s="1">
        <v>85</v>
      </c>
      <c r="K120" s="1">
        <v>39.763139000000002</v>
      </c>
      <c r="L120" s="7">
        <f t="shared" si="25"/>
        <v>70.497902592649936</v>
      </c>
      <c r="M120" s="1">
        <f t="shared" si="26"/>
        <v>2.3895895135606979</v>
      </c>
      <c r="N120" s="9">
        <f t="shared" si="27"/>
        <v>73.396541767763154</v>
      </c>
      <c r="O120" s="1">
        <f t="shared" si="28"/>
        <v>2.7947676827940362</v>
      </c>
      <c r="Q120" s="1">
        <v>1.9666669999999999</v>
      </c>
      <c r="R120" s="1">
        <v>105</v>
      </c>
      <c r="S120" s="1">
        <v>37.120106999999997</v>
      </c>
      <c r="T120" s="7">
        <f t="shared" si="29"/>
        <v>73.488395386360281</v>
      </c>
      <c r="U120" s="1">
        <f t="shared" si="30"/>
        <v>2.7719331386132655</v>
      </c>
      <c r="V120" s="9">
        <f t="shared" si="31"/>
        <v>73.269210341214915</v>
      </c>
      <c r="W120" s="1">
        <f t="shared" si="32"/>
        <v>2.7586404560833078</v>
      </c>
      <c r="Y120" s="1">
        <v>1.9666669999999999</v>
      </c>
      <c r="Z120" s="1">
        <v>127.71</v>
      </c>
      <c r="AA120" s="1">
        <v>37.242883999999997</v>
      </c>
      <c r="AB120" s="7">
        <f t="shared" si="33"/>
        <v>72.984108856875849</v>
      </c>
      <c r="AC120" s="1">
        <f t="shared" si="34"/>
        <v>2.701525130902489</v>
      </c>
      <c r="AD120" s="9">
        <f t="shared" si="35"/>
        <v>73.165058436096629</v>
      </c>
      <c r="AE120" s="1">
        <f t="shared" si="36"/>
        <v>2.746908543321632</v>
      </c>
      <c r="AG120" s="1">
        <v>1.9666669999999999</v>
      </c>
      <c r="AH120" s="1">
        <v>127.5</v>
      </c>
      <c r="AI120" s="1">
        <v>37.730384999999998</v>
      </c>
      <c r="AJ120" s="7">
        <f t="shared" si="37"/>
        <v>76.246049437343402</v>
      </c>
      <c r="AK120" s="1">
        <f t="shared" si="38"/>
        <v>3.2098260555113396</v>
      </c>
      <c r="AL120" s="9">
        <f t="shared" si="39"/>
        <v>73.449879611005045</v>
      </c>
      <c r="AM120" s="1">
        <f t="shared" si="40"/>
        <v>2.7668791446961523</v>
      </c>
    </row>
    <row r="121" spans="1:39" x14ac:dyDescent="0.2">
      <c r="A121" s="1">
        <v>1.983333</v>
      </c>
      <c r="B121" s="1">
        <v>55</v>
      </c>
      <c r="C121" s="1">
        <v>38.918750000000003</v>
      </c>
      <c r="D121" s="7">
        <f t="shared" si="21"/>
        <v>73.732260157379159</v>
      </c>
      <c r="E121" s="1">
        <f t="shared" si="22"/>
        <v>2.806951058565935</v>
      </c>
      <c r="F121" s="9">
        <f t="shared" si="23"/>
        <v>73.665560586629908</v>
      </c>
      <c r="G121" s="1">
        <f t="shared" si="24"/>
        <v>2.8165513386990879</v>
      </c>
      <c r="I121" s="1">
        <v>1.983333</v>
      </c>
      <c r="J121" s="1">
        <v>85</v>
      </c>
      <c r="K121" s="1">
        <v>39.724826</v>
      </c>
      <c r="L121" s="7">
        <f t="shared" si="25"/>
        <v>70.46944900400571</v>
      </c>
      <c r="M121" s="1">
        <f t="shared" si="26"/>
        <v>2.3863235404434082</v>
      </c>
      <c r="N121" s="9">
        <f t="shared" si="27"/>
        <v>73.366918262232275</v>
      </c>
      <c r="O121" s="1">
        <f t="shared" si="28"/>
        <v>2.7909479321342361</v>
      </c>
      <c r="Q121" s="1">
        <v>1.983333</v>
      </c>
      <c r="R121" s="1">
        <v>105</v>
      </c>
      <c r="S121" s="1">
        <v>37.059052000000001</v>
      </c>
      <c r="T121" s="7">
        <f t="shared" si="29"/>
        <v>73.444717366218654</v>
      </c>
      <c r="U121" s="1">
        <f t="shared" si="30"/>
        <v>2.7657290784315958</v>
      </c>
      <c r="V121" s="9">
        <f t="shared" si="31"/>
        <v>73.22566259427856</v>
      </c>
      <c r="W121" s="1">
        <f t="shared" si="32"/>
        <v>2.7524661471973104</v>
      </c>
      <c r="Y121" s="1">
        <v>1.983333</v>
      </c>
      <c r="Z121" s="1">
        <v>129.38</v>
      </c>
      <c r="AA121" s="1">
        <v>37.163739</v>
      </c>
      <c r="AB121" s="7">
        <f t="shared" si="33"/>
        <v>72.926575014424671</v>
      </c>
      <c r="AC121" s="1">
        <f t="shared" si="34"/>
        <v>2.6936590052156255</v>
      </c>
      <c r="AD121" s="9">
        <f t="shared" si="35"/>
        <v>73.107381949928282</v>
      </c>
      <c r="AE121" s="1">
        <f t="shared" si="36"/>
        <v>2.7389102731575234</v>
      </c>
      <c r="AG121" s="1">
        <v>1.983333</v>
      </c>
      <c r="AH121" s="1">
        <v>129.16999999999999</v>
      </c>
      <c r="AI121" s="1">
        <v>37.656382999999998</v>
      </c>
      <c r="AJ121" s="7">
        <f t="shared" si="37"/>
        <v>76.199368377998482</v>
      </c>
      <c r="AK121" s="1">
        <f t="shared" si="38"/>
        <v>3.2015691679190201</v>
      </c>
      <c r="AL121" s="9">
        <f t="shared" si="39"/>
        <v>73.404910485203771</v>
      </c>
      <c r="AM121" s="1">
        <f t="shared" si="40"/>
        <v>2.7597616842219117</v>
      </c>
    </row>
    <row r="122" spans="1:39" x14ac:dyDescent="0.2">
      <c r="A122" s="1">
        <v>2</v>
      </c>
      <c r="B122" s="1">
        <v>55</v>
      </c>
      <c r="C122" s="1">
        <v>38.895446999999997</v>
      </c>
      <c r="D122" s="7">
        <f t="shared" si="21"/>
        <v>73.716522656237899</v>
      </c>
      <c r="E122" s="1">
        <f t="shared" si="22"/>
        <v>2.8046716076452913</v>
      </c>
      <c r="F122" s="9">
        <f t="shared" si="23"/>
        <v>73.64983732192421</v>
      </c>
      <c r="G122" s="1">
        <f t="shared" si="24"/>
        <v>2.8142640916441581</v>
      </c>
      <c r="I122" s="1">
        <v>2</v>
      </c>
      <c r="J122" s="1">
        <v>85</v>
      </c>
      <c r="K122" s="1">
        <v>39.686267999999998</v>
      </c>
      <c r="L122" s="7">
        <f t="shared" si="25"/>
        <v>70.440757997199427</v>
      </c>
      <c r="M122" s="1">
        <f t="shared" si="26"/>
        <v>2.3830366824198532</v>
      </c>
      <c r="N122" s="9">
        <f t="shared" si="27"/>
        <v>73.337047576694516</v>
      </c>
      <c r="O122" s="1">
        <f t="shared" si="28"/>
        <v>2.787103755328959</v>
      </c>
      <c r="Q122" s="1">
        <v>2</v>
      </c>
      <c r="R122" s="1">
        <v>105</v>
      </c>
      <c r="S122" s="1">
        <v>36.997470999999997</v>
      </c>
      <c r="T122" s="7">
        <f t="shared" si="29"/>
        <v>73.400517024528511</v>
      </c>
      <c r="U122" s="1">
        <f t="shared" si="30"/>
        <v>2.7594715691359206</v>
      </c>
      <c r="V122" s="9">
        <f t="shared" si="31"/>
        <v>73.181594083659661</v>
      </c>
      <c r="W122" s="1">
        <f t="shared" si="32"/>
        <v>2.7462386455101662</v>
      </c>
      <c r="Y122" s="1">
        <v>2</v>
      </c>
      <c r="Z122" s="1">
        <v>131.04</v>
      </c>
      <c r="AA122" s="1">
        <v>37.082039000000002</v>
      </c>
      <c r="AB122" s="7">
        <f t="shared" si="33"/>
        <v>72.866926222692342</v>
      </c>
      <c r="AC122" s="1">
        <f t="shared" si="34"/>
        <v>2.685538941173466</v>
      </c>
      <c r="AD122" s="9">
        <f t="shared" si="35"/>
        <v>73.047585270882749</v>
      </c>
      <c r="AE122" s="1">
        <f t="shared" si="36"/>
        <v>2.7306537986814647</v>
      </c>
      <c r="AG122" s="1">
        <v>2</v>
      </c>
      <c r="AH122" s="1">
        <v>130.83000000000001</v>
      </c>
      <c r="AI122" s="1">
        <v>37.580317000000001</v>
      </c>
      <c r="AJ122" s="7">
        <f t="shared" si="37"/>
        <v>76.151193721968866</v>
      </c>
      <c r="AK122" s="1">
        <f t="shared" si="38"/>
        <v>3.1930819863347737</v>
      </c>
      <c r="AL122" s="9">
        <f t="shared" si="39"/>
        <v>73.358502537358746</v>
      </c>
      <c r="AM122" s="1">
        <f t="shared" si="40"/>
        <v>2.7524457096748236</v>
      </c>
    </row>
    <row r="123" spans="1:39" x14ac:dyDescent="0.2">
      <c r="A123" s="1">
        <v>2.016667</v>
      </c>
      <c r="B123" s="1">
        <v>55</v>
      </c>
      <c r="C123" s="1">
        <v>38.872039999999998</v>
      </c>
      <c r="D123" s="7">
        <f t="shared" si="21"/>
        <v>73.700695924371345</v>
      </c>
      <c r="E123" s="1">
        <f t="shared" si="22"/>
        <v>2.8023819836612773</v>
      </c>
      <c r="F123" s="9">
        <f t="shared" si="23"/>
        <v>73.634024907212989</v>
      </c>
      <c r="G123" s="1">
        <f t="shared" si="24"/>
        <v>2.8119666367321416</v>
      </c>
      <c r="I123" s="1">
        <v>2.016667</v>
      </c>
      <c r="J123" s="1">
        <v>85</v>
      </c>
      <c r="K123" s="1">
        <v>39.647534999999998</v>
      </c>
      <c r="L123" s="7">
        <f t="shared" si="25"/>
        <v>70.411880587279882</v>
      </c>
      <c r="M123" s="1">
        <f t="shared" si="26"/>
        <v>2.3797349066061089</v>
      </c>
      <c r="N123" s="9">
        <f t="shared" si="27"/>
        <v>73.306982823767726</v>
      </c>
      <c r="O123" s="1">
        <f t="shared" si="28"/>
        <v>2.783242131276912</v>
      </c>
      <c r="Q123" s="1">
        <v>2.016667</v>
      </c>
      <c r="R123" s="1">
        <v>105</v>
      </c>
      <c r="S123" s="1">
        <v>36.935400999999999</v>
      </c>
      <c r="T123" s="7">
        <f t="shared" si="29"/>
        <v>73.35581655117268</v>
      </c>
      <c r="U123" s="1">
        <f t="shared" si="30"/>
        <v>2.753164370454793</v>
      </c>
      <c r="V123" s="9">
        <f t="shared" si="31"/>
        <v>73.137026933057982</v>
      </c>
      <c r="W123" s="1">
        <f t="shared" si="32"/>
        <v>2.7399616927208146</v>
      </c>
      <c r="Y123" s="1">
        <v>2.016667</v>
      </c>
      <c r="Z123" s="1">
        <v>132.71</v>
      </c>
      <c r="AA123" s="1">
        <v>36.996561</v>
      </c>
      <c r="AB123" s="7">
        <f t="shared" si="33"/>
        <v>72.804237128959087</v>
      </c>
      <c r="AC123" s="1">
        <f t="shared" si="34"/>
        <v>2.6770433862873491</v>
      </c>
      <c r="AD123" s="9">
        <f t="shared" si="35"/>
        <v>72.984740752012286</v>
      </c>
      <c r="AE123" s="1">
        <f t="shared" si="36"/>
        <v>2.7220155254224125</v>
      </c>
      <c r="AG123" s="1">
        <v>2.016667</v>
      </c>
      <c r="AH123" s="1">
        <v>132.5</v>
      </c>
      <c r="AI123" s="1">
        <v>37.501592000000002</v>
      </c>
      <c r="AJ123" s="7">
        <f t="shared" si="37"/>
        <v>76.10112925339277</v>
      </c>
      <c r="AK123" s="1">
        <f t="shared" si="38"/>
        <v>3.1842981227134479</v>
      </c>
      <c r="AL123" s="9">
        <f t="shared" si="39"/>
        <v>73.310274082024492</v>
      </c>
      <c r="AM123" s="1">
        <f t="shared" si="40"/>
        <v>2.744873994372067</v>
      </c>
    </row>
    <row r="124" spans="1:39" x14ac:dyDescent="0.2">
      <c r="A124" s="1">
        <v>2.0333329999999998</v>
      </c>
      <c r="B124" s="1">
        <v>55</v>
      </c>
      <c r="C124" s="1">
        <v>38.848596999999998</v>
      </c>
      <c r="D124" s="7">
        <f t="shared" si="21"/>
        <v>73.684825735148181</v>
      </c>
      <c r="E124" s="1">
        <f t="shared" si="22"/>
        <v>2.80008883823225</v>
      </c>
      <c r="F124" s="9">
        <f t="shared" si="23"/>
        <v>73.618169074457498</v>
      </c>
      <c r="G124" s="1">
        <f t="shared" si="24"/>
        <v>2.8096656483311331</v>
      </c>
      <c r="I124" s="1">
        <v>2.0333329999999998</v>
      </c>
      <c r="J124" s="1">
        <v>85</v>
      </c>
      <c r="K124" s="1">
        <v>39.608626999999998</v>
      </c>
      <c r="L124" s="7">
        <f t="shared" si="25"/>
        <v>70.382815844639097</v>
      </c>
      <c r="M124" s="1">
        <f t="shared" si="26"/>
        <v>2.3764182130021756</v>
      </c>
      <c r="N124" s="9">
        <f t="shared" si="27"/>
        <v>73.276723035621544</v>
      </c>
      <c r="O124" s="1">
        <f t="shared" si="28"/>
        <v>2.7793630599780972</v>
      </c>
      <c r="Q124" s="1">
        <v>2.0333329999999998</v>
      </c>
      <c r="R124" s="1">
        <v>105</v>
      </c>
      <c r="S124" s="1">
        <v>36.872805</v>
      </c>
      <c r="T124" s="7">
        <f t="shared" si="29"/>
        <v>73.310584860576782</v>
      </c>
      <c r="U124" s="1">
        <f t="shared" si="30"/>
        <v>2.7468037226596604</v>
      </c>
      <c r="V124" s="9">
        <f t="shared" si="31"/>
        <v>73.091930149614342</v>
      </c>
      <c r="W124" s="1">
        <f t="shared" si="32"/>
        <v>2.7336315471303161</v>
      </c>
      <c r="Y124" s="1">
        <v>2.0333329999999998</v>
      </c>
      <c r="Z124" s="1">
        <v>134.38</v>
      </c>
      <c r="AA124" s="1">
        <v>36.908003999999998</v>
      </c>
      <c r="AB124" s="7">
        <f t="shared" si="33"/>
        <v>72.738983663272606</v>
      </c>
      <c r="AC124" s="1">
        <f t="shared" si="34"/>
        <v>2.6682418133206225</v>
      </c>
      <c r="AD124" s="9">
        <f t="shared" si="35"/>
        <v>72.919325503338484</v>
      </c>
      <c r="AE124" s="1">
        <f t="shared" si="36"/>
        <v>2.7130660932293118</v>
      </c>
      <c r="AG124" s="1">
        <v>2.0333329999999998</v>
      </c>
      <c r="AH124" s="1">
        <v>134.16999999999999</v>
      </c>
      <c r="AI124" s="1">
        <v>37.421011999999997</v>
      </c>
      <c r="AJ124" s="7">
        <f t="shared" si="37"/>
        <v>76.049666962507587</v>
      </c>
      <c r="AK124" s="1">
        <f t="shared" si="38"/>
        <v>3.1753072845984081</v>
      </c>
      <c r="AL124" s="9">
        <f t="shared" si="39"/>
        <v>73.26069906669035</v>
      </c>
      <c r="AM124" s="1">
        <f t="shared" si="40"/>
        <v>2.7371238664699247</v>
      </c>
    </row>
    <row r="125" spans="1:39" x14ac:dyDescent="0.2">
      <c r="A125" s="1">
        <v>2.0499999999999998</v>
      </c>
      <c r="B125" s="1">
        <v>55</v>
      </c>
      <c r="C125" s="1">
        <v>38.825085000000001</v>
      </c>
      <c r="D125" s="7">
        <f t="shared" si="21"/>
        <v>73.668889585174128</v>
      </c>
      <c r="E125" s="1">
        <f t="shared" si="22"/>
        <v>2.7977889433669474</v>
      </c>
      <c r="F125" s="9">
        <f t="shared" si="23"/>
        <v>73.602247340620437</v>
      </c>
      <c r="G125" s="1">
        <f t="shared" si="24"/>
        <v>2.8073578874095571</v>
      </c>
      <c r="I125" s="1">
        <v>2.0499999999999998</v>
      </c>
      <c r="J125" s="1">
        <v>85</v>
      </c>
      <c r="K125" s="1">
        <v>39.56944</v>
      </c>
      <c r="L125" s="7">
        <f t="shared" si="25"/>
        <v>70.353484911588339</v>
      </c>
      <c r="M125" s="1">
        <f t="shared" si="26"/>
        <v>2.3730777361784545</v>
      </c>
      <c r="N125" s="9">
        <f t="shared" si="27"/>
        <v>73.246186112201471</v>
      </c>
      <c r="O125" s="1">
        <f t="shared" si="28"/>
        <v>2.7754561727830045</v>
      </c>
      <c r="Q125" s="1">
        <v>2.0499999999999998</v>
      </c>
      <c r="R125" s="1">
        <v>105</v>
      </c>
      <c r="S125" s="1">
        <v>36.809755000000003</v>
      </c>
      <c r="T125" s="7">
        <f t="shared" si="29"/>
        <v>73.264869597746582</v>
      </c>
      <c r="U125" s="1">
        <f t="shared" si="30"/>
        <v>2.7403969419790561</v>
      </c>
      <c r="V125" s="9">
        <f t="shared" si="31"/>
        <v>73.046351236229441</v>
      </c>
      <c r="W125" s="1">
        <f t="shared" si="32"/>
        <v>2.7272554898825536</v>
      </c>
      <c r="Y125" s="1">
        <v>2.0499999999999998</v>
      </c>
      <c r="Z125" s="1">
        <v>136.04</v>
      </c>
      <c r="AA125" s="1">
        <v>36.816927999999997</v>
      </c>
      <c r="AB125" s="7">
        <f t="shared" si="33"/>
        <v>72.671546632027528</v>
      </c>
      <c r="AC125" s="1">
        <f t="shared" si="34"/>
        <v>2.6591898799949947</v>
      </c>
      <c r="AD125" s="9">
        <f t="shared" si="35"/>
        <v>72.851721275389636</v>
      </c>
      <c r="AE125" s="1">
        <f t="shared" si="36"/>
        <v>2.7038620948280685</v>
      </c>
      <c r="AG125" s="1">
        <v>2.0499999999999998</v>
      </c>
      <c r="AH125" s="1">
        <v>135.83000000000001</v>
      </c>
      <c r="AI125" s="1">
        <v>37.337634000000001</v>
      </c>
      <c r="AJ125" s="7">
        <f t="shared" si="37"/>
        <v>75.996183903886362</v>
      </c>
      <c r="AK125" s="1">
        <f t="shared" si="38"/>
        <v>3.1660042553063295</v>
      </c>
      <c r="AL125" s="9">
        <f t="shared" si="39"/>
        <v>73.20917739119443</v>
      </c>
      <c r="AM125" s="1">
        <f t="shared" si="40"/>
        <v>2.7291046288895724</v>
      </c>
    </row>
    <row r="126" spans="1:39" x14ac:dyDescent="0.2">
      <c r="A126" s="1">
        <v>2.0666669999999998</v>
      </c>
      <c r="B126" s="1">
        <v>55</v>
      </c>
      <c r="C126" s="1">
        <v>38.801572</v>
      </c>
      <c r="D126" s="7">
        <f t="shared" si="21"/>
        <v>73.652933443005864</v>
      </c>
      <c r="E126" s="1">
        <f t="shared" si="22"/>
        <v>2.7954889506837275</v>
      </c>
      <c r="F126" s="9">
        <f t="shared" si="23"/>
        <v>73.586305632674467</v>
      </c>
      <c r="G126" s="1">
        <f t="shared" si="24"/>
        <v>2.8050500283355086</v>
      </c>
      <c r="I126" s="1">
        <v>2.0666669999999998</v>
      </c>
      <c r="J126" s="1">
        <v>85</v>
      </c>
      <c r="K126" s="1">
        <v>39.530076999999999</v>
      </c>
      <c r="L126" s="7">
        <f t="shared" si="25"/>
        <v>70.323963699843034</v>
      </c>
      <c r="M126" s="1">
        <f t="shared" si="26"/>
        <v>2.3697222563200282</v>
      </c>
      <c r="N126" s="9">
        <f t="shared" si="27"/>
        <v>73.215451086460092</v>
      </c>
      <c r="O126" s="1">
        <f t="shared" si="28"/>
        <v>2.7715317386425893</v>
      </c>
      <c r="Q126" s="1">
        <v>2.0666669999999998</v>
      </c>
      <c r="R126" s="1">
        <v>105</v>
      </c>
      <c r="S126" s="1">
        <v>36.746110000000002</v>
      </c>
      <c r="T126" s="7">
        <f t="shared" si="29"/>
        <v>73.218563815326306</v>
      </c>
      <c r="U126" s="1">
        <f t="shared" si="30"/>
        <v>2.7339297007987695</v>
      </c>
      <c r="V126" s="9">
        <f t="shared" si="31"/>
        <v>73.000183564526594</v>
      </c>
      <c r="W126" s="1">
        <f t="shared" si="32"/>
        <v>2.7208192620707559</v>
      </c>
      <c r="Y126" s="1">
        <v>2.0666669999999998</v>
      </c>
      <c r="Z126" s="1">
        <v>137.71</v>
      </c>
      <c r="AA126" s="1">
        <v>36.723506999999998</v>
      </c>
      <c r="AB126" s="7">
        <f t="shared" si="33"/>
        <v>72.602025727009135</v>
      </c>
      <c r="AC126" s="1">
        <f t="shared" si="34"/>
        <v>2.649904879959712</v>
      </c>
      <c r="AD126" s="9">
        <f t="shared" si="35"/>
        <v>72.782028007117006</v>
      </c>
      <c r="AE126" s="1">
        <f t="shared" si="36"/>
        <v>2.6944211143870911</v>
      </c>
      <c r="AG126" s="1">
        <v>2.0666669999999998</v>
      </c>
      <c r="AH126" s="1">
        <v>137.5</v>
      </c>
      <c r="AI126" s="1">
        <v>37.251280999999999</v>
      </c>
      <c r="AJ126" s="7">
        <f t="shared" si="37"/>
        <v>75.940540138740459</v>
      </c>
      <c r="AK126" s="1">
        <f t="shared" si="38"/>
        <v>3.1563692857884837</v>
      </c>
      <c r="AL126" s="9">
        <f t="shared" si="39"/>
        <v>73.155574248720427</v>
      </c>
      <c r="AM126" s="1">
        <f t="shared" si="40"/>
        <v>2.720799257895111</v>
      </c>
    </row>
    <row r="127" spans="1:39" x14ac:dyDescent="0.2">
      <c r="A127" s="1">
        <v>2.0833330000000001</v>
      </c>
      <c r="B127" s="1">
        <v>55</v>
      </c>
      <c r="C127" s="1">
        <v>38.777988999999998</v>
      </c>
      <c r="D127" s="7">
        <f t="shared" si="21"/>
        <v>73.636910361700288</v>
      </c>
      <c r="E127" s="1">
        <f t="shared" si="22"/>
        <v>2.7931821107463151</v>
      </c>
      <c r="F127" s="9">
        <f t="shared" si="23"/>
        <v>73.570297046145569</v>
      </c>
      <c r="G127" s="1">
        <f t="shared" si="24"/>
        <v>2.8027352985884204</v>
      </c>
      <c r="I127" s="1">
        <v>2.0833330000000001</v>
      </c>
      <c r="J127" s="1">
        <v>85</v>
      </c>
      <c r="K127" s="1">
        <v>39.490575</v>
      </c>
      <c r="L127" s="7">
        <f t="shared" si="25"/>
        <v>70.294279077982537</v>
      </c>
      <c r="M127" s="1">
        <f t="shared" si="26"/>
        <v>2.3663549274739664</v>
      </c>
      <c r="N127" s="9">
        <f t="shared" si="27"/>
        <v>73.184545931723306</v>
      </c>
      <c r="O127" s="1">
        <f t="shared" si="28"/>
        <v>2.7675934464033123</v>
      </c>
      <c r="Q127" s="1">
        <v>2.0833330000000001</v>
      </c>
      <c r="R127" s="1">
        <v>105</v>
      </c>
      <c r="S127" s="1">
        <v>36.682395</v>
      </c>
      <c r="T127" s="7">
        <f t="shared" si="29"/>
        <v>73.172046154565436</v>
      </c>
      <c r="U127" s="1">
        <f t="shared" si="30"/>
        <v>2.7274553466185205</v>
      </c>
      <c r="V127" s="9">
        <f t="shared" si="31"/>
        <v>72.953804646427358</v>
      </c>
      <c r="W127" s="1">
        <f t="shared" si="32"/>
        <v>2.7143759553690714</v>
      </c>
      <c r="Y127" s="1">
        <v>2.0833330000000001</v>
      </c>
      <c r="Z127" s="1">
        <v>139.38</v>
      </c>
      <c r="AA127" s="1">
        <v>36.626762999999997</v>
      </c>
      <c r="AB127" s="7">
        <f t="shared" si="33"/>
        <v>72.529658162802974</v>
      </c>
      <c r="AC127" s="1">
        <f t="shared" si="34"/>
        <v>2.6402896109793601</v>
      </c>
      <c r="AD127" s="9">
        <f t="shared" si="35"/>
        <v>72.709481021931438</v>
      </c>
      <c r="AE127" s="1">
        <f t="shared" si="36"/>
        <v>2.6846443167529186</v>
      </c>
      <c r="AG127" s="1">
        <v>2.0833330000000001</v>
      </c>
      <c r="AH127" s="1">
        <v>139.16999999999999</v>
      </c>
      <c r="AI127" s="1">
        <v>37.163004000000001</v>
      </c>
      <c r="AJ127" s="7">
        <f t="shared" si="37"/>
        <v>75.883389297592842</v>
      </c>
      <c r="AK127" s="1">
        <f t="shared" si="38"/>
        <v>3.1465196429952185</v>
      </c>
      <c r="AL127" s="9">
        <f t="shared" si="39"/>
        <v>73.100519299212394</v>
      </c>
      <c r="AM127" s="1">
        <f t="shared" si="40"/>
        <v>2.7123088379296432</v>
      </c>
    </row>
    <row r="128" spans="1:39" x14ac:dyDescent="0.2">
      <c r="A128" s="1">
        <v>2.1</v>
      </c>
      <c r="B128" s="1">
        <v>55</v>
      </c>
      <c r="C128" s="1">
        <v>38.754371999999996</v>
      </c>
      <c r="D128" s="7">
        <f t="shared" si="21"/>
        <v>73.620844636574162</v>
      </c>
      <c r="E128" s="1">
        <f t="shared" si="22"/>
        <v>2.7908719449997239</v>
      </c>
      <c r="F128" s="9">
        <f t="shared" si="23"/>
        <v>73.55424585437251</v>
      </c>
      <c r="G128" s="1">
        <f t="shared" si="24"/>
        <v>2.8004172316572844</v>
      </c>
      <c r="I128" s="1">
        <v>2.1</v>
      </c>
      <c r="J128" s="1">
        <v>85</v>
      </c>
      <c r="K128" s="1">
        <v>39.450896999999998</v>
      </c>
      <c r="L128" s="7">
        <f t="shared" si="25"/>
        <v>70.264402353132809</v>
      </c>
      <c r="M128" s="1">
        <f t="shared" si="26"/>
        <v>2.3629725955931993</v>
      </c>
      <c r="N128" s="9">
        <f t="shared" si="27"/>
        <v>73.153440775361588</v>
      </c>
      <c r="O128" s="1">
        <f t="shared" si="28"/>
        <v>2.7636376072187128</v>
      </c>
      <c r="Q128" s="1">
        <v>2.1</v>
      </c>
      <c r="R128" s="1">
        <v>105</v>
      </c>
      <c r="S128" s="1">
        <v>36.618505999999996</v>
      </c>
      <c r="T128" s="7">
        <f t="shared" si="29"/>
        <v>73.125238916082495</v>
      </c>
      <c r="U128" s="1">
        <f t="shared" si="30"/>
        <v>2.7209633115526497</v>
      </c>
      <c r="V128" s="9">
        <f t="shared" si="31"/>
        <v>72.907137014294847</v>
      </c>
      <c r="W128" s="1">
        <f t="shared" si="32"/>
        <v>2.7079150525696689</v>
      </c>
      <c r="Y128" s="1">
        <v>2.1</v>
      </c>
      <c r="Z128" s="1">
        <v>141.04</v>
      </c>
      <c r="AA128" s="1">
        <v>36.526310000000002</v>
      </c>
      <c r="AB128" s="7">
        <f t="shared" si="33"/>
        <v>72.454110475435385</v>
      </c>
      <c r="AC128" s="1">
        <f t="shared" si="34"/>
        <v>2.630305708981477</v>
      </c>
      <c r="AD128" s="9">
        <f t="shared" si="35"/>
        <v>72.633746029101687</v>
      </c>
      <c r="AE128" s="1">
        <f t="shared" si="36"/>
        <v>2.6744926933680535</v>
      </c>
      <c r="AG128" s="1">
        <v>2.1</v>
      </c>
      <c r="AH128" s="1">
        <v>140.83000000000001</v>
      </c>
      <c r="AI128" s="1">
        <v>37.071578000000002</v>
      </c>
      <c r="AJ128" s="7">
        <f t="shared" si="37"/>
        <v>75.823912863919631</v>
      </c>
      <c r="AK128" s="1">
        <f t="shared" si="38"/>
        <v>3.1363186456571004</v>
      </c>
      <c r="AL128" s="9">
        <f t="shared" si="39"/>
        <v>73.043224043586335</v>
      </c>
      <c r="AM128" s="1">
        <f t="shared" si="40"/>
        <v>2.7035155493520655</v>
      </c>
    </row>
    <row r="129" spans="1:39" x14ac:dyDescent="0.2">
      <c r="A129" s="1">
        <v>2.1166670000000001</v>
      </c>
      <c r="B129" s="1">
        <v>55</v>
      </c>
      <c r="C129" s="1">
        <v>38.730719000000001</v>
      </c>
      <c r="D129" s="7">
        <f t="shared" si="21"/>
        <v>73.604734784293584</v>
      </c>
      <c r="E129" s="1">
        <f t="shared" si="22"/>
        <v>2.7885582578081194</v>
      </c>
      <c r="F129" s="9">
        <f t="shared" si="23"/>
        <v>73.538150575363247</v>
      </c>
      <c r="G129" s="1">
        <f t="shared" si="24"/>
        <v>2.7980956312371568</v>
      </c>
      <c r="I129" s="1">
        <v>2.1166670000000001</v>
      </c>
      <c r="J129" s="1">
        <v>85</v>
      </c>
      <c r="K129" s="1">
        <v>39.411079999999998</v>
      </c>
      <c r="L129" s="7">
        <f t="shared" si="25"/>
        <v>70.234360489486718</v>
      </c>
      <c r="M129" s="1">
        <f t="shared" si="26"/>
        <v>2.3595784147247967</v>
      </c>
      <c r="N129" s="9">
        <f t="shared" si="27"/>
        <v>73.122163690245713</v>
      </c>
      <c r="O129" s="1">
        <f t="shared" si="28"/>
        <v>2.7596679099352515</v>
      </c>
      <c r="Q129" s="1">
        <v>2.1166670000000001</v>
      </c>
      <c r="R129" s="1">
        <v>105</v>
      </c>
      <c r="S129" s="1">
        <v>36.554301000000002</v>
      </c>
      <c r="T129" s="7">
        <f t="shared" si="29"/>
        <v>73.078035331601612</v>
      </c>
      <c r="U129" s="1">
        <f t="shared" si="30"/>
        <v>2.7144391663726628</v>
      </c>
      <c r="V129" s="9">
        <f t="shared" si="31"/>
        <v>72.860074218298209</v>
      </c>
      <c r="W129" s="1">
        <f t="shared" si="32"/>
        <v>2.7014221936387801</v>
      </c>
      <c r="Y129" s="1">
        <v>2.1166670000000001</v>
      </c>
      <c r="Z129" s="1">
        <v>142.71</v>
      </c>
      <c r="AA129" s="1">
        <v>36.422707000000003</v>
      </c>
      <c r="AB129" s="7">
        <f t="shared" si="33"/>
        <v>72.375757243963221</v>
      </c>
      <c r="AC129" s="1">
        <f t="shared" si="34"/>
        <v>2.6200087322989813</v>
      </c>
      <c r="AD129" s="9">
        <f t="shared" si="35"/>
        <v>72.555198536378853</v>
      </c>
      <c r="AE129" s="1">
        <f t="shared" si="36"/>
        <v>2.6640227358999615</v>
      </c>
      <c r="AG129" s="1">
        <v>2.1166670000000001</v>
      </c>
      <c r="AH129" s="1">
        <v>142.5</v>
      </c>
      <c r="AI129" s="1">
        <v>36.977912000000003</v>
      </c>
      <c r="AJ129" s="7">
        <f t="shared" si="37"/>
        <v>75.762674214812336</v>
      </c>
      <c r="AK129" s="1">
        <f t="shared" si="38"/>
        <v>3.1258677168548759</v>
      </c>
      <c r="AL129" s="9">
        <f t="shared" si="39"/>
        <v>72.984231198217117</v>
      </c>
      <c r="AM129" s="1">
        <f t="shared" si="40"/>
        <v>2.6945068191450408</v>
      </c>
    </row>
    <row r="130" spans="1:39" x14ac:dyDescent="0.2">
      <c r="A130" s="1">
        <v>2.1333329999999999</v>
      </c>
      <c r="B130" s="1">
        <v>55</v>
      </c>
      <c r="C130" s="1">
        <v>38.707031999999998</v>
      </c>
      <c r="D130" s="7">
        <f t="shared" si="21"/>
        <v>73.588582043696874</v>
      </c>
      <c r="E130" s="1">
        <f t="shared" si="22"/>
        <v>2.7862412448073357</v>
      </c>
      <c r="F130" s="9">
        <f t="shared" si="23"/>
        <v>73.522012446835419</v>
      </c>
      <c r="G130" s="1">
        <f t="shared" si="24"/>
        <v>2.7957706936329814</v>
      </c>
      <c r="I130" s="1">
        <v>2.1333329999999999</v>
      </c>
      <c r="J130" s="1">
        <v>85</v>
      </c>
      <c r="K130" s="1">
        <v>39.371156999999997</v>
      </c>
      <c r="L130" s="7">
        <f t="shared" si="25"/>
        <v>70.204177642023581</v>
      </c>
      <c r="M130" s="1">
        <f t="shared" si="26"/>
        <v>2.3561751979377643</v>
      </c>
      <c r="N130" s="9">
        <f t="shared" si="27"/>
        <v>73.090739824527347</v>
      </c>
      <c r="O130" s="1">
        <f t="shared" si="28"/>
        <v>2.7556876446051746</v>
      </c>
      <c r="Q130" s="1">
        <v>2.1333329999999999</v>
      </c>
      <c r="R130" s="1">
        <v>105</v>
      </c>
      <c r="S130" s="1">
        <v>36.489885999999998</v>
      </c>
      <c r="T130" s="7">
        <f t="shared" si="29"/>
        <v>73.030510426916649</v>
      </c>
      <c r="U130" s="1">
        <f t="shared" si="30"/>
        <v>2.7078936821927875</v>
      </c>
      <c r="V130" s="9">
        <f t="shared" si="31"/>
        <v>72.812691060460821</v>
      </c>
      <c r="W130" s="1">
        <f t="shared" si="32"/>
        <v>2.6949080980382307</v>
      </c>
      <c r="Y130" s="1">
        <v>2.1333329999999999</v>
      </c>
      <c r="Z130" s="1">
        <v>144.37</v>
      </c>
      <c r="AA130" s="1">
        <v>36.315466000000001</v>
      </c>
      <c r="AB130" s="7">
        <f t="shared" si="33"/>
        <v>72.294181768175577</v>
      </c>
      <c r="AC130" s="1">
        <f t="shared" si="34"/>
        <v>2.6093501792029561</v>
      </c>
      <c r="AD130" s="9">
        <f t="shared" si="35"/>
        <v>72.473420810426759</v>
      </c>
      <c r="AE130" s="1">
        <f t="shared" si="36"/>
        <v>2.6531851278303531</v>
      </c>
      <c r="AG130" s="1">
        <v>2.1333329999999999</v>
      </c>
      <c r="AH130" s="1">
        <v>144.16999999999999</v>
      </c>
      <c r="AI130" s="1">
        <v>36.881062999999997</v>
      </c>
      <c r="AJ130" s="7">
        <f t="shared" si="37"/>
        <v>75.699027438552946</v>
      </c>
      <c r="AK130" s="1">
        <f t="shared" si="38"/>
        <v>3.1150616399052176</v>
      </c>
      <c r="AL130" s="9">
        <f t="shared" si="39"/>
        <v>72.922918538894052</v>
      </c>
      <c r="AM130" s="1">
        <f t="shared" si="40"/>
        <v>2.6851919502297439</v>
      </c>
    </row>
    <row r="131" spans="1:39" x14ac:dyDescent="0.2">
      <c r="A131" s="1">
        <v>2.15</v>
      </c>
      <c r="B131" s="1">
        <v>55</v>
      </c>
      <c r="C131" s="1">
        <v>38.683309000000001</v>
      </c>
      <c r="D131" s="7">
        <f t="shared" ref="D131:D194" si="41">((C131-$AP$3)/C131)*100</f>
        <v>73.572384927049555</v>
      </c>
      <c r="E131" s="1">
        <f t="shared" ref="E131:E194" si="42">((C131-$AP$3)/$AP$3)</f>
        <v>2.7839207103615391</v>
      </c>
      <c r="F131" s="9">
        <f t="shared" ref="F131:F194" si="43">(D131/$D$2)*$AV$2</f>
        <v>73.505829982400371</v>
      </c>
      <c r="G131" s="1">
        <f t="shared" ref="G131:G194" si="44">(E131/E$2)*$AV$3</f>
        <v>2.7934422225398143</v>
      </c>
      <c r="I131" s="1">
        <v>2.15</v>
      </c>
      <c r="J131" s="1">
        <v>85</v>
      </c>
      <c r="K131" s="1">
        <v>39.331200000000003</v>
      </c>
      <c r="L131" s="7">
        <f t="shared" ref="L131:L194" si="45">((K131-$AQ$3)/K131)*100</f>
        <v>70.173907737368808</v>
      </c>
      <c r="M131" s="1">
        <f t="shared" ref="M131:M194" si="46">((K131-$AQ$3)/$AQ$3)</f>
        <v>2.3527690828372108</v>
      </c>
      <c r="N131" s="9">
        <f t="shared" ref="N131:N194" si="47">(L131/$L$2)*$AV$2</f>
        <v>73.059225322115296</v>
      </c>
      <c r="O131" s="1">
        <f t="shared" ref="O131:O194" si="48">(M131/M$2)*$AV$3</f>
        <v>2.751703989524299</v>
      </c>
      <c r="Q131" s="1">
        <v>2.15</v>
      </c>
      <c r="R131" s="1">
        <v>105</v>
      </c>
      <c r="S131" s="1">
        <v>36.425190999999998</v>
      </c>
      <c r="T131" s="7">
        <f t="shared" ref="T131:T194" si="49">((S131-$AR$3)/S131)*100</f>
        <v>72.982609754880897</v>
      </c>
      <c r="U131" s="1">
        <f t="shared" ref="U131:U194" si="50">((S131-$AR$3)/$AR$3)</f>
        <v>2.7013197460130618</v>
      </c>
      <c r="V131" s="9">
        <f t="shared" ref="V131:V194" si="51">(T131/$T$2)*$AV$2</f>
        <v>72.764933256028954</v>
      </c>
      <c r="W131" s="1">
        <f t="shared" ref="W131:W194" si="52">(U131/U$2)*$AV$3</f>
        <v>2.6883656868781354</v>
      </c>
      <c r="Y131" s="1">
        <v>2.15</v>
      </c>
      <c r="Z131" s="1">
        <v>146.04</v>
      </c>
      <c r="AA131" s="1">
        <v>36.204866000000003</v>
      </c>
      <c r="AB131" s="7">
        <f t="shared" ref="AB131:AB194" si="53">((AA131-$AS$3)/AA131)*100</f>
        <v>72.209544982157922</v>
      </c>
      <c r="AC131" s="1">
        <f t="shared" ref="AC131:AC194" si="54">((AA131-$AS$3)/$AS$3)</f>
        <v>2.5983577791654668</v>
      </c>
      <c r="AD131" s="9">
        <f t="shared" ref="AD131:AD194" si="55">(AB131/$AB$2)*$AV$2</f>
        <v>72.388574184334928</v>
      </c>
      <c r="AE131" s="1">
        <f t="shared" ref="AE131:AE194" si="56">(AC131/AC$2)*$AV$3</f>
        <v>2.6420080644637425</v>
      </c>
      <c r="AG131" s="1">
        <v>2.15</v>
      </c>
      <c r="AH131" s="1">
        <v>145.83000000000001</v>
      </c>
      <c r="AI131" s="1">
        <v>36.782814000000002</v>
      </c>
      <c r="AJ131" s="7">
        <f t="shared" ref="AJ131:AJ194" si="57">((AI131-$AT$3)/AI131)*100</f>
        <v>75.634118150938647</v>
      </c>
      <c r="AK131" s="1">
        <f t="shared" ref="AK131:AK194" si="58">((AI131-$AT$3)/$AT$3)</f>
        <v>3.1040993557904937</v>
      </c>
      <c r="AL131" s="9">
        <f t="shared" ref="AL131:AL194" si="59">(AJ131/$AJ$2)*$AV$2</f>
        <v>72.860389668269434</v>
      </c>
      <c r="AM131" s="1">
        <f t="shared" ref="AM131:AM194" si="60">(AK131/AK$2)*$AV$3</f>
        <v>2.6757424302960442</v>
      </c>
    </row>
    <row r="132" spans="1:39" x14ac:dyDescent="0.2">
      <c r="A132" s="1">
        <v>2.1666669999999999</v>
      </c>
      <c r="B132" s="1">
        <v>55</v>
      </c>
      <c r="C132" s="1">
        <v>38.659517000000001</v>
      </c>
      <c r="D132" s="7">
        <f t="shared" si="41"/>
        <v>73.556120734772762</v>
      </c>
      <c r="E132" s="1">
        <f t="shared" si="42"/>
        <v>2.7815934264794668</v>
      </c>
      <c r="F132" s="9">
        <f t="shared" si="43"/>
        <v>73.489580503013727</v>
      </c>
      <c r="G132" s="1">
        <f t="shared" si="44"/>
        <v>2.791106978926079</v>
      </c>
      <c r="I132" s="1">
        <v>2.1666669999999999</v>
      </c>
      <c r="J132" s="1">
        <v>85</v>
      </c>
      <c r="K132" s="1">
        <v>39.291173000000001</v>
      </c>
      <c r="L132" s="7">
        <f t="shared" si="45"/>
        <v>70.143523075780905</v>
      </c>
      <c r="M132" s="1">
        <f t="shared" si="46"/>
        <v>2.3493570006205804</v>
      </c>
      <c r="N132" s="9">
        <f t="shared" si="47"/>
        <v>73.027591344346874</v>
      </c>
      <c r="O132" s="1">
        <f t="shared" si="48"/>
        <v>2.7477133555447142</v>
      </c>
      <c r="Q132" s="1">
        <v>2.1666669999999999</v>
      </c>
      <c r="R132" s="1">
        <v>105</v>
      </c>
      <c r="S132" s="1">
        <v>36.360427000000001</v>
      </c>
      <c r="T132" s="7">
        <f t="shared" si="49"/>
        <v>72.934487265509844</v>
      </c>
      <c r="U132" s="1">
        <f t="shared" si="50"/>
        <v>2.6947387984476592</v>
      </c>
      <c r="V132" s="9">
        <f t="shared" si="51"/>
        <v>72.716954295849831</v>
      </c>
      <c r="W132" s="1">
        <f t="shared" si="52"/>
        <v>2.681816297955153</v>
      </c>
      <c r="Y132" s="1">
        <v>2.1666669999999999</v>
      </c>
      <c r="Z132" s="1">
        <v>147.71</v>
      </c>
      <c r="AA132" s="1">
        <v>36.091361999999997</v>
      </c>
      <c r="AB132" s="7">
        <f t="shared" si="53"/>
        <v>72.122146567923934</v>
      </c>
      <c r="AC132" s="1">
        <f t="shared" si="54"/>
        <v>2.5870767540854009</v>
      </c>
      <c r="AD132" s="9">
        <f t="shared" si="55"/>
        <v>72.300959083118968</v>
      </c>
      <c r="AE132" s="1">
        <f t="shared" si="56"/>
        <v>2.6305375273899276</v>
      </c>
      <c r="AG132" s="1">
        <v>2.1666669999999999</v>
      </c>
      <c r="AH132" s="1">
        <v>147.5</v>
      </c>
      <c r="AI132" s="1">
        <v>36.681345999999998</v>
      </c>
      <c r="AJ132" s="7">
        <f t="shared" si="57"/>
        <v>75.566717208250751</v>
      </c>
      <c r="AK132" s="1">
        <f t="shared" si="58"/>
        <v>3.0927779067726622</v>
      </c>
      <c r="AL132" s="9">
        <f t="shared" si="59"/>
        <v>72.795460518987241</v>
      </c>
      <c r="AM132" s="1">
        <f t="shared" si="60"/>
        <v>2.665983309199313</v>
      </c>
    </row>
    <row r="133" spans="1:39" x14ac:dyDescent="0.2">
      <c r="A133" s="1">
        <v>2.1833330000000002</v>
      </c>
      <c r="B133" s="1">
        <v>55</v>
      </c>
      <c r="C133" s="1">
        <v>38.635759</v>
      </c>
      <c r="D133" s="7">
        <f t="shared" si="41"/>
        <v>73.539859796723547</v>
      </c>
      <c r="E133" s="1">
        <f t="shared" si="42"/>
        <v>2.7792694684065733</v>
      </c>
      <c r="F133" s="9">
        <f t="shared" si="43"/>
        <v>73.473334274910812</v>
      </c>
      <c r="G133" s="1">
        <f t="shared" si="44"/>
        <v>2.7887750724963913</v>
      </c>
      <c r="I133" s="1">
        <v>2.1833330000000002</v>
      </c>
      <c r="J133" s="1">
        <v>85</v>
      </c>
      <c r="K133" s="1">
        <v>39.250934999999998</v>
      </c>
      <c r="L133" s="7">
        <f t="shared" si="45"/>
        <v>70.112915781496667</v>
      </c>
      <c r="M133" s="1">
        <f t="shared" si="46"/>
        <v>2.3459269318112073</v>
      </c>
      <c r="N133" s="9">
        <f t="shared" si="47"/>
        <v>72.995725579966461</v>
      </c>
      <c r="O133" s="1">
        <f t="shared" si="48"/>
        <v>2.7437016851704534</v>
      </c>
      <c r="Q133" s="1">
        <v>2.1833330000000002</v>
      </c>
      <c r="R133" s="1">
        <v>105</v>
      </c>
      <c r="S133" s="1">
        <v>36.295487000000001</v>
      </c>
      <c r="T133" s="7">
        <f t="shared" si="49"/>
        <v>72.886061564623731</v>
      </c>
      <c r="U133" s="1">
        <f t="shared" si="50"/>
        <v>2.6881399667680643</v>
      </c>
      <c r="V133" s="9">
        <f t="shared" si="51"/>
        <v>72.668673028508337</v>
      </c>
      <c r="W133" s="1">
        <f t="shared" si="52"/>
        <v>2.675249110680455</v>
      </c>
      <c r="Y133" s="1">
        <v>2.1833330000000002</v>
      </c>
      <c r="Z133" s="1">
        <v>149.37</v>
      </c>
      <c r="AA133" s="1">
        <v>35.974359</v>
      </c>
      <c r="AB133" s="7">
        <f t="shared" si="53"/>
        <v>72.031476641460102</v>
      </c>
      <c r="AC133" s="1">
        <f t="shared" si="54"/>
        <v>2.575447967633445</v>
      </c>
      <c r="AD133" s="9">
        <f t="shared" si="55"/>
        <v>72.210064358609387</v>
      </c>
      <c r="AE133" s="1">
        <f t="shared" si="56"/>
        <v>2.6187133868376358</v>
      </c>
      <c r="AG133" s="1">
        <v>2.1833330000000002</v>
      </c>
      <c r="AH133" s="1">
        <v>149.16999999999999</v>
      </c>
      <c r="AI133" s="1">
        <v>36.577008999999997</v>
      </c>
      <c r="AJ133" s="7">
        <f t="shared" si="57"/>
        <v>75.49702054643123</v>
      </c>
      <c r="AK133" s="1">
        <f t="shared" si="58"/>
        <v>3.0811363446429918</v>
      </c>
      <c r="AL133" s="9">
        <f t="shared" si="59"/>
        <v>72.72831984143464</v>
      </c>
      <c r="AM133" s="1">
        <f t="shared" si="60"/>
        <v>2.6559482496941529</v>
      </c>
    </row>
    <row r="134" spans="1:39" x14ac:dyDescent="0.2">
      <c r="A134" s="1">
        <v>2.2000000000000002</v>
      </c>
      <c r="B134" s="1">
        <v>55</v>
      </c>
      <c r="C134" s="1">
        <v>38.611932000000003</v>
      </c>
      <c r="D134" s="7">
        <f t="shared" si="41"/>
        <v>73.523531534241798</v>
      </c>
      <c r="E134" s="1">
        <f t="shared" si="42"/>
        <v>2.7769387608974054</v>
      </c>
      <c r="F134" s="9">
        <f t="shared" si="43"/>
        <v>73.457020783278296</v>
      </c>
      <c r="G134" s="1">
        <f t="shared" si="44"/>
        <v>2.7864363935461367</v>
      </c>
      <c r="I134" s="1">
        <v>2.2000000000000002</v>
      </c>
      <c r="J134" s="1">
        <v>85</v>
      </c>
      <c r="K134" s="1">
        <v>39.210628</v>
      </c>
      <c r="L134" s="7">
        <f t="shared" si="45"/>
        <v>70.082193021749106</v>
      </c>
      <c r="M134" s="1">
        <f t="shared" si="46"/>
        <v>2.3424909811302741</v>
      </c>
      <c r="N134" s="9">
        <f t="shared" si="47"/>
        <v>72.96373960256706</v>
      </c>
      <c r="O134" s="1">
        <f t="shared" si="48"/>
        <v>2.7396831355960383</v>
      </c>
      <c r="Q134" s="1">
        <v>2.2000000000000002</v>
      </c>
      <c r="R134" s="1">
        <v>105</v>
      </c>
      <c r="S134" s="1">
        <v>36.230407999999997</v>
      </c>
      <c r="T134" s="7">
        <f t="shared" si="49"/>
        <v>72.837358055697294</v>
      </c>
      <c r="U134" s="1">
        <f t="shared" si="50"/>
        <v>2.6815270107028293</v>
      </c>
      <c r="V134" s="9">
        <f t="shared" si="51"/>
        <v>72.620114781711351</v>
      </c>
      <c r="W134" s="1">
        <f t="shared" si="52"/>
        <v>2.668667866752982</v>
      </c>
      <c r="Y134" s="1">
        <v>2.2000000000000002</v>
      </c>
      <c r="Z134" s="1">
        <v>151.04</v>
      </c>
      <c r="AA134" s="1">
        <v>35.853856999999998</v>
      </c>
      <c r="AB134" s="7">
        <f t="shared" si="53"/>
        <v>71.937476629083449</v>
      </c>
      <c r="AC134" s="1">
        <f t="shared" si="54"/>
        <v>2.5634714198095971</v>
      </c>
      <c r="AD134" s="9">
        <f t="shared" si="55"/>
        <v>72.115831291901415</v>
      </c>
      <c r="AE134" s="1">
        <f t="shared" si="56"/>
        <v>2.6065356428068638</v>
      </c>
      <c r="AG134" s="1">
        <v>2.2000000000000002</v>
      </c>
      <c r="AH134" s="1">
        <v>150.83000000000001</v>
      </c>
      <c r="AI134" s="1">
        <v>36.470396999999998</v>
      </c>
      <c r="AJ134" s="7">
        <f t="shared" si="57"/>
        <v>75.425392270887542</v>
      </c>
      <c r="AK134" s="1">
        <f t="shared" si="58"/>
        <v>3.0692409458700887</v>
      </c>
      <c r="AL134" s="9">
        <f t="shared" si="59"/>
        <v>72.659318388188836</v>
      </c>
      <c r="AM134" s="1">
        <f t="shared" si="60"/>
        <v>2.6456943822840864</v>
      </c>
    </row>
    <row r="135" spans="1:39" x14ac:dyDescent="0.2">
      <c r="A135" s="1">
        <v>2.2166670000000002</v>
      </c>
      <c r="B135" s="1">
        <v>55</v>
      </c>
      <c r="C135" s="1">
        <v>38.588138999999998</v>
      </c>
      <c r="D135" s="7">
        <f t="shared" si="41"/>
        <v>73.507206450147805</v>
      </c>
      <c r="E135" s="1">
        <f t="shared" si="42"/>
        <v>2.7746113791974154</v>
      </c>
      <c r="F135" s="9">
        <f t="shared" si="43"/>
        <v>73.440710467158311</v>
      </c>
      <c r="G135" s="1">
        <f t="shared" si="44"/>
        <v>2.7841010517799285</v>
      </c>
      <c r="I135" s="1">
        <v>2.2166670000000002</v>
      </c>
      <c r="J135" s="1">
        <v>85</v>
      </c>
      <c r="K135" s="1">
        <v>39.170285999999997</v>
      </c>
      <c r="L135" s="7">
        <f t="shared" si="45"/>
        <v>70.051380273302073</v>
      </c>
      <c r="M135" s="1">
        <f t="shared" si="46"/>
        <v>2.339052046891303</v>
      </c>
      <c r="N135" s="9">
        <f t="shared" si="47"/>
        <v>72.931659936432311</v>
      </c>
      <c r="O135" s="1">
        <f t="shared" si="48"/>
        <v>2.7356610965722692</v>
      </c>
      <c r="Q135" s="1">
        <v>2.2166670000000002</v>
      </c>
      <c r="R135" s="1">
        <v>105</v>
      </c>
      <c r="S135" s="1">
        <v>36.165292999999998</v>
      </c>
      <c r="T135" s="7">
        <f t="shared" si="49"/>
        <v>72.788452177063803</v>
      </c>
      <c r="U135" s="1">
        <f t="shared" si="50"/>
        <v>2.6749103965233281</v>
      </c>
      <c r="V135" s="9">
        <f t="shared" si="51"/>
        <v>72.57135476879121</v>
      </c>
      <c r="W135" s="1">
        <f t="shared" si="52"/>
        <v>2.6620829822535681</v>
      </c>
      <c r="Y135" s="1">
        <v>2.2166670000000002</v>
      </c>
      <c r="Z135" s="1">
        <v>152.71</v>
      </c>
      <c r="AA135" s="1">
        <v>35.729646000000002</v>
      </c>
      <c r="AB135" s="7">
        <f t="shared" si="53"/>
        <v>71.839919712610651</v>
      </c>
      <c r="AC135" s="1">
        <f t="shared" si="54"/>
        <v>2.5511262389682177</v>
      </c>
      <c r="AD135" s="9">
        <f t="shared" si="55"/>
        <v>72.018032502461168</v>
      </c>
      <c r="AE135" s="1">
        <f t="shared" si="56"/>
        <v>2.5939830730253988</v>
      </c>
      <c r="AG135" s="1">
        <v>2.2166670000000002</v>
      </c>
      <c r="AH135" s="1">
        <v>152.5</v>
      </c>
      <c r="AI135" s="1">
        <v>36.361547000000002</v>
      </c>
      <c r="AJ135" s="7">
        <f t="shared" si="57"/>
        <v>75.351827027601431</v>
      </c>
      <c r="AK135" s="1">
        <f t="shared" si="58"/>
        <v>3.057095838786172</v>
      </c>
      <c r="AL135" s="9">
        <f t="shared" si="59"/>
        <v>72.588451001579386</v>
      </c>
      <c r="AM135" s="1">
        <f t="shared" si="60"/>
        <v>2.6352252656031712</v>
      </c>
    </row>
    <row r="136" spans="1:39" x14ac:dyDescent="0.2">
      <c r="A136" s="1">
        <v>2.233333</v>
      </c>
      <c r="B136" s="1">
        <v>55</v>
      </c>
      <c r="C136" s="1">
        <v>38.564346999999998</v>
      </c>
      <c r="D136" s="7">
        <f t="shared" si="41"/>
        <v>73.490861909317431</v>
      </c>
      <c r="E136" s="1">
        <f t="shared" si="42"/>
        <v>2.7722840953153431</v>
      </c>
      <c r="F136" s="9">
        <f t="shared" si="43"/>
        <v>73.42438071190287</v>
      </c>
      <c r="G136" s="1">
        <f t="shared" si="44"/>
        <v>2.7817658081661936</v>
      </c>
      <c r="I136" s="1">
        <v>2.233333</v>
      </c>
      <c r="J136" s="1">
        <v>85</v>
      </c>
      <c r="K136" s="1">
        <v>39.129942999999997</v>
      </c>
      <c r="L136" s="7">
        <f t="shared" si="45"/>
        <v>70.020503224346626</v>
      </c>
      <c r="M136" s="1">
        <f t="shared" si="46"/>
        <v>2.3356130274078164</v>
      </c>
      <c r="N136" s="9">
        <f t="shared" si="47"/>
        <v>72.899513325966211</v>
      </c>
      <c r="O136" s="1">
        <f t="shared" si="48"/>
        <v>2.7316389578499471</v>
      </c>
      <c r="Q136" s="1">
        <v>2.233333</v>
      </c>
      <c r="R136" s="1">
        <v>105</v>
      </c>
      <c r="S136" s="1">
        <v>36.100248999999998</v>
      </c>
      <c r="T136" s="7">
        <f t="shared" si="49"/>
        <v>72.739423487079009</v>
      </c>
      <c r="U136" s="1">
        <f t="shared" si="50"/>
        <v>2.6683009969580747</v>
      </c>
      <c r="V136" s="9">
        <f t="shared" si="51"/>
        <v>72.522472310814479</v>
      </c>
      <c r="W136" s="1">
        <f t="shared" si="52"/>
        <v>2.6555052777710388</v>
      </c>
      <c r="Y136" s="1">
        <v>2.233333</v>
      </c>
      <c r="Z136" s="1">
        <v>154.38</v>
      </c>
      <c r="AA136" s="1">
        <v>35.602215999999999</v>
      </c>
      <c r="AB136" s="7">
        <f t="shared" si="53"/>
        <v>71.739127137479315</v>
      </c>
      <c r="AC136" s="1">
        <f t="shared" si="54"/>
        <v>2.5384611256158007</v>
      </c>
      <c r="AD136" s="9">
        <f t="shared" si="55"/>
        <v>71.916990032190412</v>
      </c>
      <c r="AE136" s="1">
        <f t="shared" si="56"/>
        <v>2.5811051961284068</v>
      </c>
      <c r="AG136" s="1">
        <v>2.233333</v>
      </c>
      <c r="AH136" s="1">
        <v>154.16999999999999</v>
      </c>
      <c r="AI136" s="1">
        <v>36.249231999999999</v>
      </c>
      <c r="AJ136" s="7">
        <f t="shared" si="57"/>
        <v>75.275456870369013</v>
      </c>
      <c r="AK136" s="1">
        <f t="shared" si="58"/>
        <v>3.0445641189687156</v>
      </c>
      <c r="AL136" s="9">
        <f t="shared" si="59"/>
        <v>72.514881565575976</v>
      </c>
      <c r="AM136" s="1">
        <f t="shared" si="60"/>
        <v>2.6244228876517055</v>
      </c>
    </row>
    <row r="137" spans="1:39" x14ac:dyDescent="0.2">
      <c r="A137" s="1">
        <v>2.25</v>
      </c>
      <c r="B137" s="1">
        <v>55</v>
      </c>
      <c r="C137" s="1">
        <v>38.540483999999999</v>
      </c>
      <c r="D137" s="7">
        <f t="shared" si="41"/>
        <v>73.474448322963454</v>
      </c>
      <c r="E137" s="1">
        <f t="shared" si="42"/>
        <v>2.7699498663611615</v>
      </c>
      <c r="F137" s="9">
        <f t="shared" si="43"/>
        <v>73.407981973583688</v>
      </c>
      <c r="G137" s="1">
        <f t="shared" si="44"/>
        <v>2.7794235957269464</v>
      </c>
      <c r="I137" s="1">
        <v>2.25</v>
      </c>
      <c r="J137" s="1">
        <v>85</v>
      </c>
      <c r="K137" s="1">
        <v>39.089495999999997</v>
      </c>
      <c r="L137" s="7">
        <f t="shared" si="45"/>
        <v>69.989482596552278</v>
      </c>
      <c r="M137" s="1">
        <f t="shared" si="46"/>
        <v>2.3321651424947318</v>
      </c>
      <c r="N137" s="9">
        <f t="shared" si="47"/>
        <v>72.867217233177101</v>
      </c>
      <c r="O137" s="1">
        <f t="shared" si="48"/>
        <v>2.7276064504781168</v>
      </c>
      <c r="Q137" s="1">
        <v>2.25</v>
      </c>
      <c r="R137" s="1">
        <v>105</v>
      </c>
      <c r="S137" s="1">
        <v>36.035274000000001</v>
      </c>
      <c r="T137" s="7">
        <f t="shared" si="49"/>
        <v>72.69027009479656</v>
      </c>
      <c r="U137" s="1">
        <f t="shared" si="50"/>
        <v>2.6616986087784986</v>
      </c>
      <c r="V137" s="9">
        <f t="shared" si="51"/>
        <v>72.47346552247474</v>
      </c>
      <c r="W137" s="1">
        <f t="shared" si="52"/>
        <v>2.648934551051398</v>
      </c>
      <c r="Y137" s="1">
        <v>2.25</v>
      </c>
      <c r="Z137" s="1">
        <v>155</v>
      </c>
      <c r="AA137" s="1">
        <v>35.472022000000003</v>
      </c>
      <c r="AB137" s="7">
        <f t="shared" si="53"/>
        <v>71.635400429104379</v>
      </c>
      <c r="AC137" s="1">
        <f t="shared" si="54"/>
        <v>2.5255213016512359</v>
      </c>
      <c r="AD137" s="9">
        <f t="shared" si="55"/>
        <v>71.813006154076348</v>
      </c>
      <c r="AE137" s="1">
        <f t="shared" si="56"/>
        <v>2.5679479937056899</v>
      </c>
      <c r="AG137" s="1">
        <v>2.25</v>
      </c>
      <c r="AH137" s="1">
        <v>155.83000000000001</v>
      </c>
      <c r="AI137" s="1">
        <v>36.133313999999999</v>
      </c>
      <c r="AJ137" s="7">
        <f t="shared" si="57"/>
        <v>75.196138942583573</v>
      </c>
      <c r="AK137" s="1">
        <f t="shared" si="58"/>
        <v>3.0316303888543059</v>
      </c>
      <c r="AL137" s="9">
        <f t="shared" si="59"/>
        <v>72.438472462549299</v>
      </c>
      <c r="AM137" s="1">
        <f t="shared" si="60"/>
        <v>2.6132739756864467</v>
      </c>
    </row>
    <row r="138" spans="1:39" x14ac:dyDescent="0.2">
      <c r="A138" s="1">
        <v>2.266667</v>
      </c>
      <c r="B138" s="1">
        <v>55</v>
      </c>
      <c r="C138" s="1">
        <v>38.516657000000002</v>
      </c>
      <c r="D138" s="7">
        <f t="shared" si="41"/>
        <v>73.458039206258221</v>
      </c>
      <c r="E138" s="1">
        <f t="shared" si="42"/>
        <v>2.7676191588519936</v>
      </c>
      <c r="F138" s="9">
        <f t="shared" si="43"/>
        <v>73.391587700869934</v>
      </c>
      <c r="G138" s="1">
        <f t="shared" si="44"/>
        <v>2.7770849167766918</v>
      </c>
      <c r="I138" s="1">
        <v>2.266667</v>
      </c>
      <c r="J138" s="1">
        <v>85</v>
      </c>
      <c r="K138" s="1">
        <v>39.049048999999997</v>
      </c>
      <c r="L138" s="7">
        <f t="shared" si="45"/>
        <v>69.95839770643326</v>
      </c>
      <c r="M138" s="1">
        <f t="shared" si="46"/>
        <v>2.3287172575816468</v>
      </c>
      <c r="N138" s="9">
        <f t="shared" si="47"/>
        <v>72.834854235810354</v>
      </c>
      <c r="O138" s="1">
        <f t="shared" si="48"/>
        <v>2.723573943106286</v>
      </c>
      <c r="Q138" s="1">
        <v>2.266667</v>
      </c>
      <c r="R138" s="1">
        <v>105</v>
      </c>
      <c r="S138" s="1">
        <v>35.970194999999997</v>
      </c>
      <c r="T138" s="7">
        <f t="shared" si="49"/>
        <v>72.6408600231386</v>
      </c>
      <c r="U138" s="1">
        <f t="shared" si="50"/>
        <v>2.6550856527132636</v>
      </c>
      <c r="V138" s="9">
        <f t="shared" si="51"/>
        <v>72.424202820326343</v>
      </c>
      <c r="W138" s="1">
        <f t="shared" si="52"/>
        <v>2.6423533071239254</v>
      </c>
      <c r="Y138" s="1">
        <v>2.266667</v>
      </c>
      <c r="Z138" s="1">
        <v>155</v>
      </c>
      <c r="AA138" s="1">
        <v>35.339658999999997</v>
      </c>
      <c r="AB138" s="7">
        <f t="shared" si="53"/>
        <v>71.529162180087809</v>
      </c>
      <c r="AC138" s="1">
        <f t="shared" si="54"/>
        <v>2.5123659034038375</v>
      </c>
      <c r="AD138" s="9">
        <f t="shared" si="55"/>
        <v>71.706504508455268</v>
      </c>
      <c r="AE138" s="1">
        <f t="shared" si="56"/>
        <v>2.5545715955285222</v>
      </c>
      <c r="AG138" s="1">
        <v>2.266667</v>
      </c>
      <c r="AH138" s="1">
        <v>157.5</v>
      </c>
      <c r="AI138" s="1">
        <v>36.013686</v>
      </c>
      <c r="AJ138" s="7">
        <f t="shared" si="57"/>
        <v>75.113747034946655</v>
      </c>
      <c r="AK138" s="1">
        <f t="shared" si="58"/>
        <v>3.0182827097524707</v>
      </c>
      <c r="AL138" s="9">
        <f t="shared" si="59"/>
        <v>72.359102111671959</v>
      </c>
      <c r="AM138" s="1">
        <f t="shared" si="60"/>
        <v>2.6017682385224181</v>
      </c>
    </row>
    <row r="139" spans="1:39" x14ac:dyDescent="0.2">
      <c r="A139" s="1">
        <v>2.2833329999999998</v>
      </c>
      <c r="B139" s="1">
        <v>55</v>
      </c>
      <c r="C139" s="1">
        <v>38.492829</v>
      </c>
      <c r="D139" s="7">
        <f t="shared" si="41"/>
        <v>73.441609085162327</v>
      </c>
      <c r="E139" s="1">
        <f t="shared" si="42"/>
        <v>2.7652883535249075</v>
      </c>
      <c r="F139" s="9">
        <f t="shared" si="43"/>
        <v>73.375172442766456</v>
      </c>
      <c r="G139" s="1">
        <f t="shared" si="44"/>
        <v>2.7747461396739643</v>
      </c>
      <c r="I139" s="1">
        <v>2.2833329999999998</v>
      </c>
      <c r="J139" s="1">
        <v>85</v>
      </c>
      <c r="K139" s="1">
        <v>39.008566999999999</v>
      </c>
      <c r="L139" s="7">
        <f t="shared" si="45"/>
        <v>69.927221371654085</v>
      </c>
      <c r="M139" s="1">
        <f t="shared" si="46"/>
        <v>2.3252663891105247</v>
      </c>
      <c r="N139" s="9">
        <f t="shared" si="47"/>
        <v>72.802396033883298</v>
      </c>
      <c r="O139" s="1">
        <f t="shared" si="48"/>
        <v>2.7195379462851026</v>
      </c>
      <c r="Q139" s="1">
        <v>2.2833329999999998</v>
      </c>
      <c r="R139" s="1">
        <v>105</v>
      </c>
      <c r="S139" s="1">
        <v>35.905254999999997</v>
      </c>
      <c r="T139" s="7">
        <f t="shared" si="49"/>
        <v>72.591376944684001</v>
      </c>
      <c r="U139" s="1">
        <f t="shared" si="50"/>
        <v>2.6484868210336687</v>
      </c>
      <c r="V139" s="9">
        <f t="shared" si="51"/>
        <v>72.374867329129955</v>
      </c>
      <c r="W139" s="1">
        <f t="shared" si="52"/>
        <v>2.6357861198492274</v>
      </c>
      <c r="Y139" s="1">
        <v>2.2833329999999998</v>
      </c>
      <c r="Z139" s="1">
        <v>155</v>
      </c>
      <c r="AA139" s="1">
        <v>35.205300999999999</v>
      </c>
      <c r="AB139" s="7">
        <f t="shared" si="53"/>
        <v>71.420505678960112</v>
      </c>
      <c r="AC139" s="1">
        <f t="shared" si="54"/>
        <v>2.4990122245228519</v>
      </c>
      <c r="AD139" s="9">
        <f t="shared" si="55"/>
        <v>71.597578615148009</v>
      </c>
      <c r="AE139" s="1">
        <f t="shared" si="56"/>
        <v>2.5409935857653112</v>
      </c>
      <c r="AG139" s="1">
        <v>2.2833329999999998</v>
      </c>
      <c r="AH139" s="1">
        <v>159.16999999999999</v>
      </c>
      <c r="AI139" s="1">
        <v>35.890210000000003</v>
      </c>
      <c r="AJ139" s="7">
        <f t="shared" si="57"/>
        <v>75.028128840706145</v>
      </c>
      <c r="AK139" s="1">
        <f t="shared" si="58"/>
        <v>3.0045056840997955</v>
      </c>
      <c r="AL139" s="9">
        <f t="shared" si="59"/>
        <v>72.276623791734281</v>
      </c>
      <c r="AM139" s="1">
        <f t="shared" si="60"/>
        <v>2.5898924034163762</v>
      </c>
    </row>
    <row r="140" spans="1:39" x14ac:dyDescent="0.2">
      <c r="A140" s="1">
        <v>2.2999999999999998</v>
      </c>
      <c r="B140" s="1">
        <v>55</v>
      </c>
      <c r="C140" s="1">
        <v>38.468966999999999</v>
      </c>
      <c r="D140" s="7">
        <f t="shared" si="41"/>
        <v>73.425135122552163</v>
      </c>
      <c r="E140" s="1">
        <f t="shared" si="42"/>
        <v>2.7629542223886427</v>
      </c>
      <c r="F140" s="9">
        <f t="shared" si="43"/>
        <v>73.358713382808574</v>
      </c>
      <c r="G140" s="1">
        <f t="shared" si="44"/>
        <v>2.7724040253871891</v>
      </c>
      <c r="I140" s="1">
        <v>2.2999999999999998</v>
      </c>
      <c r="J140" s="1">
        <v>85</v>
      </c>
      <c r="K140" s="1">
        <v>38.968049000000001</v>
      </c>
      <c r="L140" s="7">
        <f t="shared" si="45"/>
        <v>69.895952450685954</v>
      </c>
      <c r="M140" s="1">
        <f t="shared" si="46"/>
        <v>2.3218124518368488</v>
      </c>
      <c r="N140" s="9">
        <f t="shared" si="47"/>
        <v>72.769841438931294</v>
      </c>
      <c r="O140" s="1">
        <f t="shared" si="48"/>
        <v>2.7154983603160114</v>
      </c>
      <c r="Q140" s="1">
        <v>2.2999999999999998</v>
      </c>
      <c r="R140" s="1">
        <v>105</v>
      </c>
      <c r="S140" s="1">
        <v>35.840456000000003</v>
      </c>
      <c r="T140" s="7">
        <f t="shared" si="49"/>
        <v>72.541822570561052</v>
      </c>
      <c r="U140" s="1">
        <f t="shared" si="50"/>
        <v>2.6419023169682854</v>
      </c>
      <c r="V140" s="9">
        <f t="shared" si="51"/>
        <v>72.325460754910267</v>
      </c>
      <c r="W140" s="1">
        <f t="shared" si="52"/>
        <v>2.6292331914813021</v>
      </c>
      <c r="Y140" s="1">
        <v>2.2999999999999998</v>
      </c>
      <c r="Z140" s="1">
        <v>155</v>
      </c>
      <c r="AA140" s="1">
        <v>35.069054000000001</v>
      </c>
      <c r="AB140" s="7">
        <f t="shared" si="53"/>
        <v>71.3094713076663</v>
      </c>
      <c r="AC140" s="1">
        <f t="shared" si="54"/>
        <v>2.485470800219888</v>
      </c>
      <c r="AD140" s="9">
        <f t="shared" si="55"/>
        <v>71.486268956218581</v>
      </c>
      <c r="AE140" s="1">
        <f t="shared" si="56"/>
        <v>2.5272246766106043</v>
      </c>
      <c r="AG140" s="1">
        <v>2.2999999999999998</v>
      </c>
      <c r="AH140" s="1">
        <v>160.83000000000001</v>
      </c>
      <c r="AI140" s="1">
        <v>35.758476999999999</v>
      </c>
      <c r="AJ140" s="7">
        <f t="shared" si="57"/>
        <v>74.936133325812506</v>
      </c>
      <c r="AK140" s="1">
        <f t="shared" si="58"/>
        <v>2.989807370902867</v>
      </c>
      <c r="AL140" s="9">
        <f t="shared" si="59"/>
        <v>72.188002026494587</v>
      </c>
      <c r="AM140" s="1">
        <f t="shared" si="60"/>
        <v>2.5772224158396457</v>
      </c>
    </row>
    <row r="141" spans="1:39" x14ac:dyDescent="0.2">
      <c r="A141" s="1">
        <v>2.3166669999999998</v>
      </c>
      <c r="B141" s="1">
        <v>55</v>
      </c>
      <c r="C141" s="1">
        <v>38.445138999999998</v>
      </c>
      <c r="D141" s="7">
        <f t="shared" si="41"/>
        <v>73.408664226704971</v>
      </c>
      <c r="E141" s="1">
        <f t="shared" si="42"/>
        <v>2.7606234170615571</v>
      </c>
      <c r="F141" s="9">
        <f t="shared" si="43"/>
        <v>73.342257386839407</v>
      </c>
      <c r="G141" s="1">
        <f t="shared" si="44"/>
        <v>2.7700652482844617</v>
      </c>
      <c r="I141" s="1">
        <v>2.3166669999999998</v>
      </c>
      <c r="J141" s="1">
        <v>85</v>
      </c>
      <c r="K141" s="1">
        <v>38.927427000000002</v>
      </c>
      <c r="L141" s="7">
        <f t="shared" si="45"/>
        <v>69.864537925920459</v>
      </c>
      <c r="M141" s="1">
        <f t="shared" si="46"/>
        <v>2.3183496491335749</v>
      </c>
      <c r="N141" s="9">
        <f t="shared" si="47"/>
        <v>72.737135253438254</v>
      </c>
      <c r="O141" s="1">
        <f t="shared" si="48"/>
        <v>2.7114484056974115</v>
      </c>
      <c r="Q141" s="1">
        <v>2.3166669999999998</v>
      </c>
      <c r="R141" s="1">
        <v>105</v>
      </c>
      <c r="S141" s="1">
        <v>35.775621000000001</v>
      </c>
      <c r="T141" s="7">
        <f t="shared" si="49"/>
        <v>72.492061004335895</v>
      </c>
      <c r="U141" s="1">
        <f t="shared" si="50"/>
        <v>2.6353141547886341</v>
      </c>
      <c r="V141" s="9">
        <f t="shared" si="51"/>
        <v>72.275847606555473</v>
      </c>
      <c r="W141" s="1">
        <f t="shared" si="52"/>
        <v>2.6226766225414337</v>
      </c>
      <c r="Y141" s="1">
        <v>2.3166669999999998</v>
      </c>
      <c r="Z141" s="1">
        <v>155</v>
      </c>
      <c r="AA141" s="1">
        <v>34.930777999999997</v>
      </c>
      <c r="AB141" s="7">
        <f t="shared" si="53"/>
        <v>71.195897783897053</v>
      </c>
      <c r="AC141" s="1">
        <f t="shared" si="54"/>
        <v>2.4717277160645179</v>
      </c>
      <c r="AD141" s="9">
        <f t="shared" si="55"/>
        <v>71.372413849490258</v>
      </c>
      <c r="AE141" s="1">
        <f t="shared" si="56"/>
        <v>2.5132507198829233</v>
      </c>
      <c r="AG141" s="1">
        <v>2.3166669999999998</v>
      </c>
      <c r="AH141" s="1">
        <v>162.5</v>
      </c>
      <c r="AI141" s="1">
        <v>35.614216999999996</v>
      </c>
      <c r="AJ141" s="7">
        <f t="shared" si="57"/>
        <v>74.834608886670168</v>
      </c>
      <c r="AK141" s="1">
        <f t="shared" si="58"/>
        <v>2.9737113383082332</v>
      </c>
      <c r="AL141" s="9">
        <f t="shared" si="59"/>
        <v>72.090200791052112</v>
      </c>
      <c r="AM141" s="1">
        <f t="shared" si="60"/>
        <v>2.5633475901860958</v>
      </c>
    </row>
    <row r="142" spans="1:39" x14ac:dyDescent="0.2">
      <c r="A142" s="1">
        <v>2.3333330000000001</v>
      </c>
      <c r="B142" s="1">
        <v>55</v>
      </c>
      <c r="C142" s="1">
        <v>38.421312</v>
      </c>
      <c r="D142" s="7">
        <f t="shared" si="41"/>
        <v>73.392173593655528</v>
      </c>
      <c r="E142" s="1">
        <f t="shared" si="42"/>
        <v>2.7582927095523893</v>
      </c>
      <c r="F142" s="9">
        <f t="shared" si="43"/>
        <v>73.325781671522634</v>
      </c>
      <c r="G142" s="1">
        <f t="shared" si="44"/>
        <v>2.7677265693342075</v>
      </c>
      <c r="I142" s="1">
        <v>2.3333330000000001</v>
      </c>
      <c r="J142" s="1">
        <v>85</v>
      </c>
      <c r="K142" s="1">
        <v>38.88691</v>
      </c>
      <c r="L142" s="7">
        <f t="shared" si="45"/>
        <v>69.833139223455916</v>
      </c>
      <c r="M142" s="1">
        <f t="shared" si="46"/>
        <v>2.3148957971044144</v>
      </c>
      <c r="N142" s="9">
        <f t="shared" si="47"/>
        <v>72.704445540806546</v>
      </c>
      <c r="O142" s="1">
        <f t="shared" si="48"/>
        <v>2.7074089194268733</v>
      </c>
      <c r="Q142" s="1">
        <v>2.3333330000000001</v>
      </c>
      <c r="R142" s="1">
        <v>105</v>
      </c>
      <c r="S142" s="1">
        <v>35.710822</v>
      </c>
      <c r="T142" s="7">
        <f t="shared" si="49"/>
        <v>72.442146529138981</v>
      </c>
      <c r="U142" s="1">
        <f t="shared" si="50"/>
        <v>2.6287296507232498</v>
      </c>
      <c r="V142" s="9">
        <f t="shared" si="51"/>
        <v>72.226082005292227</v>
      </c>
      <c r="W142" s="1">
        <f t="shared" si="52"/>
        <v>2.6161236941735071</v>
      </c>
      <c r="Y142" s="1">
        <v>2.3333330000000001</v>
      </c>
      <c r="Z142" s="1">
        <v>155</v>
      </c>
      <c r="AA142" s="1">
        <v>34.791486999999996</v>
      </c>
      <c r="AB142" s="7">
        <f t="shared" si="53"/>
        <v>71.08057784365468</v>
      </c>
      <c r="AC142" s="1">
        <f t="shared" si="54"/>
        <v>2.4578837522885508</v>
      </c>
      <c r="AD142" s="9">
        <f t="shared" si="55"/>
        <v>71.256807996396603</v>
      </c>
      <c r="AE142" s="1">
        <f t="shared" si="56"/>
        <v>2.4991741888395365</v>
      </c>
      <c r="AG142" s="1">
        <v>2.3333330000000001</v>
      </c>
      <c r="AH142" s="1">
        <v>164.17</v>
      </c>
      <c r="AI142" s="1">
        <v>35.452357999999997</v>
      </c>
      <c r="AJ142" s="7">
        <f t="shared" si="57"/>
        <v>74.719715399466509</v>
      </c>
      <c r="AK142" s="1">
        <f t="shared" si="58"/>
        <v>2.955651670072168</v>
      </c>
      <c r="AL142" s="9">
        <f t="shared" si="59"/>
        <v>71.979520790377038</v>
      </c>
      <c r="AM142" s="1">
        <f t="shared" si="60"/>
        <v>2.5477801050519084</v>
      </c>
    </row>
    <row r="143" spans="1:39" x14ac:dyDescent="0.2">
      <c r="A143" s="1">
        <v>2.35</v>
      </c>
      <c r="B143" s="1">
        <v>55</v>
      </c>
      <c r="C143" s="1">
        <v>38.397519000000003</v>
      </c>
      <c r="D143" s="7">
        <f t="shared" si="41"/>
        <v>73.375686069717162</v>
      </c>
      <c r="E143" s="1">
        <f t="shared" si="42"/>
        <v>2.7559653278524001</v>
      </c>
      <c r="F143" s="9">
        <f t="shared" si="43"/>
        <v>73.309309062504369</v>
      </c>
      <c r="G143" s="1">
        <f t="shared" si="44"/>
        <v>2.7653912275680002</v>
      </c>
      <c r="I143" s="1">
        <v>2.35</v>
      </c>
      <c r="J143" s="1">
        <v>85</v>
      </c>
      <c r="K143" s="1">
        <v>38.846463</v>
      </c>
      <c r="L143" s="7">
        <f t="shared" si="45"/>
        <v>69.801729439305717</v>
      </c>
      <c r="M143" s="1">
        <f t="shared" si="46"/>
        <v>2.3114479121913298</v>
      </c>
      <c r="N143" s="9">
        <f t="shared" si="47"/>
        <v>72.67174429084713</v>
      </c>
      <c r="O143" s="1">
        <f t="shared" si="48"/>
        <v>2.7033764120550434</v>
      </c>
      <c r="Q143" s="1">
        <v>2.35</v>
      </c>
      <c r="R143" s="1">
        <v>105</v>
      </c>
      <c r="S143" s="1">
        <v>35.646337000000003</v>
      </c>
      <c r="T143" s="7">
        <f t="shared" si="49"/>
        <v>72.39229377200806</v>
      </c>
      <c r="U143" s="1">
        <f t="shared" si="50"/>
        <v>2.6221770535434121</v>
      </c>
      <c r="V143" s="9">
        <f t="shared" si="51"/>
        <v>72.176377938015861</v>
      </c>
      <c r="W143" s="1">
        <f t="shared" si="52"/>
        <v>2.6096025196830714</v>
      </c>
      <c r="Y143" s="1">
        <v>2.35</v>
      </c>
      <c r="Z143" s="1">
        <v>155</v>
      </c>
      <c r="AA143" s="1">
        <v>34.651215999999998</v>
      </c>
      <c r="AB143" s="7">
        <f t="shared" si="53"/>
        <v>70.963509621134222</v>
      </c>
      <c r="AC143" s="1">
        <f t="shared" si="54"/>
        <v>2.443942387499594</v>
      </c>
      <c r="AD143" s="9">
        <f t="shared" si="55"/>
        <v>71.139449526506723</v>
      </c>
      <c r="AE143" s="1">
        <f t="shared" si="56"/>
        <v>2.484998620525813</v>
      </c>
      <c r="AG143" s="1">
        <v>2.35</v>
      </c>
      <c r="AH143" s="1">
        <v>165.83</v>
      </c>
      <c r="AI143" s="1">
        <v>35.287945000000001</v>
      </c>
      <c r="AJ143" s="7">
        <f t="shared" si="57"/>
        <v>74.601929922527361</v>
      </c>
      <c r="AK143" s="1">
        <f t="shared" si="58"/>
        <v>2.9373070353364037</v>
      </c>
      <c r="AL143" s="9">
        <f t="shared" si="59"/>
        <v>71.866054857847445</v>
      </c>
      <c r="AM143" s="1">
        <f t="shared" si="60"/>
        <v>2.5319669779884331</v>
      </c>
    </row>
    <row r="144" spans="1:39" x14ac:dyDescent="0.2">
      <c r="A144" s="1">
        <v>2.3666670000000001</v>
      </c>
      <c r="B144" s="1">
        <v>55</v>
      </c>
      <c r="C144" s="1">
        <v>38.373691999999998</v>
      </c>
      <c r="D144" s="7">
        <f t="shared" si="41"/>
        <v>73.359154495741507</v>
      </c>
      <c r="E144" s="1">
        <f t="shared" si="42"/>
        <v>2.7536346203432309</v>
      </c>
      <c r="F144" s="9">
        <f t="shared" si="43"/>
        <v>73.292792443297301</v>
      </c>
      <c r="G144" s="1">
        <f t="shared" si="44"/>
        <v>2.7630525486177446</v>
      </c>
      <c r="I144" s="1">
        <v>2.3666670000000001</v>
      </c>
      <c r="J144" s="1">
        <v>85</v>
      </c>
      <c r="K144" s="1">
        <v>38.805945999999999</v>
      </c>
      <c r="L144" s="7">
        <f t="shared" si="45"/>
        <v>69.770199649301162</v>
      </c>
      <c r="M144" s="1">
        <f t="shared" si="46"/>
        <v>2.3079940601621693</v>
      </c>
      <c r="N144" s="9">
        <f t="shared" si="47"/>
        <v>72.63891810079194</v>
      </c>
      <c r="O144" s="1">
        <f t="shared" si="48"/>
        <v>2.6993369257845052</v>
      </c>
      <c r="Q144" s="1">
        <v>2.3666670000000001</v>
      </c>
      <c r="R144" s="1">
        <v>105</v>
      </c>
      <c r="S144" s="1">
        <v>35.581957000000003</v>
      </c>
      <c r="T144" s="7">
        <f t="shared" si="49"/>
        <v>72.342341934705843</v>
      </c>
      <c r="U144" s="1">
        <f t="shared" si="50"/>
        <v>2.6156351258635184</v>
      </c>
      <c r="V144" s="9">
        <f t="shared" si="51"/>
        <v>72.126575086082795</v>
      </c>
      <c r="W144" s="1">
        <f t="shared" si="52"/>
        <v>2.6030919635274659</v>
      </c>
      <c r="Y144" s="1">
        <v>2.3666670000000001</v>
      </c>
      <c r="Z144" s="1">
        <v>155</v>
      </c>
      <c r="AA144" s="1">
        <v>34.510629999999999</v>
      </c>
      <c r="AB144" s="7">
        <f t="shared" si="53"/>
        <v>70.845223631095706</v>
      </c>
      <c r="AC144" s="1">
        <f t="shared" si="54"/>
        <v>2.4299697152421755</v>
      </c>
      <c r="AD144" s="9">
        <f t="shared" si="55"/>
        <v>71.020870269886473</v>
      </c>
      <c r="AE144" s="1">
        <f t="shared" si="56"/>
        <v>2.4707912188037664</v>
      </c>
      <c r="AG144" s="1">
        <v>2.3666670000000001</v>
      </c>
      <c r="AH144" s="1">
        <v>167.5</v>
      </c>
      <c r="AI144" s="1">
        <v>35.114539999999998</v>
      </c>
      <c r="AJ144" s="7">
        <f t="shared" si="57"/>
        <v>74.476507452468411</v>
      </c>
      <c r="AK144" s="1">
        <f t="shared" si="58"/>
        <v>2.9179591042947259</v>
      </c>
      <c r="AL144" s="9">
        <f t="shared" si="59"/>
        <v>71.745232003492035</v>
      </c>
      <c r="AM144" s="1">
        <f t="shared" si="60"/>
        <v>2.5152890066696072</v>
      </c>
    </row>
    <row r="145" spans="1:39" x14ac:dyDescent="0.2">
      <c r="A145" s="1">
        <v>2.3833329999999999</v>
      </c>
      <c r="B145" s="1">
        <v>55</v>
      </c>
      <c r="C145" s="1">
        <v>38.349899000000001</v>
      </c>
      <c r="D145" s="7">
        <f t="shared" si="41"/>
        <v>73.342626013174112</v>
      </c>
      <c r="E145" s="1">
        <f t="shared" si="42"/>
        <v>2.7513072386432418</v>
      </c>
      <c r="F145" s="9">
        <f t="shared" si="43"/>
        <v>73.27627891270194</v>
      </c>
      <c r="G145" s="1">
        <f t="shared" si="44"/>
        <v>2.7607172068515378</v>
      </c>
      <c r="I145" s="1">
        <v>2.3833329999999999</v>
      </c>
      <c r="J145" s="1">
        <v>85</v>
      </c>
      <c r="K145" s="1">
        <v>38.765393000000003</v>
      </c>
      <c r="L145" s="7">
        <f t="shared" si="45"/>
        <v>69.738575847792902</v>
      </c>
      <c r="M145" s="1">
        <f t="shared" si="46"/>
        <v>2.3045371393304559</v>
      </c>
      <c r="N145" s="9">
        <f t="shared" si="47"/>
        <v>72.60599403379284</v>
      </c>
      <c r="O145" s="1">
        <f t="shared" si="48"/>
        <v>2.6952938503660606</v>
      </c>
      <c r="Q145" s="1">
        <v>2.3833329999999999</v>
      </c>
      <c r="R145" s="1">
        <v>105</v>
      </c>
      <c r="S145" s="1">
        <v>35.517823</v>
      </c>
      <c r="T145" s="7">
        <f t="shared" si="49"/>
        <v>72.292400916576455</v>
      </c>
      <c r="U145" s="1">
        <f t="shared" si="50"/>
        <v>2.6091181952977784</v>
      </c>
      <c r="V145" s="9">
        <f t="shared" si="51"/>
        <v>72.076783021053487</v>
      </c>
      <c r="W145" s="1">
        <f t="shared" si="52"/>
        <v>2.5966062846134608</v>
      </c>
      <c r="Y145" s="1">
        <v>2.3833329999999999</v>
      </c>
      <c r="Z145" s="1">
        <v>155</v>
      </c>
      <c r="AA145" s="1">
        <v>34.369484999999997</v>
      </c>
      <c r="AB145" s="7">
        <f t="shared" si="53"/>
        <v>70.725493850140609</v>
      </c>
      <c r="AC145" s="1">
        <f t="shared" si="54"/>
        <v>2.4159414846518366</v>
      </c>
      <c r="AD145" s="9">
        <f t="shared" si="55"/>
        <v>70.900843642757266</v>
      </c>
      <c r="AE145" s="1">
        <f t="shared" si="56"/>
        <v>2.4565273254142515</v>
      </c>
      <c r="AG145" s="1">
        <v>2.3833329999999999</v>
      </c>
      <c r="AH145" s="1">
        <v>169.17</v>
      </c>
      <c r="AI145" s="1">
        <v>34.936025999999998</v>
      </c>
      <c r="AJ145" s="7">
        <f t="shared" si="57"/>
        <v>74.346089048594138</v>
      </c>
      <c r="AK145" s="1">
        <f t="shared" si="58"/>
        <v>2.8980411286771024</v>
      </c>
      <c r="AL145" s="9">
        <f t="shared" si="59"/>
        <v>71.619596431100874</v>
      </c>
      <c r="AM145" s="1">
        <f t="shared" si="60"/>
        <v>2.4981196553129057</v>
      </c>
    </row>
    <row r="146" spans="1:39" x14ac:dyDescent="0.2">
      <c r="A146" s="1">
        <v>2.4</v>
      </c>
      <c r="B146" s="1">
        <v>55</v>
      </c>
      <c r="C146" s="1">
        <v>38.326107</v>
      </c>
      <c r="D146" s="7">
        <f t="shared" si="41"/>
        <v>73.326077704683129</v>
      </c>
      <c r="E146" s="1">
        <f t="shared" si="42"/>
        <v>2.7489799547611695</v>
      </c>
      <c r="F146" s="9">
        <f t="shared" si="43"/>
        <v>73.2597455741179</v>
      </c>
      <c r="G146" s="1">
        <f t="shared" si="44"/>
        <v>2.7583819632378019</v>
      </c>
      <c r="I146" s="1">
        <v>2.4</v>
      </c>
      <c r="J146" s="1">
        <v>85</v>
      </c>
      <c r="K146" s="1">
        <v>38.724981</v>
      </c>
      <c r="L146" s="7">
        <f t="shared" si="45"/>
        <v>69.706996111889637</v>
      </c>
      <c r="M146" s="1">
        <f t="shared" si="46"/>
        <v>2.3010922379754088</v>
      </c>
      <c r="N146" s="9">
        <f t="shared" si="47"/>
        <v>72.57311584422979</v>
      </c>
      <c r="O146" s="1">
        <f t="shared" si="48"/>
        <v>2.6912648324435837</v>
      </c>
      <c r="Q146" s="1">
        <v>2.4</v>
      </c>
      <c r="R146" s="1">
        <v>105</v>
      </c>
      <c r="S146" s="1">
        <v>35.453722999999997</v>
      </c>
      <c r="T146" s="7">
        <f t="shared" si="49"/>
        <v>72.242305836258723</v>
      </c>
      <c r="U146" s="1">
        <f t="shared" si="50"/>
        <v>2.6026047196177347</v>
      </c>
      <c r="V146" s="9">
        <f t="shared" si="51"/>
        <v>72.026837353338706</v>
      </c>
      <c r="W146" s="1">
        <f t="shared" si="52"/>
        <v>2.5901240440174003</v>
      </c>
      <c r="Y146" s="1">
        <v>2.4</v>
      </c>
      <c r="Z146" s="1">
        <v>155</v>
      </c>
      <c r="AA146" s="1">
        <v>34.22701</v>
      </c>
      <c r="AB146" s="7">
        <f t="shared" si="53"/>
        <v>70.603634381151025</v>
      </c>
      <c r="AC146" s="1">
        <f t="shared" si="54"/>
        <v>2.4017810669724398</v>
      </c>
      <c r="AD146" s="9">
        <f t="shared" si="55"/>
        <v>70.778682047455774</v>
      </c>
      <c r="AE146" s="1">
        <f t="shared" si="56"/>
        <v>2.4421290243007086</v>
      </c>
      <c r="AG146" s="1">
        <v>2.4</v>
      </c>
      <c r="AH146" s="1">
        <v>170.83</v>
      </c>
      <c r="AI146" s="1">
        <v>34.751109999999997</v>
      </c>
      <c r="AJ146" s="7">
        <f t="shared" si="57"/>
        <v>74.209580643611091</v>
      </c>
      <c r="AK146" s="1">
        <f t="shared" si="58"/>
        <v>2.8774088400089388</v>
      </c>
      <c r="AL146" s="9">
        <f t="shared" si="59"/>
        <v>71.488094196088227</v>
      </c>
      <c r="AM146" s="1">
        <f t="shared" si="60"/>
        <v>2.4803345640849019</v>
      </c>
    </row>
    <row r="147" spans="1:39" x14ac:dyDescent="0.2">
      <c r="A147" s="1">
        <v>2.4166669999999999</v>
      </c>
      <c r="B147" s="1">
        <v>55</v>
      </c>
      <c r="C147" s="1">
        <v>38.302349</v>
      </c>
      <c r="D147" s="7">
        <f t="shared" si="41"/>
        <v>73.309532530237249</v>
      </c>
      <c r="E147" s="1">
        <f t="shared" si="42"/>
        <v>2.7466559966882764</v>
      </c>
      <c r="F147" s="9">
        <f t="shared" si="43"/>
        <v>73.24321536674384</v>
      </c>
      <c r="G147" s="1">
        <f t="shared" si="44"/>
        <v>2.7560500568081148</v>
      </c>
      <c r="I147" s="1">
        <v>2.4166669999999999</v>
      </c>
      <c r="J147" s="1">
        <v>85</v>
      </c>
      <c r="K147" s="1">
        <v>38.684569000000003</v>
      </c>
      <c r="L147" s="7">
        <f t="shared" si="45"/>
        <v>69.675350396174764</v>
      </c>
      <c r="M147" s="1">
        <f t="shared" si="46"/>
        <v>2.2976473366203622</v>
      </c>
      <c r="N147" s="9">
        <f t="shared" si="47"/>
        <v>72.540168961984818</v>
      </c>
      <c r="O147" s="1">
        <f t="shared" si="48"/>
        <v>2.6872358145211073</v>
      </c>
      <c r="Q147" s="1">
        <v>2.4166669999999999</v>
      </c>
      <c r="R147" s="1">
        <v>105</v>
      </c>
      <c r="S147" s="1">
        <v>35.389972999999998</v>
      </c>
      <c r="T147" s="7">
        <f t="shared" si="49"/>
        <v>72.192304300429953</v>
      </c>
      <c r="U147" s="1">
        <f t="shared" si="50"/>
        <v>2.5961268089375045</v>
      </c>
      <c r="V147" s="9">
        <f t="shared" si="51"/>
        <v>71.976984951108932</v>
      </c>
      <c r="W147" s="1">
        <f t="shared" si="52"/>
        <v>2.5836771978707733</v>
      </c>
      <c r="Y147" s="1">
        <v>2.4166669999999999</v>
      </c>
      <c r="Z147" s="1">
        <v>155</v>
      </c>
      <c r="AA147" s="1">
        <v>34.084150000000001</v>
      </c>
      <c r="AB147" s="7">
        <f t="shared" si="53"/>
        <v>70.480422718477655</v>
      </c>
      <c r="AC147" s="1">
        <f t="shared" si="54"/>
        <v>2.387582384609368</v>
      </c>
      <c r="AD147" s="9">
        <f t="shared" si="55"/>
        <v>70.655164905975226</v>
      </c>
      <c r="AE147" s="1">
        <f t="shared" si="56"/>
        <v>2.4276918156881044</v>
      </c>
      <c r="AG147" s="1">
        <v>2.4166669999999999</v>
      </c>
      <c r="AH147" s="1">
        <v>172.5</v>
      </c>
      <c r="AI147" s="1">
        <v>34.552827000000001</v>
      </c>
      <c r="AJ147" s="7">
        <f t="shared" si="57"/>
        <v>74.061581126198433</v>
      </c>
      <c r="AK147" s="1">
        <f t="shared" si="58"/>
        <v>2.8552851076440309</v>
      </c>
      <c r="AL147" s="9">
        <f t="shared" si="59"/>
        <v>71.345522261979312</v>
      </c>
      <c r="AM147" s="1">
        <f t="shared" si="60"/>
        <v>2.4612638441690371</v>
      </c>
    </row>
    <row r="148" spans="1:39" x14ac:dyDescent="0.2">
      <c r="A148" s="1">
        <v>2.4333330000000002</v>
      </c>
      <c r="B148" s="1">
        <v>55</v>
      </c>
      <c r="C148" s="1">
        <v>38.278592000000003</v>
      </c>
      <c r="D148" s="7">
        <f t="shared" si="41"/>
        <v>73.292967515628575</v>
      </c>
      <c r="E148" s="1">
        <f t="shared" si="42"/>
        <v>2.7443321364333007</v>
      </c>
      <c r="F148" s="9">
        <f t="shared" si="43"/>
        <v>73.22666533715477</v>
      </c>
      <c r="G148" s="1">
        <f t="shared" si="44"/>
        <v>2.7537182485308995</v>
      </c>
      <c r="I148" s="1">
        <v>2.4333330000000002</v>
      </c>
      <c r="J148" s="1">
        <v>85</v>
      </c>
      <c r="K148" s="1">
        <v>38.644191999999997</v>
      </c>
      <c r="L148" s="7">
        <f t="shared" si="45"/>
        <v>69.643665987375286</v>
      </c>
      <c r="M148" s="1">
        <f t="shared" si="46"/>
        <v>2.2942054188233527</v>
      </c>
      <c r="N148" s="9">
        <f t="shared" si="47"/>
        <v>72.50718179572435</v>
      </c>
      <c r="O148" s="1">
        <f t="shared" si="48"/>
        <v>2.6832102860479838</v>
      </c>
      <c r="Q148" s="1">
        <v>2.4333330000000002</v>
      </c>
      <c r="R148" s="1">
        <v>105</v>
      </c>
      <c r="S148" s="1">
        <v>35.326327999999997</v>
      </c>
      <c r="T148" s="7">
        <f t="shared" si="49"/>
        <v>72.14220509983376</v>
      </c>
      <c r="U148" s="1">
        <f t="shared" si="50"/>
        <v>2.5896595677572178</v>
      </c>
      <c r="V148" s="9">
        <f t="shared" si="51"/>
        <v>71.92703517540474</v>
      </c>
      <c r="W148" s="1">
        <f t="shared" si="52"/>
        <v>2.5772409700589756</v>
      </c>
      <c r="Y148" s="1">
        <v>2.4333330000000002</v>
      </c>
      <c r="Z148" s="1">
        <v>155</v>
      </c>
      <c r="AA148" s="1">
        <v>33.942025000000001</v>
      </c>
      <c r="AB148" s="7">
        <f t="shared" si="53"/>
        <v>70.3568157763127</v>
      </c>
      <c r="AC148" s="1">
        <f t="shared" si="54"/>
        <v>2.3734567530060393</v>
      </c>
      <c r="AD148" s="9">
        <f t="shared" si="55"/>
        <v>70.531251504986244</v>
      </c>
      <c r="AE148" s="1">
        <f t="shared" si="56"/>
        <v>2.4133288850282533</v>
      </c>
      <c r="AG148" s="1">
        <v>2.4333330000000002</v>
      </c>
      <c r="AH148" s="1">
        <v>174.17</v>
      </c>
      <c r="AI148" s="1">
        <v>34.350171000000003</v>
      </c>
      <c r="AJ148" s="7">
        <f t="shared" si="57"/>
        <v>73.908552012739619</v>
      </c>
      <c r="AK148" s="1">
        <f t="shared" si="58"/>
        <v>2.8326734510413831</v>
      </c>
      <c r="AL148" s="9">
        <f t="shared" si="59"/>
        <v>71.198105182098132</v>
      </c>
      <c r="AM148" s="1">
        <f t="shared" si="60"/>
        <v>2.4417725321792565</v>
      </c>
    </row>
    <row r="149" spans="1:39" x14ac:dyDescent="0.2">
      <c r="A149" s="1">
        <v>2.4500000000000002</v>
      </c>
      <c r="B149" s="1">
        <v>55</v>
      </c>
      <c r="C149" s="1">
        <v>38.254868999999999</v>
      </c>
      <c r="D149" s="7">
        <f t="shared" si="41"/>
        <v>73.27640567792821</v>
      </c>
      <c r="E149" s="1">
        <f t="shared" si="42"/>
        <v>2.7420116019875036</v>
      </c>
      <c r="F149" s="9">
        <f t="shared" si="43"/>
        <v>73.210118481600119</v>
      </c>
      <c r="G149" s="1">
        <f t="shared" si="44"/>
        <v>2.7513897774377325</v>
      </c>
      <c r="I149" s="1">
        <v>2.4500000000000002</v>
      </c>
      <c r="J149" s="1">
        <v>85</v>
      </c>
      <c r="K149" s="1">
        <v>38.603884000000001</v>
      </c>
      <c r="L149" s="7">
        <f t="shared" si="45"/>
        <v>69.611969614249176</v>
      </c>
      <c r="M149" s="1">
        <f t="shared" si="46"/>
        <v>2.2907693828979045</v>
      </c>
      <c r="N149" s="9">
        <f t="shared" si="47"/>
        <v>72.474182173203957</v>
      </c>
      <c r="O149" s="1">
        <f t="shared" si="48"/>
        <v>2.6791916367750161</v>
      </c>
      <c r="Q149" s="1">
        <v>2.4500000000000002</v>
      </c>
      <c r="R149" s="1">
        <v>105</v>
      </c>
      <c r="S149" s="1">
        <v>35.262928000000002</v>
      </c>
      <c r="T149" s="7">
        <f t="shared" si="49"/>
        <v>72.092118952799382</v>
      </c>
      <c r="U149" s="1">
        <f t="shared" si="50"/>
        <v>2.5832172220768013</v>
      </c>
      <c r="V149" s="9">
        <f t="shared" si="51"/>
        <v>71.877098414329069</v>
      </c>
      <c r="W149" s="1">
        <f t="shared" si="52"/>
        <v>2.5708295183617813</v>
      </c>
      <c r="Y149" s="1">
        <v>2.4500000000000002</v>
      </c>
      <c r="Z149" s="1">
        <v>155</v>
      </c>
      <c r="AA149" s="1">
        <v>33.800179</v>
      </c>
      <c r="AB149" s="7">
        <f t="shared" si="53"/>
        <v>70.232415041352297</v>
      </c>
      <c r="AC149" s="1">
        <f t="shared" si="54"/>
        <v>2.3593588508747758</v>
      </c>
      <c r="AD149" s="9">
        <f t="shared" si="55"/>
        <v>70.406542343150477</v>
      </c>
      <c r="AE149" s="1">
        <f t="shared" si="56"/>
        <v>2.3989941496729164</v>
      </c>
      <c r="AG149" s="1">
        <v>2.4500000000000002</v>
      </c>
      <c r="AH149" s="1">
        <v>175.83</v>
      </c>
      <c r="AI149" s="1">
        <v>34.140096999999997</v>
      </c>
      <c r="AJ149" s="7">
        <f t="shared" si="57"/>
        <v>73.748003703680155</v>
      </c>
      <c r="AK149" s="1">
        <f t="shared" si="58"/>
        <v>2.809234119616975</v>
      </c>
      <c r="AL149" s="9">
        <f t="shared" si="59"/>
        <v>71.04344465792424</v>
      </c>
      <c r="AM149" s="1">
        <f t="shared" si="60"/>
        <v>2.4215677621505316</v>
      </c>
    </row>
    <row r="150" spans="1:39" x14ac:dyDescent="0.2">
      <c r="A150" s="1">
        <v>2.4666670000000002</v>
      </c>
      <c r="B150" s="1">
        <v>55</v>
      </c>
      <c r="C150" s="1">
        <v>38.231181999999997</v>
      </c>
      <c r="D150" s="7">
        <f t="shared" si="41"/>
        <v>73.259848466102881</v>
      </c>
      <c r="E150" s="1">
        <f t="shared" si="42"/>
        <v>2.7396945889867195</v>
      </c>
      <c r="F150" s="9">
        <f t="shared" si="43"/>
        <v>73.193576247735848</v>
      </c>
      <c r="G150" s="1">
        <f t="shared" si="44"/>
        <v>2.7490648398335562</v>
      </c>
      <c r="I150" s="1">
        <v>2.4666670000000002</v>
      </c>
      <c r="J150" s="1">
        <v>85</v>
      </c>
      <c r="K150" s="1">
        <v>38.563682</v>
      </c>
      <c r="L150" s="7">
        <f t="shared" si="45"/>
        <v>69.580290595695715</v>
      </c>
      <c r="M150" s="1">
        <f t="shared" si="46"/>
        <v>2.2873423828910848</v>
      </c>
      <c r="N150" s="9">
        <f t="shared" si="47"/>
        <v>72.441200618818485</v>
      </c>
      <c r="O150" s="1">
        <f t="shared" si="48"/>
        <v>2.6751835555486623</v>
      </c>
      <c r="Q150" s="1">
        <v>2.4666670000000002</v>
      </c>
      <c r="R150" s="1">
        <v>105</v>
      </c>
      <c r="S150" s="1">
        <v>35.199807999999997</v>
      </c>
      <c r="T150" s="7">
        <f t="shared" si="49"/>
        <v>72.042074774953321</v>
      </c>
      <c r="U150" s="1">
        <f t="shared" si="50"/>
        <v>2.5768033283962337</v>
      </c>
      <c r="V150" s="9">
        <f t="shared" si="51"/>
        <v>71.827203497265245</v>
      </c>
      <c r="W150" s="1">
        <f t="shared" si="52"/>
        <v>2.5644463822241317</v>
      </c>
      <c r="Y150" s="1">
        <v>2.4666670000000002</v>
      </c>
      <c r="Z150" s="1">
        <v>155</v>
      </c>
      <c r="AA150" s="1">
        <v>33.658299</v>
      </c>
      <c r="AB150" s="7">
        <f t="shared" si="53"/>
        <v>70.106935588159104</v>
      </c>
      <c r="AC150" s="1">
        <f t="shared" si="54"/>
        <v>2.3452575695246942</v>
      </c>
      <c r="AD150" s="9">
        <f t="shared" si="55"/>
        <v>70.280751788614651</v>
      </c>
      <c r="AE150" s="1">
        <f t="shared" si="56"/>
        <v>2.3846559783306485</v>
      </c>
      <c r="AG150" s="1">
        <v>2.4666670000000002</v>
      </c>
      <c r="AH150" s="1">
        <v>177.5</v>
      </c>
      <c r="AI150" s="1">
        <v>33.926909000000002</v>
      </c>
      <c r="AJ150" s="7">
        <f t="shared" si="57"/>
        <v>73.583042887874058</v>
      </c>
      <c r="AK150" s="1">
        <f t="shared" si="58"/>
        <v>2.7854473388268417</v>
      </c>
      <c r="AL150" s="9">
        <f t="shared" si="59"/>
        <v>70.884533446774242</v>
      </c>
      <c r="AM150" s="1">
        <f t="shared" si="60"/>
        <v>2.4010634897851575</v>
      </c>
    </row>
    <row r="151" spans="1:39" x14ac:dyDescent="0.2">
      <c r="A151" s="1">
        <v>2.483333</v>
      </c>
      <c r="B151" s="1">
        <v>55</v>
      </c>
      <c r="C151" s="1">
        <v>38.207493999999997</v>
      </c>
      <c r="D151" s="7">
        <f t="shared" si="41"/>
        <v>73.243270024461694</v>
      </c>
      <c r="E151" s="1">
        <f t="shared" si="42"/>
        <v>2.7373774781680189</v>
      </c>
      <c r="F151" s="9">
        <f t="shared" si="43"/>
        <v>73.17701280326061</v>
      </c>
      <c r="G151" s="1">
        <f t="shared" si="44"/>
        <v>2.7467398040769089</v>
      </c>
      <c r="I151" s="1">
        <v>2.483333</v>
      </c>
      <c r="J151" s="1">
        <v>85</v>
      </c>
      <c r="K151" s="1">
        <v>38.523515000000003</v>
      </c>
      <c r="L151" s="7">
        <f t="shared" si="45"/>
        <v>69.548573124752508</v>
      </c>
      <c r="M151" s="1">
        <f t="shared" si="46"/>
        <v>2.2839183664423035</v>
      </c>
      <c r="N151" s="9">
        <f t="shared" si="47"/>
        <v>72.40817903100897</v>
      </c>
      <c r="O151" s="1">
        <f t="shared" si="48"/>
        <v>2.6711789637716628</v>
      </c>
      <c r="Q151" s="1">
        <v>2.483333</v>
      </c>
      <c r="R151" s="1">
        <v>105</v>
      </c>
      <c r="S151" s="1">
        <v>35.136828000000001</v>
      </c>
      <c r="T151" s="7">
        <f t="shared" si="49"/>
        <v>71.991962393418092</v>
      </c>
      <c r="U151" s="1">
        <f t="shared" si="50"/>
        <v>2.5704036607155922</v>
      </c>
      <c r="V151" s="9">
        <f t="shared" si="51"/>
        <v>71.777240579935224</v>
      </c>
      <c r="W151" s="1">
        <f t="shared" si="52"/>
        <v>2.5580774038662559</v>
      </c>
      <c r="Y151" s="1">
        <v>2.483333</v>
      </c>
      <c r="Z151" s="1">
        <v>155</v>
      </c>
      <c r="AA151" s="1">
        <v>33.516699000000003</v>
      </c>
      <c r="AB151" s="7">
        <f t="shared" si="53"/>
        <v>69.980644573619855</v>
      </c>
      <c r="AC151" s="1">
        <f t="shared" si="54"/>
        <v>2.3311841170354675</v>
      </c>
      <c r="AD151" s="9">
        <f t="shared" si="55"/>
        <v>70.154147660627856</v>
      </c>
      <c r="AE151" s="1">
        <f t="shared" si="56"/>
        <v>2.3703461033513351</v>
      </c>
      <c r="AG151" s="1">
        <v>2.483333</v>
      </c>
      <c r="AH151" s="1">
        <v>179.17</v>
      </c>
      <c r="AI151" s="1">
        <v>33.711132999999997</v>
      </c>
      <c r="AJ151" s="7">
        <f t="shared" si="57"/>
        <v>73.413954968526269</v>
      </c>
      <c r="AK151" s="1">
        <f t="shared" si="58"/>
        <v>2.7613717979344274</v>
      </c>
      <c r="AL151" s="9">
        <f t="shared" si="59"/>
        <v>70.721646485267129</v>
      </c>
      <c r="AM151" s="1">
        <f t="shared" si="60"/>
        <v>2.3803103053943331</v>
      </c>
    </row>
    <row r="152" spans="1:39" x14ac:dyDescent="0.2">
      <c r="A152" s="1">
        <v>2.5</v>
      </c>
      <c r="B152" s="1">
        <v>55</v>
      </c>
      <c r="C152" s="1">
        <v>38.183841999999999</v>
      </c>
      <c r="D152" s="7">
        <f t="shared" si="41"/>
        <v>73.226696255447536</v>
      </c>
      <c r="E152" s="1">
        <f t="shared" si="42"/>
        <v>2.7350638887943313</v>
      </c>
      <c r="F152" s="9">
        <f t="shared" si="43"/>
        <v>73.160454027185452</v>
      </c>
      <c r="G152" s="1">
        <f t="shared" si="44"/>
        <v>2.7444183018092527</v>
      </c>
      <c r="I152" s="1">
        <v>2.5</v>
      </c>
      <c r="J152" s="1">
        <v>85</v>
      </c>
      <c r="K152" s="1">
        <v>38.483381999999999</v>
      </c>
      <c r="L152" s="7">
        <f t="shared" si="45"/>
        <v>69.516816375442261</v>
      </c>
      <c r="M152" s="1">
        <f t="shared" si="46"/>
        <v>2.2804972483070438</v>
      </c>
      <c r="N152" s="9">
        <f t="shared" si="47"/>
        <v>72.375116549836633</v>
      </c>
      <c r="O152" s="1">
        <f t="shared" si="48"/>
        <v>2.6671777617454633</v>
      </c>
      <c r="Q152" s="1">
        <v>2.5</v>
      </c>
      <c r="R152" s="1">
        <v>105</v>
      </c>
      <c r="S152" s="1">
        <v>35.074092999999998</v>
      </c>
      <c r="T152" s="7">
        <f t="shared" si="49"/>
        <v>71.941866037704813</v>
      </c>
      <c r="U152" s="1">
        <f t="shared" si="50"/>
        <v>2.5640288885348195</v>
      </c>
      <c r="V152" s="9">
        <f t="shared" si="51"/>
        <v>71.727293640628872</v>
      </c>
      <c r="W152" s="1">
        <f t="shared" si="52"/>
        <v>2.5517332016229828</v>
      </c>
      <c r="Y152" s="1">
        <v>2.5</v>
      </c>
      <c r="Z152" s="1">
        <v>155</v>
      </c>
      <c r="AA152" s="1">
        <v>33.376393</v>
      </c>
      <c r="AB152" s="7">
        <f t="shared" si="53"/>
        <v>69.854450719105571</v>
      </c>
      <c r="AC152" s="1">
        <f t="shared" si="54"/>
        <v>2.3172392736389029</v>
      </c>
      <c r="AD152" s="9">
        <f t="shared" si="55"/>
        <v>70.027640933554977</v>
      </c>
      <c r="AE152" s="1">
        <f t="shared" si="56"/>
        <v>2.3561669979922417</v>
      </c>
      <c r="AG152" s="1">
        <v>2.5</v>
      </c>
      <c r="AH152" s="1">
        <v>180.83</v>
      </c>
      <c r="AI152" s="1">
        <v>33.493640999999997</v>
      </c>
      <c r="AJ152" s="7">
        <f t="shared" si="57"/>
        <v>73.241317657880188</v>
      </c>
      <c r="AK152" s="1">
        <f t="shared" si="58"/>
        <v>2.7371047916882607</v>
      </c>
      <c r="AL152" s="9">
        <f t="shared" si="59"/>
        <v>70.55534029921688</v>
      </c>
      <c r="AM152" s="1">
        <f t="shared" si="60"/>
        <v>2.3593920773266648</v>
      </c>
    </row>
    <row r="153" spans="1:39" x14ac:dyDescent="0.2">
      <c r="A153" s="1">
        <v>2.516667</v>
      </c>
      <c r="B153" s="1">
        <v>55</v>
      </c>
      <c r="C153" s="1">
        <v>38.160223999999999</v>
      </c>
      <c r="D153" s="7">
        <f t="shared" si="41"/>
        <v>73.210125810582255</v>
      </c>
      <c r="E153" s="1">
        <f t="shared" si="42"/>
        <v>2.7327536252298232</v>
      </c>
      <c r="F153" s="9">
        <f t="shared" si="43"/>
        <v>73.143898572252098</v>
      </c>
      <c r="G153" s="1">
        <f t="shared" si="44"/>
        <v>2.7421001367256452</v>
      </c>
      <c r="I153" s="1">
        <v>2.516667</v>
      </c>
      <c r="J153" s="1">
        <v>85</v>
      </c>
      <c r="K153" s="1">
        <v>38.443390000000001</v>
      </c>
      <c r="L153" s="7">
        <f t="shared" si="45"/>
        <v>69.485105241759385</v>
      </c>
      <c r="M153" s="1">
        <f t="shared" si="46"/>
        <v>2.2770881496484519</v>
      </c>
      <c r="N153" s="9">
        <f t="shared" si="47"/>
        <v>72.342101559854498</v>
      </c>
      <c r="O153" s="1">
        <f t="shared" si="48"/>
        <v>2.6631906172152329</v>
      </c>
      <c r="Q153" s="1">
        <v>2.516667</v>
      </c>
      <c r="R153" s="1">
        <v>105</v>
      </c>
      <c r="S153" s="1">
        <v>35.011602000000003</v>
      </c>
      <c r="T153" s="7">
        <f t="shared" si="49"/>
        <v>71.891786042809471</v>
      </c>
      <c r="U153" s="1">
        <f t="shared" si="50"/>
        <v>2.5576789102396313</v>
      </c>
      <c r="V153" s="9">
        <f t="shared" si="51"/>
        <v>71.677363013342983</v>
      </c>
      <c r="W153" s="1">
        <f t="shared" si="52"/>
        <v>2.5454136743673144</v>
      </c>
      <c r="Y153" s="1">
        <v>2.516667</v>
      </c>
      <c r="Z153" s="1">
        <v>155</v>
      </c>
      <c r="AA153" s="1">
        <v>33.237872000000003</v>
      </c>
      <c r="AB153" s="7">
        <f t="shared" si="53"/>
        <v>69.728817175780691</v>
      </c>
      <c r="AC153" s="1">
        <f t="shared" si="54"/>
        <v>2.3034718392302862</v>
      </c>
      <c r="AD153" s="9">
        <f t="shared" si="55"/>
        <v>69.901695906851643</v>
      </c>
      <c r="AE153" s="1">
        <f t="shared" si="56"/>
        <v>2.3421682819469773</v>
      </c>
      <c r="AG153" s="1">
        <v>2.516667</v>
      </c>
      <c r="AH153" s="1">
        <v>182.5</v>
      </c>
      <c r="AI153" s="1">
        <v>33.273561000000001</v>
      </c>
      <c r="AJ153" s="7">
        <f t="shared" si="57"/>
        <v>73.064328762406888</v>
      </c>
      <c r="AK153" s="1">
        <f t="shared" si="58"/>
        <v>2.7125490253398148</v>
      </c>
      <c r="AL153" s="9">
        <f t="shared" si="59"/>
        <v>70.384842113921636</v>
      </c>
      <c r="AM153" s="1">
        <f t="shared" si="60"/>
        <v>2.3382249372335475</v>
      </c>
    </row>
    <row r="154" spans="1:39" x14ac:dyDescent="0.2">
      <c r="A154" s="1">
        <v>2.5333329999999998</v>
      </c>
      <c r="B154" s="1">
        <v>55</v>
      </c>
      <c r="C154" s="1">
        <v>38.136642000000002</v>
      </c>
      <c r="D154" s="7">
        <f t="shared" si="41"/>
        <v>73.193560146171237</v>
      </c>
      <c r="E154" s="1">
        <f t="shared" si="42"/>
        <v>2.7304468831103281</v>
      </c>
      <c r="F154" s="9">
        <f t="shared" si="43"/>
        <v>73.127347893448501</v>
      </c>
      <c r="G154" s="1">
        <f t="shared" si="44"/>
        <v>2.7397855051310294</v>
      </c>
      <c r="I154" s="1">
        <v>2.5333329999999998</v>
      </c>
      <c r="J154" s="1">
        <v>85</v>
      </c>
      <c r="K154" s="1">
        <v>38.403467999999997</v>
      </c>
      <c r="L154" s="7">
        <f t="shared" si="45"/>
        <v>69.453383741280859</v>
      </c>
      <c r="M154" s="1">
        <f t="shared" si="46"/>
        <v>2.2736850181059349</v>
      </c>
      <c r="N154" s="9">
        <f t="shared" si="47"/>
        <v>72.30907577682855</v>
      </c>
      <c r="O154" s="1">
        <f t="shared" si="48"/>
        <v>2.6592104515837094</v>
      </c>
      <c r="Q154" s="1">
        <v>2.5333329999999998</v>
      </c>
      <c r="R154" s="1">
        <v>105</v>
      </c>
      <c r="S154" s="1">
        <v>34.949427</v>
      </c>
      <c r="T154" s="7">
        <f t="shared" si="49"/>
        <v>71.841781554816336</v>
      </c>
      <c r="U154" s="1">
        <f t="shared" si="50"/>
        <v>2.5513610420585593</v>
      </c>
      <c r="V154" s="9">
        <f t="shared" si="51"/>
        <v>71.627507667753918</v>
      </c>
      <c r="W154" s="1">
        <f t="shared" si="52"/>
        <v>2.5391261032431327</v>
      </c>
      <c r="Y154" s="1">
        <v>2.5333329999999998</v>
      </c>
      <c r="Z154" s="1">
        <v>155</v>
      </c>
      <c r="AA154" s="1">
        <v>33.101239999999997</v>
      </c>
      <c r="AB154" s="7">
        <f t="shared" si="53"/>
        <v>69.603866803781372</v>
      </c>
      <c r="AC154" s="1">
        <f t="shared" si="54"/>
        <v>2.2898921502436465</v>
      </c>
      <c r="AD154" s="9">
        <f t="shared" si="55"/>
        <v>69.776435745261253</v>
      </c>
      <c r="AE154" s="1">
        <f t="shared" si="56"/>
        <v>2.3283604652932084</v>
      </c>
      <c r="AG154" s="1">
        <v>2.5333329999999998</v>
      </c>
      <c r="AH154" s="1">
        <v>184.17</v>
      </c>
      <c r="AI154" s="1">
        <v>33.050260999999999</v>
      </c>
      <c r="AJ154" s="7">
        <f t="shared" si="57"/>
        <v>72.882341231737925</v>
      </c>
      <c r="AK154" s="1">
        <f t="shared" si="58"/>
        <v>2.687633982511715</v>
      </c>
      <c r="AL154" s="9">
        <f t="shared" si="59"/>
        <v>70.209528608277992</v>
      </c>
      <c r="AM154" s="1">
        <f t="shared" si="60"/>
        <v>2.3167480997981</v>
      </c>
    </row>
    <row r="155" spans="1:39" x14ac:dyDescent="0.2">
      <c r="A155" s="1">
        <v>2.5499999999999998</v>
      </c>
      <c r="B155" s="1">
        <v>55</v>
      </c>
      <c r="C155" s="1">
        <v>38.113093999999997</v>
      </c>
      <c r="D155" s="7">
        <f t="shared" si="41"/>
        <v>73.176997910481887</v>
      </c>
      <c r="E155" s="1">
        <f t="shared" si="42"/>
        <v>2.7281434668000117</v>
      </c>
      <c r="F155" s="9">
        <f t="shared" si="43"/>
        <v>73.110800640264898</v>
      </c>
      <c r="G155" s="1">
        <f t="shared" si="44"/>
        <v>2.7374742107204608</v>
      </c>
      <c r="I155" s="1">
        <v>2.5499999999999998</v>
      </c>
      <c r="J155" s="1">
        <v>85</v>
      </c>
      <c r="K155" s="1">
        <v>38.363545000000002</v>
      </c>
      <c r="L155" s="7">
        <f t="shared" si="45"/>
        <v>69.421595423467778</v>
      </c>
      <c r="M155" s="1">
        <f t="shared" si="46"/>
        <v>2.2702818013189034</v>
      </c>
      <c r="N155" s="9">
        <f t="shared" si="47"/>
        <v>72.275980429161606</v>
      </c>
      <c r="O155" s="1">
        <f t="shared" si="48"/>
        <v>2.6552301862536338</v>
      </c>
      <c r="Q155" s="1">
        <v>2.5499999999999998</v>
      </c>
      <c r="R155" s="1">
        <v>105</v>
      </c>
      <c r="S155" s="1">
        <v>34.887566</v>
      </c>
      <c r="T155" s="7">
        <f t="shared" si="49"/>
        <v>71.791852719103417</v>
      </c>
      <c r="U155" s="1">
        <f t="shared" si="50"/>
        <v>2.5450750807630338</v>
      </c>
      <c r="V155" s="9">
        <f t="shared" si="51"/>
        <v>71.577727748806041</v>
      </c>
      <c r="W155" s="1">
        <f t="shared" si="52"/>
        <v>2.532870285996442</v>
      </c>
      <c r="Y155" s="1">
        <v>2.5499999999999998</v>
      </c>
      <c r="Z155" s="1">
        <v>155</v>
      </c>
      <c r="AA155" s="1">
        <v>32.966146999999999</v>
      </c>
      <c r="AB155" s="7">
        <f t="shared" si="53"/>
        <v>69.479305543350279</v>
      </c>
      <c r="AC155" s="1">
        <f t="shared" si="54"/>
        <v>2.2764654206029182</v>
      </c>
      <c r="AD155" s="9">
        <f t="shared" si="55"/>
        <v>69.651565659963836</v>
      </c>
      <c r="AE155" s="1">
        <f t="shared" si="56"/>
        <v>2.3147081775772449</v>
      </c>
      <c r="AG155" s="1">
        <v>2.5499999999999998</v>
      </c>
      <c r="AH155" s="1">
        <v>185.83</v>
      </c>
      <c r="AI155" s="1">
        <v>32.825876999999998</v>
      </c>
      <c r="AJ155" s="7">
        <f t="shared" si="57"/>
        <v>72.696976230063854</v>
      </c>
      <c r="AK155" s="1">
        <f t="shared" si="58"/>
        <v>2.6625979907072352</v>
      </c>
      <c r="AL155" s="9">
        <f t="shared" si="59"/>
        <v>70.030961493554983</v>
      </c>
      <c r="AM155" s="1">
        <f t="shared" si="60"/>
        <v>2.2951670040026881</v>
      </c>
    </row>
    <row r="156" spans="1:39" x14ac:dyDescent="0.2">
      <c r="A156" s="1">
        <v>2.5666669999999998</v>
      </c>
      <c r="B156" s="1">
        <v>55</v>
      </c>
      <c r="C156" s="1">
        <v>38.089582</v>
      </c>
      <c r="D156" s="7">
        <f t="shared" si="41"/>
        <v>73.160440563511571</v>
      </c>
      <c r="E156" s="1">
        <f t="shared" si="42"/>
        <v>2.7258435719347092</v>
      </c>
      <c r="F156" s="9">
        <f t="shared" si="43"/>
        <v>73.094258271377882</v>
      </c>
      <c r="G156" s="1">
        <f t="shared" si="44"/>
        <v>2.7351664497988848</v>
      </c>
      <c r="I156" s="1">
        <v>2.5666669999999998</v>
      </c>
      <c r="J156" s="1">
        <v>85</v>
      </c>
      <c r="K156" s="1">
        <v>38.323867999999997</v>
      </c>
      <c r="L156" s="7">
        <f t="shared" si="45"/>
        <v>69.389937362272519</v>
      </c>
      <c r="M156" s="1">
        <f t="shared" si="46"/>
        <v>2.2668995546826518</v>
      </c>
      <c r="N156" s="9">
        <f t="shared" si="47"/>
        <v>72.24302069383117</v>
      </c>
      <c r="O156" s="1">
        <f t="shared" si="48"/>
        <v>2.6512744467675873</v>
      </c>
      <c r="Q156" s="1">
        <v>2.5666669999999998</v>
      </c>
      <c r="R156" s="1">
        <v>105</v>
      </c>
      <c r="S156" s="1">
        <v>34.826056000000001</v>
      </c>
      <c r="T156" s="7">
        <f t="shared" si="49"/>
        <v>71.742031311268789</v>
      </c>
      <c r="U156" s="1">
        <f t="shared" si="50"/>
        <v>2.5388247860816069</v>
      </c>
      <c r="V156" s="9">
        <f t="shared" si="51"/>
        <v>71.528054937324185</v>
      </c>
      <c r="W156" s="1">
        <f t="shared" si="52"/>
        <v>2.5266499643261828</v>
      </c>
      <c r="Y156" s="1">
        <v>2.5666669999999998</v>
      </c>
      <c r="Z156" s="1">
        <v>155</v>
      </c>
      <c r="AA156" s="1">
        <v>32.832140000000003</v>
      </c>
      <c r="AB156" s="7">
        <f t="shared" si="53"/>
        <v>69.354732892830015</v>
      </c>
      <c r="AC156" s="1">
        <f t="shared" si="54"/>
        <v>2.2631466271867899</v>
      </c>
      <c r="AD156" s="9">
        <f t="shared" si="55"/>
        <v>69.52668415633778</v>
      </c>
      <c r="AE156" s="1">
        <f t="shared" si="56"/>
        <v>2.3011656393261655</v>
      </c>
      <c r="AG156" s="1">
        <v>2.5666669999999998</v>
      </c>
      <c r="AH156" s="1">
        <v>187.5</v>
      </c>
      <c r="AI156" s="1">
        <v>32.599812999999997</v>
      </c>
      <c r="AJ156" s="7">
        <f t="shared" si="57"/>
        <v>72.507642911939399</v>
      </c>
      <c r="AK156" s="1">
        <f t="shared" si="58"/>
        <v>2.6373745503046759</v>
      </c>
      <c r="AL156" s="9">
        <f t="shared" si="59"/>
        <v>69.848571592370391</v>
      </c>
      <c r="AM156" s="1">
        <f t="shared" si="60"/>
        <v>2.2734243269851917</v>
      </c>
    </row>
    <row r="157" spans="1:39" x14ac:dyDescent="0.2">
      <c r="A157" s="1">
        <v>2.5833330000000001</v>
      </c>
      <c r="B157" s="1">
        <v>55</v>
      </c>
      <c r="C157" s="1">
        <v>38.066104000000003</v>
      </c>
      <c r="D157" s="7">
        <f t="shared" si="41"/>
        <v>73.143886750269999</v>
      </c>
      <c r="E157" s="1">
        <f t="shared" si="42"/>
        <v>2.7235470028785858</v>
      </c>
      <c r="F157" s="9">
        <f t="shared" si="43"/>
        <v>73.077719433022963</v>
      </c>
      <c r="G157" s="1">
        <f t="shared" si="44"/>
        <v>2.7328620260613565</v>
      </c>
      <c r="I157" s="1">
        <v>2.5833330000000001</v>
      </c>
      <c r="J157" s="1">
        <v>85</v>
      </c>
      <c r="K157" s="1">
        <v>38.284190000000002</v>
      </c>
      <c r="L157" s="7">
        <f t="shared" si="45"/>
        <v>69.358212881087468</v>
      </c>
      <c r="M157" s="1">
        <f t="shared" si="46"/>
        <v>2.2635172228018852</v>
      </c>
      <c r="N157" s="9">
        <f t="shared" si="47"/>
        <v>72.209991807541982</v>
      </c>
      <c r="O157" s="1">
        <f t="shared" si="48"/>
        <v>2.6473186075829882</v>
      </c>
      <c r="Q157" s="1">
        <v>2.5833330000000001</v>
      </c>
      <c r="R157" s="1">
        <v>105</v>
      </c>
      <c r="S157" s="1">
        <v>34.764789999999998</v>
      </c>
      <c r="T157" s="7">
        <f t="shared" si="49"/>
        <v>71.692232284446419</v>
      </c>
      <c r="U157" s="1">
        <f t="shared" si="50"/>
        <v>2.5325992852857637</v>
      </c>
      <c r="V157" s="9">
        <f t="shared" si="51"/>
        <v>71.478404440101414</v>
      </c>
      <c r="W157" s="1">
        <f t="shared" si="52"/>
        <v>2.520454317643527</v>
      </c>
      <c r="Y157" s="1">
        <v>2.5833330000000001</v>
      </c>
      <c r="Z157" s="1">
        <v>155</v>
      </c>
      <c r="AA157" s="1">
        <v>32.698901999999997</v>
      </c>
      <c r="AB157" s="7">
        <f t="shared" si="53"/>
        <v>69.229862825363369</v>
      </c>
      <c r="AC157" s="1">
        <f t="shared" si="54"/>
        <v>2.2499042637492215</v>
      </c>
      <c r="AD157" s="9">
        <f t="shared" si="55"/>
        <v>69.401504498379182</v>
      </c>
      <c r="AE157" s="1">
        <f t="shared" si="56"/>
        <v>2.2877008150147682</v>
      </c>
      <c r="AG157" s="1">
        <v>2.5833330000000001</v>
      </c>
      <c r="AH157" s="1">
        <v>189.17</v>
      </c>
      <c r="AI157" s="1">
        <v>32.376967999999998</v>
      </c>
      <c r="AJ157" s="7">
        <f t="shared" si="57"/>
        <v>72.318417833319032</v>
      </c>
      <c r="AK157" s="1">
        <f t="shared" si="58"/>
        <v>2.6125102748052234</v>
      </c>
      <c r="AL157" s="9">
        <f t="shared" si="59"/>
        <v>69.66628596122473</v>
      </c>
      <c r="AM157" s="1">
        <f t="shared" si="60"/>
        <v>2.2519912511307263</v>
      </c>
    </row>
    <row r="158" spans="1:39" x14ac:dyDescent="0.2">
      <c r="A158" s="1">
        <v>2.6</v>
      </c>
      <c r="B158" s="1">
        <v>55</v>
      </c>
      <c r="C158" s="1">
        <v>38.042591000000002</v>
      </c>
      <c r="D158" s="7">
        <f t="shared" si="41"/>
        <v>73.12728778121344</v>
      </c>
      <c r="E158" s="1">
        <f t="shared" si="42"/>
        <v>2.7212470101953659</v>
      </c>
      <c r="F158" s="9">
        <f t="shared" si="43"/>
        <v>73.061135479701818</v>
      </c>
      <c r="G158" s="1">
        <f t="shared" si="44"/>
        <v>2.7305541669873081</v>
      </c>
      <c r="I158" s="1">
        <v>2.6</v>
      </c>
      <c r="J158" s="1">
        <v>85</v>
      </c>
      <c r="K158" s="1">
        <v>38.244653</v>
      </c>
      <c r="L158" s="7">
        <f t="shared" si="45"/>
        <v>69.326535659769235</v>
      </c>
      <c r="M158" s="1">
        <f t="shared" si="46"/>
        <v>2.2601469103977849</v>
      </c>
      <c r="N158" s="9">
        <f t="shared" si="47"/>
        <v>72.177012124288069</v>
      </c>
      <c r="O158" s="1">
        <f t="shared" si="48"/>
        <v>2.6433768258943569</v>
      </c>
      <c r="Q158" s="1">
        <v>2.6</v>
      </c>
      <c r="R158" s="1">
        <v>105</v>
      </c>
      <c r="S158" s="1">
        <v>34.703769000000001</v>
      </c>
      <c r="T158" s="7">
        <f t="shared" si="49"/>
        <v>71.642457624703539</v>
      </c>
      <c r="U158" s="1">
        <f t="shared" si="50"/>
        <v>2.5263986799897897</v>
      </c>
      <c r="V158" s="9">
        <f t="shared" si="51"/>
        <v>71.428778237281378</v>
      </c>
      <c r="W158" s="1">
        <f t="shared" si="52"/>
        <v>2.5142834470754747</v>
      </c>
      <c r="Y158" s="1">
        <v>2.6</v>
      </c>
      <c r="Z158" s="1">
        <v>155</v>
      </c>
      <c r="AA158" s="1">
        <v>32.565944000000002</v>
      </c>
      <c r="AB158" s="7">
        <f t="shared" si="53"/>
        <v>69.104236622159647</v>
      </c>
      <c r="AC158" s="1">
        <f t="shared" si="54"/>
        <v>2.2366897291725083</v>
      </c>
      <c r="AD158" s="9">
        <f t="shared" si="55"/>
        <v>69.27556682999537</v>
      </c>
      <c r="AE158" s="1">
        <f t="shared" si="56"/>
        <v>2.2742642870663254</v>
      </c>
      <c r="AG158" s="1">
        <v>2.6</v>
      </c>
      <c r="AH158" s="1">
        <v>190.83</v>
      </c>
      <c r="AI158" s="1">
        <v>32.157133000000002</v>
      </c>
      <c r="AJ158" s="7">
        <f t="shared" si="57"/>
        <v>72.129178928979769</v>
      </c>
      <c r="AK158" s="1">
        <f t="shared" si="58"/>
        <v>2.5879818447106637</v>
      </c>
      <c r="AL158" s="9">
        <f t="shared" si="59"/>
        <v>69.483987011390496</v>
      </c>
      <c r="AM158" s="1">
        <f t="shared" si="60"/>
        <v>2.2308476749658293</v>
      </c>
    </row>
    <row r="159" spans="1:39" x14ac:dyDescent="0.2">
      <c r="A159" s="1">
        <v>2.6166670000000001</v>
      </c>
      <c r="B159" s="1">
        <v>55</v>
      </c>
      <c r="C159" s="1">
        <v>38.019184000000003</v>
      </c>
      <c r="D159" s="7">
        <f t="shared" si="41"/>
        <v>73.110743250039249</v>
      </c>
      <c r="E159" s="1">
        <f t="shared" si="42"/>
        <v>2.7189573862113519</v>
      </c>
      <c r="F159" s="9">
        <f t="shared" si="43"/>
        <v>73.044605915017542</v>
      </c>
      <c r="G159" s="1">
        <f t="shared" si="44"/>
        <v>2.7282567120752916</v>
      </c>
      <c r="I159" s="1">
        <v>2.6166670000000001</v>
      </c>
      <c r="J159" s="1">
        <v>85</v>
      </c>
      <c r="K159" s="1">
        <v>38.205185</v>
      </c>
      <c r="L159" s="7">
        <f t="shared" si="45"/>
        <v>69.294848330141576</v>
      </c>
      <c r="M159" s="1">
        <f t="shared" si="46"/>
        <v>2.2567824798652456</v>
      </c>
      <c r="N159" s="9">
        <f t="shared" si="47"/>
        <v>72.144021917104695</v>
      </c>
      <c r="O159" s="1">
        <f t="shared" si="48"/>
        <v>2.6394419234058808</v>
      </c>
      <c r="Q159" s="1">
        <v>2.6166670000000001</v>
      </c>
      <c r="R159" s="1">
        <v>105</v>
      </c>
      <c r="S159" s="1">
        <v>34.643098999999999</v>
      </c>
      <c r="T159" s="7">
        <f t="shared" si="49"/>
        <v>71.592795436690011</v>
      </c>
      <c r="U159" s="1">
        <f t="shared" si="50"/>
        <v>2.5202337413079139</v>
      </c>
      <c r="V159" s="9">
        <f t="shared" si="51"/>
        <v>71.3792641707347</v>
      </c>
      <c r="W159" s="1">
        <f t="shared" si="52"/>
        <v>2.5081480720838529</v>
      </c>
      <c r="Y159" s="1">
        <v>2.6166670000000001</v>
      </c>
      <c r="Z159" s="1">
        <v>155</v>
      </c>
      <c r="AA159" s="1">
        <v>32.433895</v>
      </c>
      <c r="AB159" s="7">
        <f t="shared" si="53"/>
        <v>68.978449859321557</v>
      </c>
      <c r="AC159" s="1">
        <f t="shared" si="54"/>
        <v>2.2235655390047824</v>
      </c>
      <c r="AD159" s="9">
        <f t="shared" si="55"/>
        <v>69.14946820390152</v>
      </c>
      <c r="AE159" s="1">
        <f t="shared" si="56"/>
        <v>2.260919621239041</v>
      </c>
      <c r="AG159" s="1">
        <v>2.6166670000000001</v>
      </c>
      <c r="AH159" s="1">
        <v>192.5</v>
      </c>
      <c r="AI159" s="1">
        <v>31.943104999999999</v>
      </c>
      <c r="AJ159" s="7">
        <f t="shared" si="57"/>
        <v>71.942436403724685</v>
      </c>
      <c r="AK159" s="1">
        <f t="shared" si="58"/>
        <v>2.5641013396214896</v>
      </c>
      <c r="AL159" s="9">
        <f t="shared" si="59"/>
        <v>69.30409289098084</v>
      </c>
      <c r="AM159" s="1">
        <f t="shared" si="60"/>
        <v>2.2102626119894118</v>
      </c>
    </row>
    <row r="160" spans="1:39" x14ac:dyDescent="0.2">
      <c r="A160" s="1">
        <v>2.6333329999999999</v>
      </c>
      <c r="B160" s="1">
        <v>55</v>
      </c>
      <c r="C160" s="1">
        <v>37.995811000000003</v>
      </c>
      <c r="D160" s="7">
        <f t="shared" si="41"/>
        <v>73.094202410892095</v>
      </c>
      <c r="E160" s="1">
        <f t="shared" si="42"/>
        <v>2.716671088036517</v>
      </c>
      <c r="F160" s="9">
        <f t="shared" si="43"/>
        <v>73.028080039020409</v>
      </c>
      <c r="G160" s="1">
        <f t="shared" si="44"/>
        <v>2.7259625943473229</v>
      </c>
      <c r="I160" s="1">
        <v>2.6333329999999999</v>
      </c>
      <c r="J160" s="1">
        <v>85</v>
      </c>
      <c r="K160" s="1">
        <v>38.166241999999997</v>
      </c>
      <c r="L160" s="7">
        <f t="shared" si="45"/>
        <v>69.263518268316801</v>
      </c>
      <c r="M160" s="1">
        <f t="shared" si="46"/>
        <v>2.2534628027032739</v>
      </c>
      <c r="N160" s="9">
        <f t="shared" si="47"/>
        <v>72.111403667387449</v>
      </c>
      <c r="O160" s="1">
        <f t="shared" si="48"/>
        <v>2.6355593626577112</v>
      </c>
      <c r="Q160" s="1">
        <v>2.6333329999999999</v>
      </c>
      <c r="R160" s="1">
        <v>105</v>
      </c>
      <c r="S160" s="1">
        <v>34.582673</v>
      </c>
      <c r="T160" s="7">
        <f t="shared" si="49"/>
        <v>71.543159778308635</v>
      </c>
      <c r="U160" s="1">
        <f t="shared" si="50"/>
        <v>2.5140935965116222</v>
      </c>
      <c r="V160" s="9">
        <f t="shared" si="51"/>
        <v>71.329776554693424</v>
      </c>
      <c r="W160" s="1">
        <f t="shared" si="52"/>
        <v>2.5020373720798355</v>
      </c>
      <c r="Y160" s="1">
        <v>2.6333329999999999</v>
      </c>
      <c r="Z160" s="1">
        <v>155</v>
      </c>
      <c r="AA160" s="1">
        <v>32.302827000000001</v>
      </c>
      <c r="AB160" s="7">
        <f t="shared" si="53"/>
        <v>68.852580611597872</v>
      </c>
      <c r="AC160" s="1">
        <f t="shared" si="54"/>
        <v>2.2105388492388363</v>
      </c>
      <c r="AD160" s="9">
        <f t="shared" si="55"/>
        <v>69.023286888417203</v>
      </c>
      <c r="AE160" s="1">
        <f t="shared" si="56"/>
        <v>2.2476740937405335</v>
      </c>
      <c r="AG160" s="1">
        <v>2.6333329999999999</v>
      </c>
      <c r="AH160" s="1">
        <v>194.17</v>
      </c>
      <c r="AI160" s="1">
        <v>31.732856000000002</v>
      </c>
      <c r="AJ160" s="7">
        <f t="shared" si="57"/>
        <v>71.756538396669995</v>
      </c>
      <c r="AK160" s="1">
        <f t="shared" si="58"/>
        <v>2.5406424823014491</v>
      </c>
      <c r="AL160" s="9">
        <f t="shared" si="59"/>
        <v>69.125012317772743</v>
      </c>
      <c r="AM160" s="1">
        <f t="shared" si="60"/>
        <v>2.1900410105833874</v>
      </c>
    </row>
    <row r="161" spans="1:39" x14ac:dyDescent="0.2">
      <c r="A161" s="1">
        <v>2.65</v>
      </c>
      <c r="B161" s="1">
        <v>55</v>
      </c>
      <c r="C161" s="1">
        <v>37.972437999999997</v>
      </c>
      <c r="D161" s="7">
        <f t="shared" si="41"/>
        <v>73.077641209131741</v>
      </c>
      <c r="E161" s="1">
        <f t="shared" si="42"/>
        <v>2.7143847898616813</v>
      </c>
      <c r="F161" s="9">
        <f t="shared" si="43"/>
        <v>73.0115338188305</v>
      </c>
      <c r="G161" s="1">
        <f t="shared" si="44"/>
        <v>2.7236684766193533</v>
      </c>
      <c r="I161" s="1">
        <v>2.65</v>
      </c>
      <c r="J161" s="1">
        <v>85</v>
      </c>
      <c r="K161" s="1">
        <v>38.127369999999999</v>
      </c>
      <c r="L161" s="7">
        <f t="shared" si="45"/>
        <v>69.232181501110617</v>
      </c>
      <c r="M161" s="1">
        <f t="shared" si="46"/>
        <v>2.2501491779018936</v>
      </c>
      <c r="N161" s="9">
        <f t="shared" si="47"/>
        <v>72.078778436585836</v>
      </c>
      <c r="O161" s="1">
        <f t="shared" si="48"/>
        <v>2.6316838805068028</v>
      </c>
      <c r="Q161" s="1">
        <v>2.65</v>
      </c>
      <c r="R161" s="1">
        <v>105</v>
      </c>
      <c r="S161" s="1">
        <v>34.522492</v>
      </c>
      <c r="T161" s="7">
        <f t="shared" si="49"/>
        <v>71.49355266705544</v>
      </c>
      <c r="U161" s="1">
        <f t="shared" si="50"/>
        <v>2.5079783472151993</v>
      </c>
      <c r="V161" s="9">
        <f t="shared" si="51"/>
        <v>71.280317400636221</v>
      </c>
      <c r="W161" s="1">
        <f t="shared" si="52"/>
        <v>2.4959514481904206</v>
      </c>
      <c r="Y161" s="1">
        <v>2.65</v>
      </c>
      <c r="Z161" s="1">
        <v>155</v>
      </c>
      <c r="AA161" s="1">
        <v>32.173786999999997</v>
      </c>
      <c r="AB161" s="7">
        <f t="shared" si="53"/>
        <v>68.727657083078213</v>
      </c>
      <c r="AC161" s="1">
        <f t="shared" si="54"/>
        <v>2.1977137199365062</v>
      </c>
      <c r="AD161" s="9">
        <f t="shared" si="55"/>
        <v>68.898053636859558</v>
      </c>
      <c r="AE161" s="1">
        <f t="shared" si="56"/>
        <v>2.2346335127565595</v>
      </c>
      <c r="AG161" s="1">
        <v>2.65</v>
      </c>
      <c r="AH161" s="1">
        <v>195.83</v>
      </c>
      <c r="AI161" s="1">
        <v>31.527611</v>
      </c>
      <c r="AJ161" s="7">
        <f t="shared" si="57"/>
        <v>71.572673235533131</v>
      </c>
      <c r="AK161" s="1">
        <f t="shared" si="58"/>
        <v>2.5177419540199746</v>
      </c>
      <c r="AL161" s="9">
        <f t="shared" si="59"/>
        <v>68.947890039965301</v>
      </c>
      <c r="AM161" s="1">
        <f t="shared" si="60"/>
        <v>2.1703006903888582</v>
      </c>
    </row>
    <row r="162" spans="1:39" x14ac:dyDescent="0.2">
      <c r="A162" s="1">
        <v>2.6666669999999999</v>
      </c>
      <c r="B162" s="1">
        <v>55</v>
      </c>
      <c r="C162" s="1">
        <v>37.949136000000003</v>
      </c>
      <c r="D162" s="7">
        <f t="shared" si="41"/>
        <v>73.061110007880032</v>
      </c>
      <c r="E162" s="1">
        <f t="shared" si="42"/>
        <v>2.7121054367589563</v>
      </c>
      <c r="F162" s="9">
        <f t="shared" si="43"/>
        <v>72.995017572010198</v>
      </c>
      <c r="G162" s="1">
        <f t="shared" si="44"/>
        <v>2.7213813277168972</v>
      </c>
      <c r="I162" s="1">
        <v>2.6666669999999999</v>
      </c>
      <c r="J162" s="1">
        <v>85</v>
      </c>
      <c r="K162" s="1">
        <v>38.088321999999998</v>
      </c>
      <c r="L162" s="7">
        <f t="shared" si="45"/>
        <v>69.20063845290953</v>
      </c>
      <c r="M162" s="1">
        <f t="shared" si="46"/>
        <v>2.2468205500658085</v>
      </c>
      <c r="N162" s="9">
        <f t="shared" si="47"/>
        <v>72.045938443201194</v>
      </c>
      <c r="O162" s="1">
        <f t="shared" si="48"/>
        <v>2.6277908514105723</v>
      </c>
      <c r="Q162" s="1">
        <v>2.6666669999999999</v>
      </c>
      <c r="R162" s="1">
        <v>105</v>
      </c>
      <c r="S162" s="1">
        <v>34.462625000000003</v>
      </c>
      <c r="T162" s="7">
        <f t="shared" si="49"/>
        <v>71.444032484466874</v>
      </c>
      <c r="U162" s="1">
        <f t="shared" si="50"/>
        <v>2.5018950048043238</v>
      </c>
      <c r="V162" s="9">
        <f t="shared" si="51"/>
        <v>71.230944915971932</v>
      </c>
      <c r="W162" s="1">
        <f t="shared" si="52"/>
        <v>2.4898972781784976</v>
      </c>
      <c r="Y162" s="1">
        <v>2.6666669999999999</v>
      </c>
      <c r="Z162" s="1">
        <v>155</v>
      </c>
      <c r="AA162" s="1">
        <v>32.045658000000003</v>
      </c>
      <c r="AB162" s="7">
        <f t="shared" si="53"/>
        <v>68.602620049181084</v>
      </c>
      <c r="AC162" s="1">
        <f t="shared" si="54"/>
        <v>2.1849791338207432</v>
      </c>
      <c r="AD162" s="9">
        <f t="shared" si="55"/>
        <v>68.772706598510425</v>
      </c>
      <c r="AE162" s="1">
        <f t="shared" si="56"/>
        <v>2.2216849960106249</v>
      </c>
      <c r="AG162" s="1">
        <v>2.6666669999999999</v>
      </c>
      <c r="AH162" s="1">
        <v>197.5</v>
      </c>
      <c r="AI162" s="1">
        <v>31.329609000000001</v>
      </c>
      <c r="AJ162" s="7">
        <f t="shared" si="57"/>
        <v>71.393013554685609</v>
      </c>
      <c r="AK162" s="1">
        <f t="shared" si="58"/>
        <v>2.4956495746646259</v>
      </c>
      <c r="AL162" s="9">
        <f t="shared" si="59"/>
        <v>68.774819014953763</v>
      </c>
      <c r="AM162" s="1">
        <f t="shared" si="60"/>
        <v>2.151256996855972</v>
      </c>
    </row>
    <row r="163" spans="1:39" x14ac:dyDescent="0.2">
      <c r="A163" s="1">
        <v>2.6833330000000002</v>
      </c>
      <c r="B163" s="1">
        <v>55</v>
      </c>
      <c r="C163" s="1">
        <v>37.925902999999998</v>
      </c>
      <c r="D163" s="7">
        <f t="shared" si="41"/>
        <v>73.044607533800843</v>
      </c>
      <c r="E163" s="1">
        <f t="shared" si="42"/>
        <v>2.7098328330925052</v>
      </c>
      <c r="F163" s="9">
        <f t="shared" si="43"/>
        <v>72.978530026375296</v>
      </c>
      <c r="G163" s="1">
        <f t="shared" si="44"/>
        <v>2.7191009513350068</v>
      </c>
      <c r="I163" s="1">
        <v>2.6833330000000002</v>
      </c>
      <c r="J163" s="1">
        <v>85</v>
      </c>
      <c r="K163" s="1">
        <v>38.049343999999998</v>
      </c>
      <c r="L163" s="7">
        <f t="shared" si="45"/>
        <v>69.169087382951986</v>
      </c>
      <c r="M163" s="1">
        <f t="shared" si="46"/>
        <v>2.2434978893457993</v>
      </c>
      <c r="N163" s="9">
        <f t="shared" si="47"/>
        <v>72.013090098232169</v>
      </c>
      <c r="O163" s="1">
        <f t="shared" si="48"/>
        <v>2.6239048012130493</v>
      </c>
      <c r="Q163" s="1">
        <v>2.6833330000000002</v>
      </c>
      <c r="R163" s="1">
        <v>105</v>
      </c>
      <c r="S163" s="1">
        <v>34.403109000000001</v>
      </c>
      <c r="T163" s="7">
        <f t="shared" si="49"/>
        <v>71.394631804933681</v>
      </c>
      <c r="U163" s="1">
        <f t="shared" si="50"/>
        <v>2.4958473290075456</v>
      </c>
      <c r="V163" s="9">
        <f t="shared" si="51"/>
        <v>71.181691577935538</v>
      </c>
      <c r="W163" s="1">
        <f t="shared" si="52"/>
        <v>2.4838786037430043</v>
      </c>
      <c r="Y163" s="1">
        <v>2.6833330000000002</v>
      </c>
      <c r="Z163" s="1">
        <v>155</v>
      </c>
      <c r="AA163" s="1">
        <v>31.917983</v>
      </c>
      <c r="AB163" s="7">
        <f t="shared" si="53"/>
        <v>68.477027511418882</v>
      </c>
      <c r="AC163" s="1">
        <f t="shared" si="54"/>
        <v>2.1722896702150787</v>
      </c>
      <c r="AD163" s="9">
        <f t="shared" si="55"/>
        <v>68.646802679034892</v>
      </c>
      <c r="AE163" s="1">
        <f t="shared" si="56"/>
        <v>2.2087823597960492</v>
      </c>
      <c r="AG163" s="1">
        <v>2.6833330000000002</v>
      </c>
      <c r="AH163" s="1">
        <v>199.17</v>
      </c>
      <c r="AI163" s="1">
        <v>31.133600000000001</v>
      </c>
      <c r="AJ163" s="7">
        <f t="shared" si="57"/>
        <v>71.212911452578567</v>
      </c>
      <c r="AK163" s="1">
        <f t="shared" si="58"/>
        <v>2.473779567366404</v>
      </c>
      <c r="AL163" s="9">
        <f t="shared" si="59"/>
        <v>68.601321793588582</v>
      </c>
      <c r="AM163" s="1">
        <f t="shared" si="60"/>
        <v>2.1324049886657144</v>
      </c>
    </row>
    <row r="164" spans="1:39" x14ac:dyDescent="0.2">
      <c r="A164" s="1">
        <v>2.7</v>
      </c>
      <c r="B164" s="1">
        <v>55</v>
      </c>
      <c r="C164" s="1">
        <v>37.902670000000001</v>
      </c>
      <c r="D164" s="7">
        <f t="shared" si="41"/>
        <v>73.028084828852428</v>
      </c>
      <c r="E164" s="1">
        <f t="shared" si="42"/>
        <v>2.7075602294260555</v>
      </c>
      <c r="F164" s="9">
        <f t="shared" si="43"/>
        <v>72.962022268172376</v>
      </c>
      <c r="G164" s="1">
        <f t="shared" si="44"/>
        <v>2.7168205749531178</v>
      </c>
      <c r="I164" s="1">
        <v>2.7</v>
      </c>
      <c r="J164" s="1">
        <v>85</v>
      </c>
      <c r="K164" s="1">
        <v>38.010471000000003</v>
      </c>
      <c r="L164" s="7">
        <f t="shared" si="45"/>
        <v>69.137556859003411</v>
      </c>
      <c r="M164" s="1">
        <f t="shared" si="46"/>
        <v>2.240184179299904</v>
      </c>
      <c r="N164" s="9">
        <f t="shared" si="47"/>
        <v>71.980263144055627</v>
      </c>
      <c r="O164" s="1">
        <f t="shared" si="48"/>
        <v>2.6200292193635883</v>
      </c>
      <c r="Q164" s="1">
        <v>2.7</v>
      </c>
      <c r="R164" s="1">
        <v>105</v>
      </c>
      <c r="S164" s="1">
        <v>34.343873000000002</v>
      </c>
      <c r="T164" s="7">
        <f t="shared" si="49"/>
        <v>71.345293525864136</v>
      </c>
      <c r="U164" s="1">
        <f t="shared" si="50"/>
        <v>2.4898281052106181</v>
      </c>
      <c r="V164" s="9">
        <f t="shared" si="51"/>
        <v>71.132500454248387</v>
      </c>
      <c r="W164" s="1">
        <f t="shared" si="52"/>
        <v>2.4778882448670574</v>
      </c>
      <c r="Y164" s="1">
        <v>2.7</v>
      </c>
      <c r="Z164" s="1">
        <v>155</v>
      </c>
      <c r="AA164" s="1">
        <v>31.790272999999999</v>
      </c>
      <c r="AB164" s="7">
        <f t="shared" si="53"/>
        <v>68.350391328819356</v>
      </c>
      <c r="AC164" s="1">
        <f t="shared" si="54"/>
        <v>2.1595967280018074</v>
      </c>
      <c r="AD164" s="9">
        <f t="shared" si="55"/>
        <v>68.519852527212279</v>
      </c>
      <c r="AE164" s="1">
        <f t="shared" si="56"/>
        <v>2.1958761865361041</v>
      </c>
      <c r="AG164" s="1">
        <v>2.7</v>
      </c>
      <c r="AH164" s="1">
        <v>200.83</v>
      </c>
      <c r="AI164" s="1">
        <v>30.938151999999999</v>
      </c>
      <c r="AJ164" s="7">
        <f t="shared" si="57"/>
        <v>71.031052533454485</v>
      </c>
      <c r="AK164" s="1">
        <f t="shared" si="58"/>
        <v>2.4519721545107549</v>
      </c>
      <c r="AL164" s="9">
        <f t="shared" si="59"/>
        <v>68.426132182921236</v>
      </c>
      <c r="AM164" s="1">
        <f t="shared" si="60"/>
        <v>2.1136069370621167</v>
      </c>
    </row>
    <row r="165" spans="1:39" x14ac:dyDescent="0.2">
      <c r="A165" s="1">
        <v>2.7166670000000002</v>
      </c>
      <c r="B165" s="1">
        <v>55</v>
      </c>
      <c r="C165" s="1">
        <v>37.879508000000001</v>
      </c>
      <c r="D165" s="7">
        <f t="shared" si="41"/>
        <v>73.011592442013779</v>
      </c>
      <c r="E165" s="1">
        <f t="shared" si="42"/>
        <v>2.7052945708317147</v>
      </c>
      <c r="F165" s="9">
        <f t="shared" si="43"/>
        <v>72.945544800652897</v>
      </c>
      <c r="G165" s="1">
        <f t="shared" si="44"/>
        <v>2.7145471673967405</v>
      </c>
      <c r="I165" s="1">
        <v>2.7166670000000002</v>
      </c>
      <c r="J165" s="1">
        <v>85</v>
      </c>
      <c r="K165" s="1">
        <v>37.971528999999997</v>
      </c>
      <c r="L165" s="7">
        <f t="shared" si="45"/>
        <v>69.105905637879374</v>
      </c>
      <c r="M165" s="1">
        <f t="shared" si="46"/>
        <v>2.2368645873824478</v>
      </c>
      <c r="N165" s="9">
        <f t="shared" si="47"/>
        <v>71.947310530037385</v>
      </c>
      <c r="O165" s="1">
        <f t="shared" si="48"/>
        <v>2.6161467583139721</v>
      </c>
      <c r="Q165" s="1">
        <v>2.7166670000000002</v>
      </c>
      <c r="R165" s="1">
        <v>105</v>
      </c>
      <c r="S165" s="1">
        <v>34.284951999999997</v>
      </c>
      <c r="T165" s="7">
        <f t="shared" si="49"/>
        <v>71.296048482144585</v>
      </c>
      <c r="U165" s="1">
        <f t="shared" si="50"/>
        <v>2.4838408899135218</v>
      </c>
      <c r="V165" s="9">
        <f t="shared" si="51"/>
        <v>71.083402287829315</v>
      </c>
      <c r="W165" s="1">
        <f t="shared" si="52"/>
        <v>2.4719297409955989</v>
      </c>
      <c r="Y165" s="1">
        <v>2.7166670000000002</v>
      </c>
      <c r="Z165" s="1">
        <v>155</v>
      </c>
      <c r="AA165" s="1">
        <v>31.663647999999998</v>
      </c>
      <c r="AB165" s="7">
        <f t="shared" si="53"/>
        <v>68.223822473013854</v>
      </c>
      <c r="AC165" s="1">
        <f t="shared" si="54"/>
        <v>2.1470116226243472</v>
      </c>
      <c r="AD165" s="9">
        <f t="shared" si="55"/>
        <v>68.392969869107091</v>
      </c>
      <c r="AE165" s="1">
        <f t="shared" si="56"/>
        <v>2.183079661682604</v>
      </c>
      <c r="AG165" s="1">
        <v>2.7166670000000002</v>
      </c>
      <c r="AH165" s="1">
        <v>202.5</v>
      </c>
      <c r="AI165" s="1">
        <v>30.742668999999999</v>
      </c>
      <c r="AJ165" s="7">
        <f t="shared" si="57"/>
        <v>70.846848072950337</v>
      </c>
      <c r="AK165" s="1">
        <f t="shared" si="58"/>
        <v>2.4301608364759795</v>
      </c>
      <c r="AL165" s="9">
        <f t="shared" si="59"/>
        <v>68.248683048865331</v>
      </c>
      <c r="AM165" s="1">
        <f t="shared" si="60"/>
        <v>2.0948055191830592</v>
      </c>
    </row>
    <row r="166" spans="1:39" x14ac:dyDescent="0.2">
      <c r="A166" s="1">
        <v>2.733333</v>
      </c>
      <c r="B166" s="1">
        <v>55</v>
      </c>
      <c r="C166" s="1">
        <v>37.856344999999997</v>
      </c>
      <c r="D166" s="7">
        <f t="shared" si="41"/>
        <v>72.995079160441932</v>
      </c>
      <c r="E166" s="1">
        <f t="shared" si="42"/>
        <v>2.7030288144194561</v>
      </c>
      <c r="F166" s="9">
        <f t="shared" si="43"/>
        <v>72.929046457301993</v>
      </c>
      <c r="G166" s="1">
        <f t="shared" si="44"/>
        <v>2.7122736616878904</v>
      </c>
      <c r="I166" s="1">
        <v>2.733333</v>
      </c>
      <c r="J166" s="1">
        <v>85</v>
      </c>
      <c r="K166" s="1">
        <v>37.932901000000001</v>
      </c>
      <c r="L166" s="7">
        <f t="shared" si="45"/>
        <v>69.074445426675908</v>
      </c>
      <c r="M166" s="1">
        <f t="shared" si="46"/>
        <v>2.2335717622428173</v>
      </c>
      <c r="N166" s="9">
        <f t="shared" si="47"/>
        <v>71.914556779632079</v>
      </c>
      <c r="O166" s="1">
        <f t="shared" si="48"/>
        <v>2.6122956026099877</v>
      </c>
      <c r="Q166" s="1">
        <v>2.733333</v>
      </c>
      <c r="R166" s="1">
        <v>105</v>
      </c>
      <c r="S166" s="1">
        <v>34.226309999999998</v>
      </c>
      <c r="T166" s="7">
        <f t="shared" si="49"/>
        <v>71.246868271806107</v>
      </c>
      <c r="U166" s="1">
        <f t="shared" si="50"/>
        <v>2.4778820250019913</v>
      </c>
      <c r="V166" s="9">
        <f t="shared" si="51"/>
        <v>71.034368761420552</v>
      </c>
      <c r="W166" s="1">
        <f t="shared" si="52"/>
        <v>2.465999451556689</v>
      </c>
      <c r="Y166" s="1">
        <v>2.733333</v>
      </c>
      <c r="Z166" s="1">
        <v>155</v>
      </c>
      <c r="AA166" s="1">
        <v>31.539332000000002</v>
      </c>
      <c r="AB166" s="7">
        <f t="shared" si="53"/>
        <v>68.098572918411847</v>
      </c>
      <c r="AC166" s="1">
        <f t="shared" si="54"/>
        <v>2.1346560059601472</v>
      </c>
      <c r="AD166" s="9">
        <f t="shared" si="55"/>
        <v>68.267409783150271</v>
      </c>
      <c r="AE166" s="1">
        <f t="shared" si="56"/>
        <v>2.1705164807650315</v>
      </c>
      <c r="AG166" s="1">
        <v>2.733333</v>
      </c>
      <c r="AH166" s="1">
        <v>204.17</v>
      </c>
      <c r="AI166" s="1">
        <v>30.550684</v>
      </c>
      <c r="AJ166" s="7">
        <f t="shared" si="57"/>
        <v>70.663645370427702</v>
      </c>
      <c r="AK166" s="1">
        <f t="shared" si="58"/>
        <v>2.4087398132007771</v>
      </c>
      <c r="AL166" s="9">
        <f t="shared" si="59"/>
        <v>68.072198935340793</v>
      </c>
      <c r="AM166" s="1">
        <f t="shared" si="60"/>
        <v>2.0763405364914145</v>
      </c>
    </row>
    <row r="167" spans="1:39" x14ac:dyDescent="0.2">
      <c r="A167" s="1">
        <v>2.75</v>
      </c>
      <c r="B167" s="1">
        <v>55</v>
      </c>
      <c r="C167" s="1">
        <v>37.833286999999999</v>
      </c>
      <c r="D167" s="7">
        <f t="shared" si="41"/>
        <v>72.978620652231456</v>
      </c>
      <c r="E167" s="1">
        <f t="shared" si="42"/>
        <v>2.700773328888487</v>
      </c>
      <c r="F167" s="9">
        <f t="shared" si="43"/>
        <v>72.912602837763458</v>
      </c>
      <c r="G167" s="1">
        <f t="shared" si="44"/>
        <v>2.7100104619886007</v>
      </c>
      <c r="I167" s="1">
        <v>2.75</v>
      </c>
      <c r="J167" s="1">
        <v>85</v>
      </c>
      <c r="K167" s="1">
        <v>37.894378000000003</v>
      </c>
      <c r="L167" s="7">
        <f t="shared" si="45"/>
        <v>69.043006854473248</v>
      </c>
      <c r="M167" s="1">
        <f t="shared" si="46"/>
        <v>2.2302878877773007</v>
      </c>
      <c r="N167" s="9">
        <f t="shared" si="47"/>
        <v>71.881825557951274</v>
      </c>
      <c r="O167" s="1">
        <f t="shared" si="48"/>
        <v>2.608454915254065</v>
      </c>
      <c r="Q167" s="1">
        <v>2.75</v>
      </c>
      <c r="R167" s="1">
        <v>105</v>
      </c>
      <c r="S167" s="1">
        <v>34.168018000000004</v>
      </c>
      <c r="T167" s="7">
        <f t="shared" si="49"/>
        <v>71.197814283520927</v>
      </c>
      <c r="U167" s="1">
        <f t="shared" si="50"/>
        <v>2.4719587250902744</v>
      </c>
      <c r="V167" s="9">
        <f t="shared" si="51"/>
        <v>70.985461080597673</v>
      </c>
      <c r="W167" s="1">
        <f t="shared" si="52"/>
        <v>2.4601045565672117</v>
      </c>
      <c r="Y167" s="1">
        <v>2.75</v>
      </c>
      <c r="Z167" s="1">
        <v>155</v>
      </c>
      <c r="AA167" s="1">
        <v>31.416730999999999</v>
      </c>
      <c r="AB167" s="7">
        <f t="shared" si="53"/>
        <v>67.974080435039525</v>
      </c>
      <c r="AC167" s="1">
        <f t="shared" si="54"/>
        <v>2.1224708410686799</v>
      </c>
      <c r="AD167" s="9">
        <f t="shared" si="55"/>
        <v>68.142608645430656</v>
      </c>
      <c r="AE167" s="1">
        <f t="shared" si="56"/>
        <v>2.1581266150705476</v>
      </c>
      <c r="AG167" s="1">
        <v>2.75</v>
      </c>
      <c r="AH167" s="1">
        <v>205</v>
      </c>
      <c r="AI167" s="1">
        <v>30.366676999999999</v>
      </c>
      <c r="AJ167" s="7">
        <f t="shared" si="57"/>
        <v>70.485881612927216</v>
      </c>
      <c r="AK167" s="1">
        <f t="shared" si="58"/>
        <v>2.3882089476133608</v>
      </c>
      <c r="AL167" s="9">
        <f t="shared" si="59"/>
        <v>67.900954304517782</v>
      </c>
      <c r="AM167" s="1">
        <f t="shared" si="60"/>
        <v>2.0586428722460748</v>
      </c>
    </row>
    <row r="168" spans="1:39" x14ac:dyDescent="0.2">
      <c r="A168" s="1">
        <v>2.766667</v>
      </c>
      <c r="B168" s="1">
        <v>55</v>
      </c>
      <c r="C168" s="1">
        <v>37.810229999999997</v>
      </c>
      <c r="D168" s="7">
        <f t="shared" si="41"/>
        <v>72.962142785166876</v>
      </c>
      <c r="E168" s="1">
        <f t="shared" si="42"/>
        <v>2.6985179411754343</v>
      </c>
      <c r="F168" s="9">
        <f t="shared" si="43"/>
        <v>72.896139876883183</v>
      </c>
      <c r="G168" s="1">
        <f t="shared" si="44"/>
        <v>2.7077473604417821</v>
      </c>
      <c r="I168" s="1">
        <v>2.766667</v>
      </c>
      <c r="J168" s="1">
        <v>85</v>
      </c>
      <c r="K168" s="1">
        <v>37.855995</v>
      </c>
      <c r="L168" s="7">
        <f t="shared" si="45"/>
        <v>69.011618899463613</v>
      </c>
      <c r="M168" s="1">
        <f t="shared" si="46"/>
        <v>2.2270159475439351</v>
      </c>
      <c r="N168" s="9">
        <f t="shared" si="47"/>
        <v>71.849147034674047</v>
      </c>
      <c r="O168" s="1">
        <f t="shared" si="48"/>
        <v>2.6046281856955567</v>
      </c>
      <c r="Q168" s="1">
        <v>2.766667</v>
      </c>
      <c r="R168" s="1">
        <v>105</v>
      </c>
      <c r="S168" s="1">
        <v>34.109937000000002</v>
      </c>
      <c r="T168" s="7">
        <f t="shared" si="49"/>
        <v>71.148771104443853</v>
      </c>
      <c r="U168" s="1">
        <f t="shared" si="50"/>
        <v>2.46605686579273</v>
      </c>
      <c r="V168" s="9">
        <f t="shared" si="51"/>
        <v>70.936564176743559</v>
      </c>
      <c r="W168" s="1">
        <f t="shared" si="52"/>
        <v>2.454230999374392</v>
      </c>
      <c r="Y168" s="1">
        <v>2.766667</v>
      </c>
      <c r="Z168" s="1">
        <v>155</v>
      </c>
      <c r="AA168" s="1">
        <v>31.295318999999999</v>
      </c>
      <c r="AB168" s="7">
        <f t="shared" si="53"/>
        <v>67.849834027894076</v>
      </c>
      <c r="AC168" s="1">
        <f t="shared" si="54"/>
        <v>2.1104038494470556</v>
      </c>
      <c r="AD168" s="9">
        <f t="shared" si="55"/>
        <v>68.01805419403496</v>
      </c>
      <c r="AE168" s="1">
        <f t="shared" si="56"/>
        <v>2.1458569078601775</v>
      </c>
      <c r="AG168" s="1">
        <v>2.766667</v>
      </c>
      <c r="AH168" s="1">
        <v>205</v>
      </c>
      <c r="AI168" s="1">
        <v>30.187849</v>
      </c>
      <c r="AJ168" s="7">
        <f t="shared" si="57"/>
        <v>70.311044685562067</v>
      </c>
      <c r="AK168" s="1">
        <f t="shared" si="58"/>
        <v>2.3682559369601437</v>
      </c>
      <c r="AL168" s="9">
        <f t="shared" si="59"/>
        <v>67.732529168247865</v>
      </c>
      <c r="AM168" s="1">
        <f t="shared" si="60"/>
        <v>2.041443320589531</v>
      </c>
    </row>
    <row r="169" spans="1:39" x14ac:dyDescent="0.2">
      <c r="A169" s="1">
        <v>2.7833329999999998</v>
      </c>
      <c r="B169" s="1">
        <v>55</v>
      </c>
      <c r="C169" s="1">
        <v>37.787277000000003</v>
      </c>
      <c r="D169" s="7">
        <f t="shared" si="41"/>
        <v>72.945719269477934</v>
      </c>
      <c r="E169" s="1">
        <f t="shared" si="42"/>
        <v>2.6962727265257542</v>
      </c>
      <c r="F169" s="9">
        <f t="shared" si="43"/>
        <v>72.879731218211305</v>
      </c>
      <c r="G169" s="1">
        <f t="shared" si="44"/>
        <v>2.7054944667520524</v>
      </c>
      <c r="I169" s="1">
        <v>2.7833329999999998</v>
      </c>
      <c r="J169" s="1">
        <v>85</v>
      </c>
      <c r="K169" s="1">
        <v>37.817472000000002</v>
      </c>
      <c r="L169" s="7">
        <f t="shared" si="45"/>
        <v>68.980052394829571</v>
      </c>
      <c r="M169" s="1">
        <f t="shared" si="46"/>
        <v>2.2237320730784185</v>
      </c>
      <c r="N169" s="9">
        <f t="shared" si="47"/>
        <v>71.816282620405971</v>
      </c>
      <c r="O169" s="1">
        <f t="shared" si="48"/>
        <v>2.600787498339634</v>
      </c>
      <c r="Q169" s="1">
        <v>2.7833329999999998</v>
      </c>
      <c r="R169" s="1">
        <v>105</v>
      </c>
      <c r="S169" s="1">
        <v>34.052135</v>
      </c>
      <c r="T169" s="7">
        <f t="shared" si="49"/>
        <v>71.099797413583616</v>
      </c>
      <c r="U169" s="1">
        <f t="shared" si="50"/>
        <v>2.4601833568807505</v>
      </c>
      <c r="V169" s="9">
        <f t="shared" si="51"/>
        <v>70.887736553852079</v>
      </c>
      <c r="W169" s="1">
        <f t="shared" si="52"/>
        <v>2.4483856566141191</v>
      </c>
      <c r="Y169" s="1">
        <v>2.7833329999999998</v>
      </c>
      <c r="Z169" s="1">
        <v>155</v>
      </c>
      <c r="AA169" s="1">
        <v>31.173732999999999</v>
      </c>
      <c r="AB169" s="7">
        <f t="shared" si="53"/>
        <v>67.724439674901944</v>
      </c>
      <c r="AC169" s="1">
        <f t="shared" si="54"/>
        <v>2.0983195641761858</v>
      </c>
      <c r="AD169" s="9">
        <f t="shared" si="55"/>
        <v>67.892348950689211</v>
      </c>
      <c r="AE169" s="1">
        <f t="shared" si="56"/>
        <v>2.1335696164814006</v>
      </c>
      <c r="AG169" s="1">
        <v>2.7833329999999998</v>
      </c>
      <c r="AH169" s="1">
        <v>205</v>
      </c>
      <c r="AI169" s="1">
        <v>30.00797</v>
      </c>
      <c r="AJ169" s="7">
        <f t="shared" si="57"/>
        <v>70.133077978950254</v>
      </c>
      <c r="AK169" s="1">
        <f t="shared" si="58"/>
        <v>2.3481856593565804</v>
      </c>
      <c r="AL169" s="9">
        <f t="shared" si="59"/>
        <v>67.561089031062167</v>
      </c>
      <c r="AM169" s="1">
        <f t="shared" si="60"/>
        <v>2.024142684489886</v>
      </c>
    </row>
    <row r="170" spans="1:39" x14ac:dyDescent="0.2">
      <c r="A170" s="1">
        <v>2.8</v>
      </c>
      <c r="B170" s="1">
        <v>55</v>
      </c>
      <c r="C170" s="1">
        <v>37.764324000000002</v>
      </c>
      <c r="D170" s="7">
        <f t="shared" si="41"/>
        <v>72.929275789499101</v>
      </c>
      <c r="E170" s="1">
        <f t="shared" si="42"/>
        <v>2.6940275118760733</v>
      </c>
      <c r="F170" s="9">
        <f t="shared" si="43"/>
        <v>72.8633026133096</v>
      </c>
      <c r="G170" s="1">
        <f t="shared" si="44"/>
        <v>2.7032415730623223</v>
      </c>
      <c r="I170" s="1">
        <v>2.8</v>
      </c>
      <c r="J170" s="1">
        <v>85</v>
      </c>
      <c r="K170" s="1">
        <v>37.779159</v>
      </c>
      <c r="L170" s="7">
        <f t="shared" si="45"/>
        <v>68.948594117725065</v>
      </c>
      <c r="M170" s="1">
        <f t="shared" si="46"/>
        <v>2.2204660999611288</v>
      </c>
      <c r="N170" s="9">
        <f t="shared" si="47"/>
        <v>71.783530883623342</v>
      </c>
      <c r="O170" s="1">
        <f t="shared" si="48"/>
        <v>2.5969677476798338</v>
      </c>
      <c r="Q170" s="1">
        <v>2.8</v>
      </c>
      <c r="R170" s="1">
        <v>105</v>
      </c>
      <c r="S170" s="1">
        <v>33.994717999999999</v>
      </c>
      <c r="T170" s="7">
        <f t="shared" si="49"/>
        <v>71.050985038322722</v>
      </c>
      <c r="U170" s="1">
        <f t="shared" si="50"/>
        <v>2.4543489694685654</v>
      </c>
      <c r="V170" s="9">
        <f t="shared" si="51"/>
        <v>70.839069765423218</v>
      </c>
      <c r="W170" s="1">
        <f t="shared" si="52"/>
        <v>2.4425792477482227</v>
      </c>
      <c r="Y170" s="1">
        <v>2.8</v>
      </c>
      <c r="Z170" s="1">
        <v>155</v>
      </c>
      <c r="AA170" s="1">
        <v>31.053125999999999</v>
      </c>
      <c r="AB170" s="7">
        <f t="shared" si="53"/>
        <v>67.599084871519864</v>
      </c>
      <c r="AC170" s="1">
        <f t="shared" si="54"/>
        <v>2.0863325805295179</v>
      </c>
      <c r="AD170" s="9">
        <f t="shared" si="55"/>
        <v>67.766683355008908</v>
      </c>
      <c r="AE170" s="1">
        <f t="shared" si="56"/>
        <v>2.1213812613145215</v>
      </c>
      <c r="AG170" s="1">
        <v>2.8</v>
      </c>
      <c r="AH170" s="1">
        <v>205</v>
      </c>
      <c r="AI170" s="1">
        <v>29.819414999999999</v>
      </c>
      <c r="AJ170" s="7">
        <f t="shared" si="57"/>
        <v>69.944222581160631</v>
      </c>
      <c r="AK170" s="1">
        <f t="shared" si="58"/>
        <v>2.3271473436357906</v>
      </c>
      <c r="AL170" s="9">
        <f t="shared" si="59"/>
        <v>67.379159523449644</v>
      </c>
      <c r="AM170" s="1">
        <f t="shared" si="60"/>
        <v>2.0060075967933306</v>
      </c>
    </row>
    <row r="171" spans="1:39" x14ac:dyDescent="0.2">
      <c r="A171" s="1">
        <v>2.8166669999999998</v>
      </c>
      <c r="B171" s="1">
        <v>55</v>
      </c>
      <c r="C171" s="1">
        <v>37.741475999999999</v>
      </c>
      <c r="D171" s="7">
        <f t="shared" si="41"/>
        <v>72.912887667668329</v>
      </c>
      <c r="E171" s="1">
        <f t="shared" si="42"/>
        <v>2.6917925681076809</v>
      </c>
      <c r="F171" s="9">
        <f t="shared" si="43"/>
        <v>72.84692931647794</v>
      </c>
      <c r="G171" s="1">
        <f t="shared" si="44"/>
        <v>2.7009989853821512</v>
      </c>
      <c r="I171" s="1">
        <v>2.8166669999999998</v>
      </c>
      <c r="J171" s="1">
        <v>85</v>
      </c>
      <c r="K171" s="1">
        <v>37.741160999999998</v>
      </c>
      <c r="L171" s="7">
        <f t="shared" si="45"/>
        <v>68.917331398469699</v>
      </c>
      <c r="M171" s="1">
        <f t="shared" si="46"/>
        <v>2.2172269788661798</v>
      </c>
      <c r="N171" s="9">
        <f t="shared" si="47"/>
        <v>71.750982745377883</v>
      </c>
      <c r="O171" s="1">
        <f t="shared" si="48"/>
        <v>2.5931794020642176</v>
      </c>
      <c r="Q171" s="1">
        <v>2.8166669999999998</v>
      </c>
      <c r="R171" s="1">
        <v>105</v>
      </c>
      <c r="S171" s="1">
        <v>33.937581000000002</v>
      </c>
      <c r="T171" s="7">
        <f t="shared" si="49"/>
        <v>71.002246742335586</v>
      </c>
      <c r="U171" s="1">
        <f t="shared" si="50"/>
        <v>2.4485430340562311</v>
      </c>
      <c r="V171" s="9">
        <f t="shared" si="51"/>
        <v>70.790476835320717</v>
      </c>
      <c r="W171" s="1">
        <f t="shared" si="52"/>
        <v>2.4368011544418722</v>
      </c>
      <c r="Y171" s="1">
        <v>2.8166669999999998</v>
      </c>
      <c r="Z171" s="1">
        <v>155</v>
      </c>
      <c r="AA171" s="1">
        <v>30.933848000000001</v>
      </c>
      <c r="AB171" s="7">
        <f t="shared" si="53"/>
        <v>67.474149999056053</v>
      </c>
      <c r="AC171" s="1">
        <f t="shared" si="54"/>
        <v>2.0744776845831194</v>
      </c>
      <c r="AD171" s="9">
        <f t="shared" si="55"/>
        <v>67.641438731382053</v>
      </c>
      <c r="AE171" s="1">
        <f t="shared" si="56"/>
        <v>2.1093272128132319</v>
      </c>
      <c r="AG171" s="1">
        <v>2.8166669999999998</v>
      </c>
      <c r="AH171" s="1">
        <v>205</v>
      </c>
      <c r="AI171" s="1">
        <v>29.636282999999999</v>
      </c>
      <c r="AJ171" s="7">
        <f t="shared" si="57"/>
        <v>69.758498391987956</v>
      </c>
      <c r="AK171" s="1">
        <f t="shared" si="58"/>
        <v>2.3067141075265405</v>
      </c>
      <c r="AL171" s="9">
        <f t="shared" si="59"/>
        <v>67.200246393703893</v>
      </c>
      <c r="AM171" s="1">
        <f t="shared" si="60"/>
        <v>1.9883940894344936</v>
      </c>
    </row>
    <row r="172" spans="1:39" x14ac:dyDescent="0.2">
      <c r="A172" s="1">
        <v>2.8333330000000001</v>
      </c>
      <c r="B172" s="1">
        <v>55</v>
      </c>
      <c r="C172" s="1">
        <v>37.718629</v>
      </c>
      <c r="D172" s="7">
        <f t="shared" si="41"/>
        <v>72.896480410250334</v>
      </c>
      <c r="E172" s="1">
        <f t="shared" si="42"/>
        <v>2.6895577221572058</v>
      </c>
      <c r="F172" s="9">
        <f t="shared" si="43"/>
        <v>72.830536901369456</v>
      </c>
      <c r="G172" s="1">
        <f t="shared" si="44"/>
        <v>2.6987564958544521</v>
      </c>
      <c r="I172" s="1">
        <v>2.8333330000000001</v>
      </c>
      <c r="J172" s="1">
        <v>85</v>
      </c>
      <c r="K172" s="1">
        <v>37.703372999999999</v>
      </c>
      <c r="L172" s="7">
        <f t="shared" si="45"/>
        <v>68.886178963351625</v>
      </c>
      <c r="M172" s="1">
        <f t="shared" si="46"/>
        <v>2.2140057591194582</v>
      </c>
      <c r="N172" s="9">
        <f t="shared" si="47"/>
        <v>71.718549425786478</v>
      </c>
      <c r="O172" s="1">
        <f t="shared" si="48"/>
        <v>2.5894119931447244</v>
      </c>
      <c r="Q172" s="1">
        <v>2.8333330000000001</v>
      </c>
      <c r="R172" s="1">
        <v>105</v>
      </c>
      <c r="S172" s="1">
        <v>33.880898999999999</v>
      </c>
      <c r="T172" s="7">
        <f t="shared" si="49"/>
        <v>70.953734137928279</v>
      </c>
      <c r="U172" s="1">
        <f t="shared" si="50"/>
        <v>2.4427833331436535</v>
      </c>
      <c r="V172" s="9">
        <f t="shared" si="51"/>
        <v>70.742108923654783</v>
      </c>
      <c r="W172" s="1">
        <f t="shared" si="52"/>
        <v>2.4310690739197836</v>
      </c>
      <c r="Y172" s="1">
        <v>2.8333330000000001</v>
      </c>
      <c r="Z172" s="1">
        <v>155</v>
      </c>
      <c r="AA172" s="1">
        <v>30.816181</v>
      </c>
      <c r="AB172" s="7">
        <f t="shared" si="53"/>
        <v>67.349954882469049</v>
      </c>
      <c r="AC172" s="1">
        <f t="shared" si="54"/>
        <v>2.0627829039754224</v>
      </c>
      <c r="AD172" s="9">
        <f t="shared" si="55"/>
        <v>67.516935697709542</v>
      </c>
      <c r="AE172" s="1">
        <f t="shared" si="56"/>
        <v>2.0974359694573637</v>
      </c>
      <c r="AG172" s="1">
        <v>2.8333330000000001</v>
      </c>
      <c r="AH172" s="1">
        <v>205</v>
      </c>
      <c r="AI172" s="1">
        <v>29.462911999999999</v>
      </c>
      <c r="AJ172" s="7">
        <f t="shared" si="57"/>
        <v>69.580545874080599</v>
      </c>
      <c r="AK172" s="1">
        <f t="shared" si="58"/>
        <v>2.2873699700874432</v>
      </c>
      <c r="AL172" s="9">
        <f t="shared" si="59"/>
        <v>67.028819924880594</v>
      </c>
      <c r="AM172" s="1">
        <f t="shared" si="60"/>
        <v>1.9717193882118293</v>
      </c>
    </row>
    <row r="173" spans="1:39" x14ac:dyDescent="0.2">
      <c r="A173" s="1">
        <v>2.85</v>
      </c>
      <c r="B173" s="1">
        <v>55</v>
      </c>
      <c r="C173" s="1">
        <v>37.695886000000002</v>
      </c>
      <c r="D173" s="7">
        <f t="shared" si="41"/>
        <v>72.880128086125907</v>
      </c>
      <c r="E173" s="1">
        <f t="shared" si="42"/>
        <v>2.6873330492701024</v>
      </c>
      <c r="F173" s="9">
        <f t="shared" si="43"/>
        <v>72.814199369860887</v>
      </c>
      <c r="G173" s="1">
        <f t="shared" si="44"/>
        <v>2.6965242141838415</v>
      </c>
      <c r="I173" s="1">
        <v>2.85</v>
      </c>
      <c r="J173" s="1">
        <v>85</v>
      </c>
      <c r="K173" s="1">
        <v>37.665655000000001</v>
      </c>
      <c r="L173" s="7">
        <f t="shared" si="45"/>
        <v>68.855021902579409</v>
      </c>
      <c r="M173" s="1">
        <f t="shared" si="46"/>
        <v>2.2107905064888129</v>
      </c>
      <c r="N173" s="9">
        <f t="shared" si="47"/>
        <v>71.686111290349416</v>
      </c>
      <c r="O173" s="1">
        <f t="shared" si="48"/>
        <v>2.5856515631239398</v>
      </c>
      <c r="Q173" s="1">
        <v>2.85</v>
      </c>
      <c r="R173" s="1">
        <v>105</v>
      </c>
      <c r="S173" s="1">
        <v>33.824356999999999</v>
      </c>
      <c r="T173" s="7">
        <f t="shared" si="49"/>
        <v>70.905179365272204</v>
      </c>
      <c r="U173" s="1">
        <f t="shared" si="50"/>
        <v>2.4370378582310011</v>
      </c>
      <c r="V173" s="9">
        <f t="shared" si="51"/>
        <v>70.693698969510265</v>
      </c>
      <c r="W173" s="1">
        <f t="shared" si="52"/>
        <v>2.4253511511774684</v>
      </c>
      <c r="Y173" s="1">
        <v>2.85</v>
      </c>
      <c r="Z173" s="1">
        <v>155</v>
      </c>
      <c r="AA173" s="1">
        <v>30.700122</v>
      </c>
      <c r="AB173" s="7">
        <f t="shared" si="53"/>
        <v>67.22652437667837</v>
      </c>
      <c r="AC173" s="1">
        <f t="shared" si="54"/>
        <v>2.051247940540061</v>
      </c>
      <c r="AD173" s="9">
        <f t="shared" si="55"/>
        <v>67.39319917053372</v>
      </c>
      <c r="AE173" s="1">
        <f t="shared" si="56"/>
        <v>2.0857072280716</v>
      </c>
      <c r="AG173" s="1">
        <v>2.85</v>
      </c>
      <c r="AH173" s="1">
        <v>205</v>
      </c>
      <c r="AI173" s="1">
        <v>29.294056000000001</v>
      </c>
      <c r="AJ173" s="7">
        <f t="shared" si="57"/>
        <v>69.405202884844613</v>
      </c>
      <c r="AK173" s="1">
        <f t="shared" si="58"/>
        <v>2.2685296007556857</v>
      </c>
      <c r="AL173" s="9">
        <f t="shared" si="59"/>
        <v>66.859907285536565</v>
      </c>
      <c r="AM173" s="1">
        <f t="shared" si="60"/>
        <v>1.9554789365235183</v>
      </c>
    </row>
    <row r="174" spans="1:39" x14ac:dyDescent="0.2">
      <c r="A174" s="1">
        <v>2.8666670000000001</v>
      </c>
      <c r="B174" s="1">
        <v>55</v>
      </c>
      <c r="C174" s="1">
        <v>37.673178</v>
      </c>
      <c r="D174" s="7">
        <f t="shared" si="41"/>
        <v>72.863781229181143</v>
      </c>
      <c r="E174" s="1">
        <f t="shared" si="42"/>
        <v>2.6851118000100946</v>
      </c>
      <c r="F174" s="9">
        <f t="shared" si="43"/>
        <v>72.797867300586248</v>
      </c>
      <c r="G174" s="1">
        <f t="shared" si="44"/>
        <v>2.6942953678497501</v>
      </c>
      <c r="I174" s="1">
        <v>2.8666670000000001</v>
      </c>
      <c r="J174" s="1">
        <v>85</v>
      </c>
      <c r="K174" s="1">
        <v>37.628042000000001</v>
      </c>
      <c r="L174" s="7">
        <f t="shared" si="45"/>
        <v>68.823889374844441</v>
      </c>
      <c r="M174" s="1">
        <f t="shared" si="46"/>
        <v>2.2075842045322807</v>
      </c>
      <c r="N174" s="9">
        <f t="shared" si="47"/>
        <v>71.653698696666481</v>
      </c>
      <c r="O174" s="1">
        <f t="shared" si="48"/>
        <v>2.5819016014512157</v>
      </c>
      <c r="Q174" s="1">
        <v>2.8666670000000001</v>
      </c>
      <c r="R174" s="1">
        <v>105</v>
      </c>
      <c r="S174" s="1">
        <v>33.768025000000002</v>
      </c>
      <c r="T174" s="7">
        <f t="shared" si="49"/>
        <v>70.85664322980098</v>
      </c>
      <c r="U174" s="1">
        <f t="shared" si="50"/>
        <v>2.4313137223182366</v>
      </c>
      <c r="V174" s="9">
        <f t="shared" si="51"/>
        <v>70.64530759696369</v>
      </c>
      <c r="W174" s="1">
        <f t="shared" si="52"/>
        <v>2.4196544651048124</v>
      </c>
      <c r="Y174" s="1">
        <v>2.8666670000000001</v>
      </c>
      <c r="Z174" s="1">
        <v>155</v>
      </c>
      <c r="AA174" s="1">
        <v>30.585148</v>
      </c>
      <c r="AB174" s="7">
        <f t="shared" si="53"/>
        <v>67.103324136276868</v>
      </c>
      <c r="AC174" s="1">
        <f t="shared" si="54"/>
        <v>2.0398208139405103</v>
      </c>
      <c r="AD174" s="9">
        <f t="shared" si="55"/>
        <v>67.269693479644289</v>
      </c>
      <c r="AE174" s="1">
        <f t="shared" si="56"/>
        <v>2.0740881350922806</v>
      </c>
      <c r="AG174" s="1">
        <v>2.8666670000000001</v>
      </c>
      <c r="AH174" s="1">
        <v>205</v>
      </c>
      <c r="AI174" s="1">
        <v>29.124428999999999</v>
      </c>
      <c r="AJ174" s="7">
        <f t="shared" si="57"/>
        <v>69.227012141594258</v>
      </c>
      <c r="AK174" s="1">
        <f t="shared" si="58"/>
        <v>2.2496032059065945</v>
      </c>
      <c r="AL174" s="9">
        <f t="shared" si="59"/>
        <v>66.688251327803442</v>
      </c>
      <c r="AM174" s="1">
        <f t="shared" si="60"/>
        <v>1.939164330595786</v>
      </c>
    </row>
    <row r="175" spans="1:39" x14ac:dyDescent="0.2">
      <c r="A175" s="1">
        <v>2.8833329999999999</v>
      </c>
      <c r="B175" s="1">
        <v>55</v>
      </c>
      <c r="C175" s="1">
        <v>37.650505000000003</v>
      </c>
      <c r="D175" s="7">
        <f t="shared" si="41"/>
        <v>72.84743989489651</v>
      </c>
      <c r="E175" s="1">
        <f t="shared" si="42"/>
        <v>2.6828939743771838</v>
      </c>
      <c r="F175" s="9">
        <f t="shared" si="43"/>
        <v>72.781540748975843</v>
      </c>
      <c r="G175" s="1">
        <f t="shared" si="44"/>
        <v>2.6920699568521789</v>
      </c>
      <c r="I175" s="1">
        <v>2.8833329999999999</v>
      </c>
      <c r="J175" s="1">
        <v>85</v>
      </c>
      <c r="K175" s="1">
        <v>37.590639000000003</v>
      </c>
      <c r="L175" s="7">
        <f t="shared" si="45"/>
        <v>68.79286888419216</v>
      </c>
      <c r="M175" s="1">
        <f t="shared" si="46"/>
        <v>2.2043958039239757</v>
      </c>
      <c r="N175" s="9">
        <f t="shared" si="47"/>
        <v>71.621402746658248</v>
      </c>
      <c r="O175" s="1">
        <f t="shared" si="48"/>
        <v>2.5781725764746151</v>
      </c>
      <c r="Q175" s="1">
        <v>2.8833329999999999</v>
      </c>
      <c r="R175" s="1">
        <v>105</v>
      </c>
      <c r="S175" s="1">
        <v>33.711902000000002</v>
      </c>
      <c r="T175" s="7">
        <f t="shared" si="49"/>
        <v>70.808125866051711</v>
      </c>
      <c r="U175" s="1">
        <f t="shared" si="50"/>
        <v>2.4256108237910747</v>
      </c>
      <c r="V175" s="9">
        <f t="shared" si="51"/>
        <v>70.596934940150916</v>
      </c>
      <c r="W175" s="1">
        <f t="shared" si="52"/>
        <v>2.4139789145748178</v>
      </c>
      <c r="Y175" s="1">
        <v>2.8833329999999999</v>
      </c>
      <c r="Z175" s="1">
        <v>155</v>
      </c>
      <c r="AA175" s="1">
        <v>30.471188999999999</v>
      </c>
      <c r="AB175" s="7">
        <f t="shared" si="53"/>
        <v>66.980294073854481</v>
      </c>
      <c r="AC175" s="1">
        <f t="shared" si="54"/>
        <v>2.0284945669615566</v>
      </c>
      <c r="AD175" s="9">
        <f t="shared" si="55"/>
        <v>67.146358388656438</v>
      </c>
      <c r="AE175" s="1">
        <f t="shared" si="56"/>
        <v>2.0625716164286674</v>
      </c>
      <c r="AG175" s="1">
        <v>2.8833329999999999</v>
      </c>
      <c r="AH175" s="1">
        <v>205</v>
      </c>
      <c r="AI175" s="1">
        <v>28.957252</v>
      </c>
      <c r="AJ175" s="7">
        <f t="shared" si="57"/>
        <v>69.049352473086884</v>
      </c>
      <c r="AK175" s="1">
        <f t="shared" si="58"/>
        <v>2.2309501735963697</v>
      </c>
      <c r="AL175" s="9">
        <f t="shared" si="59"/>
        <v>66.517106968720014</v>
      </c>
      <c r="AM175" s="1">
        <f t="shared" si="60"/>
        <v>1.9230853639502612</v>
      </c>
    </row>
    <row r="176" spans="1:39" x14ac:dyDescent="0.2">
      <c r="A176" s="1">
        <v>2.9</v>
      </c>
      <c r="B176" s="1">
        <v>55</v>
      </c>
      <c r="C176" s="1">
        <v>37.627867000000002</v>
      </c>
      <c r="D176" s="7">
        <f t="shared" si="41"/>
        <v>72.83110413885538</v>
      </c>
      <c r="E176" s="1">
        <f t="shared" si="42"/>
        <v>2.6806795723713686</v>
      </c>
      <c r="F176" s="9">
        <f t="shared" si="43"/>
        <v>72.765219770562766</v>
      </c>
      <c r="G176" s="1">
        <f t="shared" si="44"/>
        <v>2.6898479811911269</v>
      </c>
      <c r="I176" s="1">
        <v>2.9</v>
      </c>
      <c r="J176" s="1">
        <v>85</v>
      </c>
      <c r="K176" s="1">
        <v>37.553271000000002</v>
      </c>
      <c r="L176" s="7">
        <f t="shared" si="45"/>
        <v>68.761815715067812</v>
      </c>
      <c r="M176" s="1">
        <f t="shared" si="46"/>
        <v>2.2012103868737087</v>
      </c>
      <c r="N176" s="9">
        <f t="shared" si="47"/>
        <v>71.58907277454793</v>
      </c>
      <c r="O176" s="1">
        <f t="shared" si="48"/>
        <v>2.5744470409473679</v>
      </c>
      <c r="Q176" s="1">
        <v>2.9</v>
      </c>
      <c r="R176" s="1">
        <v>105</v>
      </c>
      <c r="S176" s="1">
        <v>33.655850000000001</v>
      </c>
      <c r="T176" s="7">
        <f t="shared" si="49"/>
        <v>70.759508376701234</v>
      </c>
      <c r="U176" s="1">
        <f t="shared" si="50"/>
        <v>2.4199151398781606</v>
      </c>
      <c r="V176" s="9">
        <f t="shared" si="51"/>
        <v>70.548462456369577</v>
      </c>
      <c r="W176" s="1">
        <f t="shared" si="52"/>
        <v>2.4083105440617079</v>
      </c>
      <c r="Y176" s="1">
        <v>2.9</v>
      </c>
      <c r="Z176" s="1">
        <v>155</v>
      </c>
      <c r="AA176" s="1">
        <v>30.357334999999999</v>
      </c>
      <c r="AB176" s="7">
        <f t="shared" si="53"/>
        <v>66.856454955614524</v>
      </c>
      <c r="AC176" s="1">
        <f t="shared" si="54"/>
        <v>2.0171787558054235</v>
      </c>
      <c r="AD176" s="9">
        <f t="shared" si="55"/>
        <v>67.022212235958051</v>
      </c>
      <c r="AE176" s="1">
        <f t="shared" si="56"/>
        <v>2.0510657089011621</v>
      </c>
      <c r="AG176" s="1">
        <v>2.9</v>
      </c>
      <c r="AH176" s="1">
        <v>205</v>
      </c>
      <c r="AI176" s="1">
        <v>28.794028000000001</v>
      </c>
      <c r="AJ176" s="7">
        <f t="shared" si="57"/>
        <v>68.873903296891982</v>
      </c>
      <c r="AK176" s="1">
        <f t="shared" si="58"/>
        <v>2.2127382033743648</v>
      </c>
      <c r="AL176" s="9">
        <f t="shared" si="59"/>
        <v>66.348092036609259</v>
      </c>
      <c r="AM176" s="1">
        <f t="shared" si="60"/>
        <v>1.9073865940731296</v>
      </c>
    </row>
    <row r="177" spans="1:39" x14ac:dyDescent="0.2">
      <c r="A177" s="1">
        <v>2.9166669999999999</v>
      </c>
      <c r="B177" s="1">
        <v>55</v>
      </c>
      <c r="C177" s="1">
        <v>37.605263999999998</v>
      </c>
      <c r="D177" s="7">
        <f t="shared" si="41"/>
        <v>72.814774016744039</v>
      </c>
      <c r="E177" s="1">
        <f t="shared" si="42"/>
        <v>2.6784685939926494</v>
      </c>
      <c r="F177" s="9">
        <f t="shared" si="43"/>
        <v>72.74890442098291</v>
      </c>
      <c r="G177" s="1">
        <f t="shared" si="44"/>
        <v>2.6876294408665951</v>
      </c>
      <c r="I177" s="1">
        <v>2.9166669999999999</v>
      </c>
      <c r="J177" s="1">
        <v>85</v>
      </c>
      <c r="K177" s="1">
        <v>37.516112</v>
      </c>
      <c r="L177" s="7">
        <f t="shared" si="45"/>
        <v>68.730874883836577</v>
      </c>
      <c r="M177" s="1">
        <f t="shared" si="46"/>
        <v>2.1980427859271536</v>
      </c>
      <c r="N177" s="9">
        <f t="shared" si="47"/>
        <v>71.556859759291086</v>
      </c>
      <c r="O177" s="1">
        <f t="shared" si="48"/>
        <v>2.5707423424176907</v>
      </c>
      <c r="Q177" s="1">
        <v>2.9166669999999999</v>
      </c>
      <c r="R177" s="1">
        <v>105</v>
      </c>
      <c r="S177" s="1">
        <v>33.600078000000003</v>
      </c>
      <c r="T177" s="7">
        <f t="shared" si="49"/>
        <v>70.710972754289443</v>
      </c>
      <c r="U177" s="1">
        <f t="shared" si="50"/>
        <v>2.4142479079650969</v>
      </c>
      <c r="V177" s="9">
        <f t="shared" si="51"/>
        <v>70.500071595352196</v>
      </c>
      <c r="W177" s="1">
        <f t="shared" si="52"/>
        <v>2.4026704891081438</v>
      </c>
      <c r="Y177" s="1">
        <v>2.9166669999999999</v>
      </c>
      <c r="Z177" s="1">
        <v>155</v>
      </c>
      <c r="AA177" s="1">
        <v>30.243376000000001</v>
      </c>
      <c r="AB177" s="7">
        <f t="shared" si="53"/>
        <v>66.731567930775981</v>
      </c>
      <c r="AC177" s="1">
        <f t="shared" si="54"/>
        <v>2.0058525088264703</v>
      </c>
      <c r="AD177" s="9">
        <f t="shared" si="55"/>
        <v>66.89701557858514</v>
      </c>
      <c r="AE177" s="1">
        <f t="shared" si="56"/>
        <v>2.0395491902375493</v>
      </c>
      <c r="AG177" s="1">
        <v>2.9166669999999999</v>
      </c>
      <c r="AH177" s="1">
        <v>205</v>
      </c>
      <c r="AI177" s="1">
        <v>28.632588999999999</v>
      </c>
      <c r="AJ177" s="7">
        <f t="shared" si="57"/>
        <v>68.698405163431076</v>
      </c>
      <c r="AK177" s="1">
        <f t="shared" si="58"/>
        <v>2.1947253972878196</v>
      </c>
      <c r="AL177" s="9">
        <f t="shared" si="59"/>
        <v>66.179029942641336</v>
      </c>
      <c r="AM177" s="1">
        <f t="shared" si="60"/>
        <v>1.8918595042444633</v>
      </c>
    </row>
    <row r="178" spans="1:39" x14ac:dyDescent="0.2">
      <c r="A178" s="1">
        <v>2.9333330000000002</v>
      </c>
      <c r="B178" s="1">
        <v>55</v>
      </c>
      <c r="C178" s="1">
        <v>37.582731000000003</v>
      </c>
      <c r="D178" s="7">
        <f t="shared" si="41"/>
        <v>72.798474916578044</v>
      </c>
      <c r="E178" s="1">
        <f t="shared" si="42"/>
        <v>2.6762644628681231</v>
      </c>
      <c r="F178" s="9">
        <f t="shared" si="43"/>
        <v>72.732620065285388</v>
      </c>
      <c r="G178" s="1">
        <f t="shared" si="44"/>
        <v>2.6854177712151035</v>
      </c>
      <c r="I178" s="1">
        <v>2.9333330000000002</v>
      </c>
      <c r="J178" s="1">
        <v>85</v>
      </c>
      <c r="K178" s="1">
        <v>37.479129</v>
      </c>
      <c r="L178" s="7">
        <f t="shared" si="45"/>
        <v>68.700019682954746</v>
      </c>
      <c r="M178" s="1">
        <f t="shared" si="46"/>
        <v>2.1948901880153033</v>
      </c>
      <c r="N178" s="9">
        <f t="shared" si="47"/>
        <v>71.524735895218669</v>
      </c>
      <c r="O178" s="1">
        <f t="shared" si="48"/>
        <v>2.5670551908333361</v>
      </c>
      <c r="Q178" s="1">
        <v>2.9333330000000002</v>
      </c>
      <c r="R178" s="1">
        <v>105</v>
      </c>
      <c r="S178" s="1">
        <v>33.544514999999997</v>
      </c>
      <c r="T178" s="7">
        <f t="shared" si="49"/>
        <v>70.662458527124329</v>
      </c>
      <c r="U178" s="1">
        <f t="shared" si="50"/>
        <v>2.4086019134376353</v>
      </c>
      <c r="V178" s="9">
        <f t="shared" si="51"/>
        <v>70.451702065768458</v>
      </c>
      <c r="W178" s="1">
        <f t="shared" si="52"/>
        <v>2.3970515696972403</v>
      </c>
      <c r="Y178" s="1">
        <v>2.9333330000000002</v>
      </c>
      <c r="Z178" s="1">
        <v>155</v>
      </c>
      <c r="AA178" s="1">
        <v>30.129591999999999</v>
      </c>
      <c r="AB178" s="7">
        <f t="shared" si="53"/>
        <v>66.605930143362045</v>
      </c>
      <c r="AC178" s="1">
        <f t="shared" si="54"/>
        <v>1.9945436548855504</v>
      </c>
      <c r="AD178" s="9">
        <f t="shared" si="55"/>
        <v>66.771066297270366</v>
      </c>
      <c r="AE178" s="1">
        <f t="shared" si="56"/>
        <v>2.0280503568007817</v>
      </c>
      <c r="AG178" s="1">
        <v>2.9333330000000002</v>
      </c>
      <c r="AH178" s="1">
        <v>205</v>
      </c>
      <c r="AI178" s="1">
        <v>28.474474000000001</v>
      </c>
      <c r="AJ178" s="7">
        <f t="shared" si="57"/>
        <v>68.524591534157935</v>
      </c>
      <c r="AK178" s="1">
        <f t="shared" si="58"/>
        <v>2.1770834716417604</v>
      </c>
      <c r="AL178" s="9">
        <f t="shared" si="59"/>
        <v>66.011590577073207</v>
      </c>
      <c r="AM178" s="1">
        <f t="shared" si="60"/>
        <v>1.8766521144052077</v>
      </c>
    </row>
    <row r="179" spans="1:39" x14ac:dyDescent="0.2">
      <c r="A179" s="1">
        <v>2.95</v>
      </c>
      <c r="B179" s="1">
        <v>55</v>
      </c>
      <c r="C179" s="1">
        <v>37.560302999999998</v>
      </c>
      <c r="D179" s="7">
        <f t="shared" si="41"/>
        <v>72.782232347806143</v>
      </c>
      <c r="E179" s="1">
        <f t="shared" si="42"/>
        <v>2.6740706026248846</v>
      </c>
      <c r="F179" s="9">
        <f t="shared" si="43"/>
        <v>72.716392189842594</v>
      </c>
      <c r="G179" s="1">
        <f t="shared" si="44"/>
        <v>2.6832164075731706</v>
      </c>
      <c r="I179" s="1">
        <v>2.95</v>
      </c>
      <c r="J179" s="1">
        <v>85</v>
      </c>
      <c r="K179" s="1">
        <v>37.442250999999999</v>
      </c>
      <c r="L179" s="7">
        <f t="shared" si="45"/>
        <v>68.669191390229173</v>
      </c>
      <c r="M179" s="1">
        <f t="shared" si="46"/>
        <v>2.1917465407775665</v>
      </c>
      <c r="N179" s="9">
        <f t="shared" si="47"/>
        <v>71.492640045676382</v>
      </c>
      <c r="O179" s="1">
        <f t="shared" si="48"/>
        <v>2.5633785075970423</v>
      </c>
      <c r="Q179" s="1">
        <v>2.95</v>
      </c>
      <c r="R179" s="1">
        <v>105</v>
      </c>
      <c r="S179" s="1">
        <v>33.488042999999998</v>
      </c>
      <c r="T179" s="7">
        <f t="shared" si="49"/>
        <v>70.612985655805574</v>
      </c>
      <c r="U179" s="1">
        <f t="shared" si="50"/>
        <v>2.4028635515249457</v>
      </c>
      <c r="V179" s="9">
        <f t="shared" si="51"/>
        <v>70.402376751264299</v>
      </c>
      <c r="W179" s="1">
        <f t="shared" si="52"/>
        <v>2.3913407258448114</v>
      </c>
      <c r="Y179" s="1">
        <v>2.95</v>
      </c>
      <c r="Z179" s="1">
        <v>155</v>
      </c>
      <c r="AA179" s="1">
        <v>30.016158000000001</v>
      </c>
      <c r="AB179" s="7">
        <f t="shared" si="53"/>
        <v>66.479730683720419</v>
      </c>
      <c r="AC179" s="1">
        <f t="shared" si="54"/>
        <v>1.9832695870206991</v>
      </c>
      <c r="AD179" s="9">
        <f t="shared" si="55"/>
        <v>66.64455395117335</v>
      </c>
      <c r="AE179" s="1">
        <f t="shared" si="56"/>
        <v>2.0165868938177067</v>
      </c>
      <c r="AG179" s="1">
        <v>2.95</v>
      </c>
      <c r="AH179" s="1">
        <v>205</v>
      </c>
      <c r="AI179" s="1">
        <v>28.318178</v>
      </c>
      <c r="AJ179" s="7">
        <f t="shared" si="57"/>
        <v>68.35086989000493</v>
      </c>
      <c r="AK179" s="1">
        <f t="shared" si="58"/>
        <v>2.1596445037337415</v>
      </c>
      <c r="AL179" s="9">
        <f t="shared" si="59"/>
        <v>65.844239823256785</v>
      </c>
      <c r="AM179" s="1">
        <f t="shared" si="60"/>
        <v>1.8616196747105789</v>
      </c>
    </row>
    <row r="180" spans="1:39" x14ac:dyDescent="0.2">
      <c r="A180" s="1">
        <v>2.9666670000000002</v>
      </c>
      <c r="B180" s="1">
        <v>55</v>
      </c>
      <c r="C180" s="1">
        <v>37.537875999999997</v>
      </c>
      <c r="D180" s="7">
        <f t="shared" si="41"/>
        <v>72.765971095434381</v>
      </c>
      <c r="E180" s="1">
        <f t="shared" si="42"/>
        <v>2.6718768401995638</v>
      </c>
      <c r="F180" s="9">
        <f t="shared" si="43"/>
        <v>72.700145647701476</v>
      </c>
      <c r="G180" s="1">
        <f t="shared" si="44"/>
        <v>2.6810151420837105</v>
      </c>
      <c r="I180" s="1">
        <v>2.9666670000000002</v>
      </c>
      <c r="J180" s="1">
        <v>85</v>
      </c>
      <c r="K180" s="1">
        <v>37.405546999999999</v>
      </c>
      <c r="L180" s="7">
        <f t="shared" si="45"/>
        <v>68.638448195932014</v>
      </c>
      <c r="M180" s="1">
        <f t="shared" si="46"/>
        <v>2.1886177260855035</v>
      </c>
      <c r="N180" s="9">
        <f t="shared" si="47"/>
        <v>71.460632793526699</v>
      </c>
      <c r="O180" s="1">
        <f t="shared" si="48"/>
        <v>2.5597191719089647</v>
      </c>
      <c r="Q180" s="1">
        <v>2.9666670000000002</v>
      </c>
      <c r="R180" s="1">
        <v>105</v>
      </c>
      <c r="S180" s="1">
        <v>33.431606000000002</v>
      </c>
      <c r="T180" s="7">
        <f t="shared" si="49"/>
        <v>70.56337646477408</v>
      </c>
      <c r="U180" s="1">
        <f t="shared" si="50"/>
        <v>2.3971287461122377</v>
      </c>
      <c r="V180" s="9">
        <f t="shared" si="51"/>
        <v>70.352915523631921</v>
      </c>
      <c r="W180" s="1">
        <f t="shared" si="52"/>
        <v>2.3856334214373263</v>
      </c>
      <c r="Y180" s="1">
        <v>2.9666670000000002</v>
      </c>
      <c r="Z180" s="1">
        <v>155</v>
      </c>
      <c r="AA180" s="1">
        <v>29.904402999999999</v>
      </c>
      <c r="AB180" s="7">
        <f t="shared" si="53"/>
        <v>66.354462919724568</v>
      </c>
      <c r="AC180" s="1">
        <f t="shared" si="54"/>
        <v>1.972162392932185</v>
      </c>
      <c r="AD180" s="9">
        <f t="shared" si="55"/>
        <v>66.518975610676122</v>
      </c>
      <c r="AE180" s="1">
        <f t="shared" si="56"/>
        <v>2.0052931079539125</v>
      </c>
      <c r="AG180" s="1">
        <v>2.9666670000000002</v>
      </c>
      <c r="AH180" s="1">
        <v>205</v>
      </c>
      <c r="AI180" s="1">
        <v>28.163001999999999</v>
      </c>
      <c r="AJ180" s="7">
        <f t="shared" si="57"/>
        <v>68.1764855891428</v>
      </c>
      <c r="AK180" s="1">
        <f t="shared" si="58"/>
        <v>2.1423305015577756</v>
      </c>
      <c r="AL180" s="9">
        <f t="shared" si="59"/>
        <v>65.676250714327296</v>
      </c>
      <c r="AM180" s="1">
        <f t="shared" si="60"/>
        <v>1.8466949558306729</v>
      </c>
    </row>
    <row r="181" spans="1:39" x14ac:dyDescent="0.2">
      <c r="A181" s="1">
        <v>2.983333</v>
      </c>
      <c r="B181" s="1">
        <v>55</v>
      </c>
      <c r="C181" s="1">
        <v>37.515552999999997</v>
      </c>
      <c r="D181" s="7">
        <f t="shared" si="41"/>
        <v>72.749765943740712</v>
      </c>
      <c r="E181" s="1">
        <f t="shared" si="42"/>
        <v>2.6696932508376143</v>
      </c>
      <c r="F181" s="9">
        <f t="shared" si="43"/>
        <v>72.683955155488746</v>
      </c>
      <c r="G181" s="1">
        <f t="shared" si="44"/>
        <v>2.6788240844513376</v>
      </c>
      <c r="I181" s="1">
        <v>2.983333</v>
      </c>
      <c r="J181" s="1">
        <v>85</v>
      </c>
      <c r="K181" s="1">
        <v>37.368949000000001</v>
      </c>
      <c r="L181" s="7">
        <f t="shared" si="45"/>
        <v>68.607733656089707</v>
      </c>
      <c r="M181" s="1">
        <f t="shared" si="46"/>
        <v>2.1854979473120699</v>
      </c>
      <c r="N181" s="9">
        <f t="shared" si="47"/>
        <v>71.428655374007718</v>
      </c>
      <c r="O181" s="1">
        <f t="shared" si="48"/>
        <v>2.5560704042675022</v>
      </c>
      <c r="Q181" s="1">
        <v>2.983333</v>
      </c>
      <c r="R181" s="1">
        <v>105</v>
      </c>
      <c r="S181" s="1">
        <v>33.376812999999999</v>
      </c>
      <c r="T181" s="7">
        <f t="shared" si="49"/>
        <v>70.515051871489348</v>
      </c>
      <c r="U181" s="1">
        <f t="shared" si="50"/>
        <v>2.3915609945843648</v>
      </c>
      <c r="V181" s="9">
        <f t="shared" si="51"/>
        <v>70.304735062330266</v>
      </c>
      <c r="W181" s="1">
        <f t="shared" si="52"/>
        <v>2.3800923698151744</v>
      </c>
      <c r="Y181" s="1">
        <v>2.983333</v>
      </c>
      <c r="Z181" s="1">
        <v>155</v>
      </c>
      <c r="AA181" s="1">
        <v>29.793838000000001</v>
      </c>
      <c r="AB181" s="7">
        <f t="shared" si="53"/>
        <v>66.229604255752477</v>
      </c>
      <c r="AC181" s="1">
        <f t="shared" si="54"/>
        <v>1.9611734715023026</v>
      </c>
      <c r="AD181" s="9">
        <f t="shared" si="55"/>
        <v>66.393807384484774</v>
      </c>
      <c r="AE181" s="1">
        <f t="shared" si="56"/>
        <v>1.9941195816326711</v>
      </c>
      <c r="AG181" s="1">
        <v>2.983333</v>
      </c>
      <c r="AH181" s="1">
        <v>205</v>
      </c>
      <c r="AI181" s="1">
        <v>28.008735999999999</v>
      </c>
      <c r="AJ181" s="7">
        <f t="shared" si="57"/>
        <v>68.001208622909644</v>
      </c>
      <c r="AK181" s="1">
        <f t="shared" si="58"/>
        <v>2.1251180340391032</v>
      </c>
      <c r="AL181" s="9">
        <f t="shared" si="59"/>
        <v>65.507401676725863</v>
      </c>
      <c r="AM181" s="1">
        <f t="shared" si="60"/>
        <v>1.8318577601127297</v>
      </c>
    </row>
    <row r="182" spans="1:39" x14ac:dyDescent="0.2">
      <c r="A182" s="1">
        <v>3</v>
      </c>
      <c r="B182" s="1">
        <v>55</v>
      </c>
      <c r="C182" s="1">
        <v>37.493265000000001</v>
      </c>
      <c r="D182" s="7">
        <f t="shared" si="41"/>
        <v>72.733566948623974</v>
      </c>
      <c r="E182" s="1">
        <f t="shared" si="42"/>
        <v>2.6675130851027617</v>
      </c>
      <c r="F182" s="9">
        <f t="shared" si="43"/>
        <v>72.667770814283585</v>
      </c>
      <c r="G182" s="1">
        <f t="shared" si="44"/>
        <v>2.6766364621554852</v>
      </c>
      <c r="I182" s="1">
        <v>3</v>
      </c>
      <c r="J182" s="1">
        <v>85</v>
      </c>
      <c r="K182" s="1">
        <v>37.33249</v>
      </c>
      <c r="L182" s="7">
        <f t="shared" si="45"/>
        <v>68.577075892875087</v>
      </c>
      <c r="M182" s="1">
        <f t="shared" si="46"/>
        <v>2.1823900175262723</v>
      </c>
      <c r="N182" s="9">
        <f t="shared" si="47"/>
        <v>71.396737065582442</v>
      </c>
      <c r="O182" s="1">
        <f t="shared" si="48"/>
        <v>2.5524354947249011</v>
      </c>
      <c r="Q182" s="1">
        <v>3</v>
      </c>
      <c r="R182" s="1">
        <v>105</v>
      </c>
      <c r="S182" s="1">
        <v>33.322335000000002</v>
      </c>
      <c r="T182" s="7">
        <f t="shared" si="49"/>
        <v>70.46684753634463</v>
      </c>
      <c r="U182" s="1">
        <f t="shared" si="50"/>
        <v>2.3860252515563247</v>
      </c>
      <c r="V182" s="9">
        <f t="shared" si="51"/>
        <v>70.256674500489069</v>
      </c>
      <c r="W182" s="1">
        <f t="shared" si="52"/>
        <v>2.3745831731975127</v>
      </c>
      <c r="Y182" s="1">
        <v>3</v>
      </c>
      <c r="Z182" s="1">
        <v>155</v>
      </c>
      <c r="AA182" s="1">
        <v>29.684428</v>
      </c>
      <c r="AB182" s="7">
        <f t="shared" si="53"/>
        <v>66.105134314867044</v>
      </c>
      <c r="AC182" s="1">
        <f t="shared" si="54"/>
        <v>1.9502993441234444</v>
      </c>
      <c r="AD182" s="9">
        <f t="shared" si="55"/>
        <v>66.269028845141648</v>
      </c>
      <c r="AE182" s="1">
        <f t="shared" si="56"/>
        <v>1.9830627778086125</v>
      </c>
      <c r="AG182" s="1">
        <v>3</v>
      </c>
      <c r="AH182" s="1">
        <v>205</v>
      </c>
      <c r="AI182" s="1">
        <v>27.8551</v>
      </c>
      <c r="AJ182" s="7">
        <f t="shared" si="57"/>
        <v>67.824717915211224</v>
      </c>
      <c r="AK182" s="1">
        <f t="shared" si="58"/>
        <v>2.1079758597447102</v>
      </c>
      <c r="AL182" s="9">
        <f t="shared" si="59"/>
        <v>65.337383409175317</v>
      </c>
      <c r="AM182" s="1">
        <f t="shared" si="60"/>
        <v>1.8170811573530685</v>
      </c>
    </row>
    <row r="183" spans="1:39" x14ac:dyDescent="0.2">
      <c r="A183" s="1">
        <v>3.016667</v>
      </c>
      <c r="B183" s="1">
        <v>55</v>
      </c>
      <c r="C183" s="1">
        <v>37.471046999999999</v>
      </c>
      <c r="D183" s="7">
        <f t="shared" si="41"/>
        <v>72.717399649921717</v>
      </c>
      <c r="E183" s="1">
        <f t="shared" si="42"/>
        <v>2.6653397666221008</v>
      </c>
      <c r="F183" s="9">
        <f t="shared" si="43"/>
        <v>72.65161814081975</v>
      </c>
      <c r="G183" s="1">
        <f t="shared" si="44"/>
        <v>2.6744557105326718</v>
      </c>
      <c r="I183" s="1">
        <v>3.016667</v>
      </c>
      <c r="J183" s="1">
        <v>85</v>
      </c>
      <c r="K183" s="1">
        <v>37.296171999999999</v>
      </c>
      <c r="L183" s="7">
        <f t="shared" si="45"/>
        <v>68.546477102261321</v>
      </c>
      <c r="M183" s="1">
        <f t="shared" si="46"/>
        <v>2.1792941072171415</v>
      </c>
      <c r="N183" s="9">
        <f t="shared" si="47"/>
        <v>71.36488015451512</v>
      </c>
      <c r="O183" s="1">
        <f t="shared" si="48"/>
        <v>2.548814642678269</v>
      </c>
      <c r="Q183" s="1">
        <v>3.016667</v>
      </c>
      <c r="R183" s="1">
        <v>105</v>
      </c>
      <c r="S183" s="1">
        <v>33.269396999999998</v>
      </c>
      <c r="T183" s="7">
        <f t="shared" si="49"/>
        <v>70.419854618946047</v>
      </c>
      <c r="U183" s="1">
        <f t="shared" si="50"/>
        <v>2.3806459945274607</v>
      </c>
      <c r="V183" s="9">
        <f t="shared" si="51"/>
        <v>70.209821743243225</v>
      </c>
      <c r="W183" s="1">
        <f t="shared" si="52"/>
        <v>2.3692297121573525</v>
      </c>
      <c r="Y183" s="1">
        <v>3.016667</v>
      </c>
      <c r="Z183" s="1">
        <v>155</v>
      </c>
      <c r="AA183" s="1">
        <v>29.575541999999999</v>
      </c>
      <c r="AB183" s="7">
        <f t="shared" si="53"/>
        <v>65.980346192810259</v>
      </c>
      <c r="AC183" s="1">
        <f t="shared" si="54"/>
        <v>1.9394772964698992</v>
      </c>
      <c r="AD183" s="9">
        <f t="shared" si="55"/>
        <v>66.143931335760271</v>
      </c>
      <c r="AE183" s="1">
        <f t="shared" si="56"/>
        <v>1.9720589286066519</v>
      </c>
      <c r="AG183" s="1">
        <v>3.016667</v>
      </c>
      <c r="AH183" s="1">
        <v>205</v>
      </c>
      <c r="AI183" s="1">
        <v>27.702127999999998</v>
      </c>
      <c r="AJ183" s="7">
        <f t="shared" si="57"/>
        <v>67.647045021234462</v>
      </c>
      <c r="AK183" s="1">
        <f t="shared" si="58"/>
        <v>2.0909077722771778</v>
      </c>
      <c r="AL183" s="9">
        <f t="shared" si="59"/>
        <v>65.166226309639868</v>
      </c>
      <c r="AM183" s="1">
        <f t="shared" si="60"/>
        <v>1.8023684176478505</v>
      </c>
    </row>
    <row r="184" spans="1:39" x14ac:dyDescent="0.2">
      <c r="A184" s="1">
        <v>3.0333329999999998</v>
      </c>
      <c r="B184" s="1">
        <v>55</v>
      </c>
      <c r="C184" s="1">
        <v>37.448864</v>
      </c>
      <c r="D184" s="7">
        <f t="shared" si="41"/>
        <v>72.701238681098573</v>
      </c>
      <c r="E184" s="1">
        <f t="shared" si="42"/>
        <v>2.6631698717685364</v>
      </c>
      <c r="F184" s="9">
        <f t="shared" si="43"/>
        <v>72.635471791508891</v>
      </c>
      <c r="G184" s="1">
        <f t="shared" si="44"/>
        <v>2.672278394246379</v>
      </c>
      <c r="I184" s="1">
        <v>3.0333329999999998</v>
      </c>
      <c r="J184" s="1">
        <v>85</v>
      </c>
      <c r="K184" s="1">
        <v>37.259957999999997</v>
      </c>
      <c r="L184" s="7">
        <f t="shared" si="45"/>
        <v>68.515906539669203</v>
      </c>
      <c r="M184" s="1">
        <f t="shared" si="46"/>
        <v>2.1762070623376091</v>
      </c>
      <c r="N184" s="9">
        <f t="shared" si="47"/>
        <v>71.333052632111773</v>
      </c>
      <c r="O184" s="1">
        <f t="shared" si="48"/>
        <v>2.5452041592811452</v>
      </c>
      <c r="Q184" s="1">
        <v>3.0333329999999998</v>
      </c>
      <c r="R184" s="1">
        <v>105</v>
      </c>
      <c r="S184" s="1">
        <v>33.215654000000001</v>
      </c>
      <c r="T184" s="7">
        <f t="shared" si="49"/>
        <v>70.371993879753205</v>
      </c>
      <c r="U184" s="1">
        <f t="shared" si="50"/>
        <v>2.3751849379990277</v>
      </c>
      <c r="V184" s="9">
        <f t="shared" si="51"/>
        <v>70.16210375255136</v>
      </c>
      <c r="W184" s="1">
        <f t="shared" si="52"/>
        <v>2.3637948438834986</v>
      </c>
      <c r="Y184" s="1">
        <v>3.0333329999999998</v>
      </c>
      <c r="Z184" s="1">
        <v>155</v>
      </c>
      <c r="AA184" s="1">
        <v>29.467075999999999</v>
      </c>
      <c r="AB184" s="7">
        <f t="shared" si="53"/>
        <v>65.855122510289107</v>
      </c>
      <c r="AC184" s="1">
        <f t="shared" si="54"/>
        <v>1.9286969921076358</v>
      </c>
      <c r="AD184" s="9">
        <f t="shared" si="55"/>
        <v>66.018397186028992</v>
      </c>
      <c r="AE184" s="1">
        <f t="shared" si="56"/>
        <v>1.961097523949122</v>
      </c>
      <c r="AG184" s="1">
        <v>3.0333329999999998</v>
      </c>
      <c r="AH184" s="1">
        <v>205</v>
      </c>
      <c r="AI184" s="1">
        <v>27.549716</v>
      </c>
      <c r="AJ184" s="7">
        <f t="shared" si="57"/>
        <v>67.468060287808413</v>
      </c>
      <c r="AK184" s="1">
        <f t="shared" si="58"/>
        <v>2.0739021676756719</v>
      </c>
      <c r="AL184" s="9">
        <f t="shared" si="59"/>
        <v>64.993805479716684</v>
      </c>
      <c r="AM184" s="1">
        <f t="shared" si="60"/>
        <v>1.7877095383499937</v>
      </c>
    </row>
    <row r="185" spans="1:39" x14ac:dyDescent="0.2">
      <c r="A185" s="1">
        <v>3.05</v>
      </c>
      <c r="B185" s="1">
        <v>55</v>
      </c>
      <c r="C185" s="1">
        <v>37.426751000000003</v>
      </c>
      <c r="D185" s="7">
        <f t="shared" si="41"/>
        <v>72.685109642565564</v>
      </c>
      <c r="E185" s="1">
        <f t="shared" si="42"/>
        <v>2.661006824169164</v>
      </c>
      <c r="F185" s="9">
        <f t="shared" si="43"/>
        <v>72.61935734360344</v>
      </c>
      <c r="G185" s="1">
        <f t="shared" si="44"/>
        <v>2.6701079486331252</v>
      </c>
      <c r="I185" s="1">
        <v>3.05</v>
      </c>
      <c r="J185" s="1">
        <v>85</v>
      </c>
      <c r="K185" s="1">
        <v>37.223954999999997</v>
      </c>
      <c r="L185" s="7">
        <f t="shared" si="45"/>
        <v>68.485455132320027</v>
      </c>
      <c r="M185" s="1">
        <f t="shared" si="46"/>
        <v>2.173138004050819</v>
      </c>
      <c r="N185" s="9">
        <f t="shared" si="47"/>
        <v>71.301349164218479</v>
      </c>
      <c r="O185" s="1">
        <f t="shared" si="48"/>
        <v>2.541614712278697</v>
      </c>
      <c r="Q185" s="1">
        <v>3.05</v>
      </c>
      <c r="R185" s="1">
        <v>105</v>
      </c>
      <c r="S185" s="1">
        <v>33.161911000000003</v>
      </c>
      <c r="T185" s="7">
        <f t="shared" si="49"/>
        <v>70.323978012002996</v>
      </c>
      <c r="U185" s="1">
        <f t="shared" si="50"/>
        <v>2.3697238814705948</v>
      </c>
      <c r="V185" s="9">
        <f t="shared" si="51"/>
        <v>70.114231095985517</v>
      </c>
      <c r="W185" s="1">
        <f t="shared" si="52"/>
        <v>2.3583599756096452</v>
      </c>
      <c r="Y185" s="1">
        <v>3.05</v>
      </c>
      <c r="Z185" s="1">
        <v>155</v>
      </c>
      <c r="AA185" s="1">
        <v>29.358435</v>
      </c>
      <c r="AB185" s="7">
        <f t="shared" si="53"/>
        <v>65.72876926171304</v>
      </c>
      <c r="AC185" s="1">
        <f t="shared" si="54"/>
        <v>1.9178992947073386</v>
      </c>
      <c r="AD185" s="9">
        <f t="shared" si="55"/>
        <v>65.891730669708465</v>
      </c>
      <c r="AE185" s="1">
        <f t="shared" si="56"/>
        <v>1.9501184340647462</v>
      </c>
      <c r="AG185" s="1">
        <v>3.05</v>
      </c>
      <c r="AH185" s="1">
        <v>205</v>
      </c>
      <c r="AI185" s="1">
        <v>27.392161000000002</v>
      </c>
      <c r="AJ185" s="7">
        <f t="shared" si="57"/>
        <v>67.28094216443894</v>
      </c>
      <c r="AK185" s="1">
        <f t="shared" si="58"/>
        <v>2.0563227248956397</v>
      </c>
      <c r="AL185" s="9">
        <f t="shared" si="59"/>
        <v>64.813549535494701</v>
      </c>
      <c r="AM185" s="1">
        <f t="shared" si="60"/>
        <v>1.7725560089181001</v>
      </c>
    </row>
    <row r="186" spans="1:39" x14ac:dyDescent="0.2">
      <c r="A186" s="1">
        <v>3.0666669999999998</v>
      </c>
      <c r="B186" s="1">
        <v>55</v>
      </c>
      <c r="C186" s="1">
        <v>37.404707999999999</v>
      </c>
      <c r="D186" s="7">
        <f t="shared" si="41"/>
        <v>72.669012681505222</v>
      </c>
      <c r="E186" s="1">
        <f t="shared" si="42"/>
        <v>2.6588506238239837</v>
      </c>
      <c r="F186" s="9">
        <f t="shared" si="43"/>
        <v>72.603274944152773</v>
      </c>
      <c r="G186" s="1">
        <f t="shared" si="44"/>
        <v>2.6679443736929112</v>
      </c>
      <c r="I186" s="1">
        <v>3.0666669999999998</v>
      </c>
      <c r="J186" s="1">
        <v>85</v>
      </c>
      <c r="K186" s="1">
        <v>37.188125999999997</v>
      </c>
      <c r="L186" s="7">
        <f t="shared" si="45"/>
        <v>68.45509235931921</v>
      </c>
      <c r="M186" s="1">
        <f t="shared" si="46"/>
        <v>2.1700837783097033</v>
      </c>
      <c r="N186" s="9">
        <f t="shared" si="47"/>
        <v>71.26973797502302</v>
      </c>
      <c r="O186" s="1">
        <f t="shared" si="48"/>
        <v>2.5380426128244653</v>
      </c>
      <c r="Q186" s="1">
        <v>3.0666669999999998</v>
      </c>
      <c r="R186" s="1">
        <v>105</v>
      </c>
      <c r="S186" s="1">
        <v>33.107852999999999</v>
      </c>
      <c r="T186" s="7">
        <f t="shared" si="49"/>
        <v>70.275523453604805</v>
      </c>
      <c r="U186" s="1">
        <f t="shared" si="50"/>
        <v>2.3642308164423294</v>
      </c>
      <c r="V186" s="9">
        <f t="shared" si="51"/>
        <v>70.065921057201805</v>
      </c>
      <c r="W186" s="1">
        <f t="shared" si="52"/>
        <v>2.3528932523313015</v>
      </c>
      <c r="Y186" s="1">
        <v>3.0666669999999998</v>
      </c>
      <c r="Z186" s="1">
        <v>155</v>
      </c>
      <c r="AA186" s="1">
        <v>29.24878</v>
      </c>
      <c r="AB186" s="7">
        <f t="shared" si="53"/>
        <v>65.60028486658247</v>
      </c>
      <c r="AC186" s="1">
        <f t="shared" si="54"/>
        <v>1.9070008170752326</v>
      </c>
      <c r="AD186" s="9">
        <f t="shared" si="55"/>
        <v>65.7629277230795</v>
      </c>
      <c r="AE186" s="1">
        <f t="shared" si="56"/>
        <v>1.9390368709231034</v>
      </c>
      <c r="AG186" s="1">
        <v>3.0666669999999998</v>
      </c>
      <c r="AH186" s="1">
        <v>205</v>
      </c>
      <c r="AI186" s="1">
        <v>27.203254999999999</v>
      </c>
      <c r="AJ186" s="7">
        <f t="shared" si="57"/>
        <v>67.05373309186713</v>
      </c>
      <c r="AK186" s="1">
        <f t="shared" si="58"/>
        <v>2.0352452458070367</v>
      </c>
      <c r="AL186" s="9">
        <f t="shared" si="59"/>
        <v>64.594672896638258</v>
      </c>
      <c r="AM186" s="1">
        <f t="shared" si="60"/>
        <v>1.7543871622876448</v>
      </c>
    </row>
    <row r="187" spans="1:39" x14ac:dyDescent="0.2">
      <c r="A187" s="1">
        <v>3.0833330000000001</v>
      </c>
      <c r="B187" s="1">
        <v>55</v>
      </c>
      <c r="C187" s="1">
        <v>37.382699000000002</v>
      </c>
      <c r="D187" s="7">
        <f t="shared" si="41"/>
        <v>72.65292160953922</v>
      </c>
      <c r="E187" s="1">
        <f t="shared" si="42"/>
        <v>2.6566977492879835</v>
      </c>
      <c r="F187" s="9">
        <f t="shared" si="43"/>
        <v>72.587198428469065</v>
      </c>
      <c r="G187" s="1">
        <f t="shared" si="44"/>
        <v>2.6657841359367453</v>
      </c>
      <c r="I187" s="1">
        <v>3.0833330000000001</v>
      </c>
      <c r="J187" s="1">
        <v>85</v>
      </c>
      <c r="K187" s="1">
        <v>37.152472000000003</v>
      </c>
      <c r="L187" s="7">
        <f t="shared" si="45"/>
        <v>68.424819753581943</v>
      </c>
      <c r="M187" s="1">
        <f t="shared" si="46"/>
        <v>2.1670444703587775</v>
      </c>
      <c r="N187" s="9">
        <f t="shared" si="47"/>
        <v>71.238220660468954</v>
      </c>
      <c r="O187" s="1">
        <f t="shared" si="48"/>
        <v>2.5344879606170032</v>
      </c>
      <c r="Q187" s="1">
        <v>3.0833330000000001</v>
      </c>
      <c r="R187" s="1">
        <v>105</v>
      </c>
      <c r="S187" s="1">
        <v>33.053584999999998</v>
      </c>
      <c r="T187" s="7">
        <f t="shared" si="49"/>
        <v>70.226721246727095</v>
      </c>
      <c r="U187" s="1">
        <f t="shared" si="50"/>
        <v>2.3587164124141764</v>
      </c>
      <c r="V187" s="9">
        <f t="shared" si="51"/>
        <v>70.017264406828104</v>
      </c>
      <c r="W187" s="1">
        <f t="shared" si="52"/>
        <v>2.3474052923832986</v>
      </c>
      <c r="Y187" s="1">
        <v>3.0833330000000001</v>
      </c>
      <c r="Z187" s="1">
        <v>155</v>
      </c>
      <c r="AA187" s="1">
        <v>29.138565</v>
      </c>
      <c r="AB187" s="7">
        <f t="shared" si="53"/>
        <v>65.470169859085388</v>
      </c>
      <c r="AC187" s="1">
        <f t="shared" si="54"/>
        <v>1.8960466817214181</v>
      </c>
      <c r="AD187" s="9">
        <f t="shared" si="55"/>
        <v>65.63249012130504</v>
      </c>
      <c r="AE187" s="1">
        <f t="shared" si="56"/>
        <v>1.9278987150555535</v>
      </c>
      <c r="AG187" s="1">
        <v>3.0833330000000001</v>
      </c>
      <c r="AH187" s="1">
        <v>205</v>
      </c>
      <c r="AI187" s="1">
        <v>27.007877000000001</v>
      </c>
      <c r="AJ187" s="7">
        <f t="shared" si="57"/>
        <v>66.815396115733193</v>
      </c>
      <c r="AK187" s="1">
        <f t="shared" si="58"/>
        <v>2.0134456433096415</v>
      </c>
      <c r="AL187" s="9">
        <f t="shared" si="59"/>
        <v>64.365076447601581</v>
      </c>
      <c r="AM187" s="1">
        <f t="shared" si="60"/>
        <v>1.7355958432349678</v>
      </c>
    </row>
    <row r="188" spans="1:39" x14ac:dyDescent="0.2">
      <c r="A188" s="1">
        <v>3.1</v>
      </c>
      <c r="B188" s="1">
        <v>55</v>
      </c>
      <c r="C188" s="1">
        <v>37.360726</v>
      </c>
      <c r="D188" s="7">
        <f t="shared" si="41"/>
        <v>72.636837945815074</v>
      </c>
      <c r="E188" s="1">
        <f t="shared" si="42"/>
        <v>2.6545483961969958</v>
      </c>
      <c r="F188" s="9">
        <f t="shared" si="43"/>
        <v>72.571129314325574</v>
      </c>
      <c r="G188" s="1">
        <f t="shared" si="44"/>
        <v>2.6636274316695716</v>
      </c>
      <c r="I188" s="1">
        <v>3.1</v>
      </c>
      <c r="J188" s="1">
        <v>85</v>
      </c>
      <c r="K188" s="1">
        <v>37.116993000000001</v>
      </c>
      <c r="L188" s="7">
        <f t="shared" si="45"/>
        <v>68.394638003137814</v>
      </c>
      <c r="M188" s="1">
        <f t="shared" si="46"/>
        <v>2.16402008019804</v>
      </c>
      <c r="N188" s="9">
        <f t="shared" si="47"/>
        <v>71.206797936875361</v>
      </c>
      <c r="O188" s="1">
        <f t="shared" si="48"/>
        <v>2.5309507556563093</v>
      </c>
      <c r="Q188" s="1">
        <v>3.1</v>
      </c>
      <c r="R188" s="1">
        <v>105</v>
      </c>
      <c r="S188" s="1">
        <v>32.999352000000002</v>
      </c>
      <c r="T188" s="7">
        <f t="shared" si="49"/>
        <v>70.177790157818862</v>
      </c>
      <c r="U188" s="1">
        <f t="shared" si="50"/>
        <v>2.3532055648860051</v>
      </c>
      <c r="V188" s="9">
        <f t="shared" si="51"/>
        <v>69.968479258824885</v>
      </c>
      <c r="W188" s="1">
        <f t="shared" si="52"/>
        <v>2.3419208718802391</v>
      </c>
      <c r="Y188" s="1">
        <v>3.1</v>
      </c>
      <c r="Z188" s="1">
        <v>155</v>
      </c>
      <c r="AA188" s="1">
        <v>29.027159999999999</v>
      </c>
      <c r="AB188" s="7">
        <f t="shared" si="53"/>
        <v>65.337645846166154</v>
      </c>
      <c r="AC188" s="1">
        <f t="shared" si="54"/>
        <v>1.8849742737089721</v>
      </c>
      <c r="AD188" s="9">
        <f t="shared" si="55"/>
        <v>65.499637541458696</v>
      </c>
      <c r="AE188" s="1">
        <f t="shared" si="56"/>
        <v>1.9166402996454512</v>
      </c>
      <c r="AG188" s="1">
        <v>3.1</v>
      </c>
      <c r="AH188" s="1">
        <v>205</v>
      </c>
      <c r="AI188" s="1">
        <v>26.824114999999999</v>
      </c>
      <c r="AJ188" s="7">
        <f t="shared" si="57"/>
        <v>66.588060780383614</v>
      </c>
      <c r="AK188" s="1">
        <f t="shared" si="58"/>
        <v>1.9929421139761114</v>
      </c>
      <c r="AL188" s="9">
        <f t="shared" si="59"/>
        <v>64.146078176399655</v>
      </c>
      <c r="AM188" s="1">
        <f t="shared" si="60"/>
        <v>1.717921742917849</v>
      </c>
    </row>
    <row r="189" spans="1:39" x14ac:dyDescent="0.2">
      <c r="A189" s="1">
        <v>3.1166670000000001</v>
      </c>
      <c r="B189" s="1">
        <v>55</v>
      </c>
      <c r="C189" s="1">
        <v>37.338858000000002</v>
      </c>
      <c r="D189" s="7">
        <f t="shared" si="41"/>
        <v>72.620812345144572</v>
      </c>
      <c r="E189" s="1">
        <f t="shared" si="42"/>
        <v>2.6524093139872971</v>
      </c>
      <c r="F189" s="9">
        <f t="shared" si="43"/>
        <v>72.555118210710816</v>
      </c>
      <c r="G189" s="1">
        <f t="shared" si="44"/>
        <v>2.6614810334119574</v>
      </c>
      <c r="I189" s="1">
        <v>3.1166670000000001</v>
      </c>
      <c r="J189" s="1">
        <v>85</v>
      </c>
      <c r="K189" s="1">
        <v>37.081654</v>
      </c>
      <c r="L189" s="7">
        <f t="shared" si="45"/>
        <v>68.364517936551593</v>
      </c>
      <c r="M189" s="1">
        <f t="shared" si="46"/>
        <v>2.1610076242694545</v>
      </c>
      <c r="N189" s="9">
        <f t="shared" si="47"/>
        <v>71.175439433374663</v>
      </c>
      <c r="O189" s="1">
        <f t="shared" si="48"/>
        <v>2.5274275084930311</v>
      </c>
      <c r="Q189" s="1">
        <v>3.1166670000000001</v>
      </c>
      <c r="R189" s="1">
        <v>105</v>
      </c>
      <c r="S189" s="1">
        <v>32.944733999999997</v>
      </c>
      <c r="T189" s="7">
        <f t="shared" si="49"/>
        <v>70.128348888778405</v>
      </c>
      <c r="U189" s="1">
        <f t="shared" si="50"/>
        <v>2.347655595858039</v>
      </c>
      <c r="V189" s="9">
        <f t="shared" si="51"/>
        <v>69.919185452342703</v>
      </c>
      <c r="W189" s="1">
        <f t="shared" si="52"/>
        <v>2.336397517482804</v>
      </c>
      <c r="Y189" s="1">
        <v>3.1166670000000001</v>
      </c>
      <c r="Z189" s="1">
        <v>155</v>
      </c>
      <c r="AA189" s="1">
        <v>28.915894999999999</v>
      </c>
      <c r="AB189" s="7">
        <f t="shared" si="53"/>
        <v>65.204269139862348</v>
      </c>
      <c r="AC189" s="1">
        <f t="shared" si="54"/>
        <v>1.8739157801269535</v>
      </c>
      <c r="AD189" s="9">
        <f t="shared" si="55"/>
        <v>65.365930154144166</v>
      </c>
      <c r="AE189" s="1">
        <f t="shared" si="56"/>
        <v>1.905396032416826</v>
      </c>
      <c r="AG189" s="1">
        <v>3.1166670000000001</v>
      </c>
      <c r="AH189" s="1">
        <v>205</v>
      </c>
      <c r="AI189" s="1">
        <v>26.648959999999999</v>
      </c>
      <c r="AJ189" s="7">
        <f t="shared" si="57"/>
        <v>66.368454904056279</v>
      </c>
      <c r="AK189" s="1">
        <f t="shared" si="58"/>
        <v>1.9733989239781007</v>
      </c>
      <c r="AL189" s="9">
        <f t="shared" si="59"/>
        <v>63.934525901925859</v>
      </c>
      <c r="AM189" s="1">
        <f t="shared" si="60"/>
        <v>1.7010754578260181</v>
      </c>
    </row>
    <row r="190" spans="1:39" x14ac:dyDescent="0.2">
      <c r="A190" s="1">
        <v>3.1333329999999999</v>
      </c>
      <c r="B190" s="1">
        <v>55</v>
      </c>
      <c r="C190" s="1">
        <v>37.317025000000001</v>
      </c>
      <c r="D190" s="7">
        <f t="shared" si="41"/>
        <v>72.604793656514687</v>
      </c>
      <c r="E190" s="1">
        <f t="shared" si="42"/>
        <v>2.6502736554046944</v>
      </c>
      <c r="F190" s="9">
        <f t="shared" si="43"/>
        <v>72.539114012883928</v>
      </c>
      <c r="G190" s="1">
        <f t="shared" si="44"/>
        <v>2.6593380704908629</v>
      </c>
      <c r="I190" s="1">
        <v>3.1333329999999999</v>
      </c>
      <c r="J190" s="1">
        <v>85</v>
      </c>
      <c r="K190" s="1">
        <v>37.046385999999998</v>
      </c>
      <c r="L190" s="7">
        <f t="shared" si="45"/>
        <v>68.334401093807102</v>
      </c>
      <c r="M190" s="1">
        <f t="shared" si="46"/>
        <v>2.1580012207014598</v>
      </c>
      <c r="N190" s="9">
        <f t="shared" si="47"/>
        <v>71.144084286269333</v>
      </c>
      <c r="O190" s="1">
        <f t="shared" si="48"/>
        <v>2.5239113399270132</v>
      </c>
      <c r="Q190" s="1">
        <v>3.1333329999999999</v>
      </c>
      <c r="R190" s="1">
        <v>105</v>
      </c>
      <c r="S190" s="1">
        <v>32.890571000000001</v>
      </c>
      <c r="T190" s="7">
        <f t="shared" si="49"/>
        <v>70.079157336611758</v>
      </c>
      <c r="U190" s="1">
        <f t="shared" si="50"/>
        <v>2.3421518613298304</v>
      </c>
      <c r="V190" s="9">
        <f t="shared" si="51"/>
        <v>69.870140617933686</v>
      </c>
      <c r="W190" s="1">
        <f t="shared" si="52"/>
        <v>2.3309201758696312</v>
      </c>
      <c r="Y190" s="1">
        <v>3.1333329999999999</v>
      </c>
      <c r="Z190" s="1">
        <v>155</v>
      </c>
      <c r="AA190" s="1">
        <v>28.804069999999999</v>
      </c>
      <c r="AB190" s="7">
        <f t="shared" si="53"/>
        <v>65.069182931439897</v>
      </c>
      <c r="AC190" s="1">
        <f t="shared" si="54"/>
        <v>1.8628016288232259</v>
      </c>
      <c r="AD190" s="9">
        <f t="shared" si="55"/>
        <v>65.230509026340556</v>
      </c>
      <c r="AE190" s="1">
        <f t="shared" si="56"/>
        <v>1.8940951724622936</v>
      </c>
      <c r="AG190" s="1">
        <v>3.1333329999999999</v>
      </c>
      <c r="AH190" s="1">
        <v>205</v>
      </c>
      <c r="AI190" s="1">
        <v>26.481328000000001</v>
      </c>
      <c r="AJ190" s="7">
        <f t="shared" si="57"/>
        <v>66.155560627473065</v>
      </c>
      <c r="AK190" s="1">
        <f t="shared" si="58"/>
        <v>1.9546951243392297</v>
      </c>
      <c r="AL190" s="9">
        <f t="shared" si="59"/>
        <v>63.729439092834731</v>
      </c>
      <c r="AM190" s="1">
        <f t="shared" si="60"/>
        <v>1.6849527295995119</v>
      </c>
    </row>
    <row r="191" spans="1:39" x14ac:dyDescent="0.2">
      <c r="A191" s="1">
        <v>3.15</v>
      </c>
      <c r="B191" s="1">
        <v>55</v>
      </c>
      <c r="C191" s="1">
        <v>37.295262000000001</v>
      </c>
      <c r="D191" s="7">
        <f t="shared" si="41"/>
        <v>72.588807661412872</v>
      </c>
      <c r="E191" s="1">
        <f t="shared" si="42"/>
        <v>2.6481448440762838</v>
      </c>
      <c r="F191" s="9">
        <f t="shared" si="43"/>
        <v>72.52314247900992</v>
      </c>
      <c r="G191" s="1">
        <f t="shared" si="44"/>
        <v>2.6572019782428078</v>
      </c>
      <c r="I191" s="1">
        <v>3.15</v>
      </c>
      <c r="J191" s="1">
        <v>85</v>
      </c>
      <c r="K191" s="1">
        <v>37.011327000000001</v>
      </c>
      <c r="L191" s="7">
        <f t="shared" si="45"/>
        <v>68.304405837704763</v>
      </c>
      <c r="M191" s="1">
        <f t="shared" si="46"/>
        <v>2.155012633237178</v>
      </c>
      <c r="N191" s="9">
        <f t="shared" si="47"/>
        <v>71.112855725044327</v>
      </c>
      <c r="O191" s="1">
        <f t="shared" si="48"/>
        <v>2.5204160083585663</v>
      </c>
      <c r="Q191" s="1">
        <v>3.15</v>
      </c>
      <c r="R191" s="1">
        <v>105</v>
      </c>
      <c r="S191" s="1">
        <v>32.836793</v>
      </c>
      <c r="T191" s="7">
        <f t="shared" si="49"/>
        <v>70.030154893628023</v>
      </c>
      <c r="U191" s="1">
        <f t="shared" si="50"/>
        <v>2.3366872483014158</v>
      </c>
      <c r="V191" s="9">
        <f t="shared" si="51"/>
        <v>69.821284328674238</v>
      </c>
      <c r="W191" s="1">
        <f t="shared" si="52"/>
        <v>2.325481768150834</v>
      </c>
      <c r="Y191" s="1">
        <v>3.15</v>
      </c>
      <c r="Z191" s="1">
        <v>155</v>
      </c>
      <c r="AA191" s="1">
        <v>28.69256</v>
      </c>
      <c r="AB191" s="7">
        <f t="shared" si="53"/>
        <v>64.933428735532843</v>
      </c>
      <c r="AC191" s="1">
        <f t="shared" si="54"/>
        <v>1.8517187849879597</v>
      </c>
      <c r="AD191" s="9">
        <f t="shared" si="55"/>
        <v>65.094418254910252</v>
      </c>
      <c r="AE191" s="1">
        <f t="shared" si="56"/>
        <v>1.8828261459160844</v>
      </c>
      <c r="AG191" s="1">
        <v>3.15</v>
      </c>
      <c r="AH191" s="1">
        <v>205</v>
      </c>
      <c r="AI191" s="1">
        <v>26.317613999999999</v>
      </c>
      <c r="AJ191" s="7">
        <f t="shared" si="57"/>
        <v>65.945024499561384</v>
      </c>
      <c r="AK191" s="1">
        <f t="shared" si="58"/>
        <v>1.9364284816094512</v>
      </c>
      <c r="AL191" s="9">
        <f t="shared" si="59"/>
        <v>63.526623952076676</v>
      </c>
      <c r="AM191" s="1">
        <f t="shared" si="60"/>
        <v>1.669206831865939</v>
      </c>
    </row>
    <row r="192" spans="1:39" x14ac:dyDescent="0.2">
      <c r="A192" s="1">
        <v>3.1666669999999999</v>
      </c>
      <c r="B192" s="1">
        <v>55</v>
      </c>
      <c r="C192" s="1">
        <v>37.273569000000002</v>
      </c>
      <c r="D192" s="7">
        <f t="shared" si="41"/>
        <v>72.57285450717103</v>
      </c>
      <c r="E192" s="1">
        <f t="shared" si="42"/>
        <v>2.6460228800020662</v>
      </c>
      <c r="F192" s="9">
        <f t="shared" si="43"/>
        <v>72.507203756287439</v>
      </c>
      <c r="G192" s="1">
        <f t="shared" si="44"/>
        <v>2.655072756667793</v>
      </c>
      <c r="I192" s="1">
        <v>3.1666669999999999</v>
      </c>
      <c r="J192" s="1">
        <v>85</v>
      </c>
      <c r="K192" s="1">
        <v>36.976337999999998</v>
      </c>
      <c r="L192" s="7">
        <f t="shared" si="45"/>
        <v>68.274413761579083</v>
      </c>
      <c r="M192" s="1">
        <f t="shared" si="46"/>
        <v>2.1520300128889707</v>
      </c>
      <c r="N192" s="9">
        <f t="shared" si="47"/>
        <v>71.081630474546017</v>
      </c>
      <c r="O192" s="1">
        <f t="shared" si="48"/>
        <v>2.5169276556888258</v>
      </c>
      <c r="Q192" s="1">
        <v>3.1666669999999999</v>
      </c>
      <c r="R192" s="1">
        <v>105</v>
      </c>
      <c r="S192" s="1">
        <v>32.783155000000001</v>
      </c>
      <c r="T192" s="7">
        <f t="shared" si="49"/>
        <v>69.981119876961202</v>
      </c>
      <c r="U192" s="1">
        <f t="shared" si="50"/>
        <v>2.3312368612729264</v>
      </c>
      <c r="V192" s="9">
        <f t="shared" si="51"/>
        <v>69.772395562885322</v>
      </c>
      <c r="W192" s="1">
        <f t="shared" si="52"/>
        <v>2.3200575182118093</v>
      </c>
      <c r="Y192" s="1">
        <v>3.1666669999999999</v>
      </c>
      <c r="Z192" s="1">
        <v>155</v>
      </c>
      <c r="AA192" s="1">
        <v>28.581610000000001</v>
      </c>
      <c r="AB192" s="7">
        <f t="shared" si="53"/>
        <v>64.797304980370257</v>
      </c>
      <c r="AC192" s="1">
        <f t="shared" si="54"/>
        <v>1.8406915988744024</v>
      </c>
      <c r="AD192" s="9">
        <f t="shared" si="55"/>
        <v>64.957957007975779</v>
      </c>
      <c r="AE192" s="1">
        <f t="shared" si="56"/>
        <v>1.8716137120957816</v>
      </c>
      <c r="AG192" s="1">
        <v>3.1666669999999999</v>
      </c>
      <c r="AH192" s="1">
        <v>205</v>
      </c>
      <c r="AI192" s="1">
        <v>26.15719</v>
      </c>
      <c r="AJ192" s="7">
        <f t="shared" si="57"/>
        <v>65.736162791186672</v>
      </c>
      <c r="AK192" s="1">
        <f t="shared" si="58"/>
        <v>1.9185289257175793</v>
      </c>
      <c r="AL192" s="9">
        <f t="shared" si="59"/>
        <v>63.325421824901845</v>
      </c>
      <c r="AM192" s="1">
        <f t="shared" si="60"/>
        <v>1.6537773640256159</v>
      </c>
    </row>
    <row r="193" spans="1:39" x14ac:dyDescent="0.2">
      <c r="A193" s="1">
        <v>3.1833330000000002</v>
      </c>
      <c r="B193" s="1">
        <v>55</v>
      </c>
      <c r="C193" s="1">
        <v>37.251945999999997</v>
      </c>
      <c r="D193" s="7">
        <f t="shared" si="41"/>
        <v>72.556934341094561</v>
      </c>
      <c r="E193" s="1">
        <f t="shared" si="42"/>
        <v>2.6439077631820398</v>
      </c>
      <c r="F193" s="9">
        <f t="shared" si="43"/>
        <v>72.491297991888629</v>
      </c>
      <c r="G193" s="1">
        <f t="shared" si="44"/>
        <v>2.6529504057658166</v>
      </c>
      <c r="I193" s="1">
        <v>3.1833330000000002</v>
      </c>
      <c r="J193" s="1">
        <v>85</v>
      </c>
      <c r="K193" s="1">
        <v>36.941488999999997</v>
      </c>
      <c r="L193" s="7">
        <f t="shared" si="45"/>
        <v>68.244485218232541</v>
      </c>
      <c r="M193" s="1">
        <f t="shared" si="46"/>
        <v>2.1490593267729152</v>
      </c>
      <c r="N193" s="9">
        <f t="shared" si="47"/>
        <v>71.050471369083326</v>
      </c>
      <c r="O193" s="1">
        <f t="shared" si="48"/>
        <v>2.513453260816501</v>
      </c>
      <c r="Q193" s="1">
        <v>3.1833330000000002</v>
      </c>
      <c r="R193" s="1">
        <v>105</v>
      </c>
      <c r="S193" s="1">
        <v>32.729587000000002</v>
      </c>
      <c r="T193" s="7">
        <f t="shared" si="49"/>
        <v>69.931988448250209</v>
      </c>
      <c r="U193" s="1">
        <f t="shared" si="50"/>
        <v>2.3257935872443998</v>
      </c>
      <c r="V193" s="9">
        <f t="shared" si="51"/>
        <v>69.723410672608907</v>
      </c>
      <c r="W193" s="1">
        <f t="shared" si="52"/>
        <v>2.3146403471626718</v>
      </c>
      <c r="Y193" s="1">
        <v>3.1833330000000002</v>
      </c>
      <c r="Z193" s="1">
        <v>155</v>
      </c>
      <c r="AA193" s="1">
        <v>28.47129</v>
      </c>
      <c r="AB193" s="7">
        <f t="shared" si="53"/>
        <v>64.66090226329753</v>
      </c>
      <c r="AC193" s="1">
        <f t="shared" si="54"/>
        <v>1.8297270276977673</v>
      </c>
      <c r="AD193" s="9">
        <f t="shared" si="55"/>
        <v>64.821216107500589</v>
      </c>
      <c r="AE193" s="1">
        <f t="shared" si="56"/>
        <v>1.8604649450921245</v>
      </c>
      <c r="AG193" s="1">
        <v>3.1833330000000002</v>
      </c>
      <c r="AH193" s="1">
        <v>205</v>
      </c>
      <c r="AI193" s="1">
        <v>25.99897</v>
      </c>
      <c r="AJ193" s="7">
        <f t="shared" si="57"/>
        <v>65.527645902895387</v>
      </c>
      <c r="AK193" s="1">
        <f t="shared" si="58"/>
        <v>1.9008752845341403</v>
      </c>
      <c r="AL193" s="9">
        <f t="shared" si="59"/>
        <v>63.124551872230498</v>
      </c>
      <c r="AM193" s="1">
        <f t="shared" si="60"/>
        <v>1.6385598753599799</v>
      </c>
    </row>
    <row r="194" spans="1:39" x14ac:dyDescent="0.2">
      <c r="A194" s="1">
        <v>3.2</v>
      </c>
      <c r="B194" s="1">
        <v>55</v>
      </c>
      <c r="C194" s="1">
        <v>37.230358000000003</v>
      </c>
      <c r="D194" s="7">
        <f t="shared" si="41"/>
        <v>72.541021496489506</v>
      </c>
      <c r="E194" s="1">
        <f t="shared" si="42"/>
        <v>2.6417960699891112</v>
      </c>
      <c r="F194" s="9">
        <f t="shared" si="43"/>
        <v>72.475399542338081</v>
      </c>
      <c r="G194" s="1">
        <f t="shared" si="44"/>
        <v>2.6508314902003622</v>
      </c>
      <c r="I194" s="1">
        <v>3.2</v>
      </c>
      <c r="J194" s="1">
        <v>85</v>
      </c>
      <c r="K194" s="1">
        <v>36.906745000000001</v>
      </c>
      <c r="L194" s="7">
        <f t="shared" si="45"/>
        <v>68.21459058500011</v>
      </c>
      <c r="M194" s="1">
        <f t="shared" si="46"/>
        <v>2.1460975913309741</v>
      </c>
      <c r="N194" s="9">
        <f t="shared" si="47"/>
        <v>71.019347568005813</v>
      </c>
      <c r="O194" s="1">
        <f t="shared" si="48"/>
        <v>2.5099893342922379</v>
      </c>
      <c r="Q194" s="1">
        <v>3.2</v>
      </c>
      <c r="R194" s="1">
        <v>105</v>
      </c>
      <c r="S194" s="1">
        <v>32.676054000000001</v>
      </c>
      <c r="T194" s="7">
        <f t="shared" si="49"/>
        <v>69.882728189884872</v>
      </c>
      <c r="U194" s="1">
        <f t="shared" si="50"/>
        <v>2.3203538697158539</v>
      </c>
      <c r="V194" s="9">
        <f t="shared" si="51"/>
        <v>69.674297336922962</v>
      </c>
      <c r="W194" s="1">
        <f t="shared" si="52"/>
        <v>2.3092267155584767</v>
      </c>
      <c r="Y194" s="1">
        <v>3.2</v>
      </c>
      <c r="Z194" s="1">
        <v>155</v>
      </c>
      <c r="AA194" s="1">
        <v>28.361740000000001</v>
      </c>
      <c r="AB194" s="7">
        <f t="shared" si="53"/>
        <v>64.524401535307788</v>
      </c>
      <c r="AC194" s="1">
        <f t="shared" si="54"/>
        <v>1.8188389858884819</v>
      </c>
      <c r="AD194" s="9">
        <f t="shared" si="55"/>
        <v>64.684376953109805</v>
      </c>
      <c r="AE194" s="1">
        <f t="shared" si="56"/>
        <v>1.849393993086589</v>
      </c>
      <c r="AG194" s="1">
        <v>3.2</v>
      </c>
      <c r="AH194" s="1">
        <v>205</v>
      </c>
      <c r="AI194" s="1">
        <v>25.843654000000001</v>
      </c>
      <c r="AJ194" s="7">
        <f t="shared" si="57"/>
        <v>65.320472871212417</v>
      </c>
      <c r="AK194" s="1">
        <f t="shared" si="58"/>
        <v>1.8835456616416681</v>
      </c>
      <c r="AL194" s="9">
        <f t="shared" si="59"/>
        <v>62.92497649294129</v>
      </c>
      <c r="AM194" s="1">
        <f t="shared" si="60"/>
        <v>1.6236216913782338</v>
      </c>
    </row>
    <row r="195" spans="1:39" x14ac:dyDescent="0.2">
      <c r="A195" s="1">
        <v>3.2166670000000002</v>
      </c>
      <c r="B195" s="1">
        <v>55</v>
      </c>
      <c r="C195" s="1">
        <v>37.208838999999998</v>
      </c>
      <c r="D195" s="7">
        <f t="shared" ref="D195:D258" si="61">((C195-$AP$3)/C195)*100</f>
        <v>72.525141136491783</v>
      </c>
      <c r="E195" s="1">
        <f t="shared" ref="E195:E258" si="62">((C195-$AP$3)/$AP$3)</f>
        <v>2.6396911262324565</v>
      </c>
      <c r="F195" s="9">
        <f t="shared" ref="F195:F258" si="63">(D195/$D$2)*$AV$2</f>
        <v>72.459533548008707</v>
      </c>
      <c r="G195" s="1">
        <f t="shared" ref="G195:G258" si="64">(E195/E$2)*$AV$3</f>
        <v>2.6487193471554735</v>
      </c>
      <c r="I195" s="1">
        <v>3.2166670000000002</v>
      </c>
      <c r="J195" s="1">
        <v>85</v>
      </c>
      <c r="K195" s="1">
        <v>36.872106000000002</v>
      </c>
      <c r="L195" s="7">
        <f t="shared" ref="L195:L258" si="65">((K195-$AQ$3)/K195)*100</f>
        <v>68.184730213131843</v>
      </c>
      <c r="M195" s="1">
        <f t="shared" ref="M195:M258" si="66">((K195-$AQ$3)/$AQ$3)</f>
        <v>2.143144806563146</v>
      </c>
      <c r="N195" s="9">
        <f t="shared" ref="N195:N258" si="67">(L195/$L$2)*$AV$2</f>
        <v>70.988259437005738</v>
      </c>
      <c r="O195" s="1">
        <f t="shared" ref="O195:O258" si="68">(M195/M$2)*$AV$3</f>
        <v>2.5065358761160361</v>
      </c>
      <c r="Q195" s="1">
        <v>3.2166670000000002</v>
      </c>
      <c r="R195" s="1">
        <v>105</v>
      </c>
      <c r="S195" s="1">
        <v>32.622695999999998</v>
      </c>
      <c r="T195" s="7">
        <f t="shared" ref="T195:T258" si="69">((S195-$AR$3)/S195)*100</f>
        <v>69.833468086144691</v>
      </c>
      <c r="U195" s="1">
        <f t="shared" ref="U195:U258" si="70">((S195-$AR$3)/$AR$3)</f>
        <v>2.3149319346872148</v>
      </c>
      <c r="V195" s="9">
        <f t="shared" ref="V195:V258" si="71">(T195/$T$2)*$AV$2</f>
        <v>69.625184155400987</v>
      </c>
      <c r="W195" s="1">
        <f t="shared" ref="W195:W258" si="72">(U195/U$2)*$AV$3</f>
        <v>2.3038307811789984</v>
      </c>
      <c r="Y195" s="1">
        <v>3.2166670000000002</v>
      </c>
      <c r="Z195" s="1">
        <v>155</v>
      </c>
      <c r="AA195" s="1">
        <v>28.252503999999998</v>
      </c>
      <c r="AB195" s="7">
        <f t="shared" ref="AB195:AB258" si="73">((AA195-$AS$3)/AA195)*100</f>
        <v>64.387238030299898</v>
      </c>
      <c r="AC195" s="1">
        <f t="shared" ref="AC195:AC258" si="74">((AA195-$AS$3)/$AS$3)</f>
        <v>1.8079821521588686</v>
      </c>
      <c r="AD195" s="9">
        <f t="shared" ref="AD195:AD258" si="75">(AB195/$AB$2)*$AV$2</f>
        <v>64.546873378477116</v>
      </c>
      <c r="AE195" s="1">
        <f t="shared" ref="AE195:AE258" si="76">(AC195/AC$2)*$AV$3</f>
        <v>1.8383547734309367</v>
      </c>
      <c r="AG195" s="1">
        <v>3.2166670000000002</v>
      </c>
      <c r="AH195" s="1">
        <v>205</v>
      </c>
      <c r="AI195" s="1">
        <v>25.690401999999999</v>
      </c>
      <c r="AJ195" s="7">
        <f t="shared" ref="AJ195:AJ258" si="77">((AI195-$AT$3)/AI195)*100</f>
        <v>65.113597677451679</v>
      </c>
      <c r="AK195" s="1">
        <f t="shared" ref="AK195:AK258" si="78">((AI195-$AT$3)/$AT$3)</f>
        <v>1.8664463327411218</v>
      </c>
      <c r="AL195" s="9">
        <f t="shared" ref="AL195:AL258" si="79">(AJ195/$AJ$2)*$AV$2</f>
        <v>62.725688028970232</v>
      </c>
      <c r="AM195" s="1">
        <f t="shared" ref="AM195:AM258" si="80">(AK195/AK$2)*$AV$3</f>
        <v>1.6088820214693345</v>
      </c>
    </row>
    <row r="196" spans="1:39" x14ac:dyDescent="0.2">
      <c r="A196" s="1">
        <v>3.233333</v>
      </c>
      <c r="B196" s="1">
        <v>55</v>
      </c>
      <c r="C196" s="1">
        <v>37.187390999999998</v>
      </c>
      <c r="D196" s="7">
        <f t="shared" si="61"/>
        <v>72.509294884387018</v>
      </c>
      <c r="E196" s="1">
        <f t="shared" si="62"/>
        <v>2.6375931275479121</v>
      </c>
      <c r="F196" s="9">
        <f t="shared" si="63"/>
        <v>72.443701630717641</v>
      </c>
      <c r="G196" s="1">
        <f t="shared" si="64"/>
        <v>2.6466141729360979</v>
      </c>
      <c r="I196" s="1">
        <v>3.233333</v>
      </c>
      <c r="J196" s="1">
        <v>85</v>
      </c>
      <c r="K196" s="1">
        <v>36.837501000000003</v>
      </c>
      <c r="L196" s="7">
        <f t="shared" si="65"/>
        <v>68.154843076896015</v>
      </c>
      <c r="M196" s="1">
        <f t="shared" si="66"/>
        <v>2.1401949201088404</v>
      </c>
      <c r="N196" s="9">
        <f t="shared" si="67"/>
        <v>70.957143441176385</v>
      </c>
      <c r="O196" s="1">
        <f t="shared" si="68"/>
        <v>2.5030858076906348</v>
      </c>
      <c r="Q196" s="1">
        <v>3.233333</v>
      </c>
      <c r="R196" s="1">
        <v>105</v>
      </c>
      <c r="S196" s="1">
        <v>32.569443</v>
      </c>
      <c r="T196" s="7">
        <f t="shared" si="69"/>
        <v>69.784143990426855</v>
      </c>
      <c r="U196" s="1">
        <f t="shared" si="70"/>
        <v>2.3095206691585197</v>
      </c>
      <c r="V196" s="9">
        <f t="shared" si="71"/>
        <v>69.576007172762573</v>
      </c>
      <c r="W196" s="1">
        <f t="shared" si="72"/>
        <v>2.2984454651343498</v>
      </c>
      <c r="Y196" s="1">
        <v>3.233333</v>
      </c>
      <c r="Z196" s="1">
        <v>155</v>
      </c>
      <c r="AA196" s="1">
        <v>28.143688000000001</v>
      </c>
      <c r="AB196" s="7">
        <f t="shared" si="73"/>
        <v>64.249543272367148</v>
      </c>
      <c r="AC196" s="1">
        <f t="shared" si="74"/>
        <v>1.7971670617205375</v>
      </c>
      <c r="AD196" s="9">
        <f t="shared" si="75"/>
        <v>64.408837233783615</v>
      </c>
      <c r="AE196" s="1">
        <f t="shared" si="76"/>
        <v>1.8273579983197155</v>
      </c>
      <c r="AG196" s="1">
        <v>3.233333</v>
      </c>
      <c r="AH196" s="1">
        <v>205</v>
      </c>
      <c r="AI196" s="1">
        <v>25.53792</v>
      </c>
      <c r="AJ196" s="7">
        <f t="shared" si="77"/>
        <v>64.905297690649817</v>
      </c>
      <c r="AK196" s="1">
        <f t="shared" si="78"/>
        <v>1.8494329177813627</v>
      </c>
      <c r="AL196" s="9">
        <f t="shared" si="79"/>
        <v>62.52502702336438</v>
      </c>
      <c r="AM196" s="1">
        <f t="shared" si="80"/>
        <v>1.594216409620558</v>
      </c>
    </row>
    <row r="197" spans="1:39" x14ac:dyDescent="0.2">
      <c r="A197" s="1">
        <v>3.25</v>
      </c>
      <c r="B197" s="1">
        <v>55</v>
      </c>
      <c r="C197" s="1">
        <v>37.165978000000003</v>
      </c>
      <c r="D197" s="7">
        <f t="shared" si="61"/>
        <v>72.493456246462827</v>
      </c>
      <c r="E197" s="1">
        <f t="shared" si="62"/>
        <v>2.6354985524904637</v>
      </c>
      <c r="F197" s="9">
        <f t="shared" si="63"/>
        <v>72.427877320719233</v>
      </c>
      <c r="G197" s="1">
        <f t="shared" si="64"/>
        <v>2.644512434053242</v>
      </c>
      <c r="I197" s="1">
        <v>3.25</v>
      </c>
      <c r="J197" s="1">
        <v>85</v>
      </c>
      <c r="K197" s="1">
        <v>36.803072</v>
      </c>
      <c r="L197" s="7">
        <f t="shared" si="65"/>
        <v>68.125052169558018</v>
      </c>
      <c r="M197" s="1">
        <f t="shared" si="66"/>
        <v>2.1372600366892396</v>
      </c>
      <c r="N197" s="9">
        <f t="shared" si="67"/>
        <v>70.926127630856925</v>
      </c>
      <c r="O197" s="1">
        <f t="shared" si="68"/>
        <v>2.499653286210556</v>
      </c>
      <c r="Q197" s="1">
        <v>3.25</v>
      </c>
      <c r="R197" s="1">
        <v>105</v>
      </c>
      <c r="S197" s="1">
        <v>32.516224000000001</v>
      </c>
      <c r="T197" s="7">
        <f t="shared" si="69"/>
        <v>69.734689981222914</v>
      </c>
      <c r="U197" s="1">
        <f t="shared" si="70"/>
        <v>2.3041128585155213</v>
      </c>
      <c r="V197" s="9">
        <f t="shared" si="71"/>
        <v>69.526700664115452</v>
      </c>
      <c r="W197" s="1">
        <f t="shared" si="72"/>
        <v>2.2930635874076466</v>
      </c>
      <c r="Y197" s="1">
        <v>3.25</v>
      </c>
      <c r="Z197" s="1">
        <v>155</v>
      </c>
      <c r="AA197" s="1">
        <v>28.035257999999999</v>
      </c>
      <c r="AB197" s="7">
        <f t="shared" si="73"/>
        <v>64.111273739660263</v>
      </c>
      <c r="AC197" s="1">
        <f t="shared" si="74"/>
        <v>1.7863903353546695</v>
      </c>
      <c r="AD197" s="9">
        <f t="shared" si="75"/>
        <v>64.270224889276264</v>
      </c>
      <c r="AE197" s="1">
        <f t="shared" si="76"/>
        <v>1.8164002317659935</v>
      </c>
      <c r="AG197" s="1">
        <v>3.25</v>
      </c>
      <c r="AH197" s="1">
        <v>205</v>
      </c>
      <c r="AI197" s="1">
        <v>25.386278000000001</v>
      </c>
      <c r="AJ197" s="7">
        <f t="shared" si="77"/>
        <v>64.695663539176564</v>
      </c>
      <c r="AK197" s="1">
        <f t="shared" si="78"/>
        <v>1.8325132271206432</v>
      </c>
      <c r="AL197" s="9">
        <f t="shared" si="79"/>
        <v>62.323080780881114</v>
      </c>
      <c r="AM197" s="1">
        <f t="shared" si="80"/>
        <v>1.5796315883828234</v>
      </c>
    </row>
    <row r="198" spans="1:39" x14ac:dyDescent="0.2">
      <c r="A198" s="1">
        <v>3.266667</v>
      </c>
      <c r="B198" s="1">
        <v>55</v>
      </c>
      <c r="C198" s="1">
        <v>37.144635000000001</v>
      </c>
      <c r="D198" s="7">
        <f t="shared" si="61"/>
        <v>72.477651213964009</v>
      </c>
      <c r="E198" s="1">
        <f t="shared" si="62"/>
        <v>2.6334108246872074</v>
      </c>
      <c r="F198" s="9">
        <f t="shared" si="63"/>
        <v>72.412086585746096</v>
      </c>
      <c r="G198" s="1">
        <f t="shared" si="64"/>
        <v>2.6424175658434255</v>
      </c>
      <c r="I198" s="1">
        <v>3.266667</v>
      </c>
      <c r="J198" s="1">
        <v>85</v>
      </c>
      <c r="K198" s="1">
        <v>36.768748000000002</v>
      </c>
      <c r="L198" s="7">
        <f t="shared" si="65"/>
        <v>68.095296581760152</v>
      </c>
      <c r="M198" s="1">
        <f t="shared" si="66"/>
        <v>2.1343341039437527</v>
      </c>
      <c r="N198" s="9">
        <f t="shared" si="67"/>
        <v>70.895148592299577</v>
      </c>
      <c r="O198" s="1">
        <f t="shared" si="68"/>
        <v>2.496231233078539</v>
      </c>
      <c r="Q198" s="1">
        <v>3.266667</v>
      </c>
      <c r="R198" s="1">
        <v>105</v>
      </c>
      <c r="S198" s="1">
        <v>32.463566</v>
      </c>
      <c r="T198" s="7">
        <f t="shared" si="69"/>
        <v>69.685597694350648</v>
      </c>
      <c r="U198" s="1">
        <f t="shared" si="70"/>
        <v>2.2987620534865081</v>
      </c>
      <c r="V198" s="9">
        <f t="shared" si="71"/>
        <v>69.4777547989341</v>
      </c>
      <c r="W198" s="1">
        <f t="shared" si="72"/>
        <v>2.2877384419270328</v>
      </c>
      <c r="Y198" s="1">
        <v>3.266667</v>
      </c>
      <c r="Z198" s="1">
        <v>155</v>
      </c>
      <c r="AA198" s="1">
        <v>27.926687000000001</v>
      </c>
      <c r="AB198" s="7">
        <f t="shared" si="73"/>
        <v>63.971748600183041</v>
      </c>
      <c r="AC198" s="1">
        <f t="shared" si="74"/>
        <v>1.775599595169586</v>
      </c>
      <c r="AD198" s="9">
        <f t="shared" si="75"/>
        <v>64.130353824971365</v>
      </c>
      <c r="AE198" s="1">
        <f t="shared" si="76"/>
        <v>1.8054282159723563</v>
      </c>
      <c r="AG198" s="1">
        <v>3.266667</v>
      </c>
      <c r="AH198" s="1">
        <v>205</v>
      </c>
      <c r="AI198" s="1">
        <v>25.236350000000002</v>
      </c>
      <c r="AJ198" s="7">
        <f t="shared" si="77"/>
        <v>64.485922092537152</v>
      </c>
      <c r="AK198" s="1">
        <f t="shared" si="78"/>
        <v>1.8157847786605839</v>
      </c>
      <c r="AL198" s="9">
        <f t="shared" si="79"/>
        <v>62.121031178065124</v>
      </c>
      <c r="AM198" s="1">
        <f t="shared" si="80"/>
        <v>1.5652116184633356</v>
      </c>
    </row>
    <row r="199" spans="1:39" x14ac:dyDescent="0.2">
      <c r="A199" s="1">
        <v>3.2833329999999998</v>
      </c>
      <c r="B199" s="1">
        <v>55</v>
      </c>
      <c r="C199" s="1">
        <v>37.123361000000003</v>
      </c>
      <c r="D199" s="7">
        <f t="shared" si="61"/>
        <v>72.461879192457829</v>
      </c>
      <c r="E199" s="1">
        <f t="shared" si="62"/>
        <v>2.6313298463202273</v>
      </c>
      <c r="F199" s="9">
        <f t="shared" si="63"/>
        <v>72.396328831903233</v>
      </c>
      <c r="G199" s="1">
        <f t="shared" si="64"/>
        <v>2.6403294701541773</v>
      </c>
      <c r="I199" s="1">
        <v>3.2833329999999998</v>
      </c>
      <c r="J199" s="1">
        <v>85</v>
      </c>
      <c r="K199" s="1">
        <v>36.734529000000002</v>
      </c>
      <c r="L199" s="7">
        <f t="shared" si="65"/>
        <v>68.065576667663279</v>
      </c>
      <c r="M199" s="1">
        <f t="shared" si="66"/>
        <v>2.1314171218723792</v>
      </c>
      <c r="N199" s="9">
        <f t="shared" si="67"/>
        <v>70.864206694227093</v>
      </c>
      <c r="O199" s="1">
        <f t="shared" si="68"/>
        <v>2.4928196482945832</v>
      </c>
      <c r="Q199" s="1">
        <v>3.2833329999999998</v>
      </c>
      <c r="R199" s="1">
        <v>105</v>
      </c>
      <c r="S199" s="1">
        <v>32.410873000000002</v>
      </c>
      <c r="T199" s="7">
        <f t="shared" si="69"/>
        <v>69.636313097768152</v>
      </c>
      <c r="U199" s="1">
        <f t="shared" si="70"/>
        <v>2.2934076919575141</v>
      </c>
      <c r="V199" s="9">
        <f t="shared" si="71"/>
        <v>69.428617197621662</v>
      </c>
      <c r="W199" s="1">
        <f t="shared" si="72"/>
        <v>2.2824097570014765</v>
      </c>
      <c r="Y199" s="1">
        <v>3.2833329999999998</v>
      </c>
      <c r="Z199" s="1">
        <v>155</v>
      </c>
      <c r="AA199" s="1">
        <v>27.818360999999999</v>
      </c>
      <c r="AB199" s="7">
        <f t="shared" si="73"/>
        <v>63.831452902635064</v>
      </c>
      <c r="AC199" s="1">
        <f t="shared" si="74"/>
        <v>1.7648332052377496</v>
      </c>
      <c r="AD199" s="9">
        <f t="shared" si="75"/>
        <v>63.989710292150278</v>
      </c>
      <c r="AE199" s="1">
        <f t="shared" si="76"/>
        <v>1.7944809594963027</v>
      </c>
      <c r="AG199" s="1">
        <v>3.2833329999999998</v>
      </c>
      <c r="AH199" s="1">
        <v>205</v>
      </c>
      <c r="AI199" s="1">
        <v>25.087367</v>
      </c>
      <c r="AJ199" s="7">
        <f t="shared" si="77"/>
        <v>64.27501937528956</v>
      </c>
      <c r="AK199" s="1">
        <f t="shared" si="78"/>
        <v>1.799161770036944</v>
      </c>
      <c r="AL199" s="9">
        <f t="shared" si="79"/>
        <v>61.917862891894458</v>
      </c>
      <c r="AM199" s="1">
        <f t="shared" si="80"/>
        <v>1.5508825379812696</v>
      </c>
    </row>
    <row r="200" spans="1:39" x14ac:dyDescent="0.2">
      <c r="A200" s="1">
        <v>3.3</v>
      </c>
      <c r="B200" s="1">
        <v>55</v>
      </c>
      <c r="C200" s="1">
        <v>37.102193</v>
      </c>
      <c r="D200" s="7">
        <f t="shared" si="61"/>
        <v>72.446167804690148</v>
      </c>
      <c r="E200" s="1">
        <f t="shared" si="62"/>
        <v>2.6292592366524516</v>
      </c>
      <c r="F200" s="9">
        <f t="shared" si="63"/>
        <v>72.380631656948481</v>
      </c>
      <c r="G200" s="1">
        <f t="shared" si="64"/>
        <v>2.6382517786269597</v>
      </c>
      <c r="I200" s="1">
        <v>3.3</v>
      </c>
      <c r="J200" s="1">
        <v>85</v>
      </c>
      <c r="K200" s="1">
        <v>36.700344999999999</v>
      </c>
      <c r="L200" s="7">
        <f t="shared" si="65"/>
        <v>68.035831815749958</v>
      </c>
      <c r="M200" s="1">
        <f t="shared" si="66"/>
        <v>2.1285031233590432</v>
      </c>
      <c r="N200" s="9">
        <f t="shared" si="67"/>
        <v>70.833238832978125</v>
      </c>
      <c r="O200" s="1">
        <f t="shared" si="68"/>
        <v>2.4894115529599805</v>
      </c>
      <c r="Q200" s="1">
        <v>3.3</v>
      </c>
      <c r="R200" s="1">
        <v>105</v>
      </c>
      <c r="S200" s="1">
        <v>32.358179</v>
      </c>
      <c r="T200" s="7">
        <f t="shared" si="69"/>
        <v>69.58686704835894</v>
      </c>
      <c r="U200" s="1">
        <f t="shared" si="70"/>
        <v>2.2880532288142343</v>
      </c>
      <c r="V200" s="9">
        <f t="shared" si="71"/>
        <v>69.37931862502856</v>
      </c>
      <c r="W200" s="1">
        <f t="shared" si="72"/>
        <v>2.277080970948921</v>
      </c>
      <c r="Y200" s="1">
        <v>3.3</v>
      </c>
      <c r="Z200" s="1">
        <v>155</v>
      </c>
      <c r="AA200" s="1">
        <v>27.710035000000001</v>
      </c>
      <c r="AB200" s="7">
        <f t="shared" si="73"/>
        <v>63.690060297650298</v>
      </c>
      <c r="AC200" s="1">
        <f t="shared" si="74"/>
        <v>1.7540668153059136</v>
      </c>
      <c r="AD200" s="9">
        <f t="shared" si="75"/>
        <v>63.847967132328613</v>
      </c>
      <c r="AE200" s="1">
        <f t="shared" si="76"/>
        <v>1.7835337030202498</v>
      </c>
      <c r="AG200" s="1">
        <v>3.3</v>
      </c>
      <c r="AH200" s="1">
        <v>205</v>
      </c>
      <c r="AI200" s="1">
        <v>24.938383999999999</v>
      </c>
      <c r="AJ200" s="7">
        <f t="shared" si="77"/>
        <v>64.061596773872751</v>
      </c>
      <c r="AK200" s="1">
        <f t="shared" si="78"/>
        <v>1.7825387614133041</v>
      </c>
      <c r="AL200" s="9">
        <f t="shared" si="79"/>
        <v>61.712267133215654</v>
      </c>
      <c r="AM200" s="1">
        <f t="shared" si="80"/>
        <v>1.5365534574992041</v>
      </c>
    </row>
    <row r="201" spans="1:39" x14ac:dyDescent="0.2">
      <c r="A201" s="1">
        <v>3.3166669999999998</v>
      </c>
      <c r="B201" s="1">
        <v>55</v>
      </c>
      <c r="C201" s="1">
        <v>37.081060000000001</v>
      </c>
      <c r="D201" s="7">
        <f t="shared" si="61"/>
        <v>72.43046450128449</v>
      </c>
      <c r="E201" s="1">
        <f t="shared" si="62"/>
        <v>2.627192050611773</v>
      </c>
      <c r="F201" s="9">
        <f t="shared" si="63"/>
        <v>72.364942559042476</v>
      </c>
      <c r="G201" s="1">
        <f t="shared" si="64"/>
        <v>2.6361775224362627</v>
      </c>
      <c r="I201" s="1">
        <v>3.3166669999999998</v>
      </c>
      <c r="J201" s="1">
        <v>85</v>
      </c>
      <c r="K201" s="1">
        <v>36.666195000000002</v>
      </c>
      <c r="L201" s="7">
        <f t="shared" si="65"/>
        <v>68.006061168877764</v>
      </c>
      <c r="M201" s="1">
        <f t="shared" si="66"/>
        <v>2.1255920231592302</v>
      </c>
      <c r="N201" s="9">
        <f t="shared" si="67"/>
        <v>70.802244116167415</v>
      </c>
      <c r="O201" s="1">
        <f t="shared" si="68"/>
        <v>2.4860068473761796</v>
      </c>
      <c r="Q201" s="1">
        <v>3.3166669999999998</v>
      </c>
      <c r="R201" s="1">
        <v>105</v>
      </c>
      <c r="S201" s="1">
        <v>32.305520999999999</v>
      </c>
      <c r="T201" s="7">
        <f t="shared" si="69"/>
        <v>69.537293640922869</v>
      </c>
      <c r="U201" s="1">
        <f t="shared" si="70"/>
        <v>2.2827024237852216</v>
      </c>
      <c r="V201" s="9">
        <f t="shared" si="71"/>
        <v>69.329893074264135</v>
      </c>
      <c r="W201" s="1">
        <f t="shared" si="72"/>
        <v>2.2717558254683077</v>
      </c>
      <c r="Y201" s="1">
        <v>3.3166669999999998</v>
      </c>
      <c r="Z201" s="1">
        <v>155</v>
      </c>
      <c r="AA201" s="1">
        <v>27.602654000000001</v>
      </c>
      <c r="AB201" s="7">
        <f t="shared" si="73"/>
        <v>63.548805850335988</v>
      </c>
      <c r="AC201" s="1">
        <f t="shared" si="74"/>
        <v>1.7433943477794609</v>
      </c>
      <c r="AD201" s="9">
        <f t="shared" si="75"/>
        <v>63.706362472711852</v>
      </c>
      <c r="AE201" s="1">
        <f t="shared" si="76"/>
        <v>1.7726819467691644</v>
      </c>
      <c r="AG201" s="1">
        <v>3.3166669999999998</v>
      </c>
      <c r="AH201" s="1">
        <v>205</v>
      </c>
      <c r="AI201" s="1">
        <v>24.790555999999999</v>
      </c>
      <c r="AJ201" s="7">
        <f t="shared" si="77"/>
        <v>63.847293299916309</v>
      </c>
      <c r="AK201" s="1">
        <f t="shared" si="78"/>
        <v>1.7660446237008443</v>
      </c>
      <c r="AL201" s="9">
        <f t="shared" si="79"/>
        <v>61.505822806218021</v>
      </c>
      <c r="AM201" s="1">
        <f t="shared" si="80"/>
        <v>1.5223354641073219</v>
      </c>
    </row>
    <row r="202" spans="1:39" x14ac:dyDescent="0.2">
      <c r="A202" s="1">
        <v>3.3333330000000001</v>
      </c>
      <c r="B202" s="1">
        <v>55</v>
      </c>
      <c r="C202" s="1">
        <v>37.059961000000001</v>
      </c>
      <c r="D202" s="7">
        <f t="shared" si="61"/>
        <v>72.414768596221677</v>
      </c>
      <c r="E202" s="1">
        <f t="shared" si="62"/>
        <v>2.625128190380273</v>
      </c>
      <c r="F202" s="9">
        <f t="shared" si="63"/>
        <v>72.349260852786642</v>
      </c>
      <c r="G202" s="1">
        <f t="shared" si="64"/>
        <v>2.6341066034296134</v>
      </c>
      <c r="I202" s="1">
        <v>3.3333330000000001</v>
      </c>
      <c r="J202" s="1">
        <v>85</v>
      </c>
      <c r="K202" s="1">
        <v>36.632185999999997</v>
      </c>
      <c r="L202" s="7">
        <f t="shared" si="65"/>
        <v>67.976358276844309</v>
      </c>
      <c r="M202" s="1">
        <f t="shared" si="66"/>
        <v>2.1226929424360836</v>
      </c>
      <c r="N202" s="9">
        <f t="shared" si="67"/>
        <v>70.771319940048954</v>
      </c>
      <c r="O202" s="1">
        <f t="shared" si="68"/>
        <v>2.4826161992883464</v>
      </c>
      <c r="Q202" s="1">
        <v>3.3333330000000001</v>
      </c>
      <c r="R202" s="1">
        <v>105</v>
      </c>
      <c r="S202" s="1">
        <v>32.252966999999998</v>
      </c>
      <c r="T202" s="7">
        <f t="shared" si="69"/>
        <v>69.487656747982285</v>
      </c>
      <c r="U202" s="1">
        <f t="shared" si="70"/>
        <v>2.277362186641867</v>
      </c>
      <c r="V202" s="9">
        <f t="shared" si="71"/>
        <v>69.280404227345826</v>
      </c>
      <c r="W202" s="1">
        <f t="shared" si="72"/>
        <v>2.2664411971955252</v>
      </c>
      <c r="Y202" s="1">
        <v>3.3333330000000001</v>
      </c>
      <c r="Z202" s="1">
        <v>155</v>
      </c>
      <c r="AA202" s="1">
        <v>27.494958</v>
      </c>
      <c r="AB202" s="7">
        <f t="shared" si="73"/>
        <v>63.406028843542884</v>
      </c>
      <c r="AC202" s="1">
        <f t="shared" si="74"/>
        <v>1.7326905727845472</v>
      </c>
      <c r="AD202" s="9">
        <f t="shared" si="75"/>
        <v>63.563231478732959</v>
      </c>
      <c r="AE202" s="1">
        <f t="shared" si="76"/>
        <v>1.7617983571097564</v>
      </c>
      <c r="AG202" s="1">
        <v>3.3333330000000001</v>
      </c>
      <c r="AH202" s="1">
        <v>205</v>
      </c>
      <c r="AI202" s="1">
        <v>24.643812</v>
      </c>
      <c r="AJ202" s="7">
        <f t="shared" si="77"/>
        <v>63.632018455586334</v>
      </c>
      <c r="AK202" s="1">
        <f t="shared" si="78"/>
        <v>1.7496714349647646</v>
      </c>
      <c r="AL202" s="9">
        <f t="shared" si="79"/>
        <v>61.298442731892877</v>
      </c>
      <c r="AM202" s="1">
        <f t="shared" si="80"/>
        <v>1.5082217290754043</v>
      </c>
    </row>
    <row r="203" spans="1:39" x14ac:dyDescent="0.2">
      <c r="A203" s="1">
        <v>3.35</v>
      </c>
      <c r="B203" s="1">
        <v>55</v>
      </c>
      <c r="C203" s="1">
        <v>37.038933</v>
      </c>
      <c r="D203" s="7">
        <f t="shared" si="61"/>
        <v>72.399107717276848</v>
      </c>
      <c r="E203" s="1">
        <f t="shared" si="62"/>
        <v>2.6230712752208825</v>
      </c>
      <c r="F203" s="9">
        <f t="shared" si="63"/>
        <v>72.333614140963519</v>
      </c>
      <c r="G203" s="1">
        <f t="shared" si="64"/>
        <v>2.6320426532484755</v>
      </c>
      <c r="I203" s="1">
        <v>3.35</v>
      </c>
      <c r="J203" s="1">
        <v>85</v>
      </c>
      <c r="K203" s="1">
        <v>36.598211999999997</v>
      </c>
      <c r="L203" s="7">
        <f t="shared" si="65"/>
        <v>67.94663083540803</v>
      </c>
      <c r="M203" s="1">
        <f t="shared" si="66"/>
        <v>2.119796845270975</v>
      </c>
      <c r="N203" s="9">
        <f t="shared" si="67"/>
        <v>70.740370205137935</v>
      </c>
      <c r="O203" s="1">
        <f t="shared" si="68"/>
        <v>2.4792290406498667</v>
      </c>
      <c r="Q203" s="1">
        <v>3.35</v>
      </c>
      <c r="R203" s="1">
        <v>105</v>
      </c>
      <c r="S203" s="1">
        <v>32.200519</v>
      </c>
      <c r="T203" s="7">
        <f t="shared" si="69"/>
        <v>69.437958437874869</v>
      </c>
      <c r="U203" s="1">
        <f t="shared" si="70"/>
        <v>2.2720327206127422</v>
      </c>
      <c r="V203" s="9">
        <f t="shared" si="71"/>
        <v>69.230854146442312</v>
      </c>
      <c r="W203" s="1">
        <f t="shared" si="72"/>
        <v>2.2611372883845715</v>
      </c>
      <c r="Y203" s="1">
        <v>3.35</v>
      </c>
      <c r="Z203" s="1">
        <v>155</v>
      </c>
      <c r="AA203" s="1">
        <v>27.388276999999999</v>
      </c>
      <c r="AB203" s="7">
        <f t="shared" si="73"/>
        <v>63.263490434246741</v>
      </c>
      <c r="AC203" s="1">
        <f t="shared" si="74"/>
        <v>1.7220876774102303</v>
      </c>
      <c r="AD203" s="9">
        <f t="shared" si="75"/>
        <v>63.420339673806055</v>
      </c>
      <c r="AE203" s="1">
        <f t="shared" si="76"/>
        <v>1.7510173417660544</v>
      </c>
      <c r="AG203" s="1">
        <v>3.35</v>
      </c>
      <c r="AH203" s="1">
        <v>205</v>
      </c>
      <c r="AI203" s="1">
        <v>24.497558000000001</v>
      </c>
      <c r="AJ203" s="7">
        <f t="shared" si="77"/>
        <v>63.414896292928461</v>
      </c>
      <c r="AK203" s="1">
        <f t="shared" si="78"/>
        <v>1.733352918736458</v>
      </c>
      <c r="AL203" s="9">
        <f t="shared" si="79"/>
        <v>61.089283085907454</v>
      </c>
      <c r="AM203" s="1">
        <f t="shared" si="80"/>
        <v>1.4941551218999276</v>
      </c>
    </row>
    <row r="204" spans="1:39" x14ac:dyDescent="0.2">
      <c r="A204" s="1">
        <v>3.3666670000000001</v>
      </c>
      <c r="B204" s="1">
        <v>55</v>
      </c>
      <c r="C204" s="1">
        <v>37.017975</v>
      </c>
      <c r="D204" s="7">
        <f t="shared" si="61"/>
        <v>72.383481268221729</v>
      </c>
      <c r="E204" s="1">
        <f t="shared" si="62"/>
        <v>2.6210212073156844</v>
      </c>
      <c r="F204" s="9">
        <f t="shared" si="63"/>
        <v>72.318001827884189</v>
      </c>
      <c r="G204" s="1">
        <f t="shared" si="64"/>
        <v>2.6299855737403779</v>
      </c>
      <c r="I204" s="1">
        <v>3.3666670000000001</v>
      </c>
      <c r="J204" s="1">
        <v>85</v>
      </c>
      <c r="K204" s="1">
        <v>36.564273</v>
      </c>
      <c r="L204" s="7">
        <f t="shared" si="65"/>
        <v>67.916878861505054</v>
      </c>
      <c r="M204" s="1">
        <f t="shared" si="66"/>
        <v>2.1169037316639048</v>
      </c>
      <c r="N204" s="9">
        <f t="shared" si="67"/>
        <v>70.709394929066789</v>
      </c>
      <c r="O204" s="1">
        <f t="shared" si="68"/>
        <v>2.4758453714607418</v>
      </c>
      <c r="Q204" s="1">
        <v>3.3666670000000001</v>
      </c>
      <c r="R204" s="1">
        <v>105</v>
      </c>
      <c r="S204" s="1">
        <v>32.14828</v>
      </c>
      <c r="T204" s="7">
        <f t="shared" si="69"/>
        <v>69.388296978874138</v>
      </c>
      <c r="U204" s="1">
        <f t="shared" si="70"/>
        <v>2.26672449196922</v>
      </c>
      <c r="V204" s="9">
        <f t="shared" si="71"/>
        <v>69.181340806734113</v>
      </c>
      <c r="W204" s="1">
        <f t="shared" si="72"/>
        <v>2.2558545151162788</v>
      </c>
      <c r="Y204" s="1">
        <v>3.3666670000000001</v>
      </c>
      <c r="Z204" s="1">
        <v>155</v>
      </c>
      <c r="AA204" s="1">
        <v>27.281210999999999</v>
      </c>
      <c r="AB204" s="7">
        <f t="shared" si="73"/>
        <v>63.119316807454041</v>
      </c>
      <c r="AC204" s="1">
        <f t="shared" si="74"/>
        <v>1.7114465173522391</v>
      </c>
      <c r="AD204" s="9">
        <f t="shared" si="75"/>
        <v>63.275808597186114</v>
      </c>
      <c r="AE204" s="1">
        <f t="shared" si="76"/>
        <v>1.7401974189232916</v>
      </c>
      <c r="AG204" s="1">
        <v>3.3666670000000001</v>
      </c>
      <c r="AH204" s="1">
        <v>205</v>
      </c>
      <c r="AI204" s="1">
        <v>24.351199999999999</v>
      </c>
      <c r="AJ204" s="7">
        <f t="shared" si="77"/>
        <v>63.195008870199409</v>
      </c>
      <c r="AK204" s="1">
        <f t="shared" si="78"/>
        <v>1.7170227985473177</v>
      </c>
      <c r="AL204" s="9">
        <f t="shared" si="79"/>
        <v>60.877459590177416</v>
      </c>
      <c r="AM204" s="1">
        <f t="shared" si="80"/>
        <v>1.4800785120773696</v>
      </c>
    </row>
    <row r="205" spans="1:39" x14ac:dyDescent="0.2">
      <c r="A205" s="1">
        <v>3.3833329999999999</v>
      </c>
      <c r="B205" s="1">
        <v>55</v>
      </c>
      <c r="C205" s="1">
        <v>36.997086000000003</v>
      </c>
      <c r="D205" s="7">
        <f t="shared" si="61"/>
        <v>72.367888649392555</v>
      </c>
      <c r="E205" s="1">
        <f t="shared" si="62"/>
        <v>2.6189778888467621</v>
      </c>
      <c r="F205" s="9">
        <f t="shared" si="63"/>
        <v>72.302423314427358</v>
      </c>
      <c r="G205" s="1">
        <f t="shared" si="64"/>
        <v>2.6279352667528477</v>
      </c>
      <c r="I205" s="1">
        <v>3.3833329999999999</v>
      </c>
      <c r="J205" s="1">
        <v>85</v>
      </c>
      <c r="K205" s="1">
        <v>36.530437999999997</v>
      </c>
      <c r="L205" s="7">
        <f t="shared" si="65"/>
        <v>67.887163028267011</v>
      </c>
      <c r="M205" s="1">
        <f t="shared" si="66"/>
        <v>2.1140194834864321</v>
      </c>
      <c r="N205" s="9">
        <f t="shared" si="67"/>
        <v>70.678457279644476</v>
      </c>
      <c r="O205" s="1">
        <f t="shared" si="68"/>
        <v>2.4724720709211248</v>
      </c>
      <c r="Q205" s="1">
        <v>3.3833329999999999</v>
      </c>
      <c r="R205" s="1">
        <v>105</v>
      </c>
      <c r="S205" s="1">
        <v>32.095936999999999</v>
      </c>
      <c r="T205" s="7">
        <f t="shared" si="69"/>
        <v>69.338374511390654</v>
      </c>
      <c r="U205" s="1">
        <f t="shared" si="70"/>
        <v>2.2614056954400383</v>
      </c>
      <c r="V205" s="9">
        <f t="shared" si="71"/>
        <v>69.131567237021912</v>
      </c>
      <c r="W205" s="1">
        <f t="shared" si="72"/>
        <v>2.2505612246401543</v>
      </c>
      <c r="Y205" s="1">
        <v>3.3833329999999999</v>
      </c>
      <c r="Z205" s="1">
        <v>155</v>
      </c>
      <c r="AA205" s="1">
        <v>27.174844</v>
      </c>
      <c r="AB205" s="7">
        <f t="shared" si="73"/>
        <v>62.974959488267899</v>
      </c>
      <c r="AC205" s="1">
        <f t="shared" si="74"/>
        <v>1.7008748300575951</v>
      </c>
      <c r="AD205" s="9">
        <f t="shared" si="75"/>
        <v>63.131093372743969</v>
      </c>
      <c r="AE205" s="1">
        <f t="shared" si="76"/>
        <v>1.7294481359294736</v>
      </c>
      <c r="AG205" s="1">
        <v>3.3833329999999999</v>
      </c>
      <c r="AH205" s="1">
        <v>205</v>
      </c>
      <c r="AI205" s="1">
        <v>24.206309999999998</v>
      </c>
      <c r="AJ205" s="7">
        <f t="shared" si="77"/>
        <v>62.974707834444821</v>
      </c>
      <c r="AK205" s="1">
        <f t="shared" si="78"/>
        <v>1.7008564727284043</v>
      </c>
      <c r="AL205" s="9">
        <f t="shared" si="79"/>
        <v>60.665237649843959</v>
      </c>
      <c r="AM205" s="1">
        <f t="shared" si="80"/>
        <v>1.4661430934655379</v>
      </c>
    </row>
    <row r="206" spans="1:39" x14ac:dyDescent="0.2">
      <c r="A206" s="1">
        <v>3.4</v>
      </c>
      <c r="B206" s="1">
        <v>55</v>
      </c>
      <c r="C206" s="1">
        <v>36.976267999999997</v>
      </c>
      <c r="D206" s="7">
        <f t="shared" si="61"/>
        <v>72.352331500842652</v>
      </c>
      <c r="E206" s="1">
        <f t="shared" si="62"/>
        <v>2.6169415154499482</v>
      </c>
      <c r="F206" s="9">
        <f t="shared" si="63"/>
        <v>72.286880239162713</v>
      </c>
      <c r="G206" s="1">
        <f t="shared" si="64"/>
        <v>2.6258919285908293</v>
      </c>
      <c r="I206" s="1">
        <v>3.4</v>
      </c>
      <c r="J206" s="1">
        <v>85</v>
      </c>
      <c r="K206" s="1">
        <v>36.496673999999999</v>
      </c>
      <c r="L206" s="7">
        <f t="shared" si="65"/>
        <v>67.857454627235342</v>
      </c>
      <c r="M206" s="1">
        <f t="shared" si="66"/>
        <v>2.1111412876695512</v>
      </c>
      <c r="N206" s="9">
        <f t="shared" si="67"/>
        <v>70.647527368016128</v>
      </c>
      <c r="O206" s="1">
        <f t="shared" si="68"/>
        <v>2.4691058489787685</v>
      </c>
      <c r="Q206" s="1">
        <v>3.4</v>
      </c>
      <c r="R206" s="1">
        <v>105</v>
      </c>
      <c r="S206" s="1">
        <v>32.043802999999997</v>
      </c>
      <c r="T206" s="7">
        <f t="shared" si="69"/>
        <v>69.288489259530152</v>
      </c>
      <c r="U206" s="1">
        <f t="shared" si="70"/>
        <v>2.2561081362964597</v>
      </c>
      <c r="V206" s="9">
        <f t="shared" si="71"/>
        <v>69.081830771934122</v>
      </c>
      <c r="W206" s="1">
        <f t="shared" si="72"/>
        <v>2.2452890697066907</v>
      </c>
      <c r="Y206" s="1">
        <v>3.4</v>
      </c>
      <c r="Z206" s="1">
        <v>155</v>
      </c>
      <c r="AA206" s="1">
        <v>27.068757999999999</v>
      </c>
      <c r="AB206" s="7">
        <f t="shared" si="73"/>
        <v>62.829853515998039</v>
      </c>
      <c r="AC206" s="1">
        <f t="shared" si="74"/>
        <v>1.6903310710125941</v>
      </c>
      <c r="AD206" s="9">
        <f t="shared" si="75"/>
        <v>62.98562763908172</v>
      </c>
      <c r="AE206" s="1">
        <f t="shared" si="76"/>
        <v>1.7187272503570479</v>
      </c>
      <c r="AG206" s="1">
        <v>3.4</v>
      </c>
      <c r="AH206" s="1">
        <v>205</v>
      </c>
      <c r="AI206" s="1">
        <v>24.062505999999999</v>
      </c>
      <c r="AJ206" s="7">
        <f t="shared" si="77"/>
        <v>62.753434742000678</v>
      </c>
      <c r="AK206" s="1">
        <f t="shared" si="78"/>
        <v>1.6848113190389642</v>
      </c>
      <c r="AL206" s="9">
        <f t="shared" si="79"/>
        <v>60.452079301036221</v>
      </c>
      <c r="AM206" s="1">
        <f t="shared" si="80"/>
        <v>1.4523121255722689</v>
      </c>
    </row>
    <row r="207" spans="1:39" x14ac:dyDescent="0.2">
      <c r="A207" s="1">
        <v>3.4166669999999999</v>
      </c>
      <c r="B207" s="1">
        <v>55</v>
      </c>
      <c r="C207" s="1">
        <v>36.955483999999998</v>
      </c>
      <c r="D207" s="7">
        <f t="shared" si="61"/>
        <v>72.336782275669833</v>
      </c>
      <c r="E207" s="1">
        <f t="shared" si="62"/>
        <v>2.6149084678623145</v>
      </c>
      <c r="F207" s="9">
        <f t="shared" si="63"/>
        <v>72.271345080107523</v>
      </c>
      <c r="G207" s="1">
        <f t="shared" si="64"/>
        <v>2.6238519276128591</v>
      </c>
      <c r="I207" s="1">
        <v>3.4166669999999999</v>
      </c>
      <c r="J207" s="1">
        <v>85</v>
      </c>
      <c r="K207" s="1">
        <v>36.462910000000001</v>
      </c>
      <c r="L207" s="7">
        <f t="shared" si="65"/>
        <v>67.827691207311759</v>
      </c>
      <c r="M207" s="1">
        <f t="shared" si="66"/>
        <v>2.1082630918526704</v>
      </c>
      <c r="N207" s="9">
        <f t="shared" si="67"/>
        <v>70.61654017530212</v>
      </c>
      <c r="O207" s="1">
        <f t="shared" si="68"/>
        <v>2.4657396270364127</v>
      </c>
      <c r="Q207" s="1">
        <v>3.4166669999999999</v>
      </c>
      <c r="R207" s="1">
        <v>105</v>
      </c>
      <c r="S207" s="1">
        <v>31.991914999999999</v>
      </c>
      <c r="T207" s="7">
        <f t="shared" si="69"/>
        <v>69.238677959728264</v>
      </c>
      <c r="U207" s="1">
        <f t="shared" si="70"/>
        <v>2.2508355742670356</v>
      </c>
      <c r="V207" s="9">
        <f t="shared" si="71"/>
        <v>69.032168038336977</v>
      </c>
      <c r="W207" s="1">
        <f t="shared" si="72"/>
        <v>2.240041792014829</v>
      </c>
      <c r="Y207" s="1">
        <v>3.4166669999999999</v>
      </c>
      <c r="Z207" s="1">
        <v>155</v>
      </c>
      <c r="AA207" s="1">
        <v>26.962111</v>
      </c>
      <c r="AB207" s="7">
        <f t="shared" si="73"/>
        <v>62.682829248792871</v>
      </c>
      <c r="AC207" s="1">
        <f t="shared" si="74"/>
        <v>1.6797315548570955</v>
      </c>
      <c r="AD207" s="9">
        <f t="shared" si="75"/>
        <v>62.838238854453472</v>
      </c>
      <c r="AE207" s="1">
        <f t="shared" si="76"/>
        <v>1.7079496710002759</v>
      </c>
      <c r="AG207" s="1">
        <v>3.4166669999999999</v>
      </c>
      <c r="AH207" s="1">
        <v>205</v>
      </c>
      <c r="AI207" s="1">
        <v>23.920171</v>
      </c>
      <c r="AJ207" s="7">
        <f t="shared" si="77"/>
        <v>62.531802134692093</v>
      </c>
      <c r="AK207" s="1">
        <f t="shared" si="78"/>
        <v>1.6689300712962973</v>
      </c>
      <c r="AL207" s="9">
        <f t="shared" si="79"/>
        <v>60.238574621845387</v>
      </c>
      <c r="AM207" s="1">
        <f t="shared" si="80"/>
        <v>1.438622445069025</v>
      </c>
    </row>
    <row r="208" spans="1:39" x14ac:dyDescent="0.2">
      <c r="A208" s="1">
        <v>3.4333330000000002</v>
      </c>
      <c r="B208" s="1">
        <v>55</v>
      </c>
      <c r="C208" s="1">
        <v>36.934770999999998</v>
      </c>
      <c r="D208" s="7">
        <f t="shared" si="61"/>
        <v>72.321268757832556</v>
      </c>
      <c r="E208" s="1">
        <f t="shared" si="62"/>
        <v>2.6128823653467896</v>
      </c>
      <c r="F208" s="9">
        <f t="shared" si="63"/>
        <v>72.25584559608636</v>
      </c>
      <c r="G208" s="1">
        <f t="shared" si="64"/>
        <v>2.6218188954604003</v>
      </c>
      <c r="I208" s="1">
        <v>3.4333330000000002</v>
      </c>
      <c r="J208" s="1">
        <v>85</v>
      </c>
      <c r="K208" s="1">
        <v>36.429180000000002</v>
      </c>
      <c r="L208" s="7">
        <f t="shared" si="65"/>
        <v>67.797902670331865</v>
      </c>
      <c r="M208" s="1">
        <f t="shared" si="66"/>
        <v>2.105387794349312</v>
      </c>
      <c r="N208" s="9">
        <f t="shared" si="67"/>
        <v>70.585526832802003</v>
      </c>
      <c r="O208" s="1">
        <f t="shared" si="68"/>
        <v>2.4623767948448574</v>
      </c>
      <c r="Q208" s="1">
        <v>3.4333330000000002</v>
      </c>
      <c r="R208" s="1">
        <v>105</v>
      </c>
      <c r="S208" s="1">
        <v>31.940235999999999</v>
      </c>
      <c r="T208" s="7">
        <f t="shared" si="69"/>
        <v>69.188906431373894</v>
      </c>
      <c r="U208" s="1">
        <f t="shared" si="70"/>
        <v>2.2455842496232141</v>
      </c>
      <c r="V208" s="9">
        <f t="shared" si="71"/>
        <v>68.982544957565835</v>
      </c>
      <c r="W208" s="1">
        <f t="shared" si="72"/>
        <v>2.2348156498656282</v>
      </c>
      <c r="Y208" s="1">
        <v>3.4333330000000002</v>
      </c>
      <c r="Z208" s="1">
        <v>155</v>
      </c>
      <c r="AA208" s="1">
        <v>26.855149999999998</v>
      </c>
      <c r="AB208" s="7">
        <f t="shared" si="73"/>
        <v>62.534199213186305</v>
      </c>
      <c r="AC208" s="1">
        <f t="shared" si="74"/>
        <v>1.6691008306219244</v>
      </c>
      <c r="AD208" s="9">
        <f t="shared" si="75"/>
        <v>62.689240320240515</v>
      </c>
      <c r="AE208" s="1">
        <f t="shared" si="76"/>
        <v>1.6971403592936207</v>
      </c>
      <c r="AG208" s="1">
        <v>3.4333330000000002</v>
      </c>
      <c r="AH208" s="1">
        <v>205</v>
      </c>
      <c r="AI208" s="1">
        <v>23.776681</v>
      </c>
      <c r="AJ208" s="7">
        <f t="shared" si="77"/>
        <v>62.30568513746725</v>
      </c>
      <c r="AK208" s="1">
        <f t="shared" si="78"/>
        <v>1.6529199526424505</v>
      </c>
      <c r="AL208" s="9">
        <f t="shared" si="79"/>
        <v>60.020750008678839</v>
      </c>
      <c r="AM208" s="1">
        <f t="shared" si="80"/>
        <v>1.4248216774755975</v>
      </c>
    </row>
    <row r="209" spans="1:39" x14ac:dyDescent="0.2">
      <c r="A209" s="1">
        <v>3.45</v>
      </c>
      <c r="B209" s="1">
        <v>55</v>
      </c>
      <c r="C209" s="1">
        <v>36.914127000000001</v>
      </c>
      <c r="D209" s="7">
        <f t="shared" si="61"/>
        <v>72.305789596487003</v>
      </c>
      <c r="E209" s="1">
        <f t="shared" si="62"/>
        <v>2.6108630122675405</v>
      </c>
      <c r="F209" s="9">
        <f t="shared" si="63"/>
        <v>72.240380437477398</v>
      </c>
      <c r="G209" s="1">
        <f t="shared" si="64"/>
        <v>2.6197926358285093</v>
      </c>
      <c r="I209" s="1">
        <v>3.45</v>
      </c>
      <c r="J209" s="1">
        <v>85</v>
      </c>
      <c r="K209" s="1">
        <v>36.395555999999999</v>
      </c>
      <c r="L209" s="7">
        <f t="shared" si="65"/>
        <v>67.7681527931597</v>
      </c>
      <c r="M209" s="1">
        <f t="shared" si="66"/>
        <v>2.1025215327645821</v>
      </c>
      <c r="N209" s="9">
        <f t="shared" si="67"/>
        <v>70.554553739672272</v>
      </c>
      <c r="O209" s="1">
        <f t="shared" si="68"/>
        <v>2.4590245306999163</v>
      </c>
      <c r="Q209" s="1">
        <v>3.45</v>
      </c>
      <c r="R209" s="1">
        <v>105</v>
      </c>
      <c r="S209" s="1">
        <v>31.888801999999998</v>
      </c>
      <c r="T209" s="7">
        <f t="shared" si="69"/>
        <v>69.139210685932952</v>
      </c>
      <c r="U209" s="1">
        <f t="shared" si="70"/>
        <v>2.2403578204792614</v>
      </c>
      <c r="V209" s="9">
        <f t="shared" si="71"/>
        <v>68.932997433679475</v>
      </c>
      <c r="W209" s="1">
        <f t="shared" si="72"/>
        <v>2.22961428383103</v>
      </c>
      <c r="Y209" s="1">
        <v>3.45</v>
      </c>
      <c r="Z209" s="1">
        <v>155</v>
      </c>
      <c r="AA209" s="1">
        <v>26.747104</v>
      </c>
      <c r="AB209" s="7">
        <f t="shared" si="73"/>
        <v>62.382854607362361</v>
      </c>
      <c r="AC209" s="1">
        <f t="shared" si="74"/>
        <v>1.6583622695509428</v>
      </c>
      <c r="AD209" s="9">
        <f t="shared" si="75"/>
        <v>62.537520485573332</v>
      </c>
      <c r="AE209" s="1">
        <f t="shared" si="76"/>
        <v>1.6862213991805211</v>
      </c>
      <c r="AG209" s="1">
        <v>3.45</v>
      </c>
      <c r="AH209" s="1">
        <v>205</v>
      </c>
      <c r="AI209" s="1">
        <v>23.632071</v>
      </c>
      <c r="AJ209" s="7">
        <f t="shared" si="77"/>
        <v>62.075025079266219</v>
      </c>
      <c r="AK209" s="1">
        <f t="shared" si="78"/>
        <v>1.6367848682565505</v>
      </c>
      <c r="AL209" s="9">
        <f t="shared" si="79"/>
        <v>59.79854894211924</v>
      </c>
      <c r="AM209" s="1">
        <f t="shared" si="80"/>
        <v>1.4109131890674469</v>
      </c>
    </row>
    <row r="210" spans="1:39" x14ac:dyDescent="0.2">
      <c r="A210" s="1">
        <v>3.4666670000000002</v>
      </c>
      <c r="B210" s="1">
        <v>55</v>
      </c>
      <c r="C210" s="1">
        <v>36.893554000000002</v>
      </c>
      <c r="D210" s="7">
        <f t="shared" si="61"/>
        <v>72.29034643829651</v>
      </c>
      <c r="E210" s="1">
        <f t="shared" si="62"/>
        <v>2.6088506042604007</v>
      </c>
      <c r="F210" s="9">
        <f t="shared" si="63"/>
        <v>72.224951249454378</v>
      </c>
      <c r="G210" s="1">
        <f t="shared" si="64"/>
        <v>2.6177733450221301</v>
      </c>
      <c r="I210" s="1">
        <v>3.4666670000000002</v>
      </c>
      <c r="J210" s="1">
        <v>85</v>
      </c>
      <c r="K210" s="1">
        <v>36.361966000000002</v>
      </c>
      <c r="L210" s="7">
        <f t="shared" si="65"/>
        <v>67.738378062396293</v>
      </c>
      <c r="M210" s="1">
        <f t="shared" si="66"/>
        <v>2.0996581694933751</v>
      </c>
      <c r="N210" s="9">
        <f t="shared" si="67"/>
        <v>70.523554771054322</v>
      </c>
      <c r="O210" s="1">
        <f t="shared" si="68"/>
        <v>2.4556756563057762</v>
      </c>
      <c r="Q210" s="1">
        <v>3.4666670000000002</v>
      </c>
      <c r="R210" s="1">
        <v>105</v>
      </c>
      <c r="S210" s="1">
        <v>31.837437999999999</v>
      </c>
      <c r="T210" s="7">
        <f t="shared" si="69"/>
        <v>69.089422333543297</v>
      </c>
      <c r="U210" s="1">
        <f t="shared" si="70"/>
        <v>2.2351385043352718</v>
      </c>
      <c r="V210" s="9">
        <f t="shared" si="71"/>
        <v>68.883357579052074</v>
      </c>
      <c r="W210" s="1">
        <f t="shared" si="72"/>
        <v>2.2244199966863185</v>
      </c>
      <c r="Y210" s="1">
        <v>3.4666670000000002</v>
      </c>
      <c r="Z210" s="1">
        <v>155</v>
      </c>
      <c r="AA210" s="1">
        <v>26.639932999999999</v>
      </c>
      <c r="AB210" s="7">
        <f t="shared" si="73"/>
        <v>62.231522879580815</v>
      </c>
      <c r="AC210" s="1">
        <f t="shared" si="74"/>
        <v>1.647710673670131</v>
      </c>
      <c r="AD210" s="9">
        <f t="shared" si="75"/>
        <v>62.385813560877089</v>
      </c>
      <c r="AE210" s="1">
        <f t="shared" si="76"/>
        <v>1.6753908652016511</v>
      </c>
      <c r="AG210" s="1">
        <v>3.4666670000000002</v>
      </c>
      <c r="AH210" s="1">
        <v>205</v>
      </c>
      <c r="AI210" s="1">
        <v>23.486446999999998</v>
      </c>
      <c r="AJ210" s="7">
        <f t="shared" si="77"/>
        <v>61.839877270495613</v>
      </c>
      <c r="AK210" s="1">
        <f t="shared" si="78"/>
        <v>1.6205366452525236</v>
      </c>
      <c r="AL210" s="9">
        <f t="shared" si="79"/>
        <v>59.572024704175803</v>
      </c>
      <c r="AM210" s="1">
        <f t="shared" si="80"/>
        <v>1.3969071748502522</v>
      </c>
    </row>
    <row r="211" spans="1:39" x14ac:dyDescent="0.2">
      <c r="A211" s="1">
        <v>3.483333</v>
      </c>
      <c r="B211" s="1">
        <v>55</v>
      </c>
      <c r="C211" s="1">
        <v>36.873015000000002</v>
      </c>
      <c r="D211" s="7">
        <f t="shared" si="61"/>
        <v>72.27491161219119</v>
      </c>
      <c r="E211" s="1">
        <f t="shared" si="62"/>
        <v>2.6068415220624401</v>
      </c>
      <c r="F211" s="9">
        <f t="shared" si="63"/>
        <v>72.209530385979164</v>
      </c>
      <c r="G211" s="1">
        <f t="shared" si="64"/>
        <v>2.6157573913997987</v>
      </c>
      <c r="I211" s="1">
        <v>3.483333</v>
      </c>
      <c r="J211" s="1">
        <v>85</v>
      </c>
      <c r="K211" s="1">
        <v>36.328446999999997</v>
      </c>
      <c r="L211" s="7">
        <f t="shared" si="65"/>
        <v>67.70861138104803</v>
      </c>
      <c r="M211" s="1">
        <f t="shared" si="66"/>
        <v>2.0968008585827587</v>
      </c>
      <c r="N211" s="9">
        <f t="shared" si="67"/>
        <v>70.492564182816693</v>
      </c>
      <c r="O211" s="1">
        <f t="shared" si="68"/>
        <v>2.4523338605088965</v>
      </c>
      <c r="Q211" s="1">
        <v>3.483333</v>
      </c>
      <c r="R211" s="1">
        <v>105</v>
      </c>
      <c r="S211" s="1">
        <v>31.786145000000001</v>
      </c>
      <c r="T211" s="7">
        <f t="shared" si="69"/>
        <v>69.039542228225528</v>
      </c>
      <c r="U211" s="1">
        <f t="shared" si="70"/>
        <v>2.2299264028055297</v>
      </c>
      <c r="V211" s="9">
        <f t="shared" si="71"/>
        <v>68.833626245157035</v>
      </c>
      <c r="W211" s="1">
        <f t="shared" si="72"/>
        <v>2.2192328895584916</v>
      </c>
      <c r="Y211" s="1">
        <v>3.483333</v>
      </c>
      <c r="Z211" s="1">
        <v>155</v>
      </c>
      <c r="AA211" s="1">
        <v>26.532972000000001</v>
      </c>
      <c r="AB211" s="7">
        <f t="shared" si="73"/>
        <v>62.07926876793146</v>
      </c>
      <c r="AC211" s="1">
        <f t="shared" si="74"/>
        <v>1.6370799494349602</v>
      </c>
      <c r="AD211" s="9">
        <f t="shared" si="75"/>
        <v>62.233181965445731</v>
      </c>
      <c r="AE211" s="1">
        <f t="shared" si="76"/>
        <v>1.6645815534949959</v>
      </c>
      <c r="AG211" s="1">
        <v>3.483333</v>
      </c>
      <c r="AH211" s="1">
        <v>205</v>
      </c>
      <c r="AI211" s="1">
        <v>23.344147</v>
      </c>
      <c r="AJ211" s="7">
        <f t="shared" si="77"/>
        <v>61.607262839803056</v>
      </c>
      <c r="AK211" s="1">
        <f t="shared" si="78"/>
        <v>1.6046593026889835</v>
      </c>
      <c r="AL211" s="9">
        <f t="shared" si="79"/>
        <v>59.34794093778747</v>
      </c>
      <c r="AM211" s="1">
        <f t="shared" si="80"/>
        <v>1.3832208606224685</v>
      </c>
    </row>
    <row r="212" spans="1:39" x14ac:dyDescent="0.2">
      <c r="A212" s="1">
        <v>3.5</v>
      </c>
      <c r="B212" s="1">
        <v>55</v>
      </c>
      <c r="C212" s="1">
        <v>36.852547000000001</v>
      </c>
      <c r="D212" s="7">
        <f t="shared" si="61"/>
        <v>72.259513026331661</v>
      </c>
      <c r="E212" s="1">
        <f t="shared" si="62"/>
        <v>2.6048393849365885</v>
      </c>
      <c r="F212" s="9">
        <f t="shared" si="63"/>
        <v>72.194145729966152</v>
      </c>
      <c r="G212" s="1">
        <f t="shared" si="64"/>
        <v>2.613748406602979</v>
      </c>
      <c r="I212" s="1">
        <v>3.5</v>
      </c>
      <c r="J212" s="1">
        <v>85</v>
      </c>
      <c r="K212" s="1">
        <v>36.294998</v>
      </c>
      <c r="L212" s="7">
        <f t="shared" si="65"/>
        <v>67.678852055591804</v>
      </c>
      <c r="M212" s="1">
        <f t="shared" si="66"/>
        <v>2.0939495147882186</v>
      </c>
      <c r="N212" s="9">
        <f t="shared" si="67"/>
        <v>70.461581252920908</v>
      </c>
      <c r="O212" s="1">
        <f t="shared" si="68"/>
        <v>2.4489990436107245</v>
      </c>
      <c r="Q212" s="1">
        <v>3.5</v>
      </c>
      <c r="R212" s="1">
        <v>105</v>
      </c>
      <c r="S212" s="1">
        <v>31.735061000000002</v>
      </c>
      <c r="T212" s="7">
        <f t="shared" si="69"/>
        <v>68.989705108806959</v>
      </c>
      <c r="U212" s="1">
        <f t="shared" si="70"/>
        <v>2.2247355386613905</v>
      </c>
      <c r="V212" s="9">
        <f t="shared" si="71"/>
        <v>68.783937768952299</v>
      </c>
      <c r="W212" s="1">
        <f t="shared" si="72"/>
        <v>2.2140669179733261</v>
      </c>
      <c r="Y212" s="1">
        <v>3.5</v>
      </c>
      <c r="Z212" s="1">
        <v>155</v>
      </c>
      <c r="AA212" s="1">
        <v>26.42783</v>
      </c>
      <c r="AB212" s="7">
        <f t="shared" si="73"/>
        <v>61.928402748163592</v>
      </c>
      <c r="AC212" s="1">
        <f t="shared" si="74"/>
        <v>1.6266300134065539</v>
      </c>
      <c r="AD212" s="9">
        <f t="shared" si="75"/>
        <v>62.081941903393542</v>
      </c>
      <c r="AE212" s="1">
        <f t="shared" si="76"/>
        <v>1.6539560670890987</v>
      </c>
      <c r="AG212" s="1">
        <v>3.5</v>
      </c>
      <c r="AH212" s="1">
        <v>205</v>
      </c>
      <c r="AI212" s="1">
        <v>23.204785999999999</v>
      </c>
      <c r="AJ212" s="7">
        <f t="shared" si="77"/>
        <v>61.376687550576847</v>
      </c>
      <c r="AK212" s="1">
        <f t="shared" si="78"/>
        <v>1.589109883595536</v>
      </c>
      <c r="AL212" s="9">
        <f t="shared" si="79"/>
        <v>59.1258215314718</v>
      </c>
      <c r="AM212" s="1">
        <f t="shared" si="80"/>
        <v>1.3698172173540339</v>
      </c>
    </row>
    <row r="213" spans="1:39" x14ac:dyDescent="0.2">
      <c r="A213" s="1">
        <v>3.516667</v>
      </c>
      <c r="B213" s="1">
        <v>55</v>
      </c>
      <c r="C213" s="1">
        <v>36.832183000000001</v>
      </c>
      <c r="D213" s="7">
        <f t="shared" si="61"/>
        <v>72.244175698193075</v>
      </c>
      <c r="E213" s="1">
        <f t="shared" si="62"/>
        <v>2.6028474208741086</v>
      </c>
      <c r="F213" s="9">
        <f t="shared" si="63"/>
        <v>72.178822276259211</v>
      </c>
      <c r="G213" s="1">
        <f t="shared" si="64"/>
        <v>2.611749629663247</v>
      </c>
      <c r="I213" s="1">
        <v>3.516667</v>
      </c>
      <c r="J213" s="1">
        <v>85</v>
      </c>
      <c r="K213" s="1">
        <v>36.261547999999998</v>
      </c>
      <c r="L213" s="7">
        <f t="shared" si="65"/>
        <v>67.64903693576457</v>
      </c>
      <c r="M213" s="1">
        <f t="shared" si="66"/>
        <v>2.091098085749163</v>
      </c>
      <c r="N213" s="9">
        <f t="shared" si="67"/>
        <v>70.430540234575233</v>
      </c>
      <c r="O213" s="1">
        <f t="shared" si="68"/>
        <v>2.445664127014</v>
      </c>
      <c r="Q213" s="1">
        <v>3.516667</v>
      </c>
      <c r="R213" s="1">
        <v>105</v>
      </c>
      <c r="S213" s="1">
        <v>31.684082</v>
      </c>
      <c r="T213" s="7">
        <f t="shared" si="69"/>
        <v>68.939810217635454</v>
      </c>
      <c r="U213" s="1">
        <f t="shared" si="70"/>
        <v>2.2195553440171945</v>
      </c>
      <c r="V213" s="9">
        <f t="shared" si="71"/>
        <v>68.734191693303515</v>
      </c>
      <c r="W213" s="1">
        <f t="shared" si="72"/>
        <v>2.2089115647229898</v>
      </c>
      <c r="Y213" s="1">
        <v>3.516667</v>
      </c>
      <c r="Z213" s="1">
        <v>155</v>
      </c>
      <c r="AA213" s="1">
        <v>26.323318</v>
      </c>
      <c r="AB213" s="7">
        <f t="shared" si="73"/>
        <v>61.777246318264289</v>
      </c>
      <c r="AC213" s="1">
        <f t="shared" si="74"/>
        <v>1.6162426923150703</v>
      </c>
      <c r="AD213" s="9">
        <f t="shared" si="75"/>
        <v>61.930410711195776</v>
      </c>
      <c r="AE213" s="1">
        <f t="shared" si="76"/>
        <v>1.6433942474998473</v>
      </c>
      <c r="AG213" s="1">
        <v>3.516667</v>
      </c>
      <c r="AH213" s="1">
        <v>205</v>
      </c>
      <c r="AI213" s="1">
        <v>23.066230000000001</v>
      </c>
      <c r="AJ213" s="7">
        <f t="shared" si="77"/>
        <v>61.144682074183777</v>
      </c>
      <c r="AK213" s="1">
        <f t="shared" si="78"/>
        <v>1.5736502836220023</v>
      </c>
      <c r="AL213" s="9">
        <f t="shared" si="79"/>
        <v>58.902324387214271</v>
      </c>
      <c r="AM213" s="1">
        <f t="shared" si="80"/>
        <v>1.3564909984211824</v>
      </c>
    </row>
    <row r="214" spans="1:39" x14ac:dyDescent="0.2">
      <c r="A214" s="1">
        <v>3.5333329999999998</v>
      </c>
      <c r="B214" s="1">
        <v>55</v>
      </c>
      <c r="C214" s="1">
        <v>36.811819999999997</v>
      </c>
      <c r="D214" s="7">
        <f t="shared" si="61"/>
        <v>72.228822155492452</v>
      </c>
      <c r="E214" s="1">
        <f t="shared" si="62"/>
        <v>2.6008555546295455</v>
      </c>
      <c r="F214" s="9">
        <f t="shared" si="63"/>
        <v>72.163482622658222</v>
      </c>
      <c r="G214" s="1">
        <f t="shared" si="64"/>
        <v>2.6097509508759864</v>
      </c>
      <c r="I214" s="1">
        <v>3.5333329999999998</v>
      </c>
      <c r="J214" s="1">
        <v>85</v>
      </c>
      <c r="K214" s="1">
        <v>36.228133999999997</v>
      </c>
      <c r="L214" s="7">
        <f t="shared" si="65"/>
        <v>67.619198935280522</v>
      </c>
      <c r="M214" s="1">
        <f t="shared" si="66"/>
        <v>2.0882497255126604</v>
      </c>
      <c r="N214" s="9">
        <f t="shared" si="67"/>
        <v>70.399475394796255</v>
      </c>
      <c r="O214" s="1">
        <f t="shared" si="68"/>
        <v>2.442332799565182</v>
      </c>
      <c r="Q214" s="1">
        <v>3.5333329999999998</v>
      </c>
      <c r="R214" s="1">
        <v>105</v>
      </c>
      <c r="S214" s="1">
        <v>31.633348000000002</v>
      </c>
      <c r="T214" s="7">
        <f t="shared" si="69"/>
        <v>68.889995456693356</v>
      </c>
      <c r="U214" s="1">
        <f t="shared" si="70"/>
        <v>2.214400044872868</v>
      </c>
      <c r="V214" s="9">
        <f t="shared" si="71"/>
        <v>68.684525508889308</v>
      </c>
      <c r="W214" s="1">
        <f t="shared" si="72"/>
        <v>2.2037809875872565</v>
      </c>
      <c r="Y214" s="1">
        <v>3.5333329999999998</v>
      </c>
      <c r="Z214" s="1">
        <v>155</v>
      </c>
      <c r="AA214" s="1">
        <v>26.218910999999999</v>
      </c>
      <c r="AB214" s="7">
        <f t="shared" si="73"/>
        <v>61.625038507510851</v>
      </c>
      <c r="AC214" s="1">
        <f t="shared" si="74"/>
        <v>1.6058658070464067</v>
      </c>
      <c r="AD214" s="9">
        <f t="shared" si="75"/>
        <v>61.777825531454191</v>
      </c>
      <c r="AE214" s="1">
        <f t="shared" si="76"/>
        <v>1.632843039046703</v>
      </c>
      <c r="AG214" s="1">
        <v>3.5333329999999998</v>
      </c>
      <c r="AH214" s="1">
        <v>205</v>
      </c>
      <c r="AI214" s="1">
        <v>22.928547999999999</v>
      </c>
      <c r="AJ214" s="7">
        <f t="shared" si="77"/>
        <v>60.9113625511742</v>
      </c>
      <c r="AK214" s="1">
        <f t="shared" si="78"/>
        <v>1.5582882015500881</v>
      </c>
      <c r="AL214" s="9">
        <f t="shared" si="79"/>
        <v>58.677561386345175</v>
      </c>
      <c r="AM214" s="1">
        <f t="shared" si="80"/>
        <v>1.343248840195534</v>
      </c>
    </row>
    <row r="215" spans="1:39" x14ac:dyDescent="0.2">
      <c r="A215" s="1">
        <v>3.55</v>
      </c>
      <c r="B215" s="1">
        <v>55</v>
      </c>
      <c r="C215" s="1">
        <v>36.791561000000002</v>
      </c>
      <c r="D215" s="7">
        <f t="shared" si="61"/>
        <v>72.213530162528301</v>
      </c>
      <c r="E215" s="1">
        <f t="shared" si="62"/>
        <v>2.5988738614483546</v>
      </c>
      <c r="F215" s="9">
        <f t="shared" si="63"/>
        <v>72.148204463114666</v>
      </c>
      <c r="G215" s="1">
        <f t="shared" si="64"/>
        <v>2.6077624799458143</v>
      </c>
      <c r="I215" s="1">
        <v>3.55</v>
      </c>
      <c r="J215" s="1">
        <v>85</v>
      </c>
      <c r="K215" s="1">
        <v>36.194823999999997</v>
      </c>
      <c r="L215" s="7">
        <f t="shared" si="65"/>
        <v>67.589398970416326</v>
      </c>
      <c r="M215" s="1">
        <f t="shared" si="66"/>
        <v>2.0854102307057563</v>
      </c>
      <c r="N215" s="9">
        <f t="shared" si="67"/>
        <v>70.368450154535267</v>
      </c>
      <c r="O215" s="1">
        <f t="shared" si="68"/>
        <v>2.4390118407658723</v>
      </c>
      <c r="Q215" s="1">
        <v>3.55</v>
      </c>
      <c r="R215" s="1">
        <v>105</v>
      </c>
      <c r="S215" s="1">
        <v>31.582649</v>
      </c>
      <c r="T215" s="7">
        <f t="shared" si="69"/>
        <v>68.840055183464813</v>
      </c>
      <c r="U215" s="1">
        <f t="shared" si="70"/>
        <v>2.2092483022285228</v>
      </c>
      <c r="V215" s="9">
        <f t="shared" si="71"/>
        <v>68.63473418653912</v>
      </c>
      <c r="W215" s="1">
        <f t="shared" si="72"/>
        <v>2.1986539498964666</v>
      </c>
      <c r="Y215" s="1">
        <v>3.55</v>
      </c>
      <c r="Z215" s="1">
        <v>155</v>
      </c>
      <c r="AA215" s="1">
        <v>26.114818</v>
      </c>
      <c r="AB215" s="7">
        <f t="shared" si="73"/>
        <v>61.472076887535657</v>
      </c>
      <c r="AC215" s="1">
        <f t="shared" si="74"/>
        <v>1.595520129857416</v>
      </c>
      <c r="AD215" s="9">
        <f t="shared" si="75"/>
        <v>61.624484673570841</v>
      </c>
      <c r="AE215" s="1">
        <f t="shared" si="76"/>
        <v>1.6223235629434425</v>
      </c>
      <c r="AG215" s="1">
        <v>3.55</v>
      </c>
      <c r="AH215" s="1">
        <v>205</v>
      </c>
      <c r="AI215" s="1">
        <v>22.791637000000001</v>
      </c>
      <c r="AJ215" s="7">
        <f t="shared" si="77"/>
        <v>60.676554299280916</v>
      </c>
      <c r="AK215" s="1">
        <f t="shared" si="78"/>
        <v>1.5430121449955074</v>
      </c>
      <c r="AL215" s="9">
        <f t="shared" si="79"/>
        <v>58.451364252716566</v>
      </c>
      <c r="AM215" s="1">
        <f t="shared" si="80"/>
        <v>1.3300808362093071</v>
      </c>
    </row>
    <row r="216" spans="1:39" x14ac:dyDescent="0.2">
      <c r="A216" s="1">
        <v>3.5666669999999998</v>
      </c>
      <c r="B216" s="1">
        <v>55</v>
      </c>
      <c r="C216" s="1">
        <v>36.771337000000003</v>
      </c>
      <c r="D216" s="7">
        <f t="shared" si="61"/>
        <v>72.198247781961271</v>
      </c>
      <c r="E216" s="1">
        <f t="shared" si="62"/>
        <v>2.5968955918942598</v>
      </c>
      <c r="F216" s="9">
        <f t="shared" si="63"/>
        <v>72.132935907272682</v>
      </c>
      <c r="G216" s="1">
        <f t="shared" si="64"/>
        <v>2.605777444352162</v>
      </c>
      <c r="I216" s="1">
        <v>3.5666669999999998</v>
      </c>
      <c r="J216" s="1">
        <v>85</v>
      </c>
      <c r="K216" s="1">
        <v>36.161515000000001</v>
      </c>
      <c r="L216" s="7">
        <f t="shared" si="65"/>
        <v>67.559545002470173</v>
      </c>
      <c r="M216" s="1">
        <f t="shared" si="66"/>
        <v>2.082570821143368</v>
      </c>
      <c r="N216" s="9">
        <f t="shared" si="67"/>
        <v>70.337368690765288</v>
      </c>
      <c r="O216" s="1">
        <f t="shared" si="68"/>
        <v>2.4356909816651164</v>
      </c>
      <c r="Q216" s="1">
        <v>3.5666669999999998</v>
      </c>
      <c r="R216" s="1">
        <v>105</v>
      </c>
      <c r="S216" s="1">
        <v>31.53209</v>
      </c>
      <c r="T216" s="7">
        <f t="shared" si="69"/>
        <v>68.790092886326278</v>
      </c>
      <c r="U216" s="1">
        <f t="shared" si="70"/>
        <v>2.2041107855841031</v>
      </c>
      <c r="V216" s="9">
        <f t="shared" si="71"/>
        <v>68.584920905967024</v>
      </c>
      <c r="W216" s="1">
        <f t="shared" si="72"/>
        <v>2.1935410699854496</v>
      </c>
      <c r="Y216" s="1">
        <v>3.5666669999999998</v>
      </c>
      <c r="Z216" s="1">
        <v>155</v>
      </c>
      <c r="AA216" s="1">
        <v>26.010306</v>
      </c>
      <c r="AB216" s="7">
        <f t="shared" si="73"/>
        <v>61.317267855287824</v>
      </c>
      <c r="AC216" s="1">
        <f t="shared" si="74"/>
        <v>1.5851328087659324</v>
      </c>
      <c r="AD216" s="9">
        <f t="shared" si="75"/>
        <v>61.469291823123626</v>
      </c>
      <c r="AE216" s="1">
        <f t="shared" si="76"/>
        <v>1.6117617433541909</v>
      </c>
      <c r="AG216" s="1">
        <v>3.5666669999999998</v>
      </c>
      <c r="AH216" s="1">
        <v>205</v>
      </c>
      <c r="AI216" s="1">
        <v>22.656019000000001</v>
      </c>
      <c r="AJ216" s="7">
        <f t="shared" si="77"/>
        <v>60.441165767030824</v>
      </c>
      <c r="AK216" s="1">
        <f t="shared" si="78"/>
        <v>1.5278803569155199</v>
      </c>
      <c r="AL216" s="9">
        <f t="shared" si="79"/>
        <v>58.224608119340921</v>
      </c>
      <c r="AM216" s="1">
        <f t="shared" si="80"/>
        <v>1.317037192056506</v>
      </c>
    </row>
    <row r="217" spans="1:39" x14ac:dyDescent="0.2">
      <c r="A217" s="1">
        <v>3.5833330000000001</v>
      </c>
      <c r="B217" s="1">
        <v>55</v>
      </c>
      <c r="C217" s="1">
        <v>36.751184000000002</v>
      </c>
      <c r="D217" s="7">
        <f t="shared" si="61"/>
        <v>72.183002321775547</v>
      </c>
      <c r="E217" s="1">
        <f t="shared" si="62"/>
        <v>2.5949242674122739</v>
      </c>
      <c r="F217" s="9">
        <f t="shared" si="63"/>
        <v>72.117704238413154</v>
      </c>
      <c r="G217" s="1">
        <f t="shared" si="64"/>
        <v>2.6037993775840209</v>
      </c>
      <c r="I217" s="1">
        <v>3.5833330000000001</v>
      </c>
      <c r="J217" s="1">
        <v>85</v>
      </c>
      <c r="K217" s="1">
        <v>36.128169999999997</v>
      </c>
      <c r="L217" s="7">
        <f t="shared" si="65"/>
        <v>67.529603630629509</v>
      </c>
      <c r="M217" s="1">
        <f t="shared" si="66"/>
        <v>2.0797283427784254</v>
      </c>
      <c r="N217" s="9">
        <f t="shared" si="67"/>
        <v>70.306196229343485</v>
      </c>
      <c r="O217" s="1">
        <f t="shared" si="68"/>
        <v>2.4323665334164524</v>
      </c>
      <c r="Q217" s="1">
        <v>3.5833330000000001</v>
      </c>
      <c r="R217" s="1">
        <v>105</v>
      </c>
      <c r="S217" s="1">
        <v>31.481776</v>
      </c>
      <c r="T217" s="7">
        <f t="shared" si="69"/>
        <v>68.740213385674295</v>
      </c>
      <c r="U217" s="1">
        <f t="shared" si="70"/>
        <v>2.1989981644395522</v>
      </c>
      <c r="V217" s="9">
        <f t="shared" si="71"/>
        <v>68.535190174934314</v>
      </c>
      <c r="W217" s="1">
        <f t="shared" si="72"/>
        <v>2.1884529661890348</v>
      </c>
      <c r="Y217" s="1">
        <v>3.5833330000000001</v>
      </c>
      <c r="Z217" s="1">
        <v>155</v>
      </c>
      <c r="AA217" s="1">
        <v>25.907053999999999</v>
      </c>
      <c r="AB217" s="7">
        <f t="shared" si="73"/>
        <v>61.163098668030727</v>
      </c>
      <c r="AC217" s="1">
        <f t="shared" si="74"/>
        <v>1.5748707175482932</v>
      </c>
      <c r="AD217" s="9">
        <f t="shared" si="75"/>
        <v>61.314740404035526</v>
      </c>
      <c r="AE217" s="1">
        <f t="shared" si="76"/>
        <v>1.6013272573982293</v>
      </c>
      <c r="AG217" s="1">
        <v>3.5833330000000001</v>
      </c>
      <c r="AH217" s="1">
        <v>205</v>
      </c>
      <c r="AI217" s="1">
        <v>22.520892</v>
      </c>
      <c r="AJ217" s="7">
        <f t="shared" si="77"/>
        <v>60.203809866856076</v>
      </c>
      <c r="AK217" s="1">
        <f t="shared" si="78"/>
        <v>1.5128033529198521</v>
      </c>
      <c r="AL217" s="9">
        <f t="shared" si="79"/>
        <v>57.99595676728466</v>
      </c>
      <c r="AM217" s="1">
        <f t="shared" si="80"/>
        <v>1.3040407719394449</v>
      </c>
    </row>
    <row r="218" spans="1:39" x14ac:dyDescent="0.2">
      <c r="A218" s="1">
        <v>3.6</v>
      </c>
      <c r="B218" s="1">
        <v>55</v>
      </c>
      <c r="C218" s="1">
        <v>36.731065000000001</v>
      </c>
      <c r="D218" s="7">
        <f t="shared" si="61"/>
        <v>72.167765895162589</v>
      </c>
      <c r="E218" s="1">
        <f t="shared" si="62"/>
        <v>2.5929562687394676</v>
      </c>
      <c r="F218" s="9">
        <f t="shared" si="63"/>
        <v>72.10248159495444</v>
      </c>
      <c r="G218" s="1">
        <f t="shared" si="64"/>
        <v>2.6018246479999285</v>
      </c>
      <c r="I218" s="1">
        <v>3.6</v>
      </c>
      <c r="J218" s="1">
        <v>85</v>
      </c>
      <c r="K218" s="1">
        <v>36.094965999999999</v>
      </c>
      <c r="L218" s="7">
        <f t="shared" si="65"/>
        <v>67.49973389641093</v>
      </c>
      <c r="M218" s="1">
        <f t="shared" si="66"/>
        <v>2.0768978838901506</v>
      </c>
      <c r="N218" s="9">
        <f t="shared" si="67"/>
        <v>70.275098351044406</v>
      </c>
      <c r="O218" s="1">
        <f t="shared" si="68"/>
        <v>2.4290561426637574</v>
      </c>
      <c r="Q218" s="1">
        <v>3.6</v>
      </c>
      <c r="R218" s="1">
        <v>105</v>
      </c>
      <c r="S218" s="1">
        <v>31.431671000000001</v>
      </c>
      <c r="T218" s="7">
        <f t="shared" si="69"/>
        <v>68.690382385333564</v>
      </c>
      <c r="U218" s="1">
        <f t="shared" si="70"/>
        <v>2.1939067806806043</v>
      </c>
      <c r="V218" s="9">
        <f t="shared" si="71"/>
        <v>68.485507799556771</v>
      </c>
      <c r="W218" s="1">
        <f t="shared" si="72"/>
        <v>2.1833859979352823</v>
      </c>
      <c r="Y218" s="1">
        <v>3.6</v>
      </c>
      <c r="Z218" s="1">
        <v>155</v>
      </c>
      <c r="AA218" s="1">
        <v>25.804466000000001</v>
      </c>
      <c r="AB218" s="7">
        <f t="shared" si="73"/>
        <v>61.008699036825639</v>
      </c>
      <c r="AC218" s="1">
        <f t="shared" si="74"/>
        <v>1.5646746204863951</v>
      </c>
      <c r="AD218" s="9">
        <f t="shared" si="75"/>
        <v>61.159957969659501</v>
      </c>
      <c r="AE218" s="1">
        <f t="shared" si="76"/>
        <v>1.5909598742458437</v>
      </c>
      <c r="AG218" s="1">
        <v>3.6</v>
      </c>
      <c r="AH218" s="1">
        <v>205</v>
      </c>
      <c r="AI218" s="1">
        <v>22.387339000000001</v>
      </c>
      <c r="AJ218" s="7">
        <f t="shared" si="77"/>
        <v>59.96640333181179</v>
      </c>
      <c r="AK218" s="1">
        <f t="shared" si="78"/>
        <v>1.4979019704083378</v>
      </c>
      <c r="AL218" s="9">
        <f t="shared" si="79"/>
        <v>57.767256637290409</v>
      </c>
      <c r="AM218" s="1">
        <f t="shared" si="80"/>
        <v>1.2911957380387902</v>
      </c>
    </row>
    <row r="219" spans="1:39" x14ac:dyDescent="0.2">
      <c r="A219" s="1">
        <v>3.6166670000000001</v>
      </c>
      <c r="B219" s="1">
        <v>55</v>
      </c>
      <c r="C219" s="1">
        <v>36.711050999999998</v>
      </c>
      <c r="D219" s="7">
        <f t="shared" si="61"/>
        <v>72.152592416926439</v>
      </c>
      <c r="E219" s="1">
        <f t="shared" si="62"/>
        <v>2.590998540947949</v>
      </c>
      <c r="F219" s="9">
        <f t="shared" si="63"/>
        <v>72.087321842928262</v>
      </c>
      <c r="G219" s="1">
        <f t="shared" si="64"/>
        <v>2.5998602244253943</v>
      </c>
      <c r="I219" s="1">
        <v>3.6166670000000001</v>
      </c>
      <c r="J219" s="1">
        <v>85</v>
      </c>
      <c r="K219" s="1">
        <v>36.061830999999998</v>
      </c>
      <c r="L219" s="7">
        <f t="shared" si="65"/>
        <v>67.469871399486067</v>
      </c>
      <c r="M219" s="1">
        <f t="shared" si="66"/>
        <v>2.0740733068734358</v>
      </c>
      <c r="N219" s="9">
        <f t="shared" si="67"/>
        <v>70.244008007612493</v>
      </c>
      <c r="O219" s="1">
        <f t="shared" si="68"/>
        <v>2.4257526311112172</v>
      </c>
      <c r="Q219" s="1">
        <v>3.6166670000000001</v>
      </c>
      <c r="R219" s="1">
        <v>105</v>
      </c>
      <c r="S219" s="1">
        <v>31.381812</v>
      </c>
      <c r="T219" s="7">
        <f t="shared" si="69"/>
        <v>68.640638086800081</v>
      </c>
      <c r="U219" s="1">
        <f t="shared" si="70"/>
        <v>2.1888403940358101</v>
      </c>
      <c r="V219" s="9">
        <f t="shared" si="71"/>
        <v>68.435911867391368</v>
      </c>
      <c r="W219" s="1">
        <f t="shared" si="72"/>
        <v>2.1783439069231298</v>
      </c>
      <c r="Y219" s="1">
        <v>3.6166670000000001</v>
      </c>
      <c r="Z219" s="1">
        <v>155</v>
      </c>
      <c r="AA219" s="1">
        <v>25.702928</v>
      </c>
      <c r="AB219" s="7">
        <f t="shared" si="73"/>
        <v>60.854666052054462</v>
      </c>
      <c r="AC219" s="1">
        <f t="shared" si="74"/>
        <v>1.5545828816527005</v>
      </c>
      <c r="AD219" s="9">
        <f t="shared" si="75"/>
        <v>61.005543090744283</v>
      </c>
      <c r="AE219" s="1">
        <f t="shared" si="76"/>
        <v>1.5806986024545333</v>
      </c>
      <c r="AG219" s="1">
        <v>3.6166670000000001</v>
      </c>
      <c r="AH219" s="1">
        <v>205</v>
      </c>
      <c r="AI219" s="1">
        <v>22.254486</v>
      </c>
      <c r="AJ219" s="7">
        <f t="shared" si="77"/>
        <v>59.727414059349648</v>
      </c>
      <c r="AK219" s="1">
        <f t="shared" si="78"/>
        <v>1.4830786914793566</v>
      </c>
      <c r="AL219" s="9">
        <f t="shared" si="79"/>
        <v>57.537031813575553</v>
      </c>
      <c r="AM219" s="1">
        <f t="shared" si="80"/>
        <v>1.2784180296473371</v>
      </c>
    </row>
    <row r="220" spans="1:39" x14ac:dyDescent="0.2">
      <c r="A220" s="1">
        <v>3.6333329999999999</v>
      </c>
      <c r="B220" s="1">
        <v>55</v>
      </c>
      <c r="C220" s="1">
        <v>36.691108</v>
      </c>
      <c r="D220" s="7">
        <f t="shared" si="61"/>
        <v>72.137456301401429</v>
      </c>
      <c r="E220" s="1">
        <f t="shared" si="62"/>
        <v>2.5890477582285407</v>
      </c>
      <c r="F220" s="9">
        <f t="shared" si="63"/>
        <v>72.07219941981424</v>
      </c>
      <c r="G220" s="1">
        <f t="shared" si="64"/>
        <v>2.5979027696763728</v>
      </c>
      <c r="I220" s="1">
        <v>3.6333329999999999</v>
      </c>
      <c r="J220" s="1">
        <v>85</v>
      </c>
      <c r="K220" s="1">
        <v>36.028767000000002</v>
      </c>
      <c r="L220" s="7">
        <f t="shared" si="65"/>
        <v>67.440018138838894</v>
      </c>
      <c r="M220" s="1">
        <f t="shared" si="66"/>
        <v>2.0712547822173124</v>
      </c>
      <c r="N220" s="9">
        <f t="shared" si="67"/>
        <v>70.212927280223269</v>
      </c>
      <c r="O220" s="1">
        <f t="shared" si="68"/>
        <v>2.4224561981559378</v>
      </c>
      <c r="Q220" s="1">
        <v>3.6333329999999999</v>
      </c>
      <c r="R220" s="1">
        <v>105</v>
      </c>
      <c r="S220" s="1">
        <v>31.332058</v>
      </c>
      <c r="T220" s="7">
        <f t="shared" si="69"/>
        <v>68.590840729325848</v>
      </c>
      <c r="U220" s="1">
        <f t="shared" si="70"/>
        <v>2.1837846768909603</v>
      </c>
      <c r="V220" s="9">
        <f t="shared" si="71"/>
        <v>68.386263034537777</v>
      </c>
      <c r="W220" s="1">
        <f t="shared" si="72"/>
        <v>2.1733124342458074</v>
      </c>
      <c r="Y220" s="1">
        <v>3.6333329999999999</v>
      </c>
      <c r="Z220" s="1">
        <v>155</v>
      </c>
      <c r="AA220" s="1">
        <v>25.601704999999999</v>
      </c>
      <c r="AB220" s="7">
        <f t="shared" si="73"/>
        <v>60.699894792163256</v>
      </c>
      <c r="AC220" s="1">
        <f t="shared" si="74"/>
        <v>1.5445224502874673</v>
      </c>
      <c r="AD220" s="9">
        <f t="shared" si="75"/>
        <v>60.850388106302745</v>
      </c>
      <c r="AE220" s="1">
        <f t="shared" si="76"/>
        <v>1.5704691640715454</v>
      </c>
      <c r="AG220" s="1">
        <v>3.6333329999999999</v>
      </c>
      <c r="AH220" s="1">
        <v>205</v>
      </c>
      <c r="AI220" s="1">
        <v>22.122508</v>
      </c>
      <c r="AJ220" s="7">
        <f t="shared" si="77"/>
        <v>59.487156700316255</v>
      </c>
      <c r="AK220" s="1">
        <f t="shared" si="78"/>
        <v>1.4683530420285418</v>
      </c>
      <c r="AL220" s="9">
        <f t="shared" si="79"/>
        <v>57.305585407802596</v>
      </c>
      <c r="AM220" s="1">
        <f t="shared" si="80"/>
        <v>1.2657244781423862</v>
      </c>
    </row>
    <row r="221" spans="1:39" x14ac:dyDescent="0.2">
      <c r="A221" s="1">
        <v>3.65</v>
      </c>
      <c r="B221" s="1">
        <v>55</v>
      </c>
      <c r="C221" s="1">
        <v>36.671199000000001</v>
      </c>
      <c r="D221" s="7">
        <f t="shared" si="61"/>
        <v>72.122329569862174</v>
      </c>
      <c r="E221" s="1">
        <f t="shared" si="62"/>
        <v>2.5871003013183116</v>
      </c>
      <c r="F221" s="9">
        <f t="shared" si="63"/>
        <v>72.05708637219702</v>
      </c>
      <c r="G221" s="1">
        <f t="shared" si="64"/>
        <v>2.5959486521113995</v>
      </c>
      <c r="I221" s="1">
        <v>3.65</v>
      </c>
      <c r="J221" s="1">
        <v>85</v>
      </c>
      <c r="K221" s="1">
        <v>35.995736999999998</v>
      </c>
      <c r="L221" s="7">
        <f t="shared" si="65"/>
        <v>67.410140817508463</v>
      </c>
      <c r="M221" s="1">
        <f t="shared" si="66"/>
        <v>2.0684391558747111</v>
      </c>
      <c r="N221" s="9">
        <f t="shared" si="67"/>
        <v>70.181821502855556</v>
      </c>
      <c r="O221" s="1">
        <f t="shared" si="68"/>
        <v>2.4191631549514581</v>
      </c>
      <c r="Q221" s="1">
        <v>3.65</v>
      </c>
      <c r="R221" s="1">
        <v>105</v>
      </c>
      <c r="S221" s="1">
        <v>31.282409000000001</v>
      </c>
      <c r="T221" s="7">
        <f t="shared" si="69"/>
        <v>68.540990561180891</v>
      </c>
      <c r="U221" s="1">
        <f t="shared" si="70"/>
        <v>2.1787396292460546</v>
      </c>
      <c r="V221" s="9">
        <f t="shared" si="71"/>
        <v>68.336561548525538</v>
      </c>
      <c r="W221" s="1">
        <f t="shared" si="72"/>
        <v>2.1682915799033156</v>
      </c>
      <c r="Y221" s="1">
        <v>3.65</v>
      </c>
      <c r="Z221" s="1">
        <v>155</v>
      </c>
      <c r="AA221" s="1">
        <v>25.499153</v>
      </c>
      <c r="AB221" s="7">
        <f t="shared" si="73"/>
        <v>60.541838389690824</v>
      </c>
      <c r="AC221" s="1">
        <f t="shared" si="74"/>
        <v>1.5343299312219645</v>
      </c>
      <c r="AD221" s="9">
        <f t="shared" si="75"/>
        <v>60.691939834422449</v>
      </c>
      <c r="AE221" s="1">
        <f t="shared" si="76"/>
        <v>1.5601054190229682</v>
      </c>
      <c r="AG221" s="1">
        <v>3.65</v>
      </c>
      <c r="AH221" s="1">
        <v>205</v>
      </c>
      <c r="AI221" s="1">
        <v>21.991299000000001</v>
      </c>
      <c r="AJ221" s="7">
        <f t="shared" si="77"/>
        <v>59.245440662691188</v>
      </c>
      <c r="AK221" s="1">
        <f t="shared" si="78"/>
        <v>1.4537131949419673</v>
      </c>
      <c r="AL221" s="9">
        <f t="shared" si="79"/>
        <v>57.072733817528395</v>
      </c>
      <c r="AM221" s="1">
        <f t="shared" si="80"/>
        <v>1.2531048885182592</v>
      </c>
    </row>
    <row r="222" spans="1:39" x14ac:dyDescent="0.2">
      <c r="A222" s="1">
        <v>3.6666669999999999</v>
      </c>
      <c r="B222" s="1">
        <v>55</v>
      </c>
      <c r="C222" s="1">
        <v>36.651359999999997</v>
      </c>
      <c r="D222" s="7">
        <f t="shared" si="61"/>
        <v>72.107239676781433</v>
      </c>
      <c r="E222" s="1">
        <f t="shared" si="62"/>
        <v>2.5851596916622741</v>
      </c>
      <c r="F222" s="9">
        <f t="shared" si="63"/>
        <v>72.042010129713589</v>
      </c>
      <c r="G222" s="1">
        <f t="shared" si="64"/>
        <v>2.5940014052194647</v>
      </c>
      <c r="I222" s="1">
        <v>3.6666669999999999</v>
      </c>
      <c r="J222" s="1">
        <v>85</v>
      </c>
      <c r="K222" s="1">
        <v>35.962777000000003</v>
      </c>
      <c r="L222" s="7">
        <f t="shared" si="65"/>
        <v>67.380272107462673</v>
      </c>
      <c r="M222" s="1">
        <f t="shared" si="66"/>
        <v>2.0656294966481861</v>
      </c>
      <c r="N222" s="9">
        <f t="shared" si="67"/>
        <v>70.150724690839851</v>
      </c>
      <c r="O222" s="1">
        <f t="shared" si="68"/>
        <v>2.4158770906456875</v>
      </c>
      <c r="Q222" s="1">
        <v>3.6666669999999999</v>
      </c>
      <c r="R222" s="1">
        <v>105</v>
      </c>
      <c r="S222" s="1">
        <v>31.232969000000001</v>
      </c>
      <c r="T222" s="7">
        <f t="shared" si="69"/>
        <v>68.491192752120355</v>
      </c>
      <c r="U222" s="1">
        <f t="shared" si="70"/>
        <v>2.1737158189867509</v>
      </c>
      <c r="V222" s="9">
        <f t="shared" si="71"/>
        <v>68.286912265432534</v>
      </c>
      <c r="W222" s="1">
        <f t="shared" si="72"/>
        <v>2.1632918611034833</v>
      </c>
      <c r="Y222" s="1">
        <v>3.6666669999999999</v>
      </c>
      <c r="Z222" s="1">
        <v>155</v>
      </c>
      <c r="AA222" s="1">
        <v>25.39611</v>
      </c>
      <c r="AB222" s="7">
        <f t="shared" si="73"/>
        <v>60.38173956562639</v>
      </c>
      <c r="AC222" s="1">
        <f t="shared" si="74"/>
        <v>1.5240886122611776</v>
      </c>
      <c r="AD222" s="9">
        <f t="shared" si="75"/>
        <v>60.531444077172125</v>
      </c>
      <c r="AE222" s="1">
        <f t="shared" si="76"/>
        <v>1.5496920542807828</v>
      </c>
      <c r="AG222" s="1">
        <v>3.6666669999999999</v>
      </c>
      <c r="AH222" s="1">
        <v>205</v>
      </c>
      <c r="AI222" s="1">
        <v>21.861070000000002</v>
      </c>
      <c r="AJ222" s="7">
        <f t="shared" si="77"/>
        <v>59.002660894457591</v>
      </c>
      <c r="AK222" s="1">
        <f t="shared" si="78"/>
        <v>1.4391826928709393</v>
      </c>
      <c r="AL222" s="9">
        <f t="shared" si="79"/>
        <v>56.83885750681673</v>
      </c>
      <c r="AM222" s="1">
        <f t="shared" si="80"/>
        <v>1.2405795546070149</v>
      </c>
    </row>
    <row r="223" spans="1:39" x14ac:dyDescent="0.2">
      <c r="A223" s="1">
        <v>3.6833330000000002</v>
      </c>
      <c r="B223" s="1">
        <v>55</v>
      </c>
      <c r="C223" s="1">
        <v>36.631625999999997</v>
      </c>
      <c r="D223" s="7">
        <f t="shared" si="61"/>
        <v>72.092213433277578</v>
      </c>
      <c r="E223" s="1">
        <f t="shared" si="62"/>
        <v>2.5832293528875256</v>
      </c>
      <c r="F223" s="9">
        <f t="shared" si="63"/>
        <v>72.026997479228442</v>
      </c>
      <c r="G223" s="1">
        <f t="shared" si="64"/>
        <v>2.5920644643370903</v>
      </c>
      <c r="I223" s="1">
        <v>3.6833330000000002</v>
      </c>
      <c r="J223" s="1">
        <v>85</v>
      </c>
      <c r="K223" s="1">
        <v>35.929817999999997</v>
      </c>
      <c r="L223" s="7">
        <f t="shared" si="65"/>
        <v>67.350349506362647</v>
      </c>
      <c r="M223" s="1">
        <f t="shared" si="66"/>
        <v>2.0628199226661756</v>
      </c>
      <c r="N223" s="9">
        <f t="shared" si="67"/>
        <v>70.119571771949083</v>
      </c>
      <c r="O223" s="1">
        <f t="shared" si="68"/>
        <v>2.4125911260384685</v>
      </c>
      <c r="Q223" s="1">
        <v>3.6833330000000002</v>
      </c>
      <c r="R223" s="1">
        <v>105</v>
      </c>
      <c r="S223" s="1">
        <v>31.183634999999999</v>
      </c>
      <c r="T223" s="7">
        <f t="shared" si="69"/>
        <v>68.441344314092945</v>
      </c>
      <c r="U223" s="1">
        <f t="shared" si="70"/>
        <v>2.1687027798416763</v>
      </c>
      <c r="V223" s="9">
        <f t="shared" si="71"/>
        <v>68.237212504377609</v>
      </c>
      <c r="W223" s="1">
        <f t="shared" si="72"/>
        <v>2.1583028617654798</v>
      </c>
      <c r="Y223" s="1">
        <v>3.6833330000000002</v>
      </c>
      <c r="Z223" s="1">
        <v>155</v>
      </c>
      <c r="AA223" s="1">
        <v>25.292508000000002</v>
      </c>
      <c r="AB223" s="7">
        <f t="shared" si="73"/>
        <v>60.21945708191533</v>
      </c>
      <c r="AC223" s="1">
        <f t="shared" si="74"/>
        <v>1.513791734967471</v>
      </c>
      <c r="AD223" s="9">
        <f t="shared" si="75"/>
        <v>60.368759246325475</v>
      </c>
      <c r="AE223" s="1">
        <f t="shared" si="76"/>
        <v>1.5392221978711302</v>
      </c>
      <c r="AG223" s="1">
        <v>3.6833330000000002</v>
      </c>
      <c r="AH223" s="1">
        <v>205</v>
      </c>
      <c r="AI223" s="1">
        <v>21.731891000000001</v>
      </c>
      <c r="AJ223" s="7">
        <f t="shared" si="77"/>
        <v>58.758963957623379</v>
      </c>
      <c r="AK223" s="1">
        <f t="shared" si="78"/>
        <v>1.424769346173711</v>
      </c>
      <c r="AL223" s="9">
        <f t="shared" si="79"/>
        <v>56.604097662809963</v>
      </c>
      <c r="AM223" s="1">
        <f t="shared" si="80"/>
        <v>1.2281552089595738</v>
      </c>
    </row>
    <row r="224" spans="1:39" x14ac:dyDescent="0.2">
      <c r="A224" s="1">
        <v>3.7</v>
      </c>
      <c r="B224" s="1">
        <v>55</v>
      </c>
      <c r="C224" s="1">
        <v>36.611893000000002</v>
      </c>
      <c r="D224" s="7">
        <f t="shared" si="61"/>
        <v>72.077171753998087</v>
      </c>
      <c r="E224" s="1">
        <f t="shared" si="62"/>
        <v>2.5812991119306949</v>
      </c>
      <c r="F224" s="9">
        <f t="shared" si="63"/>
        <v>72.011969406931144</v>
      </c>
      <c r="G224" s="1">
        <f t="shared" si="64"/>
        <v>2.5901276216071887</v>
      </c>
      <c r="I224" s="1">
        <v>3.7</v>
      </c>
      <c r="J224" s="1">
        <v>85</v>
      </c>
      <c r="K224" s="1">
        <v>35.896892999999999</v>
      </c>
      <c r="L224" s="7">
        <f t="shared" si="65"/>
        <v>67.320402910636304</v>
      </c>
      <c r="M224" s="1">
        <f t="shared" si="66"/>
        <v>2.0600132469976882</v>
      </c>
      <c r="N224" s="9">
        <f t="shared" si="67"/>
        <v>70.088393871852801</v>
      </c>
      <c r="O224" s="1">
        <f t="shared" si="68"/>
        <v>2.4093085511820513</v>
      </c>
      <c r="Q224" s="1">
        <v>3.7</v>
      </c>
      <c r="R224" s="1">
        <v>105</v>
      </c>
      <c r="S224" s="1">
        <v>31.134509999999999</v>
      </c>
      <c r="T224" s="7">
        <f t="shared" si="69"/>
        <v>68.391550083813755</v>
      </c>
      <c r="U224" s="1">
        <f t="shared" si="70"/>
        <v>2.163710978082205</v>
      </c>
      <c r="V224" s="9">
        <f t="shared" si="71"/>
        <v>68.187566789391951</v>
      </c>
      <c r="W224" s="1">
        <f t="shared" si="72"/>
        <v>2.1533349979701377</v>
      </c>
      <c r="Y224" s="1">
        <v>3.7</v>
      </c>
      <c r="Z224" s="1">
        <v>155</v>
      </c>
      <c r="AA224" s="1">
        <v>25.190024999999999</v>
      </c>
      <c r="AB224" s="7">
        <f t="shared" si="73"/>
        <v>60.057614075412793</v>
      </c>
      <c r="AC224" s="1">
        <f t="shared" si="74"/>
        <v>1.5036060737283925</v>
      </c>
      <c r="AD224" s="9">
        <f t="shared" si="75"/>
        <v>60.20651498228365</v>
      </c>
      <c r="AE224" s="1">
        <f t="shared" si="76"/>
        <v>1.5288654258548513</v>
      </c>
      <c r="AG224" s="1">
        <v>3.7</v>
      </c>
      <c r="AH224" s="1">
        <v>205</v>
      </c>
      <c r="AI224" s="1">
        <v>21.602641999999999</v>
      </c>
      <c r="AJ224" s="7">
        <f t="shared" si="77"/>
        <v>58.512218088880054</v>
      </c>
      <c r="AK224" s="1">
        <f t="shared" si="78"/>
        <v>1.4103481891182292</v>
      </c>
      <c r="AL224" s="9">
        <f t="shared" si="79"/>
        <v>56.366400700312198</v>
      </c>
      <c r="AM224" s="1">
        <f t="shared" si="80"/>
        <v>1.2157241307612119</v>
      </c>
    </row>
    <row r="225" spans="1:39" x14ac:dyDescent="0.2">
      <c r="A225" s="1">
        <v>3.7166670000000002</v>
      </c>
      <c r="B225" s="1">
        <v>55</v>
      </c>
      <c r="C225" s="1">
        <v>36.592264</v>
      </c>
      <c r="D225" s="7">
        <f t="shared" si="61"/>
        <v>72.0621932548366</v>
      </c>
      <c r="E225" s="1">
        <f t="shared" si="62"/>
        <v>2.5793790440372351</v>
      </c>
      <c r="F225" s="9">
        <f t="shared" si="63"/>
        <v>71.997004457597953</v>
      </c>
      <c r="G225" s="1">
        <f t="shared" si="64"/>
        <v>2.5882009867343738</v>
      </c>
      <c r="I225" s="1">
        <v>3.7166670000000002</v>
      </c>
      <c r="J225" s="1">
        <v>85</v>
      </c>
      <c r="K225" s="1">
        <v>35.864038000000001</v>
      </c>
      <c r="L225" s="7">
        <f t="shared" si="65"/>
        <v>67.290465172940088</v>
      </c>
      <c r="M225" s="1">
        <f t="shared" si="66"/>
        <v>2.0572125384452766</v>
      </c>
      <c r="N225" s="9">
        <f t="shared" si="67"/>
        <v>70.057225193999372</v>
      </c>
      <c r="O225" s="1">
        <f t="shared" si="68"/>
        <v>2.4060329552243416</v>
      </c>
      <c r="Q225" s="1">
        <v>3.7166670000000002</v>
      </c>
      <c r="R225" s="1">
        <v>105</v>
      </c>
      <c r="S225" s="1">
        <v>31.085456000000001</v>
      </c>
      <c r="T225" s="7">
        <f t="shared" si="69"/>
        <v>68.341670780058692</v>
      </c>
      <c r="U225" s="1">
        <f t="shared" si="70"/>
        <v>2.1587263909369812</v>
      </c>
      <c r="V225" s="9">
        <f t="shared" si="71"/>
        <v>68.137836254668898</v>
      </c>
      <c r="W225" s="1">
        <f t="shared" si="72"/>
        <v>2.1483743141916807</v>
      </c>
      <c r="Y225" s="1">
        <v>3.7166670000000002</v>
      </c>
      <c r="Z225" s="1">
        <v>155</v>
      </c>
      <c r="AA225" s="1">
        <v>25.088452</v>
      </c>
      <c r="AB225" s="7">
        <f t="shared" si="73"/>
        <v>59.895903501738566</v>
      </c>
      <c r="AC225" s="1">
        <f t="shared" si="74"/>
        <v>1.4935108562870916</v>
      </c>
      <c r="AD225" s="9">
        <f t="shared" si="75"/>
        <v>60.044403479411002</v>
      </c>
      <c r="AE225" s="1">
        <f t="shared" si="76"/>
        <v>1.5186006170181721</v>
      </c>
      <c r="AG225" s="1">
        <v>3.7166670000000002</v>
      </c>
      <c r="AH225" s="1">
        <v>205</v>
      </c>
      <c r="AI225" s="1">
        <v>21.474477</v>
      </c>
      <c r="AJ225" s="7">
        <f t="shared" si="77"/>
        <v>58.264608725977354</v>
      </c>
      <c r="AK225" s="1">
        <f t="shared" si="78"/>
        <v>1.396047981039128</v>
      </c>
      <c r="AL225" s="9">
        <f t="shared" si="79"/>
        <v>56.127871910558888</v>
      </c>
      <c r="AM225" s="1">
        <f t="shared" si="80"/>
        <v>1.2033973109228149</v>
      </c>
    </row>
    <row r="226" spans="1:39" x14ac:dyDescent="0.2">
      <c r="A226" s="1">
        <v>3.733333</v>
      </c>
      <c r="B226" s="1">
        <v>55</v>
      </c>
      <c r="C226" s="1">
        <v>36.572670000000002</v>
      </c>
      <c r="D226" s="7">
        <f t="shared" si="61"/>
        <v>72.047225428168076</v>
      </c>
      <c r="E226" s="1">
        <f t="shared" si="62"/>
        <v>2.5774623997708717</v>
      </c>
      <c r="F226" s="9">
        <f t="shared" si="63"/>
        <v>71.982050171103182</v>
      </c>
      <c r="G226" s="1">
        <f t="shared" si="64"/>
        <v>2.5862777871980795</v>
      </c>
      <c r="I226" s="1">
        <v>3.733333</v>
      </c>
      <c r="J226" s="1">
        <v>85</v>
      </c>
      <c r="K226" s="1">
        <v>35.831254000000001</v>
      </c>
      <c r="L226" s="7">
        <f t="shared" si="65"/>
        <v>67.260537406812503</v>
      </c>
      <c r="M226" s="1">
        <f t="shared" si="66"/>
        <v>2.054417882253456</v>
      </c>
      <c r="N226" s="9">
        <f t="shared" si="67"/>
        <v>70.026066897712298</v>
      </c>
      <c r="O226" s="1">
        <f t="shared" si="68"/>
        <v>2.4027644378638926</v>
      </c>
      <c r="Q226" s="1">
        <v>3.733333</v>
      </c>
      <c r="R226" s="1">
        <v>105</v>
      </c>
      <c r="S226" s="1">
        <v>31.036611000000001</v>
      </c>
      <c r="T226" s="7">
        <f t="shared" si="69"/>
        <v>68.29184732830528</v>
      </c>
      <c r="U226" s="1">
        <f t="shared" si="70"/>
        <v>2.1537630411773603</v>
      </c>
      <c r="V226" s="9">
        <f t="shared" si="71"/>
        <v>68.088161405364403</v>
      </c>
      <c r="W226" s="1">
        <f t="shared" si="72"/>
        <v>2.1434347659558846</v>
      </c>
      <c r="Y226" s="1">
        <v>3.733333</v>
      </c>
      <c r="Z226" s="1">
        <v>155</v>
      </c>
      <c r="AA226" s="1">
        <v>24.987859</v>
      </c>
      <c r="AB226" s="7">
        <f t="shared" si="73"/>
        <v>59.734457441912092</v>
      </c>
      <c r="AC226" s="1">
        <f t="shared" si="74"/>
        <v>1.4835130398587806</v>
      </c>
      <c r="AD226" s="9">
        <f t="shared" si="75"/>
        <v>59.882557146195566</v>
      </c>
      <c r="AE226" s="1">
        <f t="shared" si="76"/>
        <v>1.5084348454518293</v>
      </c>
      <c r="AG226" s="1">
        <v>3.733333</v>
      </c>
      <c r="AH226" s="1">
        <v>205</v>
      </c>
      <c r="AI226" s="1">
        <v>21.346347000000002</v>
      </c>
      <c r="AJ226" s="7">
        <f t="shared" si="77"/>
        <v>58.01409487065866</v>
      </c>
      <c r="AK226" s="1">
        <f t="shared" si="78"/>
        <v>1.3817516781391532</v>
      </c>
      <c r="AL226" s="9">
        <f t="shared" si="79"/>
        <v>55.88654514478111</v>
      </c>
      <c r="AM226" s="1">
        <f t="shared" si="80"/>
        <v>1.191073857359878</v>
      </c>
    </row>
    <row r="227" spans="1:39" x14ac:dyDescent="0.2">
      <c r="A227" s="1">
        <v>3.75</v>
      </c>
      <c r="B227" s="1">
        <v>55</v>
      </c>
      <c r="C227" s="1">
        <v>36.553145999999998</v>
      </c>
      <c r="D227" s="7">
        <f t="shared" si="61"/>
        <v>72.032295113531404</v>
      </c>
      <c r="E227" s="1">
        <f t="shared" si="62"/>
        <v>2.5755526027586999</v>
      </c>
      <c r="F227" s="9">
        <f t="shared" si="63"/>
        <v>71.967133362706178</v>
      </c>
      <c r="G227" s="1">
        <f t="shared" si="64"/>
        <v>2.5843614583348238</v>
      </c>
      <c r="I227" s="1">
        <v>3.75</v>
      </c>
      <c r="J227" s="1">
        <v>85</v>
      </c>
      <c r="K227" s="1">
        <v>35.798538999999998</v>
      </c>
      <c r="L227" s="7">
        <f t="shared" si="65"/>
        <v>67.230617986951927</v>
      </c>
      <c r="M227" s="1">
        <f t="shared" si="66"/>
        <v>2.0516291079331954</v>
      </c>
      <c r="N227" s="9">
        <f t="shared" si="67"/>
        <v>69.994917290862958</v>
      </c>
      <c r="O227" s="1">
        <f t="shared" si="68"/>
        <v>2.3995027997035976</v>
      </c>
      <c r="Q227" s="1">
        <v>3.75</v>
      </c>
      <c r="R227" s="1">
        <v>105</v>
      </c>
      <c r="S227" s="1">
        <v>30.987976</v>
      </c>
      <c r="T227" s="7">
        <f t="shared" si="69"/>
        <v>68.242082025621798</v>
      </c>
      <c r="U227" s="1">
        <f t="shared" si="70"/>
        <v>2.1488210304176261</v>
      </c>
      <c r="V227" s="9">
        <f t="shared" si="71"/>
        <v>68.038544531695578</v>
      </c>
      <c r="W227" s="1">
        <f t="shared" si="72"/>
        <v>2.1385164543897468</v>
      </c>
      <c r="Y227" s="1">
        <v>3.75</v>
      </c>
      <c r="Z227" s="1">
        <v>155</v>
      </c>
      <c r="AA227" s="1">
        <v>24.887789999999999</v>
      </c>
      <c r="AB227" s="7">
        <f t="shared" si="73"/>
        <v>59.572557466934597</v>
      </c>
      <c r="AC227" s="1">
        <f t="shared" si="74"/>
        <v>1.473567303155783</v>
      </c>
      <c r="AD227" s="9">
        <f t="shared" si="75"/>
        <v>59.720255772436786</v>
      </c>
      <c r="AE227" s="1">
        <f t="shared" si="76"/>
        <v>1.4983220285075856</v>
      </c>
      <c r="AG227" s="1">
        <v>3.75</v>
      </c>
      <c r="AH227" s="1">
        <v>205</v>
      </c>
      <c r="AI227" s="1">
        <v>21.219407</v>
      </c>
      <c r="AJ227" s="7">
        <f t="shared" si="77"/>
        <v>57.76292428907179</v>
      </c>
      <c r="AK227" s="1">
        <f t="shared" si="78"/>
        <v>1.3675881513294847</v>
      </c>
      <c r="AL227" s="9">
        <f t="shared" si="79"/>
        <v>55.644585736844277</v>
      </c>
      <c r="AM227" s="1">
        <f t="shared" si="80"/>
        <v>1.1788648571625842</v>
      </c>
    </row>
    <row r="228" spans="1:39" x14ac:dyDescent="0.2">
      <c r="A228" s="1">
        <v>3.766667</v>
      </c>
      <c r="B228" s="1">
        <v>55</v>
      </c>
      <c r="C228" s="1">
        <v>36.533692000000002</v>
      </c>
      <c r="D228" s="7">
        <f t="shared" si="61"/>
        <v>72.017402456888291</v>
      </c>
      <c r="E228" s="1">
        <f t="shared" si="62"/>
        <v>2.5736496530007211</v>
      </c>
      <c r="F228" s="9">
        <f t="shared" si="63"/>
        <v>71.952254178236615</v>
      </c>
      <c r="G228" s="1">
        <f t="shared" si="64"/>
        <v>2.5824520001446083</v>
      </c>
      <c r="I228" s="1">
        <v>3.766667</v>
      </c>
      <c r="J228" s="1">
        <v>85</v>
      </c>
      <c r="K228" s="1">
        <v>35.765929</v>
      </c>
      <c r="L228" s="7">
        <f t="shared" si="65"/>
        <v>67.200740123372725</v>
      </c>
      <c r="M228" s="1">
        <f t="shared" si="66"/>
        <v>2.0488492842870492</v>
      </c>
      <c r="N228" s="9">
        <f t="shared" si="67"/>
        <v>69.963810948951007</v>
      </c>
      <c r="O228" s="1">
        <f t="shared" si="68"/>
        <v>2.3962516298913648</v>
      </c>
      <c r="Q228" s="1">
        <v>3.766667</v>
      </c>
      <c r="R228" s="1">
        <v>105</v>
      </c>
      <c r="S228" s="1">
        <v>30.939447000000001</v>
      </c>
      <c r="T228" s="7">
        <f t="shared" si="69"/>
        <v>68.192269241269898</v>
      </c>
      <c r="U228" s="1">
        <f t="shared" si="70"/>
        <v>2.1438897907721222</v>
      </c>
      <c r="V228" s="9">
        <f t="shared" si="71"/>
        <v>67.988880317976211</v>
      </c>
      <c r="W228" s="1">
        <f t="shared" si="72"/>
        <v>2.1336088622854388</v>
      </c>
      <c r="Y228" s="1">
        <v>3.766667</v>
      </c>
      <c r="Z228" s="1">
        <v>155</v>
      </c>
      <c r="AA228" s="1">
        <v>24.788001999999999</v>
      </c>
      <c r="AB228" s="7">
        <f t="shared" si="73"/>
        <v>59.409810439744192</v>
      </c>
      <c r="AC228" s="1">
        <f t="shared" si="74"/>
        <v>1.4636494947024286</v>
      </c>
      <c r="AD228" s="9">
        <f t="shared" si="75"/>
        <v>59.557105246367641</v>
      </c>
      <c r="AE228" s="1">
        <f t="shared" si="76"/>
        <v>1.488237608984734</v>
      </c>
      <c r="AG228" s="1">
        <v>3.766667</v>
      </c>
      <c r="AH228" s="1">
        <v>205</v>
      </c>
      <c r="AI228" s="1">
        <v>21.092746999999999</v>
      </c>
      <c r="AJ228" s="7">
        <f t="shared" si="77"/>
        <v>57.509294545655898</v>
      </c>
      <c r="AK228" s="1">
        <f t="shared" si="78"/>
        <v>1.3534558659528295</v>
      </c>
      <c r="AL228" s="9">
        <f t="shared" si="79"/>
        <v>55.400257351870366</v>
      </c>
      <c r="AM228" s="1">
        <f t="shared" si="80"/>
        <v>1.1666827871689711</v>
      </c>
    </row>
    <row r="229" spans="1:39" x14ac:dyDescent="0.2">
      <c r="A229" s="1">
        <v>3.7833329999999998</v>
      </c>
      <c r="B229" s="1">
        <v>55</v>
      </c>
      <c r="C229" s="1">
        <v>36.514273000000003</v>
      </c>
      <c r="D229" s="7">
        <f t="shared" si="61"/>
        <v>72.002520767700901</v>
      </c>
      <c r="E229" s="1">
        <f t="shared" si="62"/>
        <v>2.5717501268698384</v>
      </c>
      <c r="F229" s="9">
        <f t="shared" si="63"/>
        <v>71.937385951301422</v>
      </c>
      <c r="G229" s="1">
        <f t="shared" si="64"/>
        <v>2.580545977290913</v>
      </c>
      <c r="I229" s="1">
        <v>3.7833329999999998</v>
      </c>
      <c r="J229" s="1">
        <v>85</v>
      </c>
      <c r="K229" s="1">
        <v>35.733319999999999</v>
      </c>
      <c r="L229" s="7">
        <f t="shared" si="65"/>
        <v>67.170808645824124</v>
      </c>
      <c r="M229" s="1">
        <f t="shared" si="66"/>
        <v>2.0460695458854179</v>
      </c>
      <c r="N229" s="9">
        <f t="shared" si="67"/>
        <v>69.932648788641643</v>
      </c>
      <c r="O229" s="1">
        <f t="shared" si="68"/>
        <v>2.3930005597776849</v>
      </c>
      <c r="Q229" s="1">
        <v>3.7833329999999998</v>
      </c>
      <c r="R229" s="1">
        <v>105</v>
      </c>
      <c r="S229" s="1">
        <v>30.891057</v>
      </c>
      <c r="T229" s="7">
        <f t="shared" si="69"/>
        <v>68.14244329677679</v>
      </c>
      <c r="U229" s="1">
        <f t="shared" si="70"/>
        <v>2.1389726755122576</v>
      </c>
      <c r="V229" s="9">
        <f t="shared" si="71"/>
        <v>67.939202983366826</v>
      </c>
      <c r="W229" s="1">
        <f t="shared" si="72"/>
        <v>2.1287153268339041</v>
      </c>
      <c r="Y229" s="1">
        <v>3.7833329999999998</v>
      </c>
      <c r="Z229" s="1">
        <v>155</v>
      </c>
      <c r="AA229" s="1">
        <v>24.688738000000001</v>
      </c>
      <c r="AB229" s="7">
        <f t="shared" si="73"/>
        <v>59.246612767327356</v>
      </c>
      <c r="AC229" s="1">
        <f t="shared" si="74"/>
        <v>1.4537837659743875</v>
      </c>
      <c r="AD229" s="9">
        <f t="shared" si="75"/>
        <v>59.393502957786879</v>
      </c>
      <c r="AE229" s="1">
        <f t="shared" si="76"/>
        <v>1.4782061440839813</v>
      </c>
      <c r="AG229" s="1">
        <v>3.7833329999999998</v>
      </c>
      <c r="AH229" s="1">
        <v>205</v>
      </c>
      <c r="AI229" s="1">
        <v>20.966542</v>
      </c>
      <c r="AJ229" s="7">
        <f t="shared" si="77"/>
        <v>57.253528025746924</v>
      </c>
      <c r="AK229" s="1">
        <f t="shared" si="78"/>
        <v>1.339374347904821</v>
      </c>
      <c r="AL229" s="9">
        <f t="shared" si="79"/>
        <v>55.15387055236441</v>
      </c>
      <c r="AM229" s="1">
        <f t="shared" si="80"/>
        <v>1.1545444787563397</v>
      </c>
    </row>
    <row r="230" spans="1:39" x14ac:dyDescent="0.2">
      <c r="A230" s="1">
        <v>3.8</v>
      </c>
      <c r="B230" s="1">
        <v>55</v>
      </c>
      <c r="C230" s="1">
        <v>36.494889999999998</v>
      </c>
      <c r="D230" s="7">
        <f t="shared" si="61"/>
        <v>71.987650873862066</v>
      </c>
      <c r="E230" s="1">
        <f t="shared" si="62"/>
        <v>2.5698541221839686</v>
      </c>
      <c r="F230" s="9">
        <f t="shared" si="63"/>
        <v>71.92252950904448</v>
      </c>
      <c r="G230" s="1">
        <f t="shared" si="64"/>
        <v>2.5786434879262088</v>
      </c>
      <c r="I230" s="1">
        <v>3.8</v>
      </c>
      <c r="J230" s="1">
        <v>85</v>
      </c>
      <c r="K230" s="1">
        <v>35.700744999999998</v>
      </c>
      <c r="L230" s="7">
        <f t="shared" si="65"/>
        <v>67.140853783303399</v>
      </c>
      <c r="M230" s="1">
        <f t="shared" si="66"/>
        <v>2.0432927057973087</v>
      </c>
      <c r="N230" s="9">
        <f t="shared" si="67"/>
        <v>69.901462281847898</v>
      </c>
      <c r="O230" s="1">
        <f t="shared" si="68"/>
        <v>2.3897528794148051</v>
      </c>
      <c r="Q230" s="1">
        <v>3.8</v>
      </c>
      <c r="R230" s="1">
        <v>105</v>
      </c>
      <c r="S230" s="1">
        <v>30.842772</v>
      </c>
      <c r="T230" s="7">
        <f t="shared" si="69"/>
        <v>68.092569630252413</v>
      </c>
      <c r="U230" s="1">
        <f t="shared" si="70"/>
        <v>2.1340662297523374</v>
      </c>
      <c r="V230" s="9">
        <f t="shared" si="71"/>
        <v>67.889478069060956</v>
      </c>
      <c r="W230" s="1">
        <f t="shared" si="72"/>
        <v>2.1238324097171999</v>
      </c>
      <c r="Y230" s="1">
        <v>3.8</v>
      </c>
      <c r="Z230" s="1">
        <v>155</v>
      </c>
      <c r="AA230" s="1">
        <v>24.589195</v>
      </c>
      <c r="AB230" s="7">
        <f t="shared" si="73"/>
        <v>59.08163321328739</v>
      </c>
      <c r="AC230" s="1">
        <f t="shared" si="74"/>
        <v>1.4438903077742806</v>
      </c>
      <c r="AD230" s="9">
        <f t="shared" si="75"/>
        <v>59.228114369761968</v>
      </c>
      <c r="AE230" s="1">
        <f t="shared" si="76"/>
        <v>1.4681464838787142</v>
      </c>
      <c r="AG230" s="1">
        <v>3.8</v>
      </c>
      <c r="AH230" s="1">
        <v>205</v>
      </c>
      <c r="AI230" s="1">
        <v>20.840582000000001</v>
      </c>
      <c r="AJ230" s="7">
        <f t="shared" si="77"/>
        <v>56.995169328764426</v>
      </c>
      <c r="AK230" s="1">
        <f t="shared" si="78"/>
        <v>1.3253201661106992</v>
      </c>
      <c r="AL230" s="9">
        <f t="shared" si="79"/>
        <v>54.904986638642235</v>
      </c>
      <c r="AM230" s="1">
        <f t="shared" si="80"/>
        <v>1.142429734271929</v>
      </c>
    </row>
    <row r="231" spans="1:39" x14ac:dyDescent="0.2">
      <c r="A231" s="1">
        <v>3.8166669999999998</v>
      </c>
      <c r="B231" s="1">
        <v>55</v>
      </c>
      <c r="C231" s="1">
        <v>36.475611000000001</v>
      </c>
      <c r="D231" s="7">
        <f t="shared" si="61"/>
        <v>71.972845088187825</v>
      </c>
      <c r="E231" s="1">
        <f t="shared" si="62"/>
        <v>2.5679682905614709</v>
      </c>
      <c r="F231" s="9">
        <f t="shared" si="63"/>
        <v>71.9077371169587</v>
      </c>
      <c r="G231" s="1">
        <f t="shared" si="64"/>
        <v>2.5767512064185931</v>
      </c>
      <c r="I231" s="1">
        <v>3.8166669999999998</v>
      </c>
      <c r="J231" s="1">
        <v>85</v>
      </c>
      <c r="K231" s="1">
        <v>35.668205</v>
      </c>
      <c r="L231" s="7">
        <f t="shared" si="65"/>
        <v>67.110876479486421</v>
      </c>
      <c r="M231" s="1">
        <f t="shared" si="66"/>
        <v>2.0405188492672384</v>
      </c>
      <c r="N231" s="9">
        <f t="shared" si="67"/>
        <v>69.870252411046479</v>
      </c>
      <c r="O231" s="1">
        <f t="shared" si="68"/>
        <v>2.3865086885012801</v>
      </c>
      <c r="Q231" s="1">
        <v>3.8166669999999998</v>
      </c>
      <c r="R231" s="1">
        <v>105</v>
      </c>
      <c r="S231" s="1">
        <v>30.794592000000002</v>
      </c>
      <c r="T231" s="7">
        <f t="shared" si="69"/>
        <v>68.042648527377807</v>
      </c>
      <c r="U231" s="1">
        <f t="shared" si="70"/>
        <v>2.1291704534923612</v>
      </c>
      <c r="V231" s="9">
        <f t="shared" si="71"/>
        <v>67.839705859887587</v>
      </c>
      <c r="W231" s="1">
        <f t="shared" si="72"/>
        <v>2.1189601109353258</v>
      </c>
      <c r="Y231" s="1">
        <v>3.8166669999999998</v>
      </c>
      <c r="Z231" s="1">
        <v>155</v>
      </c>
      <c r="AA231" s="1">
        <v>24.490525999999999</v>
      </c>
      <c r="AB231" s="7">
        <f t="shared" si="73"/>
        <v>58.916778675966377</v>
      </c>
      <c r="AC231" s="1">
        <f t="shared" si="74"/>
        <v>1.434083715375555</v>
      </c>
      <c r="AD231" s="9">
        <f t="shared" si="75"/>
        <v>59.062851108410086</v>
      </c>
      <c r="AE231" s="1">
        <f t="shared" si="76"/>
        <v>1.4581751487492371</v>
      </c>
      <c r="AG231" s="1">
        <v>3.8166669999999998</v>
      </c>
      <c r="AH231" s="1">
        <v>205</v>
      </c>
      <c r="AI231" s="1">
        <v>20.714867000000002</v>
      </c>
      <c r="AJ231" s="7">
        <f t="shared" si="77"/>
        <v>56.734180335311834</v>
      </c>
      <c r="AK231" s="1">
        <f t="shared" si="78"/>
        <v>1.3112933205704642</v>
      </c>
      <c r="AL231" s="9">
        <f t="shared" si="79"/>
        <v>54.653568889259127</v>
      </c>
      <c r="AM231" s="1">
        <f t="shared" si="80"/>
        <v>1.1303385537157391</v>
      </c>
    </row>
    <row r="232" spans="1:39" x14ac:dyDescent="0.2">
      <c r="A232" s="1">
        <v>3.8333330000000001</v>
      </c>
      <c r="B232" s="1">
        <v>55</v>
      </c>
      <c r="C232" s="1">
        <v>36.456401999999997</v>
      </c>
      <c r="D232" s="7">
        <f t="shared" si="61"/>
        <v>71.958077486637322</v>
      </c>
      <c r="E232" s="1">
        <f t="shared" si="62"/>
        <v>2.5660893061931649</v>
      </c>
      <c r="F232" s="9">
        <f t="shared" si="63"/>
        <v>71.892982874454603</v>
      </c>
      <c r="G232" s="1">
        <f t="shared" si="64"/>
        <v>2.5748657955840164</v>
      </c>
      <c r="I232" s="1">
        <v>3.8333330000000001</v>
      </c>
      <c r="J232" s="1">
        <v>85</v>
      </c>
      <c r="K232" s="1">
        <v>35.635700999999997</v>
      </c>
      <c r="L232" s="7">
        <f t="shared" si="65"/>
        <v>67.080877684993482</v>
      </c>
      <c r="M232" s="1">
        <f t="shared" si="66"/>
        <v>2.0377480615397205</v>
      </c>
      <c r="N232" s="9">
        <f t="shared" si="67"/>
        <v>69.839020165944007</v>
      </c>
      <c r="O232" s="1">
        <f t="shared" si="68"/>
        <v>2.383268086735661</v>
      </c>
      <c r="Q232" s="1">
        <v>3.8333330000000001</v>
      </c>
      <c r="R232" s="1">
        <v>105</v>
      </c>
      <c r="S232" s="1">
        <v>30.746762</v>
      </c>
      <c r="T232" s="7">
        <f t="shared" si="69"/>
        <v>67.992935321124222</v>
      </c>
      <c r="U232" s="1">
        <f t="shared" si="70"/>
        <v>2.1243102422321973</v>
      </c>
      <c r="V232" s="9">
        <f t="shared" si="71"/>
        <v>67.790140927266876</v>
      </c>
      <c r="W232" s="1">
        <f t="shared" si="72"/>
        <v>2.114123206602883</v>
      </c>
      <c r="Y232" s="1">
        <v>3.8333330000000001</v>
      </c>
      <c r="Z232" s="1">
        <v>155</v>
      </c>
      <c r="AA232" s="1">
        <v>24.391857000000002</v>
      </c>
      <c r="AB232" s="7">
        <f t="shared" si="73"/>
        <v>58.750590412201916</v>
      </c>
      <c r="AC232" s="1">
        <f t="shared" si="74"/>
        <v>1.4242771229768298</v>
      </c>
      <c r="AD232" s="9">
        <f t="shared" si="75"/>
        <v>58.896250813905361</v>
      </c>
      <c r="AE232" s="1">
        <f t="shared" si="76"/>
        <v>1.448203813619761</v>
      </c>
      <c r="AG232" s="1">
        <v>3.8333330000000001</v>
      </c>
      <c r="AH232" s="1">
        <v>205</v>
      </c>
      <c r="AI232" s="1">
        <v>20.590306000000002</v>
      </c>
      <c r="AJ232" s="7">
        <f t="shared" si="77"/>
        <v>56.472443877230383</v>
      </c>
      <c r="AK232" s="1">
        <f t="shared" si="78"/>
        <v>1.2973952343648623</v>
      </c>
      <c r="AL232" s="9">
        <f t="shared" si="79"/>
        <v>54.401431087002337</v>
      </c>
      <c r="AM232" s="1">
        <f t="shared" si="80"/>
        <v>1.1183583640704333</v>
      </c>
    </row>
    <row r="233" spans="1:39" x14ac:dyDescent="0.2">
      <c r="A233" s="1">
        <v>3.85</v>
      </c>
      <c r="B233" s="1">
        <v>55</v>
      </c>
      <c r="C233" s="1">
        <v>36.437227999999998</v>
      </c>
      <c r="D233" s="7">
        <f t="shared" si="61"/>
        <v>71.943321264724091</v>
      </c>
      <c r="E233" s="1">
        <f t="shared" si="62"/>
        <v>2.5642137454519558</v>
      </c>
      <c r="F233" s="9">
        <f t="shared" si="63"/>
        <v>71.878240001293534</v>
      </c>
      <c r="G233" s="1">
        <f t="shared" si="64"/>
        <v>2.5729838200859603</v>
      </c>
      <c r="I233" s="1">
        <v>3.85</v>
      </c>
      <c r="J233" s="1">
        <v>85</v>
      </c>
      <c r="K233" s="1">
        <v>35.603371000000003</v>
      </c>
      <c r="L233" s="7">
        <f t="shared" si="65"/>
        <v>67.05098514407527</v>
      </c>
      <c r="M233" s="1">
        <f t="shared" si="66"/>
        <v>2.0349921063578771</v>
      </c>
      <c r="N233" s="9">
        <f t="shared" si="67"/>
        <v>69.807898543209703</v>
      </c>
      <c r="O233" s="1">
        <f t="shared" si="68"/>
        <v>2.3800448325182586</v>
      </c>
      <c r="Q233" s="1">
        <v>3.85</v>
      </c>
      <c r="R233" s="1">
        <v>105</v>
      </c>
      <c r="S233" s="1">
        <v>30.699038000000002</v>
      </c>
      <c r="T233" s="7">
        <f t="shared" si="69"/>
        <v>67.943177893717717</v>
      </c>
      <c r="U233" s="1">
        <f t="shared" si="70"/>
        <v>2.1194608020862633</v>
      </c>
      <c r="V233" s="9">
        <f t="shared" si="71"/>
        <v>67.740531905386376</v>
      </c>
      <c r="W233" s="1">
        <f t="shared" si="72"/>
        <v>2.1092970217322691</v>
      </c>
      <c r="Y233" s="1">
        <v>3.85</v>
      </c>
      <c r="Z233" s="1">
        <v>155</v>
      </c>
      <c r="AA233" s="1">
        <v>24.293713</v>
      </c>
      <c r="AB233" s="7">
        <f t="shared" si="73"/>
        <v>58.583947213009388</v>
      </c>
      <c r="AC233" s="1">
        <f t="shared" si="74"/>
        <v>1.4145227096922059</v>
      </c>
      <c r="AD233" s="9">
        <f t="shared" si="75"/>
        <v>58.729194456050678</v>
      </c>
      <c r="AE233" s="1">
        <f t="shared" si="76"/>
        <v>1.4382855341708216</v>
      </c>
      <c r="AG233" s="1">
        <v>3.85</v>
      </c>
      <c r="AH233" s="1">
        <v>205</v>
      </c>
      <c r="AI233" s="1">
        <v>20.466515000000001</v>
      </c>
      <c r="AJ233" s="7">
        <f t="shared" si="77"/>
        <v>56.209168976740784</v>
      </c>
      <c r="AK233" s="1">
        <f t="shared" si="78"/>
        <v>1.2835830621000468</v>
      </c>
      <c r="AL233" s="9">
        <f t="shared" si="79"/>
        <v>54.147811261604687</v>
      </c>
      <c r="AM233" s="1">
        <f t="shared" si="80"/>
        <v>1.1064522324852497</v>
      </c>
    </row>
    <row r="234" spans="1:39" x14ac:dyDescent="0.2">
      <c r="A234" s="1">
        <v>3.8666670000000001</v>
      </c>
      <c r="B234" s="1">
        <v>55</v>
      </c>
      <c r="C234" s="1">
        <v>36.418089000000002</v>
      </c>
      <c r="D234" s="7">
        <f t="shared" si="61"/>
        <v>71.928576482967017</v>
      </c>
      <c r="E234" s="1">
        <f t="shared" si="62"/>
        <v>2.5623416083378427</v>
      </c>
      <c r="F234" s="9">
        <f t="shared" si="63"/>
        <v>71.863508557939653</v>
      </c>
      <c r="G234" s="1">
        <f t="shared" si="64"/>
        <v>2.5711052799244238</v>
      </c>
      <c r="I234" s="1">
        <v>3.8666670000000001</v>
      </c>
      <c r="J234" s="1">
        <v>85</v>
      </c>
      <c r="K234" s="1">
        <v>35.571075999999998</v>
      </c>
      <c r="L234" s="7">
        <f t="shared" si="65"/>
        <v>67.02107071486958</v>
      </c>
      <c r="M234" s="1">
        <f t="shared" si="66"/>
        <v>2.0322391347340711</v>
      </c>
      <c r="N234" s="9">
        <f t="shared" si="67"/>
        <v>69.776754132214379</v>
      </c>
      <c r="O234" s="1">
        <f t="shared" si="68"/>
        <v>2.3768250677502101</v>
      </c>
      <c r="Q234" s="1">
        <v>3.8666670000000001</v>
      </c>
      <c r="R234" s="1">
        <v>105</v>
      </c>
      <c r="S234" s="1">
        <v>30.651453</v>
      </c>
      <c r="T234" s="7">
        <f t="shared" si="69"/>
        <v>67.893411121489081</v>
      </c>
      <c r="U234" s="1">
        <f t="shared" si="70"/>
        <v>2.1146254863259686</v>
      </c>
      <c r="V234" s="9">
        <f t="shared" si="71"/>
        <v>67.690913566555423</v>
      </c>
      <c r="W234" s="1">
        <f t="shared" si="72"/>
        <v>2.1044848935144294</v>
      </c>
      <c r="Y234" s="1">
        <v>3.8666670000000001</v>
      </c>
      <c r="Z234" s="1">
        <v>155</v>
      </c>
      <c r="AA234" s="1">
        <v>24.195744000000001</v>
      </c>
      <c r="AB234" s="7">
        <f t="shared" si="73"/>
        <v>58.416252874885764</v>
      </c>
      <c r="AC234" s="1">
        <f t="shared" si="74"/>
        <v>1.4047856894456165</v>
      </c>
      <c r="AD234" s="9">
        <f t="shared" si="75"/>
        <v>58.561084353175026</v>
      </c>
      <c r="AE234" s="1">
        <f t="shared" si="76"/>
        <v>1.4283849399487287</v>
      </c>
      <c r="AG234" s="1">
        <v>3.8666670000000001</v>
      </c>
      <c r="AH234" s="1">
        <v>205</v>
      </c>
      <c r="AI234" s="1">
        <v>20.344367999999999</v>
      </c>
      <c r="AJ234" s="7">
        <f t="shared" si="77"/>
        <v>55.946250087493496</v>
      </c>
      <c r="AK234" s="1">
        <f t="shared" si="78"/>
        <v>1.2699543216776379</v>
      </c>
      <c r="AL234" s="9">
        <f t="shared" si="79"/>
        <v>53.894534391456254</v>
      </c>
      <c r="AM234" s="1">
        <f t="shared" si="80"/>
        <v>1.0947042196673922</v>
      </c>
    </row>
    <row r="235" spans="1:39" x14ac:dyDescent="0.2">
      <c r="A235" s="1">
        <v>3.8833329999999999</v>
      </c>
      <c r="B235" s="1">
        <v>55</v>
      </c>
      <c r="C235" s="1">
        <v>36.399054999999997</v>
      </c>
      <c r="D235" s="7">
        <f t="shared" si="61"/>
        <v>71.913897215188697</v>
      </c>
      <c r="E235" s="1">
        <f t="shared" si="62"/>
        <v>2.5604797421050178</v>
      </c>
      <c r="F235" s="9">
        <f t="shared" si="63"/>
        <v>71.848842569299364</v>
      </c>
      <c r="G235" s="1">
        <f t="shared" si="64"/>
        <v>2.5692370457724465</v>
      </c>
      <c r="I235" s="1">
        <v>3.8833329999999999</v>
      </c>
      <c r="J235" s="1">
        <v>85</v>
      </c>
      <c r="K235" s="1">
        <v>35.538851000000001</v>
      </c>
      <c r="L235" s="7">
        <f t="shared" si="65"/>
        <v>66.991166934462797</v>
      </c>
      <c r="M235" s="1">
        <f t="shared" si="66"/>
        <v>2.0294921302263416</v>
      </c>
      <c r="N235" s="9">
        <f t="shared" si="67"/>
        <v>69.74562080786113</v>
      </c>
      <c r="O235" s="1">
        <f t="shared" si="68"/>
        <v>2.3736122818808694</v>
      </c>
      <c r="Q235" s="1">
        <v>3.8833329999999999</v>
      </c>
      <c r="R235" s="1">
        <v>105</v>
      </c>
      <c r="S235" s="1">
        <v>30.604042</v>
      </c>
      <c r="T235" s="7">
        <f t="shared" si="69"/>
        <v>67.843672414251685</v>
      </c>
      <c r="U235" s="1">
        <f t="shared" si="70"/>
        <v>2.1098078514512957</v>
      </c>
      <c r="V235" s="9">
        <f t="shared" si="71"/>
        <v>67.641323209009613</v>
      </c>
      <c r="W235" s="1">
        <f t="shared" si="72"/>
        <v>2.0996903613943081</v>
      </c>
      <c r="Y235" s="1">
        <v>3.8833329999999999</v>
      </c>
      <c r="Z235" s="1">
        <v>155</v>
      </c>
      <c r="AA235" s="1">
        <v>24.0976</v>
      </c>
      <c r="AB235" s="7">
        <f t="shared" si="73"/>
        <v>58.246891806652947</v>
      </c>
      <c r="AC235" s="1">
        <f t="shared" si="74"/>
        <v>1.3950312761609929</v>
      </c>
      <c r="AD235" s="9">
        <f t="shared" si="75"/>
        <v>58.391303387864433</v>
      </c>
      <c r="AE235" s="1">
        <f t="shared" si="76"/>
        <v>1.4184666604997895</v>
      </c>
      <c r="AG235" s="1">
        <v>3.8833329999999999</v>
      </c>
      <c r="AH235" s="1">
        <v>205</v>
      </c>
      <c r="AI235" s="1">
        <v>20.221976999999999</v>
      </c>
      <c r="AJ235" s="7">
        <f t="shared" si="77"/>
        <v>55.679620246823532</v>
      </c>
      <c r="AK235" s="1">
        <f t="shared" si="78"/>
        <v>1.2562983565778891</v>
      </c>
      <c r="AL235" s="9">
        <f t="shared" si="79"/>
        <v>53.6376826615315</v>
      </c>
      <c r="AM235" s="1">
        <f t="shared" si="80"/>
        <v>1.0829327391006129</v>
      </c>
    </row>
    <row r="236" spans="1:39" x14ac:dyDescent="0.2">
      <c r="A236" s="1">
        <v>3.9</v>
      </c>
      <c r="B236" s="1">
        <v>55</v>
      </c>
      <c r="C236" s="1">
        <v>36.380056000000003</v>
      </c>
      <c r="D236" s="7">
        <f t="shared" si="61"/>
        <v>71.899229621856549</v>
      </c>
      <c r="E236" s="1">
        <f t="shared" si="62"/>
        <v>2.5586212994992898</v>
      </c>
      <c r="F236" s="9">
        <f t="shared" si="63"/>
        <v>71.834188244544322</v>
      </c>
      <c r="G236" s="1">
        <f t="shared" si="64"/>
        <v>2.5673722469569897</v>
      </c>
      <c r="I236" s="1">
        <v>3.9</v>
      </c>
      <c r="J236" s="1">
        <v>85</v>
      </c>
      <c r="K236" s="1">
        <v>35.506661000000001</v>
      </c>
      <c r="L236" s="7">
        <f t="shared" si="65"/>
        <v>66.96124144142982</v>
      </c>
      <c r="M236" s="1">
        <f t="shared" si="66"/>
        <v>2.0267481092766495</v>
      </c>
      <c r="N236" s="9">
        <f t="shared" si="67"/>
        <v>69.714464878130755</v>
      </c>
      <c r="O236" s="1">
        <f t="shared" si="68"/>
        <v>2.3704029854608821</v>
      </c>
      <c r="Q236" s="1">
        <v>3.9</v>
      </c>
      <c r="R236" s="1">
        <v>105</v>
      </c>
      <c r="S236" s="1">
        <v>30.556806999999999</v>
      </c>
      <c r="T236" s="7">
        <f t="shared" si="69"/>
        <v>67.793964860268289</v>
      </c>
      <c r="U236" s="1">
        <f t="shared" si="70"/>
        <v>2.1050081006908146</v>
      </c>
      <c r="V236" s="9">
        <f t="shared" si="71"/>
        <v>67.591763911800726</v>
      </c>
      <c r="W236" s="1">
        <f t="shared" si="72"/>
        <v>2.0949136276259011</v>
      </c>
      <c r="Y236" s="1">
        <v>3.9</v>
      </c>
      <c r="Z236" s="1">
        <v>155</v>
      </c>
      <c r="AA236" s="1">
        <v>24.000435</v>
      </c>
      <c r="AB236" s="7">
        <f t="shared" si="73"/>
        <v>58.077855672199277</v>
      </c>
      <c r="AC236" s="1">
        <f t="shared" si="74"/>
        <v>1.385374164500571</v>
      </c>
      <c r="AD236" s="9">
        <f t="shared" si="75"/>
        <v>58.221848161941658</v>
      </c>
      <c r="AE236" s="1">
        <f t="shared" si="76"/>
        <v>1.4086473172627485</v>
      </c>
      <c r="AG236" s="1">
        <v>3.9</v>
      </c>
      <c r="AH236" s="1">
        <v>205</v>
      </c>
      <c r="AI236" s="1">
        <v>20.100355</v>
      </c>
      <c r="AJ236" s="7">
        <f t="shared" si="77"/>
        <v>55.411449200772822</v>
      </c>
      <c r="AK236" s="1">
        <f t="shared" si="78"/>
        <v>1.2427281938423804</v>
      </c>
      <c r="AL236" s="9">
        <f t="shared" si="79"/>
        <v>53.379346246819701</v>
      </c>
      <c r="AM236" s="1">
        <f t="shared" si="80"/>
        <v>1.0712352204146571</v>
      </c>
    </row>
    <row r="237" spans="1:39" x14ac:dyDescent="0.2">
      <c r="A237" s="1">
        <v>3.9166669999999999</v>
      </c>
      <c r="B237" s="1">
        <v>55</v>
      </c>
      <c r="C237" s="1">
        <v>36.361091999999999</v>
      </c>
      <c r="D237" s="7">
        <f t="shared" si="61"/>
        <v>71.88457376362625</v>
      </c>
      <c r="E237" s="1">
        <f t="shared" si="62"/>
        <v>2.556766280520657</v>
      </c>
      <c r="F237" s="9">
        <f t="shared" si="63"/>
        <v>71.819545644275337</v>
      </c>
      <c r="G237" s="1">
        <f t="shared" si="64"/>
        <v>2.5655108834780518</v>
      </c>
      <c r="I237" s="1">
        <v>3.9166669999999999</v>
      </c>
      <c r="J237" s="1">
        <v>85</v>
      </c>
      <c r="K237" s="1">
        <v>35.474471000000001</v>
      </c>
      <c r="L237" s="7">
        <f t="shared" si="65"/>
        <v>66.93126163882755</v>
      </c>
      <c r="M237" s="1">
        <f t="shared" si="66"/>
        <v>2.0240040883269574</v>
      </c>
      <c r="N237" s="9">
        <f t="shared" si="67"/>
        <v>69.683252405802293</v>
      </c>
      <c r="O237" s="1">
        <f t="shared" si="68"/>
        <v>2.3671936890408953</v>
      </c>
      <c r="Q237" s="1">
        <v>3.9166669999999999</v>
      </c>
      <c r="R237" s="1">
        <v>105</v>
      </c>
      <c r="S237" s="1">
        <v>30.509817000000002</v>
      </c>
      <c r="T237" s="7">
        <f t="shared" si="69"/>
        <v>67.744362412924332</v>
      </c>
      <c r="U237" s="1">
        <f t="shared" si="70"/>
        <v>2.1002332454302022</v>
      </c>
      <c r="V237" s="9">
        <f t="shared" si="71"/>
        <v>67.54230940774228</v>
      </c>
      <c r="W237" s="1">
        <f t="shared" si="72"/>
        <v>2.0901616699720971</v>
      </c>
      <c r="Y237" s="1">
        <v>3.9166669999999999</v>
      </c>
      <c r="Z237" s="1">
        <v>155</v>
      </c>
      <c r="AA237" s="1">
        <v>23.903026000000001</v>
      </c>
      <c r="AB237" s="7">
        <f t="shared" si="73"/>
        <v>57.90701562220616</v>
      </c>
      <c r="AC237" s="1">
        <f t="shared" si="74"/>
        <v>1.3756928019756904</v>
      </c>
      <c r="AD237" s="9">
        <f t="shared" si="75"/>
        <v>58.050584548029697</v>
      </c>
      <c r="AE237" s="1">
        <f t="shared" si="76"/>
        <v>1.3988033157665625</v>
      </c>
      <c r="AG237" s="1">
        <v>3.9166669999999999</v>
      </c>
      <c r="AH237" s="1">
        <v>205</v>
      </c>
      <c r="AI237" s="1">
        <v>19.978874000000001</v>
      </c>
      <c r="AJ237" s="7">
        <f t="shared" si="77"/>
        <v>55.140329730294113</v>
      </c>
      <c r="AK237" s="1">
        <f t="shared" si="78"/>
        <v>1.2291737633999249</v>
      </c>
      <c r="AL237" s="9">
        <f t="shared" si="79"/>
        <v>53.118169535189217</v>
      </c>
      <c r="AM237" s="1">
        <f t="shared" si="80"/>
        <v>1.0595512630098407</v>
      </c>
    </row>
    <row r="238" spans="1:39" x14ac:dyDescent="0.2">
      <c r="A238" s="1">
        <v>3.9333330000000002</v>
      </c>
      <c r="B238" s="1">
        <v>55</v>
      </c>
      <c r="C238" s="1">
        <v>36.342233</v>
      </c>
      <c r="D238" s="7">
        <f t="shared" si="61"/>
        <v>71.869983883488942</v>
      </c>
      <c r="E238" s="1">
        <f t="shared" si="62"/>
        <v>2.5549215324233137</v>
      </c>
      <c r="F238" s="9">
        <f t="shared" si="63"/>
        <v>71.804968962414335</v>
      </c>
      <c r="G238" s="1">
        <f t="shared" si="64"/>
        <v>2.5636598260086747</v>
      </c>
      <c r="I238" s="1">
        <v>3.9333330000000002</v>
      </c>
      <c r="J238" s="1">
        <v>85</v>
      </c>
      <c r="K238" s="1">
        <v>35.442281999999999</v>
      </c>
      <c r="L238" s="7">
        <f t="shared" si="65"/>
        <v>66.901228312556171</v>
      </c>
      <c r="M238" s="1">
        <f t="shared" si="66"/>
        <v>2.0212601526217804</v>
      </c>
      <c r="N238" s="9">
        <f t="shared" si="67"/>
        <v>69.651984209089562</v>
      </c>
      <c r="O238" s="1">
        <f t="shared" si="68"/>
        <v>2.3639844923194606</v>
      </c>
      <c r="Q238" s="1">
        <v>3.9333330000000002</v>
      </c>
      <c r="R238" s="1">
        <v>105</v>
      </c>
      <c r="S238" s="1">
        <v>30.462862000000001</v>
      </c>
      <c r="T238" s="7">
        <f t="shared" si="69"/>
        <v>67.694644055440364</v>
      </c>
      <c r="U238" s="1">
        <f t="shared" si="70"/>
        <v>2.0954619466695714</v>
      </c>
      <c r="V238" s="9">
        <f t="shared" si="71"/>
        <v>67.492739339255138</v>
      </c>
      <c r="W238" s="1">
        <f t="shared" si="72"/>
        <v>2.085413251763236</v>
      </c>
      <c r="Y238" s="1">
        <v>3.9333330000000002</v>
      </c>
      <c r="Z238" s="1">
        <v>155</v>
      </c>
      <c r="AA238" s="1">
        <v>23.806560999999999</v>
      </c>
      <c r="AB238" s="7">
        <f t="shared" si="73"/>
        <v>57.736453408789281</v>
      </c>
      <c r="AC238" s="1">
        <f t="shared" si="74"/>
        <v>1.3661052624674042</v>
      </c>
      <c r="AD238" s="9">
        <f t="shared" si="75"/>
        <v>57.879599459534504</v>
      </c>
      <c r="AE238" s="1">
        <f t="shared" si="76"/>
        <v>1.3890547134369045</v>
      </c>
      <c r="AG238" s="1">
        <v>3.9333330000000002</v>
      </c>
      <c r="AH238" s="1">
        <v>205</v>
      </c>
      <c r="AI238" s="1">
        <v>19.858477000000001</v>
      </c>
      <c r="AJ238" s="7">
        <f t="shared" si="77"/>
        <v>54.86835672242136</v>
      </c>
      <c r="AK238" s="1">
        <f t="shared" si="78"/>
        <v>1.2157402819338492</v>
      </c>
      <c r="AL238" s="9">
        <f t="shared" si="79"/>
        <v>52.856170587924254</v>
      </c>
      <c r="AM238" s="1">
        <f t="shared" si="80"/>
        <v>1.047971563964988</v>
      </c>
    </row>
    <row r="239" spans="1:39" x14ac:dyDescent="0.2">
      <c r="A239" s="1">
        <v>3.95</v>
      </c>
      <c r="B239" s="1">
        <v>55</v>
      </c>
      <c r="C239" s="1">
        <v>36.323408999999998</v>
      </c>
      <c r="D239" s="7">
        <f t="shared" si="61"/>
        <v>71.855405972495589</v>
      </c>
      <c r="E239" s="1">
        <f t="shared" si="62"/>
        <v>2.5530802079530659</v>
      </c>
      <c r="F239" s="9">
        <f t="shared" si="63"/>
        <v>71.790404238869783</v>
      </c>
      <c r="G239" s="1">
        <f t="shared" si="64"/>
        <v>2.5618122038758164</v>
      </c>
      <c r="I239" s="1">
        <v>3.95</v>
      </c>
      <c r="J239" s="1">
        <v>85</v>
      </c>
      <c r="K239" s="1">
        <v>35.410232000000001</v>
      </c>
      <c r="L239" s="7">
        <f t="shared" si="65"/>
        <v>66.871270428276205</v>
      </c>
      <c r="M239" s="1">
        <f t="shared" si="66"/>
        <v>2.0185280659042397</v>
      </c>
      <c r="N239" s="9">
        <f t="shared" si="67"/>
        <v>69.620794556291898</v>
      </c>
      <c r="O239" s="1">
        <f t="shared" si="68"/>
        <v>2.3607891536968886</v>
      </c>
      <c r="Q239" s="1">
        <v>3.95</v>
      </c>
      <c r="R239" s="1">
        <v>105</v>
      </c>
      <c r="S239" s="1">
        <v>30.416046999999999</v>
      </c>
      <c r="T239" s="7">
        <f t="shared" si="69"/>
        <v>67.6449211168039</v>
      </c>
      <c r="U239" s="1">
        <f t="shared" si="70"/>
        <v>2.0907048739088658</v>
      </c>
      <c r="V239" s="9">
        <f t="shared" si="71"/>
        <v>67.443164703279137</v>
      </c>
      <c r="W239" s="1">
        <f t="shared" si="72"/>
        <v>2.0806789913341479</v>
      </c>
      <c r="Y239" s="1">
        <v>3.95</v>
      </c>
      <c r="Z239" s="1">
        <v>155</v>
      </c>
      <c r="AA239" s="1">
        <v>23.710062000000001</v>
      </c>
      <c r="AB239" s="7">
        <f t="shared" si="73"/>
        <v>57.564442471723609</v>
      </c>
      <c r="AC239" s="1">
        <f t="shared" si="74"/>
        <v>1.3565143437403004</v>
      </c>
      <c r="AD239" s="9">
        <f t="shared" si="75"/>
        <v>57.707162055568418</v>
      </c>
      <c r="AE239" s="1">
        <f t="shared" si="76"/>
        <v>1.3793026751203172</v>
      </c>
      <c r="AG239" s="1">
        <v>3.95</v>
      </c>
      <c r="AH239" s="1">
        <v>205</v>
      </c>
      <c r="AI239" s="1">
        <v>19.738814000000001</v>
      </c>
      <c r="AJ239" s="7">
        <f t="shared" si="77"/>
        <v>54.594754274496935</v>
      </c>
      <c r="AK239" s="1">
        <f t="shared" si="78"/>
        <v>1.202388697652887</v>
      </c>
      <c r="AL239" s="9">
        <f t="shared" si="79"/>
        <v>52.592601957029608</v>
      </c>
      <c r="AM239" s="1">
        <f t="shared" si="80"/>
        <v>1.0364624605254991</v>
      </c>
    </row>
    <row r="240" spans="1:39" x14ac:dyDescent="0.2">
      <c r="A240" s="1">
        <v>3.9666670000000002</v>
      </c>
      <c r="B240" s="1">
        <v>55</v>
      </c>
      <c r="C240" s="1">
        <v>36.304654999999997</v>
      </c>
      <c r="D240" s="7">
        <f t="shared" si="61"/>
        <v>71.840867238650247</v>
      </c>
      <c r="E240" s="1">
        <f t="shared" si="62"/>
        <v>2.5512457307370107</v>
      </c>
      <c r="F240" s="9">
        <f t="shared" si="63"/>
        <v>71.775878657032862</v>
      </c>
      <c r="G240" s="1">
        <f t="shared" si="64"/>
        <v>2.5599714524159984</v>
      </c>
      <c r="I240" s="1">
        <v>3.9666670000000002</v>
      </c>
      <c r="J240" s="1">
        <v>85</v>
      </c>
      <c r="K240" s="1">
        <v>35.378321999999997</v>
      </c>
      <c r="L240" s="7">
        <f t="shared" si="65"/>
        <v>66.841389481389186</v>
      </c>
      <c r="M240" s="1">
        <f t="shared" si="66"/>
        <v>2.0158079134188505</v>
      </c>
      <c r="N240" s="9">
        <f t="shared" si="67"/>
        <v>69.589685004296769</v>
      </c>
      <c r="O240" s="1">
        <f t="shared" si="68"/>
        <v>2.3576077728717317</v>
      </c>
      <c r="Q240" s="1">
        <v>3.9666670000000002</v>
      </c>
      <c r="R240" s="1">
        <v>105</v>
      </c>
      <c r="S240" s="1">
        <v>30.369371999999998</v>
      </c>
      <c r="T240" s="7">
        <f t="shared" si="69"/>
        <v>67.59519426348362</v>
      </c>
      <c r="U240" s="1">
        <f t="shared" si="70"/>
        <v>2.085962027148085</v>
      </c>
      <c r="V240" s="9">
        <f t="shared" si="71"/>
        <v>67.393586164295201</v>
      </c>
      <c r="W240" s="1">
        <f t="shared" si="72"/>
        <v>2.0759588886848324</v>
      </c>
      <c r="Y240" s="1">
        <v>3.9666670000000002</v>
      </c>
      <c r="Z240" s="1">
        <v>155</v>
      </c>
      <c r="AA240" s="1">
        <v>23.613772000000001</v>
      </c>
      <c r="AB240" s="7">
        <f t="shared" si="73"/>
        <v>57.391402779699916</v>
      </c>
      <c r="AC240" s="1">
        <f t="shared" si="74"/>
        <v>1.3469441972700487</v>
      </c>
      <c r="AD240" s="9">
        <f t="shared" si="75"/>
        <v>57.533693346051045</v>
      </c>
      <c r="AE240" s="1">
        <f t="shared" si="76"/>
        <v>1.3695717580175057</v>
      </c>
      <c r="AG240" s="1">
        <v>3.9666670000000002</v>
      </c>
      <c r="AH240" s="1">
        <v>205</v>
      </c>
      <c r="AI240" s="1">
        <v>19.619467</v>
      </c>
      <c r="AJ240" s="7">
        <f t="shared" si="77"/>
        <v>54.318550040120861</v>
      </c>
      <c r="AK240" s="1">
        <f t="shared" si="78"/>
        <v>1.1890723715606111</v>
      </c>
      <c r="AL240" s="9">
        <f t="shared" si="79"/>
        <v>52.326526954945159</v>
      </c>
      <c r="AM240" s="1">
        <f t="shared" si="80"/>
        <v>1.0249837497444496</v>
      </c>
    </row>
    <row r="241" spans="1:39" x14ac:dyDescent="0.2">
      <c r="A241" s="1">
        <v>3.983333</v>
      </c>
      <c r="B241" s="1">
        <v>55</v>
      </c>
      <c r="C241" s="1">
        <v>36.285969999999999</v>
      </c>
      <c r="D241" s="7">
        <f t="shared" si="61"/>
        <v>71.826367050405437</v>
      </c>
      <c r="E241" s="1">
        <f t="shared" si="62"/>
        <v>2.5494180029572311</v>
      </c>
      <c r="F241" s="9">
        <f t="shared" si="63"/>
        <v>71.761391585927413</v>
      </c>
      <c r="G241" s="1">
        <f t="shared" si="64"/>
        <v>2.5581374734767484</v>
      </c>
      <c r="I241" s="1">
        <v>3.983333</v>
      </c>
      <c r="J241" s="1">
        <v>85</v>
      </c>
      <c r="K241" s="1">
        <v>35.346376999999997</v>
      </c>
      <c r="L241" s="7">
        <f t="shared" si="65"/>
        <v>66.811421719402802</v>
      </c>
      <c r="M241" s="1">
        <f t="shared" si="66"/>
        <v>2.0130847773754237</v>
      </c>
      <c r="N241" s="9">
        <f t="shared" si="67"/>
        <v>69.558485067654274</v>
      </c>
      <c r="O241" s="1">
        <f t="shared" si="68"/>
        <v>2.3544229025972219</v>
      </c>
      <c r="Q241" s="1">
        <v>3.983333</v>
      </c>
      <c r="R241" s="1">
        <v>105</v>
      </c>
      <c r="S241" s="1">
        <v>30.322906</v>
      </c>
      <c r="T241" s="7">
        <f t="shared" si="69"/>
        <v>67.545538016705905</v>
      </c>
      <c r="U241" s="1">
        <f t="shared" si="70"/>
        <v>2.0812404177729071</v>
      </c>
      <c r="V241" s="9">
        <f t="shared" si="71"/>
        <v>67.344078021264124</v>
      </c>
      <c r="W241" s="1">
        <f t="shared" si="72"/>
        <v>2.0712599215781786</v>
      </c>
      <c r="Y241" s="1">
        <v>3.983333</v>
      </c>
      <c r="Z241" s="1">
        <v>155</v>
      </c>
      <c r="AA241" s="1">
        <v>23.518007000000001</v>
      </c>
      <c r="AB241" s="7">
        <f t="shared" si="73"/>
        <v>57.217901159736883</v>
      </c>
      <c r="AC241" s="1">
        <f t="shared" si="74"/>
        <v>1.3374262299138988</v>
      </c>
      <c r="AD241" s="9">
        <f t="shared" si="75"/>
        <v>57.359761563335901</v>
      </c>
      <c r="AE241" s="1">
        <f t="shared" si="76"/>
        <v>1.3598938965952319</v>
      </c>
      <c r="AG241" s="1">
        <v>3.983333</v>
      </c>
      <c r="AH241" s="1">
        <v>205</v>
      </c>
      <c r="AI241" s="1">
        <v>19.501134</v>
      </c>
      <c r="AJ241" s="7">
        <f t="shared" si="77"/>
        <v>54.04135472326891</v>
      </c>
      <c r="AK241" s="1">
        <f t="shared" si="78"/>
        <v>1.1758691840864619</v>
      </c>
      <c r="AL241" s="9">
        <f t="shared" si="79"/>
        <v>52.059497216332389</v>
      </c>
      <c r="AM241" s="1">
        <f t="shared" si="80"/>
        <v>1.0136025647724443</v>
      </c>
    </row>
    <row r="242" spans="1:39" x14ac:dyDescent="0.2">
      <c r="A242" s="1">
        <v>4</v>
      </c>
      <c r="B242" s="1">
        <v>55</v>
      </c>
      <c r="C242" s="1">
        <v>36.267321000000003</v>
      </c>
      <c r="D242" s="7">
        <f t="shared" si="61"/>
        <v>71.811879901468316</v>
      </c>
      <c r="E242" s="1">
        <f t="shared" si="62"/>
        <v>2.5475937966224649</v>
      </c>
      <c r="F242" s="9">
        <f t="shared" si="63"/>
        <v>71.74691754233406</v>
      </c>
      <c r="G242" s="1">
        <f t="shared" si="64"/>
        <v>2.5563070280264903</v>
      </c>
      <c r="I242" s="1">
        <v>4</v>
      </c>
      <c r="J242" s="1">
        <v>85</v>
      </c>
      <c r="K242" s="1">
        <v>35.314501999999997</v>
      </c>
      <c r="L242" s="7">
        <f t="shared" si="65"/>
        <v>66.781465586007698</v>
      </c>
      <c r="M242" s="1">
        <f t="shared" si="66"/>
        <v>2.0103676084480724</v>
      </c>
      <c r="N242" s="9">
        <f t="shared" si="67"/>
        <v>69.527297237732029</v>
      </c>
      <c r="O242" s="1">
        <f t="shared" si="68"/>
        <v>2.3512450112214185</v>
      </c>
      <c r="Q242" s="1">
        <v>4</v>
      </c>
      <c r="R242" s="1">
        <v>105</v>
      </c>
      <c r="S242" s="1">
        <v>30.276720999999998</v>
      </c>
      <c r="T242" s="7">
        <f t="shared" si="69"/>
        <v>67.496031026609515</v>
      </c>
      <c r="U242" s="1">
        <f t="shared" si="70"/>
        <v>2.0765473620118646</v>
      </c>
      <c r="V242" s="9">
        <f t="shared" si="71"/>
        <v>67.294718689744343</v>
      </c>
      <c r="W242" s="1">
        <f t="shared" si="72"/>
        <v>2.0665893711580687</v>
      </c>
      <c r="Y242" s="1">
        <v>4</v>
      </c>
      <c r="Z242" s="1">
        <v>155</v>
      </c>
      <c r="AA242" s="1">
        <v>23.421928000000001</v>
      </c>
      <c r="AB242" s="7">
        <f t="shared" si="73"/>
        <v>57.042404878027128</v>
      </c>
      <c r="AC242" s="1">
        <f t="shared" si="74"/>
        <v>1.3278770544780765</v>
      </c>
      <c r="AD242" s="9">
        <f t="shared" si="75"/>
        <v>57.183830173507026</v>
      </c>
      <c r="AE242" s="1">
        <f t="shared" si="76"/>
        <v>1.3501843028230747</v>
      </c>
      <c r="AG242" s="1">
        <v>4</v>
      </c>
      <c r="AH242" s="1">
        <v>205</v>
      </c>
      <c r="AI242" s="1">
        <v>19.382871999999999</v>
      </c>
      <c r="AJ242" s="7">
        <f t="shared" si="77"/>
        <v>53.760944198568708</v>
      </c>
      <c r="AK242" s="1">
        <f t="shared" si="78"/>
        <v>1.1626739185471124</v>
      </c>
      <c r="AL242" s="9">
        <f t="shared" si="79"/>
        <v>51.789370181123644</v>
      </c>
      <c r="AM242" s="1">
        <f t="shared" si="80"/>
        <v>1.002228208530658</v>
      </c>
    </row>
    <row r="243" spans="1:39" x14ac:dyDescent="0.2">
      <c r="A243" s="1">
        <v>4.016667</v>
      </c>
      <c r="B243" s="1">
        <v>55</v>
      </c>
      <c r="C243" s="1">
        <v>36.248742</v>
      </c>
      <c r="D243" s="7">
        <f t="shared" si="61"/>
        <v>71.797432308133622</v>
      </c>
      <c r="E243" s="1">
        <f t="shared" si="62"/>
        <v>2.5457764375418903</v>
      </c>
      <c r="F243" s="9">
        <f t="shared" si="63"/>
        <v>71.732483018560387</v>
      </c>
      <c r="G243" s="1">
        <f t="shared" si="64"/>
        <v>2.5544834532492713</v>
      </c>
      <c r="I243" s="1">
        <v>4.016667</v>
      </c>
      <c r="J243" s="1">
        <v>85</v>
      </c>
      <c r="K243" s="1">
        <v>35.282732000000003</v>
      </c>
      <c r="L243" s="7">
        <f t="shared" si="65"/>
        <v>66.751554273064798</v>
      </c>
      <c r="M243" s="1">
        <f t="shared" si="66"/>
        <v>2.0076593901948354</v>
      </c>
      <c r="N243" s="9">
        <f t="shared" si="67"/>
        <v>69.496156071129846</v>
      </c>
      <c r="O243" s="1">
        <f t="shared" si="68"/>
        <v>2.3480775881936782</v>
      </c>
      <c r="Q243" s="1">
        <v>4.016667</v>
      </c>
      <c r="R243" s="1">
        <v>105</v>
      </c>
      <c r="S243" s="1">
        <v>30.230605000000001</v>
      </c>
      <c r="T243" s="7">
        <f t="shared" si="69"/>
        <v>67.446447069120836</v>
      </c>
      <c r="U243" s="1">
        <f t="shared" si="70"/>
        <v>2.0718613176365004</v>
      </c>
      <c r="V243" s="9">
        <f t="shared" si="71"/>
        <v>67.245282620393695</v>
      </c>
      <c r="W243" s="1">
        <f t="shared" si="72"/>
        <v>2.0619257985008477</v>
      </c>
      <c r="Y243" s="1">
        <v>4.016667</v>
      </c>
      <c r="Z243" s="1">
        <v>155</v>
      </c>
      <c r="AA243" s="1">
        <v>23.326232999999998</v>
      </c>
      <c r="AB243" s="7">
        <f t="shared" si="73"/>
        <v>56.866172947856612</v>
      </c>
      <c r="AC243" s="1">
        <f t="shared" si="74"/>
        <v>1.3183660443371399</v>
      </c>
      <c r="AD243" s="9">
        <f t="shared" si="75"/>
        <v>57.007161311323372</v>
      </c>
      <c r="AE243" s="1">
        <f t="shared" si="76"/>
        <v>1.3405135154915389</v>
      </c>
      <c r="AG243" s="1">
        <v>4.016667</v>
      </c>
      <c r="AH243" s="1">
        <v>205</v>
      </c>
      <c r="AI243" s="1">
        <v>19.265519000000001</v>
      </c>
      <c r="AJ243" s="7">
        <f t="shared" si="77"/>
        <v>53.479285972000021</v>
      </c>
      <c r="AK243" s="1">
        <f t="shared" si="78"/>
        <v>1.1495800760885102</v>
      </c>
      <c r="AL243" s="9">
        <f t="shared" si="79"/>
        <v>51.518041200991767</v>
      </c>
      <c r="AM243" s="1">
        <f t="shared" si="80"/>
        <v>0.99094127927153575</v>
      </c>
    </row>
    <row r="244" spans="1:39" x14ac:dyDescent="0.2">
      <c r="A244" s="1">
        <v>4.0333329999999998</v>
      </c>
      <c r="B244" s="1">
        <v>55</v>
      </c>
      <c r="C244" s="1">
        <v>36.230198000000001</v>
      </c>
      <c r="D244" s="7">
        <f t="shared" si="61"/>
        <v>71.782997156129269</v>
      </c>
      <c r="E244" s="1">
        <f t="shared" si="62"/>
        <v>2.5439625020884127</v>
      </c>
      <c r="F244" s="9">
        <f t="shared" si="63"/>
        <v>71.718060924862399</v>
      </c>
      <c r="G244" s="1">
        <f t="shared" si="64"/>
        <v>2.5526633138085728</v>
      </c>
      <c r="I244" s="1">
        <v>4.0333329999999998</v>
      </c>
      <c r="J244" s="1">
        <v>85</v>
      </c>
      <c r="K244" s="1">
        <v>35.251032000000002</v>
      </c>
      <c r="L244" s="7">
        <f t="shared" si="65"/>
        <v>66.721655127713703</v>
      </c>
      <c r="M244" s="1">
        <f t="shared" si="66"/>
        <v>2.0049571390576735</v>
      </c>
      <c r="N244" s="9">
        <f t="shared" si="67"/>
        <v>69.465027572410364</v>
      </c>
      <c r="O244" s="1">
        <f t="shared" si="68"/>
        <v>2.3449171440646444</v>
      </c>
      <c r="Q244" s="1">
        <v>4.0333329999999998</v>
      </c>
      <c r="R244" s="1">
        <v>105</v>
      </c>
      <c r="S244" s="1">
        <v>30.184664999999999</v>
      </c>
      <c r="T244" s="7">
        <f t="shared" si="69"/>
        <v>67.396901704888876</v>
      </c>
      <c r="U244" s="1">
        <f t="shared" si="70"/>
        <v>2.0671931573753271</v>
      </c>
      <c r="V244" s="9">
        <f t="shared" si="71"/>
        <v>67.195885029192269</v>
      </c>
      <c r="W244" s="1">
        <f t="shared" si="72"/>
        <v>2.0572800241953404</v>
      </c>
      <c r="Y244" s="1">
        <v>4.0333329999999998</v>
      </c>
      <c r="Z244" s="1">
        <v>155</v>
      </c>
      <c r="AA244" s="1">
        <v>23.230573</v>
      </c>
      <c r="AB244" s="7">
        <f t="shared" si="73"/>
        <v>56.68855434603357</v>
      </c>
      <c r="AC244" s="1">
        <f t="shared" si="74"/>
        <v>1.3088585128038106</v>
      </c>
      <c r="AD244" s="9">
        <f t="shared" si="75"/>
        <v>56.82910233951069</v>
      </c>
      <c r="AE244" s="1">
        <f t="shared" si="76"/>
        <v>1.3308462652053725</v>
      </c>
      <c r="AG244" s="1">
        <v>4.0333329999999998</v>
      </c>
      <c r="AH244" s="1">
        <v>205</v>
      </c>
      <c r="AI244" s="1">
        <v>19.148516000000001</v>
      </c>
      <c r="AJ244" s="7">
        <f t="shared" si="77"/>
        <v>53.195030883855431</v>
      </c>
      <c r="AK244" s="1">
        <f t="shared" si="78"/>
        <v>1.136525285421174</v>
      </c>
      <c r="AL244" s="9">
        <f t="shared" si="79"/>
        <v>51.244210593935946</v>
      </c>
      <c r="AM244" s="1">
        <f t="shared" si="80"/>
        <v>0.97968801276701423</v>
      </c>
    </row>
    <row r="245" spans="1:39" x14ac:dyDescent="0.2">
      <c r="A245" s="1">
        <v>4.05</v>
      </c>
      <c r="B245" s="1">
        <v>55</v>
      </c>
      <c r="C245" s="1">
        <v>36.211723999999997</v>
      </c>
      <c r="D245" s="7">
        <f t="shared" si="61"/>
        <v>71.768601793165104</v>
      </c>
      <c r="E245" s="1">
        <f t="shared" si="62"/>
        <v>2.5421554138891267</v>
      </c>
      <c r="F245" s="9">
        <f t="shared" si="63"/>
        <v>71.703678584210692</v>
      </c>
      <c r="G245" s="1">
        <f t="shared" si="64"/>
        <v>2.5508500450409133</v>
      </c>
      <c r="I245" s="1">
        <v>4.05</v>
      </c>
      <c r="J245" s="1">
        <v>85</v>
      </c>
      <c r="K245" s="1">
        <v>35.219402000000002</v>
      </c>
      <c r="L245" s="7">
        <f t="shared" si="65"/>
        <v>66.691768361086872</v>
      </c>
      <c r="M245" s="1">
        <f t="shared" si="66"/>
        <v>2.0022608550365875</v>
      </c>
      <c r="N245" s="9">
        <f t="shared" si="67"/>
        <v>69.433911961387082</v>
      </c>
      <c r="O245" s="1">
        <f t="shared" si="68"/>
        <v>2.3417636788343184</v>
      </c>
      <c r="Q245" s="1">
        <v>4.05</v>
      </c>
      <c r="R245" s="1">
        <v>105</v>
      </c>
      <c r="S245" s="1">
        <v>30.138864000000002</v>
      </c>
      <c r="T245" s="7">
        <f t="shared" si="69"/>
        <v>67.347355892378687</v>
      </c>
      <c r="U245" s="1">
        <f t="shared" si="70"/>
        <v>2.0625391214997943</v>
      </c>
      <c r="V245" s="9">
        <f t="shared" si="71"/>
        <v>67.146486991049656</v>
      </c>
      <c r="W245" s="1">
        <f t="shared" si="72"/>
        <v>2.0526483065426087</v>
      </c>
      <c r="Y245" s="1">
        <v>4.05</v>
      </c>
      <c r="Z245" s="1">
        <v>155</v>
      </c>
      <c r="AA245" s="1">
        <v>23.135753000000001</v>
      </c>
      <c r="AB245" s="7">
        <f t="shared" si="73"/>
        <v>56.511045912359116</v>
      </c>
      <c r="AC245" s="1">
        <f t="shared" si="74"/>
        <v>1.2994344678530445</v>
      </c>
      <c r="AD245" s="9">
        <f t="shared" si="75"/>
        <v>56.651153808986592</v>
      </c>
      <c r="AE245" s="1">
        <f t="shared" si="76"/>
        <v>1.3212639040080669</v>
      </c>
      <c r="AG245" s="1">
        <v>4.05</v>
      </c>
      <c r="AH245" s="1">
        <v>205</v>
      </c>
      <c r="AI245" s="1">
        <v>19.031967000000002</v>
      </c>
      <c r="AJ245" s="7">
        <f t="shared" si="77"/>
        <v>52.908404055135236</v>
      </c>
      <c r="AK245" s="1">
        <f t="shared" si="78"/>
        <v>1.1235211505059384</v>
      </c>
      <c r="AL245" s="9">
        <f t="shared" si="79"/>
        <v>50.968095225098608</v>
      </c>
      <c r="AM245" s="1">
        <f t="shared" si="80"/>
        <v>0.96847841166417536</v>
      </c>
    </row>
    <row r="246" spans="1:39" x14ac:dyDescent="0.2">
      <c r="A246" s="1">
        <v>4.0666669999999998</v>
      </c>
      <c r="B246" s="1">
        <v>55</v>
      </c>
      <c r="C246" s="1">
        <v>36.19332</v>
      </c>
      <c r="D246" s="7">
        <f t="shared" si="61"/>
        <v>71.754246363693625</v>
      </c>
      <c r="E246" s="1">
        <f t="shared" si="62"/>
        <v>2.5403551729440337</v>
      </c>
      <c r="F246" s="9">
        <f t="shared" si="63"/>
        <v>71.689336140927111</v>
      </c>
      <c r="G246" s="1">
        <f t="shared" si="64"/>
        <v>2.549043646946294</v>
      </c>
      <c r="I246" s="1">
        <v>4.0666669999999998</v>
      </c>
      <c r="J246" s="1">
        <v>85</v>
      </c>
      <c r="K246" s="1">
        <v>35.187806999999999</v>
      </c>
      <c r="L246" s="7">
        <f t="shared" si="65"/>
        <v>66.661861024757812</v>
      </c>
      <c r="M246" s="1">
        <f t="shared" si="66"/>
        <v>1.9995675545735387</v>
      </c>
      <c r="N246" s="9">
        <f t="shared" si="67"/>
        <v>69.40277493490386</v>
      </c>
      <c r="O246" s="1">
        <f t="shared" si="68"/>
        <v>2.3386137030533458</v>
      </c>
      <c r="Q246" s="1">
        <v>4.0666669999999998</v>
      </c>
      <c r="R246" s="1">
        <v>105</v>
      </c>
      <c r="S246" s="1">
        <v>30.093274000000001</v>
      </c>
      <c r="T246" s="7">
        <f t="shared" si="69"/>
        <v>67.297888558087777</v>
      </c>
      <c r="U246" s="1">
        <f t="shared" si="70"/>
        <v>2.0579065262384342</v>
      </c>
      <c r="V246" s="9">
        <f t="shared" si="71"/>
        <v>67.09716719705871</v>
      </c>
      <c r="W246" s="1">
        <f t="shared" si="72"/>
        <v>2.0480379266865341</v>
      </c>
      <c r="Y246" s="1">
        <v>4.0666669999999998</v>
      </c>
      <c r="Z246" s="1">
        <v>155</v>
      </c>
      <c r="AA246" s="1">
        <v>23.041177999999999</v>
      </c>
      <c r="AB246" s="7">
        <f t="shared" si="73"/>
        <v>56.33254081019642</v>
      </c>
      <c r="AC246" s="1">
        <f t="shared" si="74"/>
        <v>1.2900347731555255</v>
      </c>
      <c r="AD246" s="9">
        <f t="shared" si="75"/>
        <v>56.472206138933011</v>
      </c>
      <c r="AE246" s="1">
        <f t="shared" si="76"/>
        <v>1.3117063021283448</v>
      </c>
      <c r="AG246" s="1">
        <v>4.0666669999999998</v>
      </c>
      <c r="AH246" s="1">
        <v>205</v>
      </c>
      <c r="AI246" s="1">
        <v>18.916748999999999</v>
      </c>
      <c r="AJ246" s="7">
        <f t="shared" si="77"/>
        <v>52.621578898149991</v>
      </c>
      <c r="AK246" s="1">
        <f t="shared" si="78"/>
        <v>1.1106655239740619</v>
      </c>
      <c r="AL246" s="9">
        <f t="shared" si="79"/>
        <v>50.691788801284659</v>
      </c>
      <c r="AM246" s="1">
        <f t="shared" si="80"/>
        <v>0.95739682520811897</v>
      </c>
    </row>
    <row r="247" spans="1:39" x14ac:dyDescent="0.2">
      <c r="A247" s="1">
        <v>4.0833329999999997</v>
      </c>
      <c r="B247" s="1">
        <v>55</v>
      </c>
      <c r="C247" s="1">
        <v>36.174985</v>
      </c>
      <c r="D247" s="7">
        <f t="shared" si="61"/>
        <v>71.739930230793462</v>
      </c>
      <c r="E247" s="1">
        <f t="shared" si="62"/>
        <v>2.5385616814352159</v>
      </c>
      <c r="F247" s="9">
        <f t="shared" si="63"/>
        <v>71.675032958666421</v>
      </c>
      <c r="G247" s="1">
        <f t="shared" si="64"/>
        <v>2.5472440213722427</v>
      </c>
      <c r="I247" s="1">
        <v>4.0833329999999997</v>
      </c>
      <c r="J247" s="1">
        <v>85</v>
      </c>
      <c r="K247" s="1">
        <v>35.156247</v>
      </c>
      <c r="L247" s="7">
        <f t="shared" si="65"/>
        <v>66.631933152591628</v>
      </c>
      <c r="M247" s="1">
        <f t="shared" si="66"/>
        <v>1.9968772376685286</v>
      </c>
      <c r="N247" s="9">
        <f t="shared" si="67"/>
        <v>69.37161652821824</v>
      </c>
      <c r="O247" s="1">
        <f t="shared" si="68"/>
        <v>2.3354672167217276</v>
      </c>
      <c r="Q247" s="1">
        <v>4.0833329999999997</v>
      </c>
      <c r="R247" s="1">
        <v>105</v>
      </c>
      <c r="S247" s="1">
        <v>30.047753</v>
      </c>
      <c r="T247" s="7">
        <f t="shared" si="69"/>
        <v>67.24834632393312</v>
      </c>
      <c r="U247" s="1">
        <f t="shared" si="70"/>
        <v>2.0532809423627518</v>
      </c>
      <c r="V247" s="9">
        <f t="shared" si="71"/>
        <v>67.047772726598893</v>
      </c>
      <c r="W247" s="1">
        <f t="shared" si="72"/>
        <v>2.0434345245933483</v>
      </c>
      <c r="Y247" s="1">
        <v>4.0833329999999997</v>
      </c>
      <c r="Z247" s="1">
        <v>155</v>
      </c>
      <c r="AA247" s="1">
        <v>22.947126999999998</v>
      </c>
      <c r="AB247" s="7">
        <f t="shared" si="73"/>
        <v>56.153565542213627</v>
      </c>
      <c r="AC247" s="1">
        <f t="shared" si="74"/>
        <v>1.2806871581833201</v>
      </c>
      <c r="AD247" s="9">
        <f t="shared" si="75"/>
        <v>56.292787137376713</v>
      </c>
      <c r="AE247" s="1">
        <f t="shared" si="76"/>
        <v>1.3022016548707218</v>
      </c>
      <c r="AG247" s="1">
        <v>4.0833329999999997</v>
      </c>
      <c r="AH247" s="1">
        <v>205</v>
      </c>
      <c r="AI247" s="1">
        <v>18.801704999999998</v>
      </c>
      <c r="AJ247" s="7">
        <f t="shared" si="77"/>
        <v>52.331679493960777</v>
      </c>
      <c r="AK247" s="1">
        <f t="shared" si="78"/>
        <v>1.0978293117612723</v>
      </c>
      <c r="AL247" s="9">
        <f t="shared" si="79"/>
        <v>50.412520872072172</v>
      </c>
      <c r="AM247" s="1">
        <f t="shared" si="80"/>
        <v>0.94633197395006419</v>
      </c>
    </row>
    <row r="248" spans="1:39" x14ac:dyDescent="0.2">
      <c r="A248" s="1">
        <v>4.0999999999999996</v>
      </c>
      <c r="B248" s="1">
        <v>55</v>
      </c>
      <c r="C248" s="1">
        <v>36.156686000000001</v>
      </c>
      <c r="D248" s="7">
        <f t="shared" si="61"/>
        <v>71.725627730373304</v>
      </c>
      <c r="E248" s="1">
        <f t="shared" si="62"/>
        <v>2.536771711371411</v>
      </c>
      <c r="F248" s="9">
        <f t="shared" si="63"/>
        <v>71.660743396553542</v>
      </c>
      <c r="G248" s="1">
        <f t="shared" si="64"/>
        <v>2.5454479292871826</v>
      </c>
      <c r="I248" s="1">
        <v>4.0999999999999996</v>
      </c>
      <c r="J248" s="1">
        <v>85</v>
      </c>
      <c r="K248" s="1">
        <v>35.124757000000002</v>
      </c>
      <c r="L248" s="7">
        <f t="shared" si="65"/>
        <v>66.602018058089342</v>
      </c>
      <c r="M248" s="1">
        <f t="shared" si="66"/>
        <v>1.994192887879594</v>
      </c>
      <c r="N248" s="9">
        <f t="shared" si="67"/>
        <v>69.340471424571533</v>
      </c>
      <c r="O248" s="1">
        <f t="shared" si="68"/>
        <v>2.3323277092888168</v>
      </c>
      <c r="Q248" s="1">
        <v>4.0999999999999996</v>
      </c>
      <c r="R248" s="1">
        <v>105</v>
      </c>
      <c r="S248" s="1">
        <v>30.002441999999999</v>
      </c>
      <c r="T248" s="7">
        <f t="shared" si="69"/>
        <v>67.198883344229102</v>
      </c>
      <c r="U248" s="1">
        <f t="shared" si="70"/>
        <v>2.0486766974869561</v>
      </c>
      <c r="V248" s="9">
        <f t="shared" si="71"/>
        <v>66.998457274206942</v>
      </c>
      <c r="W248" s="1">
        <f t="shared" si="72"/>
        <v>2.0388523591698204</v>
      </c>
      <c r="Y248" s="1">
        <v>4.0999999999999996</v>
      </c>
      <c r="Z248" s="1">
        <v>155</v>
      </c>
      <c r="AA248" s="1">
        <v>22.853391999999999</v>
      </c>
      <c r="AB248" s="7">
        <f t="shared" si="73"/>
        <v>55.973725913422392</v>
      </c>
      <c r="AC248" s="1">
        <f t="shared" si="74"/>
        <v>1.2713709500683648</v>
      </c>
      <c r="AD248" s="9">
        <f t="shared" si="75"/>
        <v>56.11250163200129</v>
      </c>
      <c r="AE248" s="1">
        <f t="shared" si="76"/>
        <v>1.2927289420798604</v>
      </c>
      <c r="AG248" s="1">
        <v>4.0999999999999996</v>
      </c>
      <c r="AH248" s="1">
        <v>205</v>
      </c>
      <c r="AI248" s="1">
        <v>18.688376000000002</v>
      </c>
      <c r="AJ248" s="7">
        <f t="shared" si="77"/>
        <v>52.04261194231109</v>
      </c>
      <c r="AK248" s="1">
        <f t="shared" si="78"/>
        <v>1.0851844533256896</v>
      </c>
      <c r="AL248" s="9">
        <f t="shared" si="79"/>
        <v>50.134054288887874</v>
      </c>
      <c r="AM248" s="1">
        <f t="shared" si="80"/>
        <v>0.93543207018955488</v>
      </c>
    </row>
    <row r="249" spans="1:39" x14ac:dyDescent="0.2">
      <c r="A249" s="1">
        <v>4.1166669999999996</v>
      </c>
      <c r="B249" s="1">
        <v>55</v>
      </c>
      <c r="C249" s="1">
        <v>36.138421999999998</v>
      </c>
      <c r="D249" s="7">
        <f t="shared" si="61"/>
        <v>71.711338143098786</v>
      </c>
      <c r="E249" s="1">
        <f t="shared" si="62"/>
        <v>2.5349851649347026</v>
      </c>
      <c r="F249" s="9">
        <f t="shared" si="63"/>
        <v>71.646466735904852</v>
      </c>
      <c r="G249" s="1">
        <f t="shared" si="64"/>
        <v>2.543655272538643</v>
      </c>
      <c r="I249" s="1">
        <v>4.1166669999999996</v>
      </c>
      <c r="J249" s="1">
        <v>85</v>
      </c>
      <c r="K249" s="1">
        <v>35.093302000000001</v>
      </c>
      <c r="L249" s="7">
        <f t="shared" si="65"/>
        <v>66.572082615651269</v>
      </c>
      <c r="M249" s="1">
        <f t="shared" si="66"/>
        <v>1.9915115216486974</v>
      </c>
      <c r="N249" s="9">
        <f t="shared" si="67"/>
        <v>69.309305136349622</v>
      </c>
      <c r="O249" s="1">
        <f t="shared" si="68"/>
        <v>2.3291916913052599</v>
      </c>
      <c r="Q249" s="1">
        <v>4.1166669999999996</v>
      </c>
      <c r="R249" s="1">
        <v>105</v>
      </c>
      <c r="S249" s="1">
        <v>29.957166999999998</v>
      </c>
      <c r="T249" s="7">
        <f t="shared" si="69"/>
        <v>67.149310213479126</v>
      </c>
      <c r="U249" s="1">
        <f t="shared" si="70"/>
        <v>2.0440761107254284</v>
      </c>
      <c r="V249" s="9">
        <f t="shared" si="71"/>
        <v>66.949031999303372</v>
      </c>
      <c r="W249" s="1">
        <f t="shared" si="72"/>
        <v>2.0342738343182361</v>
      </c>
      <c r="Y249" s="1">
        <v>4.1166669999999996</v>
      </c>
      <c r="Z249" s="1">
        <v>155</v>
      </c>
      <c r="AA249" s="1">
        <v>22.760041000000001</v>
      </c>
      <c r="AB249" s="7">
        <f t="shared" si="73"/>
        <v>55.793150811986678</v>
      </c>
      <c r="AC249" s="1">
        <f t="shared" si="74"/>
        <v>1.2620929072482954</v>
      </c>
      <c r="AD249" s="9">
        <f t="shared" si="75"/>
        <v>55.931478830523275</v>
      </c>
      <c r="AE249" s="1">
        <f t="shared" si="76"/>
        <v>1.2832950357296209</v>
      </c>
      <c r="AG249" s="1">
        <v>4.1166669999999996</v>
      </c>
      <c r="AH249" s="1">
        <v>205</v>
      </c>
      <c r="AI249" s="1">
        <v>18.575046</v>
      </c>
      <c r="AJ249" s="7">
        <f t="shared" si="77"/>
        <v>51.750014508712383</v>
      </c>
      <c r="AK249" s="1">
        <f t="shared" si="78"/>
        <v>1.07253948331356</v>
      </c>
      <c r="AL249" s="9">
        <f t="shared" si="79"/>
        <v>49.852187275043775</v>
      </c>
      <c r="AM249" s="1">
        <f t="shared" si="80"/>
        <v>0.92453207024974626</v>
      </c>
    </row>
    <row r="250" spans="1:39" x14ac:dyDescent="0.2">
      <c r="A250" s="1">
        <v>4.1333330000000004</v>
      </c>
      <c r="B250" s="1">
        <v>55</v>
      </c>
      <c r="C250" s="1">
        <v>36.120263000000001</v>
      </c>
      <c r="D250" s="7">
        <f t="shared" si="61"/>
        <v>71.69711638035416</v>
      </c>
      <c r="E250" s="1">
        <f t="shared" si="62"/>
        <v>2.5332088893792828</v>
      </c>
      <c r="F250" s="9">
        <f t="shared" si="63"/>
        <v>71.632257838430704</v>
      </c>
      <c r="G250" s="1">
        <f t="shared" si="64"/>
        <v>2.5418729217996625</v>
      </c>
      <c r="I250" s="1">
        <v>4.1333330000000004</v>
      </c>
      <c r="J250" s="1">
        <v>85</v>
      </c>
      <c r="K250" s="1">
        <v>35.061985999999997</v>
      </c>
      <c r="L250" s="7">
        <f t="shared" si="65"/>
        <v>66.542226102081031</v>
      </c>
      <c r="M250" s="1">
        <f t="shared" si="66"/>
        <v>1.9888420044054365</v>
      </c>
      <c r="N250" s="9">
        <f t="shared" si="67"/>
        <v>69.278221022287966</v>
      </c>
      <c r="O250" s="1">
        <f t="shared" si="68"/>
        <v>2.3260695314205648</v>
      </c>
      <c r="Q250" s="1">
        <v>4.1333330000000004</v>
      </c>
      <c r="R250" s="1">
        <v>105</v>
      </c>
      <c r="S250" s="1">
        <v>29.912101</v>
      </c>
      <c r="T250" s="7">
        <f t="shared" si="69"/>
        <v>67.09981689350407</v>
      </c>
      <c r="U250" s="1">
        <f t="shared" si="70"/>
        <v>2.0394967613495028</v>
      </c>
      <c r="V250" s="9">
        <f t="shared" si="71"/>
        <v>66.899686297132689</v>
      </c>
      <c r="W250" s="1">
        <f t="shared" si="72"/>
        <v>2.0297164450093117</v>
      </c>
      <c r="Y250" s="1">
        <v>4.1333330000000004</v>
      </c>
      <c r="Z250" s="1">
        <v>155</v>
      </c>
      <c r="AA250" s="1">
        <v>22.667216</v>
      </c>
      <c r="AB250" s="7">
        <f t="shared" si="73"/>
        <v>55.612118400424649</v>
      </c>
      <c r="AC250" s="1">
        <f t="shared" si="74"/>
        <v>1.2528671429311167</v>
      </c>
      <c r="AD250" s="9">
        <f t="shared" si="75"/>
        <v>55.749997585109462</v>
      </c>
      <c r="AE250" s="1">
        <f t="shared" si="76"/>
        <v>1.2739142861183581</v>
      </c>
      <c r="AG250" s="1">
        <v>4.1333330000000004</v>
      </c>
      <c r="AH250" s="1">
        <v>205</v>
      </c>
      <c r="AI250" s="1">
        <v>18.462837</v>
      </c>
      <c r="AJ250" s="7">
        <f t="shared" si="77"/>
        <v>51.456772325943192</v>
      </c>
      <c r="AK250" s="1">
        <f t="shared" si="78"/>
        <v>1.0600195906100303</v>
      </c>
      <c r="AL250" s="9">
        <f t="shared" si="79"/>
        <v>49.569699156902445</v>
      </c>
      <c r="AM250" s="1">
        <f t="shared" si="80"/>
        <v>0.91373988730395994</v>
      </c>
    </row>
    <row r="251" spans="1:39" x14ac:dyDescent="0.2">
      <c r="A251" s="1">
        <v>4.1500000000000004</v>
      </c>
      <c r="B251" s="1">
        <v>55</v>
      </c>
      <c r="C251" s="1">
        <v>36.102137999999997</v>
      </c>
      <c r="D251" s="7">
        <f t="shared" si="61"/>
        <v>71.682906979082517</v>
      </c>
      <c r="E251" s="1">
        <f t="shared" si="62"/>
        <v>2.5314359396330417</v>
      </c>
      <c r="F251" s="9">
        <f t="shared" si="63"/>
        <v>71.61806129124713</v>
      </c>
      <c r="G251" s="1">
        <f t="shared" si="64"/>
        <v>2.5400939082447302</v>
      </c>
      <c r="I251" s="1">
        <v>4.1500000000000004</v>
      </c>
      <c r="J251" s="1">
        <v>85</v>
      </c>
      <c r="K251" s="1">
        <v>35.030706000000002</v>
      </c>
      <c r="L251" s="7">
        <f t="shared" si="65"/>
        <v>66.512350621765947</v>
      </c>
      <c r="M251" s="1">
        <f t="shared" si="66"/>
        <v>1.9861755559647296</v>
      </c>
      <c r="N251" s="9">
        <f t="shared" si="67"/>
        <v>69.247117161632019</v>
      </c>
      <c r="O251" s="1">
        <f t="shared" si="68"/>
        <v>2.3229509606837775</v>
      </c>
      <c r="Q251" s="1">
        <v>4.1500000000000004</v>
      </c>
      <c r="R251" s="1">
        <v>105</v>
      </c>
      <c r="S251" s="1">
        <v>29.867245</v>
      </c>
      <c r="T251" s="7">
        <f t="shared" si="69"/>
        <v>67.050405887787761</v>
      </c>
      <c r="U251" s="1">
        <f t="shared" si="70"/>
        <v>2.0349387509734647</v>
      </c>
      <c r="V251" s="9">
        <f t="shared" si="71"/>
        <v>66.850422663711853</v>
      </c>
      <c r="W251" s="1">
        <f t="shared" si="72"/>
        <v>2.025180292370047</v>
      </c>
      <c r="Y251" s="1">
        <v>4.1500000000000004</v>
      </c>
      <c r="Z251" s="1">
        <v>155</v>
      </c>
      <c r="AA251" s="1">
        <v>22.574390000000001</v>
      </c>
      <c r="AB251" s="7">
        <f t="shared" si="73"/>
        <v>55.429595218298267</v>
      </c>
      <c r="AC251" s="1">
        <f t="shared" si="74"/>
        <v>1.2436412792251494</v>
      </c>
      <c r="AD251" s="9">
        <f t="shared" si="75"/>
        <v>55.567021873062238</v>
      </c>
      <c r="AE251" s="1">
        <f t="shared" si="76"/>
        <v>1.2645334354486566</v>
      </c>
      <c r="AG251" s="1">
        <v>4.1500000000000004</v>
      </c>
      <c r="AH251" s="1">
        <v>205</v>
      </c>
      <c r="AI251" s="1">
        <v>18.351012000000001</v>
      </c>
      <c r="AJ251" s="7">
        <f t="shared" si="77"/>
        <v>51.160965945638317</v>
      </c>
      <c r="AK251" s="1">
        <f t="shared" si="78"/>
        <v>1.0475425433003471</v>
      </c>
      <c r="AL251" s="9">
        <f t="shared" si="79"/>
        <v>49.284740877989719</v>
      </c>
      <c r="AM251" s="1">
        <f t="shared" si="80"/>
        <v>0.90298463720893574</v>
      </c>
    </row>
    <row r="252" spans="1:39" x14ac:dyDescent="0.2">
      <c r="A252" s="1">
        <v>4.1666670000000003</v>
      </c>
      <c r="B252" s="1">
        <v>55</v>
      </c>
      <c r="C252" s="1">
        <v>36.084083999999997</v>
      </c>
      <c r="D252" s="7">
        <f t="shared" si="61"/>
        <v>71.668739048495738</v>
      </c>
      <c r="E252" s="1">
        <f t="shared" si="62"/>
        <v>2.5296699349589105</v>
      </c>
      <c r="F252" s="9">
        <f t="shared" si="63"/>
        <v>71.603906177233256</v>
      </c>
      <c r="G252" s="1">
        <f t="shared" si="64"/>
        <v>2.5383218635153098</v>
      </c>
      <c r="I252" s="1">
        <v>4.1666670000000003</v>
      </c>
      <c r="J252" s="1">
        <v>85</v>
      </c>
      <c r="K252" s="1">
        <v>34.999496000000001</v>
      </c>
      <c r="L252" s="7">
        <f t="shared" si="65"/>
        <v>66.482488776409809</v>
      </c>
      <c r="M252" s="1">
        <f t="shared" si="66"/>
        <v>1.9835150746400978</v>
      </c>
      <c r="N252" s="9">
        <f t="shared" si="67"/>
        <v>69.216027496559164</v>
      </c>
      <c r="O252" s="1">
        <f t="shared" si="68"/>
        <v>2.3198393688456971</v>
      </c>
      <c r="Q252" s="1">
        <v>4.1666670000000003</v>
      </c>
      <c r="R252" s="1">
        <v>105</v>
      </c>
      <c r="S252" s="1">
        <v>29.822564</v>
      </c>
      <c r="T252" s="7">
        <f t="shared" si="69"/>
        <v>67.001039883760498</v>
      </c>
      <c r="U252" s="1">
        <f t="shared" si="70"/>
        <v>2.0303985230973334</v>
      </c>
      <c r="V252" s="9">
        <f t="shared" si="71"/>
        <v>66.80120389775891</v>
      </c>
      <c r="W252" s="1">
        <f t="shared" si="72"/>
        <v>2.0206618369554987</v>
      </c>
      <c r="Y252" s="1">
        <v>4.1666670000000003</v>
      </c>
      <c r="Z252" s="1">
        <v>155</v>
      </c>
      <c r="AA252" s="1">
        <v>22.482299000000001</v>
      </c>
      <c r="AB252" s="7">
        <f t="shared" si="73"/>
        <v>55.247027895145429</v>
      </c>
      <c r="AC252" s="1">
        <f t="shared" si="74"/>
        <v>1.2344884662789248</v>
      </c>
      <c r="AD252" s="9">
        <f t="shared" si="75"/>
        <v>55.384001910549657</v>
      </c>
      <c r="AE252" s="1">
        <f t="shared" si="76"/>
        <v>1.2552268627317076</v>
      </c>
      <c r="AG252" s="1">
        <v>4.1666670000000003</v>
      </c>
      <c r="AH252" s="1">
        <v>205</v>
      </c>
      <c r="AI252" s="1">
        <v>18.240272000000001</v>
      </c>
      <c r="AJ252" s="7">
        <f t="shared" si="77"/>
        <v>50.864455310754138</v>
      </c>
      <c r="AK252" s="1">
        <f t="shared" si="78"/>
        <v>1.0351865565435907</v>
      </c>
      <c r="AL252" s="9">
        <f t="shared" si="79"/>
        <v>48.999104171611613</v>
      </c>
      <c r="AM252" s="1">
        <f t="shared" si="80"/>
        <v>0.89233374165317492</v>
      </c>
    </row>
    <row r="253" spans="1:39" x14ac:dyDescent="0.2">
      <c r="A253" s="1">
        <v>4.1833330000000002</v>
      </c>
      <c r="B253" s="1">
        <v>55</v>
      </c>
      <c r="C253" s="1">
        <v>36.066065000000002</v>
      </c>
      <c r="D253" s="7">
        <f t="shared" si="61"/>
        <v>71.654584441080559</v>
      </c>
      <c r="E253" s="1">
        <f t="shared" si="62"/>
        <v>2.5279073539118757</v>
      </c>
      <c r="F253" s="9">
        <f t="shared" si="63"/>
        <v>71.589764374338614</v>
      </c>
      <c r="G253" s="1">
        <f t="shared" si="64"/>
        <v>2.536553254122409</v>
      </c>
      <c r="I253" s="1">
        <v>4.1833330000000002</v>
      </c>
      <c r="J253" s="1">
        <v>85</v>
      </c>
      <c r="K253" s="1">
        <v>34.968321000000003</v>
      </c>
      <c r="L253" s="7">
        <f t="shared" si="65"/>
        <v>66.452607204103401</v>
      </c>
      <c r="M253" s="1">
        <f t="shared" si="66"/>
        <v>1.9808575768735044</v>
      </c>
      <c r="N253" s="9">
        <f t="shared" si="67"/>
        <v>69.184917293429478</v>
      </c>
      <c r="O253" s="1">
        <f t="shared" si="68"/>
        <v>2.316731266456971</v>
      </c>
      <c r="Q253" s="1">
        <v>4.1833330000000002</v>
      </c>
      <c r="R253" s="1">
        <v>105</v>
      </c>
      <c r="S253" s="1">
        <v>29.778092999999998</v>
      </c>
      <c r="T253" s="7">
        <f t="shared" si="69"/>
        <v>66.951758797986159</v>
      </c>
      <c r="U253" s="1">
        <f t="shared" si="70"/>
        <v>2.0258796342210896</v>
      </c>
      <c r="V253" s="9">
        <f t="shared" si="71"/>
        <v>66.752069796783374</v>
      </c>
      <c r="W253" s="1">
        <f t="shared" si="72"/>
        <v>2.0161646182106097</v>
      </c>
      <c r="Y253" s="1">
        <v>4.1833330000000002</v>
      </c>
      <c r="Z253" s="1">
        <v>155</v>
      </c>
      <c r="AA253" s="1">
        <v>22.390418</v>
      </c>
      <c r="AB253" s="7">
        <f t="shared" si="73"/>
        <v>55.063380237028184</v>
      </c>
      <c r="AC253" s="1">
        <f t="shared" si="74"/>
        <v>1.2253565249783409</v>
      </c>
      <c r="AD253" s="9">
        <f t="shared" si="75"/>
        <v>55.199898934597044</v>
      </c>
      <c r="AE253" s="1">
        <f t="shared" si="76"/>
        <v>1.2459415122869735</v>
      </c>
      <c r="AG253" s="1">
        <v>4.1833330000000002</v>
      </c>
      <c r="AH253" s="1">
        <v>205</v>
      </c>
      <c r="AI253" s="1">
        <v>18.130267</v>
      </c>
      <c r="AJ253" s="7">
        <f t="shared" si="77"/>
        <v>50.566326463918045</v>
      </c>
      <c r="AK253" s="1">
        <f t="shared" si="78"/>
        <v>1.0229125785484938</v>
      </c>
      <c r="AL253" s="9">
        <f t="shared" si="79"/>
        <v>48.711908597935711</v>
      </c>
      <c r="AM253" s="1">
        <f t="shared" si="80"/>
        <v>0.88175353788207578</v>
      </c>
    </row>
    <row r="254" spans="1:39" x14ac:dyDescent="0.2">
      <c r="A254" s="1">
        <v>4.2</v>
      </c>
      <c r="B254" s="1">
        <v>55</v>
      </c>
      <c r="C254" s="1">
        <v>36.048115000000003</v>
      </c>
      <c r="D254" s="7">
        <f t="shared" si="61"/>
        <v>71.640469966321405</v>
      </c>
      <c r="E254" s="1">
        <f t="shared" si="62"/>
        <v>2.5261515223011157</v>
      </c>
      <c r="F254" s="9">
        <f t="shared" si="63"/>
        <v>71.575662667795243</v>
      </c>
      <c r="G254" s="1">
        <f t="shared" si="64"/>
        <v>2.5347914172500756</v>
      </c>
      <c r="I254" s="1">
        <v>4.2</v>
      </c>
      <c r="J254" s="1">
        <v>85</v>
      </c>
      <c r="K254" s="1">
        <v>34.937215999999999</v>
      </c>
      <c r="L254" s="7">
        <f t="shared" si="65"/>
        <v>66.422739579478801</v>
      </c>
      <c r="M254" s="1">
        <f t="shared" si="66"/>
        <v>1.978206046222986</v>
      </c>
      <c r="N254" s="9">
        <f t="shared" si="67"/>
        <v>69.153821611463883</v>
      </c>
      <c r="O254" s="1">
        <f t="shared" si="68"/>
        <v>2.3136301429669519</v>
      </c>
      <c r="Q254" s="1">
        <v>4.2</v>
      </c>
      <c r="R254" s="1">
        <v>105</v>
      </c>
      <c r="S254" s="1">
        <v>29.733796999999999</v>
      </c>
      <c r="T254" s="7">
        <f t="shared" si="69"/>
        <v>66.902525096273436</v>
      </c>
      <c r="U254" s="1">
        <f t="shared" si="70"/>
        <v>2.0213785278447522</v>
      </c>
      <c r="V254" s="9">
        <f t="shared" si="71"/>
        <v>66.702982938542675</v>
      </c>
      <c r="W254" s="1">
        <f t="shared" si="72"/>
        <v>2.0116850966904365</v>
      </c>
      <c r="Y254" s="1">
        <v>4.2</v>
      </c>
      <c r="Z254" s="1">
        <v>155</v>
      </c>
      <c r="AA254" s="1">
        <v>22.299271999999998</v>
      </c>
      <c r="AB254" s="7">
        <f t="shared" si="73"/>
        <v>54.87970638682733</v>
      </c>
      <c r="AC254" s="1">
        <f t="shared" si="74"/>
        <v>1.2162976344374996</v>
      </c>
      <c r="AD254" s="9">
        <f t="shared" si="75"/>
        <v>55.015769701622759</v>
      </c>
      <c r="AE254" s="1">
        <f t="shared" si="76"/>
        <v>1.2367304397949921</v>
      </c>
      <c r="AG254" s="1">
        <v>4.2</v>
      </c>
      <c r="AH254" s="1">
        <v>205</v>
      </c>
      <c r="AI254" s="1">
        <v>18.020506000000001</v>
      </c>
      <c r="AJ254" s="7">
        <f t="shared" si="77"/>
        <v>50.26523117608351</v>
      </c>
      <c r="AK254" s="1">
        <f t="shared" si="78"/>
        <v>1.0106658252307374</v>
      </c>
      <c r="AL254" s="9">
        <f t="shared" si="79"/>
        <v>48.421855371492001</v>
      </c>
      <c r="AM254" s="1">
        <f t="shared" si="80"/>
        <v>0.87119680185989901</v>
      </c>
    </row>
    <row r="255" spans="1:39" x14ac:dyDescent="0.2">
      <c r="A255" s="1">
        <v>4.2166670000000002</v>
      </c>
      <c r="B255" s="1">
        <v>55</v>
      </c>
      <c r="C255" s="1">
        <v>36.030236000000002</v>
      </c>
      <c r="D255" s="7">
        <f t="shared" si="61"/>
        <v>71.626397340278331</v>
      </c>
      <c r="E255" s="1">
        <f t="shared" si="62"/>
        <v>2.5244026357624652</v>
      </c>
      <c r="F255" s="9">
        <f t="shared" si="63"/>
        <v>71.561602772110817</v>
      </c>
      <c r="G255" s="1">
        <f t="shared" si="64"/>
        <v>2.5330365492032545</v>
      </c>
      <c r="I255" s="1">
        <v>4.2166670000000002</v>
      </c>
      <c r="J255" s="1">
        <v>85</v>
      </c>
      <c r="K255" s="1">
        <v>34.906146</v>
      </c>
      <c r="L255" s="7">
        <f t="shared" si="65"/>
        <v>66.392852422034792</v>
      </c>
      <c r="M255" s="1">
        <f t="shared" si="66"/>
        <v>1.975557499130506</v>
      </c>
      <c r="N255" s="9">
        <f t="shared" si="67"/>
        <v>69.122705593554315</v>
      </c>
      <c r="O255" s="1">
        <f t="shared" si="68"/>
        <v>2.3105325089262871</v>
      </c>
      <c r="Q255" s="1">
        <v>4.2166670000000002</v>
      </c>
      <c r="R255" s="1">
        <v>105</v>
      </c>
      <c r="S255" s="1">
        <v>29.689641000000002</v>
      </c>
      <c r="T255" s="7">
        <f t="shared" si="69"/>
        <v>66.853300785954275</v>
      </c>
      <c r="U255" s="1">
        <f t="shared" si="70"/>
        <v>2.0168916474683414</v>
      </c>
      <c r="V255" s="9">
        <f t="shared" si="71"/>
        <v>66.653905443684963</v>
      </c>
      <c r="W255" s="1">
        <f t="shared" si="72"/>
        <v>2.0072197329500381</v>
      </c>
      <c r="Y255" s="1">
        <v>4.2166670000000002</v>
      </c>
      <c r="Z255" s="1">
        <v>155</v>
      </c>
      <c r="AA255" s="1">
        <v>22.208335000000002</v>
      </c>
      <c r="AB255" s="7">
        <f t="shared" si="73"/>
        <v>54.694951242405168</v>
      </c>
      <c r="AC255" s="1">
        <f t="shared" si="74"/>
        <v>1.2072595161535111</v>
      </c>
      <c r="AD255" s="9">
        <f t="shared" si="75"/>
        <v>54.830556493573241</v>
      </c>
      <c r="AE255" s="1">
        <f t="shared" si="76"/>
        <v>1.2275404885167873</v>
      </c>
      <c r="AG255" s="1">
        <v>4.2166670000000002</v>
      </c>
      <c r="AH255" s="1">
        <v>205</v>
      </c>
      <c r="AI255" s="1">
        <v>17.911376000000001</v>
      </c>
      <c r="AJ255" s="7">
        <f t="shared" si="77"/>
        <v>49.962208375280603</v>
      </c>
      <c r="AK255" s="1">
        <f t="shared" si="78"/>
        <v>0.99848947671380728</v>
      </c>
      <c r="AL255" s="9">
        <f t="shared" si="79"/>
        <v>48.129945319723966</v>
      </c>
      <c r="AM255" s="1">
        <f t="shared" si="80"/>
        <v>0.86070075497530263</v>
      </c>
    </row>
    <row r="256" spans="1:39" x14ac:dyDescent="0.2">
      <c r="A256" s="1">
        <v>4.233333</v>
      </c>
      <c r="B256" s="1">
        <v>55</v>
      </c>
      <c r="C256" s="1">
        <v>36.012391999999998</v>
      </c>
      <c r="D256" s="7">
        <f t="shared" si="61"/>
        <v>71.612338330650189</v>
      </c>
      <c r="E256" s="1">
        <f t="shared" si="62"/>
        <v>2.5226571728509106</v>
      </c>
      <c r="F256" s="9">
        <f t="shared" si="63"/>
        <v>71.547556480523681</v>
      </c>
      <c r="G256" s="1">
        <f t="shared" si="64"/>
        <v>2.5312851164929526</v>
      </c>
      <c r="I256" s="1">
        <v>4.233333</v>
      </c>
      <c r="J256" s="1">
        <v>85</v>
      </c>
      <c r="K256" s="1">
        <v>34.875075000000002</v>
      </c>
      <c r="L256" s="7">
        <f t="shared" si="65"/>
        <v>66.362911047503133</v>
      </c>
      <c r="M256" s="1">
        <f t="shared" si="66"/>
        <v>1.9729088667935109</v>
      </c>
      <c r="N256" s="9">
        <f t="shared" si="67"/>
        <v>69.091533129330884</v>
      </c>
      <c r="O256" s="1">
        <f t="shared" si="68"/>
        <v>2.3074347751870694</v>
      </c>
      <c r="Q256" s="1">
        <v>4.233333</v>
      </c>
      <c r="R256" s="1">
        <v>105</v>
      </c>
      <c r="S256" s="1">
        <v>29.645659999999999</v>
      </c>
      <c r="T256" s="7">
        <f t="shared" si="69"/>
        <v>66.804125797840229</v>
      </c>
      <c r="U256" s="1">
        <f t="shared" si="70"/>
        <v>2.0124225495918355</v>
      </c>
      <c r="V256" s="9">
        <f t="shared" si="71"/>
        <v>66.604877123924922</v>
      </c>
      <c r="W256" s="1">
        <f t="shared" si="72"/>
        <v>2.0027720664343542</v>
      </c>
      <c r="Y256" s="1">
        <v>4.233333</v>
      </c>
      <c r="Z256" s="1">
        <v>155</v>
      </c>
      <c r="AA256" s="1">
        <v>22.117713999999999</v>
      </c>
      <c r="AB256" s="7">
        <f t="shared" si="73"/>
        <v>54.509326777622682</v>
      </c>
      <c r="AC256" s="1">
        <f t="shared" si="74"/>
        <v>1.198252804726772</v>
      </c>
      <c r="AD256" s="9">
        <f t="shared" si="75"/>
        <v>54.644471809856498</v>
      </c>
      <c r="AE256" s="1">
        <f t="shared" si="76"/>
        <v>1.218382471705344</v>
      </c>
      <c r="AG256" s="1">
        <v>4.233333</v>
      </c>
      <c r="AH256" s="1">
        <v>205</v>
      </c>
      <c r="AI256" s="1">
        <v>17.802035</v>
      </c>
      <c r="AJ256" s="7">
        <f t="shared" si="77"/>
        <v>49.654873726514971</v>
      </c>
      <c r="AK256" s="1">
        <f t="shared" si="78"/>
        <v>0.98628958554557067</v>
      </c>
      <c r="AL256" s="9">
        <f t="shared" si="79"/>
        <v>47.833881548306188</v>
      </c>
      <c r="AM256" s="1">
        <f t="shared" si="80"/>
        <v>0.85018441425864666</v>
      </c>
    </row>
    <row r="257" spans="1:39" x14ac:dyDescent="0.2">
      <c r="A257" s="1">
        <v>4.25</v>
      </c>
      <c r="B257" s="1">
        <v>55</v>
      </c>
      <c r="C257" s="1">
        <v>35.994582000000001</v>
      </c>
      <c r="D257" s="7">
        <f t="shared" si="61"/>
        <v>71.598292209644228</v>
      </c>
      <c r="E257" s="1">
        <f t="shared" si="62"/>
        <v>2.5209150357485361</v>
      </c>
      <c r="F257" s="9">
        <f t="shared" si="63"/>
        <v>71.533523065899431</v>
      </c>
      <c r="G257" s="1">
        <f t="shared" si="64"/>
        <v>2.5295370209666999</v>
      </c>
      <c r="I257" s="1">
        <v>4.25</v>
      </c>
      <c r="J257" s="1">
        <v>85</v>
      </c>
      <c r="K257" s="1">
        <v>34.844144999999997</v>
      </c>
      <c r="L257" s="7">
        <f t="shared" si="65"/>
        <v>66.333052511404716</v>
      </c>
      <c r="M257" s="1">
        <f t="shared" si="66"/>
        <v>1.9702722539331818</v>
      </c>
      <c r="N257" s="9">
        <f t="shared" si="67"/>
        <v>69.060446909581415</v>
      </c>
      <c r="O257" s="1">
        <f t="shared" si="68"/>
        <v>2.3043510989438194</v>
      </c>
      <c r="Q257" s="1">
        <v>4.25</v>
      </c>
      <c r="R257" s="1">
        <v>105</v>
      </c>
      <c r="S257" s="1">
        <v>29.601853999999999</v>
      </c>
      <c r="T257" s="7">
        <f t="shared" si="69"/>
        <v>66.755001223909815</v>
      </c>
      <c r="U257" s="1">
        <f t="shared" si="70"/>
        <v>2.0079712342152365</v>
      </c>
      <c r="V257" s="9">
        <f t="shared" si="71"/>
        <v>66.555899067984157</v>
      </c>
      <c r="W257" s="1">
        <f t="shared" si="72"/>
        <v>1.9983420971433865</v>
      </c>
      <c r="Y257" s="1">
        <v>4.25</v>
      </c>
      <c r="Z257" s="1">
        <v>155</v>
      </c>
      <c r="AA257" s="1">
        <v>22.027547999999999</v>
      </c>
      <c r="AB257" s="7">
        <f t="shared" si="73"/>
        <v>54.323118487813538</v>
      </c>
      <c r="AC257" s="1">
        <f t="shared" si="74"/>
        <v>1.1892913151989213</v>
      </c>
      <c r="AD257" s="9">
        <f t="shared" si="75"/>
        <v>54.457801853635097</v>
      </c>
      <c r="AE257" s="1">
        <f t="shared" si="76"/>
        <v>1.2092704364836997</v>
      </c>
      <c r="AG257" s="1">
        <v>4.25</v>
      </c>
      <c r="AH257" s="1">
        <v>205</v>
      </c>
      <c r="AI257" s="1">
        <v>17.694199000000001</v>
      </c>
      <c r="AJ257" s="7">
        <f t="shared" si="77"/>
        <v>49.348049041383561</v>
      </c>
      <c r="AK257" s="1">
        <f t="shared" si="78"/>
        <v>0.97425761707978065</v>
      </c>
      <c r="AL257" s="9">
        <f t="shared" si="79"/>
        <v>47.538309038636612</v>
      </c>
      <c r="AM257" s="1">
        <f t="shared" si="80"/>
        <v>0.83981282338677532</v>
      </c>
    </row>
    <row r="258" spans="1:39" x14ac:dyDescent="0.2">
      <c r="A258" s="1">
        <v>4.266667</v>
      </c>
      <c r="B258" s="1">
        <v>55</v>
      </c>
      <c r="C258" s="1">
        <v>35.976843000000002</v>
      </c>
      <c r="D258" s="7">
        <f t="shared" si="61"/>
        <v>71.584288260089977</v>
      </c>
      <c r="E258" s="1">
        <f t="shared" si="62"/>
        <v>2.5191798437182706</v>
      </c>
      <c r="F258" s="9">
        <f t="shared" si="63"/>
        <v>71.519531784577808</v>
      </c>
      <c r="G258" s="1">
        <f t="shared" si="64"/>
        <v>2.527795894265958</v>
      </c>
      <c r="I258" s="1">
        <v>4.266667</v>
      </c>
      <c r="J258" s="1">
        <v>85</v>
      </c>
      <c r="K258" s="1">
        <v>34.813319999999997</v>
      </c>
      <c r="L258" s="7">
        <f t="shared" si="65"/>
        <v>66.303242551988717</v>
      </c>
      <c r="M258" s="1">
        <f t="shared" si="66"/>
        <v>1.9676445917469669</v>
      </c>
      <c r="N258" s="9">
        <f t="shared" si="67"/>
        <v>69.029411263825907</v>
      </c>
      <c r="O258" s="1">
        <f t="shared" si="68"/>
        <v>2.3012778910486316</v>
      </c>
      <c r="Q258" s="1">
        <v>4.266667</v>
      </c>
      <c r="R258" s="1">
        <v>105</v>
      </c>
      <c r="S258" s="1">
        <v>29.558326999999998</v>
      </c>
      <c r="T258" s="7">
        <f t="shared" si="69"/>
        <v>66.706045304932189</v>
      </c>
      <c r="U258" s="1">
        <f t="shared" si="70"/>
        <v>2.0035482692242033</v>
      </c>
      <c r="V258" s="9">
        <f t="shared" si="71"/>
        <v>66.507089163969226</v>
      </c>
      <c r="W258" s="1">
        <f t="shared" si="72"/>
        <v>1.9939403422849671</v>
      </c>
      <c r="Y258" s="1">
        <v>4.266667</v>
      </c>
      <c r="Z258" s="1">
        <v>155</v>
      </c>
      <c r="AA258" s="1">
        <v>21.937556000000001</v>
      </c>
      <c r="AB258" s="7">
        <f t="shared" si="73"/>
        <v>54.135743288814851</v>
      </c>
      <c r="AC258" s="1">
        <f t="shared" si="74"/>
        <v>1.1803471193203161</v>
      </c>
      <c r="AD258" s="9">
        <f t="shared" si="75"/>
        <v>54.269962095104937</v>
      </c>
      <c r="AE258" s="1">
        <f t="shared" si="76"/>
        <v>1.2001759854304626</v>
      </c>
      <c r="AG258" s="1">
        <v>4.266667</v>
      </c>
      <c r="AH258" s="1">
        <v>205</v>
      </c>
      <c r="AI258" s="1">
        <v>17.587028</v>
      </c>
      <c r="AJ258" s="7">
        <f t="shared" si="77"/>
        <v>49.039388576625903</v>
      </c>
      <c r="AK258" s="1">
        <f t="shared" si="78"/>
        <v>0.96229984701739701</v>
      </c>
      <c r="AL258" s="9">
        <f t="shared" si="79"/>
        <v>47.240968072849824</v>
      </c>
      <c r="AM258" s="1">
        <f t="shared" si="80"/>
        <v>0.82950519174864579</v>
      </c>
    </row>
    <row r="259" spans="1:39" x14ac:dyDescent="0.2">
      <c r="A259" s="1">
        <v>4.2833329999999998</v>
      </c>
      <c r="B259" s="1">
        <v>55</v>
      </c>
      <c r="C259" s="1">
        <v>35.959173</v>
      </c>
      <c r="D259" s="7">
        <f t="shared" ref="D259:D322" si="81">((C259-$AP$3)/C259)*100</f>
        <v>71.570325046129398</v>
      </c>
      <c r="E259" s="1">
        <f t="shared" ref="E259:E322" si="82">((C259-$AP$3)/$AP$3)</f>
        <v>2.5174514011242799</v>
      </c>
      <c r="F259" s="9">
        <f t="shared" ref="F259:F322" si="83">(D259/$D$2)*$AV$2</f>
        <v>71.505581201999675</v>
      </c>
      <c r="G259" s="1">
        <f t="shared" ref="G259:G322" si="84">(E259/E$2)*$AV$3</f>
        <v>2.5260615400857835</v>
      </c>
      <c r="I259" s="1">
        <v>4.2833329999999998</v>
      </c>
      <c r="J259" s="1">
        <v>85</v>
      </c>
      <c r="K259" s="1">
        <v>34.782564999999998</v>
      </c>
      <c r="L259" s="7">
        <f t="shared" ref="L259:L322" si="85">((K259-$AQ$3)/K259)*100</f>
        <v>66.273447631018584</v>
      </c>
      <c r="M259" s="1">
        <f t="shared" ref="M259:M322" si="86">((K259-$AQ$3)/$AQ$3)</f>
        <v>1.9650228966768277</v>
      </c>
      <c r="N259" s="9">
        <f t="shared" ref="N259:N322" si="87">(L259/$L$2)*$AV$2</f>
        <v>68.998391274847123</v>
      </c>
      <c r="O259" s="1">
        <f t="shared" ref="O259:O322" si="88">(M259/M$2)*$AV$3</f>
        <v>2.2982116620521511</v>
      </c>
      <c r="Q259" s="1">
        <v>4.2833329999999998</v>
      </c>
      <c r="R259" s="1">
        <v>105</v>
      </c>
      <c r="S259" s="1">
        <v>29.514800999999999</v>
      </c>
      <c r="T259" s="7">
        <f t="shared" ref="T259:T322" si="89">((S259-$AR$3)/S259)*100</f>
        <v>66.656946120016187</v>
      </c>
      <c r="U259" s="1">
        <f t="shared" ref="U259:U322" si="90">((S259-$AR$3)/$AR$3)</f>
        <v>1.9991254058474548</v>
      </c>
      <c r="V259" s="9">
        <f t="shared" ref="V259:V322" si="91">(T259/$T$2)*$AV$2</f>
        <v>66.458136421318102</v>
      </c>
      <c r="W259" s="1">
        <f t="shared" ref="W259:W322" si="92">(U259/U$2)*$AV$3</f>
        <v>1.9895386885535458</v>
      </c>
      <c r="Y259" s="1">
        <v>4.2833329999999998</v>
      </c>
      <c r="Z259" s="1">
        <v>155</v>
      </c>
      <c r="AA259" s="1">
        <v>21.848193999999999</v>
      </c>
      <c r="AB259" s="7">
        <f t="shared" ref="AB259:AB322" si="93">((AA259-$AS$3)/AA259)*100</f>
        <v>53.948152419371596</v>
      </c>
      <c r="AC259" s="1">
        <f t="shared" ref="AC259:AC322" si="94">((AA259-$AS$3)/$AS$3)</f>
        <v>1.171465538378633</v>
      </c>
      <c r="AD259" s="9">
        <f t="shared" ref="AD259:AD322" si="95">(AB259/$AB$2)*$AV$2</f>
        <v>54.081906131418251</v>
      </c>
      <c r="AE259" s="1">
        <f t="shared" ref="AE259:AE322" si="96">(AC259/AC$2)*$AV$3</f>
        <v>1.1911452011938704</v>
      </c>
      <c r="AG259" s="1">
        <v>4.2833329999999998</v>
      </c>
      <c r="AH259" s="1">
        <v>205</v>
      </c>
      <c r="AI259" s="1">
        <v>17.481361</v>
      </c>
      <c r="AJ259" s="7">
        <f t="shared" ref="AJ259:AJ322" si="97">((AI259-$AT$3)/AI259)*100</f>
        <v>48.731354498085125</v>
      </c>
      <c r="AK259" s="1">
        <f t="shared" ref="AK259:AK322" si="98">((AI259-$AT$3)/$AT$3)</f>
        <v>0.95050988808091341</v>
      </c>
      <c r="AL259" s="9">
        <f t="shared" ref="AL259:AL322" si="99">(AJ259/$AJ$2)*$AV$2</f>
        <v>46.944230521830875</v>
      </c>
      <c r="AM259" s="1">
        <f t="shared" ref="AM259:AM322" si="100">(AK259/AK$2)*$AV$3</f>
        <v>0.81934221377600192</v>
      </c>
    </row>
    <row r="260" spans="1:39" x14ac:dyDescent="0.2">
      <c r="A260" s="1">
        <v>4.3</v>
      </c>
      <c r="B260" s="1">
        <v>55</v>
      </c>
      <c r="C260" s="1">
        <v>35.941574000000003</v>
      </c>
      <c r="D260" s="7">
        <f t="shared" si="81"/>
        <v>71.556404291030773</v>
      </c>
      <c r="E260" s="1">
        <f t="shared" si="82"/>
        <v>2.5157299036023995</v>
      </c>
      <c r="F260" s="9">
        <f t="shared" si="83"/>
        <v>71.491673039874442</v>
      </c>
      <c r="G260" s="1">
        <f t="shared" si="84"/>
        <v>2.5243341547311218</v>
      </c>
      <c r="I260" s="1">
        <v>4.3</v>
      </c>
      <c r="J260" s="1">
        <v>85</v>
      </c>
      <c r="K260" s="1">
        <v>34.751843999999998</v>
      </c>
      <c r="L260" s="7">
        <f t="shared" si="85"/>
        <v>66.243632999733777</v>
      </c>
      <c r="M260" s="1">
        <f t="shared" si="86"/>
        <v>1.962404099920211</v>
      </c>
      <c r="N260" s="9">
        <f t="shared" si="87"/>
        <v>68.967350765131101</v>
      </c>
      <c r="O260" s="1">
        <f t="shared" si="88"/>
        <v>2.2951488228064716</v>
      </c>
      <c r="Q260" s="1">
        <v>4.3</v>
      </c>
      <c r="R260" s="1">
        <v>105</v>
      </c>
      <c r="S260" s="1">
        <v>29.471415</v>
      </c>
      <c r="T260" s="7">
        <f t="shared" si="89"/>
        <v>66.607860531976499</v>
      </c>
      <c r="U260" s="1">
        <f t="shared" si="90"/>
        <v>1.994716768470632</v>
      </c>
      <c r="V260" s="9">
        <f t="shared" si="91"/>
        <v>66.40919723498952</v>
      </c>
      <c r="W260" s="1">
        <f t="shared" si="92"/>
        <v>1.9851511926018979</v>
      </c>
      <c r="Y260" s="1">
        <v>4.3</v>
      </c>
      <c r="Z260" s="1">
        <v>155</v>
      </c>
      <c r="AA260" s="1">
        <v>21.758866999999999</v>
      </c>
      <c r="AB260" s="7">
        <f t="shared" si="93"/>
        <v>53.759095085235828</v>
      </c>
      <c r="AC260" s="1">
        <f t="shared" si="94"/>
        <v>1.1625874360445567</v>
      </c>
      <c r="AD260" s="9">
        <f t="shared" si="95"/>
        <v>53.892380067231564</v>
      </c>
      <c r="AE260" s="1">
        <f t="shared" si="96"/>
        <v>1.1821179540026474</v>
      </c>
      <c r="AG260" s="1">
        <v>4.3</v>
      </c>
      <c r="AH260" s="1">
        <v>205</v>
      </c>
      <c r="AI260" s="1">
        <v>17.375624999999999</v>
      </c>
      <c r="AJ260" s="7">
        <f t="shared" si="97"/>
        <v>48.419369087442895</v>
      </c>
      <c r="AK260" s="1">
        <f t="shared" si="98"/>
        <v>0.93871223036272289</v>
      </c>
      <c r="AL260" s="9">
        <f t="shared" si="99"/>
        <v>46.643686545832573</v>
      </c>
      <c r="AM260" s="1">
        <f t="shared" si="100"/>
        <v>0.80917259943173647</v>
      </c>
    </row>
    <row r="261" spans="1:39" x14ac:dyDescent="0.2">
      <c r="A261" s="1">
        <v>4.3166669999999998</v>
      </c>
      <c r="B261" s="1">
        <v>55</v>
      </c>
      <c r="C261" s="1">
        <v>35.924010000000003</v>
      </c>
      <c r="D261" s="7">
        <f t="shared" si="81"/>
        <v>71.542497622063919</v>
      </c>
      <c r="E261" s="1">
        <f t="shared" si="82"/>
        <v>2.5140118297076146</v>
      </c>
      <c r="F261" s="9">
        <f t="shared" si="83"/>
        <v>71.47777895113839</v>
      </c>
      <c r="G261" s="1">
        <f t="shared" si="84"/>
        <v>2.5226102047129788</v>
      </c>
      <c r="I261" s="1">
        <v>4.3166669999999998</v>
      </c>
      <c r="J261" s="1">
        <v>85</v>
      </c>
      <c r="K261" s="1">
        <v>34.721159</v>
      </c>
      <c r="L261" s="7">
        <f t="shared" si="85"/>
        <v>66.213800639546633</v>
      </c>
      <c r="M261" s="1">
        <f t="shared" si="86"/>
        <v>1.9597883719661477</v>
      </c>
      <c r="N261" s="9">
        <f t="shared" si="87"/>
        <v>68.936291797559278</v>
      </c>
      <c r="O261" s="1">
        <f t="shared" si="88"/>
        <v>2.2920895727086985</v>
      </c>
      <c r="Q261" s="1">
        <v>4.3166669999999998</v>
      </c>
      <c r="R261" s="1">
        <v>105</v>
      </c>
      <c r="S261" s="1">
        <v>29.428273000000001</v>
      </c>
      <c r="T261" s="7">
        <f t="shared" si="89"/>
        <v>66.558907483289957</v>
      </c>
      <c r="U261" s="1">
        <f t="shared" si="90"/>
        <v>1.9903329249793924</v>
      </c>
      <c r="V261" s="9">
        <f t="shared" si="91"/>
        <v>66.360390192704799</v>
      </c>
      <c r="W261" s="1">
        <f t="shared" si="92"/>
        <v>1.9807883716378536</v>
      </c>
      <c r="Y261" s="1">
        <v>4.3166669999999998</v>
      </c>
      <c r="Z261" s="1">
        <v>155</v>
      </c>
      <c r="AA261" s="1">
        <v>21.670065000000001</v>
      </c>
      <c r="AB261" s="7">
        <f t="shared" si="93"/>
        <v>53.569603967500804</v>
      </c>
      <c r="AC261" s="1">
        <f t="shared" si="94"/>
        <v>1.1537615128245828</v>
      </c>
      <c r="AD261" s="9">
        <f t="shared" si="95"/>
        <v>53.702419143965479</v>
      </c>
      <c r="AE261" s="1">
        <f t="shared" si="96"/>
        <v>1.1731437624919623</v>
      </c>
      <c r="AG261" s="1">
        <v>4.3166669999999998</v>
      </c>
      <c r="AH261" s="1">
        <v>205</v>
      </c>
      <c r="AI261" s="1">
        <v>17.270482999999999</v>
      </c>
      <c r="AJ261" s="7">
        <f t="shared" si="97"/>
        <v>48.105348298597086</v>
      </c>
      <c r="AK261" s="1">
        <f t="shared" si="98"/>
        <v>0.92698084911313916</v>
      </c>
      <c r="AL261" s="9">
        <f t="shared" si="99"/>
        <v>46.341181835014325</v>
      </c>
      <c r="AM261" s="1">
        <f t="shared" si="100"/>
        <v>0.79906011559099399</v>
      </c>
    </row>
    <row r="262" spans="1:39" x14ac:dyDescent="0.2">
      <c r="A262" s="1">
        <v>4.3333329999999997</v>
      </c>
      <c r="B262" s="1">
        <v>55</v>
      </c>
      <c r="C262" s="1">
        <v>35.906480000000002</v>
      </c>
      <c r="D262" s="7">
        <f t="shared" si="81"/>
        <v>71.528604307634723</v>
      </c>
      <c r="E262" s="1">
        <f t="shared" si="82"/>
        <v>2.5122970816220089</v>
      </c>
      <c r="F262" s="9">
        <f t="shared" si="83"/>
        <v>71.463898204859234</v>
      </c>
      <c r="G262" s="1">
        <f t="shared" si="84"/>
        <v>2.5208895918788841</v>
      </c>
      <c r="I262" s="1">
        <v>4.3333329999999997</v>
      </c>
      <c r="J262" s="1">
        <v>85</v>
      </c>
      <c r="K262" s="1">
        <v>34.690544000000003</v>
      </c>
      <c r="L262" s="7">
        <f t="shared" si="85"/>
        <v>66.183983739199945</v>
      </c>
      <c r="M262" s="1">
        <f t="shared" si="86"/>
        <v>1.9571786111281604</v>
      </c>
      <c r="N262" s="9">
        <f t="shared" si="87"/>
        <v>68.905248925485111</v>
      </c>
      <c r="O262" s="1">
        <f t="shared" si="88"/>
        <v>2.2890373015096341</v>
      </c>
      <c r="Q262" s="1">
        <v>4.3333329999999997</v>
      </c>
      <c r="R262" s="1">
        <v>105</v>
      </c>
      <c r="S262" s="1">
        <v>29.385272000000001</v>
      </c>
      <c r="T262" s="7">
        <f t="shared" si="89"/>
        <v>66.509971389749268</v>
      </c>
      <c r="U262" s="1">
        <f t="shared" si="90"/>
        <v>1.9859634091023639</v>
      </c>
      <c r="V262" s="9">
        <f t="shared" si="91"/>
        <v>66.31160005499585</v>
      </c>
      <c r="W262" s="1">
        <f t="shared" si="92"/>
        <v>1.9764398095805813</v>
      </c>
      <c r="Y262" s="1">
        <v>4.3333329999999997</v>
      </c>
      <c r="Z262" s="1">
        <v>155</v>
      </c>
      <c r="AA262" s="1">
        <v>21.581333000000001</v>
      </c>
      <c r="AB262" s="7">
        <f t="shared" si="93"/>
        <v>53.378704642572359</v>
      </c>
      <c r="AC262" s="1">
        <f t="shared" si="94"/>
        <v>1.1449425468198224</v>
      </c>
      <c r="AD262" s="9">
        <f t="shared" si="95"/>
        <v>53.511046522136382</v>
      </c>
      <c r="AE262" s="1">
        <f t="shared" si="96"/>
        <v>1.1641766450720157</v>
      </c>
      <c r="AG262" s="1">
        <v>4.3333329999999997</v>
      </c>
      <c r="AH262" s="1">
        <v>205</v>
      </c>
      <c r="AI262" s="1">
        <v>17.166495999999999</v>
      </c>
      <c r="AJ262" s="7">
        <f t="shared" si="97"/>
        <v>47.790993572596285</v>
      </c>
      <c r="AK262" s="1">
        <f t="shared" si="98"/>
        <v>0.91537833877473529</v>
      </c>
      <c r="AL262" s="9">
        <f t="shared" si="99"/>
        <v>46.038355433511605</v>
      </c>
      <c r="AM262" s="1">
        <f t="shared" si="100"/>
        <v>0.78905871884043477</v>
      </c>
    </row>
    <row r="263" spans="1:39" x14ac:dyDescent="0.2">
      <c r="A263" s="1">
        <v>4.3499999999999996</v>
      </c>
      <c r="B263" s="1">
        <v>55</v>
      </c>
      <c r="C263" s="1">
        <v>35.889021</v>
      </c>
      <c r="D263" s="7">
        <f t="shared" si="81"/>
        <v>71.514753773863049</v>
      </c>
      <c r="E263" s="1">
        <f t="shared" si="82"/>
        <v>2.5105892786085127</v>
      </c>
      <c r="F263" s="9">
        <f t="shared" si="83"/>
        <v>71.450060200537422</v>
      </c>
      <c r="G263" s="1">
        <f t="shared" si="84"/>
        <v>2.5191759478703011</v>
      </c>
      <c r="I263" s="1">
        <v>4.3499999999999996</v>
      </c>
      <c r="J263" s="1">
        <v>85</v>
      </c>
      <c r="K263" s="1">
        <v>34.659962999999998</v>
      </c>
      <c r="L263" s="7">
        <f t="shared" si="85"/>
        <v>66.154147365939195</v>
      </c>
      <c r="M263" s="1">
        <f t="shared" si="86"/>
        <v>1.9545717486036946</v>
      </c>
      <c r="N263" s="9">
        <f t="shared" si="87"/>
        <v>68.874185779835457</v>
      </c>
      <c r="O263" s="1">
        <f t="shared" si="88"/>
        <v>2.2859884200613689</v>
      </c>
      <c r="Q263" s="1">
        <v>4.3499999999999996</v>
      </c>
      <c r="R263" s="1">
        <v>105</v>
      </c>
      <c r="S263" s="1">
        <v>29.342514999999999</v>
      </c>
      <c r="T263" s="7">
        <f t="shared" si="89"/>
        <v>66.461170761947301</v>
      </c>
      <c r="U263" s="1">
        <f t="shared" si="90"/>
        <v>1.9816186871109187</v>
      </c>
      <c r="V263" s="9">
        <f t="shared" si="91"/>
        <v>66.262944978988173</v>
      </c>
      <c r="W263" s="1">
        <f t="shared" si="92"/>
        <v>1.9721159225109128</v>
      </c>
      <c r="Y263" s="1">
        <v>4.3499999999999996</v>
      </c>
      <c r="Z263" s="1">
        <v>155</v>
      </c>
      <c r="AA263" s="1">
        <v>21.492705999999998</v>
      </c>
      <c r="AB263" s="7">
        <f t="shared" si="93"/>
        <v>53.186457768509932</v>
      </c>
      <c r="AC263" s="1">
        <f t="shared" si="94"/>
        <v>1.1361340166378819</v>
      </c>
      <c r="AD263" s="9">
        <f t="shared" si="95"/>
        <v>53.318323010193282</v>
      </c>
      <c r="AE263" s="1">
        <f t="shared" si="96"/>
        <v>1.1552201387881762</v>
      </c>
      <c r="AG263" s="1">
        <v>4.3499999999999996</v>
      </c>
      <c r="AH263" s="1">
        <v>205</v>
      </c>
      <c r="AI263" s="1">
        <v>17.063452999999999</v>
      </c>
      <c r="AJ263" s="7">
        <f t="shared" si="97"/>
        <v>47.475713151376794</v>
      </c>
      <c r="AK263" s="1">
        <f t="shared" si="98"/>
        <v>0.90388115669620483</v>
      </c>
      <c r="AL263" s="9">
        <f t="shared" si="99"/>
        <v>45.7346372847922</v>
      </c>
      <c r="AM263" s="1">
        <f t="shared" si="100"/>
        <v>0.77914811534799955</v>
      </c>
    </row>
    <row r="264" spans="1:39" x14ac:dyDescent="0.2">
      <c r="A264" s="1">
        <v>4.3666669999999996</v>
      </c>
      <c r="B264" s="1">
        <v>55</v>
      </c>
      <c r="C264" s="1">
        <v>35.871631000000001</v>
      </c>
      <c r="D264" s="7">
        <f t="shared" si="81"/>
        <v>71.500944576509511</v>
      </c>
      <c r="E264" s="1">
        <f t="shared" si="82"/>
        <v>2.5088882250312921</v>
      </c>
      <c r="F264" s="9">
        <f t="shared" si="83"/>
        <v>71.43626349524007</v>
      </c>
      <c r="G264" s="1">
        <f t="shared" si="84"/>
        <v>2.517469076382286</v>
      </c>
      <c r="I264" s="1">
        <v>4.3666669999999996</v>
      </c>
      <c r="J264" s="1">
        <v>85</v>
      </c>
      <c r="K264" s="1">
        <v>34.629488000000002</v>
      </c>
      <c r="L264" s="7">
        <f t="shared" si="85"/>
        <v>66.124361988834494</v>
      </c>
      <c r="M264" s="1">
        <f t="shared" si="86"/>
        <v>1.9519739219978589</v>
      </c>
      <c r="N264" s="9">
        <f t="shared" si="87"/>
        <v>68.843175727134081</v>
      </c>
      <c r="O264" s="1">
        <f t="shared" si="88"/>
        <v>2.2829501066597198</v>
      </c>
      <c r="Q264" s="1">
        <v>4.3666669999999996</v>
      </c>
      <c r="R264" s="1">
        <v>105</v>
      </c>
      <c r="S264" s="1">
        <v>29.299863999999999</v>
      </c>
      <c r="T264" s="7">
        <f t="shared" si="89"/>
        <v>66.412349217730167</v>
      </c>
      <c r="U264" s="1">
        <f t="shared" si="90"/>
        <v>1.9772847362337032</v>
      </c>
      <c r="V264" s="9">
        <f t="shared" si="91"/>
        <v>66.214269048950214</v>
      </c>
      <c r="W264" s="1">
        <f t="shared" si="92"/>
        <v>1.9678027549030732</v>
      </c>
      <c r="Y264" s="1">
        <v>4.3666669999999996</v>
      </c>
      <c r="Z264" s="1">
        <v>155</v>
      </c>
      <c r="AA264" s="1">
        <v>21.404813999999998</v>
      </c>
      <c r="AB264" s="7">
        <f t="shared" si="93"/>
        <v>52.994232979553104</v>
      </c>
      <c r="AC264" s="1">
        <f t="shared" si="94"/>
        <v>1.1273985372156847</v>
      </c>
      <c r="AD264" s="9">
        <f t="shared" si="95"/>
        <v>53.125621638111411</v>
      </c>
      <c r="AE264" s="1">
        <f t="shared" si="96"/>
        <v>1.1463379104570899</v>
      </c>
      <c r="AG264" s="1">
        <v>4.3666669999999996</v>
      </c>
      <c r="AH264" s="1">
        <v>205</v>
      </c>
      <c r="AI264" s="1">
        <v>16.961845</v>
      </c>
      <c r="AJ264" s="7">
        <f t="shared" si="97"/>
        <v>47.161072395131541</v>
      </c>
      <c r="AK264" s="1">
        <f t="shared" si="98"/>
        <v>0.8925440869618676</v>
      </c>
      <c r="AL264" s="9">
        <f t="shared" si="99"/>
        <v>45.431535342626383</v>
      </c>
      <c r="AM264" s="1">
        <f t="shared" si="100"/>
        <v>0.76937552914942864</v>
      </c>
    </row>
    <row r="265" spans="1:39" x14ac:dyDescent="0.2">
      <c r="A265" s="1">
        <v>4.3833330000000004</v>
      </c>
      <c r="B265" s="1">
        <v>55</v>
      </c>
      <c r="C265" s="1">
        <v>35.854277000000003</v>
      </c>
      <c r="D265" s="7">
        <f t="shared" si="81"/>
        <v>71.487150612463907</v>
      </c>
      <c r="E265" s="1">
        <f t="shared" si="82"/>
        <v>2.5071906928990848</v>
      </c>
      <c r="F265" s="9">
        <f t="shared" si="83"/>
        <v>71.422482009470315</v>
      </c>
      <c r="G265" s="1">
        <f t="shared" si="84"/>
        <v>2.515765738383263</v>
      </c>
      <c r="I265" s="1">
        <v>4.3833330000000004</v>
      </c>
      <c r="J265" s="1">
        <v>85</v>
      </c>
      <c r="K265" s="1">
        <v>34.599117</v>
      </c>
      <c r="L265" s="7">
        <f t="shared" si="85"/>
        <v>66.094626056497347</v>
      </c>
      <c r="M265" s="1">
        <f t="shared" si="86"/>
        <v>1.9493849608216207</v>
      </c>
      <c r="N265" s="9">
        <f t="shared" si="87"/>
        <v>68.812217152204582</v>
      </c>
      <c r="O265" s="1">
        <f t="shared" si="88"/>
        <v>2.279922161907578</v>
      </c>
      <c r="Q265" s="1">
        <v>4.3833330000000004</v>
      </c>
      <c r="R265" s="1">
        <v>105</v>
      </c>
      <c r="S265" s="1">
        <v>29.257352000000001</v>
      </c>
      <c r="T265" s="7">
        <f t="shared" si="89"/>
        <v>66.363545135595317</v>
      </c>
      <c r="U265" s="1">
        <f t="shared" si="90"/>
        <v>1.9729649097421271</v>
      </c>
      <c r="V265" s="9">
        <f t="shared" si="91"/>
        <v>66.165610528912481</v>
      </c>
      <c r="W265" s="1">
        <f t="shared" si="92"/>
        <v>1.9635036439480074</v>
      </c>
      <c r="Y265" s="1">
        <v>4.3833330000000004</v>
      </c>
      <c r="Z265" s="1">
        <v>155</v>
      </c>
      <c r="AA265" s="1">
        <v>21.317202000000002</v>
      </c>
      <c r="AB265" s="7">
        <f t="shared" si="93"/>
        <v>52.801043026190783</v>
      </c>
      <c r="AC265" s="1">
        <f t="shared" si="94"/>
        <v>1.1186908866543421</v>
      </c>
      <c r="AD265" s="9">
        <f t="shared" si="95"/>
        <v>52.931952708690908</v>
      </c>
      <c r="AE265" s="1">
        <f t="shared" si="96"/>
        <v>1.137483978488957</v>
      </c>
      <c r="AG265" s="1">
        <v>4.3833330000000004</v>
      </c>
      <c r="AH265" s="1">
        <v>205</v>
      </c>
      <c r="AI265" s="1">
        <v>16.860306999999999</v>
      </c>
      <c r="AJ265" s="7">
        <f t="shared" si="97"/>
        <v>46.842859978765503</v>
      </c>
      <c r="AK265" s="1">
        <f t="shared" si="98"/>
        <v>0.8812148275857834</v>
      </c>
      <c r="AL265" s="9">
        <f t="shared" si="99"/>
        <v>45.124992723759043</v>
      </c>
      <c r="AM265" s="1">
        <f t="shared" si="100"/>
        <v>0.7596096755017776</v>
      </c>
    </row>
    <row r="266" spans="1:39" x14ac:dyDescent="0.2">
      <c r="A266" s="1">
        <v>4.4000000000000004</v>
      </c>
      <c r="B266" s="1">
        <v>55</v>
      </c>
      <c r="C266" s="1">
        <v>35.836992000000002</v>
      </c>
      <c r="D266" s="7">
        <f t="shared" si="81"/>
        <v>71.473398213778665</v>
      </c>
      <c r="E266" s="1">
        <f t="shared" si="82"/>
        <v>2.5054999102031523</v>
      </c>
      <c r="F266" s="9">
        <f t="shared" si="83"/>
        <v>71.408742051460109</v>
      </c>
      <c r="G266" s="1">
        <f t="shared" si="84"/>
        <v>2.5140691729048075</v>
      </c>
      <c r="I266" s="1">
        <v>4.4000000000000004</v>
      </c>
      <c r="J266" s="1">
        <v>85</v>
      </c>
      <c r="K266" s="1">
        <v>34.568747000000002</v>
      </c>
      <c r="L266" s="7">
        <f t="shared" si="85"/>
        <v>66.064838855744469</v>
      </c>
      <c r="M266" s="1">
        <f t="shared" si="86"/>
        <v>1.9467960848898984</v>
      </c>
      <c r="N266" s="9">
        <f t="shared" si="87"/>
        <v>68.781205200872705</v>
      </c>
      <c r="O266" s="1">
        <f t="shared" si="88"/>
        <v>2.2768943168539897</v>
      </c>
      <c r="Q266" s="1">
        <v>4.4000000000000004</v>
      </c>
      <c r="R266" s="1">
        <v>105</v>
      </c>
      <c r="S266" s="1">
        <v>29.215015999999999</v>
      </c>
      <c r="T266" s="7">
        <f t="shared" si="89"/>
        <v>66.314801949791843</v>
      </c>
      <c r="U266" s="1">
        <f t="shared" si="90"/>
        <v>1.9686629673647431</v>
      </c>
      <c r="V266" s="9">
        <f t="shared" si="91"/>
        <v>66.117012723577915</v>
      </c>
      <c r="W266" s="1">
        <f t="shared" si="92"/>
        <v>1.9592223313446566</v>
      </c>
      <c r="Y266" s="1">
        <v>4.4000000000000004</v>
      </c>
      <c r="Z266" s="1">
        <v>155</v>
      </c>
      <c r="AA266" s="1">
        <v>21.230184000000001</v>
      </c>
      <c r="AB266" s="7">
        <f t="shared" si="93"/>
        <v>52.607584559794688</v>
      </c>
      <c r="AC266" s="1">
        <f t="shared" si="94"/>
        <v>1.110042273033526</v>
      </c>
      <c r="AD266" s="9">
        <f t="shared" si="95"/>
        <v>52.738014600511967</v>
      </c>
      <c r="AE266" s="1">
        <f t="shared" si="96"/>
        <v>1.1286900752336608</v>
      </c>
      <c r="AG266" s="1">
        <v>4.4000000000000004</v>
      </c>
      <c r="AH266" s="1">
        <v>205</v>
      </c>
      <c r="AI266" s="1">
        <v>16.759819</v>
      </c>
      <c r="AJ266" s="7">
        <f t="shared" si="97"/>
        <v>46.524142056665404</v>
      </c>
      <c r="AK266" s="1">
        <f t="shared" si="98"/>
        <v>0.87000272358349939</v>
      </c>
      <c r="AL266" s="9">
        <f t="shared" si="99"/>
        <v>44.817963137559175</v>
      </c>
      <c r="AM266" s="1">
        <f t="shared" si="100"/>
        <v>0.74994481011792991</v>
      </c>
    </row>
    <row r="267" spans="1:39" x14ac:dyDescent="0.2">
      <c r="A267" s="1">
        <v>4.4166670000000003</v>
      </c>
      <c r="B267" s="1">
        <v>55</v>
      </c>
      <c r="C267" s="1">
        <v>35.819777000000002</v>
      </c>
      <c r="D267" s="7">
        <f t="shared" si="81"/>
        <v>71.459688316875898</v>
      </c>
      <c r="E267" s="1">
        <f t="shared" si="82"/>
        <v>2.5038159747614124</v>
      </c>
      <c r="F267" s="9">
        <f t="shared" si="83"/>
        <v>71.395044556784484</v>
      </c>
      <c r="G267" s="1">
        <f t="shared" si="84"/>
        <v>2.5123794780993913</v>
      </c>
      <c r="I267" s="1">
        <v>4.4166670000000003</v>
      </c>
      <c r="J267" s="1">
        <v>85</v>
      </c>
      <c r="K267" s="1">
        <v>34.538412000000001</v>
      </c>
      <c r="L267" s="7">
        <f t="shared" si="85"/>
        <v>66.03503368944699</v>
      </c>
      <c r="M267" s="1">
        <f t="shared" si="86"/>
        <v>1.9442101925162136</v>
      </c>
      <c r="N267" s="9">
        <f t="shared" si="87"/>
        <v>68.750174545312802</v>
      </c>
      <c r="O267" s="1">
        <f t="shared" si="88"/>
        <v>2.2738699612497553</v>
      </c>
      <c r="Q267" s="1">
        <v>4.4166670000000003</v>
      </c>
      <c r="R267" s="1">
        <v>105</v>
      </c>
      <c r="S267" s="1">
        <v>29.172958999999999</v>
      </c>
      <c r="T267" s="7">
        <f t="shared" si="89"/>
        <v>66.266239910733773</v>
      </c>
      <c r="U267" s="1">
        <f t="shared" si="90"/>
        <v>1.9643893753729242</v>
      </c>
      <c r="V267" s="9">
        <f t="shared" si="91"/>
        <v>66.068595524704037</v>
      </c>
      <c r="W267" s="1">
        <f t="shared" si="92"/>
        <v>1.9549692331738533</v>
      </c>
      <c r="Y267" s="1">
        <v>4.4166670000000003</v>
      </c>
      <c r="Z267" s="1">
        <v>155</v>
      </c>
      <c r="AA267" s="1">
        <v>21.143481000000001</v>
      </c>
      <c r="AB267" s="7">
        <f t="shared" si="93"/>
        <v>52.413242644387658</v>
      </c>
      <c r="AC267" s="1">
        <f t="shared" si="94"/>
        <v>1.1014249668811711</v>
      </c>
      <c r="AD267" s="9">
        <f t="shared" si="95"/>
        <v>52.543190852986015</v>
      </c>
      <c r="AE267" s="1">
        <f t="shared" si="96"/>
        <v>1.1199280053866876</v>
      </c>
      <c r="AG267" s="1">
        <v>4.4166670000000003</v>
      </c>
      <c r="AH267" s="1">
        <v>205</v>
      </c>
      <c r="AI267" s="1">
        <v>16.659400999999999</v>
      </c>
      <c r="AJ267" s="7">
        <f t="shared" si="97"/>
        <v>46.201805214965411</v>
      </c>
      <c r="AK267" s="1">
        <f t="shared" si="98"/>
        <v>0.85879842993946842</v>
      </c>
      <c r="AL267" s="9">
        <f t="shared" si="99"/>
        <v>44.507447348324582</v>
      </c>
      <c r="AM267" s="1">
        <f t="shared" si="100"/>
        <v>0.74028667728500219</v>
      </c>
    </row>
    <row r="268" spans="1:39" x14ac:dyDescent="0.2">
      <c r="A268" s="1">
        <v>4.4333330000000002</v>
      </c>
      <c r="B268" s="1">
        <v>55</v>
      </c>
      <c r="C268" s="1">
        <v>35.802598000000003</v>
      </c>
      <c r="D268" s="7">
        <f t="shared" si="81"/>
        <v>71.445993947143165</v>
      </c>
      <c r="E268" s="1">
        <f t="shared" si="82"/>
        <v>2.5021355607646858</v>
      </c>
      <c r="F268" s="9">
        <f t="shared" si="83"/>
        <v>71.381362575232743</v>
      </c>
      <c r="G268" s="1">
        <f t="shared" si="84"/>
        <v>2.5106933167829677</v>
      </c>
      <c r="I268" s="1">
        <v>4.4333330000000002</v>
      </c>
      <c r="J268" s="1">
        <v>85</v>
      </c>
      <c r="K268" s="1">
        <v>34.508181</v>
      </c>
      <c r="L268" s="7">
        <f t="shared" si="85"/>
        <v>66.00527857437632</v>
      </c>
      <c r="M268" s="1">
        <f t="shared" si="86"/>
        <v>1.9416331655721273</v>
      </c>
      <c r="N268" s="9">
        <f t="shared" si="87"/>
        <v>68.719195998919602</v>
      </c>
      <c r="O268" s="1">
        <f t="shared" si="88"/>
        <v>2.2708559742950292</v>
      </c>
      <c r="Q268" s="1">
        <v>4.4333330000000002</v>
      </c>
      <c r="R268" s="1">
        <v>105</v>
      </c>
      <c r="S268" s="1">
        <v>29.130972</v>
      </c>
      <c r="T268" s="7">
        <f t="shared" si="89"/>
        <v>66.217618828510084</v>
      </c>
      <c r="U268" s="1">
        <f t="shared" si="90"/>
        <v>1.9601228963810682</v>
      </c>
      <c r="V268" s="9">
        <f t="shared" si="91"/>
        <v>66.020119458765521</v>
      </c>
      <c r="W268" s="1">
        <f t="shared" si="92"/>
        <v>1.9507232138929365</v>
      </c>
      <c r="Y268" s="1">
        <v>4.4333330000000002</v>
      </c>
      <c r="Z268" s="1">
        <v>155</v>
      </c>
      <c r="AA268" s="1">
        <v>21.057199000000001</v>
      </c>
      <c r="AB268" s="7">
        <f t="shared" si="93"/>
        <v>52.21825561889785</v>
      </c>
      <c r="AC268" s="1">
        <f t="shared" si="94"/>
        <v>1.0928495034088865</v>
      </c>
      <c r="AD268" s="9">
        <f t="shared" si="95"/>
        <v>52.347720395955172</v>
      </c>
      <c r="AE268" s="1">
        <f t="shared" si="96"/>
        <v>1.1112084811425833</v>
      </c>
      <c r="AG268" s="1">
        <v>4.4333330000000002</v>
      </c>
      <c r="AH268" s="1">
        <v>205</v>
      </c>
      <c r="AI268" s="1">
        <v>16.559857000000001</v>
      </c>
      <c r="AJ268" s="7">
        <f t="shared" si="97"/>
        <v>45.878415495979226</v>
      </c>
      <c r="AK268" s="1">
        <f t="shared" si="98"/>
        <v>0.84769165419705783</v>
      </c>
      <c r="AL268" s="9">
        <f t="shared" si="99"/>
        <v>44.19591729395119</v>
      </c>
      <c r="AM268" s="1">
        <f t="shared" si="100"/>
        <v>0.73071260515927838</v>
      </c>
    </row>
    <row r="269" spans="1:39" x14ac:dyDescent="0.2">
      <c r="A269" s="1">
        <v>4.45</v>
      </c>
      <c r="B269" s="1">
        <v>55</v>
      </c>
      <c r="C269" s="1">
        <v>35.785452999999997</v>
      </c>
      <c r="D269" s="7">
        <f t="shared" si="81"/>
        <v>71.43231357166276</v>
      </c>
      <c r="E269" s="1">
        <f t="shared" si="82"/>
        <v>2.5004584725771379</v>
      </c>
      <c r="F269" s="9">
        <f t="shared" si="83"/>
        <v>71.367694575273859</v>
      </c>
      <c r="G269" s="1">
        <f t="shared" si="84"/>
        <v>2.509010492650591</v>
      </c>
      <c r="I269" s="1">
        <v>4.45</v>
      </c>
      <c r="J269" s="1">
        <v>85</v>
      </c>
      <c r="K269" s="1">
        <v>34.478056000000002</v>
      </c>
      <c r="L269" s="7">
        <f t="shared" si="85"/>
        <v>65.975575885136919</v>
      </c>
      <c r="M269" s="1">
        <f t="shared" si="86"/>
        <v>1.93906517454667</v>
      </c>
      <c r="N269" s="9">
        <f t="shared" si="87"/>
        <v>68.688272033933416</v>
      </c>
      <c r="O269" s="1">
        <f t="shared" si="88"/>
        <v>2.2678525553869178</v>
      </c>
      <c r="Q269" s="1">
        <v>4.45</v>
      </c>
      <c r="R269" s="1">
        <v>105</v>
      </c>
      <c r="S269" s="1">
        <v>29.089089999999999</v>
      </c>
      <c r="T269" s="7">
        <f t="shared" si="89"/>
        <v>66.168979503999608</v>
      </c>
      <c r="U269" s="1">
        <f t="shared" si="90"/>
        <v>1.9558670868891557</v>
      </c>
      <c r="V269" s="9">
        <f t="shared" si="91"/>
        <v>65.971625204949305</v>
      </c>
      <c r="W269" s="1">
        <f t="shared" si="92"/>
        <v>1.9464878129468492</v>
      </c>
      <c r="Y269" s="1">
        <v>4.45</v>
      </c>
      <c r="Z269" s="1">
        <v>155</v>
      </c>
      <c r="AA269" s="1">
        <v>20.971160999999999</v>
      </c>
      <c r="AB269" s="7">
        <f t="shared" si="93"/>
        <v>52.022222327128198</v>
      </c>
      <c r="AC269" s="1">
        <f t="shared" si="94"/>
        <v>1.0842982908010608</v>
      </c>
      <c r="AD269" s="9">
        <f t="shared" si="95"/>
        <v>52.151201078635381</v>
      </c>
      <c r="AE269" s="1">
        <f t="shared" si="96"/>
        <v>1.1025136151576242</v>
      </c>
      <c r="AG269" s="1">
        <v>4.45</v>
      </c>
      <c r="AH269" s="1">
        <v>205</v>
      </c>
      <c r="AI269" s="1">
        <v>16.460908</v>
      </c>
      <c r="AJ269" s="7">
        <f t="shared" si="97"/>
        <v>45.55308249095372</v>
      </c>
      <c r="AK269" s="1">
        <f t="shared" si="98"/>
        <v>0.83665126649980004</v>
      </c>
      <c r="AL269" s="9">
        <f t="shared" si="99"/>
        <v>43.882515219628033</v>
      </c>
      <c r="AM269" s="1">
        <f t="shared" si="100"/>
        <v>0.72119575971637606</v>
      </c>
    </row>
    <row r="270" spans="1:39" x14ac:dyDescent="0.2">
      <c r="A270" s="1">
        <v>4.4666670000000002</v>
      </c>
      <c r="B270" s="1">
        <v>55</v>
      </c>
      <c r="C270" s="1">
        <v>35.768379000000003</v>
      </c>
      <c r="D270" s="7">
        <f t="shared" si="81"/>
        <v>71.418676815071777</v>
      </c>
      <c r="E270" s="1">
        <f t="shared" si="82"/>
        <v>2.4987883294617004</v>
      </c>
      <c r="F270" s="9">
        <f t="shared" si="83"/>
        <v>71.354070154745926</v>
      </c>
      <c r="G270" s="1">
        <f t="shared" si="84"/>
        <v>2.5073346373437273</v>
      </c>
      <c r="I270" s="1">
        <v>4.4666670000000002</v>
      </c>
      <c r="J270" s="1">
        <v>85</v>
      </c>
      <c r="K270" s="1">
        <v>34.447895000000003</v>
      </c>
      <c r="L270" s="7">
        <f t="shared" si="85"/>
        <v>65.945785656859442</v>
      </c>
      <c r="M270" s="1">
        <f t="shared" si="86"/>
        <v>1.9364941147186594</v>
      </c>
      <c r="N270" s="9">
        <f t="shared" si="87"/>
        <v>68.657256930595196</v>
      </c>
      <c r="O270" s="1">
        <f t="shared" si="88"/>
        <v>2.264845547330899</v>
      </c>
      <c r="Q270" s="1">
        <v>4.4666670000000002</v>
      </c>
      <c r="R270" s="1">
        <v>105</v>
      </c>
      <c r="S270" s="1">
        <v>29.047312999999999</v>
      </c>
      <c r="T270" s="7">
        <f t="shared" si="89"/>
        <v>66.120322385757319</v>
      </c>
      <c r="U270" s="1">
        <f t="shared" si="90"/>
        <v>1.9516219468971869</v>
      </c>
      <c r="V270" s="9">
        <f t="shared" si="91"/>
        <v>65.923113210472508</v>
      </c>
      <c r="W270" s="1">
        <f t="shared" si="92"/>
        <v>1.9422630303355917</v>
      </c>
      <c r="Y270" s="1">
        <v>4.4666670000000002</v>
      </c>
      <c r="Z270" s="1">
        <v>155</v>
      </c>
      <c r="AA270" s="1">
        <v>20.885332999999999</v>
      </c>
      <c r="AB270" s="7">
        <f t="shared" si="93"/>
        <v>51.825058283724758</v>
      </c>
      <c r="AC270" s="1">
        <f t="shared" si="94"/>
        <v>1.0757679498388759</v>
      </c>
      <c r="AD270" s="9">
        <f t="shared" si="95"/>
        <v>51.953548206208062</v>
      </c>
      <c r="AE270" s="1">
        <f t="shared" si="96"/>
        <v>1.0938399714448803</v>
      </c>
      <c r="AG270" s="1">
        <v>4.4666670000000002</v>
      </c>
      <c r="AH270" s="1">
        <v>205</v>
      </c>
      <c r="AI270" s="1">
        <v>16.362203999999998</v>
      </c>
      <c r="AJ270" s="7">
        <f t="shared" si="97"/>
        <v>45.224634774141663</v>
      </c>
      <c r="AK270" s="1">
        <f t="shared" si="98"/>
        <v>0.82563821505642898</v>
      </c>
      <c r="AL270" s="9">
        <f t="shared" si="99"/>
        <v>43.566112659280556</v>
      </c>
      <c r="AM270" s="1">
        <f t="shared" si="100"/>
        <v>0.7117024782016943</v>
      </c>
    </row>
    <row r="271" spans="1:39" x14ac:dyDescent="0.2">
      <c r="A271" s="1">
        <v>4.483333</v>
      </c>
      <c r="B271" s="1">
        <v>55</v>
      </c>
      <c r="C271" s="1">
        <v>35.751339000000002</v>
      </c>
      <c r="D271" s="7">
        <f t="shared" si="81"/>
        <v>71.405054227479425</v>
      </c>
      <c r="E271" s="1">
        <f t="shared" si="82"/>
        <v>2.4971215121554415</v>
      </c>
      <c r="F271" s="9">
        <f t="shared" si="83"/>
        <v>71.340459890399103</v>
      </c>
      <c r="G271" s="1">
        <f t="shared" si="84"/>
        <v>2.505662119220911</v>
      </c>
      <c r="I271" s="1">
        <v>4.483333</v>
      </c>
      <c r="J271" s="1">
        <v>85</v>
      </c>
      <c r="K271" s="1">
        <v>34.417875000000002</v>
      </c>
      <c r="L271" s="7">
        <f t="shared" si="85"/>
        <v>65.916082849391486</v>
      </c>
      <c r="M271" s="1">
        <f t="shared" si="86"/>
        <v>1.9339350743673156</v>
      </c>
      <c r="N271" s="9">
        <f t="shared" si="87"/>
        <v>68.626332842519304</v>
      </c>
      <c r="O271" s="1">
        <f t="shared" si="88"/>
        <v>2.2618525967708489</v>
      </c>
      <c r="Q271" s="1">
        <v>4.483333</v>
      </c>
      <c r="R271" s="1">
        <v>105</v>
      </c>
      <c r="S271" s="1">
        <v>29.005711999999999</v>
      </c>
      <c r="T271" s="7">
        <f t="shared" si="89"/>
        <v>66.071730974919689</v>
      </c>
      <c r="U271" s="1">
        <f t="shared" si="90"/>
        <v>1.9473946910194104</v>
      </c>
      <c r="V271" s="9">
        <f t="shared" si="91"/>
        <v>65.874666727422749</v>
      </c>
      <c r="W271" s="1">
        <f t="shared" si="92"/>
        <v>1.9380560460760492</v>
      </c>
      <c r="Y271" s="1">
        <v>4.483333</v>
      </c>
      <c r="Z271" s="1">
        <v>155</v>
      </c>
      <c r="AA271" s="1">
        <v>20.800065</v>
      </c>
      <c r="AB271" s="7">
        <f t="shared" si="93"/>
        <v>51.627569433076289</v>
      </c>
      <c r="AC271" s="1">
        <f t="shared" si="94"/>
        <v>1.0672932665984001</v>
      </c>
      <c r="AD271" s="9">
        <f t="shared" si="95"/>
        <v>51.755569721240761</v>
      </c>
      <c r="AE271" s="1">
        <f t="shared" si="96"/>
        <v>1.0852229204580435</v>
      </c>
      <c r="AG271" s="1">
        <v>4.483333</v>
      </c>
      <c r="AH271" s="1">
        <v>205</v>
      </c>
      <c r="AI271" s="1">
        <v>16.264759999999999</v>
      </c>
      <c r="AJ271" s="7">
        <f t="shared" si="97"/>
        <v>44.896469422235555</v>
      </c>
      <c r="AK271" s="1">
        <f t="shared" si="98"/>
        <v>0.81476575006161789</v>
      </c>
      <c r="AL271" s="9">
        <f t="shared" si="99"/>
        <v>43.249982108676562</v>
      </c>
      <c r="AM271" s="1">
        <f t="shared" si="100"/>
        <v>0.7023303826035765</v>
      </c>
    </row>
    <row r="272" spans="1:39" x14ac:dyDescent="0.2">
      <c r="A272" s="1">
        <v>4.5</v>
      </c>
      <c r="B272" s="1">
        <v>55</v>
      </c>
      <c r="C272" s="1">
        <v>35.734369000000001</v>
      </c>
      <c r="D272" s="7">
        <f t="shared" si="81"/>
        <v>71.391474689255034</v>
      </c>
      <c r="E272" s="1">
        <f t="shared" si="82"/>
        <v>2.4954615421033748</v>
      </c>
      <c r="F272" s="9">
        <f t="shared" si="83"/>
        <v>71.326892636476984</v>
      </c>
      <c r="G272" s="1">
        <f t="shared" si="84"/>
        <v>2.5039964717711345</v>
      </c>
      <c r="I272" s="1">
        <v>4.5</v>
      </c>
      <c r="J272" s="1">
        <v>85</v>
      </c>
      <c r="K272" s="1">
        <v>34.387959000000002</v>
      </c>
      <c r="L272" s="7">
        <f t="shared" si="85"/>
        <v>65.886431352323058</v>
      </c>
      <c r="M272" s="1">
        <f t="shared" si="86"/>
        <v>1.93138489944557</v>
      </c>
      <c r="N272" s="9">
        <f t="shared" si="87"/>
        <v>68.59546217455582</v>
      </c>
      <c r="O272" s="1">
        <f t="shared" si="88"/>
        <v>2.2588700148603071</v>
      </c>
      <c r="Q272" s="1">
        <v>4.5</v>
      </c>
      <c r="R272" s="1">
        <v>105</v>
      </c>
      <c r="S272" s="1">
        <v>28.96425</v>
      </c>
      <c r="T272" s="7">
        <f t="shared" si="89"/>
        <v>66.023163037192404</v>
      </c>
      <c r="U272" s="1">
        <f t="shared" si="90"/>
        <v>1.9431815595272741</v>
      </c>
      <c r="V272" s="9">
        <f t="shared" si="91"/>
        <v>65.826243647472921</v>
      </c>
      <c r="W272" s="1">
        <f t="shared" si="92"/>
        <v>1.9338631184692814</v>
      </c>
      <c r="Y272" s="1">
        <v>4.5</v>
      </c>
      <c r="Z272" s="1">
        <v>155</v>
      </c>
      <c r="AA272" s="1">
        <v>20.715111</v>
      </c>
      <c r="AB272" s="7">
        <f t="shared" si="93"/>
        <v>51.429190990094142</v>
      </c>
      <c r="AC272" s="1">
        <f t="shared" si="94"/>
        <v>1.0588497914375965</v>
      </c>
      <c r="AD272" s="9">
        <f t="shared" si="95"/>
        <v>51.556699438372554</v>
      </c>
      <c r="AE272" s="1">
        <f t="shared" si="96"/>
        <v>1.0766376018210901</v>
      </c>
      <c r="AG272" s="1">
        <v>4.5</v>
      </c>
      <c r="AH272" s="1">
        <v>205</v>
      </c>
      <c r="AI272" s="1">
        <v>16.167596</v>
      </c>
      <c r="AJ272" s="7">
        <f t="shared" si="97"/>
        <v>44.565308287020528</v>
      </c>
      <c r="AK272" s="1">
        <f t="shared" si="98"/>
        <v>0.80392452649982016</v>
      </c>
      <c r="AL272" s="9">
        <f t="shared" si="99"/>
        <v>42.930965639064247</v>
      </c>
      <c r="AM272" s="1">
        <f t="shared" si="100"/>
        <v>0.69298521720913964</v>
      </c>
    </row>
    <row r="273" spans="1:39" x14ac:dyDescent="0.2">
      <c r="A273" s="1">
        <v>4.516667</v>
      </c>
      <c r="B273" s="1">
        <v>55</v>
      </c>
      <c r="C273" s="1">
        <v>35.717469999999999</v>
      </c>
      <c r="D273" s="7">
        <f t="shared" si="81"/>
        <v>71.377939142946019</v>
      </c>
      <c r="E273" s="1">
        <f t="shared" si="82"/>
        <v>2.4938085171234174</v>
      </c>
      <c r="F273" s="9">
        <f t="shared" si="83"/>
        <v>71.313369334674334</v>
      </c>
      <c r="G273" s="1">
        <f t="shared" si="84"/>
        <v>2.5023377931468689</v>
      </c>
      <c r="I273" s="1">
        <v>4.516667</v>
      </c>
      <c r="J273" s="1">
        <v>85</v>
      </c>
      <c r="K273" s="1">
        <v>34.358043000000002</v>
      </c>
      <c r="L273" s="7">
        <f t="shared" si="85"/>
        <v>65.856728219357549</v>
      </c>
      <c r="M273" s="1">
        <f t="shared" si="86"/>
        <v>1.9288347245238244</v>
      </c>
      <c r="N273" s="9">
        <f t="shared" si="87"/>
        <v>68.56453774759899</v>
      </c>
      <c r="O273" s="1">
        <f t="shared" si="88"/>
        <v>2.2558874329497658</v>
      </c>
      <c r="Q273" s="1">
        <v>4.516667</v>
      </c>
      <c r="R273" s="1">
        <v>105</v>
      </c>
      <c r="S273" s="1">
        <v>28.922927999999999</v>
      </c>
      <c r="T273" s="7">
        <f t="shared" si="89"/>
        <v>65.974620550173896</v>
      </c>
      <c r="U273" s="1">
        <f t="shared" si="90"/>
        <v>1.9389826540350625</v>
      </c>
      <c r="V273" s="9">
        <f t="shared" si="91"/>
        <v>65.777845942323069</v>
      </c>
      <c r="W273" s="1">
        <f t="shared" si="92"/>
        <v>1.9296843486422863</v>
      </c>
      <c r="Y273" s="1">
        <v>4.516667</v>
      </c>
      <c r="Z273" s="1">
        <v>155</v>
      </c>
      <c r="AA273" s="1">
        <v>20.630613</v>
      </c>
      <c r="AB273" s="7">
        <f t="shared" si="93"/>
        <v>51.230256706380949</v>
      </c>
      <c r="AC273" s="1">
        <f t="shared" si="94"/>
        <v>1.0504516375644699</v>
      </c>
      <c r="AD273" s="9">
        <f t="shared" si="95"/>
        <v>51.357271936676788</v>
      </c>
      <c r="AE273" s="1">
        <f t="shared" si="96"/>
        <v>1.0680983658323748</v>
      </c>
      <c r="AG273" s="1">
        <v>4.516667</v>
      </c>
      <c r="AH273" s="1">
        <v>205</v>
      </c>
      <c r="AI273" s="1">
        <v>16.071901</v>
      </c>
      <c r="AJ273" s="7">
        <f t="shared" si="97"/>
        <v>44.235240124985836</v>
      </c>
      <c r="AK273" s="1">
        <f t="shared" si="98"/>
        <v>0.79324720888479572</v>
      </c>
      <c r="AL273" s="9">
        <f t="shared" si="99"/>
        <v>42.61300206004897</v>
      </c>
      <c r="AM273" s="1">
        <f t="shared" si="100"/>
        <v>0.68378133920472806</v>
      </c>
    </row>
    <row r="274" spans="1:39" x14ac:dyDescent="0.2">
      <c r="A274" s="1">
        <v>4.5333329999999998</v>
      </c>
      <c r="B274" s="1">
        <v>55</v>
      </c>
      <c r="C274" s="1">
        <v>35.700605000000003</v>
      </c>
      <c r="D274" s="7">
        <f t="shared" si="81"/>
        <v>71.364418053979762</v>
      </c>
      <c r="E274" s="1">
        <f t="shared" si="82"/>
        <v>2.4921588179526397</v>
      </c>
      <c r="F274" s="9">
        <f t="shared" si="83"/>
        <v>71.29986047713605</v>
      </c>
      <c r="G274" s="1">
        <f t="shared" si="84"/>
        <v>2.5006824517066519</v>
      </c>
      <c r="I274" s="1">
        <v>4.5333329999999998</v>
      </c>
      <c r="J274" s="1">
        <v>85</v>
      </c>
      <c r="K274" s="1">
        <v>34.328268000000001</v>
      </c>
      <c r="L274" s="7">
        <f t="shared" si="85"/>
        <v>65.827113677858733</v>
      </c>
      <c r="M274" s="1">
        <f t="shared" si="86"/>
        <v>1.9262965690787457</v>
      </c>
      <c r="N274" s="9">
        <f t="shared" si="87"/>
        <v>68.53370555469516</v>
      </c>
      <c r="O274" s="1">
        <f t="shared" si="88"/>
        <v>2.2529189085351922</v>
      </c>
      <c r="Q274" s="1">
        <v>4.5333329999999998</v>
      </c>
      <c r="R274" s="1">
        <v>105</v>
      </c>
      <c r="S274" s="1">
        <v>28.881816000000001</v>
      </c>
      <c r="T274" s="7">
        <f t="shared" si="89"/>
        <v>65.926186912900491</v>
      </c>
      <c r="U274" s="1">
        <f t="shared" si="90"/>
        <v>1.9348050875427389</v>
      </c>
      <c r="V274" s="9">
        <f t="shared" si="91"/>
        <v>65.729556762265204</v>
      </c>
      <c r="W274" s="1">
        <f t="shared" si="92"/>
        <v>1.9255268154849507</v>
      </c>
      <c r="Y274" s="1">
        <v>4.5333329999999998</v>
      </c>
      <c r="Z274" s="1">
        <v>155</v>
      </c>
      <c r="AA274" s="1">
        <v>20.546605</v>
      </c>
      <c r="AB274" s="7">
        <f t="shared" si="93"/>
        <v>51.030854002400886</v>
      </c>
      <c r="AC274" s="1">
        <f t="shared" si="94"/>
        <v>1.0421021841978386</v>
      </c>
      <c r="AD274" s="9">
        <f t="shared" si="95"/>
        <v>51.157374853359279</v>
      </c>
      <c r="AE274" s="1">
        <f t="shared" si="96"/>
        <v>1.0596086484788283</v>
      </c>
      <c r="AG274" s="1">
        <v>4.5333329999999998</v>
      </c>
      <c r="AH274" s="1">
        <v>205</v>
      </c>
      <c r="AI274" s="1">
        <v>15.976521</v>
      </c>
      <c r="AJ274" s="7">
        <f t="shared" si="97"/>
        <v>43.902323916452147</v>
      </c>
      <c r="AK274" s="1">
        <f t="shared" si="98"/>
        <v>0.78260503788191105</v>
      </c>
      <c r="AL274" s="9">
        <f t="shared" si="99"/>
        <v>42.292294880886239</v>
      </c>
      <c r="AM274" s="1">
        <f t="shared" si="100"/>
        <v>0.67460775767945713</v>
      </c>
    </row>
    <row r="275" spans="1:39" x14ac:dyDescent="0.2">
      <c r="A275" s="1">
        <v>4.55</v>
      </c>
      <c r="B275" s="1">
        <v>55</v>
      </c>
      <c r="C275" s="1">
        <v>35.683810000000001</v>
      </c>
      <c r="D275" s="7">
        <f t="shared" si="81"/>
        <v>71.350940384448862</v>
      </c>
      <c r="E275" s="1">
        <f t="shared" si="82"/>
        <v>2.4905159660360541</v>
      </c>
      <c r="F275" s="9">
        <f t="shared" si="83"/>
        <v>71.286394999755103</v>
      </c>
      <c r="G275" s="1">
        <f t="shared" si="84"/>
        <v>2.4990339809394744</v>
      </c>
      <c r="I275" s="1">
        <v>4.55</v>
      </c>
      <c r="J275" s="1">
        <v>85</v>
      </c>
      <c r="K275" s="1">
        <v>34.298527</v>
      </c>
      <c r="L275" s="7">
        <f t="shared" si="85"/>
        <v>65.797481623627746</v>
      </c>
      <c r="M275" s="1">
        <f t="shared" si="86"/>
        <v>1.9237613119471895</v>
      </c>
      <c r="N275" s="9">
        <f t="shared" si="87"/>
        <v>68.5028551289939</v>
      </c>
      <c r="O275" s="1">
        <f t="shared" si="88"/>
        <v>2.2499537738714195</v>
      </c>
      <c r="Q275" s="1">
        <v>4.55</v>
      </c>
      <c r="R275" s="1">
        <v>105</v>
      </c>
      <c r="S275" s="1">
        <v>28.840668999999998</v>
      </c>
      <c r="T275" s="7">
        <f t="shared" si="89"/>
        <v>65.877573783049215</v>
      </c>
      <c r="U275" s="1">
        <f t="shared" si="90"/>
        <v>1.9306239645504339</v>
      </c>
      <c r="V275" s="9">
        <f t="shared" si="91"/>
        <v>65.681088624980504</v>
      </c>
      <c r="W275" s="1">
        <f t="shared" si="92"/>
        <v>1.9213657428826716</v>
      </c>
      <c r="Y275" s="1">
        <v>4.55</v>
      </c>
      <c r="Z275" s="1">
        <v>155</v>
      </c>
      <c r="AA275" s="1">
        <v>20.463086000000001</v>
      </c>
      <c r="AB275" s="7">
        <f t="shared" si="93"/>
        <v>50.83098903068678</v>
      </c>
      <c r="AC275" s="1">
        <f t="shared" si="94"/>
        <v>1.0338013319489139</v>
      </c>
      <c r="AD275" s="9">
        <f t="shared" si="95"/>
        <v>50.957014356206841</v>
      </c>
      <c r="AE275" s="1">
        <f t="shared" si="96"/>
        <v>1.0511683487020111</v>
      </c>
      <c r="AG275" s="1">
        <v>4.55</v>
      </c>
      <c r="AH275" s="1">
        <v>205</v>
      </c>
      <c r="AI275" s="1">
        <v>15.881665999999999</v>
      </c>
      <c r="AJ275" s="7">
        <f t="shared" si="97"/>
        <v>43.567274365296434</v>
      </c>
      <c r="AK275" s="1">
        <f t="shared" si="98"/>
        <v>0.77202144456592625</v>
      </c>
      <c r="AL275" s="9">
        <f t="shared" si="99"/>
        <v>41.969532595132257</v>
      </c>
      <c r="AM275" s="1">
        <f t="shared" si="100"/>
        <v>0.66548467028608782</v>
      </c>
    </row>
    <row r="276" spans="1:39" x14ac:dyDescent="0.2">
      <c r="A276" s="1">
        <v>4.5666669999999998</v>
      </c>
      <c r="B276" s="1">
        <v>55</v>
      </c>
      <c r="C276" s="1">
        <v>35.667085999999998</v>
      </c>
      <c r="D276" s="7">
        <f t="shared" si="81"/>
        <v>71.337507078655094</v>
      </c>
      <c r="E276" s="1">
        <f t="shared" si="82"/>
        <v>2.4888800591915778</v>
      </c>
      <c r="F276" s="9">
        <f t="shared" si="83"/>
        <v>71.272973845979038</v>
      </c>
      <c r="G276" s="1">
        <f t="shared" si="84"/>
        <v>2.497392478997809</v>
      </c>
      <c r="I276" s="1">
        <v>4.5666669999999998</v>
      </c>
      <c r="J276" s="1">
        <v>85</v>
      </c>
      <c r="K276" s="1">
        <v>34.268856999999997</v>
      </c>
      <c r="L276" s="7">
        <f t="shared" si="85"/>
        <v>65.767869059653776</v>
      </c>
      <c r="M276" s="1">
        <f t="shared" si="86"/>
        <v>1.9212321071762242</v>
      </c>
      <c r="N276" s="9">
        <f t="shared" si="87"/>
        <v>68.472024994924169</v>
      </c>
      <c r="O276" s="1">
        <f t="shared" si="88"/>
        <v>2.2469957178049071</v>
      </c>
      <c r="Q276" s="1">
        <v>4.5666669999999998</v>
      </c>
      <c r="R276" s="1">
        <v>105</v>
      </c>
      <c r="S276" s="1">
        <v>28.799627000000001</v>
      </c>
      <c r="T276" s="7">
        <f t="shared" si="89"/>
        <v>65.828946326284026</v>
      </c>
      <c r="U276" s="1">
        <f t="shared" si="90"/>
        <v>1.9264535110580732</v>
      </c>
      <c r="V276" s="9">
        <f t="shared" si="91"/>
        <v>65.632606203513063</v>
      </c>
      <c r="W276" s="1">
        <f t="shared" si="92"/>
        <v>1.9172152886152229</v>
      </c>
      <c r="Y276" s="1">
        <v>4.5666669999999998</v>
      </c>
      <c r="Z276" s="1">
        <v>155</v>
      </c>
      <c r="AA276" s="1">
        <v>20.379671999999999</v>
      </c>
      <c r="AB276" s="7">
        <f t="shared" si="93"/>
        <v>50.629740262748101</v>
      </c>
      <c r="AC276" s="1">
        <f t="shared" si="94"/>
        <v>1.0255109155228095</v>
      </c>
      <c r="AD276" s="9">
        <f t="shared" si="95"/>
        <v>50.755266631982366</v>
      </c>
      <c r="AE276" s="1">
        <f t="shared" si="96"/>
        <v>1.0427386600613016</v>
      </c>
      <c r="AG276" s="1">
        <v>4.5666669999999998</v>
      </c>
      <c r="AH276" s="1">
        <v>205</v>
      </c>
      <c r="AI276" s="1">
        <v>15.787616</v>
      </c>
      <c r="AJ276" s="7">
        <f t="shared" si="97"/>
        <v>43.231093282228294</v>
      </c>
      <c r="AK276" s="1">
        <f t="shared" si="98"/>
        <v>0.76152767036985491</v>
      </c>
      <c r="AL276" s="9">
        <f t="shared" si="99"/>
        <v>41.645680274112742</v>
      </c>
      <c r="AM276" s="1">
        <f t="shared" si="100"/>
        <v>0.65643900722830106</v>
      </c>
    </row>
    <row r="277" spans="1:39" x14ac:dyDescent="0.2">
      <c r="A277" s="1">
        <v>4.5833329999999997</v>
      </c>
      <c r="B277" s="1">
        <v>55</v>
      </c>
      <c r="C277" s="1">
        <v>35.650396000000001</v>
      </c>
      <c r="D277" s="7">
        <f t="shared" si="81"/>
        <v>71.324088517838618</v>
      </c>
      <c r="E277" s="1">
        <f t="shared" si="82"/>
        <v>2.4872474781562808</v>
      </c>
      <c r="F277" s="9">
        <f t="shared" si="83"/>
        <v>71.259567423841673</v>
      </c>
      <c r="G277" s="1">
        <f t="shared" si="84"/>
        <v>2.4957543142401915</v>
      </c>
      <c r="I277" s="1">
        <v>4.5833329999999997</v>
      </c>
      <c r="J277" s="1">
        <v>85</v>
      </c>
      <c r="K277" s="1">
        <v>34.239185999999997</v>
      </c>
      <c r="L277" s="7">
        <f t="shared" si="85"/>
        <v>65.738204173428656</v>
      </c>
      <c r="M277" s="1">
        <f t="shared" si="86"/>
        <v>1.9187028171607436</v>
      </c>
      <c r="N277" s="9">
        <f t="shared" si="87"/>
        <v>68.441140387286438</v>
      </c>
      <c r="O277" s="1">
        <f t="shared" si="88"/>
        <v>2.2440375620398423</v>
      </c>
      <c r="Q277" s="1">
        <v>4.5833329999999997</v>
      </c>
      <c r="R277" s="1">
        <v>105</v>
      </c>
      <c r="S277" s="1">
        <v>28.758724000000001</v>
      </c>
      <c r="T277" s="7">
        <f t="shared" si="89"/>
        <v>65.780345470125866</v>
      </c>
      <c r="U277" s="1">
        <f t="shared" si="90"/>
        <v>1.9222971819513521</v>
      </c>
      <c r="V277" s="9">
        <f t="shared" si="91"/>
        <v>65.584150303314217</v>
      </c>
      <c r="W277" s="1">
        <f t="shared" si="92"/>
        <v>1.9130788910005483</v>
      </c>
      <c r="Y277" s="1">
        <v>4.5833329999999997</v>
      </c>
      <c r="Z277" s="1">
        <v>155</v>
      </c>
      <c r="AA277" s="1">
        <v>20.296678</v>
      </c>
      <c r="AB277" s="7">
        <f t="shared" si="93"/>
        <v>50.42786312124575</v>
      </c>
      <c r="AC277" s="1">
        <f t="shared" si="94"/>
        <v>1.0172622423879867</v>
      </c>
      <c r="AD277" s="9">
        <f t="shared" si="95"/>
        <v>50.552888976266971</v>
      </c>
      <c r="AE277" s="1">
        <f t="shared" si="96"/>
        <v>1.0343514159650222</v>
      </c>
      <c r="AG277" s="1">
        <v>4.5833329999999997</v>
      </c>
      <c r="AH277" s="1">
        <v>205</v>
      </c>
      <c r="AI277" s="1">
        <v>15.69374</v>
      </c>
      <c r="AJ277" s="7">
        <f t="shared" si="97"/>
        <v>42.891515980257097</v>
      </c>
      <c r="AK277" s="1">
        <f t="shared" si="98"/>
        <v>0.75105331049287027</v>
      </c>
      <c r="AL277" s="9">
        <f t="shared" si="99"/>
        <v>41.318556283657209</v>
      </c>
      <c r="AM277" s="1">
        <f t="shared" si="100"/>
        <v>0.6474100793685158</v>
      </c>
    </row>
    <row r="278" spans="1:39" x14ac:dyDescent="0.2">
      <c r="A278" s="1">
        <v>4.5999999999999996</v>
      </c>
      <c r="B278" s="1">
        <v>55</v>
      </c>
      <c r="C278" s="1">
        <v>35.633741000000001</v>
      </c>
      <c r="D278" s="7">
        <f t="shared" si="81"/>
        <v>71.310685566244643</v>
      </c>
      <c r="E278" s="1">
        <f t="shared" si="82"/>
        <v>2.4856183207480802</v>
      </c>
      <c r="F278" s="9">
        <f t="shared" si="83"/>
        <v>71.246176596806421</v>
      </c>
      <c r="G278" s="1">
        <f t="shared" si="84"/>
        <v>2.4941195848190936</v>
      </c>
      <c r="I278" s="1">
        <v>4.5999999999999996</v>
      </c>
      <c r="J278" s="1">
        <v>85</v>
      </c>
      <c r="K278" s="1">
        <v>34.209584999999997</v>
      </c>
      <c r="L278" s="7">
        <f t="shared" si="85"/>
        <v>65.708557996245787</v>
      </c>
      <c r="M278" s="1">
        <f t="shared" si="86"/>
        <v>1.916179494261339</v>
      </c>
      <c r="N278" s="9">
        <f t="shared" si="87"/>
        <v>68.410275257944505</v>
      </c>
      <c r="O278" s="1">
        <f t="shared" si="88"/>
        <v>2.2410863851734848</v>
      </c>
      <c r="Q278" s="1">
        <v>4.5999999999999996</v>
      </c>
      <c r="R278" s="1">
        <v>105</v>
      </c>
      <c r="S278" s="1">
        <v>28.717927</v>
      </c>
      <c r="T278" s="7">
        <f t="shared" si="89"/>
        <v>65.731732656051392</v>
      </c>
      <c r="U278" s="1">
        <f t="shared" si="90"/>
        <v>1.9181516239588596</v>
      </c>
      <c r="V278" s="9">
        <f t="shared" si="91"/>
        <v>65.535682480864494</v>
      </c>
      <c r="W278" s="1">
        <f t="shared" si="92"/>
        <v>1.9089532128477011</v>
      </c>
      <c r="Y278" s="1">
        <v>4.5999999999999996</v>
      </c>
      <c r="Z278" s="1">
        <v>155</v>
      </c>
      <c r="AA278" s="1">
        <v>20.214418999999999</v>
      </c>
      <c r="AB278" s="7">
        <f t="shared" si="93"/>
        <v>50.226138084898707</v>
      </c>
      <c r="AC278" s="1">
        <f t="shared" si="94"/>
        <v>1.0090866200129067</v>
      </c>
      <c r="AD278" s="9">
        <f t="shared" si="95"/>
        <v>50.350663802821366</v>
      </c>
      <c r="AE278" s="1">
        <f t="shared" si="96"/>
        <v>1.0260384498214956</v>
      </c>
      <c r="AG278" s="1">
        <v>4.5999999999999996</v>
      </c>
      <c r="AH278" s="1">
        <v>205</v>
      </c>
      <c r="AI278" s="1">
        <v>15.600914</v>
      </c>
      <c r="AJ278" s="7">
        <f t="shared" si="97"/>
        <v>42.551718444188587</v>
      </c>
      <c r="AK278" s="1">
        <f t="shared" si="98"/>
        <v>0.74069610598968549</v>
      </c>
      <c r="AL278" s="9">
        <f t="shared" si="99"/>
        <v>40.991220135744939</v>
      </c>
      <c r="AM278" s="1">
        <f t="shared" si="100"/>
        <v>0.63848213977253365</v>
      </c>
    </row>
    <row r="279" spans="1:39" x14ac:dyDescent="0.2">
      <c r="A279" s="1">
        <v>4.6166669999999996</v>
      </c>
      <c r="B279" s="1">
        <v>55</v>
      </c>
      <c r="C279" s="1">
        <v>35.617156000000001</v>
      </c>
      <c r="D279" s="7">
        <f t="shared" si="81"/>
        <v>71.297326490638397</v>
      </c>
      <c r="E279" s="1">
        <f t="shared" si="82"/>
        <v>2.4839960105940717</v>
      </c>
      <c r="F279" s="9">
        <f t="shared" si="83"/>
        <v>71.232829606067867</v>
      </c>
      <c r="G279" s="1">
        <f t="shared" si="84"/>
        <v>2.4924917260710355</v>
      </c>
      <c r="I279" s="1">
        <v>4.6166669999999996</v>
      </c>
      <c r="J279" s="1">
        <v>85</v>
      </c>
      <c r="K279" s="1">
        <v>34.180055000000003</v>
      </c>
      <c r="L279" s="7">
        <f t="shared" si="85"/>
        <v>65.678931762982828</v>
      </c>
      <c r="M279" s="1">
        <f t="shared" si="86"/>
        <v>1.913662223722526</v>
      </c>
      <c r="N279" s="9">
        <f t="shared" si="87"/>
        <v>68.379430892550104</v>
      </c>
      <c r="O279" s="1">
        <f t="shared" si="88"/>
        <v>2.2381422869043885</v>
      </c>
      <c r="Q279" s="1">
        <v>4.6166669999999996</v>
      </c>
      <c r="R279" s="1">
        <v>105</v>
      </c>
      <c r="S279" s="1">
        <v>28.677235</v>
      </c>
      <c r="T279" s="7">
        <f t="shared" si="89"/>
        <v>65.683107175430251</v>
      </c>
      <c r="U279" s="1">
        <f t="shared" si="90"/>
        <v>1.9140167354663116</v>
      </c>
      <c r="V279" s="9">
        <f t="shared" si="91"/>
        <v>65.487202029647108</v>
      </c>
      <c r="W279" s="1">
        <f t="shared" si="92"/>
        <v>1.9048381530296845</v>
      </c>
      <c r="Y279" s="1">
        <v>4.6166669999999996</v>
      </c>
      <c r="Z279" s="1">
        <v>155</v>
      </c>
      <c r="AA279" s="1">
        <v>20.132194999999999</v>
      </c>
      <c r="AB279" s="7">
        <f t="shared" si="93"/>
        <v>50.022851457578277</v>
      </c>
      <c r="AC279" s="1">
        <f t="shared" si="94"/>
        <v>1.0009144762454336</v>
      </c>
      <c r="AD279" s="9">
        <f t="shared" si="95"/>
        <v>50.146873166748186</v>
      </c>
      <c r="AE279" s="1">
        <f t="shared" si="96"/>
        <v>1.0177290207233383</v>
      </c>
      <c r="AG279" s="1">
        <v>4.6166669999999996</v>
      </c>
      <c r="AH279" s="1">
        <v>205</v>
      </c>
      <c r="AI279" s="1">
        <v>15.508718999999999</v>
      </c>
      <c r="AJ279" s="7">
        <f t="shared" si="97"/>
        <v>42.210204466274739</v>
      </c>
      <c r="AK279" s="1">
        <f t="shared" si="98"/>
        <v>0.73040930628732703</v>
      </c>
      <c r="AL279" s="9">
        <f t="shared" si="99"/>
        <v>40.662230493024353</v>
      </c>
      <c r="AM279" s="1">
        <f t="shared" si="100"/>
        <v>0.62961488931413201</v>
      </c>
    </row>
    <row r="280" spans="1:39" x14ac:dyDescent="0.2">
      <c r="A280" s="1">
        <v>4.6333330000000004</v>
      </c>
      <c r="B280" s="1">
        <v>55</v>
      </c>
      <c r="C280" s="1">
        <v>35.600642000000001</v>
      </c>
      <c r="D280" s="7">
        <f t="shared" si="81"/>
        <v>71.284012237756841</v>
      </c>
      <c r="E280" s="1">
        <f t="shared" si="82"/>
        <v>2.4823806455121726</v>
      </c>
      <c r="F280" s="9">
        <f t="shared" si="83"/>
        <v>71.219527397506525</v>
      </c>
      <c r="G280" s="1">
        <f t="shared" si="84"/>
        <v>2.4908708361484888</v>
      </c>
      <c r="I280" s="1">
        <v>4.6333330000000004</v>
      </c>
      <c r="J280" s="1">
        <v>85</v>
      </c>
      <c r="K280" s="1">
        <v>34.150559000000001</v>
      </c>
      <c r="L280" s="7">
        <f t="shared" si="85"/>
        <v>65.649288493345011</v>
      </c>
      <c r="M280" s="1">
        <f t="shared" si="86"/>
        <v>1.9111478514972349</v>
      </c>
      <c r="N280" s="9">
        <f t="shared" si="87"/>
        <v>68.348568790301812</v>
      </c>
      <c r="O280" s="1">
        <f t="shared" si="88"/>
        <v>2.2352015783860928</v>
      </c>
      <c r="Q280" s="1">
        <v>4.6333330000000004</v>
      </c>
      <c r="R280" s="1">
        <v>105</v>
      </c>
      <c r="S280" s="1">
        <v>28.636683000000001</v>
      </c>
      <c r="T280" s="7">
        <f t="shared" si="89"/>
        <v>65.634511510987494</v>
      </c>
      <c r="U280" s="1">
        <f t="shared" si="90"/>
        <v>1.9098960729736891</v>
      </c>
      <c r="V280" s="9">
        <f t="shared" si="91"/>
        <v>65.438751305678949</v>
      </c>
      <c r="W280" s="1">
        <f t="shared" si="92"/>
        <v>1.9007372509914411</v>
      </c>
      <c r="Y280" s="1">
        <v>4.6333330000000004</v>
      </c>
      <c r="Z280" s="1">
        <v>155</v>
      </c>
      <c r="AA280" s="1">
        <v>20.050775999999999</v>
      </c>
      <c r="AB280" s="7">
        <f t="shared" si="93"/>
        <v>49.81991220688915</v>
      </c>
      <c r="AC280" s="1">
        <f t="shared" si="94"/>
        <v>0.99282234045291673</v>
      </c>
      <c r="AD280" s="9">
        <f t="shared" si="95"/>
        <v>49.943430768557576</v>
      </c>
      <c r="AE280" s="1">
        <f t="shared" si="96"/>
        <v>1.0095009436686717</v>
      </c>
      <c r="AG280" s="1">
        <v>4.6333330000000004</v>
      </c>
      <c r="AH280" s="1">
        <v>205</v>
      </c>
      <c r="AI280" s="1">
        <v>15.417116999999999</v>
      </c>
      <c r="AJ280" s="7">
        <f t="shared" si="97"/>
        <v>41.866841900466852</v>
      </c>
      <c r="AK280" s="1">
        <f t="shared" si="98"/>
        <v>0.72018867147702892</v>
      </c>
      <c r="AL280" s="9">
        <f t="shared" si="99"/>
        <v>40.331460055636114</v>
      </c>
      <c r="AM280" s="1">
        <f t="shared" si="100"/>
        <v>0.62080467317995458</v>
      </c>
    </row>
    <row r="281" spans="1:39" x14ac:dyDescent="0.2">
      <c r="A281" s="1">
        <v>4.6500000000000004</v>
      </c>
      <c r="B281" s="1">
        <v>55</v>
      </c>
      <c r="C281" s="1">
        <v>35.584127000000002</v>
      </c>
      <c r="D281" s="7">
        <f t="shared" si="81"/>
        <v>71.270684819666926</v>
      </c>
      <c r="E281" s="1">
        <f t="shared" si="82"/>
        <v>2.4807651826123567</v>
      </c>
      <c r="F281" s="9">
        <f t="shared" si="83"/>
        <v>71.206212035646331</v>
      </c>
      <c r="G281" s="1">
        <f t="shared" si="84"/>
        <v>2.4892498480734706</v>
      </c>
      <c r="I281" s="1">
        <v>4.6500000000000004</v>
      </c>
      <c r="J281" s="1">
        <v>85</v>
      </c>
      <c r="K281" s="1">
        <v>34.121098000000003</v>
      </c>
      <c r="L281" s="7">
        <f t="shared" si="85"/>
        <v>65.619629239363874</v>
      </c>
      <c r="M281" s="1">
        <f t="shared" si="86"/>
        <v>1.9086364628299819</v>
      </c>
      <c r="N281" s="9">
        <f t="shared" si="87"/>
        <v>68.317690046487172</v>
      </c>
      <c r="O281" s="1">
        <f t="shared" si="88"/>
        <v>2.2322643593171509</v>
      </c>
      <c r="Q281" s="1">
        <v>4.6500000000000004</v>
      </c>
      <c r="R281" s="1">
        <v>105</v>
      </c>
      <c r="S281" s="1">
        <v>28.596236000000001</v>
      </c>
      <c r="T281" s="7">
        <f t="shared" si="89"/>
        <v>65.585904382660715</v>
      </c>
      <c r="U281" s="1">
        <f t="shared" si="90"/>
        <v>1.90578607998101</v>
      </c>
      <c r="V281" s="9">
        <f t="shared" si="91"/>
        <v>65.390289152018724</v>
      </c>
      <c r="W281" s="1">
        <f t="shared" si="92"/>
        <v>1.8966469672880273</v>
      </c>
      <c r="Y281" s="1">
        <v>4.6500000000000004</v>
      </c>
      <c r="Z281" s="1">
        <v>155</v>
      </c>
      <c r="AA281" s="1">
        <v>19.969812000000001</v>
      </c>
      <c r="AB281" s="7">
        <f t="shared" si="93"/>
        <v>49.61646609392217</v>
      </c>
      <c r="AC281" s="1">
        <f t="shared" si="94"/>
        <v>0.98477542655928862</v>
      </c>
      <c r="AD281" s="9">
        <f t="shared" si="95"/>
        <v>49.739480251424922</v>
      </c>
      <c r="AE281" s="1">
        <f t="shared" si="96"/>
        <v>1.0013188482038051</v>
      </c>
      <c r="AG281" s="1">
        <v>4.6500000000000004</v>
      </c>
      <c r="AH281" s="1">
        <v>205</v>
      </c>
      <c r="AI281" s="1">
        <v>15.326181</v>
      </c>
      <c r="AJ281" s="7">
        <f t="shared" si="97"/>
        <v>41.521915994597734</v>
      </c>
      <c r="AK281" s="1">
        <f t="shared" si="98"/>
        <v>0.71004234664668398</v>
      </c>
      <c r="AL281" s="9">
        <f t="shared" si="99"/>
        <v>39.999183610525044</v>
      </c>
      <c r="AM281" s="1">
        <f t="shared" si="100"/>
        <v>0.61205851245881793</v>
      </c>
    </row>
    <row r="282" spans="1:39" x14ac:dyDescent="0.2">
      <c r="A282" s="1">
        <v>4.6666670000000003</v>
      </c>
      <c r="B282" s="1">
        <v>55</v>
      </c>
      <c r="C282" s="1">
        <v>35.567681999999998</v>
      </c>
      <c r="D282" s="7">
        <f t="shared" si="81"/>
        <v>71.257401592828003</v>
      </c>
      <c r="E282" s="1">
        <f t="shared" si="82"/>
        <v>2.4791565669667328</v>
      </c>
      <c r="F282" s="9">
        <f t="shared" si="83"/>
        <v>71.192940825060901</v>
      </c>
      <c r="G282" s="1">
        <f t="shared" si="84"/>
        <v>2.4876357306714918</v>
      </c>
      <c r="I282" s="1">
        <v>4.6666670000000003</v>
      </c>
      <c r="J282" s="1">
        <v>85</v>
      </c>
      <c r="K282" s="1">
        <v>34.091707</v>
      </c>
      <c r="L282" s="7">
        <f t="shared" si="85"/>
        <v>65.589989377768617</v>
      </c>
      <c r="M282" s="1">
        <f t="shared" si="86"/>
        <v>1.9061310412788042</v>
      </c>
      <c r="N282" s="9">
        <f t="shared" si="87"/>
        <v>68.286831492408808</v>
      </c>
      <c r="O282" s="1">
        <f t="shared" si="88"/>
        <v>2.2293341191469165</v>
      </c>
      <c r="Q282" s="1">
        <v>4.6666670000000003</v>
      </c>
      <c r="R282" s="1">
        <v>105</v>
      </c>
      <c r="S282" s="1">
        <v>28.556032999999999</v>
      </c>
      <c r="T282" s="7">
        <f t="shared" si="89"/>
        <v>65.53745402941648</v>
      </c>
      <c r="U282" s="1">
        <f t="shared" si="90"/>
        <v>1.9017008808739153</v>
      </c>
      <c r="V282" s="9">
        <f t="shared" si="91"/>
        <v>65.341983305846753</v>
      </c>
      <c r="W282" s="1">
        <f t="shared" si="92"/>
        <v>1.8925813585722178</v>
      </c>
      <c r="Y282" s="1">
        <v>4.6666670000000003</v>
      </c>
      <c r="Z282" s="1">
        <v>155</v>
      </c>
      <c r="AA282" s="1">
        <v>19.889092000000002</v>
      </c>
      <c r="AB282" s="7">
        <f t="shared" si="93"/>
        <v>49.411984217278501</v>
      </c>
      <c r="AC282" s="1">
        <f t="shared" si="94"/>
        <v>0.97675276353011908</v>
      </c>
      <c r="AD282" s="9">
        <f t="shared" si="95"/>
        <v>49.534491402645585</v>
      </c>
      <c r="AE282" s="1">
        <f t="shared" si="96"/>
        <v>0.99316141099808342</v>
      </c>
      <c r="AG282" s="1">
        <v>4.6666670000000003</v>
      </c>
      <c r="AH282" s="1">
        <v>205</v>
      </c>
      <c r="AI282" s="1">
        <v>15.235944999999999</v>
      </c>
      <c r="AJ282" s="7">
        <f t="shared" si="97"/>
        <v>41.175575259690156</v>
      </c>
      <c r="AK282" s="1">
        <f t="shared" si="98"/>
        <v>0.69997412539887205</v>
      </c>
      <c r="AL282" s="9">
        <f t="shared" si="99"/>
        <v>39.665544222372183</v>
      </c>
      <c r="AM282" s="1">
        <f t="shared" si="100"/>
        <v>0.60337967724688313</v>
      </c>
    </row>
    <row r="283" spans="1:39" x14ac:dyDescent="0.2">
      <c r="A283" s="1">
        <v>4.6833330000000002</v>
      </c>
      <c r="B283" s="1">
        <v>55</v>
      </c>
      <c r="C283" s="1">
        <v>35.551237</v>
      </c>
      <c r="D283" s="7">
        <f t="shared" si="81"/>
        <v>71.244106077096561</v>
      </c>
      <c r="E283" s="1">
        <f t="shared" si="82"/>
        <v>2.4775479513211094</v>
      </c>
      <c r="F283" s="9">
        <f t="shared" si="83"/>
        <v>71.179657336699705</v>
      </c>
      <c r="G283" s="1">
        <f t="shared" si="84"/>
        <v>2.4860216132695134</v>
      </c>
      <c r="I283" s="1">
        <v>4.6833330000000002</v>
      </c>
      <c r="J283" s="1">
        <v>85</v>
      </c>
      <c r="K283" s="1">
        <v>34.062421999999998</v>
      </c>
      <c r="L283" s="7">
        <f t="shared" si="85"/>
        <v>65.560405540158001</v>
      </c>
      <c r="M283" s="1">
        <f t="shared" si="86"/>
        <v>1.9036346556462556</v>
      </c>
      <c r="N283" s="9">
        <f t="shared" si="87"/>
        <v>68.256031265834906</v>
      </c>
      <c r="O283" s="1">
        <f t="shared" si="88"/>
        <v>2.2264144470232963</v>
      </c>
      <c r="Q283" s="1">
        <v>4.6833330000000002</v>
      </c>
      <c r="R283" s="1">
        <v>105</v>
      </c>
      <c r="S283" s="1">
        <v>28.515761000000001</v>
      </c>
      <c r="T283" s="7">
        <f t="shared" si="89"/>
        <v>65.488783553768741</v>
      </c>
      <c r="U283" s="1">
        <f t="shared" si="90"/>
        <v>1.8976086703811428</v>
      </c>
      <c r="V283" s="9">
        <f t="shared" si="91"/>
        <v>65.29345799380404</v>
      </c>
      <c r="W283" s="1">
        <f t="shared" si="92"/>
        <v>1.8885087720935199</v>
      </c>
      <c r="Y283" s="1">
        <v>4.6833330000000002</v>
      </c>
      <c r="Z283" s="1">
        <v>155</v>
      </c>
      <c r="AA283" s="1">
        <v>19.808721999999999</v>
      </c>
      <c r="AB283" s="7">
        <f t="shared" si="93"/>
        <v>49.206733276381989</v>
      </c>
      <c r="AC283" s="1">
        <f t="shared" si="94"/>
        <v>0.96876488657701743</v>
      </c>
      <c r="AD283" s="9">
        <f t="shared" si="95"/>
        <v>49.328731582871576</v>
      </c>
      <c r="AE283" s="1">
        <f t="shared" si="96"/>
        <v>0.98503934424605322</v>
      </c>
      <c r="AG283" s="1">
        <v>4.6833330000000002</v>
      </c>
      <c r="AH283" s="1">
        <v>205</v>
      </c>
      <c r="AI283" s="1">
        <v>15.146023</v>
      </c>
      <c r="AJ283" s="7">
        <f t="shared" si="97"/>
        <v>40.826334411350089</v>
      </c>
      <c r="AK283" s="1">
        <f t="shared" si="98"/>
        <v>0.68994093918665367</v>
      </c>
      <c r="AL283" s="9">
        <f t="shared" si="99"/>
        <v>39.329111076587978</v>
      </c>
      <c r="AM283" s="1">
        <f t="shared" si="100"/>
        <v>0.59473104233479046</v>
      </c>
    </row>
    <row r="284" spans="1:39" x14ac:dyDescent="0.2">
      <c r="A284" s="1">
        <v>4.7</v>
      </c>
      <c r="B284" s="1">
        <v>55</v>
      </c>
      <c r="C284" s="1">
        <v>35.534861999999997</v>
      </c>
      <c r="D284" s="7">
        <f t="shared" si="81"/>
        <v>71.230854927760802</v>
      </c>
      <c r="E284" s="1">
        <f t="shared" si="82"/>
        <v>2.4759461829296776</v>
      </c>
      <c r="F284" s="9">
        <f t="shared" si="83"/>
        <v>71.166418174599528</v>
      </c>
      <c r="G284" s="1">
        <f t="shared" si="84"/>
        <v>2.484414366540574</v>
      </c>
      <c r="I284" s="1">
        <v>4.7</v>
      </c>
      <c r="J284" s="1">
        <v>85</v>
      </c>
      <c r="K284" s="1">
        <v>34.033206</v>
      </c>
      <c r="L284" s="7">
        <f t="shared" si="85"/>
        <v>65.530840673664429</v>
      </c>
      <c r="M284" s="1">
        <f t="shared" si="86"/>
        <v>1.9011441518852679</v>
      </c>
      <c r="N284" s="9">
        <f t="shared" si="87"/>
        <v>68.225250790407259</v>
      </c>
      <c r="O284" s="1">
        <f t="shared" si="88"/>
        <v>2.2235016540998314</v>
      </c>
      <c r="Q284" s="1">
        <v>4.7</v>
      </c>
      <c r="R284" s="1">
        <v>105</v>
      </c>
      <c r="S284" s="1">
        <v>28.475629000000001</v>
      </c>
      <c r="T284" s="7">
        <f t="shared" si="89"/>
        <v>65.440145325674806</v>
      </c>
      <c r="U284" s="1">
        <f t="shared" si="90"/>
        <v>1.8935306858882957</v>
      </c>
      <c r="V284" s="9">
        <f t="shared" si="91"/>
        <v>65.244964833134219</v>
      </c>
      <c r="W284" s="1">
        <f t="shared" si="92"/>
        <v>1.8844503433945952</v>
      </c>
      <c r="Y284" s="1">
        <v>4.7</v>
      </c>
      <c r="Z284" s="1">
        <v>155</v>
      </c>
      <c r="AA284" s="1">
        <v>19.728352999999998</v>
      </c>
      <c r="AB284" s="7">
        <f t="shared" si="93"/>
        <v>48.999812604731879</v>
      </c>
      <c r="AC284" s="1">
        <f t="shared" si="94"/>
        <v>0.96077710901270452</v>
      </c>
      <c r="AD284" s="9">
        <f t="shared" si="95"/>
        <v>49.121297892578738</v>
      </c>
      <c r="AE284" s="1">
        <f t="shared" si="96"/>
        <v>0.9769173785524623</v>
      </c>
      <c r="AG284" s="1">
        <v>4.7</v>
      </c>
      <c r="AH284" s="1">
        <v>205</v>
      </c>
      <c r="AI284" s="1">
        <v>15.057010999999999</v>
      </c>
      <c r="AJ284" s="7">
        <f t="shared" si="97"/>
        <v>40.476519542955764</v>
      </c>
      <c r="AK284" s="1">
        <f t="shared" si="98"/>
        <v>0.68000928763172852</v>
      </c>
      <c r="AL284" s="9">
        <f t="shared" si="99"/>
        <v>38.992124961775339</v>
      </c>
      <c r="AM284" s="1">
        <f t="shared" si="100"/>
        <v>0.58616993058466049</v>
      </c>
    </row>
    <row r="285" spans="1:39" x14ac:dyDescent="0.2">
      <c r="A285" s="1">
        <v>4.7166670000000002</v>
      </c>
      <c r="B285" s="1">
        <v>55</v>
      </c>
      <c r="C285" s="1">
        <v>35.518487</v>
      </c>
      <c r="D285" s="7">
        <f t="shared" si="81"/>
        <v>71.217591560136</v>
      </c>
      <c r="E285" s="1">
        <f t="shared" si="82"/>
        <v>2.4743444145382467</v>
      </c>
      <c r="F285" s="9">
        <f t="shared" si="83"/>
        <v>71.153166805263197</v>
      </c>
      <c r="G285" s="1">
        <f t="shared" si="84"/>
        <v>2.4828071198116355</v>
      </c>
      <c r="I285" s="1">
        <v>4.7166670000000002</v>
      </c>
      <c r="J285" s="1">
        <v>85</v>
      </c>
      <c r="K285" s="1">
        <v>34.004060000000003</v>
      </c>
      <c r="L285" s="7">
        <f t="shared" si="85"/>
        <v>65.50129602171036</v>
      </c>
      <c r="M285" s="1">
        <f t="shared" si="86"/>
        <v>1.8986596152403556</v>
      </c>
      <c r="N285" s="9">
        <f t="shared" si="87"/>
        <v>68.194491360673709</v>
      </c>
      <c r="O285" s="1">
        <f t="shared" si="88"/>
        <v>2.2205958400750738</v>
      </c>
      <c r="Q285" s="1">
        <v>4.7166670000000002</v>
      </c>
      <c r="R285" s="1">
        <v>105</v>
      </c>
      <c r="S285" s="1">
        <v>28.435600999999998</v>
      </c>
      <c r="T285" s="7">
        <f t="shared" si="89"/>
        <v>65.391496385112461</v>
      </c>
      <c r="U285" s="1">
        <f t="shared" si="90"/>
        <v>1.8894632692811073</v>
      </c>
      <c r="V285" s="9">
        <f t="shared" si="91"/>
        <v>65.196460991946779</v>
      </c>
      <c r="W285" s="1">
        <f t="shared" si="92"/>
        <v>1.8804024319035018</v>
      </c>
      <c r="Y285" s="1">
        <v>4.7166670000000002</v>
      </c>
      <c r="Z285" s="1">
        <v>155</v>
      </c>
      <c r="AA285" s="1">
        <v>19.648333000000001</v>
      </c>
      <c r="AB285" s="7">
        <f t="shared" si="93"/>
        <v>48.792108724948832</v>
      </c>
      <c r="AC285" s="1">
        <f t="shared" si="94"/>
        <v>0.9528240181356713</v>
      </c>
      <c r="AD285" s="9">
        <f t="shared" si="95"/>
        <v>48.913079052344187</v>
      </c>
      <c r="AE285" s="1">
        <f t="shared" si="96"/>
        <v>0.96883068225412439</v>
      </c>
      <c r="AG285" s="1">
        <v>4.7166670000000002</v>
      </c>
      <c r="AH285" s="1">
        <v>205</v>
      </c>
      <c r="AI285" s="1">
        <v>14.968524</v>
      </c>
      <c r="AJ285" s="7">
        <f t="shared" si="97"/>
        <v>40.124644220098119</v>
      </c>
      <c r="AK285" s="1">
        <f t="shared" si="98"/>
        <v>0.67013621376370336</v>
      </c>
      <c r="AL285" s="9">
        <f t="shared" si="99"/>
        <v>38.653153955504166</v>
      </c>
      <c r="AM285" s="1">
        <f t="shared" si="100"/>
        <v>0.57765931296643214</v>
      </c>
    </row>
    <row r="286" spans="1:39" x14ac:dyDescent="0.2">
      <c r="A286" s="1">
        <v>4.733333</v>
      </c>
      <c r="B286" s="1">
        <v>55</v>
      </c>
      <c r="C286" s="1">
        <v>35.502147999999998</v>
      </c>
      <c r="D286" s="7">
        <f t="shared" si="81"/>
        <v>71.204345156805729</v>
      </c>
      <c r="E286" s="1">
        <f t="shared" si="82"/>
        <v>2.4727461675918283</v>
      </c>
      <c r="F286" s="9">
        <f t="shared" si="83"/>
        <v>71.139932384875195</v>
      </c>
      <c r="G286" s="1">
        <f t="shared" si="84"/>
        <v>2.4812034065716881</v>
      </c>
      <c r="I286" s="1">
        <v>4.733333</v>
      </c>
      <c r="J286" s="1">
        <v>85</v>
      </c>
      <c r="K286" s="1">
        <v>33.974913999999998</v>
      </c>
      <c r="L286" s="7">
        <f t="shared" si="85"/>
        <v>65.471700678918566</v>
      </c>
      <c r="M286" s="1">
        <f t="shared" si="86"/>
        <v>1.8961750785954432</v>
      </c>
      <c r="N286" s="9">
        <f t="shared" si="87"/>
        <v>68.163679155863875</v>
      </c>
      <c r="O286" s="1">
        <f t="shared" si="88"/>
        <v>2.2176900260503163</v>
      </c>
      <c r="Q286" s="1">
        <v>4.733333</v>
      </c>
      <c r="R286" s="1">
        <v>105</v>
      </c>
      <c r="S286" s="1">
        <v>28.395609</v>
      </c>
      <c r="T286" s="7">
        <f t="shared" si="89"/>
        <v>65.342754226542567</v>
      </c>
      <c r="U286" s="1">
        <f t="shared" si="90"/>
        <v>1.8853995107881856</v>
      </c>
      <c r="V286" s="9">
        <f t="shared" si="91"/>
        <v>65.147864210781989</v>
      </c>
      <c r="W286" s="1">
        <f t="shared" si="92"/>
        <v>1.8763581609843507</v>
      </c>
      <c r="Y286" s="1">
        <v>4.733333</v>
      </c>
      <c r="Z286" s="1">
        <v>155</v>
      </c>
      <c r="AA286" s="1">
        <v>19.568767999999999</v>
      </c>
      <c r="AB286" s="7">
        <f t="shared" si="93"/>
        <v>48.583901653900746</v>
      </c>
      <c r="AC286" s="1">
        <f t="shared" si="94"/>
        <v>0.94491614915752598</v>
      </c>
      <c r="AD286" s="9">
        <f t="shared" si="95"/>
        <v>48.704355773281961</v>
      </c>
      <c r="AE286" s="1">
        <f t="shared" si="96"/>
        <v>0.96078996754558532</v>
      </c>
      <c r="AG286" s="1">
        <v>4.733333</v>
      </c>
      <c r="AH286" s="1">
        <v>205</v>
      </c>
      <c r="AI286" s="1">
        <v>14.880352</v>
      </c>
      <c r="AJ286" s="7">
        <f t="shared" si="97"/>
        <v>39.769858938820803</v>
      </c>
      <c r="AK286" s="1">
        <f t="shared" si="98"/>
        <v>0.66029828650781808</v>
      </c>
      <c r="AL286" s="9">
        <f t="shared" si="99"/>
        <v>38.311379707659498</v>
      </c>
      <c r="AM286" s="1">
        <f t="shared" si="100"/>
        <v>0.56917899182734455</v>
      </c>
    </row>
    <row r="287" spans="1:39" x14ac:dyDescent="0.2">
      <c r="A287" s="1">
        <v>4.75</v>
      </c>
      <c r="B287" s="1">
        <v>55</v>
      </c>
      <c r="C287" s="1">
        <v>35.485843000000003</v>
      </c>
      <c r="D287" s="7">
        <f t="shared" si="81"/>
        <v>71.191114157834718</v>
      </c>
      <c r="E287" s="1">
        <f t="shared" si="82"/>
        <v>2.4711512464545899</v>
      </c>
      <c r="F287" s="9">
        <f t="shared" si="83"/>
        <v>71.126713354911374</v>
      </c>
      <c r="G287" s="1">
        <f t="shared" si="84"/>
        <v>2.4796030305157895</v>
      </c>
      <c r="I287" s="1">
        <v>4.75</v>
      </c>
      <c r="J287" s="1">
        <v>85</v>
      </c>
      <c r="K287" s="1">
        <v>33.945872999999999</v>
      </c>
      <c r="L287" s="7">
        <f t="shared" si="85"/>
        <v>65.442161407956718</v>
      </c>
      <c r="M287" s="1">
        <f t="shared" si="86"/>
        <v>1.8936994926246444</v>
      </c>
      <c r="N287" s="9">
        <f t="shared" si="87"/>
        <v>68.13292532837103</v>
      </c>
      <c r="O287" s="1">
        <f t="shared" si="88"/>
        <v>2.21479468037362</v>
      </c>
      <c r="Q287" s="1">
        <v>4.75</v>
      </c>
      <c r="R287" s="1">
        <v>105</v>
      </c>
      <c r="S287" s="1">
        <v>28.355687</v>
      </c>
      <c r="T287" s="7">
        <f t="shared" si="89"/>
        <v>65.293960255662284</v>
      </c>
      <c r="U287" s="1">
        <f t="shared" si="90"/>
        <v>1.8813428652952258</v>
      </c>
      <c r="V287" s="9">
        <f t="shared" si="91"/>
        <v>65.099215771841202</v>
      </c>
      <c r="W287" s="1">
        <f t="shared" si="92"/>
        <v>1.8723209689550848</v>
      </c>
      <c r="Y287" s="1">
        <v>4.75</v>
      </c>
      <c r="Z287" s="1">
        <v>155</v>
      </c>
      <c r="AA287" s="1">
        <v>19.489623000000002</v>
      </c>
      <c r="AB287" s="7">
        <f t="shared" si="93"/>
        <v>48.375107101866469</v>
      </c>
      <c r="AC287" s="1">
        <f t="shared" si="94"/>
        <v>0.9370500234706628</v>
      </c>
      <c r="AD287" s="9">
        <f t="shared" si="95"/>
        <v>48.4950435566913</v>
      </c>
      <c r="AE287" s="1">
        <f t="shared" si="96"/>
        <v>0.95279169738147707</v>
      </c>
      <c r="AG287" s="1">
        <v>4.75</v>
      </c>
      <c r="AH287" s="1">
        <v>205</v>
      </c>
      <c r="AI287" s="1">
        <v>14.793298999999999</v>
      </c>
      <c r="AJ287" s="7">
        <f t="shared" si="97"/>
        <v>39.415427214713901</v>
      </c>
      <c r="AK287" s="1">
        <f t="shared" si="98"/>
        <v>0.65058521340743936</v>
      </c>
      <c r="AL287" s="9">
        <f t="shared" si="99"/>
        <v>37.969946050990302</v>
      </c>
      <c r="AM287" s="1">
        <f t="shared" si="100"/>
        <v>0.56080629532368131</v>
      </c>
    </row>
    <row r="288" spans="1:39" x14ac:dyDescent="0.2">
      <c r="A288" s="1">
        <v>4.766667</v>
      </c>
      <c r="B288" s="1">
        <v>55</v>
      </c>
      <c r="C288" s="1">
        <v>35.469538</v>
      </c>
      <c r="D288" s="7">
        <f t="shared" si="81"/>
        <v>71.177870994541863</v>
      </c>
      <c r="E288" s="1">
        <f t="shared" si="82"/>
        <v>2.4695563253173507</v>
      </c>
      <c r="F288" s="9">
        <f t="shared" si="83"/>
        <v>71.113482171629784</v>
      </c>
      <c r="G288" s="1">
        <f t="shared" si="84"/>
        <v>2.4780026544598899</v>
      </c>
      <c r="I288" s="1">
        <v>4.766667</v>
      </c>
      <c r="J288" s="1">
        <v>85</v>
      </c>
      <c r="K288" s="1">
        <v>33.916868000000001</v>
      </c>
      <c r="L288" s="7">
        <f t="shared" si="85"/>
        <v>65.412608263239406</v>
      </c>
      <c r="M288" s="1">
        <f t="shared" si="86"/>
        <v>1.8912269754563993</v>
      </c>
      <c r="N288" s="9">
        <f t="shared" si="87"/>
        <v>68.102157056680085</v>
      </c>
      <c r="O288" s="1">
        <f t="shared" si="88"/>
        <v>2.2119029238448311</v>
      </c>
      <c r="Q288" s="1">
        <v>4.766667</v>
      </c>
      <c r="R288" s="1">
        <v>105</v>
      </c>
      <c r="S288" s="1">
        <v>28.315868999999999</v>
      </c>
      <c r="T288" s="7">
        <f t="shared" si="89"/>
        <v>65.245156346782082</v>
      </c>
      <c r="U288" s="1">
        <f t="shared" si="90"/>
        <v>1.8772967876879254</v>
      </c>
      <c r="V288" s="9">
        <f t="shared" si="91"/>
        <v>65.050557424541367</v>
      </c>
      <c r="W288" s="1">
        <f t="shared" si="92"/>
        <v>1.8682942941336511</v>
      </c>
      <c r="Y288" s="1">
        <v>4.766667</v>
      </c>
      <c r="Z288" s="1">
        <v>155</v>
      </c>
      <c r="AA288" s="1">
        <v>19.410617999999999</v>
      </c>
      <c r="AB288" s="7">
        <f t="shared" si="93"/>
        <v>48.164983721795977</v>
      </c>
      <c r="AC288" s="1">
        <f t="shared" si="94"/>
        <v>0.92919781221422626</v>
      </c>
      <c r="AD288" s="9">
        <f t="shared" si="95"/>
        <v>48.284399217499661</v>
      </c>
      <c r="AE288" s="1">
        <f t="shared" si="96"/>
        <v>0.94480757539884475</v>
      </c>
      <c r="AG288" s="1">
        <v>4.766667</v>
      </c>
      <c r="AH288" s="1">
        <v>205</v>
      </c>
      <c r="AI288" s="1">
        <v>14.706386999999999</v>
      </c>
      <c r="AJ288" s="7">
        <f t="shared" si="97"/>
        <v>39.057383706820708</v>
      </c>
      <c r="AK288" s="1">
        <f t="shared" si="98"/>
        <v>0.64088787260011382</v>
      </c>
      <c r="AL288" s="9">
        <f t="shared" si="99"/>
        <v>37.625033065408424</v>
      </c>
      <c r="AM288" s="1">
        <f t="shared" si="100"/>
        <v>0.55244716010115735</v>
      </c>
    </row>
    <row r="289" spans="1:39" x14ac:dyDescent="0.2">
      <c r="A289" s="1">
        <v>4.7833329999999998</v>
      </c>
      <c r="B289" s="1">
        <v>55</v>
      </c>
      <c r="C289" s="1">
        <v>35.453268000000001</v>
      </c>
      <c r="D289" s="7">
        <f t="shared" si="81"/>
        <v>71.164644116869567</v>
      </c>
      <c r="E289" s="1">
        <f t="shared" si="82"/>
        <v>2.4679648278072079</v>
      </c>
      <c r="F289" s="9">
        <f t="shared" si="83"/>
        <v>71.100267259236475</v>
      </c>
      <c r="G289" s="1">
        <f t="shared" si="84"/>
        <v>2.4764057137405109</v>
      </c>
      <c r="I289" s="1">
        <v>4.7833329999999998</v>
      </c>
      <c r="J289" s="1">
        <v>85</v>
      </c>
      <c r="K289" s="1">
        <v>33.887931999999999</v>
      </c>
      <c r="L289" s="7">
        <f t="shared" si="85"/>
        <v>65.383075013252494</v>
      </c>
      <c r="M289" s="1">
        <f t="shared" si="86"/>
        <v>1.8887603401597142</v>
      </c>
      <c r="N289" s="9">
        <f t="shared" si="87"/>
        <v>68.071409497724645</v>
      </c>
      <c r="O289" s="1">
        <f t="shared" si="88"/>
        <v>2.2090180465161962</v>
      </c>
      <c r="Q289" s="1">
        <v>4.7833329999999998</v>
      </c>
      <c r="R289" s="1">
        <v>105</v>
      </c>
      <c r="S289" s="1">
        <v>28.276332</v>
      </c>
      <c r="T289" s="7">
        <f t="shared" si="89"/>
        <v>65.196560855205675</v>
      </c>
      <c r="U289" s="1">
        <f t="shared" si="90"/>
        <v>1.8732792636947602</v>
      </c>
      <c r="V289" s="9">
        <f t="shared" si="91"/>
        <v>65.00210687292396</v>
      </c>
      <c r="W289" s="1">
        <f t="shared" si="92"/>
        <v>1.8642960359987613</v>
      </c>
      <c r="Y289" s="1">
        <v>4.7833329999999998</v>
      </c>
      <c r="Z289" s="1">
        <v>155</v>
      </c>
      <c r="AA289" s="1">
        <v>19.332138</v>
      </c>
      <c r="AB289" s="7">
        <f t="shared" si="93"/>
        <v>47.954556293773614</v>
      </c>
      <c r="AC289" s="1">
        <f t="shared" si="94"/>
        <v>0.9213977800718921</v>
      </c>
      <c r="AD289" s="9">
        <f t="shared" si="95"/>
        <v>48.073450076529724</v>
      </c>
      <c r="AE289" s="1">
        <f t="shared" si="96"/>
        <v>0.9368765090967508</v>
      </c>
      <c r="AG289" s="1">
        <v>4.7833329999999998</v>
      </c>
      <c r="AH289" s="1">
        <v>205</v>
      </c>
      <c r="AI289" s="1">
        <v>14.620279</v>
      </c>
      <c r="AJ289" s="7">
        <f t="shared" si="97"/>
        <v>38.698454386540767</v>
      </c>
      <c r="AK289" s="1">
        <f t="shared" si="98"/>
        <v>0.63128023933615518</v>
      </c>
      <c r="AL289" s="9">
        <f t="shared" si="99"/>
        <v>37.279266752819524</v>
      </c>
      <c r="AM289" s="1">
        <f t="shared" si="100"/>
        <v>0.54416535303491698</v>
      </c>
    </row>
    <row r="290" spans="1:39" x14ac:dyDescent="0.2">
      <c r="A290" s="1">
        <v>4.8</v>
      </c>
      <c r="B290" s="1">
        <v>55</v>
      </c>
      <c r="C290" s="1">
        <v>35.437033</v>
      </c>
      <c r="D290" s="7">
        <f t="shared" si="81"/>
        <v>71.15143358644049</v>
      </c>
      <c r="E290" s="1">
        <f t="shared" si="82"/>
        <v>2.4663767539241612</v>
      </c>
      <c r="F290" s="9">
        <f t="shared" si="83"/>
        <v>71.087068679298355</v>
      </c>
      <c r="G290" s="1">
        <f t="shared" si="84"/>
        <v>2.4748122083576511</v>
      </c>
      <c r="I290" s="1">
        <v>4.8</v>
      </c>
      <c r="J290" s="1">
        <v>85</v>
      </c>
      <c r="K290" s="1">
        <v>33.859065999999999</v>
      </c>
      <c r="L290" s="7">
        <f t="shared" si="85"/>
        <v>65.353562912810418</v>
      </c>
      <c r="M290" s="1">
        <f t="shared" si="86"/>
        <v>1.8862996719791048</v>
      </c>
      <c r="N290" s="9">
        <f t="shared" si="87"/>
        <v>68.040683957912961</v>
      </c>
      <c r="O290" s="1">
        <f t="shared" si="88"/>
        <v>2.206140148086269</v>
      </c>
      <c r="Q290" s="1">
        <v>4.8</v>
      </c>
      <c r="R290" s="1">
        <v>105</v>
      </c>
      <c r="S290" s="1">
        <v>28.236723999999999</v>
      </c>
      <c r="T290" s="7">
        <f t="shared" si="89"/>
        <v>65.147741643116959</v>
      </c>
      <c r="U290" s="1">
        <f t="shared" si="90"/>
        <v>1.8692545250873471</v>
      </c>
      <c r="V290" s="9">
        <f t="shared" si="91"/>
        <v>64.95343326805866</v>
      </c>
      <c r="W290" s="1">
        <f t="shared" si="92"/>
        <v>1.8602905978469868</v>
      </c>
      <c r="Y290" s="1">
        <v>4.8</v>
      </c>
      <c r="Z290" s="1">
        <v>155</v>
      </c>
      <c r="AA290" s="1">
        <v>19.253831999999999</v>
      </c>
      <c r="AB290" s="7">
        <f t="shared" si="93"/>
        <v>47.742885675952721</v>
      </c>
      <c r="AC290" s="1">
        <f t="shared" si="94"/>
        <v>0.91361504157880291</v>
      </c>
      <c r="AD290" s="9">
        <f t="shared" si="95"/>
        <v>47.861254663519475</v>
      </c>
      <c r="AE290" s="1">
        <f t="shared" si="96"/>
        <v>0.9289630269630631</v>
      </c>
      <c r="AG290" s="1">
        <v>4.8</v>
      </c>
      <c r="AH290" s="1">
        <v>205</v>
      </c>
      <c r="AI290" s="1">
        <v>14.534625999999999</v>
      </c>
      <c r="AJ290" s="7">
        <f t="shared" si="97"/>
        <v>38.337202484604688</v>
      </c>
      <c r="AK290" s="1">
        <f t="shared" si="98"/>
        <v>0.62172337340084294</v>
      </c>
      <c r="AL290" s="9">
        <f t="shared" si="99"/>
        <v>36.931263034564502</v>
      </c>
      <c r="AM290" s="1">
        <f t="shared" si="100"/>
        <v>0.53592730754965778</v>
      </c>
    </row>
    <row r="291" spans="1:39" x14ac:dyDescent="0.2">
      <c r="A291" s="1">
        <v>4.8166669999999998</v>
      </c>
      <c r="B291" s="1">
        <v>55</v>
      </c>
      <c r="C291" s="1">
        <v>35.420797999999998</v>
      </c>
      <c r="D291" s="7">
        <f t="shared" si="81"/>
        <v>71.138210946009735</v>
      </c>
      <c r="E291" s="1">
        <f t="shared" si="82"/>
        <v>2.4647886800411145</v>
      </c>
      <c r="F291" s="9">
        <f t="shared" si="83"/>
        <v>71.073858000313507</v>
      </c>
      <c r="G291" s="1">
        <f t="shared" si="84"/>
        <v>2.4732187029747914</v>
      </c>
      <c r="I291" s="1">
        <v>4.8166669999999998</v>
      </c>
      <c r="J291" s="1">
        <v>85</v>
      </c>
      <c r="K291" s="1">
        <v>33.830269999999999</v>
      </c>
      <c r="L291" s="7">
        <f t="shared" si="85"/>
        <v>65.324072199246416</v>
      </c>
      <c r="M291" s="1">
        <f t="shared" si="86"/>
        <v>1.8838449709145713</v>
      </c>
      <c r="N291" s="9">
        <f t="shared" si="87"/>
        <v>68.009980684336597</v>
      </c>
      <c r="O291" s="1">
        <f t="shared" si="88"/>
        <v>2.2032692285550497</v>
      </c>
      <c r="Q291" s="1">
        <v>4.8166669999999998</v>
      </c>
      <c r="R291" s="1">
        <v>105</v>
      </c>
      <c r="S291" s="1">
        <v>28.197222</v>
      </c>
      <c r="T291" s="7">
        <f t="shared" si="89"/>
        <v>65.098916481914415</v>
      </c>
      <c r="U291" s="1">
        <f t="shared" si="90"/>
        <v>1.8652405575941635</v>
      </c>
      <c r="V291" s="9">
        <f t="shared" si="91"/>
        <v>64.904753731823249</v>
      </c>
      <c r="W291" s="1">
        <f t="shared" si="92"/>
        <v>1.8562958791570405</v>
      </c>
      <c r="Y291" s="1">
        <v>4.8166669999999998</v>
      </c>
      <c r="Z291" s="1">
        <v>155</v>
      </c>
      <c r="AA291" s="1">
        <v>19.175737000000002</v>
      </c>
      <c r="AB291" s="7">
        <f t="shared" si="93"/>
        <v>47.530063642403945</v>
      </c>
      <c r="AC291" s="1">
        <f t="shared" si="94"/>
        <v>0.9058532741201436</v>
      </c>
      <c r="AD291" s="9">
        <f t="shared" si="95"/>
        <v>47.647904980075083</v>
      </c>
      <c r="AE291" s="1">
        <f t="shared" si="96"/>
        <v>0.92107086816003014</v>
      </c>
      <c r="AG291" s="1">
        <v>4.8166669999999998</v>
      </c>
      <c r="AH291" s="1">
        <v>205</v>
      </c>
      <c r="AI291" s="1">
        <v>14.449567999999999</v>
      </c>
      <c r="AJ291" s="7">
        <f t="shared" si="97"/>
        <v>37.974221789883259</v>
      </c>
      <c r="AK291" s="1">
        <f t="shared" si="98"/>
        <v>0.61223289551068405</v>
      </c>
      <c r="AL291" s="9">
        <f t="shared" si="99"/>
        <v>36.581593923506922</v>
      </c>
      <c r="AM291" s="1">
        <f t="shared" si="100"/>
        <v>0.52774648874722041</v>
      </c>
    </row>
    <row r="292" spans="1:39" x14ac:dyDescent="0.2">
      <c r="A292" s="1">
        <v>4.8333329999999997</v>
      </c>
      <c r="B292" s="1">
        <v>55</v>
      </c>
      <c r="C292" s="1">
        <v>35.404598</v>
      </c>
      <c r="D292" s="7">
        <f t="shared" si="81"/>
        <v>71.125004723962689</v>
      </c>
      <c r="E292" s="1">
        <f t="shared" si="82"/>
        <v>2.4632040297851643</v>
      </c>
      <c r="F292" s="9">
        <f t="shared" si="83"/>
        <v>71.060663724859978</v>
      </c>
      <c r="G292" s="1">
        <f t="shared" si="84"/>
        <v>2.4716286329284523</v>
      </c>
      <c r="I292" s="1">
        <v>4.8333329999999997</v>
      </c>
      <c r="J292" s="1">
        <v>85</v>
      </c>
      <c r="K292" s="1">
        <v>33.801509000000003</v>
      </c>
      <c r="L292" s="7">
        <f t="shared" si="85"/>
        <v>65.294567174501012</v>
      </c>
      <c r="M292" s="1">
        <f t="shared" si="86"/>
        <v>1.8813932534080762</v>
      </c>
      <c r="N292" s="9">
        <f t="shared" si="87"/>
        <v>67.979262511150679</v>
      </c>
      <c r="O292" s="1">
        <f t="shared" si="88"/>
        <v>2.2004017984731847</v>
      </c>
      <c r="Q292" s="1">
        <v>4.8333329999999997</v>
      </c>
      <c r="R292" s="1">
        <v>105</v>
      </c>
      <c r="S292" s="1">
        <v>28.157789000000001</v>
      </c>
      <c r="T292" s="7">
        <f t="shared" si="89"/>
        <v>65.05003997295384</v>
      </c>
      <c r="U292" s="1">
        <f t="shared" si="90"/>
        <v>1.8612336014866577</v>
      </c>
      <c r="V292" s="9">
        <f t="shared" si="91"/>
        <v>64.856023000978624</v>
      </c>
      <c r="W292" s="1">
        <f t="shared" si="92"/>
        <v>1.8523081382299831</v>
      </c>
      <c r="Y292" s="1">
        <v>4.8333329999999997</v>
      </c>
      <c r="Z292" s="1">
        <v>155</v>
      </c>
      <c r="AA292" s="1">
        <v>19.098130999999999</v>
      </c>
      <c r="AB292" s="7">
        <f t="shared" si="93"/>
        <v>47.316850010087371</v>
      </c>
      <c r="AC292" s="1">
        <f t="shared" si="94"/>
        <v>0.89814010777919029</v>
      </c>
      <c r="AD292" s="9">
        <f t="shared" si="95"/>
        <v>47.43416272697165</v>
      </c>
      <c r="AE292" s="1">
        <f t="shared" si="96"/>
        <v>0.91322812693372601</v>
      </c>
      <c r="AG292" s="1">
        <v>4.8333329999999997</v>
      </c>
      <c r="AH292" s="1">
        <v>205</v>
      </c>
      <c r="AI292" s="1">
        <v>14.364754</v>
      </c>
      <c r="AJ292" s="7">
        <f t="shared" si="97"/>
        <v>37.608002197601145</v>
      </c>
      <c r="AK292" s="1">
        <f t="shared" si="98"/>
        <v>0.60276964229786523</v>
      </c>
      <c r="AL292" s="9">
        <f t="shared" si="99"/>
        <v>36.228804694913286</v>
      </c>
      <c r="AM292" s="1">
        <f t="shared" si="100"/>
        <v>0.51958913769370485</v>
      </c>
    </row>
    <row r="293" spans="1:39" x14ac:dyDescent="0.2">
      <c r="A293" s="1">
        <v>4.8499999999999996</v>
      </c>
      <c r="B293" s="1">
        <v>55</v>
      </c>
      <c r="C293" s="1">
        <v>35.388432999999999</v>
      </c>
      <c r="D293" s="7">
        <f t="shared" si="81"/>
        <v>71.111814982030992</v>
      </c>
      <c r="E293" s="1">
        <f t="shared" si="82"/>
        <v>2.4616228031563101</v>
      </c>
      <c r="F293" s="9">
        <f t="shared" si="83"/>
        <v>71.047485914613588</v>
      </c>
      <c r="G293" s="1">
        <f t="shared" si="84"/>
        <v>2.4700419982186324</v>
      </c>
      <c r="I293" s="1">
        <v>4.8499999999999996</v>
      </c>
      <c r="J293" s="1">
        <v>85</v>
      </c>
      <c r="K293" s="1">
        <v>33.772782999999997</v>
      </c>
      <c r="L293" s="7">
        <f t="shared" si="85"/>
        <v>65.265047893743315</v>
      </c>
      <c r="M293" s="1">
        <f t="shared" si="86"/>
        <v>1.8789445194596177</v>
      </c>
      <c r="N293" s="9">
        <f t="shared" si="87"/>
        <v>67.948529495792684</v>
      </c>
      <c r="O293" s="1">
        <f t="shared" si="88"/>
        <v>2.1975378578406719</v>
      </c>
      <c r="Q293" s="1">
        <v>4.8499999999999996</v>
      </c>
      <c r="R293" s="1">
        <v>105</v>
      </c>
      <c r="S293" s="1">
        <v>28.118461</v>
      </c>
      <c r="T293" s="7">
        <f t="shared" si="89"/>
        <v>65.001157069015974</v>
      </c>
      <c r="U293" s="1">
        <f t="shared" si="90"/>
        <v>1.8572373148790948</v>
      </c>
      <c r="V293" s="9">
        <f t="shared" si="91"/>
        <v>64.807285894230219</v>
      </c>
      <c r="W293" s="1">
        <f t="shared" si="92"/>
        <v>1.8483310156377541</v>
      </c>
      <c r="Y293" s="1">
        <v>4.8499999999999996</v>
      </c>
      <c r="Z293" s="1">
        <v>155</v>
      </c>
      <c r="AA293" s="1">
        <v>19.020911000000002</v>
      </c>
      <c r="AB293" s="7">
        <f t="shared" si="93"/>
        <v>47.102969989187173</v>
      </c>
      <c r="AC293" s="1">
        <f t="shared" si="94"/>
        <v>0.89046530551070113</v>
      </c>
      <c r="AD293" s="9">
        <f t="shared" si="95"/>
        <v>47.21975243310667</v>
      </c>
      <c r="AE293" s="1">
        <f t="shared" si="96"/>
        <v>0.90542439426492272</v>
      </c>
      <c r="AG293" s="1">
        <v>4.8499999999999996</v>
      </c>
      <c r="AH293" s="1">
        <v>205</v>
      </c>
      <c r="AI293" s="1">
        <v>14.280360999999999</v>
      </c>
      <c r="AJ293" s="7">
        <f t="shared" si="97"/>
        <v>37.239282676397316</v>
      </c>
      <c r="AK293" s="1">
        <f t="shared" si="98"/>
        <v>0.59335336281111284</v>
      </c>
      <c r="AL293" s="9">
        <f t="shared" si="99"/>
        <v>35.873607217240639</v>
      </c>
      <c r="AM293" s="1">
        <f t="shared" si="100"/>
        <v>0.51147227812500928</v>
      </c>
    </row>
    <row r="294" spans="1:39" x14ac:dyDescent="0.2">
      <c r="A294" s="1">
        <v>4.8666669999999996</v>
      </c>
      <c r="B294" s="1">
        <v>55</v>
      </c>
      <c r="C294" s="1">
        <v>35.372233999999999</v>
      </c>
      <c r="D294" s="7">
        <f t="shared" si="81"/>
        <v>71.098585404585975</v>
      </c>
      <c r="E294" s="1">
        <f t="shared" si="82"/>
        <v>2.4600382507182768</v>
      </c>
      <c r="F294" s="9">
        <f t="shared" si="83"/>
        <v>71.034268304889821</v>
      </c>
      <c r="G294" s="1">
        <f t="shared" si="84"/>
        <v>2.4684520263247647</v>
      </c>
      <c r="I294" s="1">
        <v>4.8666669999999996</v>
      </c>
      <c r="J294" s="1">
        <v>85</v>
      </c>
      <c r="K294" s="1">
        <v>33.744126999999999</v>
      </c>
      <c r="L294" s="7">
        <f t="shared" si="85"/>
        <v>65.23555047075304</v>
      </c>
      <c r="M294" s="1">
        <f t="shared" si="86"/>
        <v>1.8765017526272361</v>
      </c>
      <c r="N294" s="9">
        <f t="shared" si="87"/>
        <v>67.917819236920778</v>
      </c>
      <c r="O294" s="1">
        <f t="shared" si="88"/>
        <v>2.1946808961068682</v>
      </c>
      <c r="Q294" s="1">
        <v>4.8666669999999996</v>
      </c>
      <c r="R294" s="1">
        <v>105</v>
      </c>
      <c r="S294" s="1">
        <v>28.079308999999999</v>
      </c>
      <c r="T294" s="7">
        <f t="shared" si="89"/>
        <v>64.952356911631966</v>
      </c>
      <c r="U294" s="1">
        <f t="shared" si="90"/>
        <v>1.8532589123857242</v>
      </c>
      <c r="V294" s="9">
        <f t="shared" si="91"/>
        <v>64.758631287237449</v>
      </c>
      <c r="W294" s="1">
        <f t="shared" si="92"/>
        <v>1.8443716913972401</v>
      </c>
      <c r="Y294" s="1">
        <v>4.8666669999999996</v>
      </c>
      <c r="Z294" s="1">
        <v>155</v>
      </c>
      <c r="AA294" s="1">
        <v>18.94397</v>
      </c>
      <c r="AB294" s="7">
        <f t="shared" si="93"/>
        <v>46.888128517940011</v>
      </c>
      <c r="AC294" s="1">
        <f t="shared" si="94"/>
        <v>0.88281823271427717</v>
      </c>
      <c r="AD294" s="9">
        <f t="shared" si="95"/>
        <v>47.004378305169851</v>
      </c>
      <c r="AE294" s="1">
        <f t="shared" si="96"/>
        <v>0.89764885690063312</v>
      </c>
      <c r="AG294" s="1">
        <v>4.8666669999999996</v>
      </c>
      <c r="AH294" s="1">
        <v>205</v>
      </c>
      <c r="AI294" s="1">
        <v>14.196737000000001</v>
      </c>
      <c r="AJ294" s="7">
        <f t="shared" si="97"/>
        <v>36.869598978976647</v>
      </c>
      <c r="AK294" s="1">
        <f t="shared" si="98"/>
        <v>0.58402288568860072</v>
      </c>
      <c r="AL294" s="9">
        <f t="shared" si="99"/>
        <v>35.517480922566016</v>
      </c>
      <c r="AM294" s="1">
        <f t="shared" si="100"/>
        <v>0.50342938043713736</v>
      </c>
    </row>
    <row r="295" spans="1:39" x14ac:dyDescent="0.2">
      <c r="A295" s="1">
        <v>4.8833330000000004</v>
      </c>
      <c r="B295" s="1">
        <v>55</v>
      </c>
      <c r="C295" s="1">
        <v>35.356068999999998</v>
      </c>
      <c r="D295" s="7">
        <f t="shared" si="81"/>
        <v>71.085371510051075</v>
      </c>
      <c r="E295" s="1">
        <f t="shared" si="82"/>
        <v>2.4584570240894226</v>
      </c>
      <c r="F295" s="9">
        <f t="shared" si="83"/>
        <v>71.021066363889119</v>
      </c>
      <c r="G295" s="1">
        <f t="shared" si="84"/>
        <v>2.4668653916149452</v>
      </c>
      <c r="I295" s="1">
        <v>4.8833330000000004</v>
      </c>
      <c r="J295" s="1">
        <v>85</v>
      </c>
      <c r="K295" s="1">
        <v>33.715471000000001</v>
      </c>
      <c r="L295" s="7">
        <f t="shared" si="85"/>
        <v>65.206002905906317</v>
      </c>
      <c r="M295" s="1">
        <f t="shared" si="86"/>
        <v>1.8740589857948542</v>
      </c>
      <c r="N295" s="9">
        <f t="shared" si="87"/>
        <v>67.887056774526116</v>
      </c>
      <c r="O295" s="1">
        <f t="shared" si="88"/>
        <v>2.1918239343730646</v>
      </c>
      <c r="Q295" s="1">
        <v>4.8833330000000004</v>
      </c>
      <c r="R295" s="1">
        <v>105</v>
      </c>
      <c r="S295" s="1">
        <v>28.040226000000001</v>
      </c>
      <c r="T295" s="7">
        <f t="shared" si="89"/>
        <v>64.903506840494074</v>
      </c>
      <c r="U295" s="1">
        <f t="shared" si="90"/>
        <v>1.8492875212780311</v>
      </c>
      <c r="V295" s="9">
        <f t="shared" si="91"/>
        <v>64.709926915362558</v>
      </c>
      <c r="W295" s="1">
        <f t="shared" si="92"/>
        <v>1.8404193449196145</v>
      </c>
      <c r="Y295" s="1">
        <v>4.8833330000000004</v>
      </c>
      <c r="Z295" s="1">
        <v>155</v>
      </c>
      <c r="AA295" s="1">
        <v>18.867169000000001</v>
      </c>
      <c r="AB295" s="7">
        <f t="shared" si="93"/>
        <v>46.67193048411238</v>
      </c>
      <c r="AC295" s="1">
        <f t="shared" si="94"/>
        <v>0.87518507434828052</v>
      </c>
      <c r="AD295" s="9">
        <f t="shared" si="95"/>
        <v>46.787644251325503</v>
      </c>
      <c r="AE295" s="1">
        <f t="shared" si="96"/>
        <v>0.88988746771782035</v>
      </c>
      <c r="AG295" s="1">
        <v>4.8833330000000004</v>
      </c>
      <c r="AH295" s="1">
        <v>205</v>
      </c>
      <c r="AI295" s="1">
        <v>14.113394</v>
      </c>
      <c r="AJ295" s="7">
        <f t="shared" si="97"/>
        <v>36.496798714752806</v>
      </c>
      <c r="AK295" s="1">
        <f t="shared" si="98"/>
        <v>0.57472376157564808</v>
      </c>
      <c r="AL295" s="9">
        <f t="shared" si="99"/>
        <v>35.158352354879455</v>
      </c>
      <c r="AM295" s="1">
        <f t="shared" si="100"/>
        <v>0.4954135091322448</v>
      </c>
    </row>
    <row r="296" spans="1:39" x14ac:dyDescent="0.2">
      <c r="A296" s="1">
        <v>4.9000000000000004</v>
      </c>
      <c r="B296" s="1">
        <v>55</v>
      </c>
      <c r="C296" s="1">
        <v>35.339903999999997</v>
      </c>
      <c r="D296" s="7">
        <f t="shared" si="81"/>
        <v>71.072145527050665</v>
      </c>
      <c r="E296" s="1">
        <f t="shared" si="82"/>
        <v>2.4568757974605684</v>
      </c>
      <c r="F296" s="9">
        <f t="shared" si="83"/>
        <v>71.007852345358359</v>
      </c>
      <c r="G296" s="1">
        <f t="shared" si="84"/>
        <v>2.4652787569051253</v>
      </c>
      <c r="I296" s="1">
        <v>4.9000000000000004</v>
      </c>
      <c r="J296" s="1">
        <v>85</v>
      </c>
      <c r="K296" s="1">
        <v>33.686884999999997</v>
      </c>
      <c r="L296" s="7">
        <f t="shared" si="85"/>
        <v>65.176477433280041</v>
      </c>
      <c r="M296" s="1">
        <f t="shared" si="86"/>
        <v>1.8716221860785476</v>
      </c>
      <c r="N296" s="9">
        <f t="shared" si="87"/>
        <v>67.856317312710516</v>
      </c>
      <c r="O296" s="1">
        <f t="shared" si="88"/>
        <v>2.1889739515379678</v>
      </c>
      <c r="Q296" s="1">
        <v>4.9000000000000004</v>
      </c>
      <c r="R296" s="1">
        <v>105</v>
      </c>
      <c r="S296" s="1">
        <v>28.001248</v>
      </c>
      <c r="T296" s="7">
        <f t="shared" si="89"/>
        <v>64.854652192645119</v>
      </c>
      <c r="U296" s="1">
        <f t="shared" si="90"/>
        <v>1.8453267996702816</v>
      </c>
      <c r="V296" s="9">
        <f t="shared" si="91"/>
        <v>64.66121798042704</v>
      </c>
      <c r="W296" s="1">
        <f t="shared" si="92"/>
        <v>1.8364776167768184</v>
      </c>
      <c r="Y296" s="1">
        <v>4.9000000000000004</v>
      </c>
      <c r="Z296" s="1">
        <v>155</v>
      </c>
      <c r="AA296" s="1">
        <v>18.790507999999999</v>
      </c>
      <c r="AB296" s="7">
        <f t="shared" si="93"/>
        <v>46.454364086378078</v>
      </c>
      <c r="AC296" s="1">
        <f t="shared" si="94"/>
        <v>0.86756583041271096</v>
      </c>
      <c r="AD296" s="9">
        <f t="shared" si="95"/>
        <v>46.569538440988389</v>
      </c>
      <c r="AE296" s="1">
        <f t="shared" si="96"/>
        <v>0.8821402267164844</v>
      </c>
      <c r="AG296" s="1">
        <v>4.9000000000000004</v>
      </c>
      <c r="AH296" s="1">
        <v>205</v>
      </c>
      <c r="AI296" s="1">
        <v>14.0311</v>
      </c>
      <c r="AJ296" s="7">
        <f t="shared" si="97"/>
        <v>36.124345204581246</v>
      </c>
      <c r="AK296" s="1">
        <f t="shared" si="98"/>
        <v>0.56554168125994908</v>
      </c>
      <c r="AL296" s="9">
        <f t="shared" si="99"/>
        <v>34.799557824740837</v>
      </c>
      <c r="AM296" s="1">
        <f t="shared" si="100"/>
        <v>0.48749852991185666</v>
      </c>
    </row>
    <row r="297" spans="1:39" x14ac:dyDescent="0.2">
      <c r="A297" s="1">
        <v>4.9166670000000003</v>
      </c>
      <c r="B297" s="1">
        <v>55</v>
      </c>
      <c r="C297" s="1">
        <v>35.323774</v>
      </c>
      <c r="D297" s="7">
        <f t="shared" si="81"/>
        <v>71.058936114810393</v>
      </c>
      <c r="E297" s="1">
        <f t="shared" si="82"/>
        <v>2.4552979944588107</v>
      </c>
      <c r="F297" s="9">
        <f t="shared" si="83"/>
        <v>70.994654882597516</v>
      </c>
      <c r="G297" s="1">
        <f t="shared" si="84"/>
        <v>2.463695557531826</v>
      </c>
      <c r="I297" s="1">
        <v>4.9166670000000003</v>
      </c>
      <c r="J297" s="1">
        <v>85</v>
      </c>
      <c r="K297" s="1">
        <v>33.658369</v>
      </c>
      <c r="L297" s="7">
        <f t="shared" si="85"/>
        <v>65.146974293377085</v>
      </c>
      <c r="M297" s="1">
        <f t="shared" si="86"/>
        <v>1.8691913534783173</v>
      </c>
      <c r="N297" s="9">
        <f t="shared" si="87"/>
        <v>67.825601101865487</v>
      </c>
      <c r="O297" s="1">
        <f t="shared" si="88"/>
        <v>2.1861309476015793</v>
      </c>
      <c r="Q297" s="1">
        <v>4.9166670000000003</v>
      </c>
      <c r="R297" s="1">
        <v>105</v>
      </c>
      <c r="S297" s="1">
        <v>27.962340999999999</v>
      </c>
      <c r="T297" s="7">
        <f t="shared" si="89"/>
        <v>64.805750705922648</v>
      </c>
      <c r="U297" s="1">
        <f t="shared" si="90"/>
        <v>1.8413732926767798</v>
      </c>
      <c r="V297" s="9">
        <f t="shared" si="91"/>
        <v>64.612462346318679</v>
      </c>
      <c r="W297" s="1">
        <f t="shared" si="92"/>
        <v>1.832543068650907</v>
      </c>
      <c r="Y297" s="1">
        <v>4.9166670000000003</v>
      </c>
      <c r="Z297" s="1">
        <v>155</v>
      </c>
      <c r="AA297" s="1">
        <v>18.714092999999998</v>
      </c>
      <c r="AB297" s="7">
        <f t="shared" si="93"/>
        <v>46.235721923579199</v>
      </c>
      <c r="AC297" s="1">
        <f t="shared" si="94"/>
        <v>0.85997103611917791</v>
      </c>
      <c r="AD297" s="9">
        <f t="shared" si="95"/>
        <v>46.350354198441217</v>
      </c>
      <c r="AE297" s="1">
        <f t="shared" si="96"/>
        <v>0.8744178460911719</v>
      </c>
      <c r="AG297" s="1">
        <v>4.9166670000000003</v>
      </c>
      <c r="AH297" s="1">
        <v>205</v>
      </c>
      <c r="AI297" s="1">
        <v>13.949014999999999</v>
      </c>
      <c r="AJ297" s="7">
        <f t="shared" si="97"/>
        <v>35.748459658262597</v>
      </c>
      <c r="AK297" s="1">
        <f t="shared" si="98"/>
        <v>0.55638292044246329</v>
      </c>
      <c r="AL297" s="9">
        <f t="shared" si="99"/>
        <v>34.437457121447224</v>
      </c>
      <c r="AM297" s="1">
        <f t="shared" si="100"/>
        <v>0.47960365216493006</v>
      </c>
    </row>
    <row r="298" spans="1:39" x14ac:dyDescent="0.2">
      <c r="A298" s="1">
        <v>4.9333330000000002</v>
      </c>
      <c r="B298" s="1">
        <v>55</v>
      </c>
      <c r="C298" s="1">
        <v>35.307644000000003</v>
      </c>
      <c r="D298" s="7">
        <f t="shared" si="81"/>
        <v>71.045714633352489</v>
      </c>
      <c r="E298" s="1">
        <f t="shared" si="82"/>
        <v>2.453720191457053</v>
      </c>
      <c r="F298" s="9">
        <f t="shared" si="83"/>
        <v>70.981445361537098</v>
      </c>
      <c r="G298" s="1">
        <f t="shared" si="84"/>
        <v>2.4621123581585262</v>
      </c>
      <c r="I298" s="1">
        <v>4.9333330000000002</v>
      </c>
      <c r="J298" s="1">
        <v>85</v>
      </c>
      <c r="K298" s="1">
        <v>33.629888000000001</v>
      </c>
      <c r="L298" s="7">
        <f t="shared" si="85"/>
        <v>65.117457423587027</v>
      </c>
      <c r="M298" s="1">
        <f t="shared" si="86"/>
        <v>1.8667635044361248</v>
      </c>
      <c r="N298" s="9">
        <f t="shared" si="87"/>
        <v>67.794870596606103</v>
      </c>
      <c r="O298" s="1">
        <f t="shared" si="88"/>
        <v>2.1832914331145443</v>
      </c>
      <c r="Q298" s="1">
        <v>4.9333330000000002</v>
      </c>
      <c r="R298" s="1">
        <v>105</v>
      </c>
      <c r="S298" s="1">
        <v>27.923432999999999</v>
      </c>
      <c r="T298" s="7">
        <f t="shared" si="89"/>
        <v>64.756711683695897</v>
      </c>
      <c r="U298" s="1">
        <f t="shared" si="90"/>
        <v>1.8374196840689931</v>
      </c>
      <c r="V298" s="9">
        <f t="shared" si="91"/>
        <v>64.563569586916756</v>
      </c>
      <c r="W298" s="1">
        <f t="shared" si="92"/>
        <v>1.8286084193979977</v>
      </c>
      <c r="Y298" s="1">
        <v>4.9333330000000002</v>
      </c>
      <c r="Z298" s="1">
        <v>155</v>
      </c>
      <c r="AA298" s="1">
        <v>18.637922</v>
      </c>
      <c r="AB298" s="7">
        <f t="shared" si="93"/>
        <v>46.015993628474249</v>
      </c>
      <c r="AC298" s="1">
        <f t="shared" si="94"/>
        <v>0.85240049269010376</v>
      </c>
      <c r="AD298" s="9">
        <f t="shared" si="95"/>
        <v>46.130081130738994</v>
      </c>
      <c r="AE298" s="1">
        <f t="shared" si="96"/>
        <v>0.86672012372500451</v>
      </c>
      <c r="AG298" s="1">
        <v>4.9333330000000002</v>
      </c>
      <c r="AH298" s="1">
        <v>205</v>
      </c>
      <c r="AI298" s="1">
        <v>13.867456000000001</v>
      </c>
      <c r="AJ298" s="7">
        <f t="shared" si="97"/>
        <v>35.3705755403154</v>
      </c>
      <c r="AK298" s="1">
        <f t="shared" si="98"/>
        <v>0.54728284888842427</v>
      </c>
      <c r="AL298" s="9">
        <f t="shared" si="99"/>
        <v>34.073431140101903</v>
      </c>
      <c r="AM298" s="1">
        <f t="shared" si="100"/>
        <v>0.4717593647292041</v>
      </c>
    </row>
    <row r="299" spans="1:39" x14ac:dyDescent="0.2">
      <c r="A299" s="1">
        <v>4.95</v>
      </c>
      <c r="B299" s="1">
        <v>55</v>
      </c>
      <c r="C299" s="1">
        <v>35.291549000000003</v>
      </c>
      <c r="D299" s="7">
        <f t="shared" si="81"/>
        <v>71.032509794341991</v>
      </c>
      <c r="E299" s="1">
        <f t="shared" si="82"/>
        <v>2.4521458120823909</v>
      </c>
      <c r="F299" s="9">
        <f t="shared" si="83"/>
        <v>70.968252467868993</v>
      </c>
      <c r="G299" s="1">
        <f t="shared" si="84"/>
        <v>2.4605325941217462</v>
      </c>
      <c r="I299" s="1">
        <v>4.95</v>
      </c>
      <c r="J299" s="1">
        <v>85</v>
      </c>
      <c r="K299" s="1">
        <v>33.601477000000003</v>
      </c>
      <c r="L299" s="7">
        <f t="shared" si="85"/>
        <v>65.087963246377541</v>
      </c>
      <c r="M299" s="1">
        <f t="shared" si="86"/>
        <v>1.864341622510008</v>
      </c>
      <c r="N299" s="9">
        <f t="shared" si="87"/>
        <v>67.764163716970685</v>
      </c>
      <c r="O299" s="1">
        <f t="shared" si="88"/>
        <v>2.1804588975262171</v>
      </c>
      <c r="Q299" s="1">
        <v>4.95</v>
      </c>
      <c r="R299" s="1">
        <v>105</v>
      </c>
      <c r="S299" s="1">
        <v>27.884630000000001</v>
      </c>
      <c r="T299" s="7">
        <f t="shared" si="89"/>
        <v>64.707668704946059</v>
      </c>
      <c r="U299" s="1">
        <f t="shared" si="90"/>
        <v>1.8334767449611511</v>
      </c>
      <c r="V299" s="9">
        <f t="shared" si="91"/>
        <v>64.514672882792382</v>
      </c>
      <c r="W299" s="1">
        <f t="shared" si="92"/>
        <v>1.8246843884799189</v>
      </c>
      <c r="Y299" s="1">
        <v>4.95</v>
      </c>
      <c r="Z299" s="1">
        <v>155</v>
      </c>
      <c r="AA299" s="1">
        <v>18.561961</v>
      </c>
      <c r="AB299" s="7">
        <f t="shared" si="93"/>
        <v>45.795075207840384</v>
      </c>
      <c r="AC299" s="1">
        <f t="shared" si="94"/>
        <v>0.84485082090667041</v>
      </c>
      <c r="AD299" s="9">
        <f t="shared" si="95"/>
        <v>45.90861498682834</v>
      </c>
      <c r="AE299" s="1">
        <f t="shared" si="96"/>
        <v>0.85904362363105224</v>
      </c>
      <c r="AG299" s="1">
        <v>4.95</v>
      </c>
      <c r="AH299" s="1">
        <v>205</v>
      </c>
      <c r="AI299" s="1">
        <v>13.786246999999999</v>
      </c>
      <c r="AJ299" s="7">
        <f t="shared" si="97"/>
        <v>34.989870702302078</v>
      </c>
      <c r="AK299" s="1">
        <f t="shared" si="98"/>
        <v>0.53822182912565142</v>
      </c>
      <c r="AL299" s="9">
        <f t="shared" si="99"/>
        <v>33.706687882900304</v>
      </c>
      <c r="AM299" s="1">
        <f t="shared" si="100"/>
        <v>0.46394874004807884</v>
      </c>
    </row>
    <row r="300" spans="1:39" x14ac:dyDescent="0.2">
      <c r="A300" s="1">
        <v>4.9666670000000002</v>
      </c>
      <c r="B300" s="1">
        <v>55</v>
      </c>
      <c r="C300" s="1">
        <v>35.275418999999999</v>
      </c>
      <c r="D300" s="7">
        <f t="shared" si="81"/>
        <v>71.019264151050905</v>
      </c>
      <c r="E300" s="1">
        <f t="shared" si="82"/>
        <v>2.4505680090806328</v>
      </c>
      <c r="F300" s="9">
        <f t="shared" si="83"/>
        <v>70.955018806832626</v>
      </c>
      <c r="G300" s="1">
        <f t="shared" si="84"/>
        <v>2.458949394748446</v>
      </c>
      <c r="I300" s="1">
        <v>4.9666670000000002</v>
      </c>
      <c r="J300" s="1">
        <v>85</v>
      </c>
      <c r="K300" s="1">
        <v>33.573135999999998</v>
      </c>
      <c r="L300" s="7">
        <f t="shared" si="85"/>
        <v>65.058492003844975</v>
      </c>
      <c r="M300" s="1">
        <f t="shared" si="86"/>
        <v>1.8619257076999665</v>
      </c>
      <c r="N300" s="9">
        <f t="shared" si="87"/>
        <v>67.73348071500979</v>
      </c>
      <c r="O300" s="1">
        <f t="shared" si="88"/>
        <v>2.1776333408365969</v>
      </c>
      <c r="Q300" s="1">
        <v>4.9666670000000002</v>
      </c>
      <c r="R300" s="1">
        <v>105</v>
      </c>
      <c r="S300" s="1">
        <v>27.845897000000001</v>
      </c>
      <c r="T300" s="7">
        <f t="shared" si="89"/>
        <v>64.658577886717026</v>
      </c>
      <c r="U300" s="1">
        <f t="shared" si="90"/>
        <v>1.8295409188532707</v>
      </c>
      <c r="V300" s="9">
        <f t="shared" si="91"/>
        <v>64.46572848187391</v>
      </c>
      <c r="W300" s="1">
        <f t="shared" si="92"/>
        <v>1.8207674364517255</v>
      </c>
      <c r="Y300" s="1">
        <v>4.9666670000000002</v>
      </c>
      <c r="Z300" s="1">
        <v>155</v>
      </c>
      <c r="AA300" s="1">
        <v>18.486384000000001</v>
      </c>
      <c r="AB300" s="7">
        <f t="shared" si="93"/>
        <v>45.573471804978197</v>
      </c>
      <c r="AC300" s="1">
        <f t="shared" si="94"/>
        <v>0.83733931441812315</v>
      </c>
      <c r="AD300" s="9">
        <f t="shared" si="95"/>
        <v>45.686462162412212</v>
      </c>
      <c r="AE300" s="1">
        <f t="shared" si="96"/>
        <v>0.85140592997772202</v>
      </c>
      <c r="AG300" s="1">
        <v>4.9666670000000002</v>
      </c>
      <c r="AH300" s="1">
        <v>205</v>
      </c>
      <c r="AI300" s="1">
        <v>13.705596999999999</v>
      </c>
      <c r="AJ300" s="7">
        <f t="shared" si="97"/>
        <v>34.60732137388834</v>
      </c>
      <c r="AK300" s="1">
        <f t="shared" si="98"/>
        <v>0.52922318065235885</v>
      </c>
      <c r="AL300" s="9">
        <f t="shared" si="99"/>
        <v>33.338167778257372</v>
      </c>
      <c r="AM300" s="1">
        <f t="shared" si="100"/>
        <v>0.4561918795950165</v>
      </c>
    </row>
    <row r="301" spans="1:39" x14ac:dyDescent="0.2">
      <c r="A301" s="1">
        <v>4.983333</v>
      </c>
      <c r="B301" s="1">
        <v>55</v>
      </c>
      <c r="C301" s="1">
        <v>35.259323999999999</v>
      </c>
      <c r="D301" s="7">
        <f t="shared" si="81"/>
        <v>71.006035169590888</v>
      </c>
      <c r="E301" s="1">
        <f t="shared" si="82"/>
        <v>2.4489936297059711</v>
      </c>
      <c r="F301" s="9">
        <f t="shared" si="83"/>
        <v>70.941801792554713</v>
      </c>
      <c r="G301" s="1">
        <f t="shared" si="84"/>
        <v>2.4573696307116659</v>
      </c>
      <c r="I301" s="1">
        <v>4.983333</v>
      </c>
      <c r="J301" s="1">
        <v>85</v>
      </c>
      <c r="K301" s="1">
        <v>33.544899999999998</v>
      </c>
      <c r="L301" s="7">
        <f t="shared" si="85"/>
        <v>65.029080426532786</v>
      </c>
      <c r="M301" s="1">
        <f t="shared" si="86"/>
        <v>1.859518743564039</v>
      </c>
      <c r="N301" s="9">
        <f t="shared" si="87"/>
        <v>67.702859831504597</v>
      </c>
      <c r="O301" s="1">
        <f t="shared" si="88"/>
        <v>2.1748182524950392</v>
      </c>
      <c r="Q301" s="1">
        <v>4.983333</v>
      </c>
      <c r="R301" s="1">
        <v>105</v>
      </c>
      <c r="S301" s="1">
        <v>27.807375</v>
      </c>
      <c r="T301" s="7">
        <f t="shared" si="89"/>
        <v>64.609618851114149</v>
      </c>
      <c r="U301" s="1">
        <f t="shared" si="90"/>
        <v>1.8256265333595634</v>
      </c>
      <c r="V301" s="9">
        <f t="shared" si="91"/>
        <v>64.416915470529318</v>
      </c>
      <c r="W301" s="1">
        <f t="shared" si="92"/>
        <v>1.8168718222201898</v>
      </c>
      <c r="Y301" s="1">
        <v>4.983333</v>
      </c>
      <c r="Z301" s="1">
        <v>155</v>
      </c>
      <c r="AA301" s="1">
        <v>18.411017999999999</v>
      </c>
      <c r="AB301" s="7">
        <f t="shared" si="93"/>
        <v>45.350675340168593</v>
      </c>
      <c r="AC301" s="1">
        <f t="shared" si="94"/>
        <v>0.829848778964005</v>
      </c>
      <c r="AD301" s="9">
        <f t="shared" si="95"/>
        <v>45.463113318088894</v>
      </c>
      <c r="AE301" s="1">
        <f t="shared" si="96"/>
        <v>0.84378955965504532</v>
      </c>
      <c r="AG301" s="1">
        <v>4.983333</v>
      </c>
      <c r="AH301" s="1">
        <v>205</v>
      </c>
      <c r="AI301" s="1">
        <v>13.625612</v>
      </c>
      <c r="AJ301" s="7">
        <f t="shared" si="97"/>
        <v>34.223453596065994</v>
      </c>
      <c r="AK301" s="1">
        <f t="shared" si="98"/>
        <v>0.520298730582473</v>
      </c>
      <c r="AL301" s="9">
        <f t="shared" si="99"/>
        <v>32.968377575674289</v>
      </c>
      <c r="AM301" s="1">
        <f t="shared" si="100"/>
        <v>0.44849897837569619</v>
      </c>
    </row>
    <row r="302" spans="1:39" x14ac:dyDescent="0.2">
      <c r="A302" s="1">
        <v>5</v>
      </c>
      <c r="B302" s="1">
        <v>55</v>
      </c>
      <c r="C302" s="1">
        <v>35.243228999999999</v>
      </c>
      <c r="D302" s="7">
        <f t="shared" si="81"/>
        <v>70.992794105216632</v>
      </c>
      <c r="E302" s="1">
        <f t="shared" si="82"/>
        <v>2.447419250331309</v>
      </c>
      <c r="F302" s="9">
        <f t="shared" si="83"/>
        <v>70.928572706292996</v>
      </c>
      <c r="G302" s="1">
        <f t="shared" si="84"/>
        <v>2.4557898666748859</v>
      </c>
      <c r="I302" s="1">
        <v>5</v>
      </c>
      <c r="J302" s="1">
        <v>85</v>
      </c>
      <c r="K302" s="1">
        <v>33.516699000000003</v>
      </c>
      <c r="L302" s="7">
        <f t="shared" si="85"/>
        <v>64.999655843196251</v>
      </c>
      <c r="M302" s="1">
        <f t="shared" si="86"/>
        <v>1.8571147629861497</v>
      </c>
      <c r="N302" s="9">
        <f t="shared" si="87"/>
        <v>67.672225407210604</v>
      </c>
      <c r="O302" s="1">
        <f t="shared" si="88"/>
        <v>2.1720066536028351</v>
      </c>
      <c r="Q302" s="1">
        <v>5</v>
      </c>
      <c r="R302" s="1">
        <v>105</v>
      </c>
      <c r="S302" s="1">
        <v>27.768922</v>
      </c>
      <c r="T302" s="7">
        <f t="shared" si="89"/>
        <v>64.560612039603114</v>
      </c>
      <c r="U302" s="1">
        <f t="shared" si="90"/>
        <v>1.8217191592515332</v>
      </c>
      <c r="V302" s="9">
        <f t="shared" si="91"/>
        <v>64.368054825772063</v>
      </c>
      <c r="W302" s="1">
        <f t="shared" si="92"/>
        <v>1.8129831857515422</v>
      </c>
      <c r="Y302" s="1">
        <v>5</v>
      </c>
      <c r="Z302" s="1">
        <v>155</v>
      </c>
      <c r="AA302" s="1">
        <v>18.336002000000001</v>
      </c>
      <c r="AB302" s="7">
        <f t="shared" si="93"/>
        <v>45.127094772350048</v>
      </c>
      <c r="AC302" s="1">
        <f t="shared" si="94"/>
        <v>0.82239302958595539</v>
      </c>
      <c r="AD302" s="9">
        <f t="shared" si="95"/>
        <v>45.238978426729204</v>
      </c>
      <c r="AE302" s="1">
        <f t="shared" si="96"/>
        <v>0.83620855978606101</v>
      </c>
      <c r="AG302" s="1">
        <v>5</v>
      </c>
      <c r="AH302" s="1">
        <v>205</v>
      </c>
      <c r="AI302" s="1">
        <v>13.545978</v>
      </c>
      <c r="AJ302" s="7">
        <f t="shared" si="97"/>
        <v>33.836766898632192</v>
      </c>
      <c r="AK302" s="1">
        <f t="shared" si="98"/>
        <v>0.51141344388040011</v>
      </c>
      <c r="AL302" s="9">
        <f t="shared" si="99"/>
        <v>32.59587183166154</v>
      </c>
      <c r="AM302" s="1">
        <f t="shared" si="100"/>
        <v>0.44083983609027566</v>
      </c>
    </row>
    <row r="303" spans="1:39" x14ac:dyDescent="0.2">
      <c r="A303" s="1">
        <v>5.016667</v>
      </c>
      <c r="B303" s="1">
        <v>55</v>
      </c>
      <c r="C303" s="1">
        <v>35.227169000000004</v>
      </c>
      <c r="D303" s="7">
        <f t="shared" si="81"/>
        <v>70.979569774681579</v>
      </c>
      <c r="E303" s="1">
        <f t="shared" si="82"/>
        <v>2.4458482945837439</v>
      </c>
      <c r="F303" s="9">
        <f t="shared" si="83"/>
        <v>70.915360338732739</v>
      </c>
      <c r="G303" s="1">
        <f t="shared" si="84"/>
        <v>2.4542135379746264</v>
      </c>
      <c r="I303" s="1">
        <v>5.016667</v>
      </c>
      <c r="J303" s="1">
        <v>85</v>
      </c>
      <c r="K303" s="1">
        <v>33.488532999999997</v>
      </c>
      <c r="L303" s="7">
        <f t="shared" si="85"/>
        <v>64.970218313235748</v>
      </c>
      <c r="M303" s="1">
        <f t="shared" si="86"/>
        <v>1.8547137659662976</v>
      </c>
      <c r="N303" s="9">
        <f t="shared" si="87"/>
        <v>67.641577503970566</v>
      </c>
      <c r="O303" s="1">
        <f t="shared" si="88"/>
        <v>2.1691985441599839</v>
      </c>
      <c r="Q303" s="1">
        <v>5.016667</v>
      </c>
      <c r="R303" s="1">
        <v>105</v>
      </c>
      <c r="S303" s="1">
        <v>27.730539</v>
      </c>
      <c r="T303" s="7">
        <f t="shared" si="89"/>
        <v>64.511558899017444</v>
      </c>
      <c r="U303" s="1">
        <f t="shared" si="90"/>
        <v>1.8178188981434664</v>
      </c>
      <c r="V303" s="9">
        <f t="shared" si="91"/>
        <v>64.319147990120342</v>
      </c>
      <c r="W303" s="1">
        <f t="shared" si="92"/>
        <v>1.8091016281727821</v>
      </c>
      <c r="Y303" s="1">
        <v>5.016667</v>
      </c>
      <c r="Z303" s="1">
        <v>155</v>
      </c>
      <c r="AA303" s="1">
        <v>18.26144</v>
      </c>
      <c r="AB303" s="7">
        <f t="shared" si="93"/>
        <v>44.903047076243716</v>
      </c>
      <c r="AC303" s="1">
        <f t="shared" si="94"/>
        <v>0.81498240271800526</v>
      </c>
      <c r="AD303" s="9">
        <f t="shared" si="95"/>
        <v>45.014375248930058</v>
      </c>
      <c r="AE303" s="1">
        <f t="shared" si="96"/>
        <v>0.82867344044843694</v>
      </c>
      <c r="AG303" s="1">
        <v>5.016667</v>
      </c>
      <c r="AH303" s="1">
        <v>205</v>
      </c>
      <c r="AI303" s="1">
        <v>13.467112</v>
      </c>
      <c r="AJ303" s="7">
        <f t="shared" si="97"/>
        <v>33.449302270598174</v>
      </c>
      <c r="AK303" s="1">
        <f t="shared" si="98"/>
        <v>0.50261384796602082</v>
      </c>
      <c r="AL303" s="9">
        <f t="shared" si="99"/>
        <v>32.222616686081729</v>
      </c>
      <c r="AM303" s="1">
        <f t="shared" si="100"/>
        <v>0.43325455950637964</v>
      </c>
    </row>
    <row r="304" spans="1:39" x14ac:dyDescent="0.2">
      <c r="A304" s="1">
        <v>5.0333329999999998</v>
      </c>
      <c r="B304" s="1">
        <v>55</v>
      </c>
      <c r="C304" s="1">
        <v>35.211109</v>
      </c>
      <c r="D304" s="7">
        <f t="shared" si="81"/>
        <v>70.96633338075209</v>
      </c>
      <c r="E304" s="1">
        <f t="shared" si="82"/>
        <v>2.4442773388361783</v>
      </c>
      <c r="F304" s="9">
        <f t="shared" si="83"/>
        <v>70.902135918690831</v>
      </c>
      <c r="G304" s="1">
        <f t="shared" si="84"/>
        <v>2.452637209274366</v>
      </c>
      <c r="I304" s="1">
        <v>5.0333329999999998</v>
      </c>
      <c r="J304" s="1">
        <v>85</v>
      </c>
      <c r="K304" s="1">
        <v>33.460366999999998</v>
      </c>
      <c r="L304" s="7">
        <f t="shared" si="85"/>
        <v>64.94073122389841</v>
      </c>
      <c r="M304" s="1">
        <f t="shared" si="86"/>
        <v>1.8523127689464458</v>
      </c>
      <c r="N304" s="9">
        <f t="shared" si="87"/>
        <v>67.610878003637012</v>
      </c>
      <c r="O304" s="1">
        <f t="shared" si="88"/>
        <v>2.1663904347171332</v>
      </c>
      <c r="Q304" s="1">
        <v>5.0333329999999998</v>
      </c>
      <c r="R304" s="1">
        <v>105</v>
      </c>
      <c r="S304" s="1">
        <v>27.692260999999998</v>
      </c>
      <c r="T304" s="7">
        <f t="shared" si="89"/>
        <v>64.462504524278458</v>
      </c>
      <c r="U304" s="1">
        <f t="shared" si="90"/>
        <v>1.8139293065353426</v>
      </c>
      <c r="V304" s="9">
        <f t="shared" si="91"/>
        <v>64.270239923996286</v>
      </c>
      <c r="W304" s="1">
        <f t="shared" si="92"/>
        <v>1.8052306889288503</v>
      </c>
      <c r="Y304" s="1">
        <v>5.0333329999999998</v>
      </c>
      <c r="Z304" s="1">
        <v>155</v>
      </c>
      <c r="AA304" s="1">
        <v>18.187263999999999</v>
      </c>
      <c r="AB304" s="7">
        <f t="shared" si="93"/>
        <v>44.678336444668091</v>
      </c>
      <c r="AC304" s="1">
        <f t="shared" si="94"/>
        <v>0.80761013992251851</v>
      </c>
      <c r="AD304" s="9">
        <f t="shared" si="95"/>
        <v>44.789107492045012</v>
      </c>
      <c r="AE304" s="1">
        <f t="shared" si="96"/>
        <v>0.82117732966831269</v>
      </c>
      <c r="AG304" s="1">
        <v>5.0333329999999998</v>
      </c>
      <c r="AH304" s="1">
        <v>205</v>
      </c>
      <c r="AI304" s="1">
        <v>13.388771999999999</v>
      </c>
      <c r="AJ304" s="7">
        <f t="shared" si="97"/>
        <v>33.059902730437109</v>
      </c>
      <c r="AK304" s="1">
        <f t="shared" si="98"/>
        <v>0.49387294131508791</v>
      </c>
      <c r="AL304" s="9">
        <f t="shared" si="99"/>
        <v>31.8474975873681</v>
      </c>
      <c r="AM304" s="1">
        <f t="shared" si="100"/>
        <v>0.42571987323368393</v>
      </c>
    </row>
    <row r="305" spans="1:39" x14ac:dyDescent="0.2">
      <c r="A305" s="1">
        <v>5.05</v>
      </c>
      <c r="B305" s="1">
        <v>55</v>
      </c>
      <c r="C305" s="1">
        <v>35.195048999999997</v>
      </c>
      <c r="D305" s="7">
        <f t="shared" si="81"/>
        <v>70.953084906914043</v>
      </c>
      <c r="E305" s="1">
        <f t="shared" si="82"/>
        <v>2.4427063830886122</v>
      </c>
      <c r="F305" s="9">
        <f t="shared" si="83"/>
        <v>70.888899429668058</v>
      </c>
      <c r="G305" s="1">
        <f t="shared" si="84"/>
        <v>2.4510608805741056</v>
      </c>
      <c r="I305" s="1">
        <v>5.05</v>
      </c>
      <c r="J305" s="1">
        <v>85</v>
      </c>
      <c r="K305" s="1">
        <v>33.432304999999999</v>
      </c>
      <c r="L305" s="7">
        <f t="shared" si="85"/>
        <v>64.911303602907438</v>
      </c>
      <c r="M305" s="1">
        <f t="shared" si="86"/>
        <v>1.8499206373561925</v>
      </c>
      <c r="N305" s="9">
        <f t="shared" si="87"/>
        <v>67.58024041679036</v>
      </c>
      <c r="O305" s="1">
        <f t="shared" si="88"/>
        <v>2.1635926939237913</v>
      </c>
      <c r="Q305" s="1">
        <v>5.05</v>
      </c>
      <c r="R305" s="1">
        <v>105</v>
      </c>
      <c r="S305" s="1">
        <v>27.654088000000002</v>
      </c>
      <c r="T305" s="7">
        <f t="shared" si="89"/>
        <v>64.413449469026077</v>
      </c>
      <c r="U305" s="1">
        <f t="shared" si="90"/>
        <v>1.8100503844271638</v>
      </c>
      <c r="V305" s="9">
        <f t="shared" si="91"/>
        <v>64.2213311793885</v>
      </c>
      <c r="W305" s="1">
        <f t="shared" si="92"/>
        <v>1.8013703680197497</v>
      </c>
      <c r="Y305" s="1">
        <v>5.05</v>
      </c>
      <c r="Z305" s="1">
        <v>155</v>
      </c>
      <c r="AA305" s="1">
        <v>18.113541999999999</v>
      </c>
      <c r="AB305" s="7">
        <f t="shared" si="93"/>
        <v>44.453177628097258</v>
      </c>
      <c r="AC305" s="1">
        <f t="shared" si="94"/>
        <v>0.80028299963713156</v>
      </c>
      <c r="AD305" s="9">
        <f t="shared" si="95"/>
        <v>44.563390438979219</v>
      </c>
      <c r="AE305" s="1">
        <f t="shared" si="96"/>
        <v>0.81372709941954879</v>
      </c>
      <c r="AG305" s="1">
        <v>5.05</v>
      </c>
      <c r="AH305" s="1">
        <v>205</v>
      </c>
      <c r="AI305" s="1">
        <v>13.311026999999999</v>
      </c>
      <c r="AJ305" s="7">
        <f t="shared" si="97"/>
        <v>32.668929301999007</v>
      </c>
      <c r="AK305" s="1">
        <f t="shared" si="98"/>
        <v>0.48519842270930824</v>
      </c>
      <c r="AL305" s="9">
        <f t="shared" si="99"/>
        <v>31.470862319550331</v>
      </c>
      <c r="AM305" s="1">
        <f t="shared" si="100"/>
        <v>0.41824241364381004</v>
      </c>
    </row>
    <row r="306" spans="1:39" x14ac:dyDescent="0.2">
      <c r="A306" s="1">
        <v>5.0666669999999998</v>
      </c>
      <c r="B306" s="1">
        <v>55</v>
      </c>
      <c r="C306" s="1">
        <v>35.179025000000003</v>
      </c>
      <c r="D306" s="7">
        <f t="shared" si="81"/>
        <v>70.93985407497793</v>
      </c>
      <c r="E306" s="1">
        <f t="shared" si="82"/>
        <v>2.4411389487860604</v>
      </c>
      <c r="F306" s="9">
        <f t="shared" si="83"/>
        <v>70.875680566588031</v>
      </c>
      <c r="G306" s="1">
        <f t="shared" si="84"/>
        <v>2.4494880853628378</v>
      </c>
      <c r="I306" s="1">
        <v>5.0666669999999998</v>
      </c>
      <c r="J306" s="1">
        <v>85</v>
      </c>
      <c r="K306" s="1">
        <v>33.404209000000002</v>
      </c>
      <c r="L306" s="7">
        <f t="shared" si="85"/>
        <v>64.881790794686992</v>
      </c>
      <c r="M306" s="1">
        <f t="shared" si="86"/>
        <v>1.8475256074524167</v>
      </c>
      <c r="N306" s="9">
        <f t="shared" si="87"/>
        <v>67.549514140098793</v>
      </c>
      <c r="O306" s="1">
        <f t="shared" si="88"/>
        <v>2.1607915633796488</v>
      </c>
      <c r="Q306" s="1">
        <v>5.0666669999999998</v>
      </c>
      <c r="R306" s="1">
        <v>105</v>
      </c>
      <c r="S306" s="1">
        <v>27.615950000000002</v>
      </c>
      <c r="T306" s="7">
        <f t="shared" si="89"/>
        <v>64.364303962021935</v>
      </c>
      <c r="U306" s="1">
        <f t="shared" si="90"/>
        <v>1.8061750188189654</v>
      </c>
      <c r="V306" s="9">
        <f t="shared" si="91"/>
        <v>64.172332252808587</v>
      </c>
      <c r="W306" s="1">
        <f t="shared" si="92"/>
        <v>1.7975135865555911</v>
      </c>
      <c r="Y306" s="1">
        <v>5.0666669999999998</v>
      </c>
      <c r="Z306" s="1">
        <v>155</v>
      </c>
      <c r="AA306" s="1">
        <v>18.04017</v>
      </c>
      <c r="AB306" s="7">
        <f t="shared" si="93"/>
        <v>44.227260607854582</v>
      </c>
      <c r="AC306" s="1">
        <f t="shared" si="94"/>
        <v>0.79299064542781272</v>
      </c>
      <c r="AD306" s="9">
        <f t="shared" si="95"/>
        <v>44.336913302426403</v>
      </c>
      <c r="AE306" s="1">
        <f t="shared" si="96"/>
        <v>0.80631223962447685</v>
      </c>
      <c r="AG306" s="1">
        <v>5.0666669999999998</v>
      </c>
      <c r="AH306" s="1">
        <v>205</v>
      </c>
      <c r="AI306" s="1">
        <v>13.233736</v>
      </c>
      <c r="AJ306" s="7">
        <f t="shared" si="97"/>
        <v>32.27568541491231</v>
      </c>
      <c r="AK306" s="1">
        <f t="shared" si="98"/>
        <v>0.4765745598556288</v>
      </c>
      <c r="AL306" s="9">
        <f t="shared" si="99"/>
        <v>31.092039857567993</v>
      </c>
      <c r="AM306" s="1">
        <f t="shared" si="100"/>
        <v>0.41080861945561864</v>
      </c>
    </row>
    <row r="307" spans="1:39" x14ac:dyDescent="0.2">
      <c r="A307" s="1">
        <v>5.0833329999999997</v>
      </c>
      <c r="B307" s="1">
        <v>55</v>
      </c>
      <c r="C307" s="1">
        <v>35.162999999999997</v>
      </c>
      <c r="D307" s="7">
        <f t="shared" si="81"/>
        <v>70.926610357478026</v>
      </c>
      <c r="E307" s="1">
        <f t="shared" si="82"/>
        <v>2.4395714166655904</v>
      </c>
      <c r="F307" s="9">
        <f t="shared" si="83"/>
        <v>70.862448829600737</v>
      </c>
      <c r="G307" s="1">
        <f t="shared" si="84"/>
        <v>2.4479151919990971</v>
      </c>
      <c r="I307" s="1">
        <v>5.0833329999999997</v>
      </c>
      <c r="J307" s="1">
        <v>85</v>
      </c>
      <c r="K307" s="1">
        <v>33.376218000000001</v>
      </c>
      <c r="L307" s="7">
        <f t="shared" si="85"/>
        <v>64.852338871947694</v>
      </c>
      <c r="M307" s="1">
        <f t="shared" si="86"/>
        <v>1.8451395282227543</v>
      </c>
      <c r="N307" s="9">
        <f t="shared" si="87"/>
        <v>67.518851252296784</v>
      </c>
      <c r="O307" s="1">
        <f t="shared" si="88"/>
        <v>2.1580009011835672</v>
      </c>
      <c r="Q307" s="1">
        <v>5.0833329999999997</v>
      </c>
      <c r="R307" s="1">
        <v>105</v>
      </c>
      <c r="S307" s="1">
        <v>27.577881999999999</v>
      </c>
      <c r="T307" s="7">
        <f t="shared" si="89"/>
        <v>64.315113104044741</v>
      </c>
      <c r="U307" s="1">
        <f t="shared" si="90"/>
        <v>1.8023067662107297</v>
      </c>
      <c r="V307" s="9">
        <f t="shared" si="91"/>
        <v>64.123288110518544</v>
      </c>
      <c r="W307" s="1">
        <f t="shared" si="92"/>
        <v>1.7936638839813195</v>
      </c>
      <c r="Y307" s="1">
        <v>5.0833329999999997</v>
      </c>
      <c r="Z307" s="1">
        <v>155</v>
      </c>
      <c r="AA307" s="1">
        <v>17.967182999999999</v>
      </c>
      <c r="AB307" s="7">
        <f t="shared" si="93"/>
        <v>44.00069838438224</v>
      </c>
      <c r="AC307" s="1">
        <f t="shared" si="94"/>
        <v>0.7857365559021684</v>
      </c>
      <c r="AD307" s="9">
        <f t="shared" si="95"/>
        <v>44.10978936299086</v>
      </c>
      <c r="AE307" s="1">
        <f t="shared" si="96"/>
        <v>0.79893628732846556</v>
      </c>
      <c r="AG307" s="1">
        <v>5.0833329999999997</v>
      </c>
      <c r="AH307" s="1">
        <v>205</v>
      </c>
      <c r="AI307" s="1">
        <v>13.157215000000001</v>
      </c>
      <c r="AJ307" s="7">
        <f t="shared" si="97"/>
        <v>31.881807814191681</v>
      </c>
      <c r="AK307" s="1">
        <f t="shared" si="98"/>
        <v>0.46803661094273591</v>
      </c>
      <c r="AL307" s="9">
        <f t="shared" si="99"/>
        <v>30.712606922118979</v>
      </c>
      <c r="AM307" s="1">
        <f t="shared" si="100"/>
        <v>0.40344888332754947</v>
      </c>
    </row>
    <row r="308" spans="1:39" x14ac:dyDescent="0.2">
      <c r="A308" s="1">
        <v>5.0999999999999996</v>
      </c>
      <c r="B308" s="1">
        <v>55</v>
      </c>
      <c r="C308" s="1">
        <v>35.147010000000002</v>
      </c>
      <c r="D308" s="7">
        <f t="shared" si="81"/>
        <v>70.91338352821478</v>
      </c>
      <c r="E308" s="1">
        <f t="shared" si="82"/>
        <v>2.4380073081722173</v>
      </c>
      <c r="F308" s="9">
        <f t="shared" si="83"/>
        <v>70.849233965572694</v>
      </c>
      <c r="G308" s="1">
        <f t="shared" si="84"/>
        <v>2.446345733971877</v>
      </c>
      <c r="I308" s="1">
        <v>5.0999999999999996</v>
      </c>
      <c r="J308" s="1">
        <v>85</v>
      </c>
      <c r="K308" s="1">
        <v>33.348261999999998</v>
      </c>
      <c r="L308" s="7">
        <f t="shared" si="85"/>
        <v>64.822874427458927</v>
      </c>
      <c r="M308" s="1">
        <f t="shared" si="86"/>
        <v>1.8427564325511296</v>
      </c>
      <c r="N308" s="9">
        <f t="shared" si="87"/>
        <v>67.48817532789262</v>
      </c>
      <c r="O308" s="1">
        <f t="shared" si="88"/>
        <v>2.1552137284368396</v>
      </c>
      <c r="Q308" s="1">
        <v>5.0999999999999996</v>
      </c>
      <c r="R308" s="1">
        <v>105</v>
      </c>
      <c r="S308" s="1">
        <v>27.539919000000001</v>
      </c>
      <c r="T308" s="7">
        <f t="shared" si="89"/>
        <v>64.265922495995724</v>
      </c>
      <c r="U308" s="1">
        <f t="shared" si="90"/>
        <v>1.7984491831024383</v>
      </c>
      <c r="V308" s="9">
        <f t="shared" si="91"/>
        <v>64.074244217411248</v>
      </c>
      <c r="W308" s="1">
        <f t="shared" si="92"/>
        <v>1.7898247997418779</v>
      </c>
      <c r="Y308" s="1">
        <v>5.0999999999999996</v>
      </c>
      <c r="Z308" s="1">
        <v>155</v>
      </c>
      <c r="AA308" s="1">
        <v>17.894441</v>
      </c>
      <c r="AB308" s="7">
        <f t="shared" si="93"/>
        <v>43.773057789287748</v>
      </c>
      <c r="AC308" s="1">
        <f t="shared" si="94"/>
        <v>0.77850681662977206</v>
      </c>
      <c r="AD308" s="9">
        <f t="shared" si="95"/>
        <v>43.88158437832525</v>
      </c>
      <c r="AE308" s="1">
        <f t="shared" si="96"/>
        <v>0.79158509435003899</v>
      </c>
      <c r="AG308" s="1">
        <v>5.0999999999999996</v>
      </c>
      <c r="AH308" s="1">
        <v>205</v>
      </c>
      <c r="AI308" s="1">
        <v>13.080973999999999</v>
      </c>
      <c r="AJ308" s="7">
        <f t="shared" si="97"/>
        <v>31.48478851804154</v>
      </c>
      <c r="AK308" s="1">
        <f t="shared" si="98"/>
        <v>0.45952990346285605</v>
      </c>
      <c r="AL308" s="9">
        <f t="shared" si="99"/>
        <v>30.330147506573297</v>
      </c>
      <c r="AM308" s="1">
        <f t="shared" si="100"/>
        <v>0.39611607740316085</v>
      </c>
    </row>
    <row r="309" spans="1:39" x14ac:dyDescent="0.2">
      <c r="A309" s="1">
        <v>5.1166669999999996</v>
      </c>
      <c r="B309" s="1">
        <v>55</v>
      </c>
      <c r="C309" s="1">
        <v>35.131019999999999</v>
      </c>
      <c r="D309" s="7">
        <f t="shared" si="81"/>
        <v>70.90014465848131</v>
      </c>
      <c r="E309" s="1">
        <f t="shared" si="82"/>
        <v>2.4364431996788443</v>
      </c>
      <c r="F309" s="9">
        <f t="shared" si="83"/>
        <v>70.836007071966449</v>
      </c>
      <c r="G309" s="1">
        <f t="shared" si="84"/>
        <v>2.444776275944657</v>
      </c>
      <c r="I309" s="1">
        <v>5.1166669999999996</v>
      </c>
      <c r="J309" s="1">
        <v>85</v>
      </c>
      <c r="K309" s="1">
        <v>33.320340999999999</v>
      </c>
      <c r="L309" s="7">
        <f t="shared" si="85"/>
        <v>64.793397522552368</v>
      </c>
      <c r="M309" s="1">
        <f t="shared" si="86"/>
        <v>1.840376320437543</v>
      </c>
      <c r="N309" s="9">
        <f t="shared" si="87"/>
        <v>67.457486430739763</v>
      </c>
      <c r="O309" s="1">
        <f t="shared" si="88"/>
        <v>2.1524300451394653</v>
      </c>
      <c r="Q309" s="1">
        <v>5.1166669999999996</v>
      </c>
      <c r="R309" s="1">
        <v>105</v>
      </c>
      <c r="S309" s="1">
        <v>27.502026000000001</v>
      </c>
      <c r="T309" s="7">
        <f t="shared" si="89"/>
        <v>64.216687163338449</v>
      </c>
      <c r="U309" s="1">
        <f t="shared" si="90"/>
        <v>1.7945987129941097</v>
      </c>
      <c r="V309" s="9">
        <f t="shared" si="91"/>
        <v>64.025155733090415</v>
      </c>
      <c r="W309" s="1">
        <f t="shared" si="92"/>
        <v>1.7859927943923226</v>
      </c>
      <c r="Y309" s="1">
        <v>5.1166669999999996</v>
      </c>
      <c r="Z309" s="1">
        <v>155</v>
      </c>
      <c r="AA309" s="1">
        <v>17.821943999999998</v>
      </c>
      <c r="AB309" s="7">
        <f t="shared" si="93"/>
        <v>43.544335006327032</v>
      </c>
      <c r="AC309" s="1">
        <f t="shared" si="94"/>
        <v>0.77130142761062293</v>
      </c>
      <c r="AD309" s="9">
        <f t="shared" si="95"/>
        <v>43.652294522723892</v>
      </c>
      <c r="AE309" s="1">
        <f t="shared" si="96"/>
        <v>0.78425866068919614</v>
      </c>
      <c r="AG309" s="1">
        <v>5.1166669999999996</v>
      </c>
      <c r="AH309" s="1">
        <v>205</v>
      </c>
      <c r="AI309" s="1">
        <v>13.005398</v>
      </c>
      <c r="AJ309" s="7">
        <f t="shared" si="97"/>
        <v>31.086638025226133</v>
      </c>
      <c r="AK309" s="1">
        <f t="shared" si="98"/>
        <v>0.45109739438638297</v>
      </c>
      <c r="AL309" s="9">
        <f t="shared" si="99"/>
        <v>29.946598378714732</v>
      </c>
      <c r="AM309" s="1">
        <f t="shared" si="100"/>
        <v>0.38884723071251442</v>
      </c>
    </row>
    <row r="310" spans="1:39" x14ac:dyDescent="0.2">
      <c r="A310" s="1">
        <v>5.1333330000000004</v>
      </c>
      <c r="B310" s="1">
        <v>55</v>
      </c>
      <c r="C310" s="1">
        <v>35.115029999999997</v>
      </c>
      <c r="D310" s="7">
        <f t="shared" si="81"/>
        <v>70.88689373182936</v>
      </c>
      <c r="E310" s="1">
        <f t="shared" si="82"/>
        <v>2.4348790911854707</v>
      </c>
      <c r="F310" s="9">
        <f t="shared" si="83"/>
        <v>70.822768132348628</v>
      </c>
      <c r="G310" s="1">
        <f t="shared" si="84"/>
        <v>2.4432068179174364</v>
      </c>
      <c r="I310" s="1">
        <v>5.1333330000000004</v>
      </c>
      <c r="J310" s="1">
        <v>85</v>
      </c>
      <c r="K310" s="1">
        <v>33.292490000000001</v>
      </c>
      <c r="L310" s="7">
        <f t="shared" si="85"/>
        <v>64.763945262129681</v>
      </c>
      <c r="M310" s="1">
        <f t="shared" si="86"/>
        <v>1.8380021754400324</v>
      </c>
      <c r="N310" s="9">
        <f t="shared" si="87"/>
        <v>67.426823191369934</v>
      </c>
      <c r="O310" s="1">
        <f t="shared" si="88"/>
        <v>2.1496533407407998</v>
      </c>
      <c r="Q310" s="1">
        <v>5.1333330000000004</v>
      </c>
      <c r="R310" s="1">
        <v>105</v>
      </c>
      <c r="S310" s="1">
        <v>27.464098</v>
      </c>
      <c r="T310" s="7">
        <f t="shared" si="89"/>
        <v>64.167270303215503</v>
      </c>
      <c r="U310" s="1">
        <f t="shared" si="90"/>
        <v>1.7907446863857994</v>
      </c>
      <c r="V310" s="9">
        <f t="shared" si="91"/>
        <v>63.975886262724181</v>
      </c>
      <c r="W310" s="1">
        <f t="shared" si="92"/>
        <v>1.7821572495978244</v>
      </c>
      <c r="Y310" s="1">
        <v>5.1333330000000004</v>
      </c>
      <c r="Z310" s="1">
        <v>155</v>
      </c>
      <c r="AA310" s="1">
        <v>17.749621999999999</v>
      </c>
      <c r="AB310" s="7">
        <f t="shared" si="93"/>
        <v>43.314302693319327</v>
      </c>
      <c r="AC310" s="1">
        <f t="shared" si="94"/>
        <v>0.76411343162950807</v>
      </c>
      <c r="AD310" s="9">
        <f t="shared" si="95"/>
        <v>43.421691890356286</v>
      </c>
      <c r="AE310" s="1">
        <f t="shared" si="96"/>
        <v>0.7769499122551996</v>
      </c>
      <c r="AG310" s="1">
        <v>5.1333330000000004</v>
      </c>
      <c r="AH310" s="1">
        <v>205</v>
      </c>
      <c r="AI310" s="1">
        <v>12.930486999999999</v>
      </c>
      <c r="AJ310" s="7">
        <f t="shared" si="97"/>
        <v>30.687397930178495</v>
      </c>
      <c r="AK310" s="1">
        <f t="shared" si="98"/>
        <v>0.44273908371331638</v>
      </c>
      <c r="AL310" s="9">
        <f t="shared" si="99"/>
        <v>29.561999607584525</v>
      </c>
      <c r="AM310" s="1">
        <f t="shared" si="100"/>
        <v>0.38164234325560986</v>
      </c>
    </row>
    <row r="311" spans="1:39" x14ac:dyDescent="0.2">
      <c r="A311" s="1">
        <v>5.15</v>
      </c>
      <c r="B311" s="1">
        <v>55</v>
      </c>
      <c r="C311" s="1">
        <v>35.099040000000002</v>
      </c>
      <c r="D311" s="7">
        <f t="shared" si="81"/>
        <v>70.873630731780707</v>
      </c>
      <c r="E311" s="1">
        <f t="shared" si="82"/>
        <v>2.4333149826920981</v>
      </c>
      <c r="F311" s="9">
        <f t="shared" si="83"/>
        <v>70.809517130255941</v>
      </c>
      <c r="G311" s="1">
        <f t="shared" si="84"/>
        <v>2.4416373598902164</v>
      </c>
      <c r="I311" s="1">
        <v>5.15</v>
      </c>
      <c r="J311" s="1">
        <v>85</v>
      </c>
      <c r="K311" s="1">
        <v>33.264707999999999</v>
      </c>
      <c r="L311" s="7">
        <f t="shared" si="85"/>
        <v>64.73451683387691</v>
      </c>
      <c r="M311" s="1">
        <f t="shared" si="86"/>
        <v>1.8356339123140817</v>
      </c>
      <c r="N311" s="9">
        <f t="shared" si="87"/>
        <v>67.396184764069559</v>
      </c>
      <c r="O311" s="1">
        <f t="shared" si="88"/>
        <v>2.1468835155422883</v>
      </c>
      <c r="Q311" s="1">
        <v>5.15</v>
      </c>
      <c r="R311" s="1">
        <v>105</v>
      </c>
      <c r="S311" s="1">
        <v>27.42624</v>
      </c>
      <c r="T311" s="7">
        <f t="shared" si="89"/>
        <v>64.117808347042839</v>
      </c>
      <c r="U311" s="1">
        <f t="shared" si="90"/>
        <v>1.7868977727774518</v>
      </c>
      <c r="V311" s="9">
        <f t="shared" si="91"/>
        <v>63.926571830810822</v>
      </c>
      <c r="W311" s="1">
        <f t="shared" si="92"/>
        <v>1.778328783693212</v>
      </c>
      <c r="Y311" s="1">
        <v>5.15</v>
      </c>
      <c r="Z311" s="1">
        <v>155</v>
      </c>
      <c r="AA311" s="1">
        <v>17.677334999999999</v>
      </c>
      <c r="AB311" s="7">
        <f t="shared" si="93"/>
        <v>43.082500840765874</v>
      </c>
      <c r="AC311" s="1">
        <f t="shared" si="94"/>
        <v>0.75692891425599995</v>
      </c>
      <c r="AD311" s="9">
        <f t="shared" si="95"/>
        <v>43.18931533122165</v>
      </c>
      <c r="AE311" s="1">
        <f t="shared" si="96"/>
        <v>0.76964470086657211</v>
      </c>
      <c r="AG311" s="1">
        <v>5.15</v>
      </c>
      <c r="AH311" s="1">
        <v>205</v>
      </c>
      <c r="AI311" s="1">
        <v>12.855995</v>
      </c>
      <c r="AJ311" s="7">
        <f t="shared" si="97"/>
        <v>30.285777180218254</v>
      </c>
      <c r="AK311" s="1">
        <f t="shared" si="98"/>
        <v>0.4344275236132234</v>
      </c>
      <c r="AL311" s="9">
        <f t="shared" si="99"/>
        <v>29.175107487251097</v>
      </c>
      <c r="AM311" s="1">
        <f t="shared" si="100"/>
        <v>0.37447775492492769</v>
      </c>
    </row>
    <row r="312" spans="1:39" x14ac:dyDescent="0.2">
      <c r="A312" s="1">
        <v>5.1666670000000003</v>
      </c>
      <c r="B312" s="1">
        <v>55</v>
      </c>
      <c r="C312" s="1">
        <v>35.083120000000001</v>
      </c>
      <c r="D312" s="7">
        <f t="shared" si="81"/>
        <v>70.860413783038695</v>
      </c>
      <c r="E312" s="1">
        <f t="shared" si="82"/>
        <v>2.4317577214529171</v>
      </c>
      <c r="F312" s="9">
        <f t="shared" si="83"/>
        <v>70.796312137811029</v>
      </c>
      <c r="G312" s="1">
        <f t="shared" si="84"/>
        <v>2.4400747725360357</v>
      </c>
      <c r="I312" s="1">
        <v>5.1666670000000003</v>
      </c>
      <c r="J312" s="1">
        <v>85</v>
      </c>
      <c r="K312" s="1">
        <v>33.236961999999998</v>
      </c>
      <c r="L312" s="7">
        <f t="shared" si="85"/>
        <v>64.705077437582887</v>
      </c>
      <c r="M312" s="1">
        <f t="shared" si="86"/>
        <v>1.8332687179906844</v>
      </c>
      <c r="N312" s="9">
        <f t="shared" si="87"/>
        <v>67.365534917758566</v>
      </c>
      <c r="O312" s="1">
        <f t="shared" si="88"/>
        <v>2.1441172794916832</v>
      </c>
      <c r="Q312" s="1">
        <v>5.1666670000000003</v>
      </c>
      <c r="R312" s="1">
        <v>105</v>
      </c>
      <c r="S312" s="1">
        <v>27.388417</v>
      </c>
      <c r="T312" s="7">
        <f t="shared" si="89"/>
        <v>64.068255569498589</v>
      </c>
      <c r="U312" s="1">
        <f t="shared" si="90"/>
        <v>1.7830544156690851</v>
      </c>
      <c r="V312" s="9">
        <f t="shared" si="91"/>
        <v>63.877166848407917</v>
      </c>
      <c r="W312" s="1">
        <f t="shared" si="92"/>
        <v>1.7745038572335428</v>
      </c>
      <c r="Y312" s="1">
        <v>5.1666670000000003</v>
      </c>
      <c r="Z312" s="1">
        <v>155</v>
      </c>
      <c r="AA312" s="1">
        <v>17.605152</v>
      </c>
      <c r="AB312" s="7">
        <f t="shared" si="93"/>
        <v>42.84913302651406</v>
      </c>
      <c r="AC312" s="1">
        <f t="shared" si="94"/>
        <v>0.74975473331652354</v>
      </c>
      <c r="AD312" s="9">
        <f t="shared" si="95"/>
        <v>42.955368927898128</v>
      </c>
      <c r="AE312" s="1">
        <f t="shared" si="96"/>
        <v>0.76234999955561322</v>
      </c>
      <c r="AG312" s="1">
        <v>5.1666670000000003</v>
      </c>
      <c r="AH312" s="1">
        <v>205</v>
      </c>
      <c r="AI312" s="1">
        <v>12.782203000000001</v>
      </c>
      <c r="AJ312" s="7">
        <f t="shared" si="97"/>
        <v>29.883315106167537</v>
      </c>
      <c r="AK312" s="1">
        <f t="shared" si="98"/>
        <v>0.4261940670956636</v>
      </c>
      <c r="AL312" s="9">
        <f t="shared" si="99"/>
        <v>28.787404896688518</v>
      </c>
      <c r="AM312" s="1">
        <f t="shared" si="100"/>
        <v>0.36738049210344759</v>
      </c>
    </row>
    <row r="313" spans="1:39" x14ac:dyDescent="0.2">
      <c r="A313" s="1">
        <v>5.1833330000000002</v>
      </c>
      <c r="B313" s="1">
        <v>55</v>
      </c>
      <c r="C313" s="1">
        <v>35.067165000000003</v>
      </c>
      <c r="D313" s="7">
        <f t="shared" si="81"/>
        <v>70.847155736712679</v>
      </c>
      <c r="E313" s="1">
        <f t="shared" si="82"/>
        <v>2.4301970365866401</v>
      </c>
      <c r="F313" s="9">
        <f t="shared" si="83"/>
        <v>70.783066084959728</v>
      </c>
      <c r="G313" s="1">
        <f t="shared" si="84"/>
        <v>2.4385087498453353</v>
      </c>
      <c r="I313" s="1">
        <v>5.1833330000000002</v>
      </c>
      <c r="J313" s="1">
        <v>85</v>
      </c>
      <c r="K313" s="1">
        <v>33.209251000000002</v>
      </c>
      <c r="L313" s="7">
        <f t="shared" si="85"/>
        <v>64.675626077805845</v>
      </c>
      <c r="M313" s="1">
        <f t="shared" si="86"/>
        <v>1.8309065072253254</v>
      </c>
      <c r="N313" s="9">
        <f t="shared" si="87"/>
        <v>67.334872616065951</v>
      </c>
      <c r="O313" s="1">
        <f t="shared" si="88"/>
        <v>2.1413545328904329</v>
      </c>
      <c r="Q313" s="1">
        <v>5.1833330000000002</v>
      </c>
      <c r="R313" s="1">
        <v>105</v>
      </c>
      <c r="S313" s="1">
        <v>27.350594000000001</v>
      </c>
      <c r="T313" s="7">
        <f t="shared" si="89"/>
        <v>64.018565739376626</v>
      </c>
      <c r="U313" s="1">
        <f t="shared" si="90"/>
        <v>1.779211058560719</v>
      </c>
      <c r="V313" s="9">
        <f t="shared" si="91"/>
        <v>63.827625222197625</v>
      </c>
      <c r="W313" s="1">
        <f t="shared" si="92"/>
        <v>1.7706789307738742</v>
      </c>
      <c r="Y313" s="1">
        <v>5.1833330000000002</v>
      </c>
      <c r="Z313" s="1">
        <v>155</v>
      </c>
      <c r="AA313" s="1">
        <v>17.533670000000001</v>
      </c>
      <c r="AB313" s="7">
        <f t="shared" si="93"/>
        <v>42.616137979099648</v>
      </c>
      <c r="AC313" s="1">
        <f t="shared" si="94"/>
        <v>0.74265022391797186</v>
      </c>
      <c r="AD313" s="9">
        <f t="shared" si="95"/>
        <v>42.721796215613239</v>
      </c>
      <c r="AE313" s="1">
        <f t="shared" si="96"/>
        <v>0.75512614021047686</v>
      </c>
      <c r="AG313" s="1">
        <v>5.1833330000000002</v>
      </c>
      <c r="AH313" s="1">
        <v>205</v>
      </c>
      <c r="AI313" s="1">
        <v>12.708971999999999</v>
      </c>
      <c r="AJ313" s="7">
        <f t="shared" si="97"/>
        <v>29.479292266911898</v>
      </c>
      <c r="AK313" s="1">
        <f t="shared" si="98"/>
        <v>0.41802320502067664</v>
      </c>
      <c r="AL313" s="9">
        <f t="shared" si="99"/>
        <v>28.398198778831755</v>
      </c>
      <c r="AM313" s="1">
        <f t="shared" si="100"/>
        <v>0.36033718586862779</v>
      </c>
    </row>
    <row r="314" spans="1:39" x14ac:dyDescent="0.2">
      <c r="A314" s="1">
        <v>5.2</v>
      </c>
      <c r="B314" s="1">
        <v>55</v>
      </c>
      <c r="C314" s="1">
        <v>35.051245000000002</v>
      </c>
      <c r="D314" s="7">
        <f t="shared" si="81"/>
        <v>70.833914743969871</v>
      </c>
      <c r="E314" s="1">
        <f t="shared" si="82"/>
        <v>2.4286397753474591</v>
      </c>
      <c r="F314" s="9">
        <f t="shared" si="83"/>
        <v>70.769837070264671</v>
      </c>
      <c r="G314" s="1">
        <f t="shared" si="84"/>
        <v>2.4369461624911541</v>
      </c>
      <c r="I314" s="1">
        <v>5.2</v>
      </c>
      <c r="J314" s="1">
        <v>85</v>
      </c>
      <c r="K314" s="1">
        <v>33.181575000000002</v>
      </c>
      <c r="L314" s="7">
        <f t="shared" si="85"/>
        <v>64.646162817768598</v>
      </c>
      <c r="M314" s="1">
        <f t="shared" si="86"/>
        <v>1.8285472800180038</v>
      </c>
      <c r="N314" s="9">
        <f t="shared" si="87"/>
        <v>67.304197924814019</v>
      </c>
      <c r="O314" s="1">
        <f t="shared" si="88"/>
        <v>2.138595275738536</v>
      </c>
      <c r="Q314" s="1">
        <v>5.2</v>
      </c>
      <c r="R314" s="1">
        <v>105</v>
      </c>
      <c r="S314" s="1">
        <v>27.312875999999999</v>
      </c>
      <c r="T314" s="7">
        <f t="shared" si="89"/>
        <v>63.968876803746319</v>
      </c>
      <c r="U314" s="1">
        <f t="shared" si="90"/>
        <v>1.7753783709522961</v>
      </c>
      <c r="V314" s="9">
        <f t="shared" si="91"/>
        <v>63.778084487811093</v>
      </c>
      <c r="W314" s="1">
        <f t="shared" si="92"/>
        <v>1.7668646226490348</v>
      </c>
      <c r="Y314" s="1">
        <v>5.2</v>
      </c>
      <c r="Z314" s="1">
        <v>155</v>
      </c>
      <c r="AA314" s="1">
        <v>17.462712</v>
      </c>
      <c r="AB314" s="7">
        <f t="shared" si="93"/>
        <v>42.38296434139211</v>
      </c>
      <c r="AC314" s="1">
        <f t="shared" si="94"/>
        <v>0.73559779424473326</v>
      </c>
      <c r="AD314" s="9">
        <f t="shared" si="95"/>
        <v>42.488044470256106</v>
      </c>
      <c r="AE314" s="1">
        <f t="shared" si="96"/>
        <v>0.74795523548743903</v>
      </c>
      <c r="AG314" s="1">
        <v>5.2</v>
      </c>
      <c r="AH314" s="1">
        <v>205</v>
      </c>
      <c r="AI314" s="1">
        <v>12.636544000000001</v>
      </c>
      <c r="AJ314" s="7">
        <f t="shared" si="97"/>
        <v>29.075093633195909</v>
      </c>
      <c r="AK314" s="1">
        <f t="shared" si="98"/>
        <v>0.40994193891251024</v>
      </c>
      <c r="AL314" s="9">
        <f t="shared" si="99"/>
        <v>28.008823313421328</v>
      </c>
      <c r="AM314" s="1">
        <f t="shared" si="100"/>
        <v>0.35337111161079282</v>
      </c>
    </row>
    <row r="315" spans="1:39" x14ac:dyDescent="0.2">
      <c r="A315" s="1">
        <v>5.2166670000000002</v>
      </c>
      <c r="B315" s="1">
        <v>55</v>
      </c>
      <c r="C315" s="1">
        <v>35.035325</v>
      </c>
      <c r="D315" s="7">
        <f t="shared" si="81"/>
        <v>70.82066171785192</v>
      </c>
      <c r="E315" s="1">
        <f t="shared" si="82"/>
        <v>2.4270825141082781</v>
      </c>
      <c r="F315" s="9">
        <f t="shared" si="83"/>
        <v>70.756596033080072</v>
      </c>
      <c r="G315" s="1">
        <f t="shared" si="84"/>
        <v>2.4353835751369735</v>
      </c>
      <c r="I315" s="1">
        <v>5.2166670000000002</v>
      </c>
      <c r="J315" s="1">
        <v>85</v>
      </c>
      <c r="K315" s="1">
        <v>33.154003000000003</v>
      </c>
      <c r="L315" s="7">
        <f t="shared" si="85"/>
        <v>64.616761360611576</v>
      </c>
      <c r="M315" s="1">
        <f t="shared" si="86"/>
        <v>1.8261969182402809</v>
      </c>
      <c r="N315" s="9">
        <f t="shared" si="87"/>
        <v>67.273587577571092</v>
      </c>
      <c r="O315" s="1">
        <f t="shared" si="88"/>
        <v>2.1358463872361475</v>
      </c>
      <c r="Q315" s="1">
        <v>5.2166670000000002</v>
      </c>
      <c r="R315" s="1">
        <v>105</v>
      </c>
      <c r="S315" s="1">
        <v>27.275227000000001</v>
      </c>
      <c r="T315" s="7">
        <f t="shared" si="89"/>
        <v>63.919141717867291</v>
      </c>
      <c r="U315" s="1">
        <f t="shared" si="90"/>
        <v>1.7715526947295517</v>
      </c>
      <c r="V315" s="9">
        <f t="shared" si="91"/>
        <v>63.728497740822661</v>
      </c>
      <c r="W315" s="1">
        <f t="shared" si="92"/>
        <v>1.7630572922870844</v>
      </c>
      <c r="Y315" s="1">
        <v>5.2166670000000002</v>
      </c>
      <c r="Z315" s="1">
        <v>155</v>
      </c>
      <c r="AA315" s="1">
        <v>17.391999999999999</v>
      </c>
      <c r="AB315" s="7">
        <f t="shared" si="93"/>
        <v>42.148706301747936</v>
      </c>
      <c r="AC315" s="1">
        <f t="shared" si="94"/>
        <v>0.72856981421353118</v>
      </c>
      <c r="AD315" s="9">
        <f t="shared" si="95"/>
        <v>42.253205634403464</v>
      </c>
      <c r="AE315" s="1">
        <f t="shared" si="96"/>
        <v>0.74080919114042476</v>
      </c>
      <c r="AG315" s="1">
        <v>5.2166670000000002</v>
      </c>
      <c r="AH315" s="1">
        <v>205</v>
      </c>
      <c r="AI315" s="1">
        <v>12.564677</v>
      </c>
      <c r="AJ315" s="7">
        <f t="shared" si="97"/>
        <v>28.669419834668247</v>
      </c>
      <c r="AK315" s="1">
        <f t="shared" si="98"/>
        <v>0.40192326724691663</v>
      </c>
      <c r="AL315" s="9">
        <f t="shared" si="99"/>
        <v>27.618026781888478</v>
      </c>
      <c r="AM315" s="1">
        <f t="shared" si="100"/>
        <v>0.34645899393961815</v>
      </c>
    </row>
    <row r="316" spans="1:39" x14ac:dyDescent="0.2">
      <c r="A316" s="1">
        <v>5.233333</v>
      </c>
      <c r="B316" s="1">
        <v>55</v>
      </c>
      <c r="C316" s="1">
        <v>35.019404999999999</v>
      </c>
      <c r="D316" s="7">
        <f t="shared" si="81"/>
        <v>70.80739664194752</v>
      </c>
      <c r="E316" s="1">
        <f t="shared" si="82"/>
        <v>2.4255252528690971</v>
      </c>
      <c r="F316" s="9">
        <f t="shared" si="83"/>
        <v>70.743342957009489</v>
      </c>
      <c r="G316" s="1">
        <f t="shared" si="84"/>
        <v>2.4338209877827928</v>
      </c>
      <c r="I316" s="1">
        <v>5.233333</v>
      </c>
      <c r="J316" s="1">
        <v>85</v>
      </c>
      <c r="K316" s="1">
        <v>33.126466999999998</v>
      </c>
      <c r="L316" s="7">
        <f t="shared" si="85"/>
        <v>64.587349444780813</v>
      </c>
      <c r="M316" s="1">
        <f t="shared" si="86"/>
        <v>1.8238496252651104</v>
      </c>
      <c r="N316" s="9">
        <f t="shared" si="87"/>
        <v>67.242966341628573</v>
      </c>
      <c r="O316" s="1">
        <f t="shared" si="88"/>
        <v>2.133101087881665</v>
      </c>
      <c r="Q316" s="1">
        <v>5.233333</v>
      </c>
      <c r="R316" s="1">
        <v>105</v>
      </c>
      <c r="S316" s="1">
        <v>27.237649000000001</v>
      </c>
      <c r="T316" s="7">
        <f t="shared" si="89"/>
        <v>63.869363321335101</v>
      </c>
      <c r="U316" s="1">
        <f t="shared" si="90"/>
        <v>1.7677342331210542</v>
      </c>
      <c r="V316" s="9">
        <f t="shared" si="91"/>
        <v>63.678867812358583</v>
      </c>
      <c r="W316" s="1">
        <f t="shared" si="92"/>
        <v>1.7592571419420182</v>
      </c>
      <c r="Y316" s="1">
        <v>5.233333</v>
      </c>
      <c r="Z316" s="1">
        <v>155</v>
      </c>
      <c r="AA316" s="1">
        <v>17.321916999999999</v>
      </c>
      <c r="AB316" s="7">
        <f t="shared" si="93"/>
        <v>41.914644897559548</v>
      </c>
      <c r="AC316" s="1">
        <f t="shared" si="94"/>
        <v>0.72160434973046261</v>
      </c>
      <c r="AD316" s="9">
        <f t="shared" si="95"/>
        <v>42.0185639215251</v>
      </c>
      <c r="AE316" s="1">
        <f t="shared" si="96"/>
        <v>0.73372671255161637</v>
      </c>
      <c r="AG316" s="1">
        <v>5.233333</v>
      </c>
      <c r="AH316" s="1">
        <v>205</v>
      </c>
      <c r="AI316" s="1">
        <v>12.493510000000001</v>
      </c>
      <c r="AJ316" s="7">
        <f t="shared" si="97"/>
        <v>28.263098200585741</v>
      </c>
      <c r="AK316" s="1">
        <f t="shared" si="98"/>
        <v>0.39398269916385648</v>
      </c>
      <c r="AL316" s="9">
        <f t="shared" si="99"/>
        <v>27.226606172860965</v>
      </c>
      <c r="AM316" s="1">
        <f t="shared" si="100"/>
        <v>0.33961420177764567</v>
      </c>
    </row>
    <row r="317" spans="1:39" x14ac:dyDescent="0.2">
      <c r="A317" s="1">
        <v>5.25</v>
      </c>
      <c r="B317" s="1">
        <v>55</v>
      </c>
      <c r="C317" s="1">
        <v>35.003484999999998</v>
      </c>
      <c r="D317" s="7">
        <f t="shared" si="81"/>
        <v>70.794119499815523</v>
      </c>
      <c r="E317" s="1">
        <f t="shared" si="82"/>
        <v>2.4239679916299162</v>
      </c>
      <c r="F317" s="9">
        <f t="shared" si="83"/>
        <v>70.730077825626637</v>
      </c>
      <c r="G317" s="1">
        <f t="shared" si="84"/>
        <v>2.4322584004286121</v>
      </c>
      <c r="I317" s="1">
        <v>5.25</v>
      </c>
      <c r="J317" s="1">
        <v>85</v>
      </c>
      <c r="K317" s="1">
        <v>33.098965999999997</v>
      </c>
      <c r="L317" s="7">
        <f t="shared" si="85"/>
        <v>64.557926069352135</v>
      </c>
      <c r="M317" s="1">
        <f t="shared" si="86"/>
        <v>1.8215053158479781</v>
      </c>
      <c r="N317" s="9">
        <f t="shared" si="87"/>
        <v>67.212333174907599</v>
      </c>
      <c r="O317" s="1">
        <f t="shared" si="88"/>
        <v>2.1303592779765372</v>
      </c>
      <c r="Q317" s="1">
        <v>5.25</v>
      </c>
      <c r="R317" s="1">
        <v>105</v>
      </c>
      <c r="S317" s="1">
        <v>27.200106000000002</v>
      </c>
      <c r="T317" s="7">
        <f t="shared" si="89"/>
        <v>63.819493938736848</v>
      </c>
      <c r="U317" s="1">
        <f t="shared" si="90"/>
        <v>1.7639193280125383</v>
      </c>
      <c r="V317" s="9">
        <f t="shared" si="91"/>
        <v>63.629147169201687</v>
      </c>
      <c r="W317" s="1">
        <f t="shared" si="92"/>
        <v>1.7554605310418954</v>
      </c>
      <c r="Y317" s="1">
        <v>5.25</v>
      </c>
      <c r="Z317" s="1">
        <v>155</v>
      </c>
      <c r="AA317" s="1">
        <v>17.252289000000001</v>
      </c>
      <c r="AB317" s="7">
        <f t="shared" si="93"/>
        <v>41.680219940669907</v>
      </c>
      <c r="AC317" s="1">
        <f t="shared" si="94"/>
        <v>0.71468410714628272</v>
      </c>
      <c r="AD317" s="9">
        <f t="shared" si="95"/>
        <v>41.783557754588877</v>
      </c>
      <c r="AE317" s="1">
        <f t="shared" si="96"/>
        <v>0.72669021555260771</v>
      </c>
      <c r="AG317" s="1">
        <v>5.25</v>
      </c>
      <c r="AH317" s="1">
        <v>205</v>
      </c>
      <c r="AI317" s="1">
        <v>12.423076999999999</v>
      </c>
      <c r="AJ317" s="7">
        <f t="shared" si="97"/>
        <v>27.856383728443433</v>
      </c>
      <c r="AK317" s="1">
        <f t="shared" si="98"/>
        <v>0.38612402826590952</v>
      </c>
      <c r="AL317" s="9">
        <f t="shared" si="99"/>
        <v>26.834807132315856</v>
      </c>
      <c r="AM317" s="1">
        <f t="shared" si="100"/>
        <v>0.33284000522103629</v>
      </c>
    </row>
    <row r="318" spans="1:39" x14ac:dyDescent="0.2">
      <c r="A318" s="1">
        <v>5.266667</v>
      </c>
      <c r="B318" s="1">
        <v>55</v>
      </c>
      <c r="C318" s="1">
        <v>34.987634999999997</v>
      </c>
      <c r="D318" s="7">
        <f t="shared" si="81"/>
        <v>70.780888733977022</v>
      </c>
      <c r="E318" s="1">
        <f t="shared" si="82"/>
        <v>2.4224175776449277</v>
      </c>
      <c r="F318" s="9">
        <f t="shared" si="83"/>
        <v>70.716859028584437</v>
      </c>
      <c r="G318" s="1">
        <f t="shared" si="84"/>
        <v>2.4307026837474712</v>
      </c>
      <c r="I318" s="1">
        <v>5.266667</v>
      </c>
      <c r="J318" s="1">
        <v>85</v>
      </c>
      <c r="K318" s="1">
        <v>33.071499000000003</v>
      </c>
      <c r="L318" s="7">
        <f t="shared" si="85"/>
        <v>64.528490226584537</v>
      </c>
      <c r="M318" s="1">
        <f t="shared" si="86"/>
        <v>1.8191639047443691</v>
      </c>
      <c r="N318" s="9">
        <f t="shared" si="87"/>
        <v>67.181687028232218</v>
      </c>
      <c r="O318" s="1">
        <f t="shared" si="88"/>
        <v>2.1276208578222104</v>
      </c>
      <c r="Q318" s="1">
        <v>5.266667</v>
      </c>
      <c r="R318" s="1">
        <v>105</v>
      </c>
      <c r="S318" s="1">
        <v>27.162597999999999</v>
      </c>
      <c r="T318" s="7">
        <f t="shared" si="89"/>
        <v>63.769533385576729</v>
      </c>
      <c r="U318" s="1">
        <f t="shared" si="90"/>
        <v>1.7601079794040033</v>
      </c>
      <c r="V318" s="9">
        <f t="shared" si="91"/>
        <v>63.579335627406451</v>
      </c>
      <c r="W318" s="1">
        <f t="shared" si="92"/>
        <v>1.7516674595867152</v>
      </c>
      <c r="Y318" s="1">
        <v>5.266667</v>
      </c>
      <c r="Z318" s="1">
        <v>155</v>
      </c>
      <c r="AA318" s="1">
        <v>17.182905999999999</v>
      </c>
      <c r="AB318" s="7">
        <f t="shared" si="93"/>
        <v>41.444730012490325</v>
      </c>
      <c r="AC318" s="1">
        <f t="shared" si="94"/>
        <v>0.70778821481535004</v>
      </c>
      <c r="AD318" s="9">
        <f t="shared" si="95"/>
        <v>41.547483975978267</v>
      </c>
      <c r="AE318" s="1">
        <f t="shared" si="96"/>
        <v>0.71967847787118289</v>
      </c>
      <c r="AG318" s="1">
        <v>5.266667</v>
      </c>
      <c r="AH318" s="1">
        <v>205</v>
      </c>
      <c r="AI318" s="1">
        <v>12.352819</v>
      </c>
      <c r="AJ318" s="7">
        <f t="shared" si="97"/>
        <v>27.446059073641404</v>
      </c>
      <c r="AK318" s="1">
        <f t="shared" si="98"/>
        <v>0.37828488326359605</v>
      </c>
      <c r="AL318" s="9">
        <f t="shared" si="99"/>
        <v>26.439530305266569</v>
      </c>
      <c r="AM318" s="1">
        <f t="shared" si="100"/>
        <v>0.32608264004172755</v>
      </c>
    </row>
    <row r="319" spans="1:39" x14ac:dyDescent="0.2">
      <c r="A319" s="1">
        <v>5.2833329999999998</v>
      </c>
      <c r="B319" s="1">
        <v>55</v>
      </c>
      <c r="C319" s="1">
        <v>34.97175</v>
      </c>
      <c r="D319" s="7">
        <f t="shared" si="81"/>
        <v>70.767616719209087</v>
      </c>
      <c r="E319" s="1">
        <f t="shared" si="82"/>
        <v>2.4208637400328432</v>
      </c>
      <c r="F319" s="9">
        <f t="shared" si="83"/>
        <v>70.703599019927339</v>
      </c>
      <c r="G319" s="1">
        <f t="shared" si="84"/>
        <v>2.4291435317298107</v>
      </c>
      <c r="I319" s="1">
        <v>5.2833329999999998</v>
      </c>
      <c r="J319" s="1">
        <v>85</v>
      </c>
      <c r="K319" s="1">
        <v>33.044103</v>
      </c>
      <c r="L319" s="7">
        <f t="shared" si="85"/>
        <v>64.499081727229822</v>
      </c>
      <c r="M319" s="1">
        <f t="shared" si="86"/>
        <v>1.8168285460013502</v>
      </c>
      <c r="N319" s="9">
        <f t="shared" si="87"/>
        <v>67.151069349239862</v>
      </c>
      <c r="O319" s="1">
        <f t="shared" si="88"/>
        <v>2.124889516265144</v>
      </c>
      <c r="Q319" s="1">
        <v>5.2833329999999998</v>
      </c>
      <c r="R319" s="1">
        <v>105</v>
      </c>
      <c r="S319" s="1">
        <v>27.125160000000001</v>
      </c>
      <c r="T319" s="7">
        <f t="shared" si="89"/>
        <v>63.719528290340044</v>
      </c>
      <c r="U319" s="1">
        <f t="shared" si="90"/>
        <v>1.7563037437954319</v>
      </c>
      <c r="V319" s="9">
        <f t="shared" si="91"/>
        <v>63.52947967638498</v>
      </c>
      <c r="W319" s="1">
        <f t="shared" si="92"/>
        <v>1.7478814670214227</v>
      </c>
      <c r="Y319" s="1">
        <v>5.2833329999999998</v>
      </c>
      <c r="Z319" s="1">
        <v>155</v>
      </c>
      <c r="AA319" s="1">
        <v>17.114046999999999</v>
      </c>
      <c r="AB319" s="7">
        <f t="shared" si="93"/>
        <v>41.209130721681433</v>
      </c>
      <c r="AC319" s="1">
        <f t="shared" si="94"/>
        <v>0.70094440220973087</v>
      </c>
      <c r="AD319" s="9">
        <f t="shared" si="95"/>
        <v>41.311300563595452</v>
      </c>
      <c r="AE319" s="1">
        <f t="shared" si="96"/>
        <v>0.71271969481185693</v>
      </c>
      <c r="AG319" s="1">
        <v>5.2833329999999998</v>
      </c>
      <c r="AH319" s="1">
        <v>205</v>
      </c>
      <c r="AI319" s="1">
        <v>12.282980999999999</v>
      </c>
      <c r="AJ319" s="7">
        <f t="shared" si="97"/>
        <v>27.033535263141733</v>
      </c>
      <c r="AK319" s="1">
        <f t="shared" si="98"/>
        <v>0.3704926004108024</v>
      </c>
      <c r="AL319" s="9">
        <f t="shared" si="99"/>
        <v>26.042134972111988</v>
      </c>
      <c r="AM319" s="1">
        <f t="shared" si="100"/>
        <v>0.31936567016793993</v>
      </c>
    </row>
    <row r="320" spans="1:39" x14ac:dyDescent="0.2">
      <c r="A320" s="1">
        <v>5.3</v>
      </c>
      <c r="B320" s="1">
        <v>55</v>
      </c>
      <c r="C320" s="1">
        <v>34.9559</v>
      </c>
      <c r="D320" s="7">
        <f t="shared" si="81"/>
        <v>70.754361924596424</v>
      </c>
      <c r="E320" s="1">
        <f t="shared" si="82"/>
        <v>2.4193133260478548</v>
      </c>
      <c r="F320" s="9">
        <f t="shared" si="83"/>
        <v>70.690356215847842</v>
      </c>
      <c r="G320" s="1">
        <f t="shared" si="84"/>
        <v>2.4275878150486698</v>
      </c>
      <c r="I320" s="1">
        <v>5.3</v>
      </c>
      <c r="J320" s="1">
        <v>85</v>
      </c>
      <c r="K320" s="1">
        <v>33.016776999999998</v>
      </c>
      <c r="L320" s="7">
        <f t="shared" si="85"/>
        <v>64.469699752946809</v>
      </c>
      <c r="M320" s="1">
        <f t="shared" si="86"/>
        <v>1.8144991543744073</v>
      </c>
      <c r="N320" s="9">
        <f t="shared" si="87"/>
        <v>67.120479285941911</v>
      </c>
      <c r="O320" s="1">
        <f t="shared" si="88"/>
        <v>2.1221651536067845</v>
      </c>
      <c r="Q320" s="1">
        <v>5.3</v>
      </c>
      <c r="R320" s="1">
        <v>105</v>
      </c>
      <c r="S320" s="1">
        <v>27.087826</v>
      </c>
      <c r="T320" s="7">
        <f t="shared" si="89"/>
        <v>63.66952445722297</v>
      </c>
      <c r="U320" s="1">
        <f t="shared" si="90"/>
        <v>1.7525100760725185</v>
      </c>
      <c r="V320" s="9">
        <f t="shared" si="91"/>
        <v>63.479624983718743</v>
      </c>
      <c r="W320" s="1">
        <f t="shared" si="92"/>
        <v>1.744105991663961</v>
      </c>
      <c r="Y320" s="1">
        <v>5.3</v>
      </c>
      <c r="Z320" s="1">
        <v>155</v>
      </c>
      <c r="AA320" s="1">
        <v>17.045399</v>
      </c>
      <c r="AB320" s="7">
        <f t="shared" si="93"/>
        <v>40.972358581925839</v>
      </c>
      <c r="AC320" s="1">
        <f t="shared" si="94"/>
        <v>0.69412156063854125</v>
      </c>
      <c r="AD320" s="9">
        <f t="shared" si="95"/>
        <v>41.073941394420288</v>
      </c>
      <c r="AE320" s="1">
        <f t="shared" si="96"/>
        <v>0.70578223508318516</v>
      </c>
      <c r="AG320" s="1">
        <v>5.3</v>
      </c>
      <c r="AH320" s="1">
        <v>205</v>
      </c>
      <c r="AI320" s="1">
        <v>12.213913</v>
      </c>
      <c r="AJ320" s="7">
        <f t="shared" si="97"/>
        <v>26.620919929591764</v>
      </c>
      <c r="AK320" s="1">
        <f t="shared" si="98"/>
        <v>0.36278623149879535</v>
      </c>
      <c r="AL320" s="9">
        <f t="shared" si="99"/>
        <v>25.644651472330075</v>
      </c>
      <c r="AM320" s="1">
        <f t="shared" si="100"/>
        <v>0.3127227583542746</v>
      </c>
    </row>
    <row r="321" spans="1:39" x14ac:dyDescent="0.2">
      <c r="A321" s="1">
        <v>5.3166669999999998</v>
      </c>
      <c r="B321" s="1">
        <v>55</v>
      </c>
      <c r="C321" s="1">
        <v>34.940049999999999</v>
      </c>
      <c r="D321" s="7">
        <f t="shared" si="81"/>
        <v>70.741095104328693</v>
      </c>
      <c r="E321" s="1">
        <f t="shared" si="82"/>
        <v>2.4177629120628663</v>
      </c>
      <c r="F321" s="9">
        <f t="shared" si="83"/>
        <v>70.677101396991915</v>
      </c>
      <c r="G321" s="1">
        <f t="shared" si="84"/>
        <v>2.426032098367529</v>
      </c>
      <c r="I321" s="1">
        <v>5.3166669999999998</v>
      </c>
      <c r="J321" s="1">
        <v>85</v>
      </c>
      <c r="K321" s="1">
        <v>32.989485000000002</v>
      </c>
      <c r="L321" s="7">
        <f t="shared" si="85"/>
        <v>64.440305751969149</v>
      </c>
      <c r="M321" s="1">
        <f t="shared" si="86"/>
        <v>1.8121726610609876</v>
      </c>
      <c r="N321" s="9">
        <f t="shared" si="87"/>
        <v>67.08987670145163</v>
      </c>
      <c r="O321" s="1">
        <f t="shared" si="88"/>
        <v>2.1194441806992272</v>
      </c>
      <c r="Q321" s="1">
        <v>5.3166669999999998</v>
      </c>
      <c r="R321" s="1">
        <v>105</v>
      </c>
      <c r="S321" s="1">
        <v>27.050563</v>
      </c>
      <c r="T321" s="7">
        <f t="shared" si="89"/>
        <v>63.619478086278633</v>
      </c>
      <c r="U321" s="1">
        <f t="shared" si="90"/>
        <v>1.7487236229638528</v>
      </c>
      <c r="V321" s="9">
        <f t="shared" si="91"/>
        <v>63.42972788009773</v>
      </c>
      <c r="W321" s="1">
        <f t="shared" si="92"/>
        <v>1.7403376963233836</v>
      </c>
      <c r="Y321" s="1">
        <v>5.3166669999999998</v>
      </c>
      <c r="Z321" s="1">
        <v>155</v>
      </c>
      <c r="AA321" s="1">
        <v>16.9771</v>
      </c>
      <c r="AB321" s="7">
        <f t="shared" si="93"/>
        <v>40.734889939977975</v>
      </c>
      <c r="AC321" s="1">
        <f t="shared" si="94"/>
        <v>0.68733340575463087</v>
      </c>
      <c r="AD321" s="9">
        <f t="shared" si="95"/>
        <v>40.835883996214228</v>
      </c>
      <c r="AE321" s="1">
        <f t="shared" si="96"/>
        <v>0.69888004474976606</v>
      </c>
      <c r="AG321" s="1">
        <v>5.3166669999999998</v>
      </c>
      <c r="AH321" s="1">
        <v>205</v>
      </c>
      <c r="AI321" s="1">
        <v>12.145123999999999</v>
      </c>
      <c r="AJ321" s="7">
        <f t="shared" si="97"/>
        <v>26.205306755204795</v>
      </c>
      <c r="AK321" s="1">
        <f t="shared" si="98"/>
        <v>0.35511099244325506</v>
      </c>
      <c r="AL321" s="9">
        <f t="shared" si="99"/>
        <v>25.244280071467443</v>
      </c>
      <c r="AM321" s="1">
        <f t="shared" si="100"/>
        <v>0.30610668056499118</v>
      </c>
    </row>
    <row r="322" spans="1:39" x14ac:dyDescent="0.2">
      <c r="A322" s="1">
        <v>5.3333329999999997</v>
      </c>
      <c r="B322" s="1">
        <v>55</v>
      </c>
      <c r="C322" s="1">
        <v>34.924199999999999</v>
      </c>
      <c r="D322" s="7">
        <f t="shared" si="81"/>
        <v>70.727816242032745</v>
      </c>
      <c r="E322" s="1">
        <f t="shared" si="82"/>
        <v>2.4162124980778779</v>
      </c>
      <c r="F322" s="9">
        <f t="shared" si="83"/>
        <v>70.663834547001201</v>
      </c>
      <c r="G322" s="1">
        <f t="shared" si="84"/>
        <v>2.4244763816863881</v>
      </c>
      <c r="I322" s="1">
        <v>5.3333329999999997</v>
      </c>
      <c r="J322" s="1">
        <v>85</v>
      </c>
      <c r="K322" s="1">
        <v>32.962193999999997</v>
      </c>
      <c r="L322" s="7">
        <f t="shared" si="85"/>
        <v>64.410864155462463</v>
      </c>
      <c r="M322" s="1">
        <f t="shared" si="86"/>
        <v>1.8098462529920822</v>
      </c>
      <c r="N322" s="9">
        <f t="shared" si="87"/>
        <v>67.059224564462554</v>
      </c>
      <c r="O322" s="1">
        <f t="shared" si="88"/>
        <v>2.1167233074902216</v>
      </c>
      <c r="Q322" s="1">
        <v>5.3333329999999997</v>
      </c>
      <c r="R322" s="1">
        <v>105</v>
      </c>
      <c r="S322" s="1">
        <v>27.013335000000001</v>
      </c>
      <c r="T322" s="7">
        <f t="shared" si="89"/>
        <v>63.569340845919243</v>
      </c>
      <c r="U322" s="1">
        <f t="shared" si="90"/>
        <v>1.7449407263551686</v>
      </c>
      <c r="V322" s="9">
        <f t="shared" si="91"/>
        <v>63.379740178086998</v>
      </c>
      <c r="W322" s="1">
        <f t="shared" si="92"/>
        <v>1.7365729404277501</v>
      </c>
      <c r="Y322" s="1">
        <v>5.3333329999999997</v>
      </c>
      <c r="Z322" s="1">
        <v>155</v>
      </c>
      <c r="AA322" s="1">
        <v>16.909151999999999</v>
      </c>
      <c r="AB322" s="7">
        <f t="shared" si="93"/>
        <v>40.496738097806443</v>
      </c>
      <c r="AC322" s="1">
        <f t="shared" si="94"/>
        <v>0.68058013633557712</v>
      </c>
      <c r="AD322" s="9">
        <f t="shared" si="95"/>
        <v>40.597141703925452</v>
      </c>
      <c r="AE322" s="1">
        <f t="shared" si="96"/>
        <v>0.69201332592847786</v>
      </c>
      <c r="AG322" s="1">
        <v>5.3333329999999997</v>
      </c>
      <c r="AH322" s="1">
        <v>205</v>
      </c>
      <c r="AI322" s="1">
        <v>12.077071</v>
      </c>
      <c r="AJ322" s="7">
        <f t="shared" si="97"/>
        <v>25.789481572146087</v>
      </c>
      <c r="AK322" s="1">
        <f t="shared" si="98"/>
        <v>0.3475178737259213</v>
      </c>
      <c r="AL322" s="9">
        <f t="shared" si="99"/>
        <v>24.843704436922799</v>
      </c>
      <c r="AM322" s="1">
        <f t="shared" si="100"/>
        <v>0.29956139073966886</v>
      </c>
    </row>
    <row r="323" spans="1:39" x14ac:dyDescent="0.2">
      <c r="A323" s="1">
        <v>5.35</v>
      </c>
      <c r="B323" s="1">
        <v>55</v>
      </c>
      <c r="C323" s="1">
        <v>34.908385000000003</v>
      </c>
      <c r="D323" s="7">
        <f t="shared" ref="D323:D386" si="101">((C323-$AP$3)/C323)*100</f>
        <v>70.714554683638326</v>
      </c>
      <c r="E323" s="1">
        <f t="shared" ref="E323:E386" si="102">((C323-$AP$3)/$AP$3)</f>
        <v>2.4146655077199859</v>
      </c>
      <c r="F323" s="9">
        <f t="shared" ref="F323:F386" si="103">(D323/$D$2)*$AV$2</f>
        <v>70.650584985258604</v>
      </c>
      <c r="G323" s="1">
        <f t="shared" ref="G323:G386" si="104">(E323/E$2)*$AV$3</f>
        <v>2.4229241003417674</v>
      </c>
      <c r="I323" s="1">
        <v>5.35</v>
      </c>
      <c r="J323" s="1">
        <v>85</v>
      </c>
      <c r="K323" s="1">
        <v>32.935006999999999</v>
      </c>
      <c r="L323" s="7">
        <f t="shared" ref="L323:L386" si="105">((K323-$AQ$3)/K323)*100</f>
        <v>64.381486240461399</v>
      </c>
      <c r="M323" s="1">
        <f t="shared" ref="M323:M386" si="106">((K323-$AQ$3)/$AQ$3)</f>
        <v>1.807528710352776</v>
      </c>
      <c r="N323" s="9">
        <f t="shared" ref="N323:N386" si="107">(L323/$L$2)*$AV$2</f>
        <v>67.02863872735071</v>
      </c>
      <c r="O323" s="1">
        <f t="shared" ref="O323:O386" si="108">(M323/M$2)*$AV$3</f>
        <v>2.1140128029307257</v>
      </c>
      <c r="Q323" s="1">
        <v>5.35</v>
      </c>
      <c r="R323" s="1">
        <v>105</v>
      </c>
      <c r="S323" s="1">
        <v>26.976212</v>
      </c>
      <c r="T323" s="7">
        <f t="shared" ref="T323:T386" si="109">((S323-$AR$3)/S323)*100</f>
        <v>63.519207218567217</v>
      </c>
      <c r="U323" s="1">
        <f t="shared" ref="U323:U386" si="110">((S323-$AR$3)/$AR$3)</f>
        <v>1.7411684992464282</v>
      </c>
      <c r="V323" s="9">
        <f t="shared" ref="V323:V386" si="111">(T323/$T$2)*$AV$2</f>
        <v>63.329756078307554</v>
      </c>
      <c r="W323" s="1">
        <f t="shared" ref="W323:W386" si="112">(U323/U$2)*$AV$3</f>
        <v>1.732818802866946</v>
      </c>
      <c r="Y323" s="1">
        <v>5.35</v>
      </c>
      <c r="Z323" s="1">
        <v>155</v>
      </c>
      <c r="AA323" s="1">
        <v>16.841902999999999</v>
      </c>
      <c r="AB323" s="7">
        <f t="shared" ref="AB323:AB386" si="113">((AA323-$AS$3)/AA323)*100</f>
        <v>40.259144112158822</v>
      </c>
      <c r="AC323" s="1">
        <f t="shared" ref="AC323:AC386" si="114">((AA323-$AS$3)/$AS$3)</f>
        <v>0.67389633967987073</v>
      </c>
      <c r="AD323" s="9">
        <f t="shared" ref="AD323:AD386" si="115">(AB323/$AB$2)*$AV$2</f>
        <v>40.358958651254859</v>
      </c>
      <c r="AE323" s="1">
        <f t="shared" ref="AE323:AE386" si="116">(AC323/AC$2)*$AV$3</f>
        <v>0.68521724695613417</v>
      </c>
      <c r="AG323" s="1">
        <v>5.35</v>
      </c>
      <c r="AH323" s="1">
        <v>205</v>
      </c>
      <c r="AI323" s="1">
        <v>12.009577</v>
      </c>
      <c r="AJ323" s="7">
        <f t="shared" ref="AJ323:AJ386" si="117">((AI323-$AT$3)/AI323)*100</f>
        <v>25.372417363242683</v>
      </c>
      <c r="AK323" s="1">
        <f t="shared" ref="AK323:AK386" si="118">((AI323-$AT$3)/$AT$3)</f>
        <v>0.33998712629806754</v>
      </c>
      <c r="AL323" s="9">
        <f t="shared" ref="AL323:AL386" si="119">(AJ323/$AJ$2)*$AV$2</f>
        <v>24.441935215303157</v>
      </c>
      <c r="AM323" s="1">
        <f t="shared" ref="AM323:AM386" si="120">(AK323/AK$2)*$AV$3</f>
        <v>0.29306986514240924</v>
      </c>
    </row>
    <row r="324" spans="1:39" x14ac:dyDescent="0.2">
      <c r="A324" s="1">
        <v>5.3666669999999996</v>
      </c>
      <c r="B324" s="1">
        <v>55</v>
      </c>
      <c r="C324" s="1">
        <v>34.892569999999999</v>
      </c>
      <c r="D324" s="7">
        <f t="shared" si="101"/>
        <v>70.701281103684835</v>
      </c>
      <c r="E324" s="1">
        <f t="shared" si="102"/>
        <v>2.413118517362093</v>
      </c>
      <c r="F324" s="9">
        <f t="shared" si="103"/>
        <v>70.637323412831847</v>
      </c>
      <c r="G324" s="1">
        <f t="shared" si="104"/>
        <v>2.4213718189971458</v>
      </c>
      <c r="I324" s="1">
        <v>5.3666669999999996</v>
      </c>
      <c r="J324" s="1">
        <v>85</v>
      </c>
      <c r="K324" s="1">
        <v>32.907856000000002</v>
      </c>
      <c r="L324" s="7">
        <f t="shared" si="105"/>
        <v>64.352098781518919</v>
      </c>
      <c r="M324" s="1">
        <f t="shared" si="106"/>
        <v>1.8052142365160229</v>
      </c>
      <c r="N324" s="9">
        <f t="shared" si="107"/>
        <v>66.998042953882347</v>
      </c>
      <c r="O324" s="1">
        <f t="shared" si="108"/>
        <v>2.1113058875191362</v>
      </c>
      <c r="Q324" s="1">
        <v>5.3666669999999996</v>
      </c>
      <c r="R324" s="1">
        <v>105</v>
      </c>
      <c r="S324" s="1">
        <v>26.939228</v>
      </c>
      <c r="T324" s="7">
        <f t="shared" si="109"/>
        <v>63.469123911048975</v>
      </c>
      <c r="U324" s="1">
        <f t="shared" si="110"/>
        <v>1.7374103965233283</v>
      </c>
      <c r="V324" s="9">
        <f t="shared" si="111"/>
        <v>63.279822148278932</v>
      </c>
      <c r="W324" s="1">
        <f t="shared" si="112"/>
        <v>1.7290787219589172</v>
      </c>
      <c r="Y324" s="1">
        <v>5.3666669999999996</v>
      </c>
      <c r="Z324" s="1">
        <v>155</v>
      </c>
      <c r="AA324" s="1">
        <v>16.774794</v>
      </c>
      <c r="AB324" s="7">
        <f t="shared" si="113"/>
        <v>40.020145701938283</v>
      </c>
      <c r="AC324" s="1">
        <f t="shared" si="114"/>
        <v>0.66722645745459164</v>
      </c>
      <c r="AD324" s="9">
        <f t="shared" si="115"/>
        <v>40.119367692020006</v>
      </c>
      <c r="AE324" s="1">
        <f t="shared" si="116"/>
        <v>0.67843531616526731</v>
      </c>
      <c r="AG324" s="1">
        <v>5.3666669999999996</v>
      </c>
      <c r="AH324" s="1">
        <v>205</v>
      </c>
      <c r="AI324" s="1">
        <v>11.942572999999999</v>
      </c>
      <c r="AJ324" s="7">
        <f t="shared" si="117"/>
        <v>24.953718097431761</v>
      </c>
      <c r="AK324" s="1">
        <f t="shared" si="118"/>
        <v>0.33251105137798692</v>
      </c>
      <c r="AL324" s="9">
        <f t="shared" si="119"/>
        <v>24.038590899184843</v>
      </c>
      <c r="AM324" s="1">
        <f t="shared" si="120"/>
        <v>0.28662546740159095</v>
      </c>
    </row>
    <row r="325" spans="1:39" x14ac:dyDescent="0.2">
      <c r="A325" s="1">
        <v>5.3833330000000004</v>
      </c>
      <c r="B325" s="1">
        <v>55</v>
      </c>
      <c r="C325" s="1">
        <v>34.876755000000003</v>
      </c>
      <c r="D325" s="7">
        <f t="shared" si="101"/>
        <v>70.687995485818561</v>
      </c>
      <c r="E325" s="1">
        <f t="shared" si="102"/>
        <v>2.4115715270042011</v>
      </c>
      <c r="F325" s="9">
        <f t="shared" si="103"/>
        <v>70.62404981338203</v>
      </c>
      <c r="G325" s="1">
        <f t="shared" si="104"/>
        <v>2.4198195376525251</v>
      </c>
      <c r="I325" s="1">
        <v>5.3833330000000004</v>
      </c>
      <c r="J325" s="1">
        <v>85</v>
      </c>
      <c r="K325" s="1">
        <v>32.880774000000002</v>
      </c>
      <c r="L325" s="7">
        <f t="shared" si="105"/>
        <v>64.322737658182874</v>
      </c>
      <c r="M325" s="1">
        <f t="shared" si="106"/>
        <v>1.8029056445508298</v>
      </c>
      <c r="N325" s="9">
        <f t="shared" si="107"/>
        <v>66.967474598852903</v>
      </c>
      <c r="O325" s="1">
        <f t="shared" si="108"/>
        <v>2.1086058513077011</v>
      </c>
      <c r="Q325" s="1">
        <v>5.3833330000000004</v>
      </c>
      <c r="R325" s="1">
        <v>105</v>
      </c>
      <c r="S325" s="1">
        <v>26.902280000000001</v>
      </c>
      <c r="T325" s="7">
        <f t="shared" si="109"/>
        <v>63.418951850921182</v>
      </c>
      <c r="U325" s="1">
        <f t="shared" si="110"/>
        <v>1.7336559519144943</v>
      </c>
      <c r="V325" s="9">
        <f t="shared" si="111"/>
        <v>63.229799730352553</v>
      </c>
      <c r="W325" s="1">
        <f t="shared" si="112"/>
        <v>1.725342281622829</v>
      </c>
      <c r="Y325" s="1">
        <v>5.3833330000000004</v>
      </c>
      <c r="Z325" s="1">
        <v>155</v>
      </c>
      <c r="AA325" s="1">
        <v>16.708175000000001</v>
      </c>
      <c r="AB325" s="7">
        <f t="shared" si="113"/>
        <v>39.780993435848025</v>
      </c>
      <c r="AC325" s="1">
        <f t="shared" si="114"/>
        <v>0.66060527573580774</v>
      </c>
      <c r="AD325" s="9">
        <f t="shared" si="115"/>
        <v>39.87962249546041</v>
      </c>
      <c r="AE325" s="1">
        <f t="shared" si="116"/>
        <v>0.67170290400956889</v>
      </c>
      <c r="AG325" s="1">
        <v>5.3833330000000004</v>
      </c>
      <c r="AH325" s="1">
        <v>205</v>
      </c>
      <c r="AI325" s="1">
        <v>11.876234</v>
      </c>
      <c r="AJ325" s="7">
        <f t="shared" si="117"/>
        <v>24.53451994967428</v>
      </c>
      <c r="AK325" s="1">
        <f t="shared" si="118"/>
        <v>0.32510917486131308</v>
      </c>
      <c r="AL325" s="9">
        <f t="shared" si="119"/>
        <v>23.634765996607488</v>
      </c>
      <c r="AM325" s="1">
        <f t="shared" si="120"/>
        <v>0.28024502889451475</v>
      </c>
    </row>
    <row r="326" spans="1:39" x14ac:dyDescent="0.2">
      <c r="A326" s="1">
        <v>5.4</v>
      </c>
      <c r="B326" s="1">
        <v>55</v>
      </c>
      <c r="C326" s="1">
        <v>34.860975000000003</v>
      </c>
      <c r="D326" s="7">
        <f t="shared" si="101"/>
        <v>70.674727255907214</v>
      </c>
      <c r="E326" s="1">
        <f t="shared" si="102"/>
        <v>2.4100279602734052</v>
      </c>
      <c r="F326" s="9">
        <f t="shared" si="103"/>
        <v>70.610793586157669</v>
      </c>
      <c r="G326" s="1">
        <f t="shared" si="104"/>
        <v>2.4182706916444241</v>
      </c>
      <c r="I326" s="1">
        <v>5.4</v>
      </c>
      <c r="J326" s="1">
        <v>85</v>
      </c>
      <c r="K326" s="1">
        <v>32.853763000000001</v>
      </c>
      <c r="L326" s="7">
        <f t="shared" si="105"/>
        <v>64.293405294242859</v>
      </c>
      <c r="M326" s="1">
        <f t="shared" si="106"/>
        <v>1.8006031049462279</v>
      </c>
      <c r="N326" s="9">
        <f t="shared" si="107"/>
        <v>66.936936185710181</v>
      </c>
      <c r="O326" s="1">
        <f t="shared" si="108"/>
        <v>2.1059128936935267</v>
      </c>
      <c r="Q326" s="1">
        <v>5.4</v>
      </c>
      <c r="R326" s="1">
        <v>105</v>
      </c>
      <c r="S326" s="1">
        <v>26.865331999999999</v>
      </c>
      <c r="T326" s="7">
        <f t="shared" si="109"/>
        <v>63.368641787118051</v>
      </c>
      <c r="U326" s="1">
        <f t="shared" si="110"/>
        <v>1.7299015073056603</v>
      </c>
      <c r="V326" s="9">
        <f t="shared" si="111"/>
        <v>63.179639720357891</v>
      </c>
      <c r="W326" s="1">
        <f t="shared" si="112"/>
        <v>1.7216058412867414</v>
      </c>
      <c r="Y326" s="1">
        <v>5.4</v>
      </c>
      <c r="Z326" s="1">
        <v>155</v>
      </c>
      <c r="AA326" s="1">
        <v>16.642046000000001</v>
      </c>
      <c r="AB326" s="7">
        <f t="shared" si="113"/>
        <v>39.541706590643969</v>
      </c>
      <c r="AC326" s="1">
        <f t="shared" si="114"/>
        <v>0.65403279452351892</v>
      </c>
      <c r="AD326" s="9">
        <f t="shared" si="115"/>
        <v>39.63974238612488</v>
      </c>
      <c r="AE326" s="1">
        <f t="shared" si="116"/>
        <v>0.66502001048903903</v>
      </c>
      <c r="AG326" s="1">
        <v>5.4</v>
      </c>
      <c r="AH326" s="1">
        <v>205</v>
      </c>
      <c r="AI326" s="1">
        <v>11.810525</v>
      </c>
      <c r="AJ326" s="7">
        <f t="shared" si="117"/>
        <v>24.114660440581595</v>
      </c>
      <c r="AK326" s="1">
        <f t="shared" si="118"/>
        <v>0.31777759156891905</v>
      </c>
      <c r="AL326" s="9">
        <f t="shared" si="119"/>
        <v>23.230303986785778</v>
      </c>
      <c r="AM326" s="1">
        <f t="shared" si="120"/>
        <v>0.2739251833457203</v>
      </c>
    </row>
    <row r="327" spans="1:39" x14ac:dyDescent="0.2">
      <c r="A327" s="1">
        <v>5.4166670000000003</v>
      </c>
      <c r="B327" s="1">
        <v>55</v>
      </c>
      <c r="C327" s="1">
        <v>34.845194999999997</v>
      </c>
      <c r="D327" s="7">
        <f t="shared" si="101"/>
        <v>70.661447008690871</v>
      </c>
      <c r="E327" s="1">
        <f t="shared" si="102"/>
        <v>2.4084843935426083</v>
      </c>
      <c r="F327" s="9">
        <f t="shared" si="103"/>
        <v>70.597525352499403</v>
      </c>
      <c r="G327" s="1">
        <f t="shared" si="104"/>
        <v>2.4167218456363226</v>
      </c>
      <c r="I327" s="1">
        <v>5.4166670000000003</v>
      </c>
      <c r="J327" s="1">
        <v>85</v>
      </c>
      <c r="K327" s="1">
        <v>32.826751000000002</v>
      </c>
      <c r="L327" s="7">
        <f t="shared" si="105"/>
        <v>64.264023570288771</v>
      </c>
      <c r="M327" s="1">
        <f t="shared" si="106"/>
        <v>1.7983004800971107</v>
      </c>
      <c r="N327" s="9">
        <f t="shared" si="107"/>
        <v>66.906346383033835</v>
      </c>
      <c r="O327" s="1">
        <f t="shared" si="108"/>
        <v>2.1032198363807995</v>
      </c>
      <c r="Q327" s="1">
        <v>5.4166670000000003</v>
      </c>
      <c r="R327" s="1">
        <v>105</v>
      </c>
      <c r="S327" s="1">
        <v>26.828558000000001</v>
      </c>
      <c r="T327" s="7">
        <f t="shared" si="109"/>
        <v>63.31843105395378</v>
      </c>
      <c r="U327" s="1">
        <f t="shared" si="110"/>
        <v>1.7261647435824483</v>
      </c>
      <c r="V327" s="9">
        <f t="shared" si="111"/>
        <v>63.129578744740478</v>
      </c>
      <c r="W327" s="1">
        <f t="shared" si="112"/>
        <v>1.7178869970483719</v>
      </c>
      <c r="Y327" s="1">
        <v>5.4166670000000003</v>
      </c>
      <c r="Z327" s="1">
        <v>155</v>
      </c>
      <c r="AA327" s="1">
        <v>16.575847</v>
      </c>
      <c r="AB327" s="7">
        <f t="shared" si="113"/>
        <v>39.300254158957912</v>
      </c>
      <c r="AC327" s="1">
        <f t="shared" si="114"/>
        <v>0.6474533560960164</v>
      </c>
      <c r="AD327" s="9">
        <f t="shared" si="115"/>
        <v>39.397691321166455</v>
      </c>
      <c r="AE327" s="1">
        <f t="shared" si="116"/>
        <v>0.65833004287777053</v>
      </c>
      <c r="AG327" s="1">
        <v>5.4166670000000003</v>
      </c>
      <c r="AH327" s="1">
        <v>205</v>
      </c>
      <c r="AI327" s="1">
        <v>11.746320000000001</v>
      </c>
      <c r="AJ327" s="7">
        <f t="shared" si="117"/>
        <v>23.699873662559849</v>
      </c>
      <c r="AK327" s="1">
        <f t="shared" si="118"/>
        <v>0.31061381940242505</v>
      </c>
      <c r="AL327" s="9">
        <f t="shared" si="119"/>
        <v>22.830728675871214</v>
      </c>
      <c r="AM327" s="1">
        <f t="shared" si="120"/>
        <v>0.26774999146241141</v>
      </c>
    </row>
    <row r="328" spans="1:39" x14ac:dyDescent="0.2">
      <c r="A328" s="1">
        <v>5.4333330000000002</v>
      </c>
      <c r="B328" s="1">
        <v>55</v>
      </c>
      <c r="C328" s="1">
        <v>34.829450000000001</v>
      </c>
      <c r="D328" s="7">
        <f t="shared" si="101"/>
        <v>70.648184223408634</v>
      </c>
      <c r="E328" s="1">
        <f t="shared" si="102"/>
        <v>2.4069442504389089</v>
      </c>
      <c r="F328" s="9">
        <f t="shared" si="103"/>
        <v>70.584274564978827</v>
      </c>
      <c r="G328" s="1">
        <f t="shared" si="104"/>
        <v>2.4151764349647418</v>
      </c>
      <c r="I328" s="1">
        <v>5.4333330000000002</v>
      </c>
      <c r="J328" s="1">
        <v>85</v>
      </c>
      <c r="K328" s="1">
        <v>32.799774999999997</v>
      </c>
      <c r="L328" s="7">
        <f t="shared" si="105"/>
        <v>64.234632707084117</v>
      </c>
      <c r="M328" s="1">
        <f t="shared" si="106"/>
        <v>1.7960009240505463</v>
      </c>
      <c r="N328" s="9">
        <f t="shared" si="107"/>
        <v>66.875747065331353</v>
      </c>
      <c r="O328" s="1">
        <f t="shared" si="108"/>
        <v>2.1005303682159782</v>
      </c>
      <c r="Q328" s="1">
        <v>5.4333330000000002</v>
      </c>
      <c r="R328" s="1">
        <v>105</v>
      </c>
      <c r="S328" s="1">
        <v>26.791855000000002</v>
      </c>
      <c r="T328" s="7">
        <f t="shared" si="109"/>
        <v>63.268179825547719</v>
      </c>
      <c r="U328" s="1">
        <f t="shared" si="110"/>
        <v>1.7224351944734835</v>
      </c>
      <c r="V328" s="9">
        <f t="shared" si="111"/>
        <v>63.079477394661588</v>
      </c>
      <c r="W328" s="1">
        <f t="shared" si="112"/>
        <v>1.7141753328268869</v>
      </c>
      <c r="Y328" s="1">
        <v>5.4333330000000002</v>
      </c>
      <c r="Z328" s="1">
        <v>155</v>
      </c>
      <c r="AA328" s="1">
        <v>16.510103000000001</v>
      </c>
      <c r="AB328" s="7">
        <f t="shared" si="113"/>
        <v>39.058544940634235</v>
      </c>
      <c r="AC328" s="1">
        <f t="shared" si="114"/>
        <v>0.64091913956740254</v>
      </c>
      <c r="AD328" s="9">
        <f t="shared" si="115"/>
        <v>39.155382832919031</v>
      </c>
      <c r="AE328" s="1">
        <f t="shared" si="116"/>
        <v>0.65168605685630177</v>
      </c>
      <c r="AG328" s="1">
        <v>5.4333330000000002</v>
      </c>
      <c r="AH328" s="1">
        <v>205</v>
      </c>
      <c r="AI328" s="1">
        <v>11.682325000000001</v>
      </c>
      <c r="AJ328" s="7">
        <f t="shared" si="117"/>
        <v>23.281906641015379</v>
      </c>
      <c r="AK328" s="1">
        <f t="shared" si="118"/>
        <v>0.30347347831069088</v>
      </c>
      <c r="AL328" s="9">
        <f t="shared" si="119"/>
        <v>22.428089750440204</v>
      </c>
      <c r="AM328" s="1">
        <f t="shared" si="120"/>
        <v>0.26159499723186302</v>
      </c>
    </row>
    <row r="329" spans="1:39" x14ac:dyDescent="0.2">
      <c r="A329" s="1">
        <v>5.45</v>
      </c>
      <c r="B329" s="1">
        <v>55</v>
      </c>
      <c r="C329" s="1">
        <v>34.813704999999999</v>
      </c>
      <c r="D329" s="7">
        <f t="shared" si="101"/>
        <v>70.634909441554711</v>
      </c>
      <c r="E329" s="1">
        <f t="shared" si="102"/>
        <v>2.405404107335209</v>
      </c>
      <c r="F329" s="9">
        <f t="shared" si="103"/>
        <v>70.571011791738911</v>
      </c>
      <c r="G329" s="1">
        <f t="shared" si="104"/>
        <v>2.4136310242931605</v>
      </c>
      <c r="I329" s="1">
        <v>5.45</v>
      </c>
      <c r="J329" s="1">
        <v>85</v>
      </c>
      <c r="K329" s="1">
        <v>32.772902999999999</v>
      </c>
      <c r="L329" s="7">
        <f t="shared" si="105"/>
        <v>64.205307048936135</v>
      </c>
      <c r="M329" s="1">
        <f t="shared" si="106"/>
        <v>1.7937102334335808</v>
      </c>
      <c r="N329" s="9">
        <f t="shared" si="107"/>
        <v>66.845215633700505</v>
      </c>
      <c r="O329" s="1">
        <f t="shared" si="108"/>
        <v>2.0978512687006665</v>
      </c>
      <c r="Q329" s="1">
        <v>5.45</v>
      </c>
      <c r="R329" s="1">
        <v>105</v>
      </c>
      <c r="S329" s="1">
        <v>26.755255999999999</v>
      </c>
      <c r="T329" s="7">
        <f t="shared" si="109"/>
        <v>63.217933702447091</v>
      </c>
      <c r="U329" s="1">
        <f t="shared" si="110"/>
        <v>1.7187162132501772</v>
      </c>
      <c r="V329" s="9">
        <f t="shared" si="111"/>
        <v>63.029381134661143</v>
      </c>
      <c r="W329" s="1">
        <f t="shared" si="112"/>
        <v>1.7104741858132331</v>
      </c>
      <c r="Y329" s="1">
        <v>5.45</v>
      </c>
      <c r="Z329" s="1">
        <v>155</v>
      </c>
      <c r="AA329" s="1">
        <v>16.444533</v>
      </c>
      <c r="AB329" s="7">
        <f t="shared" si="113"/>
        <v>38.815550432475035</v>
      </c>
      <c r="AC329" s="1">
        <f t="shared" si="114"/>
        <v>0.63440221668803376</v>
      </c>
      <c r="AD329" s="9">
        <f t="shared" si="115"/>
        <v>38.911785868215624</v>
      </c>
      <c r="AE329" s="1">
        <f t="shared" si="116"/>
        <v>0.64505965500323958</v>
      </c>
      <c r="AG329" s="1">
        <v>5.45</v>
      </c>
      <c r="AH329" s="1">
        <v>205</v>
      </c>
      <c r="AI329" s="1">
        <v>11.619065000000001</v>
      </c>
      <c r="AJ329" s="7">
        <f t="shared" si="117"/>
        <v>22.864214977711203</v>
      </c>
      <c r="AK329" s="1">
        <f t="shared" si="118"/>
        <v>0.29641514598061669</v>
      </c>
      <c r="AL329" s="9">
        <f t="shared" si="119"/>
        <v>22.025716085042315</v>
      </c>
      <c r="AM329" s="1">
        <f t="shared" si="120"/>
        <v>0.25551069478597682</v>
      </c>
    </row>
    <row r="330" spans="1:39" x14ac:dyDescent="0.2">
      <c r="A330" s="1">
        <v>5.4666670000000002</v>
      </c>
      <c r="B330" s="1">
        <v>55</v>
      </c>
      <c r="C330" s="1">
        <v>34.797960000000003</v>
      </c>
      <c r="D330" s="7">
        <f t="shared" si="101"/>
        <v>70.621622646844813</v>
      </c>
      <c r="E330" s="1">
        <f t="shared" si="102"/>
        <v>2.4038639642315096</v>
      </c>
      <c r="F330" s="9">
        <f t="shared" si="103"/>
        <v>70.55773701651006</v>
      </c>
      <c r="G330" s="1">
        <f t="shared" si="104"/>
        <v>2.4120856136215796</v>
      </c>
      <c r="I330" s="1">
        <v>5.4666670000000002</v>
      </c>
      <c r="J330" s="1">
        <v>85</v>
      </c>
      <c r="K330" s="1">
        <v>32.746032</v>
      </c>
      <c r="L330" s="7">
        <f t="shared" si="105"/>
        <v>64.175934354428037</v>
      </c>
      <c r="M330" s="1">
        <f t="shared" si="106"/>
        <v>1.7914196280611305</v>
      </c>
      <c r="N330" s="9">
        <f t="shared" si="107"/>
        <v>66.814635231730932</v>
      </c>
      <c r="O330" s="1">
        <f t="shared" si="108"/>
        <v>2.0951722688839074</v>
      </c>
      <c r="Q330" s="1">
        <v>5.4666670000000002</v>
      </c>
      <c r="R330" s="1">
        <v>105</v>
      </c>
      <c r="S330" s="1">
        <v>26.718727999999999</v>
      </c>
      <c r="T330" s="7">
        <f t="shared" si="109"/>
        <v>63.167647801197724</v>
      </c>
      <c r="U330" s="1">
        <f t="shared" si="110"/>
        <v>1.7150044466411194</v>
      </c>
      <c r="V330" s="9">
        <f t="shared" si="111"/>
        <v>62.979245215153483</v>
      </c>
      <c r="W330" s="1">
        <f t="shared" si="112"/>
        <v>1.7067802188164645</v>
      </c>
      <c r="Y330" s="1">
        <v>5.4666670000000002</v>
      </c>
      <c r="Z330" s="1">
        <v>155</v>
      </c>
      <c r="AA330" s="1">
        <v>16.379453999999999</v>
      </c>
      <c r="AB330" s="7">
        <f t="shared" si="113"/>
        <v>38.572451804559542</v>
      </c>
      <c r="AC330" s="1">
        <f t="shared" si="114"/>
        <v>0.62793409370394881</v>
      </c>
      <c r="AD330" s="9">
        <f t="shared" si="115"/>
        <v>38.66808452561169</v>
      </c>
      <c r="AE330" s="1">
        <f t="shared" si="116"/>
        <v>0.6384828728437848</v>
      </c>
      <c r="AG330" s="1">
        <v>5.4666670000000002</v>
      </c>
      <c r="AH330" s="1">
        <v>205</v>
      </c>
      <c r="AI330" s="1">
        <v>11.556715000000001</v>
      </c>
      <c r="AJ330" s="7">
        <f t="shared" si="117"/>
        <v>22.448057255024459</v>
      </c>
      <c r="AK330" s="1">
        <f t="shared" si="118"/>
        <v>0.28945834830783568</v>
      </c>
      <c r="AL330" s="9">
        <f t="shared" si="119"/>
        <v>21.624820106088677</v>
      </c>
      <c r="AM330" s="1">
        <f t="shared" si="120"/>
        <v>0.24951391550205324</v>
      </c>
    </row>
    <row r="331" spans="1:39" x14ac:dyDescent="0.2">
      <c r="A331" s="1">
        <v>5.483333</v>
      </c>
      <c r="B331" s="1">
        <v>55</v>
      </c>
      <c r="C331" s="1">
        <v>34.782215000000001</v>
      </c>
      <c r="D331" s="7">
        <f t="shared" si="101"/>
        <v>70.608323822965275</v>
      </c>
      <c r="E331" s="1">
        <f t="shared" si="102"/>
        <v>2.4023238211278093</v>
      </c>
      <c r="F331" s="9">
        <f t="shared" si="103"/>
        <v>70.544450222993376</v>
      </c>
      <c r="G331" s="1">
        <f t="shared" si="104"/>
        <v>2.4105402029499978</v>
      </c>
      <c r="I331" s="1">
        <v>5.483333</v>
      </c>
      <c r="J331" s="1">
        <v>85</v>
      </c>
      <c r="K331" s="1">
        <v>32.719194999999999</v>
      </c>
      <c r="L331" s="7">
        <f t="shared" si="105"/>
        <v>64.146550671555332</v>
      </c>
      <c r="M331" s="1">
        <f t="shared" si="106"/>
        <v>1.7891319210022028</v>
      </c>
      <c r="N331" s="9">
        <f t="shared" si="107"/>
        <v>66.784043389591758</v>
      </c>
      <c r="O331" s="1">
        <f t="shared" si="108"/>
        <v>2.0924966588179492</v>
      </c>
      <c r="Q331" s="1">
        <v>5.483333</v>
      </c>
      <c r="R331" s="1">
        <v>105</v>
      </c>
      <c r="S331" s="1">
        <v>26.682303999999998</v>
      </c>
      <c r="T331" s="7">
        <f t="shared" si="109"/>
        <v>63.117367975419199</v>
      </c>
      <c r="U331" s="1">
        <f t="shared" si="110"/>
        <v>1.7113032479177195</v>
      </c>
      <c r="V331" s="9">
        <f t="shared" si="111"/>
        <v>62.929115352996085</v>
      </c>
      <c r="W331" s="1">
        <f t="shared" si="112"/>
        <v>1.7030967690275267</v>
      </c>
      <c r="Y331" s="1">
        <v>5.483333</v>
      </c>
      <c r="Z331" s="1">
        <v>155</v>
      </c>
      <c r="AA331" s="1">
        <v>16.314478999999999</v>
      </c>
      <c r="AB331" s="7">
        <f t="shared" si="113"/>
        <v>38.327806851815495</v>
      </c>
      <c r="AC331" s="1">
        <f t="shared" si="114"/>
        <v>0.62147630715389568</v>
      </c>
      <c r="AD331" s="9">
        <f t="shared" si="115"/>
        <v>38.422833024374405</v>
      </c>
      <c r="AE331" s="1">
        <f t="shared" si="116"/>
        <v>0.63191660076199874</v>
      </c>
      <c r="AG331" s="1">
        <v>5.483333</v>
      </c>
      <c r="AH331" s="1">
        <v>205</v>
      </c>
      <c r="AI331" s="1">
        <v>11.495239</v>
      </c>
      <c r="AJ331" s="7">
        <f t="shared" si="117"/>
        <v>22.03331309596955</v>
      </c>
      <c r="AK331" s="1">
        <f t="shared" si="118"/>
        <v>0.2825990685366746</v>
      </c>
      <c r="AL331" s="9">
        <f t="shared" si="119"/>
        <v>21.225285851176441</v>
      </c>
      <c r="AM331" s="1">
        <f t="shared" si="120"/>
        <v>0.24360119692533322</v>
      </c>
    </row>
    <row r="332" spans="1:39" x14ac:dyDescent="0.2">
      <c r="A332" s="1">
        <v>5.5</v>
      </c>
      <c r="B332" s="1">
        <v>55</v>
      </c>
      <c r="C332" s="1">
        <v>34.766505000000002</v>
      </c>
      <c r="D332" s="7">
        <f t="shared" si="101"/>
        <v>70.595042556046408</v>
      </c>
      <c r="E332" s="1">
        <f t="shared" si="102"/>
        <v>2.4007871016512059</v>
      </c>
      <c r="F332" s="9">
        <f t="shared" si="103"/>
        <v>70.531180970555027</v>
      </c>
      <c r="G332" s="1">
        <f t="shared" si="104"/>
        <v>2.4089982276149366</v>
      </c>
      <c r="I332" s="1">
        <v>5.5</v>
      </c>
      <c r="J332" s="1">
        <v>85</v>
      </c>
      <c r="K332" s="1">
        <v>32.692394</v>
      </c>
      <c r="L332" s="7">
        <f t="shared" si="105"/>
        <v>64.117158260113953</v>
      </c>
      <c r="M332" s="1">
        <f t="shared" si="106"/>
        <v>1.7868472827458282</v>
      </c>
      <c r="N332" s="9">
        <f t="shared" si="107"/>
        <v>66.753442459994204</v>
      </c>
      <c r="O332" s="1">
        <f t="shared" si="108"/>
        <v>2.0898246378998975</v>
      </c>
      <c r="Q332" s="1">
        <v>5.5</v>
      </c>
      <c r="R332" s="1">
        <v>105</v>
      </c>
      <c r="S332" s="1">
        <v>26.645951</v>
      </c>
      <c r="T332" s="7">
        <f t="shared" si="109"/>
        <v>63.067049098754246</v>
      </c>
      <c r="U332" s="1">
        <f t="shared" si="110"/>
        <v>1.707609263808568</v>
      </c>
      <c r="V332" s="9">
        <f t="shared" si="111"/>
        <v>62.878946556424673</v>
      </c>
      <c r="W332" s="1">
        <f t="shared" si="112"/>
        <v>1.6994204992554744</v>
      </c>
      <c r="Y332" s="1">
        <v>5.5</v>
      </c>
      <c r="Z332" s="1">
        <v>155</v>
      </c>
      <c r="AA332" s="1">
        <v>16.250064999999999</v>
      </c>
      <c r="AB332" s="7">
        <f t="shared" si="113"/>
        <v>38.083343051243176</v>
      </c>
      <c r="AC332" s="1">
        <f t="shared" si="114"/>
        <v>0.6150742777143402</v>
      </c>
      <c r="AD332" s="9">
        <f t="shared" si="115"/>
        <v>38.177763124439622</v>
      </c>
      <c r="AE332" s="1">
        <f t="shared" si="116"/>
        <v>0.62540702246455881</v>
      </c>
      <c r="AG332" s="1">
        <v>5.5</v>
      </c>
      <c r="AH332" s="1">
        <v>205</v>
      </c>
      <c r="AI332" s="1">
        <v>11.434393999999999</v>
      </c>
      <c r="AJ332" s="7">
        <f t="shared" si="117"/>
        <v>21.618434697982238</v>
      </c>
      <c r="AK332" s="1">
        <f t="shared" si="118"/>
        <v>0.27581019356633996</v>
      </c>
      <c r="AL332" s="9">
        <f t="shared" si="119"/>
        <v>20.82562228027345</v>
      </c>
      <c r="AM332" s="1">
        <f t="shared" si="120"/>
        <v>0.23774916748619396</v>
      </c>
    </row>
    <row r="333" spans="1:39" x14ac:dyDescent="0.2">
      <c r="A333" s="1">
        <v>5.516667</v>
      </c>
      <c r="B333" s="1">
        <v>55</v>
      </c>
      <c r="C333" s="1">
        <v>34.750794999999997</v>
      </c>
      <c r="D333" s="7">
        <f t="shared" si="101"/>
        <v>70.581749280843781</v>
      </c>
      <c r="E333" s="1">
        <f t="shared" si="102"/>
        <v>2.3992503821746016</v>
      </c>
      <c r="F333" s="9">
        <f t="shared" si="103"/>
        <v>70.517899720695823</v>
      </c>
      <c r="G333" s="1">
        <f t="shared" si="104"/>
        <v>2.4074562522798746</v>
      </c>
      <c r="I333" s="1">
        <v>5.516667</v>
      </c>
      <c r="J333" s="1">
        <v>85</v>
      </c>
      <c r="K333" s="1">
        <v>32.665627000000001</v>
      </c>
      <c r="L333" s="7">
        <f t="shared" si="105"/>
        <v>64.087754997018735</v>
      </c>
      <c r="M333" s="1">
        <f t="shared" si="106"/>
        <v>1.7845655428029763</v>
      </c>
      <c r="N333" s="9">
        <f t="shared" si="107"/>
        <v>66.72283023255892</v>
      </c>
      <c r="O333" s="1">
        <f t="shared" si="108"/>
        <v>2.0871560067326476</v>
      </c>
      <c r="Q333" s="1">
        <v>5.516667</v>
      </c>
      <c r="R333" s="1">
        <v>105</v>
      </c>
      <c r="S333" s="1">
        <v>26.609632000000001</v>
      </c>
      <c r="T333" s="7">
        <f t="shared" si="109"/>
        <v>63.016639989609772</v>
      </c>
      <c r="U333" s="1">
        <f t="shared" si="110"/>
        <v>1.7039187345851128</v>
      </c>
      <c r="V333" s="9">
        <f t="shared" si="111"/>
        <v>62.828687796499359</v>
      </c>
      <c r="W333" s="1">
        <f t="shared" si="112"/>
        <v>1.695747667801367</v>
      </c>
      <c r="Y333" s="1">
        <v>5.516667</v>
      </c>
      <c r="Z333" s="1">
        <v>155</v>
      </c>
      <c r="AA333" s="1">
        <v>16.185929999999999</v>
      </c>
      <c r="AB333" s="7">
        <f t="shared" si="113"/>
        <v>37.838004983340468</v>
      </c>
      <c r="AC333" s="1">
        <f t="shared" si="114"/>
        <v>0.60869997774685025</v>
      </c>
      <c r="AD333" s="9">
        <f t="shared" si="115"/>
        <v>37.931816789602514</v>
      </c>
      <c r="AE333" s="1">
        <f t="shared" si="116"/>
        <v>0.61892563947163304</v>
      </c>
      <c r="AG333" s="1">
        <v>5.516667</v>
      </c>
      <c r="AH333" s="1">
        <v>205</v>
      </c>
      <c r="AI333" s="1">
        <v>11.374561999999999</v>
      </c>
      <c r="AJ333" s="7">
        <f t="shared" si="117"/>
        <v>21.20613523404241</v>
      </c>
      <c r="AK333" s="1">
        <f t="shared" si="118"/>
        <v>0.26913434563758559</v>
      </c>
      <c r="AL333" s="9">
        <f t="shared" si="119"/>
        <v>20.428443066221867</v>
      </c>
      <c r="AM333" s="1">
        <f t="shared" si="120"/>
        <v>0.23199456767679996</v>
      </c>
    </row>
    <row r="334" spans="1:39" x14ac:dyDescent="0.2">
      <c r="A334" s="1">
        <v>5.5333329999999998</v>
      </c>
      <c r="B334" s="1">
        <v>55</v>
      </c>
      <c r="C334" s="1">
        <v>34.735084999999998</v>
      </c>
      <c r="D334" s="7">
        <f t="shared" si="101"/>
        <v>70.568443981064092</v>
      </c>
      <c r="E334" s="1">
        <f t="shared" si="102"/>
        <v>2.3977136626979978</v>
      </c>
      <c r="F334" s="9">
        <f t="shared" si="103"/>
        <v>70.504606457137214</v>
      </c>
      <c r="G334" s="1">
        <f t="shared" si="104"/>
        <v>2.4059142769448134</v>
      </c>
      <c r="I334" s="1">
        <v>5.5333329999999998</v>
      </c>
      <c r="J334" s="1">
        <v>85</v>
      </c>
      <c r="K334" s="1">
        <v>32.638930999999999</v>
      </c>
      <c r="L334" s="7">
        <f t="shared" si="105"/>
        <v>64.058381691483717</v>
      </c>
      <c r="M334" s="1">
        <f t="shared" si="106"/>
        <v>1.7822898552207151</v>
      </c>
      <c r="N334" s="9">
        <f t="shared" si="107"/>
        <v>66.692249194439029</v>
      </c>
      <c r="O334" s="1">
        <f t="shared" si="108"/>
        <v>2.0844944541626571</v>
      </c>
      <c r="Q334" s="1">
        <v>5.5333329999999998</v>
      </c>
      <c r="R334" s="1">
        <v>105</v>
      </c>
      <c r="S334" s="1">
        <v>26.573454000000002</v>
      </c>
      <c r="T334" s="7">
        <f t="shared" si="109"/>
        <v>62.96628959110847</v>
      </c>
      <c r="U334" s="1">
        <f t="shared" si="110"/>
        <v>1.7002425329758677</v>
      </c>
      <c r="V334" s="9">
        <f t="shared" si="111"/>
        <v>62.778487572108006</v>
      </c>
      <c r="W334" s="1">
        <f t="shared" si="112"/>
        <v>1.6920890952540308</v>
      </c>
      <c r="Y334" s="1">
        <v>5.5333329999999998</v>
      </c>
      <c r="Z334" s="1">
        <v>155</v>
      </c>
      <c r="AA334" s="1">
        <v>16.121865</v>
      </c>
      <c r="AB334" s="7">
        <f t="shared" si="113"/>
        <v>37.590985906407234</v>
      </c>
      <c r="AC334" s="1">
        <f t="shared" si="114"/>
        <v>0.6023326349945739</v>
      </c>
      <c r="AD334" s="9">
        <f t="shared" si="115"/>
        <v>37.684185278007398</v>
      </c>
      <c r="AE334" s="1">
        <f t="shared" si="116"/>
        <v>0.61245133056944567</v>
      </c>
      <c r="AG334" s="1">
        <v>5.5333329999999998</v>
      </c>
      <c r="AH334" s="1">
        <v>205</v>
      </c>
      <c r="AI334" s="1">
        <v>11.315466000000001</v>
      </c>
      <c r="AJ334" s="7">
        <f t="shared" si="117"/>
        <v>20.794627459443564</v>
      </c>
      <c r="AK334" s="1">
        <f t="shared" si="118"/>
        <v>0.26254061804703777</v>
      </c>
      <c r="AL334" s="9">
        <f t="shared" si="119"/>
        <v>20.032026507904103</v>
      </c>
      <c r="AM334" s="1">
        <f t="shared" si="120"/>
        <v>0.22631075583136712</v>
      </c>
    </row>
    <row r="335" spans="1:39" x14ac:dyDescent="0.2">
      <c r="A335" s="1">
        <v>5.55</v>
      </c>
      <c r="B335" s="1">
        <v>55</v>
      </c>
      <c r="C335" s="1">
        <v>34.719408999999999</v>
      </c>
      <c r="D335" s="7">
        <f t="shared" si="101"/>
        <v>70.555155475140722</v>
      </c>
      <c r="E335" s="1">
        <f t="shared" si="102"/>
        <v>2.3961802690305736</v>
      </c>
      <c r="F335" s="9">
        <f t="shared" si="103"/>
        <v>70.49132997224288</v>
      </c>
      <c r="G335" s="1">
        <f t="shared" si="104"/>
        <v>2.4043756387938</v>
      </c>
      <c r="I335" s="1">
        <v>5.55</v>
      </c>
      <c r="J335" s="1">
        <v>85</v>
      </c>
      <c r="K335" s="1">
        <v>32.612304000000002</v>
      </c>
      <c r="L335" s="7">
        <f t="shared" si="105"/>
        <v>64.02903640294781</v>
      </c>
      <c r="M335" s="1">
        <f t="shared" si="106"/>
        <v>1.7800200495100147</v>
      </c>
      <c r="N335" s="9">
        <f t="shared" si="107"/>
        <v>66.661697325284024</v>
      </c>
      <c r="O335" s="1">
        <f t="shared" si="108"/>
        <v>2.0818397807928219</v>
      </c>
      <c r="Q335" s="1">
        <v>5.55</v>
      </c>
      <c r="R335" s="1">
        <v>105</v>
      </c>
      <c r="S335" s="1">
        <v>26.537344999999998</v>
      </c>
      <c r="T335" s="7">
        <f t="shared" si="109"/>
        <v>62.915898331200793</v>
      </c>
      <c r="U335" s="1">
        <f t="shared" si="110"/>
        <v>1.6965733427522995</v>
      </c>
      <c r="V335" s="9">
        <f t="shared" si="111"/>
        <v>62.728246608182701</v>
      </c>
      <c r="W335" s="1">
        <f t="shared" si="112"/>
        <v>1.688437500469582</v>
      </c>
      <c r="Y335" s="1">
        <v>5.55</v>
      </c>
      <c r="Z335" s="1">
        <v>155</v>
      </c>
      <c r="AA335" s="1">
        <v>16.058150000000001</v>
      </c>
      <c r="AB335" s="7">
        <f t="shared" si="113"/>
        <v>37.343361470655097</v>
      </c>
      <c r="AC335" s="1">
        <f t="shared" si="114"/>
        <v>0.59600007831836577</v>
      </c>
      <c r="AD335" s="9">
        <f t="shared" si="115"/>
        <v>37.435946906726613</v>
      </c>
      <c r="AE335" s="1">
        <f t="shared" si="116"/>
        <v>0.60601239212095026</v>
      </c>
      <c r="AG335" s="1">
        <v>5.55</v>
      </c>
      <c r="AH335" s="1">
        <v>205</v>
      </c>
      <c r="AI335" s="1">
        <v>11.257104999999999</v>
      </c>
      <c r="AJ335" s="7">
        <f t="shared" si="117"/>
        <v>20.383997484255488</v>
      </c>
      <c r="AK335" s="1">
        <f t="shared" si="118"/>
        <v>0.25602889921814953</v>
      </c>
      <c r="AL335" s="9">
        <f t="shared" si="119"/>
        <v>19.636455557477099</v>
      </c>
      <c r="AM335" s="1">
        <f t="shared" si="120"/>
        <v>0.22069763577059612</v>
      </c>
    </row>
    <row r="336" spans="1:39" x14ac:dyDescent="0.2">
      <c r="A336" s="1">
        <v>5.5666669999999998</v>
      </c>
      <c r="B336" s="1">
        <v>55</v>
      </c>
      <c r="C336" s="1">
        <v>34.703699</v>
      </c>
      <c r="D336" s="7">
        <f t="shared" si="101"/>
        <v>70.541826103321142</v>
      </c>
      <c r="E336" s="1">
        <f t="shared" si="102"/>
        <v>2.3946435495539697</v>
      </c>
      <c r="F336" s="9">
        <f t="shared" si="103"/>
        <v>70.478012658420397</v>
      </c>
      <c r="G336" s="1">
        <f t="shared" si="104"/>
        <v>2.4028336634587388</v>
      </c>
      <c r="I336" s="1">
        <v>5.5666669999999998</v>
      </c>
      <c r="J336" s="1">
        <v>85</v>
      </c>
      <c r="K336" s="1">
        <v>32.585712000000001</v>
      </c>
      <c r="L336" s="7">
        <f t="shared" si="105"/>
        <v>63.999681823739195</v>
      </c>
      <c r="M336" s="1">
        <f t="shared" si="106"/>
        <v>1.777753227357352</v>
      </c>
      <c r="N336" s="9">
        <f t="shared" si="107"/>
        <v>66.631135783454766</v>
      </c>
      <c r="O336" s="1">
        <f t="shared" si="108"/>
        <v>2.0791885968723407</v>
      </c>
      <c r="Q336" s="1">
        <v>5.5666669999999998</v>
      </c>
      <c r="R336" s="1">
        <v>105</v>
      </c>
      <c r="S336" s="1">
        <v>26.501376</v>
      </c>
      <c r="T336" s="7">
        <f t="shared" si="109"/>
        <v>62.865565923822217</v>
      </c>
      <c r="U336" s="1">
        <f t="shared" si="110"/>
        <v>1.6929183785286577</v>
      </c>
      <c r="V336" s="9">
        <f t="shared" si="111"/>
        <v>62.678064321254105</v>
      </c>
      <c r="W336" s="1">
        <f t="shared" si="112"/>
        <v>1.6848000634649076</v>
      </c>
      <c r="Y336" s="1">
        <v>5.5666669999999998</v>
      </c>
      <c r="Z336" s="1">
        <v>155</v>
      </c>
      <c r="AA336" s="1">
        <v>15.994645</v>
      </c>
      <c r="AB336" s="7">
        <f t="shared" si="113"/>
        <v>37.094590095622628</v>
      </c>
      <c r="AC336" s="1">
        <f t="shared" si="114"/>
        <v>0.58968839328779821</v>
      </c>
      <c r="AD336" s="9">
        <f t="shared" si="115"/>
        <v>37.186558752557708</v>
      </c>
      <c r="AE336" s="1">
        <f t="shared" si="116"/>
        <v>0.59959467594466975</v>
      </c>
      <c r="AG336" s="1">
        <v>5.5666669999999998</v>
      </c>
      <c r="AH336" s="1">
        <v>205</v>
      </c>
      <c r="AI336" s="1">
        <v>11.199828</v>
      </c>
      <c r="AJ336" s="7">
        <f t="shared" si="117"/>
        <v>19.976833572801294</v>
      </c>
      <c r="AK336" s="1">
        <f t="shared" si="118"/>
        <v>0.24963812936564153</v>
      </c>
      <c r="AL336" s="9">
        <f t="shared" si="119"/>
        <v>19.244223559898884</v>
      </c>
      <c r="AM336" s="1">
        <f t="shared" si="120"/>
        <v>0.21518877406978959</v>
      </c>
    </row>
    <row r="337" spans="1:39" x14ac:dyDescent="0.2">
      <c r="A337" s="1">
        <v>5.5833329999999997</v>
      </c>
      <c r="B337" s="1">
        <v>55</v>
      </c>
      <c r="C337" s="1">
        <v>34.688023999999999</v>
      </c>
      <c r="D337" s="7">
        <f t="shared" si="101"/>
        <v>70.528514394478051</v>
      </c>
      <c r="E337" s="1">
        <f t="shared" si="102"/>
        <v>2.393110253704462</v>
      </c>
      <c r="F337" s="9">
        <f t="shared" si="103"/>
        <v>70.464712991596144</v>
      </c>
      <c r="G337" s="1">
        <f t="shared" si="104"/>
        <v>2.4012951234601969</v>
      </c>
      <c r="I337" s="1">
        <v>5.5833329999999997</v>
      </c>
      <c r="J337" s="1">
        <v>85</v>
      </c>
      <c r="K337" s="1">
        <v>32.559190999999998</v>
      </c>
      <c r="L337" s="7">
        <f t="shared" si="105"/>
        <v>63.970357863007102</v>
      </c>
      <c r="M337" s="1">
        <f t="shared" si="106"/>
        <v>1.7754924575652802</v>
      </c>
      <c r="N337" s="9">
        <f t="shared" si="107"/>
        <v>66.600606119031909</v>
      </c>
      <c r="O337" s="1">
        <f t="shared" si="108"/>
        <v>2.0765444915491194</v>
      </c>
      <c r="Q337" s="1">
        <v>5.5833329999999997</v>
      </c>
      <c r="R337" s="1">
        <v>105</v>
      </c>
      <c r="S337" s="1">
        <v>26.465443</v>
      </c>
      <c r="T337" s="7">
        <f t="shared" si="109"/>
        <v>62.815147284706327</v>
      </c>
      <c r="U337" s="1">
        <f t="shared" si="110"/>
        <v>1.6892670724192818</v>
      </c>
      <c r="V337" s="9">
        <f t="shared" si="111"/>
        <v>62.627796059781275</v>
      </c>
      <c r="W337" s="1">
        <f t="shared" si="112"/>
        <v>1.6811662670321743</v>
      </c>
      <c r="Y337" s="1">
        <v>5.5833329999999997</v>
      </c>
      <c r="Z337" s="1">
        <v>155</v>
      </c>
      <c r="AA337" s="1">
        <v>15.93163</v>
      </c>
      <c r="AB337" s="7">
        <f t="shared" si="113"/>
        <v>36.845777864537403</v>
      </c>
      <c r="AC337" s="1">
        <f t="shared" si="114"/>
        <v>0.58342540876372584</v>
      </c>
      <c r="AD337" s="9">
        <f t="shared" si="115"/>
        <v>36.937129641041594</v>
      </c>
      <c r="AE337" s="1">
        <f t="shared" si="116"/>
        <v>0.59322647840355769</v>
      </c>
      <c r="AG337" s="1">
        <v>5.5833329999999997</v>
      </c>
      <c r="AH337" s="1">
        <v>205</v>
      </c>
      <c r="AI337" s="1">
        <v>11.142830999999999</v>
      </c>
      <c r="AJ337" s="7">
        <f t="shared" si="117"/>
        <v>19.567504882735804</v>
      </c>
      <c r="AK337" s="1">
        <f t="shared" si="118"/>
        <v>0.24327860094614664</v>
      </c>
      <c r="AL337" s="9">
        <f t="shared" si="119"/>
        <v>18.849906172591531</v>
      </c>
      <c r="AM337" s="1">
        <f t="shared" si="120"/>
        <v>0.20970684257266375</v>
      </c>
    </row>
    <row r="338" spans="1:39" x14ac:dyDescent="0.2">
      <c r="A338" s="1">
        <v>5.6</v>
      </c>
      <c r="B338" s="1">
        <v>55</v>
      </c>
      <c r="C338" s="1">
        <v>34.672384000000001</v>
      </c>
      <c r="D338" s="7">
        <f t="shared" si="101"/>
        <v>70.5152204128796</v>
      </c>
      <c r="E338" s="1">
        <f t="shared" si="102"/>
        <v>2.3915803814820511</v>
      </c>
      <c r="F338" s="9">
        <f t="shared" si="103"/>
        <v>70.451431035980136</v>
      </c>
      <c r="G338" s="1">
        <f t="shared" si="104"/>
        <v>2.3997600187981756</v>
      </c>
      <c r="I338" s="1">
        <v>5.6</v>
      </c>
      <c r="J338" s="1">
        <v>85</v>
      </c>
      <c r="K338" s="1">
        <v>32.532634000000002</v>
      </c>
      <c r="L338" s="7">
        <f t="shared" si="105"/>
        <v>63.940946189601497</v>
      </c>
      <c r="M338" s="1">
        <f t="shared" si="106"/>
        <v>1.7732286189706556</v>
      </c>
      <c r="N338" s="9">
        <f t="shared" si="107"/>
        <v>66.569985135482256</v>
      </c>
      <c r="O338" s="1">
        <f t="shared" si="108"/>
        <v>2.073896797077992</v>
      </c>
      <c r="Q338" s="1">
        <v>5.6</v>
      </c>
      <c r="R338" s="1">
        <v>105</v>
      </c>
      <c r="S338" s="1">
        <v>26.429614000000001</v>
      </c>
      <c r="T338" s="7">
        <f t="shared" si="109"/>
        <v>62.764738069954419</v>
      </c>
      <c r="U338" s="1">
        <f t="shared" si="110"/>
        <v>1.6856263341955646</v>
      </c>
      <c r="V338" s="9">
        <f t="shared" si="111"/>
        <v>62.577537194563511</v>
      </c>
      <c r="W338" s="1">
        <f t="shared" si="112"/>
        <v>1.6775429878072718</v>
      </c>
      <c r="Y338" s="1">
        <v>5.6</v>
      </c>
      <c r="Z338" s="1">
        <v>155</v>
      </c>
      <c r="AA338" s="1">
        <v>15.86844</v>
      </c>
      <c r="AB338" s="7">
        <f t="shared" si="113"/>
        <v>36.594290302008261</v>
      </c>
      <c r="AC338" s="1">
        <f t="shared" si="114"/>
        <v>0.57714503120161953</v>
      </c>
      <c r="AD338" s="9">
        <f t="shared" si="115"/>
        <v>36.685018565129447</v>
      </c>
      <c r="AE338" s="1">
        <f t="shared" si="116"/>
        <v>0.58684059563559987</v>
      </c>
      <c r="AG338" s="1">
        <v>5.6</v>
      </c>
      <c r="AH338" s="1">
        <v>205</v>
      </c>
      <c r="AI338" s="1">
        <v>11.086603</v>
      </c>
      <c r="AJ338" s="7">
        <f t="shared" si="117"/>
        <v>19.159574849031753</v>
      </c>
      <c r="AK338" s="1">
        <f t="shared" si="118"/>
        <v>0.23700487489089203</v>
      </c>
      <c r="AL338" s="9">
        <f t="shared" si="119"/>
        <v>18.456936148749204</v>
      </c>
      <c r="AM338" s="1">
        <f t="shared" si="120"/>
        <v>0.20429887295636143</v>
      </c>
    </row>
    <row r="339" spans="1:39" x14ac:dyDescent="0.2">
      <c r="A339" s="1">
        <v>5.6166669999999996</v>
      </c>
      <c r="B339" s="1">
        <v>55</v>
      </c>
      <c r="C339" s="1">
        <v>34.656708999999999</v>
      </c>
      <c r="D339" s="7">
        <f t="shared" si="101"/>
        <v>70.501884642306919</v>
      </c>
      <c r="E339" s="1">
        <f t="shared" si="102"/>
        <v>2.3900470856325433</v>
      </c>
      <c r="F339" s="9">
        <f t="shared" si="103"/>
        <v>70.438107329192988</v>
      </c>
      <c r="G339" s="1">
        <f t="shared" si="104"/>
        <v>2.3982214787996337</v>
      </c>
      <c r="I339" s="1">
        <v>5.6166669999999996</v>
      </c>
      <c r="J339" s="1">
        <v>85</v>
      </c>
      <c r="K339" s="1">
        <v>32.506148000000003</v>
      </c>
      <c r="L339" s="7">
        <f t="shared" si="105"/>
        <v>63.911565282973548</v>
      </c>
      <c r="M339" s="1">
        <f t="shared" si="106"/>
        <v>1.770970832736622</v>
      </c>
      <c r="N339" s="9">
        <f t="shared" si="107"/>
        <v>66.539396183737793</v>
      </c>
      <c r="O339" s="1">
        <f t="shared" si="108"/>
        <v>2.071256181204125</v>
      </c>
      <c r="Q339" s="1">
        <v>5.6166669999999996</v>
      </c>
      <c r="R339" s="1">
        <v>105</v>
      </c>
      <c r="S339" s="1">
        <v>26.393820000000002</v>
      </c>
      <c r="T339" s="7">
        <f t="shared" si="109"/>
        <v>62.714241439852202</v>
      </c>
      <c r="U339" s="1">
        <f t="shared" si="110"/>
        <v>1.6819891524718282</v>
      </c>
      <c r="V339" s="9">
        <f t="shared" si="111"/>
        <v>62.527191174718745</v>
      </c>
      <c r="W339" s="1">
        <f t="shared" si="112"/>
        <v>1.6739232480273125</v>
      </c>
      <c r="Y339" s="1">
        <v>5.6166669999999996</v>
      </c>
      <c r="Z339" s="1">
        <v>155</v>
      </c>
      <c r="AA339" s="1">
        <v>15.80532</v>
      </c>
      <c r="AB339" s="7">
        <f t="shared" si="113"/>
        <v>36.341073765036079</v>
      </c>
      <c r="AC339" s="1">
        <f t="shared" si="114"/>
        <v>0.57087161085472682</v>
      </c>
      <c r="AD339" s="9">
        <f t="shared" si="115"/>
        <v>36.431174228126075</v>
      </c>
      <c r="AE339" s="1">
        <f t="shared" si="116"/>
        <v>0.58046178695838035</v>
      </c>
      <c r="AG339" s="1">
        <v>5.6166669999999996</v>
      </c>
      <c r="AH339" s="1">
        <v>205</v>
      </c>
      <c r="AI339" s="1">
        <v>11.031530999999999</v>
      </c>
      <c r="AJ339" s="7">
        <f t="shared" si="117"/>
        <v>18.756000413723161</v>
      </c>
      <c r="AK339" s="1">
        <f t="shared" si="118"/>
        <v>0.23086013132336353</v>
      </c>
      <c r="AL339" s="9">
        <f t="shared" si="119"/>
        <v>18.068161990530626</v>
      </c>
      <c r="AM339" s="1">
        <f t="shared" si="120"/>
        <v>0.19900208660954113</v>
      </c>
    </row>
    <row r="340" spans="1:39" x14ac:dyDescent="0.2">
      <c r="A340" s="1">
        <v>5.6333330000000004</v>
      </c>
      <c r="B340" s="1">
        <v>55</v>
      </c>
      <c r="C340" s="1">
        <v>34.641069000000002</v>
      </c>
      <c r="D340" s="7">
        <f t="shared" si="101"/>
        <v>70.488566620158295</v>
      </c>
      <c r="E340" s="1">
        <f t="shared" si="102"/>
        <v>2.3885172134101325</v>
      </c>
      <c r="F340" s="9">
        <f t="shared" si="103"/>
        <v>70.424801354774331</v>
      </c>
      <c r="G340" s="1">
        <f t="shared" si="104"/>
        <v>2.3966863741376123</v>
      </c>
      <c r="I340" s="1">
        <v>5.6333330000000004</v>
      </c>
      <c r="J340" s="1">
        <v>85</v>
      </c>
      <c r="K340" s="1">
        <v>32.479695999999997</v>
      </c>
      <c r="L340" s="7">
        <f t="shared" si="105"/>
        <v>63.882174266655703</v>
      </c>
      <c r="M340" s="1">
        <f t="shared" si="106"/>
        <v>1.7687159448161103</v>
      </c>
      <c r="N340" s="9">
        <f t="shared" si="107"/>
        <v>66.508796706626612</v>
      </c>
      <c r="O340" s="1">
        <f t="shared" si="108"/>
        <v>2.0686189550810581</v>
      </c>
      <c r="Q340" s="1">
        <v>5.6333330000000004</v>
      </c>
      <c r="R340" s="1">
        <v>105</v>
      </c>
      <c r="S340" s="1">
        <v>26.358167000000002</v>
      </c>
      <c r="T340" s="7">
        <f t="shared" si="109"/>
        <v>62.663807388427287</v>
      </c>
      <c r="U340" s="1">
        <f t="shared" si="110"/>
        <v>1.6783662983623031</v>
      </c>
      <c r="V340" s="9">
        <f t="shared" si="111"/>
        <v>62.476907546905345</v>
      </c>
      <c r="W340" s="1">
        <f t="shared" si="112"/>
        <v>1.6703177671541256</v>
      </c>
      <c r="Y340" s="1">
        <v>5.6333330000000004</v>
      </c>
      <c r="Z340" s="1">
        <v>155</v>
      </c>
      <c r="AA340" s="1">
        <v>15.742585</v>
      </c>
      <c r="AB340" s="7">
        <f t="shared" si="113"/>
        <v>36.087389713951055</v>
      </c>
      <c r="AC340" s="1">
        <f t="shared" si="114"/>
        <v>0.56463645519150885</v>
      </c>
      <c r="AD340" s="9">
        <f t="shared" si="115"/>
        <v>36.17686121790161</v>
      </c>
      <c r="AE340" s="1">
        <f t="shared" si="116"/>
        <v>0.57412188578022183</v>
      </c>
      <c r="AG340" s="1">
        <v>5.6333330000000004</v>
      </c>
      <c r="AH340" s="1">
        <v>205</v>
      </c>
      <c r="AI340" s="1">
        <v>10.976948</v>
      </c>
      <c r="AJ340" s="7">
        <f t="shared" si="117"/>
        <v>18.352013692694904</v>
      </c>
      <c r="AK340" s="1">
        <f t="shared" si="118"/>
        <v>0.22476994868706199</v>
      </c>
      <c r="AL340" s="9">
        <f t="shared" si="119"/>
        <v>17.678990666338226</v>
      </c>
      <c r="AM340" s="1">
        <f t="shared" si="120"/>
        <v>0.19375233193986358</v>
      </c>
    </row>
    <row r="341" spans="1:39" x14ac:dyDescent="0.2">
      <c r="A341" s="1">
        <v>5.65</v>
      </c>
      <c r="B341" s="1">
        <v>55</v>
      </c>
      <c r="C341" s="1">
        <v>34.625428999999997</v>
      </c>
      <c r="D341" s="7">
        <f t="shared" si="101"/>
        <v>70.475236566744059</v>
      </c>
      <c r="E341" s="1">
        <f t="shared" si="102"/>
        <v>2.3869873411877203</v>
      </c>
      <c r="F341" s="9">
        <f t="shared" si="103"/>
        <v>70.411483359973772</v>
      </c>
      <c r="G341" s="1">
        <f t="shared" si="104"/>
        <v>2.3951512694755901</v>
      </c>
      <c r="I341" s="1">
        <v>5.65</v>
      </c>
      <c r="J341" s="1">
        <v>85</v>
      </c>
      <c r="K341" s="1">
        <v>32.453279000000002</v>
      </c>
      <c r="L341" s="7">
        <f t="shared" si="105"/>
        <v>63.85277432212628</v>
      </c>
      <c r="M341" s="1">
        <f t="shared" si="106"/>
        <v>1.7664640404536376</v>
      </c>
      <c r="N341" s="9">
        <f t="shared" si="107"/>
        <v>66.478187934205508</v>
      </c>
      <c r="O341" s="1">
        <f t="shared" si="108"/>
        <v>2.0659852184073468</v>
      </c>
      <c r="Q341" s="1">
        <v>5.65</v>
      </c>
      <c r="R341" s="1">
        <v>105</v>
      </c>
      <c r="S341" s="1">
        <v>26.322652999999999</v>
      </c>
      <c r="T341" s="7">
        <f t="shared" si="109"/>
        <v>62.613434139788261</v>
      </c>
      <c r="U341" s="1">
        <f t="shared" si="110"/>
        <v>1.6747575686384168</v>
      </c>
      <c r="V341" s="9">
        <f t="shared" si="111"/>
        <v>62.426684540528633</v>
      </c>
      <c r="W341" s="1">
        <f t="shared" si="112"/>
        <v>1.666726342933712</v>
      </c>
      <c r="Y341" s="1">
        <v>5.65</v>
      </c>
      <c r="Z341" s="1">
        <v>155</v>
      </c>
      <c r="AA341" s="1">
        <v>15.680025000000001</v>
      </c>
      <c r="AB341" s="7">
        <f t="shared" si="113"/>
        <v>35.832391848865043</v>
      </c>
      <c r="AC341" s="1">
        <f t="shared" si="114"/>
        <v>0.55841869256632504</v>
      </c>
      <c r="AD341" s="9">
        <f t="shared" si="115"/>
        <v>35.921231136335713</v>
      </c>
      <c r="AE341" s="1">
        <f t="shared" si="116"/>
        <v>0.56779966982890928</v>
      </c>
      <c r="AG341" s="1">
        <v>5.65</v>
      </c>
      <c r="AH341" s="1">
        <v>205</v>
      </c>
      <c r="AI341" s="1">
        <v>10.923344999999999</v>
      </c>
      <c r="AJ341" s="7">
        <f t="shared" si="117"/>
        <v>17.951350982688901</v>
      </c>
      <c r="AK341" s="1">
        <f t="shared" si="118"/>
        <v>0.21878911106630677</v>
      </c>
      <c r="AL341" s="9">
        <f t="shared" si="119"/>
        <v>17.2930214517792</v>
      </c>
      <c r="AM341" s="1">
        <f t="shared" si="120"/>
        <v>0.1885968329830687</v>
      </c>
    </row>
    <row r="342" spans="1:39" x14ac:dyDescent="0.2">
      <c r="A342" s="1">
        <v>5.6666670000000003</v>
      </c>
      <c r="B342" s="1">
        <v>55</v>
      </c>
      <c r="C342" s="1">
        <v>34.609824000000003</v>
      </c>
      <c r="D342" s="7">
        <f t="shared" si="101"/>
        <v>70.461924336858814</v>
      </c>
      <c r="E342" s="1">
        <f t="shared" si="102"/>
        <v>2.3854608925924059</v>
      </c>
      <c r="F342" s="9">
        <f t="shared" si="103"/>
        <v>70.398183172578712</v>
      </c>
      <c r="G342" s="1">
        <f t="shared" si="104"/>
        <v>2.3936196001500893</v>
      </c>
      <c r="I342" s="1">
        <v>5.6666670000000003</v>
      </c>
      <c r="J342" s="1">
        <v>85</v>
      </c>
      <c r="K342" s="1">
        <v>32.426932999999998</v>
      </c>
      <c r="L342" s="7">
        <f t="shared" si="105"/>
        <v>63.823405685637923</v>
      </c>
      <c r="M342" s="1">
        <f t="shared" si="106"/>
        <v>1.7642181884517549</v>
      </c>
      <c r="N342" s="9">
        <f t="shared" si="107"/>
        <v>66.447611757107936</v>
      </c>
      <c r="O342" s="1">
        <f t="shared" si="108"/>
        <v>2.0633585603308942</v>
      </c>
      <c r="Q342" s="1">
        <v>5.6666670000000003</v>
      </c>
      <c r="R342" s="1">
        <v>105</v>
      </c>
      <c r="S342" s="1">
        <v>26.287279000000002</v>
      </c>
      <c r="T342" s="7">
        <f t="shared" si="109"/>
        <v>62.563124163592576</v>
      </c>
      <c r="U342" s="1">
        <f t="shared" si="110"/>
        <v>1.6711630649144569</v>
      </c>
      <c r="V342" s="9">
        <f t="shared" si="111"/>
        <v>62.376524617880122</v>
      </c>
      <c r="W342" s="1">
        <f t="shared" si="112"/>
        <v>1.6631490764930723</v>
      </c>
      <c r="Y342" s="1">
        <v>5.6666670000000003</v>
      </c>
      <c r="Z342" s="1">
        <v>155</v>
      </c>
      <c r="AA342" s="1">
        <v>15.617849</v>
      </c>
      <c r="AB342" s="7">
        <f t="shared" si="113"/>
        <v>35.576935082417563</v>
      </c>
      <c r="AC342" s="1">
        <f t="shared" si="114"/>
        <v>0.5522390952360271</v>
      </c>
      <c r="AD342" s="9">
        <f t="shared" si="115"/>
        <v>35.665141015653703</v>
      </c>
      <c r="AE342" s="1">
        <f t="shared" si="116"/>
        <v>0.56151626031821844</v>
      </c>
      <c r="AG342" s="1">
        <v>5.6666670000000003</v>
      </c>
      <c r="AH342" s="1">
        <v>205</v>
      </c>
      <c r="AI342" s="1">
        <v>10.870196999999999</v>
      </c>
      <c r="AJ342" s="7">
        <f t="shared" si="117"/>
        <v>17.550187912877739</v>
      </c>
      <c r="AK342" s="1">
        <f t="shared" si="118"/>
        <v>0.21285904077419826</v>
      </c>
      <c r="AL342" s="9">
        <f t="shared" si="119"/>
        <v>16.906570227100016</v>
      </c>
      <c r="AM342" s="1">
        <f t="shared" si="120"/>
        <v>0.18348509560725521</v>
      </c>
    </row>
    <row r="343" spans="1:39" x14ac:dyDescent="0.2">
      <c r="A343" s="1">
        <v>5.6833330000000002</v>
      </c>
      <c r="B343" s="1">
        <v>55</v>
      </c>
      <c r="C343" s="1">
        <v>34.594183999999998</v>
      </c>
      <c r="D343" s="7">
        <f t="shared" si="101"/>
        <v>70.448570198967559</v>
      </c>
      <c r="E343" s="1">
        <f t="shared" si="102"/>
        <v>2.3839310203699942</v>
      </c>
      <c r="F343" s="9">
        <f t="shared" si="103"/>
        <v>70.384841115088406</v>
      </c>
      <c r="G343" s="1">
        <f t="shared" si="104"/>
        <v>2.3920844954880671</v>
      </c>
      <c r="I343" s="1">
        <v>5.6833330000000002</v>
      </c>
      <c r="J343" s="1">
        <v>85</v>
      </c>
      <c r="K343" s="1">
        <v>32.400621000000001</v>
      </c>
      <c r="L343" s="7">
        <f t="shared" si="105"/>
        <v>63.794027281143784</v>
      </c>
      <c r="M343" s="1">
        <f t="shared" si="106"/>
        <v>1.7619752347633955</v>
      </c>
      <c r="N343" s="9">
        <f t="shared" si="107"/>
        <v>66.417025410376695</v>
      </c>
      <c r="O343" s="1">
        <f t="shared" si="108"/>
        <v>2.0607352920052433</v>
      </c>
      <c r="Q343" s="1">
        <v>5.6833330000000002</v>
      </c>
      <c r="R343" s="1">
        <v>105</v>
      </c>
      <c r="S343" s="1">
        <v>26.251799999999999</v>
      </c>
      <c r="T343" s="7">
        <f t="shared" si="109"/>
        <v>62.512528664701073</v>
      </c>
      <c r="U343" s="1">
        <f t="shared" si="110"/>
        <v>1.6675578916905525</v>
      </c>
      <c r="V343" s="9">
        <f t="shared" si="111"/>
        <v>62.326080024130178</v>
      </c>
      <c r="W343" s="1">
        <f t="shared" si="112"/>
        <v>1.6595611917176025</v>
      </c>
      <c r="Y343" s="1">
        <v>5.6833330000000002</v>
      </c>
      <c r="Z343" s="1">
        <v>155</v>
      </c>
      <c r="AA343" s="1">
        <v>15.555638999999999</v>
      </c>
      <c r="AB343" s="7">
        <f t="shared" si="113"/>
        <v>35.319294822925627</v>
      </c>
      <c r="AC343" s="1">
        <f t="shared" si="114"/>
        <v>0.54605611868691117</v>
      </c>
      <c r="AD343" s="9">
        <f t="shared" si="115"/>
        <v>35.406861988390595</v>
      </c>
      <c r="AE343" s="1">
        <f t="shared" si="116"/>
        <v>0.55522941482059762</v>
      </c>
      <c r="AG343" s="1">
        <v>5.6833330000000002</v>
      </c>
      <c r="AH343" s="1">
        <v>205</v>
      </c>
      <c r="AI343" s="1">
        <v>10.818483000000001</v>
      </c>
      <c r="AJ343" s="7">
        <f t="shared" si="117"/>
        <v>17.156065226520205</v>
      </c>
      <c r="AK343" s="1">
        <f t="shared" si="118"/>
        <v>0.20708897124973652</v>
      </c>
      <c r="AL343" s="9">
        <f t="shared" si="119"/>
        <v>16.526901194034696</v>
      </c>
      <c r="AM343" s="1">
        <f t="shared" si="120"/>
        <v>0.17851127934600716</v>
      </c>
    </row>
    <row r="344" spans="1:39" x14ac:dyDescent="0.2">
      <c r="A344" s="1">
        <v>5.7</v>
      </c>
      <c r="B344" s="1">
        <v>55</v>
      </c>
      <c r="C344" s="1">
        <v>34.578578999999998</v>
      </c>
      <c r="D344" s="7">
        <f t="shared" si="101"/>
        <v>70.435233905939285</v>
      </c>
      <c r="E344" s="1">
        <f t="shared" si="102"/>
        <v>2.3824045717746789</v>
      </c>
      <c r="F344" s="9">
        <f t="shared" si="103"/>
        <v>70.371516886318275</v>
      </c>
      <c r="G344" s="1">
        <f t="shared" si="104"/>
        <v>2.390552826162565</v>
      </c>
      <c r="I344" s="1">
        <v>5.7</v>
      </c>
      <c r="J344" s="1">
        <v>85</v>
      </c>
      <c r="K344" s="1">
        <v>32.374308999999997</v>
      </c>
      <c r="L344" s="7">
        <f t="shared" si="105"/>
        <v>63.764601122451758</v>
      </c>
      <c r="M344" s="1">
        <f t="shared" si="106"/>
        <v>1.7597322810750355</v>
      </c>
      <c r="N344" s="9">
        <f t="shared" si="107"/>
        <v>66.386389345953845</v>
      </c>
      <c r="O344" s="1">
        <f t="shared" si="108"/>
        <v>2.0581120236795925</v>
      </c>
      <c r="Q344" s="1">
        <v>5.7</v>
      </c>
      <c r="R344" s="1">
        <v>105</v>
      </c>
      <c r="S344" s="1">
        <v>26.216460999999999</v>
      </c>
      <c r="T344" s="7">
        <f t="shared" si="109"/>
        <v>62.461996682160873</v>
      </c>
      <c r="U344" s="1">
        <f t="shared" si="110"/>
        <v>1.6639669444665732</v>
      </c>
      <c r="V344" s="9">
        <f t="shared" si="111"/>
        <v>62.275698757288914</v>
      </c>
      <c r="W344" s="1">
        <f t="shared" si="112"/>
        <v>1.6559874647219053</v>
      </c>
      <c r="Y344" s="1">
        <v>5.7</v>
      </c>
      <c r="Z344" s="1">
        <v>155</v>
      </c>
      <c r="AA344" s="1">
        <v>15.494023</v>
      </c>
      <c r="AB344" s="7">
        <f t="shared" si="113"/>
        <v>35.062075227331221</v>
      </c>
      <c r="AC344" s="1">
        <f t="shared" si="114"/>
        <v>0.53993217907832214</v>
      </c>
      <c r="AD344" s="9">
        <f t="shared" si="115"/>
        <v>35.149004667977472</v>
      </c>
      <c r="AE344" s="1">
        <f t="shared" si="116"/>
        <v>0.54900259803581375</v>
      </c>
      <c r="AG344" s="1">
        <v>5.7</v>
      </c>
      <c r="AH344" s="1">
        <v>205</v>
      </c>
      <c r="AI344" s="1">
        <v>10.767118999999999</v>
      </c>
      <c r="AJ344" s="7">
        <f t="shared" si="117"/>
        <v>16.760862399681837</v>
      </c>
      <c r="AK344" s="1">
        <f t="shared" si="118"/>
        <v>0.20135795351654112</v>
      </c>
      <c r="AL344" s="9">
        <f t="shared" si="119"/>
        <v>16.14619163245851</v>
      </c>
      <c r="AM344" s="1">
        <f t="shared" si="120"/>
        <v>0.17357112583935985</v>
      </c>
    </row>
    <row r="345" spans="1:39" x14ac:dyDescent="0.2">
      <c r="A345" s="1">
        <v>5.7166670000000002</v>
      </c>
      <c r="B345" s="1">
        <v>55</v>
      </c>
      <c r="C345" s="1">
        <v>34.562973999999997</v>
      </c>
      <c r="D345" s="7">
        <f t="shared" si="101"/>
        <v>70.421885570379445</v>
      </c>
      <c r="E345" s="1">
        <f t="shared" si="102"/>
        <v>2.3808781231793636</v>
      </c>
      <c r="F345" s="9">
        <f t="shared" si="103"/>
        <v>70.358180625910478</v>
      </c>
      <c r="G345" s="1">
        <f t="shared" si="104"/>
        <v>2.389021156837063</v>
      </c>
      <c r="I345" s="1">
        <v>5.7166670000000002</v>
      </c>
      <c r="J345" s="1">
        <v>85</v>
      </c>
      <c r="K345" s="1">
        <v>32.348101999999997</v>
      </c>
      <c r="L345" s="7">
        <f t="shared" si="105"/>
        <v>63.735244806635016</v>
      </c>
      <c r="M345" s="1">
        <f t="shared" si="106"/>
        <v>1.7574982780607895</v>
      </c>
      <c r="N345" s="9">
        <f t="shared" si="107"/>
        <v>66.355825996112912</v>
      </c>
      <c r="O345" s="1">
        <f t="shared" si="108"/>
        <v>2.0554992237020029</v>
      </c>
      <c r="Q345" s="1">
        <v>5.7166670000000002</v>
      </c>
      <c r="R345" s="1">
        <v>105</v>
      </c>
      <c r="S345" s="1">
        <v>26.181227</v>
      </c>
      <c r="T345" s="7">
        <f t="shared" si="109"/>
        <v>62.411479034195004</v>
      </c>
      <c r="U345" s="1">
        <f t="shared" si="110"/>
        <v>1.6603866667425387</v>
      </c>
      <c r="V345" s="9">
        <f t="shared" si="111"/>
        <v>62.225331782267965</v>
      </c>
      <c r="W345" s="1">
        <f t="shared" si="112"/>
        <v>1.652424356061039</v>
      </c>
      <c r="Y345" s="1">
        <v>5.7166670000000002</v>
      </c>
      <c r="Z345" s="1">
        <v>155</v>
      </c>
      <c r="AA345" s="1">
        <v>15.432722999999999</v>
      </c>
      <c r="AB345" s="7">
        <f t="shared" si="113"/>
        <v>34.804136638751309</v>
      </c>
      <c r="AC345" s="1">
        <f t="shared" si="114"/>
        <v>0.533839646326983</v>
      </c>
      <c r="AD345" s="9">
        <f t="shared" si="115"/>
        <v>34.890426571978757</v>
      </c>
      <c r="AE345" s="1">
        <f t="shared" si="116"/>
        <v>0.54280771571779163</v>
      </c>
      <c r="AG345" s="1">
        <v>5.7166670000000002</v>
      </c>
      <c r="AH345" s="1">
        <v>205</v>
      </c>
      <c r="AI345" s="1">
        <v>10.716315</v>
      </c>
      <c r="AJ345" s="7">
        <f t="shared" si="117"/>
        <v>16.366241567180502</v>
      </c>
      <c r="AK345" s="1">
        <f t="shared" si="118"/>
        <v>0.1956894186493725</v>
      </c>
      <c r="AL345" s="9">
        <f t="shared" si="119"/>
        <v>15.766042721752832</v>
      </c>
      <c r="AM345" s="1">
        <f t="shared" si="120"/>
        <v>0.16868483274007437</v>
      </c>
    </row>
    <row r="346" spans="1:39" x14ac:dyDescent="0.2">
      <c r="A346" s="1">
        <v>5.733333</v>
      </c>
      <c r="B346" s="1">
        <v>55</v>
      </c>
      <c r="C346" s="1">
        <v>34.547369000000003</v>
      </c>
      <c r="D346" s="7">
        <f t="shared" si="101"/>
        <v>70.408525175969274</v>
      </c>
      <c r="E346" s="1">
        <f t="shared" si="102"/>
        <v>2.3793516745840493</v>
      </c>
      <c r="F346" s="9">
        <f t="shared" si="103"/>
        <v>70.344832317561014</v>
      </c>
      <c r="G346" s="1">
        <f t="shared" si="104"/>
        <v>2.3874894875115622</v>
      </c>
      <c r="I346" s="1">
        <v>5.733333</v>
      </c>
      <c r="J346" s="1">
        <v>85</v>
      </c>
      <c r="K346" s="1">
        <v>32.321896000000002</v>
      </c>
      <c r="L346" s="7">
        <f t="shared" si="105"/>
        <v>63.705842008773253</v>
      </c>
      <c r="M346" s="1">
        <f t="shared" si="106"/>
        <v>1.7552643602910591</v>
      </c>
      <c r="N346" s="9">
        <f t="shared" si="107"/>
        <v>66.325214253039945</v>
      </c>
      <c r="O346" s="1">
        <f t="shared" si="108"/>
        <v>2.0528865234229667</v>
      </c>
      <c r="Q346" s="1">
        <v>5.733333</v>
      </c>
      <c r="R346" s="1">
        <v>105</v>
      </c>
      <c r="S346" s="1">
        <v>26.146134</v>
      </c>
      <c r="T346" s="7">
        <f t="shared" si="109"/>
        <v>62.361028211666003</v>
      </c>
      <c r="U346" s="1">
        <f t="shared" si="110"/>
        <v>1.6568207166327136</v>
      </c>
      <c r="V346" s="9">
        <f t="shared" si="111"/>
        <v>62.175031433371643</v>
      </c>
      <c r="W346" s="1">
        <f t="shared" si="112"/>
        <v>1.6488755063069431</v>
      </c>
      <c r="Y346" s="1">
        <v>5.733333</v>
      </c>
      <c r="Z346" s="1">
        <v>155</v>
      </c>
      <c r="AA346" s="1">
        <v>15.371702000000001</v>
      </c>
      <c r="AB346" s="7">
        <f t="shared" si="113"/>
        <v>34.545328812645479</v>
      </c>
      <c r="AC346" s="1">
        <f t="shared" si="114"/>
        <v>0.52777484304770972</v>
      </c>
      <c r="AD346" s="9">
        <f t="shared" si="115"/>
        <v>34.630977083352604</v>
      </c>
      <c r="AE346" s="1">
        <f t="shared" si="116"/>
        <v>0.53664102870428398</v>
      </c>
      <c r="AG346" s="1">
        <v>5.733333</v>
      </c>
      <c r="AH346" s="1">
        <v>205</v>
      </c>
      <c r="AI346" s="1">
        <v>10.666036</v>
      </c>
      <c r="AJ346" s="7">
        <f t="shared" si="117"/>
        <v>15.971997469350372</v>
      </c>
      <c r="AK346" s="1">
        <f t="shared" si="118"/>
        <v>0.19007946146910376</v>
      </c>
      <c r="AL346" s="9">
        <f t="shared" si="119"/>
        <v>15.38625672973539</v>
      </c>
      <c r="AM346" s="1">
        <f t="shared" si="120"/>
        <v>0.16384903377269036</v>
      </c>
    </row>
    <row r="347" spans="1:39" x14ac:dyDescent="0.2">
      <c r="A347" s="1">
        <v>5.75</v>
      </c>
      <c r="B347" s="1">
        <v>55</v>
      </c>
      <c r="C347" s="1">
        <v>34.531798999999999</v>
      </c>
      <c r="D347" s="7">
        <f t="shared" si="101"/>
        <v>70.395182712606427</v>
      </c>
      <c r="E347" s="1">
        <f t="shared" si="102"/>
        <v>2.3778286496158296</v>
      </c>
      <c r="F347" s="9">
        <f t="shared" si="103"/>
        <v>70.331501924038108</v>
      </c>
      <c r="G347" s="1">
        <f t="shared" si="104"/>
        <v>2.3859612535225794</v>
      </c>
      <c r="I347" s="1">
        <v>5.75</v>
      </c>
      <c r="J347" s="1">
        <v>85</v>
      </c>
      <c r="K347" s="1">
        <v>32.295758999999997</v>
      </c>
      <c r="L347" s="7">
        <f t="shared" si="105"/>
        <v>63.676469099239931</v>
      </c>
      <c r="M347" s="1">
        <f t="shared" si="106"/>
        <v>1.7530363243928884</v>
      </c>
      <c r="N347" s="9">
        <f t="shared" si="107"/>
        <v>66.294633627204007</v>
      </c>
      <c r="O347" s="1">
        <f t="shared" si="108"/>
        <v>2.0502807023440845</v>
      </c>
      <c r="Q347" s="1">
        <v>5.75</v>
      </c>
      <c r="R347" s="1">
        <v>105</v>
      </c>
      <c r="S347" s="1">
        <v>26.11111</v>
      </c>
      <c r="T347" s="7">
        <f t="shared" si="109"/>
        <v>62.310541374916653</v>
      </c>
      <c r="U347" s="1">
        <f t="shared" si="110"/>
        <v>1.6532617779085663</v>
      </c>
      <c r="V347" s="9">
        <f t="shared" si="111"/>
        <v>62.124695177670276</v>
      </c>
      <c r="W347" s="1">
        <f t="shared" si="112"/>
        <v>1.6453336343157356</v>
      </c>
      <c r="Y347" s="1">
        <v>5.75</v>
      </c>
      <c r="Z347" s="1">
        <v>155</v>
      </c>
      <c r="AA347" s="1">
        <v>15.310926</v>
      </c>
      <c r="AB347" s="7">
        <f t="shared" si="113"/>
        <v>34.285509576625223</v>
      </c>
      <c r="AC347" s="1">
        <f t="shared" si="114"/>
        <v>0.52173439002168376</v>
      </c>
      <c r="AD347" s="9">
        <f t="shared" si="115"/>
        <v>34.370513677222334</v>
      </c>
      <c r="AE347" s="1">
        <f t="shared" si="116"/>
        <v>0.5304991010083604</v>
      </c>
      <c r="AG347" s="1">
        <v>5.75</v>
      </c>
      <c r="AH347" s="1">
        <v>205</v>
      </c>
      <c r="AI347" s="1">
        <v>10.616771</v>
      </c>
      <c r="AJ347" s="7">
        <f t="shared" si="117"/>
        <v>15.582082348766866</v>
      </c>
      <c r="AK347" s="1">
        <f t="shared" si="118"/>
        <v>0.18458264290696172</v>
      </c>
      <c r="AL347" s="9">
        <f t="shared" si="119"/>
        <v>15.010640958469708</v>
      </c>
      <c r="AM347" s="1">
        <f t="shared" si="120"/>
        <v>0.15911076061435042</v>
      </c>
    </row>
    <row r="348" spans="1:39" x14ac:dyDescent="0.2">
      <c r="A348" s="1">
        <v>5.766667</v>
      </c>
      <c r="B348" s="1">
        <v>55</v>
      </c>
      <c r="C348" s="1">
        <v>34.516229000000003</v>
      </c>
      <c r="D348" s="7">
        <f t="shared" si="101"/>
        <v>70.381828211882592</v>
      </c>
      <c r="E348" s="1">
        <f t="shared" si="102"/>
        <v>2.3763056246476113</v>
      </c>
      <c r="F348" s="9">
        <f t="shared" si="103"/>
        <v>70.318159504043436</v>
      </c>
      <c r="G348" s="1">
        <f t="shared" si="104"/>
        <v>2.3844330195335983</v>
      </c>
      <c r="I348" s="1">
        <v>5.766667</v>
      </c>
      <c r="J348" s="1">
        <v>85</v>
      </c>
      <c r="K348" s="1">
        <v>32.269657000000002</v>
      </c>
      <c r="L348" s="7">
        <f t="shared" si="105"/>
        <v>63.647088036913445</v>
      </c>
      <c r="M348" s="1">
        <f t="shared" si="106"/>
        <v>1.7508112720527564</v>
      </c>
      <c r="N348" s="9">
        <f t="shared" si="107"/>
        <v>66.264044513359195</v>
      </c>
      <c r="O348" s="1">
        <f t="shared" si="108"/>
        <v>2.0476783707145572</v>
      </c>
      <c r="Q348" s="1">
        <v>5.766667</v>
      </c>
      <c r="R348" s="1">
        <v>105</v>
      </c>
      <c r="S348" s="1">
        <v>26.076295999999999</v>
      </c>
      <c r="T348" s="7">
        <f t="shared" si="109"/>
        <v>62.260222847600758</v>
      </c>
      <c r="U348" s="1">
        <f t="shared" si="110"/>
        <v>1.6497241781843071</v>
      </c>
      <c r="V348" s="9">
        <f t="shared" si="111"/>
        <v>62.07452672940596</v>
      </c>
      <c r="W348" s="1">
        <f t="shared" si="112"/>
        <v>1.6418129989941876</v>
      </c>
      <c r="Y348" s="1">
        <v>5.766667</v>
      </c>
      <c r="Z348" s="1">
        <v>155</v>
      </c>
      <c r="AA348" s="1">
        <v>15.250325</v>
      </c>
      <c r="AB348" s="7">
        <f t="shared" si="113"/>
        <v>34.024376529680524</v>
      </c>
      <c r="AC348" s="1">
        <f t="shared" si="114"/>
        <v>0.51571133003369196</v>
      </c>
      <c r="AD348" s="9">
        <f t="shared" si="115"/>
        <v>34.108733202834792</v>
      </c>
      <c r="AE348" s="1">
        <f t="shared" si="116"/>
        <v>0.52437485853928278</v>
      </c>
      <c r="AG348" s="1">
        <v>5.766667</v>
      </c>
      <c r="AH348" s="1">
        <v>205</v>
      </c>
      <c r="AI348" s="1">
        <v>10.568382</v>
      </c>
      <c r="AJ348" s="7">
        <f t="shared" si="117"/>
        <v>15.195561629017565</v>
      </c>
      <c r="AK348" s="1">
        <f t="shared" si="118"/>
        <v>0.17918356539953265</v>
      </c>
      <c r="AL348" s="9">
        <f t="shared" si="119"/>
        <v>14.638295105245206</v>
      </c>
      <c r="AM348" s="1">
        <f t="shared" si="120"/>
        <v>0.15445674052181188</v>
      </c>
    </row>
    <row r="349" spans="1:39" x14ac:dyDescent="0.2">
      <c r="A349" s="1">
        <v>5.7833329999999998</v>
      </c>
      <c r="B349" s="1">
        <v>55</v>
      </c>
      <c r="C349" s="1">
        <v>34.500658000000001</v>
      </c>
      <c r="D349" s="7">
        <f t="shared" si="101"/>
        <v>70.36846079863173</v>
      </c>
      <c r="E349" s="1">
        <f t="shared" si="102"/>
        <v>2.3747825018614752</v>
      </c>
      <c r="F349" s="9">
        <f t="shared" si="103"/>
        <v>70.304804183202663</v>
      </c>
      <c r="G349" s="1">
        <f t="shared" si="104"/>
        <v>2.3829046873921444</v>
      </c>
      <c r="I349" s="1">
        <v>5.7833329999999998</v>
      </c>
      <c r="J349" s="1">
        <v>85</v>
      </c>
      <c r="K349" s="1">
        <v>32.243589999999998</v>
      </c>
      <c r="L349" s="7">
        <f t="shared" si="105"/>
        <v>63.617698897672369</v>
      </c>
      <c r="M349" s="1">
        <f t="shared" si="106"/>
        <v>1.7485892032706614</v>
      </c>
      <c r="N349" s="9">
        <f t="shared" si="107"/>
        <v>66.23344699050395</v>
      </c>
      <c r="O349" s="1">
        <f t="shared" si="108"/>
        <v>2.0450795285343824</v>
      </c>
      <c r="Q349" s="1">
        <v>5.7833329999999998</v>
      </c>
      <c r="R349" s="1">
        <v>105</v>
      </c>
      <c r="S349" s="1">
        <v>26.041516999999999</v>
      </c>
      <c r="T349" s="7">
        <f t="shared" si="109"/>
        <v>62.20982057228079</v>
      </c>
      <c r="U349" s="1">
        <f t="shared" si="110"/>
        <v>1.646190134960029</v>
      </c>
      <c r="V349" s="9">
        <f t="shared" si="111"/>
        <v>62.024274782922724</v>
      </c>
      <c r="W349" s="1">
        <f t="shared" si="112"/>
        <v>1.6382959031175832</v>
      </c>
      <c r="Y349" s="1">
        <v>5.7833329999999998</v>
      </c>
      <c r="Z349" s="1">
        <v>155</v>
      </c>
      <c r="AA349" s="1">
        <v>15.190459000000001</v>
      </c>
      <c r="AB349" s="7">
        <f t="shared" si="113"/>
        <v>33.764364855597854</v>
      </c>
      <c r="AC349" s="1">
        <f t="shared" si="114"/>
        <v>0.5097613208054429</v>
      </c>
      <c r="AD349" s="9">
        <f t="shared" si="115"/>
        <v>33.848076881530226</v>
      </c>
      <c r="AE349" s="1">
        <f t="shared" si="116"/>
        <v>0.518324894022958</v>
      </c>
      <c r="AG349" s="1">
        <v>5.7833329999999998</v>
      </c>
      <c r="AH349" s="1">
        <v>205</v>
      </c>
      <c r="AI349" s="1">
        <v>10.520377</v>
      </c>
      <c r="AJ349" s="7">
        <f t="shared" si="117"/>
        <v>14.808594787049925</v>
      </c>
      <c r="AK349" s="1">
        <f t="shared" si="118"/>
        <v>0.1738273332859504</v>
      </c>
      <c r="AL349" s="9">
        <f t="shared" si="119"/>
        <v>14.265519490433441</v>
      </c>
      <c r="AM349" s="1">
        <f t="shared" si="120"/>
        <v>0.14983965328003557</v>
      </c>
    </row>
    <row r="350" spans="1:39" x14ac:dyDescent="0.2">
      <c r="A350" s="1">
        <v>5.8</v>
      </c>
      <c r="B350" s="1">
        <v>55</v>
      </c>
      <c r="C350" s="1">
        <v>34.485087999999998</v>
      </c>
      <c r="D350" s="7">
        <f t="shared" si="101"/>
        <v>70.355082173489009</v>
      </c>
      <c r="E350" s="1">
        <f t="shared" si="102"/>
        <v>2.3732594768932556</v>
      </c>
      <c r="F350" s="9">
        <f t="shared" si="103"/>
        <v>70.291437660612502</v>
      </c>
      <c r="G350" s="1">
        <f t="shared" si="104"/>
        <v>2.3813764534031616</v>
      </c>
      <c r="I350" s="1">
        <v>5.8</v>
      </c>
      <c r="J350" s="1">
        <v>85</v>
      </c>
      <c r="K350" s="1">
        <v>32.217559000000001</v>
      </c>
      <c r="L350" s="7">
        <f t="shared" si="105"/>
        <v>63.588302887875528</v>
      </c>
      <c r="M350" s="1">
        <f t="shared" si="106"/>
        <v>1.7463702032911204</v>
      </c>
      <c r="N350" s="9">
        <f t="shared" si="107"/>
        <v>66.202842314598527</v>
      </c>
      <c r="O350" s="1">
        <f t="shared" si="108"/>
        <v>2.0424842755021153</v>
      </c>
      <c r="Q350" s="1">
        <v>5.8</v>
      </c>
      <c r="R350" s="1">
        <v>105</v>
      </c>
      <c r="S350" s="1">
        <v>26.006737000000001</v>
      </c>
      <c r="T350" s="7">
        <f t="shared" si="109"/>
        <v>62.159282035266486</v>
      </c>
      <c r="U350" s="1">
        <f t="shared" si="110"/>
        <v>1.6426559901214659</v>
      </c>
      <c r="V350" s="9">
        <f t="shared" si="111"/>
        <v>61.973886981156596</v>
      </c>
      <c r="W350" s="1">
        <f t="shared" si="112"/>
        <v>1.6347787061139802</v>
      </c>
      <c r="Y350" s="1">
        <v>5.8</v>
      </c>
      <c r="Z350" s="1">
        <v>155</v>
      </c>
      <c r="AA350" s="1">
        <v>15.130732999999999</v>
      </c>
      <c r="AB350" s="7">
        <f t="shared" si="113"/>
        <v>33.502910929695211</v>
      </c>
      <c r="AC350" s="1">
        <f t="shared" si="114"/>
        <v>0.50382522600762103</v>
      </c>
      <c r="AD350" s="9">
        <f t="shared" si="115"/>
        <v>33.585974732629197</v>
      </c>
      <c r="AE350" s="1">
        <f t="shared" si="116"/>
        <v>0.51228907768810983</v>
      </c>
      <c r="AG350" s="1">
        <v>5.8</v>
      </c>
      <c r="AH350" s="1">
        <v>205</v>
      </c>
      <c r="AI350" s="1">
        <v>10.473141999999999</v>
      </c>
      <c r="AJ350" s="7">
        <f t="shared" si="117"/>
        <v>14.424372361226448</v>
      </c>
      <c r="AK350" s="1">
        <f t="shared" si="118"/>
        <v>0.16855701511315466</v>
      </c>
      <c r="AL350" s="9">
        <f t="shared" si="119"/>
        <v>13.895387645848182</v>
      </c>
      <c r="AM350" s="1">
        <f t="shared" si="120"/>
        <v>0.14529662409838148</v>
      </c>
    </row>
    <row r="351" spans="1:39" x14ac:dyDescent="0.2">
      <c r="A351" s="1">
        <v>5.8166669999999998</v>
      </c>
      <c r="B351" s="1">
        <v>55</v>
      </c>
      <c r="C351" s="1">
        <v>34.469518000000001</v>
      </c>
      <c r="D351" s="7">
        <f t="shared" si="101"/>
        <v>70.341691462004192</v>
      </c>
      <c r="E351" s="1">
        <f t="shared" si="102"/>
        <v>2.3717364519250372</v>
      </c>
      <c r="F351" s="9">
        <f t="shared" si="103"/>
        <v>70.278059062613778</v>
      </c>
      <c r="G351" s="1">
        <f t="shared" si="104"/>
        <v>2.3798482194141806</v>
      </c>
      <c r="I351" s="1">
        <v>5.8166669999999998</v>
      </c>
      <c r="J351" s="1">
        <v>85</v>
      </c>
      <c r="K351" s="1">
        <v>32.191561999999998</v>
      </c>
      <c r="L351" s="7">
        <f t="shared" si="105"/>
        <v>63.558897825461216</v>
      </c>
      <c r="M351" s="1">
        <f t="shared" si="106"/>
        <v>1.7441541016251014</v>
      </c>
      <c r="N351" s="9">
        <f t="shared" si="107"/>
        <v>66.172228213862141</v>
      </c>
      <c r="O351" s="1">
        <f t="shared" si="108"/>
        <v>2.0398924122206488</v>
      </c>
      <c r="Q351" s="1">
        <v>5.8166669999999998</v>
      </c>
      <c r="R351" s="1">
        <v>105</v>
      </c>
      <c r="S351" s="1">
        <v>25.972062999999999</v>
      </c>
      <c r="T351" s="7">
        <f t="shared" si="109"/>
        <v>62.108762788693369</v>
      </c>
      <c r="U351" s="1">
        <f t="shared" si="110"/>
        <v>1.6391326163971314</v>
      </c>
      <c r="V351" s="9">
        <f t="shared" si="111"/>
        <v>61.923518412296367</v>
      </c>
      <c r="W351" s="1">
        <f t="shared" si="112"/>
        <v>1.6312722285722048</v>
      </c>
      <c r="Y351" s="1">
        <v>5.8166669999999998</v>
      </c>
      <c r="Z351" s="1">
        <v>155</v>
      </c>
      <c r="AA351" s="1">
        <v>15.071566000000001</v>
      </c>
      <c r="AB351" s="7">
        <f t="shared" si="113"/>
        <v>33.241860865685766</v>
      </c>
      <c r="AC351" s="1">
        <f t="shared" si="114"/>
        <v>0.49794468954271931</v>
      </c>
      <c r="AD351" s="9">
        <f t="shared" si="115"/>
        <v>33.324277446916589</v>
      </c>
      <c r="AE351" s="1">
        <f t="shared" si="116"/>
        <v>0.50630975302072956</v>
      </c>
      <c r="AG351" s="1">
        <v>5.8166669999999998</v>
      </c>
      <c r="AH351" s="1">
        <v>205</v>
      </c>
      <c r="AI351" s="1">
        <v>10.426570999999999</v>
      </c>
      <c r="AJ351" s="7">
        <f t="shared" si="117"/>
        <v>14.042142905850818</v>
      </c>
      <c r="AK351" s="1">
        <f t="shared" si="118"/>
        <v>0.16336078376721902</v>
      </c>
      <c r="AL351" s="9">
        <f t="shared" si="119"/>
        <v>13.527175683545915</v>
      </c>
      <c r="AM351" s="1">
        <f t="shared" si="120"/>
        <v>0.14081745797117048</v>
      </c>
    </row>
    <row r="352" spans="1:39" x14ac:dyDescent="0.2">
      <c r="A352" s="1">
        <v>5.8333329999999997</v>
      </c>
      <c r="B352" s="1">
        <v>55</v>
      </c>
      <c r="C352" s="1">
        <v>34.453983000000001</v>
      </c>
      <c r="D352" s="7">
        <f t="shared" si="101"/>
        <v>70.32831878973181</v>
      </c>
      <c r="E352" s="1">
        <f t="shared" si="102"/>
        <v>2.3702168505839145</v>
      </c>
      <c r="F352" s="9">
        <f t="shared" si="103"/>
        <v>70.26469848750888</v>
      </c>
      <c r="G352" s="1">
        <f t="shared" si="104"/>
        <v>2.3783234207617183</v>
      </c>
      <c r="I352" s="1">
        <v>5.8333329999999997</v>
      </c>
      <c r="J352" s="1">
        <v>85</v>
      </c>
      <c r="K352" s="1">
        <v>32.165635000000002</v>
      </c>
      <c r="L352" s="7">
        <f t="shared" si="105"/>
        <v>63.529524599778618</v>
      </c>
      <c r="M352" s="1">
        <f t="shared" si="106"/>
        <v>1.7419439670751586</v>
      </c>
      <c r="N352" s="9">
        <f t="shared" si="107"/>
        <v>66.141647258877924</v>
      </c>
      <c r="O352" s="1">
        <f t="shared" si="108"/>
        <v>2.0373075278378905</v>
      </c>
      <c r="Q352" s="1">
        <v>5.8333329999999997</v>
      </c>
      <c r="R352" s="1">
        <v>105</v>
      </c>
      <c r="S352" s="1">
        <v>25.937459</v>
      </c>
      <c r="T352" s="7">
        <f t="shared" si="109"/>
        <v>62.058210867918859</v>
      </c>
      <c r="U352" s="1">
        <f t="shared" si="110"/>
        <v>1.6356163556727594</v>
      </c>
      <c r="V352" s="9">
        <f t="shared" si="111"/>
        <v>61.873117266688183</v>
      </c>
      <c r="W352" s="1">
        <f t="shared" si="112"/>
        <v>1.6277728299203162</v>
      </c>
      <c r="Y352" s="1">
        <v>5.8333329999999997</v>
      </c>
      <c r="Z352" s="1">
        <v>155</v>
      </c>
      <c r="AA352" s="1">
        <v>15.01275</v>
      </c>
      <c r="AB352" s="7">
        <f t="shared" si="113"/>
        <v>32.980320061281255</v>
      </c>
      <c r="AC352" s="1">
        <f t="shared" si="114"/>
        <v>0.49209903854267428</v>
      </c>
      <c r="AD352" s="9">
        <f t="shared" si="115"/>
        <v>33.062088204115724</v>
      </c>
      <c r="AE352" s="1">
        <f t="shared" si="116"/>
        <v>0.50036589986548019</v>
      </c>
      <c r="AG352" s="1">
        <v>5.8333329999999997</v>
      </c>
      <c r="AH352" s="1">
        <v>205</v>
      </c>
      <c r="AI352" s="1">
        <v>10.380701</v>
      </c>
      <c r="AJ352" s="7">
        <f t="shared" si="117"/>
        <v>13.662314327327216</v>
      </c>
      <c r="AK352" s="1">
        <f t="shared" si="118"/>
        <v>0.15824276758036324</v>
      </c>
      <c r="AL352" s="9">
        <f t="shared" si="119"/>
        <v>13.161276550787518</v>
      </c>
      <c r="AM352" s="1">
        <f t="shared" si="120"/>
        <v>0.13640571353246048</v>
      </c>
    </row>
    <row r="353" spans="1:39" x14ac:dyDescent="0.2">
      <c r="A353" s="1">
        <v>5.85</v>
      </c>
      <c r="B353" s="1">
        <v>55</v>
      </c>
      <c r="C353" s="1">
        <v>34.438448000000001</v>
      </c>
      <c r="D353" s="7">
        <f t="shared" si="101"/>
        <v>70.314934052777303</v>
      </c>
      <c r="E353" s="1">
        <f t="shared" si="102"/>
        <v>2.3686972492427913</v>
      </c>
      <c r="F353" s="9">
        <f t="shared" si="103"/>
        <v>70.251325858635809</v>
      </c>
      <c r="G353" s="1">
        <f t="shared" si="104"/>
        <v>2.3767986221092561</v>
      </c>
      <c r="I353" s="1">
        <v>5.85</v>
      </c>
      <c r="J353" s="1">
        <v>85</v>
      </c>
      <c r="K353" s="1">
        <v>32.139673000000002</v>
      </c>
      <c r="L353" s="7">
        <f t="shared" si="105"/>
        <v>63.500064235252175</v>
      </c>
      <c r="M353" s="1">
        <f t="shared" si="106"/>
        <v>1.7397308489671777</v>
      </c>
      <c r="N353" s="9">
        <f t="shared" si="107"/>
        <v>66.110975582190576</v>
      </c>
      <c r="O353" s="1">
        <f t="shared" si="108"/>
        <v>2.0347191540057774</v>
      </c>
      <c r="Q353" s="1">
        <v>5.85</v>
      </c>
      <c r="R353" s="1">
        <v>105</v>
      </c>
      <c r="S353" s="1">
        <v>25.902889999999999</v>
      </c>
      <c r="T353" s="7">
        <f t="shared" si="109"/>
        <v>62.007575216510588</v>
      </c>
      <c r="U353" s="1">
        <f t="shared" si="110"/>
        <v>1.6321036514483693</v>
      </c>
      <c r="V353" s="9">
        <f t="shared" si="111"/>
        <v>61.822632640179577</v>
      </c>
      <c r="W353" s="1">
        <f t="shared" si="112"/>
        <v>1.6242769707133711</v>
      </c>
      <c r="Y353" s="1">
        <v>5.85</v>
      </c>
      <c r="Z353" s="1">
        <v>155</v>
      </c>
      <c r="AA353" s="1">
        <v>14.954352999999999</v>
      </c>
      <c r="AB353" s="7">
        <f t="shared" si="113"/>
        <v>32.718607083837064</v>
      </c>
      <c r="AC353" s="1">
        <f t="shared" si="114"/>
        <v>0.48629503144512198</v>
      </c>
      <c r="AD353" s="9">
        <f t="shared" si="115"/>
        <v>32.799726361406385</v>
      </c>
      <c r="AE353" s="1">
        <f t="shared" si="116"/>
        <v>0.49446439019622174</v>
      </c>
      <c r="AG353" s="1">
        <v>5.85</v>
      </c>
      <c r="AH353" s="1">
        <v>205</v>
      </c>
      <c r="AI353" s="1">
        <v>10.335355</v>
      </c>
      <c r="AJ353" s="7">
        <f t="shared" si="117"/>
        <v>13.283510822801919</v>
      </c>
      <c r="AK353" s="1">
        <f t="shared" si="118"/>
        <v>0.15318321750386074</v>
      </c>
      <c r="AL353" s="9">
        <f t="shared" si="119"/>
        <v>12.796364899509454</v>
      </c>
      <c r="AM353" s="1">
        <f t="shared" si="120"/>
        <v>0.13204436704635303</v>
      </c>
    </row>
    <row r="354" spans="1:39" x14ac:dyDescent="0.2">
      <c r="A354" s="1">
        <v>5.8666669999999996</v>
      </c>
      <c r="B354" s="1">
        <v>55</v>
      </c>
      <c r="C354" s="1">
        <v>34.422913000000001</v>
      </c>
      <c r="D354" s="7">
        <f t="shared" si="101"/>
        <v>70.301537234806361</v>
      </c>
      <c r="E354" s="1">
        <f t="shared" si="102"/>
        <v>2.3671776479016686</v>
      </c>
      <c r="F354" s="9">
        <f t="shared" si="103"/>
        <v>70.237941159675003</v>
      </c>
      <c r="G354" s="1">
        <f t="shared" si="104"/>
        <v>2.3752738234567938</v>
      </c>
      <c r="I354" s="1">
        <v>5.8666669999999996</v>
      </c>
      <c r="J354" s="1">
        <v>85</v>
      </c>
      <c r="K354" s="1">
        <v>32.113781000000003</v>
      </c>
      <c r="L354" s="7">
        <f t="shared" si="105"/>
        <v>63.470635861906146</v>
      </c>
      <c r="M354" s="1">
        <f t="shared" si="106"/>
        <v>1.7375236979752726</v>
      </c>
      <c r="N354" s="9">
        <f t="shared" si="107"/>
        <v>66.080337212054516</v>
      </c>
      <c r="O354" s="1">
        <f t="shared" si="108"/>
        <v>2.0321377590723726</v>
      </c>
      <c r="Q354" s="1">
        <v>5.8666669999999996</v>
      </c>
      <c r="R354" s="1">
        <v>105</v>
      </c>
      <c r="S354" s="1">
        <v>25.868355999999999</v>
      </c>
      <c r="T354" s="7">
        <f t="shared" si="109"/>
        <v>61.956855704320759</v>
      </c>
      <c r="U354" s="1">
        <f t="shared" si="110"/>
        <v>1.6285945037239602</v>
      </c>
      <c r="V354" s="9">
        <f t="shared" si="111"/>
        <v>61.772064403010937</v>
      </c>
      <c r="W354" s="1">
        <f t="shared" si="112"/>
        <v>1.6207846509513688</v>
      </c>
      <c r="Y354" s="1">
        <v>5.8666669999999996</v>
      </c>
      <c r="Z354" s="1">
        <v>155</v>
      </c>
      <c r="AA354" s="1">
        <v>14.896342000000001</v>
      </c>
      <c r="AB354" s="7">
        <f t="shared" si="113"/>
        <v>32.45659236341379</v>
      </c>
      <c r="AC354" s="1">
        <f t="shared" si="114"/>
        <v>0.48052938842003351</v>
      </c>
      <c r="AD354" s="9">
        <f t="shared" si="115"/>
        <v>32.537062027606275</v>
      </c>
      <c r="AE354" s="1">
        <f t="shared" si="116"/>
        <v>0.48860188908446356</v>
      </c>
      <c r="AG354" s="1">
        <v>5.8666669999999996</v>
      </c>
      <c r="AH354" s="1">
        <v>205</v>
      </c>
      <c r="AI354" s="1">
        <v>10.290884</v>
      </c>
      <c r="AJ354" s="7">
        <f t="shared" si="117"/>
        <v>12.908774406552437</v>
      </c>
      <c r="AK354" s="1">
        <f t="shared" si="118"/>
        <v>0.14822129690552485</v>
      </c>
      <c r="AL354" s="9">
        <f t="shared" si="119"/>
        <v>12.43537118426126</v>
      </c>
      <c r="AM354" s="1">
        <f t="shared" si="120"/>
        <v>0.12776717744674815</v>
      </c>
    </row>
    <row r="355" spans="1:39" x14ac:dyDescent="0.2">
      <c r="A355" s="1">
        <v>5.8833330000000004</v>
      </c>
      <c r="B355" s="1">
        <v>55</v>
      </c>
      <c r="C355" s="1">
        <v>34.407378000000001</v>
      </c>
      <c r="D355" s="7">
        <f t="shared" si="101"/>
        <v>70.288128319455211</v>
      </c>
      <c r="E355" s="1">
        <f t="shared" si="102"/>
        <v>2.3656580465605459</v>
      </c>
      <c r="F355" s="9">
        <f t="shared" si="103"/>
        <v>70.2245443742775</v>
      </c>
      <c r="G355" s="1">
        <f t="shared" si="104"/>
        <v>2.373749024804332</v>
      </c>
      <c r="I355" s="1">
        <v>5.8833330000000004</v>
      </c>
      <c r="J355" s="1">
        <v>85</v>
      </c>
      <c r="K355" s="1">
        <v>32.087924000000001</v>
      </c>
      <c r="L355" s="7">
        <f t="shared" si="105"/>
        <v>63.441199873198407</v>
      </c>
      <c r="M355" s="1">
        <f t="shared" si="106"/>
        <v>1.7353195305414051</v>
      </c>
      <c r="N355" s="9">
        <f t="shared" si="107"/>
        <v>66.049690913438425</v>
      </c>
      <c r="O355" s="1">
        <f t="shared" si="108"/>
        <v>2.0295598535883212</v>
      </c>
      <c r="Q355" s="1">
        <v>5.8833330000000004</v>
      </c>
      <c r="R355" s="1">
        <v>105</v>
      </c>
      <c r="S355" s="1">
        <v>25.833962</v>
      </c>
      <c r="T355" s="7">
        <f t="shared" si="109"/>
        <v>61.906207030884389</v>
      </c>
      <c r="U355" s="1">
        <f t="shared" si="110"/>
        <v>1.6250995819994762</v>
      </c>
      <c r="V355" s="9">
        <f t="shared" si="111"/>
        <v>61.721566793313478</v>
      </c>
      <c r="W355" s="1">
        <f t="shared" si="112"/>
        <v>1.6173064889691398</v>
      </c>
      <c r="Y355" s="1">
        <v>5.8833330000000004</v>
      </c>
      <c r="Z355" s="1">
        <v>155</v>
      </c>
      <c r="AA355" s="1">
        <v>14.838365</v>
      </c>
      <c r="AB355" s="7">
        <f t="shared" si="113"/>
        <v>32.192684301808185</v>
      </c>
      <c r="AC355" s="1">
        <f t="shared" si="114"/>
        <v>0.4747671246137628</v>
      </c>
      <c r="AD355" s="9">
        <f t="shared" si="115"/>
        <v>32.272499658461008</v>
      </c>
      <c r="AE355" s="1">
        <f t="shared" si="116"/>
        <v>0.48274282395963525</v>
      </c>
      <c r="AG355" s="1">
        <v>5.8833330000000004</v>
      </c>
      <c r="AH355" s="1">
        <v>205</v>
      </c>
      <c r="AI355" s="1">
        <v>10.247147999999999</v>
      </c>
      <c r="AJ355" s="7">
        <f t="shared" si="117"/>
        <v>12.537059091954159</v>
      </c>
      <c r="AK355" s="1">
        <f t="shared" si="118"/>
        <v>0.14334138506884872</v>
      </c>
      <c r="AL355" s="9">
        <f t="shared" si="119"/>
        <v>12.077287777864624</v>
      </c>
      <c r="AM355" s="1">
        <f t="shared" si="120"/>
        <v>0.12356067963180531</v>
      </c>
    </row>
    <row r="356" spans="1:39" x14ac:dyDescent="0.2">
      <c r="A356" s="1">
        <v>5.9</v>
      </c>
      <c r="B356" s="1">
        <v>55</v>
      </c>
      <c r="C356" s="1">
        <v>34.391843000000001</v>
      </c>
      <c r="D356" s="7">
        <f t="shared" si="101"/>
        <v>70.274707290330454</v>
      </c>
      <c r="E356" s="1">
        <f t="shared" si="102"/>
        <v>2.3641384452194232</v>
      </c>
      <c r="F356" s="9">
        <f t="shared" si="103"/>
        <v>70.211135486064734</v>
      </c>
      <c r="G356" s="1">
        <f t="shared" si="104"/>
        <v>2.3722242261518702</v>
      </c>
      <c r="I356" s="1">
        <v>5.9</v>
      </c>
      <c r="J356" s="1">
        <v>85</v>
      </c>
      <c r="K356" s="1">
        <v>32.062103</v>
      </c>
      <c r="L356" s="7">
        <f t="shared" si="105"/>
        <v>63.411757488272059</v>
      </c>
      <c r="M356" s="1">
        <f t="shared" si="106"/>
        <v>1.733118431910091</v>
      </c>
      <c r="N356" s="9">
        <f t="shared" si="107"/>
        <v>66.01903795561249</v>
      </c>
      <c r="O356" s="1">
        <f t="shared" si="108"/>
        <v>2.0269855372521763</v>
      </c>
      <c r="Q356" s="1">
        <v>5.9</v>
      </c>
      <c r="R356" s="1">
        <v>105</v>
      </c>
      <c r="S356" s="1">
        <v>25.799603000000001</v>
      </c>
      <c r="T356" s="7">
        <f t="shared" si="109"/>
        <v>61.855475062930232</v>
      </c>
      <c r="U356" s="1">
        <f t="shared" si="110"/>
        <v>1.6216082167749739</v>
      </c>
      <c r="V356" s="9">
        <f t="shared" si="111"/>
        <v>61.670986137530825</v>
      </c>
      <c r="W356" s="1">
        <f t="shared" si="112"/>
        <v>1.6138318664318541</v>
      </c>
      <c r="Y356" s="1">
        <v>5.9</v>
      </c>
      <c r="Z356" s="1">
        <v>155</v>
      </c>
      <c r="AA356" s="1">
        <v>14.780808</v>
      </c>
      <c r="AB356" s="7">
        <f t="shared" si="113"/>
        <v>31.928640166356271</v>
      </c>
      <c r="AC356" s="1">
        <f t="shared" si="114"/>
        <v>0.46904660409877391</v>
      </c>
      <c r="AD356" s="9">
        <f t="shared" si="115"/>
        <v>32.007800878101399</v>
      </c>
      <c r="AE356" s="1">
        <f t="shared" si="116"/>
        <v>0.47692620337923736</v>
      </c>
      <c r="AG356" s="1">
        <v>5.9</v>
      </c>
      <c r="AH356" s="1">
        <v>205</v>
      </c>
      <c r="AI356" s="1">
        <v>10.203901999999999</v>
      </c>
      <c r="AJ356" s="7">
        <f t="shared" si="117"/>
        <v>12.166375176868604</v>
      </c>
      <c r="AK356" s="1">
        <f t="shared" si="118"/>
        <v>0.13851614573994595</v>
      </c>
      <c r="AL356" s="9">
        <f t="shared" si="119"/>
        <v>11.720197946487271</v>
      </c>
      <c r="AM356" s="1">
        <f t="shared" si="120"/>
        <v>0.11940130967330395</v>
      </c>
    </row>
    <row r="357" spans="1:39" x14ac:dyDescent="0.2">
      <c r="A357" s="1">
        <v>5.9166670000000003</v>
      </c>
      <c r="B357" s="1">
        <v>55</v>
      </c>
      <c r="C357" s="1">
        <v>34.376342999999999</v>
      </c>
      <c r="D357" s="7">
        <f t="shared" si="101"/>
        <v>70.261304409256098</v>
      </c>
      <c r="E357" s="1">
        <f t="shared" si="102"/>
        <v>2.3626222675053965</v>
      </c>
      <c r="F357" s="9">
        <f t="shared" si="103"/>
        <v>70.197744729485308</v>
      </c>
      <c r="G357" s="1">
        <f t="shared" si="104"/>
        <v>2.3707028628359277</v>
      </c>
      <c r="I357" s="1">
        <v>5.9166670000000003</v>
      </c>
      <c r="J357" s="1">
        <v>85</v>
      </c>
      <c r="K357" s="1">
        <v>32.036315999999999</v>
      </c>
      <c r="L357" s="7">
        <f t="shared" si="105"/>
        <v>63.382306504905252</v>
      </c>
      <c r="M357" s="1">
        <f t="shared" si="106"/>
        <v>1.7309202315922994</v>
      </c>
      <c r="N357" s="9">
        <f t="shared" si="107"/>
        <v>65.988376045806831</v>
      </c>
      <c r="O357" s="1">
        <f t="shared" si="108"/>
        <v>2.0244146106668328</v>
      </c>
      <c r="Q357" s="1">
        <v>5.9166670000000003</v>
      </c>
      <c r="R357" s="1">
        <v>105</v>
      </c>
      <c r="S357" s="1">
        <v>25.765349000000001</v>
      </c>
      <c r="T357" s="7">
        <f t="shared" si="109"/>
        <v>61.804763444112474</v>
      </c>
      <c r="U357" s="1">
        <f t="shared" si="110"/>
        <v>1.6181275210504151</v>
      </c>
      <c r="V357" s="9">
        <f t="shared" si="111"/>
        <v>61.620425770191645</v>
      </c>
      <c r="W357" s="1">
        <f t="shared" si="112"/>
        <v>1.6103678622293978</v>
      </c>
      <c r="Y357" s="1">
        <v>5.9166670000000003</v>
      </c>
      <c r="Z357" s="1">
        <v>155</v>
      </c>
      <c r="AA357" s="1">
        <v>14.723426</v>
      </c>
      <c r="AB357" s="7">
        <f t="shared" si="113"/>
        <v>31.663343844021092</v>
      </c>
      <c r="AC357" s="1">
        <f t="shared" si="114"/>
        <v>0.46334347662181891</v>
      </c>
      <c r="AD357" s="9">
        <f t="shared" si="115"/>
        <v>31.741846806310246</v>
      </c>
      <c r="AE357" s="1">
        <f t="shared" si="116"/>
        <v>0.47112726802568516</v>
      </c>
      <c r="AG357" s="1">
        <v>5.9166670000000003</v>
      </c>
      <c r="AH357" s="1">
        <v>205</v>
      </c>
      <c r="AI357" s="1">
        <v>10.16146</v>
      </c>
      <c r="AJ357" s="7">
        <f t="shared" si="117"/>
        <v>11.799515030320439</v>
      </c>
      <c r="AK357" s="1">
        <f t="shared" si="118"/>
        <v>0.13378061395440996</v>
      </c>
      <c r="AL357" s="9">
        <f t="shared" si="119"/>
        <v>11.366791654661208</v>
      </c>
      <c r="AM357" s="1">
        <f t="shared" si="120"/>
        <v>0.11531926787108612</v>
      </c>
    </row>
    <row r="358" spans="1:39" x14ac:dyDescent="0.2">
      <c r="A358" s="1">
        <v>5.9333330000000002</v>
      </c>
      <c r="B358" s="1">
        <v>55</v>
      </c>
      <c r="C358" s="1">
        <v>34.360843000000003</v>
      </c>
      <c r="D358" s="7">
        <f t="shared" si="101"/>
        <v>70.247889436239973</v>
      </c>
      <c r="E358" s="1">
        <f t="shared" si="102"/>
        <v>2.3611060897913703</v>
      </c>
      <c r="F358" s="9">
        <f t="shared" si="103"/>
        <v>70.184341891902704</v>
      </c>
      <c r="G358" s="1">
        <f t="shared" si="104"/>
        <v>2.369181499519986</v>
      </c>
      <c r="I358" s="1">
        <v>5.9333330000000002</v>
      </c>
      <c r="J358" s="1">
        <v>85</v>
      </c>
      <c r="K358" s="1">
        <v>32.010564000000002</v>
      </c>
      <c r="L358" s="7">
        <f t="shared" si="105"/>
        <v>63.352848141007456</v>
      </c>
      <c r="M358" s="1">
        <f t="shared" si="106"/>
        <v>1.7287250148325459</v>
      </c>
      <c r="N358" s="9">
        <f t="shared" si="107"/>
        <v>65.957706452007315</v>
      </c>
      <c r="O358" s="1">
        <f t="shared" si="108"/>
        <v>2.0218471735308432</v>
      </c>
      <c r="Q358" s="1">
        <v>5.9333330000000002</v>
      </c>
      <c r="R358" s="1">
        <v>105</v>
      </c>
      <c r="S358" s="1">
        <v>25.731164</v>
      </c>
      <c r="T358" s="7">
        <f t="shared" si="109"/>
        <v>61.754019367332155</v>
      </c>
      <c r="U358" s="1">
        <f t="shared" si="110"/>
        <v>1.614653836711534</v>
      </c>
      <c r="V358" s="9">
        <f t="shared" si="111"/>
        <v>61.569833041698374</v>
      </c>
      <c r="W358" s="1">
        <f t="shared" si="112"/>
        <v>1.6069108357898296</v>
      </c>
      <c r="Y358" s="1">
        <v>5.9333330000000002</v>
      </c>
      <c r="Z358" s="1">
        <v>155</v>
      </c>
      <c r="AA358" s="1">
        <v>14.666394</v>
      </c>
      <c r="AB358" s="7">
        <f t="shared" si="113"/>
        <v>31.397608710089209</v>
      </c>
      <c r="AC358" s="1">
        <f t="shared" si="114"/>
        <v>0.45767513522093201</v>
      </c>
      <c r="AD358" s="9">
        <f t="shared" si="115"/>
        <v>31.475452834976327</v>
      </c>
      <c r="AE358" s="1">
        <f t="shared" si="116"/>
        <v>0.46536370312582498</v>
      </c>
      <c r="AG358" s="1">
        <v>5.9333330000000002</v>
      </c>
      <c r="AH358" s="1">
        <v>205</v>
      </c>
      <c r="AI358" s="1">
        <v>10.119612999999999</v>
      </c>
      <c r="AJ358" s="7">
        <f t="shared" si="117"/>
        <v>11.434785104924455</v>
      </c>
      <c r="AK358" s="1">
        <f t="shared" si="118"/>
        <v>0.12911147021402711</v>
      </c>
      <c r="AL358" s="9">
        <f t="shared" si="119"/>
        <v>11.015437462430166</v>
      </c>
      <c r="AM358" s="1">
        <f t="shared" si="120"/>
        <v>0.11129445275168992</v>
      </c>
    </row>
    <row r="359" spans="1:39" x14ac:dyDescent="0.2">
      <c r="A359" s="1">
        <v>5.95</v>
      </c>
      <c r="B359" s="1">
        <v>55</v>
      </c>
      <c r="C359" s="1">
        <v>34.345342000000002</v>
      </c>
      <c r="D359" s="7">
        <f t="shared" si="101"/>
        <v>70.234461488256557</v>
      </c>
      <c r="E359" s="1">
        <f t="shared" si="102"/>
        <v>2.3595898142594267</v>
      </c>
      <c r="F359" s="9">
        <f t="shared" si="103"/>
        <v>70.170926091090209</v>
      </c>
      <c r="G359" s="1">
        <f t="shared" si="104"/>
        <v>2.3676600380515715</v>
      </c>
      <c r="I359" s="1">
        <v>5.95</v>
      </c>
      <c r="J359" s="1">
        <v>85</v>
      </c>
      <c r="K359" s="1">
        <v>31.984881999999999</v>
      </c>
      <c r="L359" s="7">
        <f t="shared" si="105"/>
        <v>63.323422609469063</v>
      </c>
      <c r="M359" s="1">
        <f t="shared" si="106"/>
        <v>1.7265357651888678</v>
      </c>
      <c r="N359" s="9">
        <f t="shared" si="107"/>
        <v>65.927071040524567</v>
      </c>
      <c r="O359" s="1">
        <f t="shared" si="108"/>
        <v>2.019286715293561</v>
      </c>
      <c r="Q359" s="1">
        <v>5.95</v>
      </c>
      <c r="R359" s="1">
        <v>105</v>
      </c>
      <c r="S359" s="1">
        <v>25.697120000000002</v>
      </c>
      <c r="T359" s="7">
        <f t="shared" si="109"/>
        <v>61.703350414365502</v>
      </c>
      <c r="U359" s="1">
        <f t="shared" si="110"/>
        <v>1.6111944799868634</v>
      </c>
      <c r="V359" s="9">
        <f t="shared" si="111"/>
        <v>61.519315212955959</v>
      </c>
      <c r="W359" s="1">
        <f t="shared" si="112"/>
        <v>1.6034680682570335</v>
      </c>
      <c r="Y359" s="1">
        <v>5.95</v>
      </c>
      <c r="Z359" s="1">
        <v>155</v>
      </c>
      <c r="AA359" s="1">
        <v>14.609677</v>
      </c>
      <c r="AB359" s="7">
        <f t="shared" si="113"/>
        <v>31.131283737484409</v>
      </c>
      <c r="AC359" s="1">
        <f t="shared" si="114"/>
        <v>0.45203810128850613</v>
      </c>
      <c r="AD359" s="9">
        <f t="shared" si="115"/>
        <v>31.208467562581838</v>
      </c>
      <c r="AE359" s="1">
        <f t="shared" si="116"/>
        <v>0.45963197163428721</v>
      </c>
      <c r="AG359" s="1">
        <v>5.95</v>
      </c>
      <c r="AH359" s="1">
        <v>205</v>
      </c>
      <c r="AI359" s="1">
        <v>10.078780999999999</v>
      </c>
      <c r="AJ359" s="7">
        <f t="shared" si="117"/>
        <v>11.075982303812324</v>
      </c>
      <c r="AK359" s="1">
        <f t="shared" si="118"/>
        <v>0.12455557666831749</v>
      </c>
      <c r="AL359" s="9">
        <f t="shared" si="119"/>
        <v>10.669793029174192</v>
      </c>
      <c r="AM359" s="1">
        <f t="shared" si="120"/>
        <v>0.10736725962063672</v>
      </c>
    </row>
    <row r="360" spans="1:39" x14ac:dyDescent="0.2">
      <c r="A360" s="1">
        <v>5.9666670000000002</v>
      </c>
      <c r="B360" s="1">
        <v>55</v>
      </c>
      <c r="C360" s="1">
        <v>34.329877000000003</v>
      </c>
      <c r="D360" s="7">
        <f t="shared" si="101"/>
        <v>70.221052641697497</v>
      </c>
      <c r="E360" s="1">
        <f t="shared" si="102"/>
        <v>2.3580770601724961</v>
      </c>
      <c r="F360" s="9">
        <f t="shared" si="103"/>
        <v>70.157529374422566</v>
      </c>
      <c r="G360" s="1">
        <f t="shared" si="104"/>
        <v>2.3661421100721491</v>
      </c>
      <c r="I360" s="1">
        <v>5.9666670000000002</v>
      </c>
      <c r="J360" s="1">
        <v>85</v>
      </c>
      <c r="K360" s="1">
        <v>31.959235</v>
      </c>
      <c r="L360" s="7">
        <f t="shared" si="105"/>
        <v>63.293989984428599</v>
      </c>
      <c r="M360" s="1">
        <f t="shared" si="106"/>
        <v>1.7243494991032278</v>
      </c>
      <c r="N360" s="9">
        <f t="shared" si="107"/>
        <v>65.89642824387856</v>
      </c>
      <c r="O360" s="1">
        <f t="shared" si="108"/>
        <v>2.0167297465056326</v>
      </c>
      <c r="Q360" s="1">
        <v>5.9666670000000002</v>
      </c>
      <c r="R360" s="1">
        <v>105</v>
      </c>
      <c r="S360" s="1">
        <v>25.663111000000001</v>
      </c>
      <c r="T360" s="7">
        <f t="shared" si="109"/>
        <v>61.652599328273169</v>
      </c>
      <c r="U360" s="1">
        <f t="shared" si="110"/>
        <v>1.6077386797621738</v>
      </c>
      <c r="V360" s="9">
        <f t="shared" si="111"/>
        <v>61.468715496056511</v>
      </c>
      <c r="W360" s="1">
        <f t="shared" si="112"/>
        <v>1.6000288401691798</v>
      </c>
      <c r="Y360" s="1">
        <v>5.9666670000000002</v>
      </c>
      <c r="Z360" s="1">
        <v>155</v>
      </c>
      <c r="AA360" s="1">
        <v>14.553345</v>
      </c>
      <c r="AB360" s="7">
        <f t="shared" si="113"/>
        <v>30.864711858339099</v>
      </c>
      <c r="AC360" s="1">
        <f t="shared" si="114"/>
        <v>0.44643933203975522</v>
      </c>
      <c r="AD360" s="9">
        <f t="shared" si="115"/>
        <v>30.941234771491185</v>
      </c>
      <c r="AE360" s="1">
        <f t="shared" si="116"/>
        <v>0.45393914764181048</v>
      </c>
      <c r="AG360" s="1">
        <v>5.9666670000000002</v>
      </c>
      <c r="AH360" s="1">
        <v>205</v>
      </c>
      <c r="AI360" s="1">
        <v>10.038614000000001</v>
      </c>
      <c r="AJ360" s="7">
        <f t="shared" si="117"/>
        <v>10.720175115807821</v>
      </c>
      <c r="AK360" s="1">
        <f t="shared" si="118"/>
        <v>0.1200738815260146</v>
      </c>
      <c r="AL360" s="9">
        <f t="shared" si="119"/>
        <v>10.327034350967041</v>
      </c>
      <c r="AM360" s="1">
        <f t="shared" si="120"/>
        <v>0.10350402572332558</v>
      </c>
    </row>
    <row r="361" spans="1:39" x14ac:dyDescent="0.2">
      <c r="A361" s="1">
        <v>5.983333</v>
      </c>
      <c r="B361" s="1">
        <v>55</v>
      </c>
      <c r="C361" s="1">
        <v>34.314377</v>
      </c>
      <c r="D361" s="7">
        <f t="shared" si="101"/>
        <v>70.207601321160524</v>
      </c>
      <c r="E361" s="1">
        <f t="shared" si="102"/>
        <v>2.3565608824584694</v>
      </c>
      <c r="F361" s="9">
        <f t="shared" si="103"/>
        <v>70.144090222199765</v>
      </c>
      <c r="G361" s="1">
        <f t="shared" si="104"/>
        <v>2.364620746756207</v>
      </c>
      <c r="I361" s="1">
        <v>5.983333</v>
      </c>
      <c r="J361" s="1">
        <v>85</v>
      </c>
      <c r="K361" s="1">
        <v>31.933623000000001</v>
      </c>
      <c r="L361" s="7">
        <f t="shared" si="105"/>
        <v>63.2645503455715</v>
      </c>
      <c r="M361" s="1">
        <f t="shared" si="106"/>
        <v>1.7221662165756257</v>
      </c>
      <c r="N361" s="9">
        <f t="shared" si="107"/>
        <v>65.865778145031101</v>
      </c>
      <c r="O361" s="1">
        <f t="shared" si="108"/>
        <v>2.0141762671670587</v>
      </c>
      <c r="Q361" s="1">
        <v>5.983333</v>
      </c>
      <c r="R361" s="1">
        <v>105</v>
      </c>
      <c r="S361" s="1">
        <v>25.629102</v>
      </c>
      <c r="T361" s="7">
        <f t="shared" si="109"/>
        <v>61.601713552039392</v>
      </c>
      <c r="U361" s="1">
        <f t="shared" si="110"/>
        <v>1.6042828795374842</v>
      </c>
      <c r="V361" s="9">
        <f t="shared" si="111"/>
        <v>61.417981490739798</v>
      </c>
      <c r="W361" s="1">
        <f t="shared" si="112"/>
        <v>1.5965896120813265</v>
      </c>
      <c r="Y361" s="1">
        <v>5.983333</v>
      </c>
      <c r="Z361" s="1">
        <v>155</v>
      </c>
      <c r="AA361" s="1">
        <v>14.497363</v>
      </c>
      <c r="AB361" s="7">
        <f t="shared" si="113"/>
        <v>30.597743879352407</v>
      </c>
      <c r="AC361" s="1">
        <f t="shared" si="114"/>
        <v>0.44087534886707225</v>
      </c>
      <c r="AD361" s="9">
        <f t="shared" si="115"/>
        <v>30.673604898508398</v>
      </c>
      <c r="AE361" s="1">
        <f t="shared" si="116"/>
        <v>0.44828169410302554</v>
      </c>
      <c r="AG361" s="1">
        <v>5.983333</v>
      </c>
      <c r="AH361" s="1">
        <v>205</v>
      </c>
      <c r="AI361" s="1">
        <v>9.9990410000000001</v>
      </c>
      <c r="AJ361" s="7">
        <f t="shared" si="117"/>
        <v>10.366834179397799</v>
      </c>
      <c r="AK361" s="1">
        <f t="shared" si="118"/>
        <v>0.11565846285231822</v>
      </c>
      <c r="AL361" s="9">
        <f t="shared" si="119"/>
        <v>9.98665147955961</v>
      </c>
      <c r="AM361" s="1">
        <f t="shared" si="120"/>
        <v>9.9697922329537073E-2</v>
      </c>
    </row>
    <row r="362" spans="1:39" x14ac:dyDescent="0.2">
      <c r="A362" s="1">
        <v>6</v>
      </c>
      <c r="B362" s="1">
        <v>55</v>
      </c>
      <c r="C362" s="1">
        <v>34.298912000000001</v>
      </c>
      <c r="D362" s="7">
        <f t="shared" si="101"/>
        <v>70.194168258165163</v>
      </c>
      <c r="E362" s="1">
        <f t="shared" si="102"/>
        <v>2.3550481283715392</v>
      </c>
      <c r="F362" s="9">
        <f t="shared" si="103"/>
        <v>70.13066931100245</v>
      </c>
      <c r="G362" s="1">
        <f t="shared" si="104"/>
        <v>2.3631028187767846</v>
      </c>
      <c r="I362" s="1">
        <v>6</v>
      </c>
      <c r="J362" s="1">
        <v>85</v>
      </c>
      <c r="K362" s="1">
        <v>31.908045999999999</v>
      </c>
      <c r="L362" s="7">
        <f t="shared" si="105"/>
        <v>63.235103772885367</v>
      </c>
      <c r="M362" s="1">
        <f t="shared" si="106"/>
        <v>1.7199859176060612</v>
      </c>
      <c r="N362" s="9">
        <f t="shared" si="107"/>
        <v>65.835120827258635</v>
      </c>
      <c r="O362" s="1">
        <f t="shared" si="108"/>
        <v>2.0116262772778377</v>
      </c>
      <c r="Q362" s="1">
        <v>6</v>
      </c>
      <c r="R362" s="1">
        <v>105</v>
      </c>
      <c r="S362" s="1">
        <v>25.595127000000002</v>
      </c>
      <c r="T362" s="7">
        <f t="shared" si="109"/>
        <v>61.550743623971861</v>
      </c>
      <c r="U362" s="1">
        <f t="shared" si="110"/>
        <v>1.600830534198491</v>
      </c>
      <c r="V362" s="9">
        <f t="shared" si="111"/>
        <v>61.367163584578933</v>
      </c>
      <c r="W362" s="1">
        <f t="shared" si="112"/>
        <v>1.5931538223114181</v>
      </c>
      <c r="Y362" s="1">
        <v>6</v>
      </c>
      <c r="Z362" s="1">
        <v>155</v>
      </c>
      <c r="AA362" s="1">
        <v>14.441554999999999</v>
      </c>
      <c r="AB362" s="7">
        <f t="shared" si="113"/>
        <v>30.329545537166879</v>
      </c>
      <c r="AC362" s="1">
        <f t="shared" si="114"/>
        <v>0.43532865934363446</v>
      </c>
      <c r="AD362" s="9">
        <f t="shared" si="115"/>
        <v>30.404741611885971</v>
      </c>
      <c r="AE362" s="1">
        <f t="shared" si="116"/>
        <v>0.4426418247326474</v>
      </c>
      <c r="AG362" s="1">
        <v>6</v>
      </c>
      <c r="AH362" s="1">
        <v>205</v>
      </c>
      <c r="AI362" s="1">
        <v>9.9603439999999992</v>
      </c>
      <c r="AJ362" s="7">
        <f t="shared" si="117"/>
        <v>10.01859975920509</v>
      </c>
      <c r="AK362" s="1">
        <f t="shared" si="118"/>
        <v>0.11134078523333485</v>
      </c>
      <c r="AL362" s="9">
        <f t="shared" si="119"/>
        <v>9.651187853203707</v>
      </c>
      <c r="AM362" s="1">
        <f t="shared" si="120"/>
        <v>9.5976072001549978E-2</v>
      </c>
    </row>
    <row r="363" spans="1:39" x14ac:dyDescent="0.2">
      <c r="A363" s="1">
        <v>6.016667</v>
      </c>
      <c r="B363" s="1">
        <v>55</v>
      </c>
      <c r="C363" s="1">
        <v>34.283447000000002</v>
      </c>
      <c r="D363" s="7">
        <f t="shared" si="101"/>
        <v>70.180723076066414</v>
      </c>
      <c r="E363" s="1">
        <f t="shared" si="102"/>
        <v>2.353535374284609</v>
      </c>
      <c r="F363" s="9">
        <f t="shared" si="103"/>
        <v>70.117236291664923</v>
      </c>
      <c r="G363" s="1">
        <f t="shared" si="104"/>
        <v>2.3615848907973627</v>
      </c>
      <c r="I363" s="1">
        <v>6.016667</v>
      </c>
      <c r="J363" s="1">
        <v>85</v>
      </c>
      <c r="K363" s="1">
        <v>31.882539000000001</v>
      </c>
      <c r="L363" s="7">
        <f t="shared" si="105"/>
        <v>63.205690738745744</v>
      </c>
      <c r="M363" s="1">
        <f t="shared" si="106"/>
        <v>1.7178115857525729</v>
      </c>
      <c r="N363" s="9">
        <f t="shared" si="107"/>
        <v>65.804498427026104</v>
      </c>
      <c r="O363" s="1">
        <f t="shared" si="108"/>
        <v>2.009083266287325</v>
      </c>
      <c r="Q363" s="1">
        <v>6.016667</v>
      </c>
      <c r="R363" s="1">
        <v>105</v>
      </c>
      <c r="S363" s="1">
        <v>25.561292999999999</v>
      </c>
      <c r="T363" s="7">
        <f t="shared" si="109"/>
        <v>61.499850574851592</v>
      </c>
      <c r="U363" s="1">
        <f t="shared" si="110"/>
        <v>1.5973925164737077</v>
      </c>
      <c r="V363" s="9">
        <f t="shared" si="111"/>
        <v>61.316422328067695</v>
      </c>
      <c r="W363" s="1">
        <f t="shared" si="112"/>
        <v>1.589732291448281</v>
      </c>
      <c r="Y363" s="1">
        <v>6.016667</v>
      </c>
      <c r="Z363" s="1">
        <v>155</v>
      </c>
      <c r="AA363" s="1">
        <v>14.386098</v>
      </c>
      <c r="AB363" s="7">
        <f t="shared" si="113"/>
        <v>30.060972753000858</v>
      </c>
      <c r="AC363" s="1">
        <f t="shared" si="114"/>
        <v>0.42981685528505365</v>
      </c>
      <c r="AD363" s="9">
        <f t="shared" si="115"/>
        <v>30.135502954928651</v>
      </c>
      <c r="AE363" s="1">
        <f t="shared" si="116"/>
        <v>0.43703742687440034</v>
      </c>
      <c r="AG363" s="1">
        <v>6.016667</v>
      </c>
      <c r="AH363" s="1">
        <v>205</v>
      </c>
      <c r="AI363" s="1">
        <v>9.9222760000000001</v>
      </c>
      <c r="AJ363" s="7">
        <f t="shared" si="117"/>
        <v>9.673375342512136</v>
      </c>
      <c r="AK363" s="1">
        <f t="shared" si="118"/>
        <v>0.1070932892620851</v>
      </c>
      <c r="AL363" s="9">
        <f t="shared" si="119"/>
        <v>9.3186238445501957</v>
      </c>
      <c r="AM363" s="1">
        <f t="shared" si="120"/>
        <v>9.2314718452545991E-2</v>
      </c>
    </row>
    <row r="364" spans="1:39" x14ac:dyDescent="0.2">
      <c r="A364" s="1">
        <v>6.0333329999999998</v>
      </c>
      <c r="B364" s="1">
        <v>55</v>
      </c>
      <c r="C364" s="1">
        <v>34.267982000000003</v>
      </c>
      <c r="D364" s="7">
        <f t="shared" si="101"/>
        <v>70.167265758456395</v>
      </c>
      <c r="E364" s="1">
        <f t="shared" si="102"/>
        <v>2.3520226201976784</v>
      </c>
      <c r="F364" s="9">
        <f t="shared" si="103"/>
        <v>70.103791147794141</v>
      </c>
      <c r="G364" s="1">
        <f t="shared" si="104"/>
        <v>2.3600669628179398</v>
      </c>
      <c r="I364" s="1">
        <v>6.0333329999999998</v>
      </c>
      <c r="J364" s="1">
        <v>85</v>
      </c>
      <c r="K364" s="1">
        <v>31.857032</v>
      </c>
      <c r="L364" s="7">
        <f t="shared" si="105"/>
        <v>63.176230604282281</v>
      </c>
      <c r="M364" s="1">
        <f t="shared" si="106"/>
        <v>1.7156372538990843</v>
      </c>
      <c r="N364" s="9">
        <f t="shared" si="107"/>
        <v>65.773826989861149</v>
      </c>
      <c r="O364" s="1">
        <f t="shared" si="108"/>
        <v>2.0065402552968119</v>
      </c>
      <c r="Q364" s="1">
        <v>6.0333329999999998</v>
      </c>
      <c r="R364" s="1">
        <v>105</v>
      </c>
      <c r="S364" s="1">
        <v>25.527564000000002</v>
      </c>
      <c r="T364" s="7">
        <f t="shared" si="109"/>
        <v>61.448981187550835</v>
      </c>
      <c r="U364" s="1">
        <f t="shared" si="110"/>
        <v>1.5939651682488689</v>
      </c>
      <c r="V364" s="9">
        <f t="shared" si="111"/>
        <v>61.26570466280269</v>
      </c>
      <c r="W364" s="1">
        <f t="shared" si="112"/>
        <v>1.5863213789199739</v>
      </c>
      <c r="Y364" s="1">
        <v>6.0333329999999998</v>
      </c>
      <c r="Z364" s="1">
        <v>155</v>
      </c>
      <c r="AA364" s="1">
        <v>14.33085</v>
      </c>
      <c r="AB364" s="7">
        <f t="shared" si="113"/>
        <v>29.791345244699375</v>
      </c>
      <c r="AC364" s="1">
        <f t="shared" si="114"/>
        <v>0.4243258234833247</v>
      </c>
      <c r="AD364" s="9">
        <f t="shared" si="115"/>
        <v>29.86520695885719</v>
      </c>
      <c r="AE364" s="1">
        <f t="shared" si="116"/>
        <v>0.43145415022992917</v>
      </c>
      <c r="AG364" s="1">
        <v>6.0333329999999998</v>
      </c>
      <c r="AH364" s="1">
        <v>205</v>
      </c>
      <c r="AI364" s="1">
        <v>9.8849420000000006</v>
      </c>
      <c r="AJ364" s="7">
        <f t="shared" si="117"/>
        <v>9.3322247110807535</v>
      </c>
      <c r="AK364" s="1">
        <f t="shared" si="118"/>
        <v>0.10292769047594873</v>
      </c>
      <c r="AL364" s="9">
        <f t="shared" si="119"/>
        <v>8.9899842233138845</v>
      </c>
      <c r="AM364" s="1">
        <f t="shared" si="120"/>
        <v>8.8723960508905284E-2</v>
      </c>
    </row>
    <row r="365" spans="1:39" x14ac:dyDescent="0.2">
      <c r="A365" s="1">
        <v>6.05</v>
      </c>
      <c r="B365" s="1">
        <v>55</v>
      </c>
      <c r="C365" s="1">
        <v>34.252516999999997</v>
      </c>
      <c r="D365" s="7">
        <f t="shared" si="101"/>
        <v>70.153796288897539</v>
      </c>
      <c r="E365" s="1">
        <f t="shared" si="102"/>
        <v>2.3505098661107477</v>
      </c>
      <c r="F365" s="9">
        <f t="shared" si="103"/>
        <v>70.090333862967398</v>
      </c>
      <c r="G365" s="1">
        <f t="shared" si="104"/>
        <v>2.3585490348385179</v>
      </c>
      <c r="I365" s="1">
        <v>6.05</v>
      </c>
      <c r="J365" s="1">
        <v>85</v>
      </c>
      <c r="K365" s="1">
        <v>31.831524999999999</v>
      </c>
      <c r="L365" s="7">
        <f t="shared" si="105"/>
        <v>63.146723256268743</v>
      </c>
      <c r="M365" s="1">
        <f t="shared" si="106"/>
        <v>1.7134629220455957</v>
      </c>
      <c r="N365" s="9">
        <f t="shared" si="107"/>
        <v>65.743106397882045</v>
      </c>
      <c r="O365" s="1">
        <f t="shared" si="108"/>
        <v>2.0039972443062988</v>
      </c>
      <c r="Q365" s="1">
        <v>6.05</v>
      </c>
      <c r="R365" s="1">
        <v>105</v>
      </c>
      <c r="S365" s="1">
        <v>25.493904000000001</v>
      </c>
      <c r="T365" s="7">
        <f t="shared" si="109"/>
        <v>61.398081674740759</v>
      </c>
      <c r="U365" s="1">
        <f t="shared" si="110"/>
        <v>1.590544831409707</v>
      </c>
      <c r="V365" s="9">
        <f t="shared" si="111"/>
        <v>61.214956961880112</v>
      </c>
      <c r="W365" s="1">
        <f t="shared" si="112"/>
        <v>1.5829174441545542</v>
      </c>
      <c r="Y365" s="1">
        <v>6.05</v>
      </c>
      <c r="Z365" s="1">
        <v>155</v>
      </c>
      <c r="AA365" s="1">
        <v>14.275881999999999</v>
      </c>
      <c r="AB365" s="7">
        <f t="shared" si="113"/>
        <v>29.521013132498574</v>
      </c>
      <c r="AC365" s="1">
        <f t="shared" si="114"/>
        <v>0.4188626205424501</v>
      </c>
      <c r="AD365" s="9">
        <f t="shared" si="115"/>
        <v>29.59420461196121</v>
      </c>
      <c r="AE365" s="1">
        <f t="shared" si="116"/>
        <v>0.42589916994841126</v>
      </c>
      <c r="AG365" s="1">
        <v>6.05</v>
      </c>
      <c r="AH365" s="1">
        <v>205</v>
      </c>
      <c r="AI365" s="1">
        <v>9.8482389999999995</v>
      </c>
      <c r="AJ365" s="7">
        <f t="shared" si="117"/>
        <v>8.9943186797152155</v>
      </c>
      <c r="AK365" s="1">
        <f t="shared" si="118"/>
        <v>9.8832496490638549E-2</v>
      </c>
      <c r="AL365" s="9">
        <f t="shared" si="119"/>
        <v>8.6644702129909383</v>
      </c>
      <c r="AM365" s="1">
        <f t="shared" si="120"/>
        <v>8.5193891702845068E-2</v>
      </c>
    </row>
    <row r="366" spans="1:39" x14ac:dyDescent="0.2">
      <c r="A366" s="1">
        <v>6.0666669999999998</v>
      </c>
      <c r="B366" s="1">
        <v>55</v>
      </c>
      <c r="C366" s="1">
        <v>34.237087000000002</v>
      </c>
      <c r="D366" s="7">
        <f t="shared" si="101"/>
        <v>70.140345175978325</v>
      </c>
      <c r="E366" s="1">
        <f t="shared" si="102"/>
        <v>2.349000535650914</v>
      </c>
      <c r="F366" s="9">
        <f t="shared" si="103"/>
        <v>70.076894918174531</v>
      </c>
      <c r="G366" s="1">
        <f t="shared" si="104"/>
        <v>2.3570345421956156</v>
      </c>
      <c r="I366" s="1">
        <v>6.0666669999999998</v>
      </c>
      <c r="J366" s="1">
        <v>85</v>
      </c>
      <c r="K366" s="1">
        <v>31.806087999999999</v>
      </c>
      <c r="L366" s="7">
        <f t="shared" si="105"/>
        <v>63.117249754197999</v>
      </c>
      <c r="M366" s="1">
        <f t="shared" si="106"/>
        <v>1.7112945573081828</v>
      </c>
      <c r="N366" s="9">
        <f t="shared" si="107"/>
        <v>65.712421043478287</v>
      </c>
      <c r="O366" s="1">
        <f t="shared" si="108"/>
        <v>2.0014612122144935</v>
      </c>
      <c r="Q366" s="1">
        <v>6.0666669999999998</v>
      </c>
      <c r="R366" s="1">
        <v>105</v>
      </c>
      <c r="S366" s="1">
        <v>25.460315000000001</v>
      </c>
      <c r="T366" s="7">
        <f t="shared" si="109"/>
        <v>61.347155367087957</v>
      </c>
      <c r="U366" s="1">
        <f t="shared" si="110"/>
        <v>1.5871317091847934</v>
      </c>
      <c r="V366" s="9">
        <f t="shared" si="111"/>
        <v>61.164182546032585</v>
      </c>
      <c r="W366" s="1">
        <f t="shared" si="112"/>
        <v>1.5795206894060201</v>
      </c>
      <c r="Y366" s="1">
        <v>6.0666669999999998</v>
      </c>
      <c r="Z366" s="1">
        <v>155</v>
      </c>
      <c r="AA366" s="1">
        <v>14.22123</v>
      </c>
      <c r="AB366" s="7">
        <f t="shared" si="113"/>
        <v>29.250163312174831</v>
      </c>
      <c r="AC366" s="1">
        <f t="shared" si="114"/>
        <v>0.41343082445882567</v>
      </c>
      <c r="AD366" s="9">
        <f t="shared" si="115"/>
        <v>29.322683273387984</v>
      </c>
      <c r="AE366" s="1">
        <f t="shared" si="116"/>
        <v>0.42037612413365538</v>
      </c>
      <c r="AG366" s="1">
        <v>6.0666669999999998</v>
      </c>
      <c r="AH366" s="1">
        <v>205</v>
      </c>
      <c r="AI366" s="1">
        <v>9.8122349999999994</v>
      </c>
      <c r="AJ366" s="7">
        <f t="shared" si="117"/>
        <v>8.6603918475250428</v>
      </c>
      <c r="AK366" s="1">
        <f t="shared" si="118"/>
        <v>9.4815294511315235E-2</v>
      </c>
      <c r="AL366" s="9">
        <f t="shared" si="119"/>
        <v>8.3427894727526155</v>
      </c>
      <c r="AM366" s="1">
        <f t="shared" si="120"/>
        <v>8.1731052226688125E-2</v>
      </c>
    </row>
    <row r="367" spans="1:39" x14ac:dyDescent="0.2">
      <c r="A367" s="1">
        <v>6.0833329999999997</v>
      </c>
      <c r="B367" s="1">
        <v>55</v>
      </c>
      <c r="C367" s="1">
        <v>34.221656000000003</v>
      </c>
      <c r="D367" s="7">
        <f t="shared" si="101"/>
        <v>70.126881060343777</v>
      </c>
      <c r="E367" s="1">
        <f t="shared" si="102"/>
        <v>2.3474911073731626</v>
      </c>
      <c r="F367" s="9">
        <f t="shared" si="103"/>
        <v>70.063442982428839</v>
      </c>
      <c r="G367" s="1">
        <f t="shared" si="104"/>
        <v>2.355519951400241</v>
      </c>
      <c r="I367" s="1">
        <v>6.0833329999999997</v>
      </c>
      <c r="J367" s="1">
        <v>85</v>
      </c>
      <c r="K367" s="1">
        <v>31.780721</v>
      </c>
      <c r="L367" s="7">
        <f t="shared" si="105"/>
        <v>63.08781037409441</v>
      </c>
      <c r="M367" s="1">
        <f t="shared" si="106"/>
        <v>1.7091321596868458</v>
      </c>
      <c r="N367" s="9">
        <f t="shared" si="107"/>
        <v>65.681771214023428</v>
      </c>
      <c r="O367" s="1">
        <f t="shared" si="108"/>
        <v>1.9989321590213958</v>
      </c>
      <c r="Q367" s="1">
        <v>6.0833329999999997</v>
      </c>
      <c r="R367" s="1">
        <v>105</v>
      </c>
      <c r="S367" s="1">
        <v>25.426794999999998</v>
      </c>
      <c r="T367" s="7">
        <f t="shared" si="109"/>
        <v>61.296199540681393</v>
      </c>
      <c r="U367" s="1">
        <f t="shared" si="110"/>
        <v>1.5837255983455565</v>
      </c>
      <c r="V367" s="9">
        <f t="shared" si="111"/>
        <v>61.113378699473351</v>
      </c>
      <c r="W367" s="1">
        <f t="shared" si="112"/>
        <v>1.5761309124203733</v>
      </c>
      <c r="Y367" s="1">
        <v>6.0833329999999997</v>
      </c>
      <c r="Z367" s="1">
        <v>155</v>
      </c>
      <c r="AA367" s="1">
        <v>14.166717</v>
      </c>
      <c r="AB367" s="7">
        <f t="shared" si="113"/>
        <v>28.977920572564557</v>
      </c>
      <c r="AC367" s="1">
        <f t="shared" si="114"/>
        <v>0.40801284341683958</v>
      </c>
      <c r="AD367" s="9">
        <f t="shared" si="115"/>
        <v>29.04976556206195</v>
      </c>
      <c r="AE367" s="1">
        <f t="shared" si="116"/>
        <v>0.41486712544193688</v>
      </c>
      <c r="AG367" s="1">
        <v>6.0833329999999997</v>
      </c>
      <c r="AH367" s="1">
        <v>205</v>
      </c>
      <c r="AI367" s="1">
        <v>9.7770360000000007</v>
      </c>
      <c r="AJ367" s="7">
        <f t="shared" si="117"/>
        <v>8.3315536528657574</v>
      </c>
      <c r="AK367" s="1">
        <f t="shared" si="118"/>
        <v>9.0887911651905282E-2</v>
      </c>
      <c r="AL367" s="9">
        <f t="shared" si="119"/>
        <v>8.0260107545440995</v>
      </c>
      <c r="AM367" s="1">
        <f t="shared" si="120"/>
        <v>7.8345637086113654E-2</v>
      </c>
    </row>
    <row r="368" spans="1:39" x14ac:dyDescent="0.2">
      <c r="A368" s="1">
        <v>6.1</v>
      </c>
      <c r="B368" s="1">
        <v>55</v>
      </c>
      <c r="C368" s="1">
        <v>34.206226000000001</v>
      </c>
      <c r="D368" s="7">
        <f t="shared" si="101"/>
        <v>70.1134056706519</v>
      </c>
      <c r="E368" s="1">
        <f t="shared" si="102"/>
        <v>2.3459817769133284</v>
      </c>
      <c r="F368" s="9">
        <f t="shared" si="103"/>
        <v>70.049979782824522</v>
      </c>
      <c r="G368" s="1">
        <f t="shared" si="104"/>
        <v>2.3540054587573387</v>
      </c>
      <c r="I368" s="1">
        <v>6.1</v>
      </c>
      <c r="J368" s="1">
        <v>85</v>
      </c>
      <c r="K368" s="1">
        <v>31.755354000000001</v>
      </c>
      <c r="L368" s="7">
        <f t="shared" si="105"/>
        <v>63.058323960110798</v>
      </c>
      <c r="M368" s="1">
        <f t="shared" si="106"/>
        <v>1.7069697620655089</v>
      </c>
      <c r="N368" s="9">
        <f t="shared" si="107"/>
        <v>65.6510724168119</v>
      </c>
      <c r="O368" s="1">
        <f t="shared" si="108"/>
        <v>1.9964031058282983</v>
      </c>
      <c r="Q368" s="1">
        <v>6.1</v>
      </c>
      <c r="R368" s="1">
        <v>105</v>
      </c>
      <c r="S368" s="1">
        <v>25.393346000000001</v>
      </c>
      <c r="T368" s="7">
        <f t="shared" si="109"/>
        <v>61.245217546360372</v>
      </c>
      <c r="U368" s="1">
        <f t="shared" si="110"/>
        <v>1.5803267021205682</v>
      </c>
      <c r="V368" s="9">
        <f t="shared" si="111"/>
        <v>61.062548763047573</v>
      </c>
      <c r="W368" s="1">
        <f t="shared" si="112"/>
        <v>1.5727483154516122</v>
      </c>
      <c r="Y368" s="1">
        <v>6.1</v>
      </c>
      <c r="Z368" s="1">
        <v>155</v>
      </c>
      <c r="AA368" s="1">
        <v>14.112729</v>
      </c>
      <c r="AB368" s="7">
        <f t="shared" si="113"/>
        <v>28.706226839614086</v>
      </c>
      <c r="AC368" s="1">
        <f t="shared" si="114"/>
        <v>0.40264704148895547</v>
      </c>
      <c r="AD368" s="9">
        <f t="shared" si="115"/>
        <v>28.77739821854852</v>
      </c>
      <c r="AE368" s="1">
        <f t="shared" si="116"/>
        <v>0.40941118243075619</v>
      </c>
      <c r="AG368" s="1">
        <v>6.1</v>
      </c>
      <c r="AH368" s="1">
        <v>205</v>
      </c>
      <c r="AI368" s="1">
        <v>9.7428519999999992</v>
      </c>
      <c r="AJ368" s="7">
        <f t="shared" si="117"/>
        <v>8.0099235829508508</v>
      </c>
      <c r="AK368" s="1">
        <f t="shared" si="118"/>
        <v>8.7073778987168199E-2</v>
      </c>
      <c r="AL368" s="9">
        <f t="shared" si="119"/>
        <v>7.7161758176672421</v>
      </c>
      <c r="AM368" s="1">
        <f t="shared" si="120"/>
        <v>7.5057843933881846E-2</v>
      </c>
    </row>
    <row r="369" spans="1:39" x14ac:dyDescent="0.2">
      <c r="A369" s="1">
        <v>6.1166669999999996</v>
      </c>
      <c r="B369" s="1">
        <v>55</v>
      </c>
      <c r="C369" s="1">
        <v>34.190795999999999</v>
      </c>
      <c r="D369" s="7">
        <f t="shared" si="101"/>
        <v>70.099918118314648</v>
      </c>
      <c r="E369" s="1">
        <f t="shared" si="102"/>
        <v>2.3444724464534938</v>
      </c>
      <c r="F369" s="9">
        <f t="shared" si="103"/>
        <v>70.036504431577399</v>
      </c>
      <c r="G369" s="1">
        <f t="shared" si="104"/>
        <v>2.352490966114436</v>
      </c>
      <c r="I369" s="1">
        <v>6.1166669999999996</v>
      </c>
      <c r="J369" s="1">
        <v>85</v>
      </c>
      <c r="K369" s="1">
        <v>31.730022000000002</v>
      </c>
      <c r="L369" s="7">
        <f t="shared" si="105"/>
        <v>63.028831180766289</v>
      </c>
      <c r="M369" s="1">
        <f t="shared" si="106"/>
        <v>1.7048103480022099</v>
      </c>
      <c r="N369" s="9">
        <f t="shared" si="107"/>
        <v>65.62036699251702</v>
      </c>
      <c r="O369" s="1">
        <f t="shared" si="108"/>
        <v>1.9938775420845547</v>
      </c>
      <c r="Q369" s="1">
        <v>6.1166669999999996</v>
      </c>
      <c r="R369" s="1">
        <v>105</v>
      </c>
      <c r="S369" s="1">
        <v>25.359895999999999</v>
      </c>
      <c r="T369" s="7">
        <f t="shared" si="109"/>
        <v>61.194099534162127</v>
      </c>
      <c r="U369" s="1">
        <f t="shared" si="110"/>
        <v>1.5769277042812941</v>
      </c>
      <c r="V369" s="9">
        <f t="shared" si="111"/>
        <v>61.011583214428818</v>
      </c>
      <c r="W369" s="1">
        <f t="shared" si="112"/>
        <v>1.5693656173558523</v>
      </c>
      <c r="Y369" s="1">
        <v>6.1166669999999996</v>
      </c>
      <c r="Z369" s="1">
        <v>155</v>
      </c>
      <c r="AA369" s="1">
        <v>14.058916</v>
      </c>
      <c r="AB369" s="7">
        <f t="shared" si="113"/>
        <v>28.433337250183449</v>
      </c>
      <c r="AC369" s="1">
        <f t="shared" si="114"/>
        <v>0.39729863259910536</v>
      </c>
      <c r="AD369" s="9">
        <f t="shared" si="115"/>
        <v>28.50383205366667</v>
      </c>
      <c r="AE369" s="1">
        <f t="shared" si="116"/>
        <v>0.40397292464642137</v>
      </c>
      <c r="AG369" s="1">
        <v>6.1166669999999996</v>
      </c>
      <c r="AH369" s="1">
        <v>205</v>
      </c>
      <c r="AI369" s="1">
        <v>9.7092980000000004</v>
      </c>
      <c r="AJ369" s="7">
        <f t="shared" si="117"/>
        <v>7.6920185166836959</v>
      </c>
      <c r="AK369" s="1">
        <f t="shared" si="118"/>
        <v>8.3329939546711335E-2</v>
      </c>
      <c r="AL369" s="9">
        <f t="shared" si="119"/>
        <v>7.409929277454828</v>
      </c>
      <c r="AM369" s="1">
        <f t="shared" si="120"/>
        <v>7.1830643739932143E-2</v>
      </c>
    </row>
    <row r="370" spans="1:39" x14ac:dyDescent="0.2">
      <c r="A370" s="1">
        <v>6.1333330000000004</v>
      </c>
      <c r="B370" s="1">
        <v>55</v>
      </c>
      <c r="C370" s="1">
        <v>34.175365999999997</v>
      </c>
      <c r="D370" s="7">
        <f t="shared" si="101"/>
        <v>70.086418386857957</v>
      </c>
      <c r="E370" s="1">
        <f t="shared" si="102"/>
        <v>2.3429631159936593</v>
      </c>
      <c r="F370" s="9">
        <f t="shared" si="103"/>
        <v>70.0230169122283</v>
      </c>
      <c r="G370" s="1">
        <f t="shared" si="104"/>
        <v>2.3509764734715328</v>
      </c>
      <c r="I370" s="1">
        <v>6.1333330000000004</v>
      </c>
      <c r="J370" s="1">
        <v>85</v>
      </c>
      <c r="K370" s="1">
        <v>31.704725</v>
      </c>
      <c r="L370" s="7">
        <f t="shared" si="105"/>
        <v>62.999332118477611</v>
      </c>
      <c r="M370" s="1">
        <f t="shared" si="106"/>
        <v>1.7026539174969484</v>
      </c>
      <c r="N370" s="9">
        <f t="shared" si="107"/>
        <v>65.5896550269442</v>
      </c>
      <c r="O370" s="1">
        <f t="shared" si="108"/>
        <v>1.9913554677901641</v>
      </c>
      <c r="Q370" s="1">
        <v>6.1333330000000004</v>
      </c>
      <c r="R370" s="1">
        <v>105</v>
      </c>
      <c r="S370" s="1">
        <v>25.326587</v>
      </c>
      <c r="T370" s="7">
        <f t="shared" si="109"/>
        <v>61.143062821690108</v>
      </c>
      <c r="U370" s="1">
        <f t="shared" si="110"/>
        <v>1.5735430340562309</v>
      </c>
      <c r="V370" s="9">
        <f t="shared" si="111"/>
        <v>60.960698723053312</v>
      </c>
      <c r="W370" s="1">
        <f t="shared" si="112"/>
        <v>1.5659971781668642</v>
      </c>
      <c r="Y370" s="1">
        <v>6.1333330000000004</v>
      </c>
      <c r="Z370" s="1">
        <v>155</v>
      </c>
      <c r="AA370" s="1">
        <v>14.005592999999999</v>
      </c>
      <c r="AB370" s="7">
        <f t="shared" si="113"/>
        <v>28.160864020538085</v>
      </c>
      <c r="AC370" s="1">
        <f t="shared" si="114"/>
        <v>0.39199892421575044</v>
      </c>
      <c r="AD370" s="9">
        <f t="shared" si="115"/>
        <v>28.230683280851355</v>
      </c>
      <c r="AE370" s="1">
        <f t="shared" si="116"/>
        <v>0.39858418549725505</v>
      </c>
      <c r="AG370" s="1">
        <v>6.1333330000000004</v>
      </c>
      <c r="AH370" s="1">
        <v>205</v>
      </c>
      <c r="AI370" s="1">
        <v>9.6765480000000004</v>
      </c>
      <c r="AJ370" s="7">
        <f t="shared" si="117"/>
        <v>7.3796047929488875</v>
      </c>
      <c r="AK370" s="1">
        <f t="shared" si="118"/>
        <v>7.9675807649621053E-2</v>
      </c>
      <c r="AL370" s="9">
        <f t="shared" si="119"/>
        <v>7.1089726958813211</v>
      </c>
      <c r="AM370" s="1">
        <f t="shared" si="120"/>
        <v>6.8680771702265789E-2</v>
      </c>
    </row>
    <row r="371" spans="1:39" x14ac:dyDescent="0.2">
      <c r="A371" s="1">
        <v>6.15</v>
      </c>
      <c r="B371" s="1">
        <v>55</v>
      </c>
      <c r="C371" s="1">
        <v>34.159970999999999</v>
      </c>
      <c r="D371" s="7">
        <f t="shared" si="101"/>
        <v>70.07293712280962</v>
      </c>
      <c r="E371" s="1">
        <f t="shared" si="102"/>
        <v>2.3414572091609216</v>
      </c>
      <c r="F371" s="9">
        <f t="shared" si="103"/>
        <v>70.009547843581586</v>
      </c>
      <c r="G371" s="1">
        <f t="shared" si="104"/>
        <v>2.3494654161651507</v>
      </c>
      <c r="I371" s="1">
        <v>6.15</v>
      </c>
      <c r="J371" s="1">
        <v>85</v>
      </c>
      <c r="K371" s="1">
        <v>31.679497999999999</v>
      </c>
      <c r="L371" s="7">
        <f t="shared" si="105"/>
        <v>62.96986776747535</v>
      </c>
      <c r="M371" s="1">
        <f t="shared" si="106"/>
        <v>1.7005034541077626</v>
      </c>
      <c r="N371" s="9">
        <f t="shared" si="107"/>
        <v>65.558979199870407</v>
      </c>
      <c r="O371" s="1">
        <f t="shared" si="108"/>
        <v>1.9888403723944816</v>
      </c>
      <c r="Q371" s="1">
        <v>6.15</v>
      </c>
      <c r="R371" s="1">
        <v>105</v>
      </c>
      <c r="S371" s="1">
        <v>25.293382000000001</v>
      </c>
      <c r="T371" s="7">
        <f t="shared" si="109"/>
        <v>61.092051667902695</v>
      </c>
      <c r="U371" s="1">
        <f t="shared" si="110"/>
        <v>1.5701689317168261</v>
      </c>
      <c r="V371" s="9">
        <f t="shared" si="111"/>
        <v>60.909839714131593</v>
      </c>
      <c r="W371" s="1">
        <f t="shared" si="112"/>
        <v>1.562639256185707</v>
      </c>
      <c r="Y371" s="1">
        <v>6.15</v>
      </c>
      <c r="Z371" s="1">
        <v>155</v>
      </c>
      <c r="AA371" s="1">
        <v>13.952374000000001</v>
      </c>
      <c r="AB371" s="7">
        <f t="shared" si="113"/>
        <v>27.886845636448687</v>
      </c>
      <c r="AC371" s="1">
        <f t="shared" si="114"/>
        <v>0.38670955226642734</v>
      </c>
      <c r="AD371" s="9">
        <f t="shared" si="115"/>
        <v>27.955985522688934</v>
      </c>
      <c r="AE371" s="1">
        <f t="shared" si="116"/>
        <v>0.39320595642575734</v>
      </c>
      <c r="AG371" s="1">
        <v>6.15</v>
      </c>
      <c r="AH371" s="1">
        <v>205</v>
      </c>
      <c r="AI371" s="1">
        <v>9.6445679999999996</v>
      </c>
      <c r="AJ371" s="7">
        <f t="shared" si="117"/>
        <v>7.0724888870087179</v>
      </c>
      <c r="AK371" s="1">
        <f t="shared" si="118"/>
        <v>7.610758969331724E-2</v>
      </c>
      <c r="AL371" s="9">
        <f t="shared" si="119"/>
        <v>6.8131196453378005</v>
      </c>
      <c r="AM371" s="1">
        <f t="shared" si="120"/>
        <v>6.560495772472158E-2</v>
      </c>
    </row>
    <row r="372" spans="1:39" x14ac:dyDescent="0.2">
      <c r="A372" s="1">
        <v>6.1666670000000003</v>
      </c>
      <c r="B372" s="1">
        <v>55</v>
      </c>
      <c r="C372" s="1">
        <v>34.144576000000001</v>
      </c>
      <c r="D372" s="7">
        <f t="shared" si="101"/>
        <v>70.059443701980655</v>
      </c>
      <c r="E372" s="1">
        <f t="shared" si="102"/>
        <v>2.3399513023281839</v>
      </c>
      <c r="F372" s="9">
        <f t="shared" si="103"/>
        <v>69.996066629151485</v>
      </c>
      <c r="G372" s="1">
        <f t="shared" si="104"/>
        <v>2.3479543588587686</v>
      </c>
      <c r="I372" s="1">
        <v>6.1666670000000003</v>
      </c>
      <c r="J372" s="1">
        <v>85</v>
      </c>
      <c r="K372" s="1">
        <v>31.654340999999999</v>
      </c>
      <c r="L372" s="7">
        <f t="shared" si="105"/>
        <v>62.940438406220487</v>
      </c>
      <c r="M372" s="1">
        <f t="shared" si="106"/>
        <v>1.698358957834653</v>
      </c>
      <c r="N372" s="9">
        <f t="shared" si="107"/>
        <v>65.528339801205988</v>
      </c>
      <c r="O372" s="1">
        <f t="shared" si="108"/>
        <v>1.9863322558975067</v>
      </c>
      <c r="Q372" s="1">
        <v>6.1666670000000003</v>
      </c>
      <c r="R372" s="1">
        <v>105</v>
      </c>
      <c r="S372" s="1">
        <v>25.260107999999999</v>
      </c>
      <c r="T372" s="7">
        <f t="shared" si="109"/>
        <v>61.040799983911384</v>
      </c>
      <c r="U372" s="1">
        <f t="shared" si="110"/>
        <v>1.5667878179917438</v>
      </c>
      <c r="V372" s="9">
        <f t="shared" si="111"/>
        <v>60.858740892406637</v>
      </c>
      <c r="W372" s="1">
        <f t="shared" si="112"/>
        <v>1.5592743564416616</v>
      </c>
      <c r="Y372" s="1">
        <v>6.1666670000000003</v>
      </c>
      <c r="Z372" s="1">
        <v>155</v>
      </c>
      <c r="AA372" s="1">
        <v>13.899646000000001</v>
      </c>
      <c r="AB372" s="7">
        <f t="shared" si="113"/>
        <v>27.613285978650115</v>
      </c>
      <c r="AC372" s="1">
        <f t="shared" si="114"/>
        <v>0.38146898021238806</v>
      </c>
      <c r="AD372" s="9">
        <f t="shared" si="115"/>
        <v>27.681747628137931</v>
      </c>
      <c r="AE372" s="1">
        <f t="shared" si="116"/>
        <v>0.38787734704786708</v>
      </c>
      <c r="AG372" s="1">
        <v>6.1666670000000003</v>
      </c>
      <c r="AH372" s="1">
        <v>205</v>
      </c>
      <c r="AI372" s="1">
        <v>9.6135330000000003</v>
      </c>
      <c r="AJ372" s="7">
        <f t="shared" si="117"/>
        <v>6.772494565733532</v>
      </c>
      <c r="AK372" s="1">
        <f t="shared" si="118"/>
        <v>7.2644811573433457E-2</v>
      </c>
      <c r="AL372" s="9">
        <f t="shared" si="119"/>
        <v>6.5241270097291197</v>
      </c>
      <c r="AM372" s="1">
        <f t="shared" si="120"/>
        <v>6.2620033184600271E-2</v>
      </c>
    </row>
    <row r="373" spans="1:39" x14ac:dyDescent="0.2">
      <c r="A373" s="1">
        <v>6.1833330000000002</v>
      </c>
      <c r="B373" s="1">
        <v>55</v>
      </c>
      <c r="C373" s="1">
        <v>34.129181000000003</v>
      </c>
      <c r="D373" s="7">
        <f t="shared" si="101"/>
        <v>70.045938107920023</v>
      </c>
      <c r="E373" s="1">
        <f t="shared" si="102"/>
        <v>2.3384453954954458</v>
      </c>
      <c r="F373" s="9">
        <f t="shared" si="103"/>
        <v>69.982573252501865</v>
      </c>
      <c r="G373" s="1">
        <f t="shared" si="104"/>
        <v>2.3464433015523856</v>
      </c>
      <c r="I373" s="1">
        <v>6.1833330000000002</v>
      </c>
      <c r="J373" s="1">
        <v>85</v>
      </c>
      <c r="K373" s="1">
        <v>31.629183999999999</v>
      </c>
      <c r="L373" s="7">
        <f t="shared" si="105"/>
        <v>62.910962230325005</v>
      </c>
      <c r="M373" s="1">
        <f t="shared" si="106"/>
        <v>1.6962144615615431</v>
      </c>
      <c r="N373" s="9">
        <f t="shared" si="107"/>
        <v>65.49765166303871</v>
      </c>
      <c r="O373" s="1">
        <f t="shared" si="108"/>
        <v>1.983824139400532</v>
      </c>
      <c r="Q373" s="1">
        <v>6.1833330000000002</v>
      </c>
      <c r="R373" s="1">
        <v>105</v>
      </c>
      <c r="S373" s="1">
        <v>25.226938000000001</v>
      </c>
      <c r="T373" s="7">
        <f t="shared" si="109"/>
        <v>60.989573922923192</v>
      </c>
      <c r="U373" s="1">
        <f t="shared" si="110"/>
        <v>1.5634172721523205</v>
      </c>
      <c r="V373" s="9">
        <f t="shared" si="111"/>
        <v>60.807667617262133</v>
      </c>
      <c r="W373" s="1">
        <f t="shared" si="112"/>
        <v>1.5559199739054479</v>
      </c>
      <c r="Y373" s="1">
        <v>6.1833330000000002</v>
      </c>
      <c r="Z373" s="1">
        <v>155</v>
      </c>
      <c r="AA373" s="1">
        <v>13.847163</v>
      </c>
      <c r="AB373" s="7">
        <f t="shared" si="113"/>
        <v>27.338928558867988</v>
      </c>
      <c r="AC373" s="1">
        <f t="shared" si="114"/>
        <v>0.37625275841159633</v>
      </c>
      <c r="AD373" s="9">
        <f t="shared" si="115"/>
        <v>27.406709993711232</v>
      </c>
      <c r="AE373" s="1">
        <f t="shared" si="116"/>
        <v>0.3825734969875611</v>
      </c>
      <c r="AG373" s="1">
        <v>6.1833330000000002</v>
      </c>
      <c r="AH373" s="1">
        <v>205</v>
      </c>
      <c r="AI373" s="1">
        <v>9.5834419999999998</v>
      </c>
      <c r="AJ373" s="7">
        <f t="shared" si="117"/>
        <v>6.4797700033036074</v>
      </c>
      <c r="AK373" s="1">
        <f t="shared" si="118"/>
        <v>6.928736171342291E-2</v>
      </c>
      <c r="AL373" s="9">
        <f t="shared" si="119"/>
        <v>6.2421375292468477</v>
      </c>
      <c r="AM373" s="1">
        <f t="shared" si="120"/>
        <v>5.972590190260272E-2</v>
      </c>
    </row>
    <row r="374" spans="1:39" x14ac:dyDescent="0.2">
      <c r="A374" s="1">
        <v>6.2</v>
      </c>
      <c r="B374" s="1">
        <v>55</v>
      </c>
      <c r="C374" s="1">
        <v>34.113785999999998</v>
      </c>
      <c r="D374" s="7">
        <f t="shared" si="101"/>
        <v>70.032420324146955</v>
      </c>
      <c r="E374" s="1">
        <f t="shared" si="102"/>
        <v>2.3369394886627073</v>
      </c>
      <c r="F374" s="9">
        <f t="shared" si="103"/>
        <v>69.969067697166835</v>
      </c>
      <c r="G374" s="1">
        <f t="shared" si="104"/>
        <v>2.344932244246003</v>
      </c>
      <c r="I374" s="1">
        <v>6.2</v>
      </c>
      <c r="J374" s="1">
        <v>85</v>
      </c>
      <c r="K374" s="1">
        <v>31.604132</v>
      </c>
      <c r="L374" s="7">
        <f t="shared" si="105"/>
        <v>62.88156244885954</v>
      </c>
      <c r="M374" s="1">
        <f t="shared" si="106"/>
        <v>1.6940789159625471</v>
      </c>
      <c r="N374" s="9">
        <f t="shared" si="107"/>
        <v>65.467043060386217</v>
      </c>
      <c r="O374" s="1">
        <f t="shared" si="108"/>
        <v>1.9813264912516189</v>
      </c>
      <c r="Q374" s="1">
        <v>6.2</v>
      </c>
      <c r="R374" s="1">
        <v>105</v>
      </c>
      <c r="S374" s="1">
        <v>25.193839000000001</v>
      </c>
      <c r="T374" s="7">
        <f t="shared" si="109"/>
        <v>60.938323055886798</v>
      </c>
      <c r="U374" s="1">
        <f t="shared" si="110"/>
        <v>1.560053940927145</v>
      </c>
      <c r="V374" s="9">
        <f t="shared" si="111"/>
        <v>60.756569610055458</v>
      </c>
      <c r="W374" s="1">
        <f t="shared" si="112"/>
        <v>1.552572771386119</v>
      </c>
      <c r="Y374" s="1">
        <v>6.2</v>
      </c>
      <c r="Z374" s="1">
        <v>155</v>
      </c>
      <c r="AA374" s="1">
        <v>13.794854000000001</v>
      </c>
      <c r="AB374" s="7">
        <f t="shared" si="113"/>
        <v>27.063403498145043</v>
      </c>
      <c r="AC374" s="1">
        <f t="shared" si="114"/>
        <v>0.37105383026004995</v>
      </c>
      <c r="AD374" s="9">
        <f t="shared" si="115"/>
        <v>27.130501823410274</v>
      </c>
      <c r="AE374" s="1">
        <f t="shared" si="116"/>
        <v>0.37728723109566198</v>
      </c>
      <c r="AG374" s="1">
        <v>6.2</v>
      </c>
      <c r="AH374" s="1">
        <v>205</v>
      </c>
      <c r="AI374" s="1">
        <v>9.5544019999999996</v>
      </c>
      <c r="AJ374" s="7">
        <f t="shared" si="117"/>
        <v>6.1955211848946599</v>
      </c>
      <c r="AK374" s="1">
        <f t="shared" si="118"/>
        <v>6.6047178803758724E-2</v>
      </c>
      <c r="AL374" s="9">
        <f t="shared" si="119"/>
        <v>5.9683129619967827</v>
      </c>
      <c r="AM374" s="1">
        <f t="shared" si="120"/>
        <v>5.6932855063707093E-2</v>
      </c>
    </row>
    <row r="375" spans="1:39" x14ac:dyDescent="0.2">
      <c r="A375" s="1">
        <v>6.2166670000000002</v>
      </c>
      <c r="B375" s="1">
        <v>55</v>
      </c>
      <c r="C375" s="1">
        <v>34.098390000000002</v>
      </c>
      <c r="D375" s="7">
        <f t="shared" si="101"/>
        <v>70.01888945489803</v>
      </c>
      <c r="E375" s="1">
        <f t="shared" si="102"/>
        <v>2.3354334840120528</v>
      </c>
      <c r="F375" s="9">
        <f t="shared" si="103"/>
        <v>69.955549068193321</v>
      </c>
      <c r="G375" s="1">
        <f t="shared" si="104"/>
        <v>2.3434210887871485</v>
      </c>
      <c r="I375" s="1">
        <v>6.2166670000000002</v>
      </c>
      <c r="J375" s="1">
        <v>85</v>
      </c>
      <c r="K375" s="1">
        <v>31.579045000000001</v>
      </c>
      <c r="L375" s="7">
        <f t="shared" si="105"/>
        <v>62.852074849001923</v>
      </c>
      <c r="M375" s="1">
        <f t="shared" si="106"/>
        <v>1.6919403868055132</v>
      </c>
      <c r="N375" s="9">
        <f t="shared" si="107"/>
        <v>65.436343028541486</v>
      </c>
      <c r="O375" s="1">
        <f t="shared" si="108"/>
        <v>1.978825353653352</v>
      </c>
      <c r="Q375" s="1">
        <v>6.2166670000000002</v>
      </c>
      <c r="R375" s="1">
        <v>105</v>
      </c>
      <c r="S375" s="1">
        <v>25.160774</v>
      </c>
      <c r="T375" s="7">
        <f t="shared" si="109"/>
        <v>60.886990201493795</v>
      </c>
      <c r="U375" s="1">
        <f t="shared" si="110"/>
        <v>1.5566940645876652</v>
      </c>
      <c r="V375" s="9">
        <f t="shared" si="111"/>
        <v>60.705389860026052</v>
      </c>
      <c r="W375" s="1">
        <f t="shared" si="112"/>
        <v>1.5492290071847348</v>
      </c>
      <c r="Y375" s="1">
        <v>6.2166670000000002</v>
      </c>
      <c r="Z375" s="1">
        <v>155</v>
      </c>
      <c r="AA375" s="1">
        <v>13.742756</v>
      </c>
      <c r="AB375" s="7">
        <f t="shared" si="113"/>
        <v>26.786905042918619</v>
      </c>
      <c r="AC375" s="1">
        <f t="shared" si="114"/>
        <v>0.36587587314293302</v>
      </c>
      <c r="AD375" s="9">
        <f t="shared" si="115"/>
        <v>26.853317845267807</v>
      </c>
      <c r="AE375" s="1">
        <f t="shared" si="116"/>
        <v>0.37202228853441699</v>
      </c>
      <c r="AG375" s="1">
        <v>6.2166670000000002</v>
      </c>
      <c r="AH375" s="1">
        <v>205</v>
      </c>
      <c r="AI375" s="1">
        <v>9.5266549999999999</v>
      </c>
      <c r="AJ375" s="7">
        <f t="shared" si="117"/>
        <v>5.9223095619606179</v>
      </c>
      <c r="AK375" s="1">
        <f t="shared" si="118"/>
        <v>6.2951264368688101E-2</v>
      </c>
      <c r="AL375" s="9">
        <f t="shared" si="119"/>
        <v>5.7051208233755757</v>
      </c>
      <c r="AM375" s="1">
        <f t="shared" si="120"/>
        <v>5.4264168058237555E-2</v>
      </c>
    </row>
    <row r="376" spans="1:39" x14ac:dyDescent="0.2">
      <c r="A376" s="1">
        <v>6.233333</v>
      </c>
      <c r="B376" s="1">
        <v>55</v>
      </c>
      <c r="C376" s="1">
        <v>34.083030000000001</v>
      </c>
      <c r="D376" s="7">
        <f t="shared" si="101"/>
        <v>70.005378042973305</v>
      </c>
      <c r="E376" s="1">
        <f t="shared" si="102"/>
        <v>2.3339310008064111</v>
      </c>
      <c r="F376" s="9">
        <f t="shared" si="103"/>
        <v>69.942049878942541</v>
      </c>
      <c r="G376" s="1">
        <f t="shared" si="104"/>
        <v>2.3419134668172861</v>
      </c>
      <c r="I376" s="1">
        <v>6.233333</v>
      </c>
      <c r="J376" s="1">
        <v>85</v>
      </c>
      <c r="K376" s="1">
        <v>31.553992999999998</v>
      </c>
      <c r="L376" s="7">
        <f t="shared" si="105"/>
        <v>62.822581598468375</v>
      </c>
      <c r="M376" s="1">
        <f t="shared" si="106"/>
        <v>1.6898048412065168</v>
      </c>
      <c r="N376" s="9">
        <f t="shared" si="107"/>
        <v>65.405637113683838</v>
      </c>
      <c r="O376" s="1">
        <f t="shared" si="108"/>
        <v>1.9763277055044384</v>
      </c>
      <c r="Q376" s="1">
        <v>6.233333</v>
      </c>
      <c r="R376" s="1">
        <v>105</v>
      </c>
      <c r="S376" s="1">
        <v>25.127780000000001</v>
      </c>
      <c r="T376" s="7">
        <f t="shared" si="109"/>
        <v>60.835632913054795</v>
      </c>
      <c r="U376" s="1">
        <f t="shared" si="110"/>
        <v>1.5533414028624337</v>
      </c>
      <c r="V376" s="9">
        <f t="shared" si="111"/>
        <v>60.654185748827153</v>
      </c>
      <c r="W376" s="1">
        <f t="shared" si="112"/>
        <v>1.5458924230002358</v>
      </c>
      <c r="Y376" s="1">
        <v>6.233333</v>
      </c>
      <c r="Z376" s="1">
        <v>155</v>
      </c>
      <c r="AA376" s="1">
        <v>13.690972</v>
      </c>
      <c r="AB376" s="7">
        <f t="shared" si="113"/>
        <v>26.509987749591492</v>
      </c>
      <c r="AC376" s="1">
        <f t="shared" si="114"/>
        <v>0.36072912410548863</v>
      </c>
      <c r="AD376" s="9">
        <f t="shared" si="115"/>
        <v>26.575713990598885</v>
      </c>
      <c r="AE376" s="1">
        <f t="shared" si="116"/>
        <v>0.36678907832305557</v>
      </c>
      <c r="AG376" s="1">
        <v>6.233333</v>
      </c>
      <c r="AH376" s="1">
        <v>205</v>
      </c>
      <c r="AI376" s="1">
        <v>9.5000640000000001</v>
      </c>
      <c r="AJ376" s="7">
        <f t="shared" si="117"/>
        <v>5.658982928957105</v>
      </c>
      <c r="AK376" s="1">
        <f t="shared" si="118"/>
        <v>5.9984332421343774E-2</v>
      </c>
      <c r="AL376" s="9">
        <f t="shared" si="119"/>
        <v>5.4514511626494357</v>
      </c>
      <c r="AM376" s="1">
        <f t="shared" si="120"/>
        <v>5.1706664322250219E-2</v>
      </c>
    </row>
    <row r="377" spans="1:39" x14ac:dyDescent="0.2">
      <c r="A377" s="1">
        <v>6.25</v>
      </c>
      <c r="B377" s="1">
        <v>55</v>
      </c>
      <c r="C377" s="1">
        <v>34.067635000000003</v>
      </c>
      <c r="D377" s="7">
        <f t="shared" si="101"/>
        <v>69.991823617929455</v>
      </c>
      <c r="E377" s="1">
        <f t="shared" si="102"/>
        <v>2.332425093973673</v>
      </c>
      <c r="F377" s="9">
        <f t="shared" si="103"/>
        <v>69.928507715483107</v>
      </c>
      <c r="G377" s="1">
        <f t="shared" si="104"/>
        <v>2.3404024095109035</v>
      </c>
      <c r="I377" s="1">
        <v>6.25</v>
      </c>
      <c r="J377" s="1">
        <v>85</v>
      </c>
      <c r="K377" s="1">
        <v>31.528941</v>
      </c>
      <c r="L377" s="7">
        <f t="shared" si="105"/>
        <v>62.793041478938349</v>
      </c>
      <c r="M377" s="1">
        <f t="shared" si="106"/>
        <v>1.6876692956075208</v>
      </c>
      <c r="N377" s="9">
        <f t="shared" si="107"/>
        <v>65.374882402732538</v>
      </c>
      <c r="O377" s="1">
        <f t="shared" si="108"/>
        <v>1.9738300573555254</v>
      </c>
      <c r="Q377" s="1">
        <v>6.25</v>
      </c>
      <c r="R377" s="1">
        <v>105</v>
      </c>
      <c r="S377" s="1">
        <v>25.094854999999999</v>
      </c>
      <c r="T377" s="7">
        <f t="shared" si="109"/>
        <v>60.784248404702865</v>
      </c>
      <c r="U377" s="1">
        <f t="shared" si="110"/>
        <v>1.5499957525228791</v>
      </c>
      <c r="V377" s="9">
        <f t="shared" si="111"/>
        <v>60.602954498900914</v>
      </c>
      <c r="W377" s="1">
        <f t="shared" si="112"/>
        <v>1.5425628165786243</v>
      </c>
      <c r="Y377" s="1">
        <v>6.25</v>
      </c>
      <c r="Z377" s="1">
        <v>155</v>
      </c>
      <c r="AA377" s="1">
        <v>13.639573</v>
      </c>
      <c r="AB377" s="7">
        <f t="shared" si="113"/>
        <v>26.233049964247424</v>
      </c>
      <c r="AC377" s="1">
        <f t="shared" si="114"/>
        <v>0.35562063975171898</v>
      </c>
      <c r="AD377" s="9">
        <f t="shared" si="115"/>
        <v>26.298089593107143</v>
      </c>
      <c r="AE377" s="1">
        <f t="shared" si="116"/>
        <v>0.36159477561075504</v>
      </c>
      <c r="AG377" s="1">
        <v>6.25</v>
      </c>
      <c r="AH377" s="1">
        <v>205</v>
      </c>
      <c r="AI377" s="1">
        <v>9.4745919999999995</v>
      </c>
      <c r="AJ377" s="7">
        <f t="shared" si="117"/>
        <v>5.4053514916526106</v>
      </c>
      <c r="AK377" s="1">
        <f t="shared" si="118"/>
        <v>5.7142254629506048E-2</v>
      </c>
      <c r="AL377" s="9">
        <f t="shared" si="119"/>
        <v>5.2071211459068625</v>
      </c>
      <c r="AM377" s="1">
        <f t="shared" si="120"/>
        <v>4.9256785221687187E-2</v>
      </c>
    </row>
    <row r="378" spans="1:39" x14ac:dyDescent="0.2">
      <c r="A378" s="1">
        <v>6.266667</v>
      </c>
      <c r="B378" s="1">
        <v>55</v>
      </c>
      <c r="C378" s="1">
        <v>34.052275000000002</v>
      </c>
      <c r="D378" s="7">
        <f t="shared" si="101"/>
        <v>69.978287794281002</v>
      </c>
      <c r="E378" s="1">
        <f t="shared" si="102"/>
        <v>2.330922610768031</v>
      </c>
      <c r="F378" s="9">
        <f t="shared" si="103"/>
        <v>69.914984136591912</v>
      </c>
      <c r="G378" s="1">
        <f t="shared" si="104"/>
        <v>2.3388947875410406</v>
      </c>
      <c r="I378" s="1">
        <v>6.266667</v>
      </c>
      <c r="J378" s="1">
        <v>85</v>
      </c>
      <c r="K378" s="1">
        <v>31.503924000000001</v>
      </c>
      <c r="L378" s="7">
        <f t="shared" si="105"/>
        <v>62.763495747386898</v>
      </c>
      <c r="M378" s="1">
        <f t="shared" si="106"/>
        <v>1.6855367335665625</v>
      </c>
      <c r="N378" s="9">
        <f t="shared" si="107"/>
        <v>65.344121849012154</v>
      </c>
      <c r="O378" s="1">
        <f t="shared" si="108"/>
        <v>1.9713358986559657</v>
      </c>
      <c r="Q378" s="1">
        <v>6.266667</v>
      </c>
      <c r="R378" s="1">
        <v>105</v>
      </c>
      <c r="S378" s="1">
        <v>25.062035000000002</v>
      </c>
      <c r="T378" s="7">
        <f t="shared" si="109"/>
        <v>60.732893398321409</v>
      </c>
      <c r="U378" s="1">
        <f t="shared" si="110"/>
        <v>1.5466607716832692</v>
      </c>
      <c r="V378" s="9">
        <f t="shared" si="111"/>
        <v>60.551752662953135</v>
      </c>
      <c r="W378" s="1">
        <f t="shared" si="112"/>
        <v>1.5392438284918433</v>
      </c>
      <c r="Y378" s="1">
        <v>6.266667</v>
      </c>
      <c r="Z378" s="1">
        <v>155</v>
      </c>
      <c r="AA378" s="1">
        <v>13.588174</v>
      </c>
      <c r="AB378" s="7">
        <f t="shared" si="113"/>
        <v>25.954017073964469</v>
      </c>
      <c r="AC378" s="1">
        <f t="shared" si="114"/>
        <v>0.35051215539794939</v>
      </c>
      <c r="AD378" s="9">
        <f t="shared" si="115"/>
        <v>26.018364896280595</v>
      </c>
      <c r="AE378" s="1">
        <f t="shared" si="116"/>
        <v>0.35640047289845467</v>
      </c>
      <c r="AG378" s="1">
        <v>6.266667</v>
      </c>
      <c r="AH378" s="1">
        <v>205</v>
      </c>
      <c r="AI378" s="1">
        <v>9.4501340000000003</v>
      </c>
      <c r="AJ378" s="7">
        <f t="shared" si="117"/>
        <v>5.1605299988338755</v>
      </c>
      <c r="AK378" s="1">
        <f t="shared" si="118"/>
        <v>5.4413315455795176E-2</v>
      </c>
      <c r="AL378" s="9">
        <f t="shared" si="119"/>
        <v>4.9712779867344024</v>
      </c>
      <c r="AM378" s="1">
        <f t="shared" si="120"/>
        <v>4.6904431930168369E-2</v>
      </c>
    </row>
    <row r="379" spans="1:39" x14ac:dyDescent="0.2">
      <c r="A379" s="1">
        <v>6.2833329999999998</v>
      </c>
      <c r="B379" s="1">
        <v>55</v>
      </c>
      <c r="C379" s="1">
        <v>34.036915</v>
      </c>
      <c r="D379" s="7">
        <f t="shared" si="101"/>
        <v>69.964739753881929</v>
      </c>
      <c r="E379" s="1">
        <f t="shared" si="102"/>
        <v>2.3294201275623894</v>
      </c>
      <c r="F379" s="9">
        <f t="shared" si="103"/>
        <v>69.90144835200158</v>
      </c>
      <c r="G379" s="1">
        <f t="shared" si="104"/>
        <v>2.3373871655711782</v>
      </c>
      <c r="I379" s="1">
        <v>6.2833329999999998</v>
      </c>
      <c r="J379" s="1">
        <v>85</v>
      </c>
      <c r="K379" s="1">
        <v>31.478942</v>
      </c>
      <c r="L379" s="7">
        <f t="shared" si="105"/>
        <v>62.733944488985685</v>
      </c>
      <c r="M379" s="1">
        <f t="shared" si="106"/>
        <v>1.683407155083642</v>
      </c>
      <c r="N379" s="9">
        <f t="shared" si="107"/>
        <v>65.313355541196344</v>
      </c>
      <c r="O379" s="1">
        <f t="shared" si="108"/>
        <v>1.9688452294057601</v>
      </c>
      <c r="Q379" s="1">
        <v>6.2833329999999998</v>
      </c>
      <c r="R379" s="1">
        <v>105</v>
      </c>
      <c r="S379" s="1">
        <v>25.029320999999999</v>
      </c>
      <c r="T379" s="7">
        <f t="shared" si="109"/>
        <v>60.681570227174753</v>
      </c>
      <c r="U379" s="1">
        <f t="shared" si="110"/>
        <v>1.5433365619578876</v>
      </c>
      <c r="V379" s="9">
        <f t="shared" si="111"/>
        <v>60.500582567289015</v>
      </c>
      <c r="W379" s="1">
        <f t="shared" si="112"/>
        <v>1.5359355598668898</v>
      </c>
      <c r="Y379" s="1">
        <v>6.2833329999999998</v>
      </c>
      <c r="Z379" s="1">
        <v>155</v>
      </c>
      <c r="AA379" s="1">
        <v>13.537195000000001</v>
      </c>
      <c r="AB379" s="7">
        <f t="shared" si="113"/>
        <v>25.675171259629497</v>
      </c>
      <c r="AC379" s="1">
        <f t="shared" si="114"/>
        <v>0.34544541433546139</v>
      </c>
      <c r="AD379" s="9">
        <f t="shared" si="115"/>
        <v>25.73882773921963</v>
      </c>
      <c r="AE379" s="1">
        <f t="shared" si="116"/>
        <v>0.35124861473058439</v>
      </c>
      <c r="AG379" s="1">
        <v>6.2833329999999998</v>
      </c>
      <c r="AH379" s="1">
        <v>205</v>
      </c>
      <c r="AI379" s="1">
        <v>9.4267970000000005</v>
      </c>
      <c r="AJ379" s="7">
        <f t="shared" si="117"/>
        <v>4.9257451921368407</v>
      </c>
      <c r="AK379" s="1">
        <f t="shared" si="118"/>
        <v>5.1809453590683889E-2</v>
      </c>
      <c r="AL379" s="9">
        <f t="shared" si="119"/>
        <v>4.7451034384968356</v>
      </c>
      <c r="AM379" s="1">
        <f t="shared" si="120"/>
        <v>4.4659895632671615E-2</v>
      </c>
    </row>
    <row r="380" spans="1:39" x14ac:dyDescent="0.2">
      <c r="A380" s="1">
        <v>6.3</v>
      </c>
      <c r="B380" s="1">
        <v>55</v>
      </c>
      <c r="C380" s="1">
        <v>34.021554999999999</v>
      </c>
      <c r="D380" s="7">
        <f t="shared" si="101"/>
        <v>69.951179480185431</v>
      </c>
      <c r="E380" s="1">
        <f t="shared" si="102"/>
        <v>2.3279176443567473</v>
      </c>
      <c r="F380" s="9">
        <f t="shared" si="103"/>
        <v>69.887900345180299</v>
      </c>
      <c r="G380" s="1">
        <f t="shared" si="104"/>
        <v>2.3358795436013149</v>
      </c>
      <c r="I380" s="1">
        <v>6.3</v>
      </c>
      <c r="J380" s="1">
        <v>85</v>
      </c>
      <c r="K380" s="1">
        <v>31.453994000000002</v>
      </c>
      <c r="L380" s="7">
        <f t="shared" si="105"/>
        <v>62.704386603494619</v>
      </c>
      <c r="M380" s="1">
        <f t="shared" si="106"/>
        <v>1.6812804749142443</v>
      </c>
      <c r="N380" s="9">
        <f t="shared" si="107"/>
        <v>65.282582333806801</v>
      </c>
      <c r="O380" s="1">
        <f t="shared" si="108"/>
        <v>1.9663579499063555</v>
      </c>
      <c r="Q380" s="1">
        <v>6.3</v>
      </c>
      <c r="R380" s="1">
        <v>105</v>
      </c>
      <c r="S380" s="1">
        <v>24.996641</v>
      </c>
      <c r="T380" s="7">
        <f t="shared" si="109"/>
        <v>60.63016626913992</v>
      </c>
      <c r="U380" s="1">
        <f t="shared" si="110"/>
        <v>1.5400158071182024</v>
      </c>
      <c r="V380" s="9">
        <f t="shared" si="111"/>
        <v>60.44933192569011</v>
      </c>
      <c r="W380" s="1">
        <f t="shared" si="112"/>
        <v>1.5326307295598816</v>
      </c>
      <c r="Y380" s="1">
        <v>6.3</v>
      </c>
      <c r="Z380" s="1">
        <v>155</v>
      </c>
      <c r="AA380" s="1">
        <v>13.486670999999999</v>
      </c>
      <c r="AB380" s="7">
        <f t="shared" si="113"/>
        <v>25.396734301593032</v>
      </c>
      <c r="AC380" s="1">
        <f t="shared" si="114"/>
        <v>0.34042389517186167</v>
      </c>
      <c r="AD380" s="9">
        <f t="shared" si="115"/>
        <v>25.459700452135028</v>
      </c>
      <c r="AE380" s="1">
        <f t="shared" si="116"/>
        <v>0.34614273815251329</v>
      </c>
      <c r="AG380" s="1">
        <v>6.3</v>
      </c>
      <c r="AH380" s="1">
        <v>205</v>
      </c>
      <c r="AI380" s="1">
        <v>9.4047190000000001</v>
      </c>
      <c r="AJ380" s="7">
        <f t="shared" si="117"/>
        <v>4.7025541113987508</v>
      </c>
      <c r="AK380" s="1">
        <f t="shared" si="118"/>
        <v>4.934606659758585E-2</v>
      </c>
      <c r="AL380" s="9">
        <f t="shared" si="119"/>
        <v>4.5300974397409997</v>
      </c>
      <c r="AM380" s="1">
        <f t="shared" si="120"/>
        <v>4.2536449072439572E-2</v>
      </c>
    </row>
    <row r="381" spans="1:39" x14ac:dyDescent="0.2">
      <c r="A381" s="1">
        <v>6.3166669999999998</v>
      </c>
      <c r="B381" s="1">
        <v>55</v>
      </c>
      <c r="C381" s="1">
        <v>34.006194000000001</v>
      </c>
      <c r="D381" s="7">
        <f t="shared" si="101"/>
        <v>69.93760607258784</v>
      </c>
      <c r="E381" s="1">
        <f t="shared" si="102"/>
        <v>2.3264150633331884</v>
      </c>
      <c r="F381" s="9">
        <f t="shared" si="103"/>
        <v>69.874339216339095</v>
      </c>
      <c r="G381" s="1">
        <f t="shared" si="104"/>
        <v>2.3343718234789805</v>
      </c>
      <c r="I381" s="1">
        <v>6.3166669999999998</v>
      </c>
      <c r="J381" s="1">
        <v>85</v>
      </c>
      <c r="K381" s="1">
        <v>31.429047000000001</v>
      </c>
      <c r="L381" s="7">
        <f t="shared" si="105"/>
        <v>62.674782980215724</v>
      </c>
      <c r="M381" s="1">
        <f t="shared" si="106"/>
        <v>1.6791538799893617</v>
      </c>
      <c r="N381" s="9">
        <f t="shared" si="107"/>
        <v>65.251761508043771</v>
      </c>
      <c r="O381" s="1">
        <f t="shared" si="108"/>
        <v>1.9638707701055038</v>
      </c>
      <c r="Q381" s="1">
        <v>6.3166669999999998</v>
      </c>
      <c r="R381" s="1">
        <v>105</v>
      </c>
      <c r="S381" s="1">
        <v>24.963996000000002</v>
      </c>
      <c r="T381" s="7">
        <f t="shared" si="109"/>
        <v>60.578682996103673</v>
      </c>
      <c r="U381" s="1">
        <f t="shared" si="110"/>
        <v>1.5366986087784988</v>
      </c>
      <c r="V381" s="9">
        <f t="shared" si="111"/>
        <v>60.398002205653157</v>
      </c>
      <c r="W381" s="1">
        <f t="shared" si="112"/>
        <v>1.5293294386978165</v>
      </c>
      <c r="Y381" s="1">
        <v>6.3166669999999998</v>
      </c>
      <c r="Z381" s="1">
        <v>155</v>
      </c>
      <c r="AA381" s="1">
        <v>13.436636999999999</v>
      </c>
      <c r="AB381" s="7">
        <f t="shared" si="113"/>
        <v>25.11893414996625</v>
      </c>
      <c r="AC381" s="1">
        <f t="shared" si="114"/>
        <v>0.33545107651475725</v>
      </c>
      <c r="AD381" s="9">
        <f t="shared" si="115"/>
        <v>25.181211550294925</v>
      </c>
      <c r="AE381" s="1">
        <f t="shared" si="116"/>
        <v>0.34108638020961085</v>
      </c>
      <c r="AG381" s="1">
        <v>6.3166669999999998</v>
      </c>
      <c r="AH381" s="1">
        <v>205</v>
      </c>
      <c r="AI381" s="1">
        <v>9.3836200000000005</v>
      </c>
      <c r="AJ381" s="7">
        <f t="shared" si="117"/>
        <v>4.4882785108518881</v>
      </c>
      <c r="AK381" s="1">
        <f t="shared" si="118"/>
        <v>4.6991913043487953E-2</v>
      </c>
      <c r="AL381" s="9">
        <f t="shared" si="119"/>
        <v>4.3236799639519585</v>
      </c>
      <c r="AM381" s="1">
        <f t="shared" si="120"/>
        <v>4.0507162045791599E-2</v>
      </c>
    </row>
    <row r="382" spans="1:39" x14ac:dyDescent="0.2">
      <c r="A382" s="1">
        <v>6.3333329999999997</v>
      </c>
      <c r="B382" s="1">
        <v>55</v>
      </c>
      <c r="C382" s="1">
        <v>33.990834</v>
      </c>
      <c r="D382" s="7">
        <f t="shared" si="101"/>
        <v>69.924021281737311</v>
      </c>
      <c r="E382" s="1">
        <f t="shared" si="102"/>
        <v>2.3249125801275468</v>
      </c>
      <c r="F382" s="9">
        <f t="shared" si="103"/>
        <v>69.860766714542464</v>
      </c>
      <c r="G382" s="1">
        <f t="shared" si="104"/>
        <v>2.3328642015091181</v>
      </c>
      <c r="I382" s="1">
        <v>6.3333329999999997</v>
      </c>
      <c r="J382" s="1">
        <v>85</v>
      </c>
      <c r="K382" s="1">
        <v>31.404170000000001</v>
      </c>
      <c r="L382" s="7">
        <f t="shared" si="105"/>
        <v>62.64521558761146</v>
      </c>
      <c r="M382" s="1">
        <f t="shared" si="106"/>
        <v>1.6770332521805549</v>
      </c>
      <c r="N382" s="9">
        <f t="shared" si="107"/>
        <v>65.220978402640171</v>
      </c>
      <c r="O382" s="1">
        <f t="shared" si="108"/>
        <v>1.9613905692033595</v>
      </c>
      <c r="Q382" s="1">
        <v>6.3333329999999997</v>
      </c>
      <c r="R382" s="1">
        <v>105</v>
      </c>
      <c r="S382" s="1">
        <v>24.931317</v>
      </c>
      <c r="T382" s="7">
        <f t="shared" si="109"/>
        <v>60.527011068047464</v>
      </c>
      <c r="U382" s="1">
        <f t="shared" si="110"/>
        <v>1.5333779555530986</v>
      </c>
      <c r="V382" s="9">
        <f t="shared" si="111"/>
        <v>60.346484393274999</v>
      </c>
      <c r="W382" s="1">
        <f t="shared" si="112"/>
        <v>1.5260247095178066</v>
      </c>
      <c r="Y382" s="1">
        <v>6.3333329999999997</v>
      </c>
      <c r="Z382" s="1">
        <v>155</v>
      </c>
      <c r="AA382" s="1">
        <v>13.386953</v>
      </c>
      <c r="AB382" s="7">
        <f t="shared" si="113"/>
        <v>24.841022449245926</v>
      </c>
      <c r="AC382" s="1">
        <f t="shared" si="114"/>
        <v>0.33051304393372088</v>
      </c>
      <c r="AD382" s="9">
        <f t="shared" si="115"/>
        <v>24.902610822797488</v>
      </c>
      <c r="AE382" s="1">
        <f t="shared" si="116"/>
        <v>0.33606539272040026</v>
      </c>
      <c r="AG382" s="1">
        <v>6.3333329999999997</v>
      </c>
      <c r="AH382" s="1">
        <v>205</v>
      </c>
      <c r="AI382" s="1">
        <v>9.3636769999999991</v>
      </c>
      <c r="AJ382" s="7">
        <f t="shared" si="117"/>
        <v>4.2848551909682344</v>
      </c>
      <c r="AK382" s="1">
        <f t="shared" si="118"/>
        <v>4.4766741977116158E-2</v>
      </c>
      <c r="AL382" s="9">
        <f t="shared" si="119"/>
        <v>4.1277167833572221</v>
      </c>
      <c r="AM382" s="1">
        <f t="shared" si="120"/>
        <v>3.8589058288625661E-2</v>
      </c>
    </row>
    <row r="383" spans="1:39" x14ac:dyDescent="0.2">
      <c r="A383" s="1">
        <v>6.35</v>
      </c>
      <c r="B383" s="1">
        <v>55</v>
      </c>
      <c r="C383" s="1">
        <v>33.975473999999998</v>
      </c>
      <c r="D383" s="7">
        <f t="shared" si="101"/>
        <v>69.91042420776823</v>
      </c>
      <c r="E383" s="1">
        <f t="shared" si="102"/>
        <v>2.3234100969219047</v>
      </c>
      <c r="F383" s="9">
        <f t="shared" si="103"/>
        <v>69.847181940738807</v>
      </c>
      <c r="G383" s="1">
        <f t="shared" si="104"/>
        <v>2.3313565795392548</v>
      </c>
      <c r="I383" s="1">
        <v>6.35</v>
      </c>
      <c r="J383" s="1">
        <v>85</v>
      </c>
      <c r="K383" s="1">
        <v>31.379363000000001</v>
      </c>
      <c r="L383" s="7">
        <f t="shared" si="105"/>
        <v>62.615684709724675</v>
      </c>
      <c r="M383" s="1">
        <f t="shared" si="106"/>
        <v>1.674918591487824</v>
      </c>
      <c r="N383" s="9">
        <f t="shared" si="107"/>
        <v>65.190233313317719</v>
      </c>
      <c r="O383" s="1">
        <f t="shared" si="108"/>
        <v>1.9589173471999228</v>
      </c>
      <c r="Q383" s="1">
        <v>6.35</v>
      </c>
      <c r="R383" s="1">
        <v>105</v>
      </c>
      <c r="S383" s="1">
        <v>24.898812</v>
      </c>
      <c r="T383" s="7">
        <f t="shared" si="109"/>
        <v>60.475479713650593</v>
      </c>
      <c r="U383" s="1">
        <f t="shared" si="110"/>
        <v>1.5300749832133198</v>
      </c>
      <c r="V383" s="9">
        <f t="shared" si="111"/>
        <v>60.295106735283944</v>
      </c>
      <c r="W383" s="1">
        <f t="shared" si="112"/>
        <v>1.5227375764355142</v>
      </c>
      <c r="Y383" s="1">
        <v>6.35</v>
      </c>
      <c r="Z383" s="1">
        <v>155</v>
      </c>
      <c r="AA383" s="1">
        <v>13.337372999999999</v>
      </c>
      <c r="AB383" s="7">
        <f t="shared" si="113"/>
        <v>24.561628440623203</v>
      </c>
      <c r="AC383" s="1">
        <f t="shared" si="114"/>
        <v>0.32558534778671611</v>
      </c>
      <c r="AD383" s="9">
        <f t="shared" si="115"/>
        <v>24.622524112310089</v>
      </c>
      <c r="AE383" s="1">
        <f t="shared" si="116"/>
        <v>0.33105491530885811</v>
      </c>
      <c r="AG383" s="1">
        <v>6.35</v>
      </c>
      <c r="AH383" s="1">
        <v>205</v>
      </c>
      <c r="AI383" s="1">
        <v>9.3450629999999997</v>
      </c>
      <c r="AJ383" s="7">
        <f t="shared" si="117"/>
        <v>4.094204608358436</v>
      </c>
      <c r="AK383" s="1">
        <f t="shared" si="118"/>
        <v>4.2689856141011229E-2</v>
      </c>
      <c r="AL383" s="9">
        <f t="shared" si="119"/>
        <v>3.9440579257010611</v>
      </c>
      <c r="AM383" s="1">
        <f t="shared" si="120"/>
        <v>3.6798776819644899E-2</v>
      </c>
    </row>
    <row r="384" spans="1:39" x14ac:dyDescent="0.2">
      <c r="A384" s="1">
        <v>6.3666669999999996</v>
      </c>
      <c r="B384" s="1">
        <v>55</v>
      </c>
      <c r="C384" s="1">
        <v>33.960149000000001</v>
      </c>
      <c r="D384" s="7">
        <f t="shared" si="101"/>
        <v>69.896845858950741</v>
      </c>
      <c r="E384" s="1">
        <f t="shared" si="102"/>
        <v>2.3219110373433591</v>
      </c>
      <c r="F384" s="9">
        <f t="shared" si="103"/>
        <v>69.833615875147615</v>
      </c>
      <c r="G384" s="1">
        <f t="shared" si="104"/>
        <v>2.3298523929059121</v>
      </c>
      <c r="I384" s="1">
        <v>6.3666669999999996</v>
      </c>
      <c r="J384" s="1">
        <v>85</v>
      </c>
      <c r="K384" s="1">
        <v>31.354555999999999</v>
      </c>
      <c r="L384" s="7">
        <f t="shared" si="105"/>
        <v>62.586107103541821</v>
      </c>
      <c r="M384" s="1">
        <f t="shared" si="106"/>
        <v>1.6728039307950926</v>
      </c>
      <c r="N384" s="9">
        <f t="shared" si="107"/>
        <v>65.159439574387164</v>
      </c>
      <c r="O384" s="1">
        <f t="shared" si="108"/>
        <v>1.9564441251964861</v>
      </c>
      <c r="Q384" s="1">
        <v>6.3666669999999996</v>
      </c>
      <c r="R384" s="1">
        <v>105</v>
      </c>
      <c r="S384" s="1">
        <v>24.866342</v>
      </c>
      <c r="T384" s="7">
        <f t="shared" si="109"/>
        <v>60.423869341135891</v>
      </c>
      <c r="U384" s="1">
        <f t="shared" si="110"/>
        <v>1.5267755673735226</v>
      </c>
      <c r="V384" s="9">
        <f t="shared" si="111"/>
        <v>60.243650294852934</v>
      </c>
      <c r="W384" s="1">
        <f t="shared" si="112"/>
        <v>1.5194539827981655</v>
      </c>
      <c r="Y384" s="1">
        <v>6.3666669999999996</v>
      </c>
      <c r="Z384" s="1">
        <v>155</v>
      </c>
      <c r="AA384" s="1">
        <v>13.288319</v>
      </c>
      <c r="AB384" s="7">
        <f t="shared" si="113"/>
        <v>24.283146724578184</v>
      </c>
      <c r="AC384" s="1">
        <f t="shared" si="114"/>
        <v>0.32070993014260207</v>
      </c>
      <c r="AD384" s="9">
        <f t="shared" si="115"/>
        <v>24.343351956248352</v>
      </c>
      <c r="AE384" s="1">
        <f t="shared" si="116"/>
        <v>0.32609759463629268</v>
      </c>
      <c r="AG384" s="1">
        <v>6.3666669999999996</v>
      </c>
      <c r="AH384" s="1">
        <v>205</v>
      </c>
      <c r="AI384" s="1">
        <v>9.3279180000000004</v>
      </c>
      <c r="AJ384" s="7">
        <f t="shared" si="117"/>
        <v>3.9179268085332635</v>
      </c>
      <c r="AK384" s="1">
        <f t="shared" si="118"/>
        <v>4.0776876251679625E-2</v>
      </c>
      <c r="AL384" s="9">
        <f t="shared" si="119"/>
        <v>3.7742447580576455</v>
      </c>
      <c r="AM384" s="1">
        <f t="shared" si="120"/>
        <v>3.514978274068957E-2</v>
      </c>
    </row>
    <row r="385" spans="1:39" x14ac:dyDescent="0.2">
      <c r="A385" s="1">
        <v>6.3833330000000004</v>
      </c>
      <c r="B385" s="1">
        <v>55</v>
      </c>
      <c r="C385" s="1">
        <v>33.944789</v>
      </c>
      <c r="D385" s="7">
        <f t="shared" si="101"/>
        <v>69.883224196797926</v>
      </c>
      <c r="E385" s="1">
        <f t="shared" si="102"/>
        <v>2.3204085541377175</v>
      </c>
      <c r="F385" s="9">
        <f t="shared" si="103"/>
        <v>69.820006535403152</v>
      </c>
      <c r="G385" s="1">
        <f t="shared" si="104"/>
        <v>2.3283447709360496</v>
      </c>
      <c r="I385" s="1">
        <v>6.3833330000000004</v>
      </c>
      <c r="J385" s="1">
        <v>85</v>
      </c>
      <c r="K385" s="1">
        <v>31.329749</v>
      </c>
      <c r="L385" s="7">
        <f t="shared" si="105"/>
        <v>62.556482658064063</v>
      </c>
      <c r="M385" s="1">
        <f t="shared" si="106"/>
        <v>1.6706892701023617</v>
      </c>
      <c r="N385" s="9">
        <f t="shared" si="107"/>
        <v>65.12859707028575</v>
      </c>
      <c r="O385" s="1">
        <f t="shared" si="108"/>
        <v>1.9539709031930497</v>
      </c>
      <c r="Q385" s="1">
        <v>6.3833330000000004</v>
      </c>
      <c r="R385" s="1">
        <v>105</v>
      </c>
      <c r="S385" s="1">
        <v>24.833907</v>
      </c>
      <c r="T385" s="7">
        <f t="shared" si="109"/>
        <v>60.372179858771311</v>
      </c>
      <c r="U385" s="1">
        <f t="shared" si="110"/>
        <v>1.5234797080337066</v>
      </c>
      <c r="V385" s="9">
        <f t="shared" si="111"/>
        <v>60.192114980523542</v>
      </c>
      <c r="W385" s="1">
        <f t="shared" si="112"/>
        <v>1.5161739286057596</v>
      </c>
      <c r="Y385" s="1">
        <v>6.3833330000000004</v>
      </c>
      <c r="Z385" s="1">
        <v>155</v>
      </c>
      <c r="AA385" s="1">
        <v>13.239614</v>
      </c>
      <c r="AB385" s="7">
        <f t="shared" si="113"/>
        <v>24.004604665966848</v>
      </c>
      <c r="AC385" s="1">
        <f t="shared" si="114"/>
        <v>0.31586919918576734</v>
      </c>
      <c r="AD385" s="9">
        <f t="shared" si="115"/>
        <v>24.064119308012913</v>
      </c>
      <c r="AE385" s="1">
        <f t="shared" si="116"/>
        <v>0.32117554335898002</v>
      </c>
      <c r="AG385" s="1">
        <v>6.3833330000000004</v>
      </c>
      <c r="AH385" s="1">
        <v>205</v>
      </c>
      <c r="AI385" s="1">
        <v>9.312068</v>
      </c>
      <c r="AJ385" s="7">
        <f t="shared" si="117"/>
        <v>3.7543862437430597</v>
      </c>
      <c r="AK385" s="1">
        <f t="shared" si="118"/>
        <v>3.9008387990034366E-2</v>
      </c>
      <c r="AL385" s="9">
        <f t="shared" si="119"/>
        <v>3.6167017130868064</v>
      </c>
      <c r="AM385" s="1">
        <f t="shared" si="120"/>
        <v>3.3625340853757874E-2</v>
      </c>
    </row>
    <row r="386" spans="1:39" x14ac:dyDescent="0.2">
      <c r="A386" s="1">
        <v>6.4</v>
      </c>
      <c r="B386" s="1">
        <v>55</v>
      </c>
      <c r="C386" s="1">
        <v>33.929464000000003</v>
      </c>
      <c r="D386" s="7">
        <f t="shared" si="101"/>
        <v>69.869621282552544</v>
      </c>
      <c r="E386" s="1">
        <f t="shared" si="102"/>
        <v>2.3189094945591719</v>
      </c>
      <c r="F386" s="9">
        <f t="shared" si="103"/>
        <v>69.806415926606419</v>
      </c>
      <c r="G386" s="1">
        <f t="shared" si="104"/>
        <v>2.3268405843027069</v>
      </c>
      <c r="I386" s="1">
        <v>6.4</v>
      </c>
      <c r="J386" s="1">
        <v>85</v>
      </c>
      <c r="K386" s="1">
        <v>31.304976</v>
      </c>
      <c r="L386" s="7">
        <f t="shared" si="105"/>
        <v>62.526851961170649</v>
      </c>
      <c r="M386" s="1">
        <f t="shared" si="106"/>
        <v>1.6685775077231533</v>
      </c>
      <c r="N386" s="9">
        <f t="shared" si="107"/>
        <v>65.097748057731266</v>
      </c>
      <c r="O386" s="1">
        <f t="shared" si="108"/>
        <v>1.9515010709404141</v>
      </c>
      <c r="Q386" s="1">
        <v>6.4</v>
      </c>
      <c r="R386" s="1">
        <v>105</v>
      </c>
      <c r="S386" s="1">
        <v>24.801542999999999</v>
      </c>
      <c r="T386" s="7">
        <f t="shared" si="109"/>
        <v>60.320468770834132</v>
      </c>
      <c r="U386" s="1">
        <f t="shared" si="110"/>
        <v>1.5201910633081381</v>
      </c>
      <c r="V386" s="9">
        <f t="shared" si="111"/>
        <v>60.140558125061908</v>
      </c>
      <c r="W386" s="1">
        <f t="shared" si="112"/>
        <v>1.5129010544302388</v>
      </c>
      <c r="Y386" s="1">
        <v>6.4</v>
      </c>
      <c r="Z386" s="1">
        <v>155</v>
      </c>
      <c r="AA386" s="1">
        <v>13.19112</v>
      </c>
      <c r="AB386" s="7">
        <f t="shared" si="113"/>
        <v>23.72522575793413</v>
      </c>
      <c r="AC386" s="1">
        <f t="shared" si="114"/>
        <v>0.31104943926336215</v>
      </c>
      <c r="AD386" s="9">
        <f t="shared" si="115"/>
        <v>23.784047735554424</v>
      </c>
      <c r="AE386" s="1">
        <f t="shared" si="116"/>
        <v>0.31627481541232161</v>
      </c>
      <c r="AG386" s="1">
        <v>6.4</v>
      </c>
      <c r="AH386" s="1">
        <v>205</v>
      </c>
      <c r="AI386" s="1">
        <v>9.2973379999999999</v>
      </c>
      <c r="AJ386" s="7">
        <f t="shared" si="117"/>
        <v>3.6019019637663954</v>
      </c>
      <c r="AK386" s="1">
        <f t="shared" si="118"/>
        <v>3.7364865460442299E-2</v>
      </c>
      <c r="AL386" s="9">
        <f t="shared" si="119"/>
        <v>3.4698094860205293</v>
      </c>
      <c r="AM386" s="1">
        <f t="shared" si="120"/>
        <v>3.2208619781549451E-2</v>
      </c>
    </row>
    <row r="387" spans="1:39" x14ac:dyDescent="0.2">
      <c r="A387" s="1">
        <v>6.4166670000000003</v>
      </c>
      <c r="B387" s="1">
        <v>55</v>
      </c>
      <c r="C387" s="1">
        <v>33.914138000000001</v>
      </c>
      <c r="D387" s="7">
        <f t="shared" ref="D387:D450" si="121">((C387-$AP$3)/C387)*100</f>
        <v>69.856005185801862</v>
      </c>
      <c r="E387" s="1">
        <f t="shared" ref="E387:E450" si="122">((C387-$AP$3)/$AP$3)</f>
        <v>2.3174103371627091</v>
      </c>
      <c r="F387" s="9">
        <f t="shared" ref="F387:F450" si="123">(D387/$D$2)*$AV$2</f>
        <v>69.792812147229526</v>
      </c>
      <c r="G387" s="1">
        <f t="shared" ref="G387:G450" si="124">(E387/E$2)*$AV$3</f>
        <v>2.3253362995168918</v>
      </c>
      <c r="I387" s="1">
        <v>6.4166670000000003</v>
      </c>
      <c r="J387" s="1">
        <v>85</v>
      </c>
      <c r="K387" s="1">
        <v>31.280239000000002</v>
      </c>
      <c r="L387" s="7">
        <f t="shared" ref="L387:L450" si="125">((K387-$AQ$3)/K387)*100</f>
        <v>62.497217492487835</v>
      </c>
      <c r="M387" s="1">
        <f t="shared" ref="M387:M450" si="126">((K387-$AQ$3)/$AQ$3)</f>
        <v>1.6664688141464981</v>
      </c>
      <c r="N387" s="9">
        <f t="shared" ref="N387:N450" si="127">(L387/$L$2)*$AV$2</f>
        <v>65.066895118303947</v>
      </c>
      <c r="O387" s="1">
        <f t="shared" ref="O387:O450" si="128">(M387/M$2)*$AV$3</f>
        <v>1.9490348278356855</v>
      </c>
      <c r="Q387" s="1">
        <v>6.4166670000000003</v>
      </c>
      <c r="R387" s="1">
        <v>105</v>
      </c>
      <c r="S387" s="1">
        <v>24.769213000000001</v>
      </c>
      <c r="T387" s="7">
        <f t="shared" ref="T387:T450" si="129">((S387-$AR$3)/S387)*100</f>
        <v>60.26867708715654</v>
      </c>
      <c r="U387" s="1">
        <f t="shared" ref="U387:U450" si="130">((S387-$AR$3)/$AR$3)</f>
        <v>1.5169058734682661</v>
      </c>
      <c r="V387" s="9">
        <f t="shared" ref="V387:V450" si="131">(T387/$T$2)*$AV$2</f>
        <v>60.088920914243126</v>
      </c>
      <c r="W387" s="1">
        <f t="shared" ref="W387:W450" si="132">(U387/U$2)*$AV$3</f>
        <v>1.509631618572663</v>
      </c>
      <c r="Y387" s="1">
        <v>6.4166670000000003</v>
      </c>
      <c r="Z387" s="1">
        <v>155</v>
      </c>
      <c r="AA387" s="1">
        <v>13.14287</v>
      </c>
      <c r="AB387" s="7">
        <f t="shared" ref="AB387:AB450" si="133">((AA387-$AS$3)/AA387)*100</f>
        <v>23.445206412298084</v>
      </c>
      <c r="AC387" s="1">
        <f t="shared" ref="AC387:AC450" si="134">((AA387-$AS$3)/$AS$3)</f>
        <v>0.30625393020541586</v>
      </c>
      <c r="AD387" s="9">
        <f t="shared" ref="AD387:AD450" si="135">(AB387/$AB$2)*$AV$2</f>
        <v>23.503334137654974</v>
      </c>
      <c r="AE387" s="1">
        <f t="shared" ref="AE387:AE450" si="136">(AC387/AC$2)*$AV$3</f>
        <v>0.3113987457248083</v>
      </c>
      <c r="AG387" s="1">
        <v>6.4166670000000003</v>
      </c>
      <c r="AH387" s="1">
        <v>205</v>
      </c>
      <c r="AI387" s="1">
        <v>9.2836219999999994</v>
      </c>
      <c r="AJ387" s="7">
        <f t="shared" ref="AJ387:AJ450" si="137">((AI387-$AT$3)/AI387)*100</f>
        <v>3.4594795005656072</v>
      </c>
      <c r="AK387" s="1">
        <f t="shared" ref="AK387:AK450" si="138">((AI387-$AT$3)/$AT$3)</f>
        <v>3.5834481548976893E-2</v>
      </c>
      <c r="AL387" s="9">
        <f t="shared" ref="AL387:AL450" si="139">(AJ387/$AJ$2)*$AV$2</f>
        <v>3.3326100789273512</v>
      </c>
      <c r="AM387" s="1">
        <f t="shared" ref="AM387:AM450" si="140">(AK387/AK$2)*$AV$3</f>
        <v>3.0889424518385073E-2</v>
      </c>
    </row>
    <row r="388" spans="1:39" x14ac:dyDescent="0.2">
      <c r="A388" s="1">
        <v>6.4333330000000002</v>
      </c>
      <c r="B388" s="1">
        <v>55</v>
      </c>
      <c r="C388" s="1">
        <v>33.898812999999997</v>
      </c>
      <c r="D388" s="7">
        <f t="shared" si="121"/>
        <v>69.842377666734237</v>
      </c>
      <c r="E388" s="1">
        <f t="shared" si="122"/>
        <v>2.315911277584163</v>
      </c>
      <c r="F388" s="9">
        <f t="shared" si="123"/>
        <v>69.779196955868528</v>
      </c>
      <c r="G388" s="1">
        <f t="shared" si="124"/>
        <v>2.3238321128835486</v>
      </c>
      <c r="I388" s="1">
        <v>6.4333330000000002</v>
      </c>
      <c r="J388" s="1">
        <v>85</v>
      </c>
      <c r="K388" s="1">
        <v>31.255537</v>
      </c>
      <c r="L388" s="7">
        <f t="shared" si="125"/>
        <v>62.467578144634025</v>
      </c>
      <c r="M388" s="1">
        <f t="shared" si="126"/>
        <v>1.6643631041278806</v>
      </c>
      <c r="N388" s="9">
        <f t="shared" si="127"/>
        <v>65.036037099090365</v>
      </c>
      <c r="O388" s="1">
        <f t="shared" si="128"/>
        <v>1.9465720741803103</v>
      </c>
      <c r="Q388" s="1">
        <v>6.4333330000000002</v>
      </c>
      <c r="R388" s="1">
        <v>105</v>
      </c>
      <c r="S388" s="1">
        <v>24.736953</v>
      </c>
      <c r="T388" s="7">
        <f t="shared" si="129"/>
        <v>60.216862602277658</v>
      </c>
      <c r="U388" s="1">
        <f t="shared" si="130"/>
        <v>1.5136277966283567</v>
      </c>
      <c r="V388" s="9">
        <f t="shared" si="131"/>
        <v>60.037260970229475</v>
      </c>
      <c r="W388" s="1">
        <f t="shared" si="132"/>
        <v>1.5063692616049738</v>
      </c>
      <c r="Y388" s="1">
        <v>6.4333330000000002</v>
      </c>
      <c r="Z388" s="1">
        <v>155</v>
      </c>
      <c r="AA388" s="1">
        <v>13.094865</v>
      </c>
      <c r="AB388" s="7">
        <f t="shared" si="133"/>
        <v>23.164561070312683</v>
      </c>
      <c r="AC388" s="1">
        <f t="shared" si="134"/>
        <v>0.30148277140071716</v>
      </c>
      <c r="AD388" s="9">
        <f t="shared" si="135"/>
        <v>23.221992991372748</v>
      </c>
      <c r="AE388" s="1">
        <f t="shared" si="136"/>
        <v>0.30654743535487927</v>
      </c>
      <c r="AG388" s="1">
        <v>6.4333330000000002</v>
      </c>
      <c r="AH388" s="1">
        <v>205</v>
      </c>
      <c r="AI388" s="1">
        <v>9.2709910000000004</v>
      </c>
      <c r="AJ388" s="7">
        <f t="shared" si="137"/>
        <v>3.3279505934155242</v>
      </c>
      <c r="AK388" s="1">
        <f t="shared" si="138"/>
        <v>3.4425158190438163E-2</v>
      </c>
      <c r="AL388" s="9">
        <f t="shared" si="139"/>
        <v>3.2059047287245241</v>
      </c>
      <c r="AM388" s="1">
        <f t="shared" si="140"/>
        <v>2.967458379448399E-2</v>
      </c>
    </row>
    <row r="389" spans="1:39" x14ac:dyDescent="0.2">
      <c r="A389" s="1">
        <v>6.45</v>
      </c>
      <c r="B389" s="1">
        <v>55</v>
      </c>
      <c r="C389" s="1">
        <v>33.883488</v>
      </c>
      <c r="D389" s="7">
        <f t="shared" si="121"/>
        <v>69.828737820616354</v>
      </c>
      <c r="E389" s="1">
        <f t="shared" si="122"/>
        <v>2.3144122180056179</v>
      </c>
      <c r="F389" s="9">
        <f t="shared" si="123"/>
        <v>69.765569448608559</v>
      </c>
      <c r="G389" s="1">
        <f t="shared" si="124"/>
        <v>2.3223279262502063</v>
      </c>
      <c r="I389" s="1">
        <v>6.45</v>
      </c>
      <c r="J389" s="1">
        <v>85</v>
      </c>
      <c r="K389" s="1">
        <v>31.230834999999999</v>
      </c>
      <c r="L389" s="7">
        <f t="shared" si="125"/>
        <v>62.437891910350785</v>
      </c>
      <c r="M389" s="1">
        <f t="shared" si="126"/>
        <v>1.6622573941092631</v>
      </c>
      <c r="N389" s="9">
        <f t="shared" si="127"/>
        <v>65.005130265633383</v>
      </c>
      <c r="O389" s="1">
        <f t="shared" si="128"/>
        <v>1.9441093205249349</v>
      </c>
      <c r="Q389" s="1">
        <v>6.45</v>
      </c>
      <c r="R389" s="1">
        <v>105</v>
      </c>
      <c r="S389" s="1">
        <v>24.704727999999999</v>
      </c>
      <c r="T389" s="7">
        <f t="shared" si="129"/>
        <v>60.164969231800484</v>
      </c>
      <c r="U389" s="1">
        <f t="shared" si="130"/>
        <v>1.5103532762884282</v>
      </c>
      <c r="V389" s="9">
        <f t="shared" si="131"/>
        <v>59.985522375900167</v>
      </c>
      <c r="W389" s="1">
        <f t="shared" si="132"/>
        <v>1.5031104440822274</v>
      </c>
      <c r="Y389" s="1">
        <v>6.45</v>
      </c>
      <c r="Z389" s="1">
        <v>155</v>
      </c>
      <c r="AA389" s="1">
        <v>13.047174999999999</v>
      </c>
      <c r="AB389" s="7">
        <f t="shared" si="133"/>
        <v>22.883712374517856</v>
      </c>
      <c r="AC389" s="1">
        <f t="shared" si="134"/>
        <v>0.2967429200644795</v>
      </c>
      <c r="AD389" s="9">
        <f t="shared" si="135"/>
        <v>22.940447987105781</v>
      </c>
      <c r="AE389" s="1">
        <f t="shared" si="136"/>
        <v>0.30172795839327271</v>
      </c>
      <c r="AG389" s="1">
        <v>6.45</v>
      </c>
      <c r="AH389" s="1">
        <v>205</v>
      </c>
      <c r="AI389" s="1">
        <v>9.2594100000000008</v>
      </c>
      <c r="AJ389" s="7">
        <f t="shared" si="137"/>
        <v>3.2070401893857197</v>
      </c>
      <c r="AK389" s="1">
        <f t="shared" si="138"/>
        <v>3.3132990205699202E-2</v>
      </c>
      <c r="AL389" s="9">
        <f t="shared" si="139"/>
        <v>3.0894284694921672</v>
      </c>
      <c r="AM389" s="1">
        <f t="shared" si="140"/>
        <v>2.8560731334385889E-2</v>
      </c>
    </row>
    <row r="390" spans="1:39" x14ac:dyDescent="0.2">
      <c r="A390" s="1">
        <v>6.4666670000000002</v>
      </c>
      <c r="B390" s="1">
        <v>55</v>
      </c>
      <c r="C390" s="1">
        <v>33.868163000000003</v>
      </c>
      <c r="D390" s="7">
        <f t="shared" si="121"/>
        <v>69.815085630714606</v>
      </c>
      <c r="E390" s="1">
        <f t="shared" si="122"/>
        <v>2.3129131584270723</v>
      </c>
      <c r="F390" s="9">
        <f t="shared" si="123"/>
        <v>69.751929608731132</v>
      </c>
      <c r="G390" s="1">
        <f t="shared" si="124"/>
        <v>2.3208237396168636</v>
      </c>
      <c r="I390" s="1">
        <v>6.4666670000000002</v>
      </c>
      <c r="J390" s="1">
        <v>85</v>
      </c>
      <c r="K390" s="1">
        <v>31.206168000000002</v>
      </c>
      <c r="L390" s="7">
        <f t="shared" si="125"/>
        <v>62.408200840295422</v>
      </c>
      <c r="M390" s="1">
        <f t="shared" si="126"/>
        <v>1.6601546676486838</v>
      </c>
      <c r="N390" s="9">
        <f t="shared" si="127"/>
        <v>64.974218397573424</v>
      </c>
      <c r="O390" s="1">
        <f t="shared" si="128"/>
        <v>1.9416500563189139</v>
      </c>
      <c r="Q390" s="1">
        <v>6.4666670000000002</v>
      </c>
      <c r="R390" s="1">
        <v>105</v>
      </c>
      <c r="S390" s="1">
        <v>24.672502999999999</v>
      </c>
      <c r="T390" s="7">
        <f t="shared" si="129"/>
        <v>60.112940304435256</v>
      </c>
      <c r="U390" s="1">
        <f t="shared" si="130"/>
        <v>1.5070787559484999</v>
      </c>
      <c r="V390" s="9">
        <f t="shared" si="131"/>
        <v>59.933648628992124</v>
      </c>
      <c r="W390" s="1">
        <f t="shared" si="132"/>
        <v>1.499851626559481</v>
      </c>
      <c r="Y390" s="1">
        <v>6.4666670000000002</v>
      </c>
      <c r="Z390" s="1">
        <v>155</v>
      </c>
      <c r="AA390" s="1">
        <v>12.999834999999999</v>
      </c>
      <c r="AB390" s="7">
        <f t="shared" si="133"/>
        <v>22.602886882795051</v>
      </c>
      <c r="AC390" s="1">
        <f t="shared" si="134"/>
        <v>0.29203785480430994</v>
      </c>
      <c r="AD390" s="9">
        <f t="shared" si="135"/>
        <v>22.658926244440714</v>
      </c>
      <c r="AE390" s="1">
        <f t="shared" si="136"/>
        <v>0.2969438518853581</v>
      </c>
      <c r="AG390" s="1">
        <v>6.4666670000000002</v>
      </c>
      <c r="AH390" s="1">
        <v>205</v>
      </c>
      <c r="AI390" s="1">
        <v>9.2487030000000008</v>
      </c>
      <c r="AJ390" s="7">
        <f t="shared" si="137"/>
        <v>3.0949853184819558</v>
      </c>
      <c r="AK390" s="1">
        <f t="shared" si="138"/>
        <v>3.1938340122580247E-2</v>
      </c>
      <c r="AL390" s="9">
        <f t="shared" si="139"/>
        <v>2.9814829845989248</v>
      </c>
      <c r="AM390" s="1">
        <f t="shared" si="140"/>
        <v>2.7530939581491425E-2</v>
      </c>
    </row>
    <row r="391" spans="1:39" x14ac:dyDescent="0.2">
      <c r="A391" s="1">
        <v>6.483333</v>
      </c>
      <c r="B391" s="1">
        <v>55</v>
      </c>
      <c r="C391" s="1">
        <v>33.852873000000002</v>
      </c>
      <c r="D391" s="7">
        <f t="shared" si="121"/>
        <v>69.801452302142877</v>
      </c>
      <c r="E391" s="1">
        <f t="shared" si="122"/>
        <v>2.3114175224756228</v>
      </c>
      <c r="F391" s="9">
        <f t="shared" si="123"/>
        <v>69.738308613121418</v>
      </c>
      <c r="G391" s="1">
        <f t="shared" si="124"/>
        <v>2.3193229883200406</v>
      </c>
      <c r="I391" s="1">
        <v>6.483333</v>
      </c>
      <c r="J391" s="1">
        <v>85</v>
      </c>
      <c r="K391" s="1">
        <v>31.181570000000001</v>
      </c>
      <c r="L391" s="7">
        <f t="shared" si="125"/>
        <v>62.378546044987473</v>
      </c>
      <c r="M391" s="1">
        <f t="shared" si="126"/>
        <v>1.6580578230596645</v>
      </c>
      <c r="N391" s="9">
        <f t="shared" si="127"/>
        <v>64.943344295757782</v>
      </c>
      <c r="O391" s="1">
        <f t="shared" si="128"/>
        <v>1.9391976713130472</v>
      </c>
      <c r="Q391" s="1">
        <v>6.483333</v>
      </c>
      <c r="R391" s="1">
        <v>105</v>
      </c>
      <c r="S391" s="1">
        <v>24.640383</v>
      </c>
      <c r="T391" s="7">
        <f t="shared" si="129"/>
        <v>60.060945481245156</v>
      </c>
      <c r="U391" s="1">
        <f t="shared" si="130"/>
        <v>1.5038149051085157</v>
      </c>
      <c r="V391" s="9">
        <f t="shared" si="131"/>
        <v>59.881808884540753</v>
      </c>
      <c r="W391" s="1">
        <f t="shared" si="132"/>
        <v>1.4966034273715647</v>
      </c>
      <c r="Y391" s="1">
        <v>6.483333</v>
      </c>
      <c r="Z391" s="1">
        <v>155</v>
      </c>
      <c r="AA391" s="1">
        <v>12.95274</v>
      </c>
      <c r="AB391" s="7">
        <f t="shared" si="133"/>
        <v>22.321477926678071</v>
      </c>
      <c r="AC391" s="1">
        <f t="shared" si="134"/>
        <v>0.28735713979738814</v>
      </c>
      <c r="AD391" s="9">
        <f t="shared" si="135"/>
        <v>22.376819590797574</v>
      </c>
      <c r="AE391" s="1">
        <f t="shared" si="136"/>
        <v>0.29218450469502782</v>
      </c>
      <c r="AG391" s="1">
        <v>6.483333</v>
      </c>
      <c r="AH391" s="1">
        <v>205</v>
      </c>
      <c r="AI391" s="1">
        <v>9.238766</v>
      </c>
      <c r="AJ391" s="7">
        <f t="shared" si="137"/>
        <v>2.9907565577480746</v>
      </c>
      <c r="AK391" s="1">
        <f t="shared" si="138"/>
        <v>3.0829603980247765E-2</v>
      </c>
      <c r="AL391" s="9">
        <f t="shared" si="139"/>
        <v>2.8810766030958548</v>
      </c>
      <c r="AM391" s="1">
        <f t="shared" si="140"/>
        <v>2.657520588871912E-2</v>
      </c>
    </row>
    <row r="392" spans="1:39" x14ac:dyDescent="0.2">
      <c r="A392" s="1">
        <v>6.5</v>
      </c>
      <c r="B392" s="1">
        <v>55</v>
      </c>
      <c r="C392" s="1">
        <v>33.837547999999998</v>
      </c>
      <c r="D392" s="7">
        <f t="shared" si="121"/>
        <v>69.787775402638516</v>
      </c>
      <c r="E392" s="1">
        <f t="shared" si="122"/>
        <v>2.3099184628970768</v>
      </c>
      <c r="F392" s="9">
        <f t="shared" si="123"/>
        <v>69.724644085994143</v>
      </c>
      <c r="G392" s="1">
        <f t="shared" si="124"/>
        <v>2.3178188016866974</v>
      </c>
      <c r="I392" s="1">
        <v>6.5</v>
      </c>
      <c r="J392" s="1">
        <v>85</v>
      </c>
      <c r="K392" s="1">
        <v>31.157043000000002</v>
      </c>
      <c r="L392" s="7">
        <f t="shared" si="125"/>
        <v>62.348930224219288</v>
      </c>
      <c r="M392" s="1">
        <f t="shared" si="126"/>
        <v>1.6559670308312366</v>
      </c>
      <c r="N392" s="9">
        <f t="shared" si="127"/>
        <v>64.912510770985293</v>
      </c>
      <c r="O392" s="1">
        <f t="shared" si="128"/>
        <v>1.9367523649044416</v>
      </c>
      <c r="Q392" s="1">
        <v>6.5</v>
      </c>
      <c r="R392" s="1">
        <v>105</v>
      </c>
      <c r="S392" s="1">
        <v>24.608333999999999</v>
      </c>
      <c r="T392" s="7">
        <f t="shared" si="129"/>
        <v>60.008930307919265</v>
      </c>
      <c r="U392" s="1">
        <f t="shared" si="130"/>
        <v>1.5005582688827792</v>
      </c>
      <c r="V392" s="9">
        <f t="shared" si="131"/>
        <v>59.829948850649515</v>
      </c>
      <c r="W392" s="1">
        <f t="shared" si="132"/>
        <v>1.4933624082005332</v>
      </c>
      <c r="Y392" s="1">
        <v>6.5</v>
      </c>
      <c r="Z392" s="1">
        <v>155</v>
      </c>
      <c r="AA392" s="1">
        <v>12.905924000000001</v>
      </c>
      <c r="AB392" s="7">
        <f t="shared" si="133"/>
        <v>22.039700528222554</v>
      </c>
      <c r="AC392" s="1">
        <f t="shared" si="134"/>
        <v>0.28270415426253187</v>
      </c>
      <c r="AD392" s="9">
        <f t="shared" si="135"/>
        <v>22.094343581336414</v>
      </c>
      <c r="AE392" s="1">
        <f t="shared" si="136"/>
        <v>0.28745335280921186</v>
      </c>
      <c r="AG392" s="1">
        <v>6.5</v>
      </c>
      <c r="AH392" s="1">
        <v>205</v>
      </c>
      <c r="AI392" s="1">
        <v>9.2295990000000003</v>
      </c>
      <c r="AJ392" s="7">
        <f t="shared" si="137"/>
        <v>2.8944052715616326</v>
      </c>
      <c r="AK392" s="1">
        <f t="shared" si="138"/>
        <v>2.9806781778701951E-2</v>
      </c>
      <c r="AL392" s="9">
        <f t="shared" si="139"/>
        <v>2.7882588056757371</v>
      </c>
      <c r="AM392" s="1">
        <f t="shared" si="140"/>
        <v>2.5693530256069155E-2</v>
      </c>
    </row>
    <row r="393" spans="1:39" x14ac:dyDescent="0.2">
      <c r="A393" s="1">
        <v>6.516667</v>
      </c>
      <c r="B393" s="1">
        <v>55</v>
      </c>
      <c r="C393" s="1">
        <v>33.822257</v>
      </c>
      <c r="D393" s="7">
        <f t="shared" si="121"/>
        <v>69.774116493763273</v>
      </c>
      <c r="E393" s="1">
        <f t="shared" si="122"/>
        <v>2.3084227291277108</v>
      </c>
      <c r="F393" s="9">
        <f t="shared" si="123"/>
        <v>69.710997533221331</v>
      </c>
      <c r="G393" s="1">
        <f t="shared" si="124"/>
        <v>2.3163179522374029</v>
      </c>
      <c r="I393" s="1">
        <v>6.516667</v>
      </c>
      <c r="J393" s="1">
        <v>85</v>
      </c>
      <c r="K393" s="1">
        <v>31.132550999999999</v>
      </c>
      <c r="L393" s="7">
        <f t="shared" si="125"/>
        <v>62.319310100865167</v>
      </c>
      <c r="M393" s="1">
        <f t="shared" si="126"/>
        <v>1.6538792221608463</v>
      </c>
      <c r="N393" s="9">
        <f t="shared" si="127"/>
        <v>64.881672766718864</v>
      </c>
      <c r="O393" s="1">
        <f t="shared" si="128"/>
        <v>1.9343105479451892</v>
      </c>
      <c r="Q393" s="1">
        <v>6.516667</v>
      </c>
      <c r="R393" s="1">
        <v>105</v>
      </c>
      <c r="S393" s="1">
        <v>24.576353999999998</v>
      </c>
      <c r="T393" s="7">
        <f t="shared" si="129"/>
        <v>59.956891896983578</v>
      </c>
      <c r="U393" s="1">
        <f t="shared" si="130"/>
        <v>1.4973086440427199</v>
      </c>
      <c r="V393" s="9">
        <f t="shared" si="131"/>
        <v>59.778065648456511</v>
      </c>
      <c r="W393" s="1">
        <f t="shared" si="132"/>
        <v>1.4901283667923895</v>
      </c>
      <c r="Y393" s="1">
        <v>6.516667</v>
      </c>
      <c r="Z393" s="1">
        <v>155</v>
      </c>
      <c r="AA393" s="1">
        <v>12.859389</v>
      </c>
      <c r="AB393" s="7">
        <f t="shared" si="133"/>
        <v>21.757581172791344</v>
      </c>
      <c r="AC393" s="1">
        <f t="shared" si="134"/>
        <v>0.2780790969773187</v>
      </c>
      <c r="AD393" s="9">
        <f t="shared" si="135"/>
        <v>21.811524767085267</v>
      </c>
      <c r="AE393" s="1">
        <f t="shared" si="136"/>
        <v>0.28275059834478827</v>
      </c>
      <c r="AG393" s="1">
        <v>6.516667</v>
      </c>
      <c r="AH393" s="1">
        <v>205</v>
      </c>
      <c r="AI393" s="1">
        <v>9.2210970000000003</v>
      </c>
      <c r="AJ393" s="7">
        <f t="shared" si="137"/>
        <v>2.8048723487021094</v>
      </c>
      <c r="AK393" s="1">
        <f t="shared" si="138"/>
        <v>2.8858157980562668E-2</v>
      </c>
      <c r="AL393" s="9">
        <f t="shared" si="139"/>
        <v>2.7020093218823833</v>
      </c>
      <c r="AM393" s="1">
        <f t="shared" si="140"/>
        <v>2.4875813857161078E-2</v>
      </c>
    </row>
    <row r="394" spans="1:39" x14ac:dyDescent="0.2">
      <c r="A394" s="1">
        <v>6.5333329999999998</v>
      </c>
      <c r="B394" s="1">
        <v>55</v>
      </c>
      <c r="C394" s="1">
        <v>33.806967</v>
      </c>
      <c r="D394" s="7">
        <f t="shared" si="121"/>
        <v>69.760446123427755</v>
      </c>
      <c r="E394" s="1">
        <f t="shared" si="122"/>
        <v>2.3069270931762613</v>
      </c>
      <c r="F394" s="9">
        <f t="shared" si="123"/>
        <v>69.697339529356483</v>
      </c>
      <c r="G394" s="1">
        <f t="shared" si="124"/>
        <v>2.3148172009405799</v>
      </c>
      <c r="I394" s="1">
        <v>6.5333329999999998</v>
      </c>
      <c r="J394" s="1">
        <v>85</v>
      </c>
      <c r="K394" s="1">
        <v>31.108059000000001</v>
      </c>
      <c r="L394" s="7">
        <f t="shared" si="125"/>
        <v>62.28964333647432</v>
      </c>
      <c r="M394" s="1">
        <f t="shared" si="126"/>
        <v>1.6517914134904561</v>
      </c>
      <c r="N394" s="9">
        <f t="shared" si="127"/>
        <v>64.850786203691456</v>
      </c>
      <c r="O394" s="1">
        <f t="shared" si="128"/>
        <v>1.9318687309859368</v>
      </c>
      <c r="Q394" s="1">
        <v>6.5333329999999998</v>
      </c>
      <c r="R394" s="1">
        <v>105</v>
      </c>
      <c r="S394" s="1">
        <v>24.544443999999999</v>
      </c>
      <c r="T394" s="7">
        <f t="shared" si="129"/>
        <v>59.904832230055803</v>
      </c>
      <c r="U394" s="1">
        <f t="shared" si="130"/>
        <v>1.4940661322026234</v>
      </c>
      <c r="V394" s="9">
        <f t="shared" si="131"/>
        <v>59.72616125366914</v>
      </c>
      <c r="W394" s="1">
        <f t="shared" si="132"/>
        <v>1.4869014042741326</v>
      </c>
      <c r="Y394" s="1">
        <v>6.5333329999999998</v>
      </c>
      <c r="Z394" s="1">
        <v>155</v>
      </c>
      <c r="AA394" s="1">
        <v>12.813134</v>
      </c>
      <c r="AB394" s="7">
        <f t="shared" si="133"/>
        <v>21.475128567296657</v>
      </c>
      <c r="AC394" s="1">
        <f t="shared" si="134"/>
        <v>0.27348186855295992</v>
      </c>
      <c r="AD394" s="9">
        <f t="shared" si="135"/>
        <v>21.5283718765434</v>
      </c>
      <c r="AE394" s="1">
        <f t="shared" si="136"/>
        <v>0.27807614024331823</v>
      </c>
      <c r="AG394" s="1">
        <v>6.5333329999999998</v>
      </c>
      <c r="AH394" s="1">
        <v>205</v>
      </c>
      <c r="AI394" s="1">
        <v>9.2132590000000008</v>
      </c>
      <c r="AJ394" s="7">
        <f t="shared" si="137"/>
        <v>2.7221854937541661</v>
      </c>
      <c r="AK394" s="1">
        <f t="shared" si="138"/>
        <v>2.7983621009283522E-2</v>
      </c>
      <c r="AL394" s="9">
        <f t="shared" si="139"/>
        <v>2.6223548402907833</v>
      </c>
      <c r="AM394" s="1">
        <f t="shared" si="140"/>
        <v>2.4121960512696113E-2</v>
      </c>
    </row>
    <row r="395" spans="1:39" x14ac:dyDescent="0.2">
      <c r="A395" s="1">
        <v>6.55</v>
      </c>
      <c r="B395" s="1">
        <v>55</v>
      </c>
      <c r="C395" s="1">
        <v>33.791677</v>
      </c>
      <c r="D395" s="7">
        <f t="shared" si="121"/>
        <v>69.746763382000836</v>
      </c>
      <c r="E395" s="1">
        <f t="shared" si="122"/>
        <v>2.3054314572248118</v>
      </c>
      <c r="F395" s="9">
        <f t="shared" si="123"/>
        <v>69.683669165591368</v>
      </c>
      <c r="G395" s="1">
        <f t="shared" si="124"/>
        <v>2.3133164496437568</v>
      </c>
      <c r="I395" s="1">
        <v>6.55</v>
      </c>
      <c r="J395" s="1">
        <v>85</v>
      </c>
      <c r="K395" s="1">
        <v>31.083601000000002</v>
      </c>
      <c r="L395" s="7">
        <f t="shared" si="125"/>
        <v>62.259971101803814</v>
      </c>
      <c r="M395" s="1">
        <f t="shared" si="126"/>
        <v>1.6497065031335887</v>
      </c>
      <c r="N395" s="9">
        <f t="shared" si="127"/>
        <v>64.819893945464713</v>
      </c>
      <c r="O395" s="1">
        <f t="shared" si="128"/>
        <v>1.929430303777486</v>
      </c>
      <c r="Q395" s="1">
        <v>6.55</v>
      </c>
      <c r="R395" s="1">
        <v>105</v>
      </c>
      <c r="S395" s="1">
        <v>24.512498999999998</v>
      </c>
      <c r="T395" s="7">
        <f t="shared" si="129"/>
        <v>59.852579698218442</v>
      </c>
      <c r="U395" s="1">
        <f t="shared" si="130"/>
        <v>1.4908200638625457</v>
      </c>
      <c r="V395" s="9">
        <f t="shared" si="131"/>
        <v>59.674064569207268</v>
      </c>
      <c r="W395" s="1">
        <f t="shared" si="132"/>
        <v>1.4836709023109327</v>
      </c>
      <c r="Y395" s="1">
        <v>6.55</v>
      </c>
      <c r="Z395" s="1">
        <v>155</v>
      </c>
      <c r="AA395" s="1">
        <v>12.767298</v>
      </c>
      <c r="AB395" s="7">
        <f t="shared" si="133"/>
        <v>21.193215667089476</v>
      </c>
      <c r="AC395" s="1">
        <f t="shared" si="134"/>
        <v>0.26892628403109409</v>
      </c>
      <c r="AD395" s="9">
        <f t="shared" si="135"/>
        <v>21.245760029380939</v>
      </c>
      <c r="AE395" s="1">
        <f t="shared" si="136"/>
        <v>0.27344402562783926</v>
      </c>
      <c r="AG395" s="1">
        <v>6.55</v>
      </c>
      <c r="AH395" s="1">
        <v>205</v>
      </c>
      <c r="AI395" s="1">
        <v>9.2061209999999996</v>
      </c>
      <c r="AJ395" s="7">
        <f t="shared" si="137"/>
        <v>2.6467607801374653</v>
      </c>
      <c r="AK395" s="1">
        <f t="shared" si="138"/>
        <v>2.7187187620537425E-2</v>
      </c>
      <c r="AL395" s="9">
        <f t="shared" si="139"/>
        <v>2.5496961756685099</v>
      </c>
      <c r="AM395" s="1">
        <f t="shared" si="140"/>
        <v>2.3435432677433029E-2</v>
      </c>
    </row>
    <row r="396" spans="1:39" x14ac:dyDescent="0.2">
      <c r="A396" s="1">
        <v>6.5666669999999998</v>
      </c>
      <c r="B396" s="1">
        <v>55</v>
      </c>
      <c r="C396" s="1">
        <v>33.776387</v>
      </c>
      <c r="D396" s="7">
        <f t="shared" si="121"/>
        <v>69.733068252681974</v>
      </c>
      <c r="E396" s="1">
        <f t="shared" si="122"/>
        <v>2.3039358212733623</v>
      </c>
      <c r="F396" s="9">
        <f t="shared" si="123"/>
        <v>69.669986425140621</v>
      </c>
      <c r="G396" s="1">
        <f t="shared" si="124"/>
        <v>2.3118156983469338</v>
      </c>
      <c r="I396" s="1">
        <v>6.5666669999999998</v>
      </c>
      <c r="J396" s="1">
        <v>85</v>
      </c>
      <c r="K396" s="1">
        <v>31.059179</v>
      </c>
      <c r="L396" s="7">
        <f t="shared" si="125"/>
        <v>62.230295913488256</v>
      </c>
      <c r="M396" s="1">
        <f t="shared" si="126"/>
        <v>1.647624661579274</v>
      </c>
      <c r="N396" s="9">
        <f t="shared" si="127"/>
        <v>64.788998612148845</v>
      </c>
      <c r="O396" s="1">
        <f t="shared" si="128"/>
        <v>1.926995465716941</v>
      </c>
      <c r="Q396" s="1">
        <v>6.5666669999999998</v>
      </c>
      <c r="R396" s="1">
        <v>105</v>
      </c>
      <c r="S396" s="1">
        <v>24.480554000000001</v>
      </c>
      <c r="T396" s="7">
        <f t="shared" si="129"/>
        <v>59.800190796335741</v>
      </c>
      <c r="U396" s="1">
        <f t="shared" si="130"/>
        <v>1.4875739955224681</v>
      </c>
      <c r="V396" s="9">
        <f t="shared" si="131"/>
        <v>59.621831921434669</v>
      </c>
      <c r="W396" s="1">
        <f t="shared" si="132"/>
        <v>1.4804404003477327</v>
      </c>
      <c r="Y396" s="1">
        <v>6.5666669999999998</v>
      </c>
      <c r="Z396" s="1">
        <v>155</v>
      </c>
      <c r="AA396" s="1">
        <v>12.721708</v>
      </c>
      <c r="AB396" s="7">
        <f t="shared" si="133"/>
        <v>20.910800656641388</v>
      </c>
      <c r="AC396" s="1">
        <f t="shared" si="134"/>
        <v>0.2643951491512645</v>
      </c>
      <c r="AD396" s="9">
        <f t="shared" si="135"/>
        <v>20.962644827095112</v>
      </c>
      <c r="AE396" s="1">
        <f t="shared" si="136"/>
        <v>0.26883677138838363</v>
      </c>
      <c r="AG396" s="1">
        <v>6.5666669999999998</v>
      </c>
      <c r="AH396" s="1">
        <v>205</v>
      </c>
      <c r="AI396" s="1">
        <v>9.1994729999999993</v>
      </c>
      <c r="AJ396" s="7">
        <f t="shared" si="137"/>
        <v>2.5764084529624554</v>
      </c>
      <c r="AK396" s="1">
        <f t="shared" si="138"/>
        <v>2.6445426739564695E-2</v>
      </c>
      <c r="AL396" s="9">
        <f t="shared" si="139"/>
        <v>2.4819238779627137</v>
      </c>
      <c r="AM396" s="1">
        <f t="shared" si="140"/>
        <v>2.2796032698611451E-2</v>
      </c>
    </row>
    <row r="397" spans="1:39" x14ac:dyDescent="0.2">
      <c r="A397" s="1">
        <v>6.5833329999999997</v>
      </c>
      <c r="B397" s="1">
        <v>55</v>
      </c>
      <c r="C397" s="1">
        <v>33.761096999999999</v>
      </c>
      <c r="D397" s="7">
        <f t="shared" si="121"/>
        <v>69.719360718640161</v>
      </c>
      <c r="E397" s="1">
        <f t="shared" si="122"/>
        <v>2.3024401853219127</v>
      </c>
      <c r="F397" s="9">
        <f t="shared" si="123"/>
        <v>69.656291291188467</v>
      </c>
      <c r="G397" s="1">
        <f t="shared" si="124"/>
        <v>2.3103149470501103</v>
      </c>
      <c r="I397" s="1">
        <v>6.5833329999999997</v>
      </c>
      <c r="J397" s="1">
        <v>85</v>
      </c>
      <c r="K397" s="1">
        <v>31.034791999999999</v>
      </c>
      <c r="L397" s="7">
        <f t="shared" si="125"/>
        <v>62.200616649855419</v>
      </c>
      <c r="M397" s="1">
        <f t="shared" si="126"/>
        <v>1.6455458035829975</v>
      </c>
      <c r="N397" s="9">
        <f t="shared" si="127"/>
        <v>64.758099035952213</v>
      </c>
      <c r="O397" s="1">
        <f t="shared" si="128"/>
        <v>1.9245641171057504</v>
      </c>
      <c r="Q397" s="1">
        <v>6.5833329999999997</v>
      </c>
      <c r="R397" s="1">
        <v>105</v>
      </c>
      <c r="S397" s="1">
        <v>24.448713999999999</v>
      </c>
      <c r="T397" s="7">
        <f t="shared" si="129"/>
        <v>59.747837861737843</v>
      </c>
      <c r="U397" s="1">
        <f t="shared" si="130"/>
        <v>1.4843385966823339</v>
      </c>
      <c r="V397" s="9">
        <f t="shared" si="131"/>
        <v>59.569635133671561</v>
      </c>
      <c r="W397" s="1">
        <f t="shared" si="132"/>
        <v>1.4772205167193617</v>
      </c>
      <c r="Y397" s="1">
        <v>6.5833329999999997</v>
      </c>
      <c r="Z397" s="1">
        <v>155</v>
      </c>
      <c r="AA397" s="1">
        <v>12.676467000000001</v>
      </c>
      <c r="AB397" s="7">
        <f t="shared" si="133"/>
        <v>20.628539481860372</v>
      </c>
      <c r="AC397" s="1">
        <f t="shared" si="134"/>
        <v>0.25989870095871437</v>
      </c>
      <c r="AD397" s="9">
        <f t="shared" si="135"/>
        <v>20.679683841881289</v>
      </c>
      <c r="AE397" s="1">
        <f t="shared" si="136"/>
        <v>0.2642647865441809</v>
      </c>
      <c r="AG397" s="1">
        <v>6.5833329999999997</v>
      </c>
      <c r="AH397" s="1">
        <v>205</v>
      </c>
      <c r="AI397" s="1">
        <v>9.1931399999999996</v>
      </c>
      <c r="AJ397" s="7">
        <f t="shared" si="137"/>
        <v>2.5092949742960413</v>
      </c>
      <c r="AK397" s="1">
        <f t="shared" si="138"/>
        <v>2.5738812470731974E-2</v>
      </c>
      <c r="AL397" s="9">
        <f t="shared" si="139"/>
        <v>2.4172716505397731</v>
      </c>
      <c r="AM397" s="1">
        <f t="shared" si="140"/>
        <v>2.2186929198930838E-2</v>
      </c>
    </row>
    <row r="398" spans="1:39" x14ac:dyDescent="0.2">
      <c r="A398" s="1">
        <v>6.6</v>
      </c>
      <c r="B398" s="1">
        <v>55</v>
      </c>
      <c r="C398" s="1">
        <v>33.745842000000003</v>
      </c>
      <c r="D398" s="7">
        <f t="shared" si="121"/>
        <v>69.705672183257434</v>
      </c>
      <c r="E398" s="1">
        <f t="shared" si="122"/>
        <v>2.3009479729975597</v>
      </c>
      <c r="F398" s="9">
        <f t="shared" si="123"/>
        <v>69.642615138708848</v>
      </c>
      <c r="G398" s="1">
        <f t="shared" si="124"/>
        <v>2.3088176310898079</v>
      </c>
      <c r="I398" s="1">
        <v>6.6</v>
      </c>
      <c r="J398" s="1">
        <v>85</v>
      </c>
      <c r="K398" s="1">
        <v>31.010404000000001</v>
      </c>
      <c r="L398" s="7">
        <f t="shared" si="125"/>
        <v>62.17088948599315</v>
      </c>
      <c r="M398" s="1">
        <f t="shared" si="126"/>
        <v>1.6434668603422058</v>
      </c>
      <c r="N398" s="9">
        <f t="shared" si="127"/>
        <v>64.72714959002812</v>
      </c>
      <c r="O398" s="1">
        <f t="shared" si="128"/>
        <v>1.922132668796007</v>
      </c>
      <c r="Q398" s="1">
        <v>6.6</v>
      </c>
      <c r="R398" s="1">
        <v>105</v>
      </c>
      <c r="S398" s="1">
        <v>24.416874</v>
      </c>
      <c r="T398" s="7">
        <f t="shared" si="129"/>
        <v>59.695348388987057</v>
      </c>
      <c r="U398" s="1">
        <f t="shared" si="130"/>
        <v>1.4811031978422002</v>
      </c>
      <c r="V398" s="9">
        <f t="shared" si="131"/>
        <v>59.517302214991581</v>
      </c>
      <c r="W398" s="1">
        <f t="shared" si="132"/>
        <v>1.4740006330909918</v>
      </c>
      <c r="Y398" s="1">
        <v>6.6</v>
      </c>
      <c r="Z398" s="1">
        <v>155</v>
      </c>
      <c r="AA398" s="1">
        <v>12.631436000000001</v>
      </c>
      <c r="AB398" s="7">
        <f t="shared" si="133"/>
        <v>20.345580660821156</v>
      </c>
      <c r="AC398" s="1">
        <f t="shared" si="134"/>
        <v>0.25542312441180487</v>
      </c>
      <c r="AD398" s="9">
        <f t="shared" si="135"/>
        <v>20.396023480734154</v>
      </c>
      <c r="AE398" s="1">
        <f t="shared" si="136"/>
        <v>0.25971402397219301</v>
      </c>
      <c r="AG398" s="1">
        <v>6.6</v>
      </c>
      <c r="AH398" s="1">
        <v>205</v>
      </c>
      <c r="AI398" s="1">
        <v>9.1871919999999996</v>
      </c>
      <c r="AJ398" s="7">
        <f t="shared" si="137"/>
        <v>2.4461772432751925</v>
      </c>
      <c r="AK398" s="1">
        <f t="shared" si="138"/>
        <v>2.5075155172292488E-2</v>
      </c>
      <c r="AL398" s="9">
        <f t="shared" si="139"/>
        <v>2.3564686347899428</v>
      </c>
      <c r="AM398" s="1">
        <f t="shared" si="140"/>
        <v>2.1614854729311305E-2</v>
      </c>
    </row>
    <row r="399" spans="1:39" x14ac:dyDescent="0.2">
      <c r="A399" s="1">
        <v>6.6166669999999996</v>
      </c>
      <c r="B399" s="1">
        <v>55</v>
      </c>
      <c r="C399" s="1">
        <v>33.730550999999998</v>
      </c>
      <c r="D399" s="7">
        <f t="shared" si="121"/>
        <v>69.691938919112232</v>
      </c>
      <c r="E399" s="1">
        <f t="shared" si="122"/>
        <v>2.2994522392281929</v>
      </c>
      <c r="F399" s="9">
        <f t="shared" si="123"/>
        <v>69.628894297929236</v>
      </c>
      <c r="G399" s="1">
        <f t="shared" si="124"/>
        <v>2.3073167816405125</v>
      </c>
      <c r="I399" s="1">
        <v>6.6166669999999996</v>
      </c>
      <c r="J399" s="1">
        <v>85</v>
      </c>
      <c r="K399" s="1">
        <v>30.986017</v>
      </c>
      <c r="L399" s="7">
        <f t="shared" si="125"/>
        <v>62.141116749532543</v>
      </c>
      <c r="M399" s="1">
        <f t="shared" si="126"/>
        <v>1.6413880023459291</v>
      </c>
      <c r="N399" s="9">
        <f t="shared" si="127"/>
        <v>64.696152697712066</v>
      </c>
      <c r="O399" s="1">
        <f t="shared" si="128"/>
        <v>1.9197013201848161</v>
      </c>
      <c r="Q399" s="1">
        <v>6.6166669999999996</v>
      </c>
      <c r="R399" s="1">
        <v>105</v>
      </c>
      <c r="S399" s="1">
        <v>24.385138999999999</v>
      </c>
      <c r="T399" s="7">
        <f t="shared" si="129"/>
        <v>59.642895617695679</v>
      </c>
      <c r="U399" s="1">
        <f t="shared" si="130"/>
        <v>1.4778784685020101</v>
      </c>
      <c r="V399" s="9">
        <f t="shared" si="131"/>
        <v>59.465005888305946</v>
      </c>
      <c r="W399" s="1">
        <f t="shared" si="132"/>
        <v>1.4707913677974507</v>
      </c>
      <c r="Y399" s="1">
        <v>6.6166669999999996</v>
      </c>
      <c r="Z399" s="1">
        <v>155</v>
      </c>
      <c r="AA399" s="1">
        <v>12.586684999999999</v>
      </c>
      <c r="AB399" s="7">
        <f t="shared" si="133"/>
        <v>20.062375438806964</v>
      </c>
      <c r="AC399" s="1">
        <f t="shared" si="134"/>
        <v>0.25097537672574965</v>
      </c>
      <c r="AD399" s="9">
        <f t="shared" si="135"/>
        <v>20.112116107709841</v>
      </c>
      <c r="AE399" s="1">
        <f t="shared" si="136"/>
        <v>0.25519155776315844</v>
      </c>
      <c r="AG399" s="1">
        <v>6.6166669999999996</v>
      </c>
      <c r="AH399" s="1">
        <v>205</v>
      </c>
      <c r="AI399" s="1">
        <v>9.181559</v>
      </c>
      <c r="AJ399" s="7">
        <f t="shared" si="137"/>
        <v>2.3863267665109973</v>
      </c>
      <c r="AK399" s="1">
        <f t="shared" si="138"/>
        <v>2.444664448599301E-2</v>
      </c>
      <c r="AL399" s="9">
        <f t="shared" si="139"/>
        <v>2.2988130533476032</v>
      </c>
      <c r="AM399" s="1">
        <f t="shared" si="140"/>
        <v>2.1073076738832734E-2</v>
      </c>
    </row>
    <row r="400" spans="1:39" x14ac:dyDescent="0.2">
      <c r="A400" s="1">
        <v>6.6333330000000004</v>
      </c>
      <c r="B400" s="1">
        <v>55</v>
      </c>
      <c r="C400" s="1">
        <v>33.715260999999998</v>
      </c>
      <c r="D400" s="7">
        <f t="shared" si="121"/>
        <v>69.678194097325843</v>
      </c>
      <c r="E400" s="1">
        <f t="shared" si="122"/>
        <v>2.2979566032767433</v>
      </c>
      <c r="F400" s="9">
        <f t="shared" si="123"/>
        <v>69.615161909963689</v>
      </c>
      <c r="G400" s="1">
        <f t="shared" si="124"/>
        <v>2.3058160303436894</v>
      </c>
      <c r="I400" s="1">
        <v>6.6333330000000004</v>
      </c>
      <c r="J400" s="1">
        <v>85</v>
      </c>
      <c r="K400" s="1">
        <v>30.9617</v>
      </c>
      <c r="L400" s="7">
        <f t="shared" si="125"/>
        <v>62.111382772909764</v>
      </c>
      <c r="M400" s="1">
        <f t="shared" si="126"/>
        <v>1.6393151114657285</v>
      </c>
      <c r="N400" s="9">
        <f t="shared" si="127"/>
        <v>64.66519615890941</v>
      </c>
      <c r="O400" s="1">
        <f t="shared" si="128"/>
        <v>1.9172769504723335</v>
      </c>
      <c r="Q400" s="1">
        <v>6.6333330000000004</v>
      </c>
      <c r="R400" s="1">
        <v>105</v>
      </c>
      <c r="S400" s="1">
        <v>24.353439000000002</v>
      </c>
      <c r="T400" s="7">
        <f t="shared" si="129"/>
        <v>59.590364219197134</v>
      </c>
      <c r="U400" s="1">
        <f t="shared" si="130"/>
        <v>1.4746572956618016</v>
      </c>
      <c r="V400" s="9">
        <f t="shared" si="131"/>
        <v>59.412631168925124</v>
      </c>
      <c r="W400" s="1">
        <f t="shared" si="132"/>
        <v>1.4675856419488535</v>
      </c>
      <c r="Y400" s="1">
        <v>6.6333330000000004</v>
      </c>
      <c r="Z400" s="1">
        <v>155</v>
      </c>
      <c r="AA400" s="1">
        <v>12.542494</v>
      </c>
      <c r="AB400" s="7">
        <f t="shared" si="133"/>
        <v>19.780731009319201</v>
      </c>
      <c r="AC400" s="1">
        <f t="shared" si="134"/>
        <v>0.24658328676140345</v>
      </c>
      <c r="AD400" s="9">
        <f t="shared" si="135"/>
        <v>19.829773396886541</v>
      </c>
      <c r="AE400" s="1">
        <f t="shared" si="136"/>
        <v>0.25072568428003106</v>
      </c>
      <c r="AG400" s="1">
        <v>6.6333330000000004</v>
      </c>
      <c r="AH400" s="1">
        <v>205</v>
      </c>
      <c r="AI400" s="1">
        <v>9.1762060000000005</v>
      </c>
      <c r="AJ400" s="7">
        <f t="shared" si="137"/>
        <v>2.3293831895229897</v>
      </c>
      <c r="AK400" s="1">
        <f t="shared" si="138"/>
        <v>2.3849375232706829E-2</v>
      </c>
      <c r="AL400" s="9">
        <f t="shared" si="139"/>
        <v>2.2439577670048507</v>
      </c>
      <c r="AM400" s="1">
        <f t="shared" si="140"/>
        <v>2.055822895203498E-2</v>
      </c>
    </row>
    <row r="401" spans="1:39" x14ac:dyDescent="0.2">
      <c r="A401" s="1">
        <v>6.65</v>
      </c>
      <c r="B401" s="1">
        <v>55</v>
      </c>
      <c r="C401" s="1">
        <v>33.700006000000002</v>
      </c>
      <c r="D401" s="7">
        <f t="shared" si="121"/>
        <v>69.664468308996746</v>
      </c>
      <c r="E401" s="1">
        <f t="shared" si="122"/>
        <v>2.2964643909523907</v>
      </c>
      <c r="F401" s="9">
        <f t="shared" si="123"/>
        <v>69.60144853823742</v>
      </c>
      <c r="G401" s="1">
        <f t="shared" si="124"/>
        <v>2.304318714383387</v>
      </c>
      <c r="I401" s="1">
        <v>6.65</v>
      </c>
      <c r="J401" s="1">
        <v>85</v>
      </c>
      <c r="K401" s="1">
        <v>30.937417</v>
      </c>
      <c r="L401" s="7">
        <f t="shared" si="125"/>
        <v>62.081643726106805</v>
      </c>
      <c r="M401" s="1">
        <f t="shared" si="126"/>
        <v>1.6372451188990502</v>
      </c>
      <c r="N401" s="9">
        <f t="shared" si="127"/>
        <v>64.634234341457628</v>
      </c>
      <c r="O401" s="1">
        <f t="shared" si="128"/>
        <v>1.9148559705106512</v>
      </c>
      <c r="Q401" s="1">
        <v>6.65</v>
      </c>
      <c r="R401" s="1">
        <v>105</v>
      </c>
      <c r="S401" s="1">
        <v>24.321774000000001</v>
      </c>
      <c r="T401" s="7">
        <f t="shared" si="129"/>
        <v>59.537754112837327</v>
      </c>
      <c r="U401" s="1">
        <f t="shared" si="130"/>
        <v>1.4714396793215743</v>
      </c>
      <c r="V401" s="9">
        <f t="shared" si="131"/>
        <v>59.360177976435551</v>
      </c>
      <c r="W401" s="1">
        <f t="shared" si="132"/>
        <v>1.4643834555451993</v>
      </c>
      <c r="Y401" s="1">
        <v>6.65</v>
      </c>
      <c r="Z401" s="1">
        <v>155</v>
      </c>
      <c r="AA401" s="1">
        <v>12.498583</v>
      </c>
      <c r="AB401" s="7">
        <f t="shared" si="133"/>
        <v>19.498898395122076</v>
      </c>
      <c r="AC401" s="1">
        <f t="shared" si="134"/>
        <v>0.24221902565791165</v>
      </c>
      <c r="AD401" s="9">
        <f t="shared" si="135"/>
        <v>19.547242034787324</v>
      </c>
      <c r="AE401" s="1">
        <f t="shared" si="136"/>
        <v>0.24628810715985705</v>
      </c>
      <c r="AG401" s="1">
        <v>6.65</v>
      </c>
      <c r="AH401" s="1">
        <v>205</v>
      </c>
      <c r="AI401" s="1">
        <v>9.1711670000000005</v>
      </c>
      <c r="AJ401" s="7">
        <f t="shared" si="137"/>
        <v>2.2757191096836418</v>
      </c>
      <c r="AK401" s="1">
        <f t="shared" si="138"/>
        <v>2.3287141015014067E-2</v>
      </c>
      <c r="AL401" s="9">
        <f t="shared" si="139"/>
        <v>2.1922617088782643</v>
      </c>
      <c r="AM401" s="1">
        <f t="shared" si="140"/>
        <v>2.0073581465079232E-2</v>
      </c>
    </row>
    <row r="402" spans="1:39" x14ac:dyDescent="0.2">
      <c r="A402" s="1">
        <v>6.6666670000000003</v>
      </c>
      <c r="B402" s="1">
        <v>55</v>
      </c>
      <c r="C402" s="1">
        <v>33.684750999999999</v>
      </c>
      <c r="D402" s="7">
        <f t="shared" si="121"/>
        <v>69.650730088519879</v>
      </c>
      <c r="E402" s="1">
        <f t="shared" si="122"/>
        <v>2.2949721786280368</v>
      </c>
      <c r="F402" s="9">
        <f t="shared" si="123"/>
        <v>69.587722745609724</v>
      </c>
      <c r="G402" s="1">
        <f t="shared" si="124"/>
        <v>2.3028213984230832</v>
      </c>
      <c r="I402" s="1">
        <v>6.6666670000000003</v>
      </c>
      <c r="J402" s="1">
        <v>85</v>
      </c>
      <c r="K402" s="1">
        <v>30.913170000000001</v>
      </c>
      <c r="L402" s="7">
        <f t="shared" si="125"/>
        <v>62.051902150442672</v>
      </c>
      <c r="M402" s="1">
        <f t="shared" si="126"/>
        <v>1.6351781951349251</v>
      </c>
      <c r="N402" s="9">
        <f t="shared" si="127"/>
        <v>64.60326989116632</v>
      </c>
      <c r="O402" s="1">
        <f t="shared" si="128"/>
        <v>1.9124385796968757</v>
      </c>
      <c r="Q402" s="1">
        <v>6.6666670000000003</v>
      </c>
      <c r="R402" s="1">
        <v>105</v>
      </c>
      <c r="S402" s="1">
        <v>24.290178999999998</v>
      </c>
      <c r="T402" s="7">
        <f t="shared" si="129"/>
        <v>59.485123596660195</v>
      </c>
      <c r="U402" s="1">
        <f t="shared" si="130"/>
        <v>1.4682291759813091</v>
      </c>
      <c r="V402" s="9">
        <f t="shared" si="131"/>
        <v>59.307704435002577</v>
      </c>
      <c r="W402" s="1">
        <f t="shared" si="132"/>
        <v>1.4611883480314312</v>
      </c>
      <c r="Y402" s="1">
        <v>6.6666670000000003</v>
      </c>
      <c r="Z402" s="1">
        <v>155</v>
      </c>
      <c r="AA402" s="1">
        <v>12.455022</v>
      </c>
      <c r="AB402" s="7">
        <f t="shared" si="133"/>
        <v>19.217348632543569</v>
      </c>
      <c r="AC402" s="1">
        <f t="shared" si="134"/>
        <v>0.23788955063048775</v>
      </c>
      <c r="AD402" s="9">
        <f t="shared" si="135"/>
        <v>19.264994225581052</v>
      </c>
      <c r="AE402" s="1">
        <f t="shared" si="136"/>
        <v>0.24188590049337477</v>
      </c>
      <c r="AG402" s="1">
        <v>6.6666670000000003</v>
      </c>
      <c r="AH402" s="1">
        <v>205</v>
      </c>
      <c r="AI402" s="1">
        <v>9.1663739999999994</v>
      </c>
      <c r="AJ402" s="7">
        <f t="shared" si="137"/>
        <v>2.2246201169622668</v>
      </c>
      <c r="AK402" s="1">
        <f t="shared" si="138"/>
        <v>2.2752354627754285E-2</v>
      </c>
      <c r="AL402" s="9">
        <f t="shared" si="139"/>
        <v>2.1430366684817401</v>
      </c>
      <c r="AM402" s="1">
        <f t="shared" si="140"/>
        <v>1.9612594085642941E-2</v>
      </c>
    </row>
    <row r="403" spans="1:39" x14ac:dyDescent="0.2">
      <c r="A403" s="1">
        <v>6.6833330000000002</v>
      </c>
      <c r="B403" s="1">
        <v>55</v>
      </c>
      <c r="C403" s="1">
        <v>33.669496000000002</v>
      </c>
      <c r="D403" s="7">
        <f t="shared" si="121"/>
        <v>69.636979418996944</v>
      </c>
      <c r="E403" s="1">
        <f t="shared" si="122"/>
        <v>2.2934799663036842</v>
      </c>
      <c r="F403" s="9">
        <f t="shared" si="123"/>
        <v>69.573984515197608</v>
      </c>
      <c r="G403" s="1">
        <f t="shared" si="124"/>
        <v>2.3013240824627808</v>
      </c>
      <c r="I403" s="1">
        <v>6.6833330000000002</v>
      </c>
      <c r="J403" s="1">
        <v>85</v>
      </c>
      <c r="K403" s="1">
        <v>30.888992999999999</v>
      </c>
      <c r="L403" s="7">
        <f t="shared" si="125"/>
        <v>62.022199946757738</v>
      </c>
      <c r="M403" s="1">
        <f t="shared" si="126"/>
        <v>1.6331172384868757</v>
      </c>
      <c r="N403" s="9">
        <f t="shared" si="127"/>
        <v>64.572346431698989</v>
      </c>
      <c r="O403" s="1">
        <f t="shared" si="128"/>
        <v>1.9100281677818078</v>
      </c>
      <c r="Q403" s="1">
        <v>6.6833330000000002</v>
      </c>
      <c r="R403" s="1">
        <v>105</v>
      </c>
      <c r="S403" s="1">
        <v>24.258618999999999</v>
      </c>
      <c r="T403" s="7">
        <f t="shared" si="129"/>
        <v>59.432414516259144</v>
      </c>
      <c r="U403" s="1">
        <f t="shared" si="130"/>
        <v>1.4650222291410258</v>
      </c>
      <c r="V403" s="9">
        <f t="shared" si="131"/>
        <v>59.255152563669796</v>
      </c>
      <c r="W403" s="1">
        <f t="shared" si="132"/>
        <v>1.4579967799626068</v>
      </c>
      <c r="Y403" s="1">
        <v>6.6833330000000002</v>
      </c>
      <c r="Z403" s="1">
        <v>155</v>
      </c>
      <c r="AA403" s="1">
        <v>12.411670000000001</v>
      </c>
      <c r="AB403" s="7">
        <f t="shared" si="133"/>
        <v>18.935187609725375</v>
      </c>
      <c r="AC403" s="1">
        <f t="shared" si="134"/>
        <v>0.23358084785991606</v>
      </c>
      <c r="AD403" s="9">
        <f t="shared" si="135"/>
        <v>18.982133640636921</v>
      </c>
      <c r="AE403" s="1">
        <f t="shared" si="136"/>
        <v>0.23750481504066864</v>
      </c>
      <c r="AG403" s="1">
        <v>6.6833330000000002</v>
      </c>
      <c r="AH403" s="1">
        <v>205</v>
      </c>
      <c r="AI403" s="1">
        <v>9.1618949999999995</v>
      </c>
      <c r="AJ403" s="7">
        <f t="shared" si="137"/>
        <v>2.1768204066953278</v>
      </c>
      <c r="AK403" s="1">
        <f t="shared" si="138"/>
        <v>2.2252603276088117E-2</v>
      </c>
      <c r="AL403" s="9">
        <f t="shared" si="139"/>
        <v>2.096989916021041</v>
      </c>
      <c r="AM403" s="1">
        <f t="shared" si="140"/>
        <v>1.9181807006048827E-2</v>
      </c>
    </row>
    <row r="404" spans="1:39" x14ac:dyDescent="0.2">
      <c r="A404" s="1">
        <v>6.7</v>
      </c>
      <c r="B404" s="1">
        <v>55</v>
      </c>
      <c r="C404" s="1">
        <v>33.654240000000001</v>
      </c>
      <c r="D404" s="7">
        <f t="shared" si="121"/>
        <v>69.623215380885156</v>
      </c>
      <c r="E404" s="1">
        <f t="shared" si="122"/>
        <v>2.2919876561614139</v>
      </c>
      <c r="F404" s="9">
        <f t="shared" si="123"/>
        <v>69.560232928290105</v>
      </c>
      <c r="G404" s="1">
        <f t="shared" si="124"/>
        <v>2.2998266683500055</v>
      </c>
      <c r="I404" s="1">
        <v>6.7</v>
      </c>
      <c r="J404" s="1">
        <v>85</v>
      </c>
      <c r="K404" s="1">
        <v>30.864850000000001</v>
      </c>
      <c r="L404" s="7">
        <f t="shared" si="125"/>
        <v>61.99249307869632</v>
      </c>
      <c r="M404" s="1">
        <f t="shared" si="126"/>
        <v>1.6310591801523491</v>
      </c>
      <c r="N404" s="9">
        <f t="shared" si="127"/>
        <v>64.541418116071526</v>
      </c>
      <c r="O404" s="1">
        <f t="shared" si="128"/>
        <v>1.9076211456175411</v>
      </c>
      <c r="Q404" s="1">
        <v>6.7</v>
      </c>
      <c r="R404" s="1">
        <v>105</v>
      </c>
      <c r="S404" s="1">
        <v>24.227094000000001</v>
      </c>
      <c r="T404" s="7">
        <f t="shared" si="129"/>
        <v>59.379626793044181</v>
      </c>
      <c r="U404" s="1">
        <f t="shared" si="130"/>
        <v>1.4618188388007238</v>
      </c>
      <c r="V404" s="9">
        <f t="shared" si="131"/>
        <v>59.202522284081617</v>
      </c>
      <c r="W404" s="1">
        <f t="shared" si="132"/>
        <v>1.454808751338726</v>
      </c>
      <c r="Y404" s="1">
        <v>6.7</v>
      </c>
      <c r="Z404" s="1">
        <v>155</v>
      </c>
      <c r="AA404" s="1">
        <v>12.368634</v>
      </c>
      <c r="AB404" s="7">
        <f t="shared" si="133"/>
        <v>18.653126933823096</v>
      </c>
      <c r="AC404" s="1">
        <f t="shared" si="134"/>
        <v>0.22930355194659413</v>
      </c>
      <c r="AD404" s="9">
        <f t="shared" si="135"/>
        <v>18.699373651398922</v>
      </c>
      <c r="AE404" s="1">
        <f t="shared" si="136"/>
        <v>0.23315566405472402</v>
      </c>
      <c r="AG404" s="1">
        <v>6.7</v>
      </c>
      <c r="AH404" s="1">
        <v>205</v>
      </c>
      <c r="AI404" s="1">
        <v>9.1575570000000006</v>
      </c>
      <c r="AJ404" s="7">
        <f t="shared" si="137"/>
        <v>2.1304808695157456</v>
      </c>
      <c r="AK404" s="1">
        <f t="shared" si="138"/>
        <v>2.1768584217475191E-2</v>
      </c>
      <c r="AL404" s="9">
        <f t="shared" si="139"/>
        <v>2.0523497877496477</v>
      </c>
      <c r="AM404" s="1">
        <f t="shared" si="140"/>
        <v>1.876458120759408E-2</v>
      </c>
    </row>
    <row r="405" spans="1:39" x14ac:dyDescent="0.2">
      <c r="A405" s="1">
        <v>6.7166670000000002</v>
      </c>
      <c r="B405" s="1">
        <v>55</v>
      </c>
      <c r="C405" s="1">
        <v>33.638984999999998</v>
      </c>
      <c r="D405" s="7">
        <f t="shared" si="121"/>
        <v>69.609439761633723</v>
      </c>
      <c r="E405" s="1">
        <f t="shared" si="122"/>
        <v>2.2904954438370599</v>
      </c>
      <c r="F405" s="9">
        <f t="shared" si="123"/>
        <v>69.546469770719469</v>
      </c>
      <c r="G405" s="1">
        <f t="shared" si="124"/>
        <v>2.2983293523897017</v>
      </c>
      <c r="I405" s="1">
        <v>6.7166670000000002</v>
      </c>
      <c r="J405" s="1">
        <v>85</v>
      </c>
      <c r="K405" s="1">
        <v>30.840707999999999</v>
      </c>
      <c r="L405" s="7">
        <f t="shared" si="125"/>
        <v>61.962740933184804</v>
      </c>
      <c r="M405" s="1">
        <f t="shared" si="126"/>
        <v>1.6290012070623376</v>
      </c>
      <c r="N405" s="9">
        <f t="shared" si="127"/>
        <v>64.510442661335887</v>
      </c>
      <c r="O405" s="1">
        <f t="shared" si="128"/>
        <v>1.905214223151827</v>
      </c>
      <c r="Q405" s="1">
        <v>6.7166670000000002</v>
      </c>
      <c r="R405" s="1">
        <v>105</v>
      </c>
      <c r="S405" s="1">
        <v>24.195603999999999</v>
      </c>
      <c r="T405" s="7">
        <f t="shared" si="129"/>
        <v>59.326760348698052</v>
      </c>
      <c r="U405" s="1">
        <f t="shared" si="130"/>
        <v>1.4586190049604026</v>
      </c>
      <c r="V405" s="9">
        <f t="shared" si="131"/>
        <v>59.149813518154374</v>
      </c>
      <c r="W405" s="1">
        <f t="shared" si="132"/>
        <v>1.4516242621597877</v>
      </c>
      <c r="Y405" s="1">
        <v>6.7166670000000002</v>
      </c>
      <c r="Z405" s="1">
        <v>155</v>
      </c>
      <c r="AA405" s="1">
        <v>12.325912000000001</v>
      </c>
      <c r="AB405" s="7">
        <f t="shared" si="133"/>
        <v>18.371176104453781</v>
      </c>
      <c r="AC405" s="1">
        <f t="shared" si="134"/>
        <v>0.22505746411294478</v>
      </c>
      <c r="AD405" s="9">
        <f t="shared" si="135"/>
        <v>18.416723781036513</v>
      </c>
      <c r="AE405" s="1">
        <f t="shared" si="136"/>
        <v>0.22883824541866304</v>
      </c>
      <c r="AG405" s="1">
        <v>6.7166670000000002</v>
      </c>
      <c r="AH405" s="1">
        <v>205</v>
      </c>
      <c r="AI405" s="1">
        <v>9.1534630000000003</v>
      </c>
      <c r="AJ405" s="7">
        <f t="shared" si="137"/>
        <v>2.086707511681642</v>
      </c>
      <c r="AK405" s="1">
        <f t="shared" si="138"/>
        <v>2.1311789836202258E-2</v>
      </c>
      <c r="AL405" s="9">
        <f t="shared" si="139"/>
        <v>2.0101817293805846</v>
      </c>
      <c r="AM405" s="1">
        <f t="shared" si="140"/>
        <v>1.8370823158061045E-2</v>
      </c>
    </row>
    <row r="406" spans="1:39" x14ac:dyDescent="0.2">
      <c r="A406" s="1">
        <v>6.733333</v>
      </c>
      <c r="B406" s="1">
        <v>55</v>
      </c>
      <c r="C406" s="1">
        <v>33.623764999999999</v>
      </c>
      <c r="D406" s="7">
        <f t="shared" si="121"/>
        <v>69.595683291267349</v>
      </c>
      <c r="E406" s="1">
        <f t="shared" si="122"/>
        <v>2.2890066551398029</v>
      </c>
      <c r="F406" s="9">
        <f t="shared" si="123"/>
        <v>69.53272574471147</v>
      </c>
      <c r="G406" s="1">
        <f t="shared" si="124"/>
        <v>2.2968354717659185</v>
      </c>
      <c r="I406" s="1">
        <v>6.733333</v>
      </c>
      <c r="J406" s="1">
        <v>85</v>
      </c>
      <c r="K406" s="1">
        <v>30.816565000000001</v>
      </c>
      <c r="L406" s="7">
        <f t="shared" si="125"/>
        <v>61.932940936149116</v>
      </c>
      <c r="M406" s="1">
        <f t="shared" si="126"/>
        <v>1.626943148727811</v>
      </c>
      <c r="N406" s="9">
        <f t="shared" si="127"/>
        <v>64.479417387580611</v>
      </c>
      <c r="O406" s="1">
        <f t="shared" si="128"/>
        <v>1.9028072009875603</v>
      </c>
      <c r="Q406" s="1">
        <v>6.733333</v>
      </c>
      <c r="R406" s="1">
        <v>105</v>
      </c>
      <c r="S406" s="1">
        <v>24.164148999999998</v>
      </c>
      <c r="T406" s="7">
        <f t="shared" si="129"/>
        <v>59.27381510517916</v>
      </c>
      <c r="U406" s="1">
        <f t="shared" si="130"/>
        <v>1.4554227276200631</v>
      </c>
      <c r="V406" s="9">
        <f t="shared" si="131"/>
        <v>59.097026188079226</v>
      </c>
      <c r="W406" s="1">
        <f t="shared" si="132"/>
        <v>1.4484433124257929</v>
      </c>
      <c r="Y406" s="1">
        <v>6.733333</v>
      </c>
      <c r="Z406" s="1">
        <v>155</v>
      </c>
      <c r="AA406" s="1">
        <v>12.283576</v>
      </c>
      <c r="AB406" s="7">
        <f t="shared" si="133"/>
        <v>18.08983800808495</v>
      </c>
      <c r="AC406" s="1">
        <f t="shared" si="134"/>
        <v>0.22084974035175889</v>
      </c>
      <c r="AD406" s="9">
        <f t="shared" si="135"/>
        <v>18.134688162824173</v>
      </c>
      <c r="AE406" s="1">
        <f t="shared" si="136"/>
        <v>0.2245598353401021</v>
      </c>
      <c r="AG406" s="1">
        <v>6.733333</v>
      </c>
      <c r="AH406" s="1">
        <v>205</v>
      </c>
      <c r="AI406" s="1">
        <v>9.1494739999999997</v>
      </c>
      <c r="AJ406" s="7">
        <f t="shared" si="137"/>
        <v>2.0440191425211887</v>
      </c>
      <c r="AK406" s="1">
        <f t="shared" si="138"/>
        <v>2.0866710992309263E-2</v>
      </c>
      <c r="AL406" s="9">
        <f t="shared" si="139"/>
        <v>1.9690588699175242</v>
      </c>
      <c r="AM406" s="1">
        <f t="shared" si="140"/>
        <v>1.7987163934908273E-2</v>
      </c>
    </row>
    <row r="407" spans="1:39" x14ac:dyDescent="0.2">
      <c r="A407" s="1">
        <v>6.75</v>
      </c>
      <c r="B407" s="1">
        <v>55</v>
      </c>
      <c r="C407" s="1">
        <v>33.608544999999999</v>
      </c>
      <c r="D407" s="7">
        <f t="shared" si="121"/>
        <v>69.581914361362564</v>
      </c>
      <c r="E407" s="1">
        <f t="shared" si="122"/>
        <v>2.287517866442546</v>
      </c>
      <c r="F407" s="9">
        <f t="shared" si="123"/>
        <v>69.518969270436187</v>
      </c>
      <c r="G407" s="1">
        <f t="shared" si="124"/>
        <v>2.2953415911421358</v>
      </c>
      <c r="I407" s="1">
        <v>6.75</v>
      </c>
      <c r="J407" s="1">
        <v>85</v>
      </c>
      <c r="K407" s="1">
        <v>30.792493</v>
      </c>
      <c r="L407" s="7">
        <f t="shared" si="125"/>
        <v>61.903182051547432</v>
      </c>
      <c r="M407" s="1">
        <f t="shared" si="126"/>
        <v>1.6248911427538753</v>
      </c>
      <c r="N407" s="9">
        <f t="shared" si="127"/>
        <v>64.448434916665846</v>
      </c>
      <c r="O407" s="1">
        <f t="shared" si="128"/>
        <v>1.9004072574205539</v>
      </c>
      <c r="Q407" s="1">
        <v>6.75</v>
      </c>
      <c r="R407" s="1">
        <v>105</v>
      </c>
      <c r="S407" s="1">
        <v>24.132764000000002</v>
      </c>
      <c r="T407" s="7">
        <f t="shared" si="129"/>
        <v>59.22085012723781</v>
      </c>
      <c r="U407" s="1">
        <f t="shared" si="130"/>
        <v>1.4522335632796863</v>
      </c>
      <c r="V407" s="9">
        <f t="shared" si="131"/>
        <v>59.044219182441118</v>
      </c>
      <c r="W407" s="1">
        <f t="shared" si="132"/>
        <v>1.4452694415816847</v>
      </c>
      <c r="Y407" s="1">
        <v>6.75</v>
      </c>
      <c r="Z407" s="1">
        <v>155</v>
      </c>
      <c r="AA407" s="1">
        <v>12.241448999999999</v>
      </c>
      <c r="AB407" s="7">
        <f t="shared" si="133"/>
        <v>17.807957211601341</v>
      </c>
      <c r="AC407" s="1">
        <f t="shared" si="134"/>
        <v>0.21666278884742501</v>
      </c>
      <c r="AD407" s="9">
        <f t="shared" si="135"/>
        <v>17.85210849898008</v>
      </c>
      <c r="AE407" s="1">
        <f t="shared" si="136"/>
        <v>0.22030254647531705</v>
      </c>
      <c r="AG407" s="1">
        <v>6.75</v>
      </c>
      <c r="AH407" s="1">
        <v>205</v>
      </c>
      <c r="AI407" s="1">
        <v>9.1455900000000003</v>
      </c>
      <c r="AJ407" s="7">
        <f t="shared" si="137"/>
        <v>2.0024186520497831</v>
      </c>
      <c r="AK407" s="1">
        <f t="shared" si="138"/>
        <v>2.04333476857964E-2</v>
      </c>
      <c r="AL407" s="9">
        <f t="shared" si="139"/>
        <v>1.9289839933903874</v>
      </c>
      <c r="AM407" s="1">
        <f t="shared" si="140"/>
        <v>1.7613603538135934E-2</v>
      </c>
    </row>
    <row r="408" spans="1:39" x14ac:dyDescent="0.2">
      <c r="A408" s="1">
        <v>6.766667</v>
      </c>
      <c r="B408" s="1">
        <v>55</v>
      </c>
      <c r="C408" s="1">
        <v>33.593290000000003</v>
      </c>
      <c r="D408" s="7">
        <f t="shared" si="121"/>
        <v>69.568101248791052</v>
      </c>
      <c r="E408" s="1">
        <f t="shared" si="122"/>
        <v>2.2860256541181934</v>
      </c>
      <c r="F408" s="9">
        <f t="shared" si="123"/>
        <v>69.505168653462633</v>
      </c>
      <c r="G408" s="1">
        <f t="shared" si="124"/>
        <v>2.2938442751818329</v>
      </c>
      <c r="I408" s="1">
        <v>6.766667</v>
      </c>
      <c r="J408" s="1">
        <v>85</v>
      </c>
      <c r="K408" s="1">
        <v>30.768456</v>
      </c>
      <c r="L408" s="7">
        <f t="shared" si="125"/>
        <v>61.873419972714913</v>
      </c>
      <c r="M408" s="1">
        <f t="shared" si="126"/>
        <v>1.6228421203379775</v>
      </c>
      <c r="N408" s="9">
        <f t="shared" si="127"/>
        <v>64.417449120184088</v>
      </c>
      <c r="O408" s="1">
        <f t="shared" si="128"/>
        <v>1.8980108033029015</v>
      </c>
      <c r="Q408" s="1">
        <v>6.766667</v>
      </c>
      <c r="R408" s="1">
        <v>105</v>
      </c>
      <c r="S408" s="1">
        <v>24.101378</v>
      </c>
      <c r="T408" s="7">
        <f t="shared" si="129"/>
        <v>59.167745512310546</v>
      </c>
      <c r="U408" s="1">
        <f t="shared" si="130"/>
        <v>1.4490442973250242</v>
      </c>
      <c r="V408" s="9">
        <f t="shared" si="131"/>
        <v>58.991272956295639</v>
      </c>
      <c r="W408" s="1">
        <f t="shared" si="132"/>
        <v>1.4420954696105781</v>
      </c>
      <c r="Y408" s="1">
        <v>6.766667</v>
      </c>
      <c r="Z408" s="1">
        <v>155</v>
      </c>
      <c r="AA408" s="1">
        <v>12.199567</v>
      </c>
      <c r="AB408" s="7">
        <f t="shared" si="133"/>
        <v>17.525785956173699</v>
      </c>
      <c r="AC408" s="1">
        <f t="shared" si="134"/>
        <v>0.2125001875963389</v>
      </c>
      <c r="AD408" s="9">
        <f t="shared" si="135"/>
        <v>17.569237656056782</v>
      </c>
      <c r="AE408" s="1">
        <f t="shared" si="136"/>
        <v>0.21607001692811648</v>
      </c>
      <c r="AG408" s="1">
        <v>6.766667</v>
      </c>
      <c r="AH408" s="1">
        <v>205</v>
      </c>
      <c r="AI408" s="1">
        <v>9.1417769999999994</v>
      </c>
      <c r="AJ408" s="7">
        <f t="shared" si="137"/>
        <v>1.961544238062237</v>
      </c>
      <c r="AK408" s="1">
        <f t="shared" si="138"/>
        <v>2.0007906314083158E-2</v>
      </c>
      <c r="AL408" s="9">
        <f t="shared" si="139"/>
        <v>1.8896085659589272</v>
      </c>
      <c r="AM408" s="1">
        <f t="shared" si="140"/>
        <v>1.7246871871582505E-2</v>
      </c>
    </row>
    <row r="409" spans="1:39" x14ac:dyDescent="0.2">
      <c r="A409" s="1">
        <v>6.7833329999999998</v>
      </c>
      <c r="B409" s="1">
        <v>55</v>
      </c>
      <c r="C409" s="1">
        <v>33.578068999999999</v>
      </c>
      <c r="D409" s="7">
        <f t="shared" si="121"/>
        <v>69.55430641351056</v>
      </c>
      <c r="E409" s="1">
        <f t="shared" si="122"/>
        <v>2.2845367676030186</v>
      </c>
      <c r="F409" s="9">
        <f t="shared" si="123"/>
        <v>69.491386297246109</v>
      </c>
      <c r="G409" s="1">
        <f t="shared" si="124"/>
        <v>2.2923502964055773</v>
      </c>
      <c r="I409" s="1">
        <v>6.7833329999999998</v>
      </c>
      <c r="J409" s="1">
        <v>85</v>
      </c>
      <c r="K409" s="1">
        <v>30.744418</v>
      </c>
      <c r="L409" s="7">
        <f t="shared" si="125"/>
        <v>61.843610114850769</v>
      </c>
      <c r="M409" s="1">
        <f t="shared" si="126"/>
        <v>1.6207930126775645</v>
      </c>
      <c r="N409" s="9">
        <f t="shared" si="127"/>
        <v>64.386413580155903</v>
      </c>
      <c r="O409" s="1">
        <f t="shared" si="128"/>
        <v>1.8956142494866963</v>
      </c>
      <c r="Q409" s="1">
        <v>6.7833329999999998</v>
      </c>
      <c r="R409" s="1">
        <v>105</v>
      </c>
      <c r="S409" s="1">
        <v>24.070098000000002</v>
      </c>
      <c r="T409" s="7">
        <f t="shared" si="129"/>
        <v>59.114682457877819</v>
      </c>
      <c r="U409" s="1">
        <f t="shared" si="130"/>
        <v>1.4458658024845912</v>
      </c>
      <c r="V409" s="9">
        <f t="shared" si="131"/>
        <v>58.938368166687177</v>
      </c>
      <c r="W409" s="1">
        <f t="shared" si="132"/>
        <v>1.4389322171012997</v>
      </c>
      <c r="Y409" s="1">
        <v>6.7833329999999998</v>
      </c>
      <c r="Z409" s="1">
        <v>155</v>
      </c>
      <c r="AA409" s="1">
        <v>12.158105000000001</v>
      </c>
      <c r="AB409" s="7">
        <f t="shared" si="133"/>
        <v>17.24452947231498</v>
      </c>
      <c r="AC409" s="1">
        <f t="shared" si="134"/>
        <v>0.20837932963653438</v>
      </c>
      <c r="AD409" s="9">
        <f t="shared" si="135"/>
        <v>17.28728385269654</v>
      </c>
      <c r="AE409" s="1">
        <f t="shared" si="136"/>
        <v>0.21187993192534602</v>
      </c>
      <c r="AG409" s="1">
        <v>6.7833329999999998</v>
      </c>
      <c r="AH409" s="1">
        <v>205</v>
      </c>
      <c r="AI409" s="1">
        <v>9.1380680000000005</v>
      </c>
      <c r="AJ409" s="7">
        <f t="shared" si="137"/>
        <v>1.9217519501934102</v>
      </c>
      <c r="AK409" s="1">
        <f t="shared" si="138"/>
        <v>1.9594068903203657E-2</v>
      </c>
      <c r="AL409" s="9">
        <f t="shared" si="139"/>
        <v>1.8512755798569576</v>
      </c>
      <c r="AM409" s="1">
        <f t="shared" si="140"/>
        <v>1.6890142852110723E-2</v>
      </c>
    </row>
    <row r="410" spans="1:39" x14ac:dyDescent="0.2">
      <c r="A410" s="1">
        <v>6.8</v>
      </c>
      <c r="B410" s="1">
        <v>55</v>
      </c>
      <c r="C410" s="1">
        <v>33.562849</v>
      </c>
      <c r="D410" s="7">
        <f t="shared" si="121"/>
        <v>69.540499973646462</v>
      </c>
      <c r="E410" s="1">
        <f t="shared" si="122"/>
        <v>2.2830479789057616</v>
      </c>
      <c r="F410" s="9">
        <f t="shared" si="123"/>
        <v>69.477592346943709</v>
      </c>
      <c r="G410" s="1">
        <f t="shared" si="124"/>
        <v>2.2908564157817941</v>
      </c>
      <c r="I410" s="1">
        <v>6.8</v>
      </c>
      <c r="J410" s="1">
        <v>85</v>
      </c>
      <c r="K410" s="1">
        <v>30.720451000000001</v>
      </c>
      <c r="L410" s="7">
        <f t="shared" si="125"/>
        <v>61.813841860589868</v>
      </c>
      <c r="M410" s="1">
        <f t="shared" si="126"/>
        <v>1.6187499573777424</v>
      </c>
      <c r="N410" s="9">
        <f t="shared" si="127"/>
        <v>64.355421354332705</v>
      </c>
      <c r="O410" s="1">
        <f t="shared" si="128"/>
        <v>1.8932247742677513</v>
      </c>
      <c r="Q410" s="1">
        <v>6.8</v>
      </c>
      <c r="R410" s="1">
        <v>105</v>
      </c>
      <c r="S410" s="1">
        <v>24.038817999999999</v>
      </c>
      <c r="T410" s="7">
        <f t="shared" si="129"/>
        <v>59.061481309105957</v>
      </c>
      <c r="U410" s="1">
        <f t="shared" si="130"/>
        <v>1.442687307644158</v>
      </c>
      <c r="V410" s="9">
        <f t="shared" si="131"/>
        <v>58.885325694617045</v>
      </c>
      <c r="W410" s="1">
        <f t="shared" si="132"/>
        <v>1.4357689645920211</v>
      </c>
      <c r="Y410" s="1">
        <v>6.8</v>
      </c>
      <c r="Z410" s="1">
        <v>155</v>
      </c>
      <c r="AA410" s="1">
        <v>12.116958</v>
      </c>
      <c r="AB410" s="7">
        <f t="shared" si="133"/>
        <v>16.963506847180629</v>
      </c>
      <c r="AC410" s="1">
        <f t="shared" si="134"/>
        <v>0.20428977914519095</v>
      </c>
      <c r="AD410" s="9">
        <f t="shared" si="135"/>
        <v>17.005564487866849</v>
      </c>
      <c r="AE410" s="1">
        <f t="shared" si="136"/>
        <v>0.20772168033089808</v>
      </c>
      <c r="AG410" s="1">
        <v>6.8</v>
      </c>
      <c r="AH410" s="1">
        <v>205</v>
      </c>
      <c r="AI410" s="1">
        <v>9.1344290000000008</v>
      </c>
      <c r="AJ410" s="7">
        <f t="shared" si="137"/>
        <v>1.8826792566891726</v>
      </c>
      <c r="AK410" s="1">
        <f t="shared" si="138"/>
        <v>1.9188041850577382E-2</v>
      </c>
      <c r="AL410" s="9">
        <f t="shared" si="139"/>
        <v>1.8136357984500227</v>
      </c>
      <c r="AM410" s="1">
        <f t="shared" si="140"/>
        <v>1.6540146383559055E-2</v>
      </c>
    </row>
    <row r="411" spans="1:39" x14ac:dyDescent="0.2">
      <c r="A411" s="1">
        <v>6.8166669999999998</v>
      </c>
      <c r="B411" s="1">
        <v>55</v>
      </c>
      <c r="C411" s="1">
        <v>33.547663999999997</v>
      </c>
      <c r="D411" s="7">
        <f t="shared" si="121"/>
        <v>69.526712798840478</v>
      </c>
      <c r="E411" s="1">
        <f t="shared" si="122"/>
        <v>2.2815626138356007</v>
      </c>
      <c r="F411" s="9">
        <f t="shared" si="123"/>
        <v>69.463817644271899</v>
      </c>
      <c r="G411" s="1">
        <f t="shared" si="124"/>
        <v>2.2893659704945306</v>
      </c>
      <c r="I411" s="1">
        <v>6.8166669999999998</v>
      </c>
      <c r="J411" s="1">
        <v>85</v>
      </c>
      <c r="K411" s="1">
        <v>30.696448</v>
      </c>
      <c r="L411" s="7">
        <f t="shared" si="125"/>
        <v>61.783982303099037</v>
      </c>
      <c r="M411" s="1">
        <f t="shared" si="126"/>
        <v>1.6167038332753672</v>
      </c>
      <c r="N411" s="9">
        <f t="shared" si="127"/>
        <v>64.324334071194571</v>
      </c>
      <c r="O411" s="1">
        <f t="shared" si="128"/>
        <v>1.8908317099009</v>
      </c>
      <c r="Q411" s="1">
        <v>6.8166669999999998</v>
      </c>
      <c r="R411" s="1">
        <v>105</v>
      </c>
      <c r="S411" s="1">
        <v>24.007573000000001</v>
      </c>
      <c r="T411" s="7">
        <f t="shared" si="129"/>
        <v>59.008201287152183</v>
      </c>
      <c r="U411" s="1">
        <f t="shared" si="130"/>
        <v>1.4395123693037064</v>
      </c>
      <c r="V411" s="9">
        <f t="shared" si="131"/>
        <v>58.832204584610601</v>
      </c>
      <c r="W411" s="1">
        <f t="shared" si="132"/>
        <v>1.432609251527686</v>
      </c>
      <c r="Y411" s="1">
        <v>6.8166669999999998</v>
      </c>
      <c r="Z411" s="1">
        <v>155</v>
      </c>
      <c r="AA411" s="1">
        <v>12.076231</v>
      </c>
      <c r="AB411" s="7">
        <f t="shared" si="133"/>
        <v>16.683466886315777</v>
      </c>
      <c r="AC411" s="1">
        <f t="shared" si="134"/>
        <v>0.20024197194512913</v>
      </c>
      <c r="AD411" s="9">
        <f t="shared" si="135"/>
        <v>16.724830223627229</v>
      </c>
      <c r="AE411" s="1">
        <f t="shared" si="136"/>
        <v>0.20360587328088031</v>
      </c>
      <c r="AG411" s="1">
        <v>6.8166669999999998</v>
      </c>
      <c r="AH411" s="1">
        <v>205</v>
      </c>
      <c r="AI411" s="1">
        <v>9.1308950000000006</v>
      </c>
      <c r="AJ411" s="7">
        <f t="shared" si="137"/>
        <v>1.8447041609831245</v>
      </c>
      <c r="AK411" s="1">
        <f t="shared" si="138"/>
        <v>1.8793730335331046E-2</v>
      </c>
      <c r="AL411" s="9">
        <f t="shared" si="139"/>
        <v>1.7770533626594609</v>
      </c>
      <c r="AM411" s="1">
        <f t="shared" si="140"/>
        <v>1.6200248741387657E-2</v>
      </c>
    </row>
    <row r="412" spans="1:39" x14ac:dyDescent="0.2">
      <c r="A412" s="1">
        <v>6.8333329999999997</v>
      </c>
      <c r="B412" s="1">
        <v>55</v>
      </c>
      <c r="C412" s="1">
        <v>33.532443999999998</v>
      </c>
      <c r="D412" s="7">
        <f t="shared" si="121"/>
        <v>69.512881315778827</v>
      </c>
      <c r="E412" s="1">
        <f t="shared" si="122"/>
        <v>2.2800738251383437</v>
      </c>
      <c r="F412" s="9">
        <f t="shared" si="123"/>
        <v>69.449998673426492</v>
      </c>
      <c r="G412" s="1">
        <f t="shared" si="124"/>
        <v>2.2878720898707474</v>
      </c>
      <c r="I412" s="1">
        <v>6.8333329999999997</v>
      </c>
      <c r="J412" s="1">
        <v>85</v>
      </c>
      <c r="K412" s="1">
        <v>30.672516000000002</v>
      </c>
      <c r="L412" s="7">
        <f t="shared" si="125"/>
        <v>61.754164542615285</v>
      </c>
      <c r="M412" s="1">
        <f t="shared" si="126"/>
        <v>1.6146637615335833</v>
      </c>
      <c r="N412" s="9">
        <f t="shared" si="127"/>
        <v>64.293290303617354</v>
      </c>
      <c r="O412" s="1">
        <f t="shared" si="128"/>
        <v>1.8884457241313093</v>
      </c>
      <c r="Q412" s="1">
        <v>6.8333329999999997</v>
      </c>
      <c r="R412" s="1">
        <v>105</v>
      </c>
      <c r="S412" s="1">
        <v>23.976362999999999</v>
      </c>
      <c r="T412" s="7">
        <f t="shared" si="129"/>
        <v>58.95484231699362</v>
      </c>
      <c r="U412" s="1">
        <f t="shared" si="130"/>
        <v>1.4363409874632358</v>
      </c>
      <c r="V412" s="9">
        <f t="shared" si="131"/>
        <v>58.779004761868741</v>
      </c>
      <c r="W412" s="1">
        <f t="shared" si="132"/>
        <v>1.4294530779082939</v>
      </c>
      <c r="Y412" s="1">
        <v>6.8333329999999997</v>
      </c>
      <c r="Z412" s="1">
        <v>155</v>
      </c>
      <c r="AA412" s="1">
        <v>12.035784</v>
      </c>
      <c r="AB412" s="7">
        <f t="shared" si="133"/>
        <v>16.403476499744432</v>
      </c>
      <c r="AC412" s="1">
        <f t="shared" si="134"/>
        <v>0.19622199360592171</v>
      </c>
      <c r="AD412" s="9">
        <f t="shared" si="135"/>
        <v>16.44414565659072</v>
      </c>
      <c r="AE412" s="1">
        <f t="shared" si="136"/>
        <v>0.19951836259381597</v>
      </c>
      <c r="AG412" s="1">
        <v>6.8333329999999997</v>
      </c>
      <c r="AH412" s="1">
        <v>205</v>
      </c>
      <c r="AI412" s="1">
        <v>9.1274660000000001</v>
      </c>
      <c r="AJ412" s="7">
        <f t="shared" si="137"/>
        <v>1.8078292485559466</v>
      </c>
      <c r="AK412" s="1">
        <f t="shared" si="138"/>
        <v>1.8411134357464644E-2</v>
      </c>
      <c r="AL412" s="9">
        <f t="shared" si="139"/>
        <v>1.7415307631486718</v>
      </c>
      <c r="AM412" s="1">
        <f t="shared" si="140"/>
        <v>1.5870449925596521E-2</v>
      </c>
    </row>
    <row r="413" spans="1:39" x14ac:dyDescent="0.2">
      <c r="A413" s="1">
        <v>6.85</v>
      </c>
      <c r="B413" s="1">
        <v>55</v>
      </c>
      <c r="C413" s="1">
        <v>33.517223999999999</v>
      </c>
      <c r="D413" s="7">
        <f t="shared" si="121"/>
        <v>69.499037271105749</v>
      </c>
      <c r="E413" s="1">
        <f t="shared" si="122"/>
        <v>2.2785850364410867</v>
      </c>
      <c r="F413" s="9">
        <f t="shared" si="123"/>
        <v>69.436167152333113</v>
      </c>
      <c r="G413" s="1">
        <f t="shared" si="124"/>
        <v>2.2863782092469642</v>
      </c>
      <c r="I413" s="1">
        <v>6.85</v>
      </c>
      <c r="J413" s="1">
        <v>85</v>
      </c>
      <c r="K413" s="1">
        <v>30.648617999999999</v>
      </c>
      <c r="L413" s="7">
        <f t="shared" si="125"/>
        <v>61.72434267672363</v>
      </c>
      <c r="M413" s="1">
        <f t="shared" si="126"/>
        <v>1.6126265881053212</v>
      </c>
      <c r="N413" s="9">
        <f t="shared" si="127"/>
        <v>64.262242261831531</v>
      </c>
      <c r="O413" s="1">
        <f t="shared" si="128"/>
        <v>1.8860631281125184</v>
      </c>
      <c r="Q413" s="1">
        <v>6.85</v>
      </c>
      <c r="R413" s="1">
        <v>105</v>
      </c>
      <c r="S413" s="1">
        <v>23.945188000000002</v>
      </c>
      <c r="T413" s="7">
        <f t="shared" si="129"/>
        <v>58.901404323908423</v>
      </c>
      <c r="U413" s="1">
        <f t="shared" si="130"/>
        <v>1.4331731621227468</v>
      </c>
      <c r="V413" s="9">
        <f t="shared" si="131"/>
        <v>58.725726151892466</v>
      </c>
      <c r="W413" s="1">
        <f t="shared" si="132"/>
        <v>1.4263004437338451</v>
      </c>
      <c r="Y413" s="1">
        <v>6.85</v>
      </c>
      <c r="Z413" s="1">
        <v>155</v>
      </c>
      <c r="AA413" s="1">
        <v>11.995547</v>
      </c>
      <c r="AB413" s="7">
        <f t="shared" si="133"/>
        <v>16.123066334532314</v>
      </c>
      <c r="AC413" s="1">
        <f t="shared" si="134"/>
        <v>0.1922228869123552</v>
      </c>
      <c r="AD413" s="9">
        <f t="shared" si="135"/>
        <v>16.163040270155804</v>
      </c>
      <c r="AE413" s="1">
        <f t="shared" si="136"/>
        <v>0.19545207417896687</v>
      </c>
      <c r="AG413" s="1">
        <v>6.85</v>
      </c>
      <c r="AH413" s="1">
        <v>205</v>
      </c>
      <c r="AI413" s="1">
        <v>9.1241769999999995</v>
      </c>
      <c r="AJ413" s="7">
        <f t="shared" si="137"/>
        <v>1.7724338315663866</v>
      </c>
      <c r="AK413" s="1">
        <f t="shared" si="138"/>
        <v>1.8044159096104892E-2</v>
      </c>
      <c r="AL413" s="9">
        <f t="shared" si="139"/>
        <v>1.70743340156929</v>
      </c>
      <c r="AM413" s="1">
        <f t="shared" si="140"/>
        <v>1.5554116211645793E-2</v>
      </c>
    </row>
    <row r="414" spans="1:39" x14ac:dyDescent="0.2">
      <c r="A414" s="1">
        <v>6.8666669999999996</v>
      </c>
      <c r="B414" s="1">
        <v>55</v>
      </c>
      <c r="C414" s="1">
        <v>33.502037999999999</v>
      </c>
      <c r="D414" s="7">
        <f t="shared" si="121"/>
        <v>69.485211616081386</v>
      </c>
      <c r="E414" s="1">
        <f t="shared" si="122"/>
        <v>2.2770995735530088</v>
      </c>
      <c r="F414" s="9">
        <f t="shared" si="123"/>
        <v>69.422354004252853</v>
      </c>
      <c r="G414" s="1">
        <f t="shared" si="124"/>
        <v>2.2848876658072292</v>
      </c>
      <c r="I414" s="1">
        <v>6.8666669999999996</v>
      </c>
      <c r="J414" s="1">
        <v>85</v>
      </c>
      <c r="K414" s="1">
        <v>30.624756000000001</v>
      </c>
      <c r="L414" s="7">
        <f t="shared" si="125"/>
        <v>61.694519296741504</v>
      </c>
      <c r="M414" s="1">
        <f t="shared" si="126"/>
        <v>1.610592483479613</v>
      </c>
      <c r="N414" s="9">
        <f t="shared" si="127"/>
        <v>64.231192643700879</v>
      </c>
      <c r="O414" s="1">
        <f t="shared" si="128"/>
        <v>1.8836841212416353</v>
      </c>
      <c r="Q414" s="1">
        <v>6.8666669999999996</v>
      </c>
      <c r="R414" s="1">
        <v>105</v>
      </c>
      <c r="S414" s="1">
        <v>23.914082000000001</v>
      </c>
      <c r="T414" s="7">
        <f t="shared" si="129"/>
        <v>58.847945741760022</v>
      </c>
      <c r="U414" s="1">
        <f t="shared" si="130"/>
        <v>1.430012348167935</v>
      </c>
      <c r="V414" s="9">
        <f t="shared" si="131"/>
        <v>58.672427014261537</v>
      </c>
      <c r="W414" s="1">
        <f t="shared" si="132"/>
        <v>1.4231547873222843</v>
      </c>
      <c r="Y414" s="1">
        <v>6.8666669999999996</v>
      </c>
      <c r="Z414" s="1">
        <v>155</v>
      </c>
      <c r="AA414" s="1">
        <v>11.955659000000001</v>
      </c>
      <c r="AB414" s="7">
        <f t="shared" si="133"/>
        <v>15.843225371349263</v>
      </c>
      <c r="AC414" s="1">
        <f t="shared" si="134"/>
        <v>0.1882584669060679</v>
      </c>
      <c r="AD414" s="9">
        <f t="shared" si="135"/>
        <v>15.882505496973153</v>
      </c>
      <c r="AE414" s="1">
        <f t="shared" si="136"/>
        <v>0.19142105515937038</v>
      </c>
      <c r="AG414" s="1">
        <v>6.8666669999999996</v>
      </c>
      <c r="AH414" s="1">
        <v>205</v>
      </c>
      <c r="AI414" s="1">
        <v>9.1209579999999999</v>
      </c>
      <c r="AJ414" s="7">
        <f t="shared" si="137"/>
        <v>1.7377670196485866</v>
      </c>
      <c r="AK414" s="1">
        <f t="shared" si="138"/>
        <v>1.7684994192998564E-2</v>
      </c>
      <c r="AL414" s="9">
        <f t="shared" si="139"/>
        <v>1.6740379249426327</v>
      </c>
      <c r="AM414" s="1">
        <f t="shared" si="140"/>
        <v>1.5244515048615353E-2</v>
      </c>
    </row>
    <row r="415" spans="1:39" x14ac:dyDescent="0.2">
      <c r="A415" s="1">
        <v>6.8833330000000004</v>
      </c>
      <c r="B415" s="1">
        <v>55</v>
      </c>
      <c r="C415" s="1">
        <v>33.486853000000004</v>
      </c>
      <c r="D415" s="7">
        <f t="shared" si="121"/>
        <v>69.471374333085294</v>
      </c>
      <c r="E415" s="1">
        <f t="shared" si="122"/>
        <v>2.2756142084828483</v>
      </c>
      <c r="F415" s="9">
        <f t="shared" si="123"/>
        <v>69.408529238719723</v>
      </c>
      <c r="G415" s="1">
        <f t="shared" si="124"/>
        <v>2.2833972205199662</v>
      </c>
      <c r="I415" s="1">
        <v>6.8833330000000004</v>
      </c>
      <c r="J415" s="1">
        <v>85</v>
      </c>
      <c r="K415" s="1">
        <v>30.600928</v>
      </c>
      <c r="L415" s="7">
        <f t="shared" si="125"/>
        <v>61.664691998883171</v>
      </c>
      <c r="M415" s="1">
        <f t="shared" si="126"/>
        <v>1.6085612771674271</v>
      </c>
      <c r="N415" s="9">
        <f t="shared" si="127"/>
        <v>64.200138946603985</v>
      </c>
      <c r="O415" s="1">
        <f t="shared" si="128"/>
        <v>1.8813085041215529</v>
      </c>
      <c r="Q415" s="1">
        <v>6.8833330000000004</v>
      </c>
      <c r="R415" s="1">
        <v>105</v>
      </c>
      <c r="S415" s="1">
        <v>23.882977</v>
      </c>
      <c r="T415" s="7">
        <f t="shared" si="129"/>
        <v>58.794349632376232</v>
      </c>
      <c r="U415" s="1">
        <f t="shared" si="130"/>
        <v>1.4268516358274084</v>
      </c>
      <c r="V415" s="9">
        <f t="shared" si="131"/>
        <v>58.618990759581237</v>
      </c>
      <c r="W415" s="1">
        <f t="shared" si="132"/>
        <v>1.420009232037722</v>
      </c>
      <c r="Y415" s="1">
        <v>6.8833330000000004</v>
      </c>
      <c r="Z415" s="1">
        <v>155</v>
      </c>
      <c r="AA415" s="1">
        <v>11.916086999999999</v>
      </c>
      <c r="AB415" s="7">
        <f t="shared" si="133"/>
        <v>15.56375008003886</v>
      </c>
      <c r="AC415" s="1">
        <f t="shared" si="134"/>
        <v>0.18432545375703041</v>
      </c>
      <c r="AD415" s="9">
        <f t="shared" si="135"/>
        <v>15.602337302273815</v>
      </c>
      <c r="AE415" s="1">
        <f t="shared" si="136"/>
        <v>0.18742197060653551</v>
      </c>
      <c r="AG415" s="1">
        <v>6.8833330000000004</v>
      </c>
      <c r="AH415" s="1">
        <v>205</v>
      </c>
      <c r="AI415" s="1">
        <v>9.1178439999999998</v>
      </c>
      <c r="AJ415" s="7">
        <f t="shared" si="137"/>
        <v>1.704207705242591</v>
      </c>
      <c r="AK415" s="1">
        <f t="shared" si="138"/>
        <v>1.7337544827272171E-2</v>
      </c>
      <c r="AL415" s="9">
        <f t="shared" si="139"/>
        <v>1.6417093305939663</v>
      </c>
      <c r="AM415" s="1">
        <f t="shared" si="140"/>
        <v>1.4945012711965178E-2</v>
      </c>
    </row>
    <row r="416" spans="1:39" x14ac:dyDescent="0.2">
      <c r="A416" s="1">
        <v>6.9</v>
      </c>
      <c r="B416" s="1">
        <v>55</v>
      </c>
      <c r="C416" s="1">
        <v>33.471632999999997</v>
      </c>
      <c r="D416" s="7">
        <f t="shared" si="121"/>
        <v>69.45749255795198</v>
      </c>
      <c r="E416" s="1">
        <f t="shared" si="122"/>
        <v>2.2741254197855905</v>
      </c>
      <c r="F416" s="9">
        <f t="shared" si="123"/>
        <v>69.394660021297796</v>
      </c>
      <c r="G416" s="1">
        <f t="shared" si="124"/>
        <v>2.2819033398961821</v>
      </c>
      <c r="I416" s="1">
        <v>6.9</v>
      </c>
      <c r="J416" s="1">
        <v>85</v>
      </c>
      <c r="K416" s="1">
        <v>30.577135999999999</v>
      </c>
      <c r="L416" s="7">
        <f t="shared" si="125"/>
        <v>61.63486338288844</v>
      </c>
      <c r="M416" s="1">
        <f t="shared" si="126"/>
        <v>1.6065331396577944</v>
      </c>
      <c r="N416" s="9">
        <f t="shared" si="127"/>
        <v>64.169083877173307</v>
      </c>
      <c r="O416" s="1">
        <f t="shared" si="128"/>
        <v>1.8789364761493772</v>
      </c>
      <c r="Q416" s="1">
        <v>6.9</v>
      </c>
      <c r="R416" s="1">
        <v>105</v>
      </c>
      <c r="S416" s="1">
        <v>23.851907000000001</v>
      </c>
      <c r="T416" s="7">
        <f t="shared" si="129"/>
        <v>58.740674278161485</v>
      </c>
      <c r="U416" s="1">
        <f t="shared" si="130"/>
        <v>1.4236944799868632</v>
      </c>
      <c r="V416" s="9">
        <f t="shared" si="131"/>
        <v>58.565475496424071</v>
      </c>
      <c r="W416" s="1">
        <f t="shared" si="132"/>
        <v>1.4168672161981031</v>
      </c>
      <c r="Y416" s="1">
        <v>6.9</v>
      </c>
      <c r="Z416" s="1">
        <v>155</v>
      </c>
      <c r="AA416" s="1">
        <v>11.876829000000001</v>
      </c>
      <c r="AB416" s="7">
        <f t="shared" si="133"/>
        <v>15.284652157575069</v>
      </c>
      <c r="AC416" s="1">
        <f t="shared" si="134"/>
        <v>0.18042364868766564</v>
      </c>
      <c r="AD416" s="9">
        <f t="shared" si="135"/>
        <v>15.322547412032078</v>
      </c>
      <c r="AE416" s="1">
        <f t="shared" si="136"/>
        <v>0.18345461840358437</v>
      </c>
      <c r="AG416" s="1">
        <v>6.9</v>
      </c>
      <c r="AH416" s="1">
        <v>205</v>
      </c>
      <c r="AI416" s="1">
        <v>9.1148000000000007</v>
      </c>
      <c r="AJ416" s="7">
        <f t="shared" si="137"/>
        <v>1.671380611752316</v>
      </c>
      <c r="AK416" s="1">
        <f t="shared" si="138"/>
        <v>1.6997905819799205E-2</v>
      </c>
      <c r="AL416" s="9">
        <f t="shared" si="139"/>
        <v>1.6100861044382122</v>
      </c>
      <c r="AM416" s="1">
        <f t="shared" si="140"/>
        <v>1.4652242926235294E-2</v>
      </c>
    </row>
    <row r="417" spans="1:39" x14ac:dyDescent="0.2">
      <c r="A417" s="1">
        <v>6.9166670000000003</v>
      </c>
      <c r="B417" s="1">
        <v>55</v>
      </c>
      <c r="C417" s="1">
        <v>33.456448000000002</v>
      </c>
      <c r="D417" s="7">
        <f t="shared" si="121"/>
        <v>69.443630118774124</v>
      </c>
      <c r="E417" s="1">
        <f t="shared" si="122"/>
        <v>2.2726400547154304</v>
      </c>
      <c r="F417" s="9">
        <f t="shared" si="123"/>
        <v>69.380810122339653</v>
      </c>
      <c r="G417" s="1">
        <f t="shared" si="124"/>
        <v>2.2804128946089195</v>
      </c>
      <c r="I417" s="1">
        <v>6.9166670000000003</v>
      </c>
      <c r="J417" s="1">
        <v>85</v>
      </c>
      <c r="K417" s="1">
        <v>30.553343000000002</v>
      </c>
      <c r="L417" s="7">
        <f t="shared" si="125"/>
        <v>61.604987054935364</v>
      </c>
      <c r="M417" s="1">
        <f t="shared" si="126"/>
        <v>1.6045049169036467</v>
      </c>
      <c r="N417" s="9">
        <f t="shared" si="127"/>
        <v>64.137979134027319</v>
      </c>
      <c r="O417" s="1">
        <f t="shared" si="128"/>
        <v>1.8765643484786489</v>
      </c>
      <c r="Q417" s="1">
        <v>6.9166670000000003</v>
      </c>
      <c r="R417" s="1">
        <v>105</v>
      </c>
      <c r="S417" s="1">
        <v>23.820872000000001</v>
      </c>
      <c r="T417" s="7">
        <f t="shared" si="129"/>
        <v>58.686919605629882</v>
      </c>
      <c r="U417" s="1">
        <f t="shared" si="130"/>
        <v>1.4205408806462994</v>
      </c>
      <c r="V417" s="9">
        <f t="shared" si="131"/>
        <v>58.511881151523291</v>
      </c>
      <c r="W417" s="1">
        <f t="shared" si="132"/>
        <v>1.4137287398034273</v>
      </c>
      <c r="Y417" s="1">
        <v>6.9166670000000003</v>
      </c>
      <c r="Z417" s="1">
        <v>155</v>
      </c>
      <c r="AA417" s="1">
        <v>11.837781</v>
      </c>
      <c r="AB417" s="7">
        <f t="shared" si="133"/>
        <v>15.005210858352596</v>
      </c>
      <c r="AC417" s="1">
        <f t="shared" si="134"/>
        <v>0.17654271526394139</v>
      </c>
      <c r="AD417" s="9">
        <f t="shared" si="135"/>
        <v>15.04241329369729</v>
      </c>
      <c r="AE417" s="1">
        <f t="shared" si="136"/>
        <v>0.17950848847284809</v>
      </c>
      <c r="AG417" s="1">
        <v>6.9166670000000003</v>
      </c>
      <c r="AH417" s="1">
        <v>205</v>
      </c>
      <c r="AI417" s="1">
        <v>9.1119660000000007</v>
      </c>
      <c r="AJ417" s="7">
        <f t="shared" si="137"/>
        <v>1.6407984841032124</v>
      </c>
      <c r="AK417" s="1">
        <f t="shared" si="138"/>
        <v>1.6681697887086108E-2</v>
      </c>
      <c r="AL417" s="9">
        <f t="shared" si="139"/>
        <v>1.5806255145368173</v>
      </c>
      <c r="AM417" s="1">
        <f t="shared" si="140"/>
        <v>1.4379670793265936E-2</v>
      </c>
    </row>
    <row r="418" spans="1:39" x14ac:dyDescent="0.2">
      <c r="A418" s="1">
        <v>6.9333330000000002</v>
      </c>
      <c r="B418" s="1">
        <v>55</v>
      </c>
      <c r="C418" s="1">
        <v>33.441298000000003</v>
      </c>
      <c r="D418" s="7">
        <f t="shared" si="121"/>
        <v>69.429787085417559</v>
      </c>
      <c r="E418" s="1">
        <f t="shared" si="122"/>
        <v>2.2711581132723655</v>
      </c>
      <c r="F418" s="9">
        <f t="shared" si="123"/>
        <v>69.366979611647935</v>
      </c>
      <c r="G418" s="1">
        <f t="shared" si="124"/>
        <v>2.2789258846581761</v>
      </c>
      <c r="I418" s="1">
        <v>6.9333330000000002</v>
      </c>
      <c r="J418" s="1">
        <v>85</v>
      </c>
      <c r="K418" s="1">
        <v>30.529551000000001</v>
      </c>
      <c r="L418" s="7">
        <f t="shared" si="125"/>
        <v>61.575065417765238</v>
      </c>
      <c r="M418" s="1">
        <f t="shared" si="126"/>
        <v>1.602476779394014</v>
      </c>
      <c r="N418" s="9">
        <f t="shared" si="127"/>
        <v>64.106827218700033</v>
      </c>
      <c r="O418" s="1">
        <f t="shared" si="128"/>
        <v>1.874192320506473</v>
      </c>
      <c r="Q418" s="1">
        <v>6.9333330000000002</v>
      </c>
      <c r="R418" s="1">
        <v>105</v>
      </c>
      <c r="S418" s="1">
        <v>23.789871999999999</v>
      </c>
      <c r="T418" s="7">
        <f t="shared" si="129"/>
        <v>58.633085541611983</v>
      </c>
      <c r="U418" s="1">
        <f t="shared" si="130"/>
        <v>1.4173908378057165</v>
      </c>
      <c r="V418" s="9">
        <f t="shared" si="131"/>
        <v>58.458207651927708</v>
      </c>
      <c r="W418" s="1">
        <f t="shared" si="132"/>
        <v>1.4105938028536944</v>
      </c>
      <c r="Y418" s="1">
        <v>6.9333330000000002</v>
      </c>
      <c r="Z418" s="1">
        <v>155</v>
      </c>
      <c r="AA418" s="1">
        <v>11.799084000000001</v>
      </c>
      <c r="AB418" s="7">
        <f t="shared" si="133"/>
        <v>14.726456731725964</v>
      </c>
      <c r="AC418" s="1">
        <f t="shared" si="134"/>
        <v>0.17269666730507413</v>
      </c>
      <c r="AD418" s="9">
        <f t="shared" si="135"/>
        <v>14.762968051666098</v>
      </c>
      <c r="AE418" s="1">
        <f t="shared" si="136"/>
        <v>0.17559783005424295</v>
      </c>
      <c r="AG418" s="1">
        <v>6.9333330000000002</v>
      </c>
      <c r="AH418" s="1">
        <v>205</v>
      </c>
      <c r="AI418" s="1">
        <v>9.1092720000000007</v>
      </c>
      <c r="AJ418" s="7">
        <f t="shared" si="137"/>
        <v>1.6117094757956523</v>
      </c>
      <c r="AK418" s="1">
        <f t="shared" si="138"/>
        <v>1.6381110670879662E-2</v>
      </c>
      <c r="AL418" s="9">
        <f t="shared" si="139"/>
        <v>1.5526032868416029</v>
      </c>
      <c r="AM418" s="1">
        <f t="shared" si="140"/>
        <v>1.4120563762136986E-2</v>
      </c>
    </row>
    <row r="419" spans="1:39" x14ac:dyDescent="0.2">
      <c r="A419" s="1">
        <v>6.95</v>
      </c>
      <c r="B419" s="1">
        <v>55</v>
      </c>
      <c r="C419" s="1">
        <v>33.426112000000003</v>
      </c>
      <c r="D419" s="7">
        <f t="shared" si="121"/>
        <v>69.415898564571322</v>
      </c>
      <c r="E419" s="1">
        <f t="shared" si="122"/>
        <v>2.2696726503842877</v>
      </c>
      <c r="F419" s="9">
        <f t="shared" si="123"/>
        <v>69.353103654615381</v>
      </c>
      <c r="G419" s="1">
        <f t="shared" si="124"/>
        <v>2.2774353412184403</v>
      </c>
      <c r="I419" s="1">
        <v>6.95</v>
      </c>
      <c r="J419" s="1">
        <v>85</v>
      </c>
      <c r="K419" s="1">
        <v>30.505828000000001</v>
      </c>
      <c r="L419" s="7">
        <f t="shared" si="125"/>
        <v>61.545184087447154</v>
      </c>
      <c r="M419" s="1">
        <f t="shared" si="126"/>
        <v>1.6004545237559418</v>
      </c>
      <c r="N419" s="9">
        <f t="shared" si="127"/>
        <v>64.075717267508438</v>
      </c>
      <c r="O419" s="1">
        <f t="shared" si="128"/>
        <v>1.8718271717344521</v>
      </c>
      <c r="Q419" s="1">
        <v>6.95</v>
      </c>
      <c r="R419" s="1">
        <v>105</v>
      </c>
      <c r="S419" s="1">
        <v>23.758941</v>
      </c>
      <c r="T419" s="7">
        <f t="shared" si="129"/>
        <v>58.57923128812854</v>
      </c>
      <c r="U419" s="1">
        <f t="shared" si="130"/>
        <v>1.4142478063508115</v>
      </c>
      <c r="V419" s="9">
        <f t="shared" si="131"/>
        <v>58.404514023083287</v>
      </c>
      <c r="W419" s="1">
        <f t="shared" si="132"/>
        <v>1.4074658436668503</v>
      </c>
      <c r="Y419" s="1">
        <v>6.95</v>
      </c>
      <c r="Z419" s="1">
        <v>155</v>
      </c>
      <c r="AA419" s="1">
        <v>11.760631</v>
      </c>
      <c r="AB419" s="7">
        <f t="shared" si="133"/>
        <v>14.447643157922402</v>
      </c>
      <c r="AC419" s="1">
        <f t="shared" si="134"/>
        <v>0.16887487021066555</v>
      </c>
      <c r="AD419" s="9">
        <f t="shared" si="135"/>
        <v>14.483463215070524</v>
      </c>
      <c r="AE419" s="1">
        <f t="shared" si="136"/>
        <v>0.17171182989478279</v>
      </c>
      <c r="AG419" s="1">
        <v>6.95</v>
      </c>
      <c r="AH419" s="1">
        <v>205</v>
      </c>
      <c r="AI419" s="1">
        <v>9.1066830000000003</v>
      </c>
      <c r="AJ419" s="7">
        <f t="shared" si="137"/>
        <v>1.5837380086690154</v>
      </c>
      <c r="AK419" s="1">
        <f t="shared" si="138"/>
        <v>1.6092238992053153E-2</v>
      </c>
      <c r="AL419" s="9">
        <f t="shared" si="139"/>
        <v>1.525657616762224</v>
      </c>
      <c r="AM419" s="1">
        <f t="shared" si="140"/>
        <v>1.3871555557388301E-2</v>
      </c>
    </row>
    <row r="420" spans="1:39" x14ac:dyDescent="0.2">
      <c r="A420" s="1">
        <v>6.9666670000000002</v>
      </c>
      <c r="B420" s="1">
        <v>55</v>
      </c>
      <c r="C420" s="1">
        <v>33.410927000000001</v>
      </c>
      <c r="D420" s="7">
        <f t="shared" si="121"/>
        <v>69.401998334257527</v>
      </c>
      <c r="E420" s="1">
        <f t="shared" si="122"/>
        <v>2.2681872853141267</v>
      </c>
      <c r="F420" s="9">
        <f t="shared" si="123"/>
        <v>69.339215998707871</v>
      </c>
      <c r="G420" s="1">
        <f t="shared" si="124"/>
        <v>2.2759448959311772</v>
      </c>
      <c r="I420" s="1">
        <v>6.9666670000000002</v>
      </c>
      <c r="J420" s="1">
        <v>85</v>
      </c>
      <c r="K420" s="1">
        <v>30.482106000000002</v>
      </c>
      <c r="L420" s="7">
        <f t="shared" si="125"/>
        <v>61.515257508782369</v>
      </c>
      <c r="M420" s="1">
        <f t="shared" si="126"/>
        <v>1.598432353362385</v>
      </c>
      <c r="N420" s="9">
        <f t="shared" si="127"/>
        <v>64.044560207508681</v>
      </c>
      <c r="O420" s="1">
        <f t="shared" si="128"/>
        <v>1.8694621226609842</v>
      </c>
      <c r="Q420" s="1">
        <v>6.9666670000000002</v>
      </c>
      <c r="R420" s="1">
        <v>105</v>
      </c>
      <c r="S420" s="1">
        <v>23.727941000000001</v>
      </c>
      <c r="T420" s="7">
        <f t="shared" si="129"/>
        <v>58.525116022498537</v>
      </c>
      <c r="U420" s="1">
        <f t="shared" si="130"/>
        <v>1.4110977635102289</v>
      </c>
      <c r="V420" s="9">
        <f t="shared" si="131"/>
        <v>58.350560160582006</v>
      </c>
      <c r="W420" s="1">
        <f t="shared" si="132"/>
        <v>1.4043309067171179</v>
      </c>
      <c r="Y420" s="1">
        <v>6.9666670000000002</v>
      </c>
      <c r="Z420" s="1">
        <v>155</v>
      </c>
      <c r="AA420" s="1">
        <v>11.722458</v>
      </c>
      <c r="AB420" s="7">
        <f t="shared" si="133"/>
        <v>14.169050552367093</v>
      </c>
      <c r="AC420" s="1">
        <f t="shared" si="134"/>
        <v>0.16508090197711139</v>
      </c>
      <c r="AD420" s="9">
        <f t="shared" si="135"/>
        <v>14.20417989457002</v>
      </c>
      <c r="AE420" s="1">
        <f t="shared" si="136"/>
        <v>0.16785412609827607</v>
      </c>
      <c r="AG420" s="1">
        <v>6.9666670000000002</v>
      </c>
      <c r="AH420" s="1">
        <v>205</v>
      </c>
      <c r="AI420" s="1">
        <v>9.1041640000000008</v>
      </c>
      <c r="AJ420" s="7">
        <f t="shared" si="137"/>
        <v>1.556507549732191</v>
      </c>
      <c r="AK420" s="1">
        <f t="shared" si="138"/>
        <v>1.5811177671480069E-2</v>
      </c>
      <c r="AL420" s="9">
        <f t="shared" si="139"/>
        <v>1.4994257798943249</v>
      </c>
      <c r="AM420" s="1">
        <f t="shared" si="140"/>
        <v>1.3629279903559909E-2</v>
      </c>
    </row>
    <row r="421" spans="1:39" x14ac:dyDescent="0.2">
      <c r="A421" s="1">
        <v>6.983333</v>
      </c>
      <c r="B421" s="1">
        <v>55</v>
      </c>
      <c r="C421" s="1">
        <v>33.395777000000002</v>
      </c>
      <c r="D421" s="7">
        <f t="shared" si="121"/>
        <v>69.388117545520814</v>
      </c>
      <c r="E421" s="1">
        <f t="shared" si="122"/>
        <v>2.2667053438710623</v>
      </c>
      <c r="F421" s="9">
        <f t="shared" si="123"/>
        <v>69.32534776679023</v>
      </c>
      <c r="G421" s="1">
        <f t="shared" si="124"/>
        <v>2.2744578859804339</v>
      </c>
      <c r="I421" s="1">
        <v>6.983333</v>
      </c>
      <c r="J421" s="1">
        <v>85</v>
      </c>
      <c r="K421" s="1">
        <v>30.458452999999999</v>
      </c>
      <c r="L421" s="7">
        <f t="shared" si="125"/>
        <v>61.485371564997081</v>
      </c>
      <c r="M421" s="1">
        <f t="shared" si="126"/>
        <v>1.5964160648403882</v>
      </c>
      <c r="N421" s="9">
        <f t="shared" si="127"/>
        <v>64.013445453159449</v>
      </c>
      <c r="O421" s="1">
        <f t="shared" si="128"/>
        <v>1.8671039527876705</v>
      </c>
      <c r="Q421" s="1">
        <v>6.983333</v>
      </c>
      <c r="R421" s="1">
        <v>105</v>
      </c>
      <c r="S421" s="1">
        <v>23.697011</v>
      </c>
      <c r="T421" s="7">
        <f t="shared" si="129"/>
        <v>58.470981846613476</v>
      </c>
      <c r="U421" s="1">
        <f t="shared" si="130"/>
        <v>1.4079548336696088</v>
      </c>
      <c r="V421" s="9">
        <f t="shared" si="131"/>
        <v>58.296587444227022</v>
      </c>
      <c r="W421" s="1">
        <f t="shared" si="132"/>
        <v>1.4012030486572717</v>
      </c>
      <c r="Y421" s="1">
        <v>6.983333</v>
      </c>
      <c r="Z421" s="1">
        <v>155</v>
      </c>
      <c r="AA421" s="1">
        <v>11.6846</v>
      </c>
      <c r="AB421" s="7">
        <f t="shared" si="133"/>
        <v>13.890959040104073</v>
      </c>
      <c r="AC421" s="1">
        <f t="shared" si="134"/>
        <v>0.16131824121201851</v>
      </c>
      <c r="AD421" s="9">
        <f t="shared" si="135"/>
        <v>13.92539890972294</v>
      </c>
      <c r="AE421" s="1">
        <f t="shared" si="136"/>
        <v>0.16402825571009205</v>
      </c>
      <c r="AG421" s="1">
        <v>6.983333</v>
      </c>
      <c r="AH421" s="1">
        <v>205</v>
      </c>
      <c r="AI421" s="1">
        <v>9.1017139999999994</v>
      </c>
      <c r="AJ421" s="7">
        <f t="shared" si="137"/>
        <v>1.5300085236692658</v>
      </c>
      <c r="AK421" s="1">
        <f t="shared" si="138"/>
        <v>1.5537815132613618E-2</v>
      </c>
      <c r="AL421" s="9">
        <f t="shared" si="139"/>
        <v>1.4738985520773586</v>
      </c>
      <c r="AM421" s="1">
        <f t="shared" si="140"/>
        <v>1.3393640621352672E-2</v>
      </c>
    </row>
    <row r="422" spans="1:39" x14ac:dyDescent="0.2">
      <c r="A422" s="1">
        <v>7</v>
      </c>
      <c r="B422" s="1">
        <v>55</v>
      </c>
      <c r="C422" s="1">
        <v>33.380592</v>
      </c>
      <c r="D422" s="7">
        <f t="shared" si="121"/>
        <v>69.3741920454856</v>
      </c>
      <c r="E422" s="1">
        <f t="shared" si="122"/>
        <v>2.2652199788009009</v>
      </c>
      <c r="F422" s="9">
        <f t="shared" si="123"/>
        <v>69.311434864020754</v>
      </c>
      <c r="G422" s="1">
        <f t="shared" si="124"/>
        <v>2.2729674406931699</v>
      </c>
      <c r="I422" s="1">
        <v>7</v>
      </c>
      <c r="J422" s="1">
        <v>85</v>
      </c>
      <c r="K422" s="1">
        <v>30.434836000000001</v>
      </c>
      <c r="L422" s="7">
        <f t="shared" si="125"/>
        <v>61.455484760949595</v>
      </c>
      <c r="M422" s="1">
        <f t="shared" si="126"/>
        <v>1.5944028451209451</v>
      </c>
      <c r="N422" s="9">
        <f t="shared" si="127"/>
        <v>63.982329803176917</v>
      </c>
      <c r="O422" s="1">
        <f t="shared" si="128"/>
        <v>1.8647493720622641</v>
      </c>
      <c r="Q422" s="1">
        <v>7</v>
      </c>
      <c r="R422" s="1">
        <v>105</v>
      </c>
      <c r="S422" s="1">
        <v>23.666186</v>
      </c>
      <c r="T422" s="7">
        <f t="shared" si="129"/>
        <v>58.416890664173771</v>
      </c>
      <c r="U422" s="1">
        <f t="shared" si="130"/>
        <v>1.4048225733289326</v>
      </c>
      <c r="V422" s="9">
        <f t="shared" si="131"/>
        <v>58.242657593085987</v>
      </c>
      <c r="W422" s="1">
        <f t="shared" si="132"/>
        <v>1.3980858089322552</v>
      </c>
      <c r="Y422" s="1">
        <v>7</v>
      </c>
      <c r="Z422" s="1">
        <v>155</v>
      </c>
      <c r="AA422" s="1">
        <v>11.647022</v>
      </c>
      <c r="AB422" s="7">
        <f t="shared" si="133"/>
        <v>13.613136473855725</v>
      </c>
      <c r="AC422" s="1">
        <f t="shared" si="134"/>
        <v>0.15758340930778</v>
      </c>
      <c r="AD422" s="9">
        <f t="shared" si="135"/>
        <v>13.646887537688675</v>
      </c>
      <c r="AE422" s="1">
        <f t="shared" si="136"/>
        <v>0.16023068168486149</v>
      </c>
      <c r="AG422" s="1">
        <v>7</v>
      </c>
      <c r="AH422" s="1">
        <v>205</v>
      </c>
      <c r="AI422" s="1">
        <v>9.0993700000000004</v>
      </c>
      <c r="AJ422" s="7">
        <f t="shared" si="137"/>
        <v>1.5046426291050901</v>
      </c>
      <c r="AK422" s="1">
        <f t="shared" si="138"/>
        <v>1.5276279707673892E-2</v>
      </c>
      <c r="AL422" s="9">
        <f t="shared" si="139"/>
        <v>1.4494629004506443</v>
      </c>
      <c r="AM422" s="1">
        <f t="shared" si="140"/>
        <v>1.316819634482483E-2</v>
      </c>
    </row>
    <row r="423" spans="1:39" x14ac:dyDescent="0.2">
      <c r="A423" s="1">
        <v>7.016667</v>
      </c>
      <c r="B423" s="1">
        <v>55</v>
      </c>
      <c r="C423" s="1">
        <v>33.365442000000002</v>
      </c>
      <c r="D423" s="7">
        <f t="shared" si="121"/>
        <v>69.360286010897141</v>
      </c>
      <c r="E423" s="1">
        <f t="shared" si="122"/>
        <v>2.2637380373578364</v>
      </c>
      <c r="F423" s="9">
        <f t="shared" si="123"/>
        <v>69.297541409089234</v>
      </c>
      <c r="G423" s="1">
        <f t="shared" si="124"/>
        <v>2.271480430742427</v>
      </c>
      <c r="I423" s="1">
        <v>7.016667</v>
      </c>
      <c r="J423" s="1">
        <v>85</v>
      </c>
      <c r="K423" s="1">
        <v>30.411218000000002</v>
      </c>
      <c r="L423" s="7">
        <f t="shared" si="125"/>
        <v>61.425550268982988</v>
      </c>
      <c r="M423" s="1">
        <f t="shared" si="126"/>
        <v>1.5923895401569865</v>
      </c>
      <c r="N423" s="9">
        <f t="shared" si="127"/>
        <v>63.9511645045067</v>
      </c>
      <c r="O423" s="1">
        <f t="shared" si="128"/>
        <v>1.8623946916383045</v>
      </c>
      <c r="Q423" s="1">
        <v>7.016667</v>
      </c>
      <c r="R423" s="1">
        <v>105</v>
      </c>
      <c r="S423" s="1">
        <v>23.635290000000001</v>
      </c>
      <c r="T423" s="7">
        <f t="shared" si="129"/>
        <v>58.362533313532438</v>
      </c>
      <c r="U423" s="1">
        <f t="shared" si="130"/>
        <v>1.401683098374009</v>
      </c>
      <c r="V423" s="9">
        <f t="shared" si="131"/>
        <v>58.188462367611379</v>
      </c>
      <c r="W423" s="1">
        <f t="shared" si="132"/>
        <v>1.3949613891903545</v>
      </c>
      <c r="Y423" s="1">
        <v>7.016667</v>
      </c>
      <c r="Z423" s="1">
        <v>155</v>
      </c>
      <c r="AA423" s="1">
        <v>11.609863000000001</v>
      </c>
      <c r="AB423" s="7">
        <f t="shared" si="133"/>
        <v>13.336643162800469</v>
      </c>
      <c r="AC423" s="1">
        <f t="shared" si="134"/>
        <v>0.15389022130603444</v>
      </c>
      <c r="AD423" s="9">
        <f t="shared" si="135"/>
        <v>13.369708716471324</v>
      </c>
      <c r="AE423" s="1">
        <f t="shared" si="136"/>
        <v>0.15647545114562206</v>
      </c>
      <c r="AG423" s="1">
        <v>7.016667</v>
      </c>
      <c r="AH423" s="1">
        <v>205</v>
      </c>
      <c r="AI423" s="1">
        <v>9.0970259999999996</v>
      </c>
      <c r="AJ423" s="7">
        <f t="shared" si="137"/>
        <v>1.4792636626519375</v>
      </c>
      <c r="AK423" s="1">
        <f t="shared" si="138"/>
        <v>1.501474428273397E-2</v>
      </c>
      <c r="AL423" s="9">
        <f t="shared" si="139"/>
        <v>1.425014656320073</v>
      </c>
      <c r="AM423" s="1">
        <f t="shared" si="140"/>
        <v>1.2942752068296818E-2</v>
      </c>
    </row>
    <row r="424" spans="1:39" x14ac:dyDescent="0.2">
      <c r="A424" s="1">
        <v>7.0333329999999998</v>
      </c>
      <c r="B424" s="1">
        <v>55</v>
      </c>
      <c r="C424" s="1">
        <v>33.350290999999999</v>
      </c>
      <c r="D424" s="7">
        <f t="shared" si="121"/>
        <v>69.346366423009613</v>
      </c>
      <c r="E424" s="1">
        <f t="shared" si="122"/>
        <v>2.2622559980968546</v>
      </c>
      <c r="F424" s="9">
        <f t="shared" si="123"/>
        <v>69.283634413119202</v>
      </c>
      <c r="G424" s="1">
        <f t="shared" si="124"/>
        <v>2.2699933226392113</v>
      </c>
      <c r="I424" s="1">
        <v>7.0333329999999998</v>
      </c>
      <c r="J424" s="1">
        <v>85</v>
      </c>
      <c r="K424" s="1">
        <v>30.387636000000001</v>
      </c>
      <c r="L424" s="7">
        <f t="shared" si="125"/>
        <v>61.395614979723987</v>
      </c>
      <c r="M424" s="1">
        <f t="shared" si="126"/>
        <v>1.5903793039955811</v>
      </c>
      <c r="N424" s="9">
        <f t="shared" si="127"/>
        <v>63.91999837576207</v>
      </c>
      <c r="O424" s="1">
        <f t="shared" si="128"/>
        <v>1.8600436003622518</v>
      </c>
      <c r="Q424" s="1">
        <v>7.0333329999999998</v>
      </c>
      <c r="R424" s="1">
        <v>105</v>
      </c>
      <c r="S424" s="1">
        <v>23.604500000000002</v>
      </c>
      <c r="T424" s="7">
        <f t="shared" si="129"/>
        <v>58.308220890084513</v>
      </c>
      <c r="U424" s="1">
        <f t="shared" si="130"/>
        <v>1.3985543945333141</v>
      </c>
      <c r="V424" s="9">
        <f t="shared" si="131"/>
        <v>58.134311935331219</v>
      </c>
      <c r="W424" s="1">
        <f t="shared" si="132"/>
        <v>1.3918476889102813</v>
      </c>
      <c r="Y424" s="1">
        <v>7.0333329999999998</v>
      </c>
      <c r="Z424" s="1">
        <v>155</v>
      </c>
      <c r="AA424" s="1">
        <v>11.57288</v>
      </c>
      <c r="AB424" s="7">
        <f t="shared" si="133"/>
        <v>13.059696462764675</v>
      </c>
      <c r="AC424" s="1">
        <f t="shared" si="134"/>
        <v>0.15021452573111144</v>
      </c>
      <c r="AD424" s="9">
        <f t="shared" si="135"/>
        <v>13.09207538218565</v>
      </c>
      <c r="AE424" s="1">
        <f t="shared" si="136"/>
        <v>0.15273800689166742</v>
      </c>
      <c r="AG424" s="1">
        <v>7.0333329999999998</v>
      </c>
      <c r="AH424" s="1">
        <v>205</v>
      </c>
      <c r="AI424" s="1">
        <v>9.0947169999999993</v>
      </c>
      <c r="AJ424" s="7">
        <f t="shared" si="137"/>
        <v>1.4542508579431193</v>
      </c>
      <c r="AK424" s="1">
        <f t="shared" si="138"/>
        <v>1.4757114036920758E-2</v>
      </c>
      <c r="AL424" s="9">
        <f t="shared" si="139"/>
        <v>1.4009191456916039</v>
      </c>
      <c r="AM424" s="1">
        <f t="shared" si="140"/>
        <v>1.2720674067228949E-2</v>
      </c>
    </row>
    <row r="425" spans="1:39" x14ac:dyDescent="0.2">
      <c r="A425" s="1">
        <v>7.05</v>
      </c>
      <c r="B425" s="1">
        <v>55</v>
      </c>
      <c r="C425" s="1">
        <v>33.335106000000003</v>
      </c>
      <c r="D425" s="7">
        <f t="shared" si="121"/>
        <v>69.332402902813641</v>
      </c>
      <c r="E425" s="1">
        <f t="shared" si="122"/>
        <v>2.2607706330266941</v>
      </c>
      <c r="F425" s="9">
        <f t="shared" si="123"/>
        <v>69.269683524582717</v>
      </c>
      <c r="G425" s="1">
        <f t="shared" si="124"/>
        <v>2.2685028773519482</v>
      </c>
      <c r="I425" s="1">
        <v>7.05</v>
      </c>
      <c r="J425" s="1">
        <v>85</v>
      </c>
      <c r="K425" s="1">
        <v>30.364052999999998</v>
      </c>
      <c r="L425" s="7">
        <f t="shared" si="125"/>
        <v>61.365631920086564</v>
      </c>
      <c r="M425" s="1">
        <f t="shared" si="126"/>
        <v>1.5883689825896601</v>
      </c>
      <c r="N425" s="9">
        <f t="shared" si="127"/>
        <v>63.88878251248002</v>
      </c>
      <c r="O425" s="1">
        <f t="shared" si="128"/>
        <v>1.8576924093876457</v>
      </c>
      <c r="Q425" s="1">
        <v>7.05</v>
      </c>
      <c r="R425" s="1">
        <v>105</v>
      </c>
      <c r="S425" s="1">
        <v>23.573779999999999</v>
      </c>
      <c r="T425" s="7">
        <f t="shared" si="129"/>
        <v>58.25389055128197</v>
      </c>
      <c r="U425" s="1">
        <f t="shared" si="130"/>
        <v>1.3954328036925816</v>
      </c>
      <c r="V425" s="9">
        <f t="shared" si="131"/>
        <v>58.080143641130412</v>
      </c>
      <c r="W425" s="1">
        <f t="shared" si="132"/>
        <v>1.3887410675200944</v>
      </c>
      <c r="Y425" s="1">
        <v>7.05</v>
      </c>
      <c r="Z425" s="1">
        <v>155</v>
      </c>
      <c r="AA425" s="1">
        <v>11.536281000000001</v>
      </c>
      <c r="AB425" s="7">
        <f t="shared" si="133"/>
        <v>12.783877230452356</v>
      </c>
      <c r="AC425" s="1">
        <f t="shared" si="134"/>
        <v>0.14657699545107469</v>
      </c>
      <c r="AD425" s="9">
        <f t="shared" si="135"/>
        <v>12.815572310955387</v>
      </c>
      <c r="AE425" s="1">
        <f t="shared" si="136"/>
        <v>0.1490393690783349</v>
      </c>
      <c r="AG425" s="1">
        <v>7.05</v>
      </c>
      <c r="AH425" s="1">
        <v>205</v>
      </c>
      <c r="AI425" s="1">
        <v>9.0925119999999993</v>
      </c>
      <c r="AJ425" s="7">
        <f t="shared" si="137"/>
        <v>1.4303528001942556</v>
      </c>
      <c r="AK425" s="1">
        <f t="shared" si="138"/>
        <v>1.451108775194109E-2</v>
      </c>
      <c r="AL425" s="9">
        <f t="shared" si="139"/>
        <v>1.3778975009304109</v>
      </c>
      <c r="AM425" s="1">
        <f t="shared" si="140"/>
        <v>1.2508598713242556E-2</v>
      </c>
    </row>
    <row r="426" spans="1:39" x14ac:dyDescent="0.2">
      <c r="A426" s="1">
        <v>7.0666669999999998</v>
      </c>
      <c r="B426" s="1">
        <v>55</v>
      </c>
      <c r="C426" s="1">
        <v>33.319955999999998</v>
      </c>
      <c r="D426" s="7">
        <f t="shared" si="121"/>
        <v>69.318458883919305</v>
      </c>
      <c r="E426" s="1">
        <f t="shared" si="122"/>
        <v>2.2592886915836288</v>
      </c>
      <c r="F426" s="9">
        <f t="shared" si="123"/>
        <v>69.255752119706614</v>
      </c>
      <c r="G426" s="1">
        <f t="shared" si="124"/>
        <v>2.267015867401204</v>
      </c>
      <c r="I426" s="1">
        <v>7.0666669999999998</v>
      </c>
      <c r="J426" s="1">
        <v>85</v>
      </c>
      <c r="K426" s="1">
        <v>30.340506000000001</v>
      </c>
      <c r="L426" s="7">
        <f t="shared" si="125"/>
        <v>61.335648126633089</v>
      </c>
      <c r="M426" s="1">
        <f t="shared" si="126"/>
        <v>1.5863617299862929</v>
      </c>
      <c r="N426" s="9">
        <f t="shared" si="127"/>
        <v>63.857565885209844</v>
      </c>
      <c r="O426" s="1">
        <f t="shared" si="128"/>
        <v>1.8553448075609471</v>
      </c>
      <c r="Q426" s="1">
        <v>7.0666669999999998</v>
      </c>
      <c r="R426" s="1">
        <v>105</v>
      </c>
      <c r="S426" s="1">
        <v>23.543060000000001</v>
      </c>
      <c r="T426" s="7">
        <f t="shared" si="129"/>
        <v>58.199418427341222</v>
      </c>
      <c r="U426" s="1">
        <f t="shared" si="130"/>
        <v>1.3923112128518496</v>
      </c>
      <c r="V426" s="9">
        <f t="shared" si="131"/>
        <v>58.025833984676979</v>
      </c>
      <c r="W426" s="1">
        <f t="shared" si="132"/>
        <v>1.3856344461299082</v>
      </c>
      <c r="Y426" s="1">
        <v>7.0666669999999998</v>
      </c>
      <c r="Z426" s="1">
        <v>155</v>
      </c>
      <c r="AA426" s="1">
        <v>11.500033</v>
      </c>
      <c r="AB426" s="7">
        <f t="shared" si="133"/>
        <v>12.508972800338929</v>
      </c>
      <c r="AC426" s="1">
        <f t="shared" si="134"/>
        <v>0.14297435063589453</v>
      </c>
      <c r="AD426" s="9">
        <f t="shared" si="135"/>
        <v>12.539986309994084</v>
      </c>
      <c r="AE426" s="1">
        <f t="shared" si="136"/>
        <v>0.14537620277713312</v>
      </c>
      <c r="AG426" s="1">
        <v>7.0666669999999998</v>
      </c>
      <c r="AH426" s="1">
        <v>205</v>
      </c>
      <c r="AI426" s="1">
        <v>9.0903430000000007</v>
      </c>
      <c r="AJ426" s="7">
        <f t="shared" si="137"/>
        <v>1.4068336035284934</v>
      </c>
      <c r="AK426" s="1">
        <f t="shared" si="138"/>
        <v>1.4269078222634726E-2</v>
      </c>
      <c r="AL426" s="9">
        <f t="shared" si="139"/>
        <v>1.355240823287494</v>
      </c>
      <c r="AM426" s="1">
        <f t="shared" si="140"/>
        <v>1.2299985814015266E-2</v>
      </c>
    </row>
    <row r="427" spans="1:39" x14ac:dyDescent="0.2">
      <c r="A427" s="1">
        <v>7.0833329999999997</v>
      </c>
      <c r="B427" s="1">
        <v>55</v>
      </c>
      <c r="C427" s="1">
        <v>33.304805999999999</v>
      </c>
      <c r="D427" s="7">
        <f t="shared" si="121"/>
        <v>69.304502179054879</v>
      </c>
      <c r="E427" s="1">
        <f t="shared" si="122"/>
        <v>2.2578067501405643</v>
      </c>
      <c r="F427" s="9">
        <f t="shared" si="123"/>
        <v>69.241808040336394</v>
      </c>
      <c r="G427" s="1">
        <f t="shared" si="124"/>
        <v>2.2655288574504611</v>
      </c>
      <c r="I427" s="1">
        <v>7.0833329999999997</v>
      </c>
      <c r="J427" s="1">
        <v>85</v>
      </c>
      <c r="K427" s="1">
        <v>30.316958</v>
      </c>
      <c r="L427" s="7">
        <f t="shared" si="125"/>
        <v>61.305616480386981</v>
      </c>
      <c r="M427" s="1">
        <f t="shared" si="126"/>
        <v>1.5843543921384098</v>
      </c>
      <c r="N427" s="9">
        <f t="shared" si="127"/>
        <v>63.826299437599431</v>
      </c>
      <c r="O427" s="1">
        <f t="shared" si="128"/>
        <v>1.8529971060356951</v>
      </c>
      <c r="Q427" s="1">
        <v>7.0833329999999997</v>
      </c>
      <c r="R427" s="1">
        <v>105</v>
      </c>
      <c r="S427" s="1">
        <v>23.512409000000002</v>
      </c>
      <c r="T427" s="7">
        <f t="shared" si="129"/>
        <v>58.144926791635854</v>
      </c>
      <c r="U427" s="1">
        <f t="shared" si="130"/>
        <v>1.3891966333967949</v>
      </c>
      <c r="V427" s="9">
        <f t="shared" si="131"/>
        <v>57.971504874654336</v>
      </c>
      <c r="W427" s="1">
        <f t="shared" si="132"/>
        <v>1.3825348025026096</v>
      </c>
      <c r="Y427" s="1">
        <v>7.0833329999999997</v>
      </c>
      <c r="Z427" s="1">
        <v>155</v>
      </c>
      <c r="AA427" s="1">
        <v>11.464029</v>
      </c>
      <c r="AB427" s="7">
        <f t="shared" si="133"/>
        <v>12.234197942102213</v>
      </c>
      <c r="AC427" s="1">
        <f t="shared" si="134"/>
        <v>0.13939595668517327</v>
      </c>
      <c r="AD427" s="9">
        <f t="shared" si="135"/>
        <v>12.264530202157186</v>
      </c>
      <c r="AE427" s="1">
        <f t="shared" si="136"/>
        <v>0.14173769473507652</v>
      </c>
      <c r="AG427" s="1">
        <v>7.0833329999999997</v>
      </c>
      <c r="AH427" s="1">
        <v>205</v>
      </c>
      <c r="AI427" s="1">
        <v>9.0882090000000009</v>
      </c>
      <c r="AJ427" s="7">
        <f t="shared" si="137"/>
        <v>1.3836829676782334</v>
      </c>
      <c r="AK427" s="1">
        <f t="shared" si="138"/>
        <v>1.4030973872454874E-2</v>
      </c>
      <c r="AL427" s="9">
        <f t="shared" si="139"/>
        <v>1.3329391902367593</v>
      </c>
      <c r="AM427" s="1">
        <f t="shared" si="140"/>
        <v>1.2094739190247953E-2</v>
      </c>
    </row>
    <row r="428" spans="1:39" x14ac:dyDescent="0.2">
      <c r="A428" s="1">
        <v>7.1</v>
      </c>
      <c r="B428" s="1">
        <v>55</v>
      </c>
      <c r="C428" s="1">
        <v>33.28969</v>
      </c>
      <c r="D428" s="7">
        <f t="shared" si="121"/>
        <v>69.290564135622773</v>
      </c>
      <c r="E428" s="1">
        <f t="shared" si="122"/>
        <v>2.2563281345066786</v>
      </c>
      <c r="F428" s="9">
        <f t="shared" si="123"/>
        <v>69.227882605517024</v>
      </c>
      <c r="G428" s="1">
        <f t="shared" si="124"/>
        <v>2.264045184683765</v>
      </c>
      <c r="I428" s="1">
        <v>7.1</v>
      </c>
      <c r="J428" s="1">
        <v>85</v>
      </c>
      <c r="K428" s="1">
        <v>30.293479999999999</v>
      </c>
      <c r="L428" s="7">
        <f t="shared" si="125"/>
        <v>61.275627626802866</v>
      </c>
      <c r="M428" s="1">
        <f t="shared" si="126"/>
        <v>1.5823530214066026</v>
      </c>
      <c r="N428" s="9">
        <f t="shared" si="127"/>
        <v>63.795077542142877</v>
      </c>
      <c r="O428" s="1">
        <f t="shared" si="128"/>
        <v>1.8506563834091507</v>
      </c>
      <c r="Q428" s="1">
        <v>7.1</v>
      </c>
      <c r="R428" s="1">
        <v>105</v>
      </c>
      <c r="S428" s="1">
        <v>23.481794000000001</v>
      </c>
      <c r="T428" s="7">
        <f t="shared" si="129"/>
        <v>58.090357150735585</v>
      </c>
      <c r="U428" s="1">
        <f t="shared" si="130"/>
        <v>1.3860857120560064</v>
      </c>
      <c r="V428" s="9">
        <f t="shared" si="131"/>
        <v>57.917097992093545</v>
      </c>
      <c r="W428" s="1">
        <f t="shared" si="132"/>
        <v>1.3794387994472528</v>
      </c>
      <c r="Y428" s="1">
        <v>7.1</v>
      </c>
      <c r="Z428" s="1">
        <v>155</v>
      </c>
      <c r="AA428" s="1">
        <v>11.428445</v>
      </c>
      <c r="AB428" s="7">
        <f t="shared" si="133"/>
        <v>11.960927317758459</v>
      </c>
      <c r="AC428" s="1">
        <f t="shared" si="134"/>
        <v>0.13585930602573362</v>
      </c>
      <c r="AD428" s="9">
        <f t="shared" si="135"/>
        <v>11.990582057661952</v>
      </c>
      <c r="AE428" s="1">
        <f t="shared" si="136"/>
        <v>0.1381416312374501</v>
      </c>
      <c r="AG428" s="1">
        <v>7.1</v>
      </c>
      <c r="AH428" s="1">
        <v>205</v>
      </c>
      <c r="AI428" s="1">
        <v>9.0861440000000009</v>
      </c>
      <c r="AJ428" s="7">
        <f t="shared" si="137"/>
        <v>1.3612705235576315</v>
      </c>
      <c r="AK428" s="1">
        <f t="shared" si="138"/>
        <v>1.3800568303981856E-2</v>
      </c>
      <c r="AL428" s="9">
        <f t="shared" si="139"/>
        <v>1.311348677225336</v>
      </c>
      <c r="AM428" s="1">
        <f t="shared" si="140"/>
        <v>1.189612893810197E-2</v>
      </c>
    </row>
    <row r="429" spans="1:39" x14ac:dyDescent="0.2">
      <c r="A429" s="1">
        <v>7.1166669999999996</v>
      </c>
      <c r="B429" s="1">
        <v>55</v>
      </c>
      <c r="C429" s="1">
        <v>33.274540000000002</v>
      </c>
      <c r="D429" s="7">
        <f t="shared" si="121"/>
        <v>69.276582035394028</v>
      </c>
      <c r="E429" s="1">
        <f t="shared" si="122"/>
        <v>2.2548461930636141</v>
      </c>
      <c r="F429" s="9">
        <f t="shared" si="123"/>
        <v>69.213913153755612</v>
      </c>
      <c r="G429" s="1">
        <f t="shared" si="124"/>
        <v>2.2625581747330217</v>
      </c>
      <c r="I429" s="1">
        <v>7.1166669999999996</v>
      </c>
      <c r="J429" s="1">
        <v>85</v>
      </c>
      <c r="K429" s="1">
        <v>30.270002999999999</v>
      </c>
      <c r="L429" s="7">
        <f t="shared" si="125"/>
        <v>61.245593533637908</v>
      </c>
      <c r="M429" s="1">
        <f t="shared" si="126"/>
        <v>1.5803517359193109</v>
      </c>
      <c r="N429" s="9">
        <f t="shared" si="127"/>
        <v>63.763808547004459</v>
      </c>
      <c r="O429" s="1">
        <f t="shared" si="128"/>
        <v>1.8483157604811593</v>
      </c>
      <c r="Q429" s="1">
        <v>7.1166669999999996</v>
      </c>
      <c r="R429" s="1">
        <v>105</v>
      </c>
      <c r="S429" s="1">
        <v>23.451177999999999</v>
      </c>
      <c r="T429" s="7">
        <f t="shared" si="129"/>
        <v>58.035643241461045</v>
      </c>
      <c r="U429" s="1">
        <f t="shared" si="130"/>
        <v>1.3829746891009329</v>
      </c>
      <c r="V429" s="9">
        <f t="shared" si="131"/>
        <v>57.862547271450509</v>
      </c>
      <c r="W429" s="1">
        <f t="shared" si="132"/>
        <v>1.3763426952648974</v>
      </c>
      <c r="Y429" s="1">
        <v>7.1166669999999996</v>
      </c>
      <c r="Z429" s="1">
        <v>155</v>
      </c>
      <c r="AA429" s="1">
        <v>11.393247000000001</v>
      </c>
      <c r="AB429" s="7">
        <f t="shared" si="133"/>
        <v>11.688941703800516</v>
      </c>
      <c r="AC429" s="1">
        <f t="shared" si="134"/>
        <v>0.13236101943875761</v>
      </c>
      <c r="AD429" s="9">
        <f t="shared" si="135"/>
        <v>11.717922109480154</v>
      </c>
      <c r="AE429" s="1">
        <f t="shared" si="136"/>
        <v>0.13458457629732387</v>
      </c>
      <c r="AG429" s="1">
        <v>7.1166669999999996</v>
      </c>
      <c r="AH429" s="1">
        <v>205</v>
      </c>
      <c r="AI429" s="1">
        <v>9.0841150000000006</v>
      </c>
      <c r="AJ429" s="7">
        <f t="shared" si="137"/>
        <v>1.3392388801771007</v>
      </c>
      <c r="AK429" s="1">
        <f t="shared" si="138"/>
        <v>1.3574179491181943E-2</v>
      </c>
      <c r="AL429" s="9">
        <f t="shared" si="139"/>
        <v>1.2901249998561579</v>
      </c>
      <c r="AM429" s="1">
        <f t="shared" si="140"/>
        <v>1.1700981140714918E-2</v>
      </c>
    </row>
    <row r="430" spans="1:39" x14ac:dyDescent="0.2">
      <c r="A430" s="1">
        <v>7.1333330000000004</v>
      </c>
      <c r="B430" s="1">
        <v>55</v>
      </c>
      <c r="C430" s="1">
        <v>33.259390000000003</v>
      </c>
      <c r="D430" s="7">
        <f t="shared" si="121"/>
        <v>69.262587197179514</v>
      </c>
      <c r="E430" s="1">
        <f t="shared" si="122"/>
        <v>2.2533642516205497</v>
      </c>
      <c r="F430" s="9">
        <f t="shared" si="123"/>
        <v>69.199930975531444</v>
      </c>
      <c r="G430" s="1">
        <f t="shared" si="124"/>
        <v>2.2610711647822783</v>
      </c>
      <c r="I430" s="1">
        <v>7.1333330000000004</v>
      </c>
      <c r="J430" s="1">
        <v>85</v>
      </c>
      <c r="K430" s="1">
        <v>30.246559999999999</v>
      </c>
      <c r="L430" s="7">
        <f t="shared" si="125"/>
        <v>61.215556413688034</v>
      </c>
      <c r="M430" s="1">
        <f t="shared" si="126"/>
        <v>1.5783533487455417</v>
      </c>
      <c r="N430" s="9">
        <f t="shared" si="127"/>
        <v>63.73253640062979</v>
      </c>
      <c r="O430" s="1">
        <f t="shared" si="128"/>
        <v>1.8459785273039691</v>
      </c>
      <c r="Q430" s="1">
        <v>7.1333330000000004</v>
      </c>
      <c r="R430" s="1">
        <v>105</v>
      </c>
      <c r="S430" s="1">
        <v>23.420632999999999</v>
      </c>
      <c r="T430" s="7">
        <f t="shared" si="129"/>
        <v>57.980913667021717</v>
      </c>
      <c r="U430" s="1">
        <f t="shared" si="130"/>
        <v>1.379870880760107</v>
      </c>
      <c r="V430" s="9">
        <f t="shared" si="131"/>
        <v>57.80798093236529</v>
      </c>
      <c r="W430" s="1">
        <f t="shared" si="132"/>
        <v>1.3732537710994268</v>
      </c>
      <c r="Y430" s="1">
        <v>7.1333330000000004</v>
      </c>
      <c r="Z430" s="1">
        <v>155</v>
      </c>
      <c r="AA430" s="1">
        <v>11.358363000000001</v>
      </c>
      <c r="AB430" s="7">
        <f t="shared" si="133"/>
        <v>11.417719261129454</v>
      </c>
      <c r="AC430" s="1">
        <f t="shared" si="134"/>
        <v>0.12889394093145398</v>
      </c>
      <c r="AD430" s="9">
        <f t="shared" si="135"/>
        <v>11.446027224716623</v>
      </c>
      <c r="AE430" s="1">
        <f t="shared" si="136"/>
        <v>0.13105925370708107</v>
      </c>
      <c r="AG430" s="1">
        <v>7.1333330000000004</v>
      </c>
      <c r="AH430" s="1">
        <v>205</v>
      </c>
      <c r="AI430" s="1">
        <v>9.0820860000000003</v>
      </c>
      <c r="AJ430" s="7">
        <f t="shared" si="137"/>
        <v>1.3171973927575642</v>
      </c>
      <c r="AK430" s="1">
        <f t="shared" si="138"/>
        <v>1.3347790678382028E-2</v>
      </c>
      <c r="AL430" s="9">
        <f t="shared" si="139"/>
        <v>1.2688918394582172</v>
      </c>
      <c r="AM430" s="1">
        <f t="shared" si="140"/>
        <v>1.1505833343327866E-2</v>
      </c>
    </row>
    <row r="431" spans="1:39" x14ac:dyDescent="0.2">
      <c r="A431" s="1">
        <v>7.15</v>
      </c>
      <c r="B431" s="1">
        <v>55</v>
      </c>
      <c r="C431" s="1">
        <v>33.244239999999998</v>
      </c>
      <c r="D431" s="7">
        <f t="shared" si="121"/>
        <v>69.248579603564409</v>
      </c>
      <c r="E431" s="1">
        <f t="shared" si="122"/>
        <v>2.2518823101774843</v>
      </c>
      <c r="F431" s="9">
        <f t="shared" si="123"/>
        <v>69.185936053445445</v>
      </c>
      <c r="G431" s="1">
        <f t="shared" si="124"/>
        <v>2.2595841548315345</v>
      </c>
      <c r="I431" s="1">
        <v>7.15</v>
      </c>
      <c r="J431" s="1">
        <v>85</v>
      </c>
      <c r="K431" s="1">
        <v>30.223188</v>
      </c>
      <c r="L431" s="7">
        <f t="shared" si="125"/>
        <v>61.185563878966043</v>
      </c>
      <c r="M431" s="1">
        <f t="shared" si="126"/>
        <v>1.5763610139323636</v>
      </c>
      <c r="N431" s="9">
        <f t="shared" si="127"/>
        <v>63.70131067267922</v>
      </c>
      <c r="O431" s="1">
        <f t="shared" si="128"/>
        <v>1.8436483727240394</v>
      </c>
      <c r="Q431" s="1">
        <v>7.15</v>
      </c>
      <c r="R431" s="1">
        <v>105</v>
      </c>
      <c r="S431" s="1">
        <v>23.390122999999999</v>
      </c>
      <c r="T431" s="7">
        <f t="shared" si="129"/>
        <v>57.926104108131447</v>
      </c>
      <c r="U431" s="1">
        <f t="shared" si="130"/>
        <v>1.3767706289192627</v>
      </c>
      <c r="V431" s="9">
        <f t="shared" si="131"/>
        <v>57.753334847389198</v>
      </c>
      <c r="W431" s="1">
        <f t="shared" si="132"/>
        <v>1.3701683863788998</v>
      </c>
      <c r="Y431" s="1">
        <v>7.15</v>
      </c>
      <c r="Z431" s="1">
        <v>155</v>
      </c>
      <c r="AA431" s="1">
        <v>11.323793</v>
      </c>
      <c r="AB431" s="7">
        <f t="shared" si="133"/>
        <v>11.147289605170291</v>
      </c>
      <c r="AC431" s="1">
        <f t="shared" si="134"/>
        <v>0.12545807050382274</v>
      </c>
      <c r="AD431" s="9">
        <f t="shared" si="135"/>
        <v>11.174927092221937</v>
      </c>
      <c r="AE431" s="1">
        <f t="shared" si="136"/>
        <v>0.12756566346672174</v>
      </c>
      <c r="AG431" s="1">
        <v>7.15</v>
      </c>
      <c r="AH431" s="1">
        <v>205</v>
      </c>
      <c r="AI431" s="1">
        <v>9.0800560000000008</v>
      </c>
      <c r="AJ431" s="7">
        <f t="shared" si="137"/>
        <v>1.2951351841882939</v>
      </c>
      <c r="AK431" s="1">
        <f t="shared" si="138"/>
        <v>1.3121290289035721E-2</v>
      </c>
      <c r="AL431" s="9">
        <f t="shared" si="139"/>
        <v>1.2476387178168469</v>
      </c>
      <c r="AM431" s="1">
        <f t="shared" si="140"/>
        <v>1.1310589366642029E-2</v>
      </c>
    </row>
    <row r="432" spans="1:39" x14ac:dyDescent="0.2">
      <c r="A432" s="1">
        <v>7.1666670000000003</v>
      </c>
      <c r="B432" s="1">
        <v>55</v>
      </c>
      <c r="C432" s="1">
        <v>33.229125000000003</v>
      </c>
      <c r="D432" s="7">
        <f t="shared" si="121"/>
        <v>69.234591642121188</v>
      </c>
      <c r="E432" s="1">
        <f t="shared" si="122"/>
        <v>2.2504037923615163</v>
      </c>
      <c r="F432" s="9">
        <f t="shared" si="123"/>
        <v>69.171960745771713</v>
      </c>
      <c r="G432" s="1">
        <f t="shared" si="124"/>
        <v>2.2581005802173113</v>
      </c>
      <c r="I432" s="1">
        <v>7.1666670000000003</v>
      </c>
      <c r="J432" s="1">
        <v>85</v>
      </c>
      <c r="K432" s="1">
        <v>30.199815000000001</v>
      </c>
      <c r="L432" s="7">
        <f t="shared" si="125"/>
        <v>61.15552363483021</v>
      </c>
      <c r="M432" s="1">
        <f t="shared" si="126"/>
        <v>1.5743685938746703</v>
      </c>
      <c r="N432" s="9">
        <f t="shared" si="127"/>
        <v>63.670035273662471</v>
      </c>
      <c r="O432" s="1">
        <f t="shared" si="128"/>
        <v>1.8413181184455567</v>
      </c>
      <c r="Q432" s="1">
        <v>7.1666670000000003</v>
      </c>
      <c r="R432" s="1">
        <v>105</v>
      </c>
      <c r="S432" s="1">
        <v>23.359717</v>
      </c>
      <c r="T432" s="7">
        <f t="shared" si="129"/>
        <v>57.871338937881823</v>
      </c>
      <c r="U432" s="1">
        <f t="shared" si="130"/>
        <v>1.3736809449640772</v>
      </c>
      <c r="V432" s="9">
        <f t="shared" si="131"/>
        <v>57.698733018661052</v>
      </c>
      <c r="W432" s="1">
        <f t="shared" si="132"/>
        <v>1.3670935188662043</v>
      </c>
      <c r="Y432" s="1">
        <v>7.1666670000000003</v>
      </c>
      <c r="Z432" s="1">
        <v>155</v>
      </c>
      <c r="AA432" s="1">
        <v>11.289714</v>
      </c>
      <c r="AB432" s="7">
        <f t="shared" si="133"/>
        <v>10.879079842058008</v>
      </c>
      <c r="AC432" s="1">
        <f t="shared" si="134"/>
        <v>0.12207099997147551</v>
      </c>
      <c r="AD432" s="9">
        <f t="shared" si="135"/>
        <v>10.906052356356843</v>
      </c>
      <c r="AE432" s="1">
        <f t="shared" si="136"/>
        <v>0.12412169291997009</v>
      </c>
      <c r="AG432" s="1">
        <v>7.1666670000000003</v>
      </c>
      <c r="AH432" s="1">
        <v>205</v>
      </c>
      <c r="AI432" s="1">
        <v>9.0780969999999996</v>
      </c>
      <c r="AJ432" s="7">
        <f t="shared" si="137"/>
        <v>1.2738352542388465</v>
      </c>
      <c r="AK432" s="1">
        <f t="shared" si="138"/>
        <v>1.2902711834489032E-2</v>
      </c>
      <c r="AL432" s="9">
        <f t="shared" si="139"/>
        <v>1.2271199197669178</v>
      </c>
      <c r="AM432" s="1">
        <f t="shared" si="140"/>
        <v>1.1122174120175096E-2</v>
      </c>
    </row>
    <row r="433" spans="1:39" x14ac:dyDescent="0.2">
      <c r="A433" s="1">
        <v>7.1833330000000002</v>
      </c>
      <c r="B433" s="1">
        <v>55</v>
      </c>
      <c r="C433" s="1">
        <v>33.214008999999997</v>
      </c>
      <c r="D433" s="7">
        <f t="shared" si="121"/>
        <v>69.220590022722035</v>
      </c>
      <c r="E433" s="1">
        <f t="shared" si="122"/>
        <v>2.2489251767276306</v>
      </c>
      <c r="F433" s="9">
        <f t="shared" si="123"/>
        <v>69.157971792497293</v>
      </c>
      <c r="G433" s="1">
        <f t="shared" si="124"/>
        <v>2.2566169074506157</v>
      </c>
      <c r="I433" s="1">
        <v>7.1833330000000002</v>
      </c>
      <c r="J433" s="1">
        <v>85</v>
      </c>
      <c r="K433" s="1">
        <v>30.176511999999999</v>
      </c>
      <c r="L433" s="7">
        <f t="shared" si="125"/>
        <v>61.125527032415135</v>
      </c>
      <c r="M433" s="1">
        <f t="shared" si="126"/>
        <v>1.5723821409330523</v>
      </c>
      <c r="N433" s="9">
        <f t="shared" si="127"/>
        <v>63.638805310768817</v>
      </c>
      <c r="O433" s="1">
        <f t="shared" si="128"/>
        <v>1.8389948430657812</v>
      </c>
      <c r="Q433" s="1">
        <v>7.1833330000000002</v>
      </c>
      <c r="R433" s="1">
        <v>105</v>
      </c>
      <c r="S433" s="1">
        <v>23.329277000000001</v>
      </c>
      <c r="T433" s="7">
        <f t="shared" si="129"/>
        <v>57.81636953429804</v>
      </c>
      <c r="U433" s="1">
        <f t="shared" si="130"/>
        <v>1.3705878061231955</v>
      </c>
      <c r="V433" s="9">
        <f t="shared" si="131"/>
        <v>57.64392756574108</v>
      </c>
      <c r="W433" s="1">
        <f t="shared" si="132"/>
        <v>1.3640152130355638</v>
      </c>
      <c r="Y433" s="1">
        <v>7.1833330000000002</v>
      </c>
      <c r="Z433" s="1">
        <v>155</v>
      </c>
      <c r="AA433" s="1">
        <v>11.25609</v>
      </c>
      <c r="AB433" s="7">
        <f t="shared" si="133"/>
        <v>10.612859349916366</v>
      </c>
      <c r="AC433" s="1">
        <f t="shared" si="134"/>
        <v>0.11872915133801672</v>
      </c>
      <c r="AD433" s="9">
        <f t="shared" si="135"/>
        <v>10.639171823464036</v>
      </c>
      <c r="AE433" s="1">
        <f t="shared" si="136"/>
        <v>0.12072370396301783</v>
      </c>
      <c r="AG433" s="1">
        <v>7.1833330000000002</v>
      </c>
      <c r="AH433" s="1">
        <v>205</v>
      </c>
      <c r="AI433" s="1">
        <v>9.0761719999999997</v>
      </c>
      <c r="AJ433" s="7">
        <f t="shared" si="137"/>
        <v>1.2528960447201654</v>
      </c>
      <c r="AK433" s="1">
        <f t="shared" si="138"/>
        <v>1.2687926982522663E-2</v>
      </c>
      <c r="AL433" s="9">
        <f t="shared" si="139"/>
        <v>1.2069486134547054</v>
      </c>
      <c r="AM433" s="1">
        <f t="shared" si="140"/>
        <v>1.0937028969869521E-2</v>
      </c>
    </row>
    <row r="434" spans="1:39" x14ac:dyDescent="0.2">
      <c r="A434" s="1">
        <v>7.2</v>
      </c>
      <c r="B434" s="1">
        <v>55</v>
      </c>
      <c r="C434" s="1">
        <v>33.198894000000003</v>
      </c>
      <c r="D434" s="7">
        <f t="shared" si="121"/>
        <v>69.206576580533081</v>
      </c>
      <c r="E434" s="1">
        <f t="shared" si="122"/>
        <v>2.2474466589116626</v>
      </c>
      <c r="F434" s="9">
        <f t="shared" si="123"/>
        <v>69.143971027128174</v>
      </c>
      <c r="G434" s="1">
        <f t="shared" si="124"/>
        <v>2.2551333328363921</v>
      </c>
      <c r="I434" s="1">
        <v>7.2</v>
      </c>
      <c r="J434" s="1">
        <v>85</v>
      </c>
      <c r="K434" s="1">
        <v>30.153210000000001</v>
      </c>
      <c r="L434" s="7">
        <f t="shared" si="125"/>
        <v>61.095485356285451</v>
      </c>
      <c r="M434" s="1">
        <f t="shared" si="126"/>
        <v>1.5703957732359501</v>
      </c>
      <c r="N434" s="9">
        <f t="shared" si="127"/>
        <v>63.607528420879383</v>
      </c>
      <c r="O434" s="1">
        <f t="shared" si="128"/>
        <v>1.8366716673845596</v>
      </c>
      <c r="Q434" s="1">
        <v>7.2</v>
      </c>
      <c r="R434" s="1">
        <v>105</v>
      </c>
      <c r="S434" s="1">
        <v>23.298907</v>
      </c>
      <c r="T434" s="7">
        <f t="shared" si="129"/>
        <v>57.761383398800639</v>
      </c>
      <c r="U434" s="1">
        <f t="shared" si="130"/>
        <v>1.3675017802822762</v>
      </c>
      <c r="V434" s="9">
        <f t="shared" si="131"/>
        <v>57.58910543081177</v>
      </c>
      <c r="W434" s="1">
        <f t="shared" si="132"/>
        <v>1.3609439860948096</v>
      </c>
      <c r="Y434" s="1">
        <v>7.2</v>
      </c>
      <c r="Z434" s="1">
        <v>155</v>
      </c>
      <c r="AA434" s="1">
        <v>11.22292</v>
      </c>
      <c r="AB434" s="7">
        <f t="shared" si="133"/>
        <v>10.348670399503881</v>
      </c>
      <c r="AC434" s="1">
        <f t="shared" si="134"/>
        <v>0.11543242521465753</v>
      </c>
      <c r="AD434" s="9">
        <f t="shared" si="135"/>
        <v>10.37432786910397</v>
      </c>
      <c r="AE434" s="1">
        <f t="shared" si="136"/>
        <v>0.11737159553742577</v>
      </c>
      <c r="AG434" s="1">
        <v>7.2</v>
      </c>
      <c r="AH434" s="1">
        <v>205</v>
      </c>
      <c r="AI434" s="1">
        <v>9.0742480000000008</v>
      </c>
      <c r="AJ434" s="7">
        <f t="shared" si="137"/>
        <v>1.2319588355971778</v>
      </c>
      <c r="AK434" s="1">
        <f t="shared" si="138"/>
        <v>1.2473253707102883E-2</v>
      </c>
      <c r="AL434" s="9">
        <f t="shared" si="139"/>
        <v>1.1867792341777159</v>
      </c>
      <c r="AM434" s="1">
        <f t="shared" si="140"/>
        <v>1.0751979998862904E-2</v>
      </c>
    </row>
    <row r="435" spans="1:39" x14ac:dyDescent="0.2">
      <c r="A435" s="1">
        <v>7.2166670000000002</v>
      </c>
      <c r="B435" s="1">
        <v>55</v>
      </c>
      <c r="C435" s="1">
        <v>33.183779000000001</v>
      </c>
      <c r="D435" s="7">
        <f t="shared" si="121"/>
        <v>69.19255037227677</v>
      </c>
      <c r="E435" s="1">
        <f t="shared" si="122"/>
        <v>2.2459681410956938</v>
      </c>
      <c r="F435" s="9">
        <f t="shared" si="123"/>
        <v>69.129957507240135</v>
      </c>
      <c r="G435" s="1">
        <f t="shared" si="124"/>
        <v>2.2536497582221684</v>
      </c>
      <c r="I435" s="1">
        <v>7.2166670000000002</v>
      </c>
      <c r="J435" s="1">
        <v>85</v>
      </c>
      <c r="K435" s="1">
        <v>30.129942</v>
      </c>
      <c r="L435" s="7">
        <f t="shared" si="125"/>
        <v>61.065441148210638</v>
      </c>
      <c r="M435" s="1">
        <f t="shared" si="126"/>
        <v>1.5684123038523703</v>
      </c>
      <c r="N435" s="9">
        <f t="shared" si="127"/>
        <v>63.576248894939667</v>
      </c>
      <c r="O435" s="1">
        <f t="shared" si="128"/>
        <v>1.8343518814541382</v>
      </c>
      <c r="Q435" s="1">
        <v>7.2166670000000002</v>
      </c>
      <c r="R435" s="1">
        <v>105</v>
      </c>
      <c r="S435" s="1">
        <v>23.268571000000001</v>
      </c>
      <c r="T435" s="7">
        <f t="shared" si="129"/>
        <v>57.70631552749844</v>
      </c>
      <c r="U435" s="1">
        <f t="shared" si="130"/>
        <v>1.3644192093270533</v>
      </c>
      <c r="V435" s="9">
        <f t="shared" si="131"/>
        <v>57.534201803861265</v>
      </c>
      <c r="W435" s="1">
        <f t="shared" si="132"/>
        <v>1.3578761974720004</v>
      </c>
      <c r="Y435" s="1">
        <v>7.2166670000000002</v>
      </c>
      <c r="Z435" s="1">
        <v>155</v>
      </c>
      <c r="AA435" s="1">
        <v>11.190136000000001</v>
      </c>
      <c r="AB435" s="7">
        <f t="shared" si="133"/>
        <v>10.086016827677531</v>
      </c>
      <c r="AC435" s="1">
        <f t="shared" si="134"/>
        <v>0.11217406316376197</v>
      </c>
      <c r="AD435" s="9">
        <f t="shared" si="135"/>
        <v>10.11102309999581</v>
      </c>
      <c r="AE435" s="1">
        <f t="shared" si="136"/>
        <v>0.11405849566933386</v>
      </c>
      <c r="AG435" s="1">
        <v>7.2166670000000002</v>
      </c>
      <c r="AH435" s="1">
        <v>205</v>
      </c>
      <c r="AI435" s="1">
        <v>9.0723240000000001</v>
      </c>
      <c r="AJ435" s="7">
        <f t="shared" si="137"/>
        <v>1.2110127460174427</v>
      </c>
      <c r="AK435" s="1">
        <f t="shared" si="138"/>
        <v>1.2258580431682906E-2</v>
      </c>
      <c r="AL435" s="9">
        <f t="shared" si="139"/>
        <v>1.1666013001167892</v>
      </c>
      <c r="AM435" s="1">
        <f t="shared" si="140"/>
        <v>1.0566931027856117E-2</v>
      </c>
    </row>
    <row r="436" spans="1:39" x14ac:dyDescent="0.2">
      <c r="A436" s="1">
        <v>7.233333</v>
      </c>
      <c r="B436" s="1">
        <v>55</v>
      </c>
      <c r="C436" s="1">
        <v>33.168664</v>
      </c>
      <c r="D436" s="7">
        <f t="shared" si="121"/>
        <v>69.178511380500581</v>
      </c>
      <c r="E436" s="1">
        <f t="shared" si="122"/>
        <v>2.2444896232797249</v>
      </c>
      <c r="F436" s="9">
        <f t="shared" si="123"/>
        <v>69.115931215396415</v>
      </c>
      <c r="G436" s="1">
        <f t="shared" si="124"/>
        <v>2.2521661836079443</v>
      </c>
      <c r="I436" s="1">
        <v>7.233333</v>
      </c>
      <c r="J436" s="1">
        <v>85</v>
      </c>
      <c r="K436" s="1">
        <v>30.106674000000002</v>
      </c>
      <c r="L436" s="7">
        <f t="shared" si="125"/>
        <v>61.035350500689653</v>
      </c>
      <c r="M436" s="1">
        <f t="shared" si="126"/>
        <v>1.5664288344687904</v>
      </c>
      <c r="N436" s="9">
        <f t="shared" si="127"/>
        <v>63.544921020118281</v>
      </c>
      <c r="O436" s="1">
        <f t="shared" si="128"/>
        <v>1.8320320955237166</v>
      </c>
      <c r="Q436" s="1">
        <v>7.233333</v>
      </c>
      <c r="R436" s="1">
        <v>105</v>
      </c>
      <c r="S436" s="1">
        <v>23.238236000000001</v>
      </c>
      <c r="T436" s="7">
        <f t="shared" si="129"/>
        <v>57.651105703548232</v>
      </c>
      <c r="U436" s="1">
        <f t="shared" si="130"/>
        <v>1.3613367399861154</v>
      </c>
      <c r="V436" s="9">
        <f t="shared" si="131"/>
        <v>57.479156647647933</v>
      </c>
      <c r="W436" s="1">
        <f t="shared" si="132"/>
        <v>1.3548085099761895</v>
      </c>
      <c r="Y436" s="1">
        <v>7.233333</v>
      </c>
      <c r="Z436" s="1">
        <v>155</v>
      </c>
      <c r="AA436" s="1">
        <v>11.157736</v>
      </c>
      <c r="AB436" s="7">
        <f t="shared" si="133"/>
        <v>9.8249232640026669</v>
      </c>
      <c r="AC436" s="1">
        <f t="shared" si="134"/>
        <v>0.10895386640775231</v>
      </c>
      <c r="AD436" s="9">
        <f t="shared" si="135"/>
        <v>9.8492822067690184</v>
      </c>
      <c r="AE436" s="1">
        <f t="shared" si="136"/>
        <v>0.11078420224186368</v>
      </c>
      <c r="AG436" s="1">
        <v>7.233333</v>
      </c>
      <c r="AH436" s="1">
        <v>205</v>
      </c>
      <c r="AI436" s="1">
        <v>9.0704689999999992</v>
      </c>
      <c r="AJ436" s="7">
        <f t="shared" si="137"/>
        <v>1.190809427825603</v>
      </c>
      <c r="AK436" s="1">
        <f t="shared" si="138"/>
        <v>1.2051605937969763E-2</v>
      </c>
      <c r="AL436" s="9">
        <f t="shared" si="139"/>
        <v>1.1471388978036976</v>
      </c>
      <c r="AM436" s="1">
        <f t="shared" si="140"/>
        <v>1.0388518428470661E-2</v>
      </c>
    </row>
    <row r="437" spans="1:39" x14ac:dyDescent="0.2">
      <c r="A437" s="1">
        <v>7.25</v>
      </c>
      <c r="B437" s="1">
        <v>55</v>
      </c>
      <c r="C437" s="1">
        <v>33.153548000000001</v>
      </c>
      <c r="D437" s="7">
        <f t="shared" si="121"/>
        <v>69.164458657637496</v>
      </c>
      <c r="E437" s="1">
        <f t="shared" si="122"/>
        <v>2.2430110076458396</v>
      </c>
      <c r="F437" s="9">
        <f t="shared" si="123"/>
        <v>69.10189120488721</v>
      </c>
      <c r="G437" s="1">
        <f t="shared" si="124"/>
        <v>2.2506825108412492</v>
      </c>
      <c r="I437" s="1">
        <v>7.25</v>
      </c>
      <c r="J437" s="1">
        <v>85</v>
      </c>
      <c r="K437" s="1">
        <v>30.083442000000002</v>
      </c>
      <c r="L437" s="7">
        <f t="shared" si="125"/>
        <v>61.00525996991967</v>
      </c>
      <c r="M437" s="1">
        <f t="shared" si="126"/>
        <v>1.5644484338877638</v>
      </c>
      <c r="N437" s="9">
        <f t="shared" si="127"/>
        <v>63.513593266848304</v>
      </c>
      <c r="O437" s="1">
        <f t="shared" si="128"/>
        <v>1.8297158987412023</v>
      </c>
      <c r="Q437" s="1">
        <v>7.25</v>
      </c>
      <c r="R437" s="1">
        <v>105</v>
      </c>
      <c r="S437" s="1">
        <v>23.208005</v>
      </c>
      <c r="T437" s="7">
        <f t="shared" si="129"/>
        <v>57.595941572746121</v>
      </c>
      <c r="U437" s="1">
        <f t="shared" si="130"/>
        <v>1.3582648385308362</v>
      </c>
      <c r="V437" s="9">
        <f t="shared" si="131"/>
        <v>57.424157048299215</v>
      </c>
      <c r="W437" s="1">
        <f t="shared" si="132"/>
        <v>1.3517513396882099</v>
      </c>
      <c r="Y437" s="1">
        <v>7.25</v>
      </c>
      <c r="Z437" s="1">
        <v>155</v>
      </c>
      <c r="AA437" s="1">
        <v>11.125791</v>
      </c>
      <c r="AB437" s="7">
        <f t="shared" si="133"/>
        <v>9.5660074865688234</v>
      </c>
      <c r="AC437" s="1">
        <f t="shared" si="134"/>
        <v>0.10577889155063112</v>
      </c>
      <c r="AD437" s="9">
        <f t="shared" si="135"/>
        <v>9.5897244991710053</v>
      </c>
      <c r="AE437" s="1">
        <f t="shared" si="136"/>
        <v>0.10755589040419292</v>
      </c>
      <c r="AG437" s="1">
        <v>7.25</v>
      </c>
      <c r="AH437" s="1">
        <v>205</v>
      </c>
      <c r="AI437" s="1">
        <v>9.0686850000000003</v>
      </c>
      <c r="AJ437" s="7">
        <f t="shared" si="137"/>
        <v>1.171371593566209</v>
      </c>
      <c r="AK437" s="1">
        <f t="shared" si="138"/>
        <v>1.1852553379056632E-2</v>
      </c>
      <c r="AL437" s="9">
        <f t="shared" si="139"/>
        <v>1.128413906846305</v>
      </c>
      <c r="AM437" s="1">
        <f t="shared" si="140"/>
        <v>1.0216934559304452E-2</v>
      </c>
    </row>
    <row r="438" spans="1:39" x14ac:dyDescent="0.2">
      <c r="A438" s="1">
        <v>7.266667</v>
      </c>
      <c r="B438" s="1">
        <v>55</v>
      </c>
      <c r="C438" s="1">
        <v>33.138468000000003</v>
      </c>
      <c r="D438" s="7">
        <f t="shared" si="121"/>
        <v>69.150426628050525</v>
      </c>
      <c r="E438" s="1">
        <f t="shared" si="122"/>
        <v>2.2415359134569677</v>
      </c>
      <c r="F438" s="9">
        <f t="shared" si="123"/>
        <v>69.087871868934585</v>
      </c>
      <c r="G438" s="1">
        <f t="shared" si="124"/>
        <v>2.2492023715635456</v>
      </c>
      <c r="I438" s="1">
        <v>7.266667</v>
      </c>
      <c r="J438" s="1">
        <v>85</v>
      </c>
      <c r="K438" s="1">
        <v>30.060244000000001</v>
      </c>
      <c r="L438" s="7">
        <f t="shared" si="125"/>
        <v>60.975167067838839</v>
      </c>
      <c r="M438" s="1">
        <f t="shared" si="126"/>
        <v>1.5624709316202596</v>
      </c>
      <c r="N438" s="9">
        <f t="shared" si="127"/>
        <v>63.482263044767073</v>
      </c>
      <c r="O438" s="1">
        <f t="shared" si="128"/>
        <v>1.8274030917094886</v>
      </c>
      <c r="Q438" s="1">
        <v>7.266667</v>
      </c>
      <c r="R438" s="1">
        <v>105</v>
      </c>
      <c r="S438" s="1">
        <v>23.177845000000001</v>
      </c>
      <c r="T438" s="7">
        <f t="shared" si="129"/>
        <v>57.540763604209111</v>
      </c>
      <c r="U438" s="1">
        <f t="shared" si="130"/>
        <v>1.3552001516898049</v>
      </c>
      <c r="V438" s="9">
        <f t="shared" si="131"/>
        <v>57.36914365248775</v>
      </c>
      <c r="W438" s="1">
        <f t="shared" si="132"/>
        <v>1.3487013494171154</v>
      </c>
      <c r="Y438" s="1">
        <v>7.266667</v>
      </c>
      <c r="Z438" s="1">
        <v>155</v>
      </c>
      <c r="AA438" s="1">
        <v>11.094301</v>
      </c>
      <c r="AB438" s="7">
        <f t="shared" si="133"/>
        <v>9.3093201635686693</v>
      </c>
      <c r="AC438" s="1">
        <f t="shared" si="134"/>
        <v>0.10264913859239838</v>
      </c>
      <c r="AD438" s="9">
        <f t="shared" si="135"/>
        <v>9.3324007710161432</v>
      </c>
      <c r="AE438" s="1">
        <f t="shared" si="136"/>
        <v>0.10437356015632153</v>
      </c>
      <c r="AG438" s="1">
        <v>7.266667</v>
      </c>
      <c r="AH438" s="1">
        <v>205</v>
      </c>
      <c r="AI438" s="1">
        <v>9.066865</v>
      </c>
      <c r="AJ438" s="7">
        <f t="shared" si="137"/>
        <v>1.151533633731167</v>
      </c>
      <c r="AK438" s="1">
        <f t="shared" si="138"/>
        <v>1.1649484064470198E-2</v>
      </c>
      <c r="AL438" s="9">
        <f t="shared" si="139"/>
        <v>1.109303464110394</v>
      </c>
      <c r="AM438" s="1">
        <f t="shared" si="140"/>
        <v>1.004188823537914E-2</v>
      </c>
    </row>
    <row r="439" spans="1:39" x14ac:dyDescent="0.2">
      <c r="A439" s="1">
        <v>7.2833329999999998</v>
      </c>
      <c r="B439" s="1">
        <v>55</v>
      </c>
      <c r="C439" s="1">
        <v>33.123353000000002</v>
      </c>
      <c r="D439" s="7">
        <f t="shared" si="121"/>
        <v>69.136349209574291</v>
      </c>
      <c r="E439" s="1">
        <f t="shared" si="122"/>
        <v>2.2400573956409988</v>
      </c>
      <c r="F439" s="9">
        <f t="shared" si="123"/>
        <v>69.073807185152333</v>
      </c>
      <c r="G439" s="1">
        <f t="shared" si="124"/>
        <v>2.2477187969493215</v>
      </c>
      <c r="I439" s="1">
        <v>7.2833329999999998</v>
      </c>
      <c r="J439" s="1">
        <v>85</v>
      </c>
      <c r="K439" s="1">
        <v>30.037046</v>
      </c>
      <c r="L439" s="7">
        <f t="shared" si="125"/>
        <v>60.945027683481257</v>
      </c>
      <c r="M439" s="1">
        <f t="shared" si="126"/>
        <v>1.5604934293527555</v>
      </c>
      <c r="N439" s="9">
        <f t="shared" si="127"/>
        <v>63.450884429212529</v>
      </c>
      <c r="O439" s="1">
        <f t="shared" si="128"/>
        <v>1.8250902846777748</v>
      </c>
      <c r="Q439" s="1">
        <v>7.2833329999999998</v>
      </c>
      <c r="R439" s="1">
        <v>105</v>
      </c>
      <c r="S439" s="1">
        <v>23.147684000000002</v>
      </c>
      <c r="T439" s="7">
        <f t="shared" si="129"/>
        <v>57.485440012054767</v>
      </c>
      <c r="U439" s="1">
        <f t="shared" si="130"/>
        <v>1.3521353632344884</v>
      </c>
      <c r="V439" s="9">
        <f t="shared" si="131"/>
        <v>57.313985067393098</v>
      </c>
      <c r="W439" s="1">
        <f t="shared" si="132"/>
        <v>1.3456512580190223</v>
      </c>
      <c r="Y439" s="1">
        <v>7.2833329999999998</v>
      </c>
      <c r="Z439" s="1">
        <v>155</v>
      </c>
      <c r="AA439" s="1">
        <v>11.063300999999999</v>
      </c>
      <c r="AB439" s="7">
        <f t="shared" si="133"/>
        <v>9.0551997093814958</v>
      </c>
      <c r="AC439" s="1">
        <f t="shared" si="134"/>
        <v>9.9568086140660775E-2</v>
      </c>
      <c r="AD439" s="9">
        <f t="shared" si="135"/>
        <v>9.0776502757148592</v>
      </c>
      <c r="AE439" s="1">
        <f t="shared" si="136"/>
        <v>0.10124074854361861</v>
      </c>
      <c r="AG439" s="1">
        <v>7.2833329999999998</v>
      </c>
      <c r="AH439" s="1">
        <v>205</v>
      </c>
      <c r="AI439" s="1">
        <v>9.0651159999999997</v>
      </c>
      <c r="AJ439" s="7">
        <f t="shared" si="137"/>
        <v>1.1324620666740413</v>
      </c>
      <c r="AK439" s="1">
        <f t="shared" si="138"/>
        <v>1.1454336684683581E-2</v>
      </c>
      <c r="AL439" s="9">
        <f t="shared" si="139"/>
        <v>1.0909313082455812</v>
      </c>
      <c r="AM439" s="1">
        <f t="shared" si="140"/>
        <v>9.8736706416729068E-3</v>
      </c>
    </row>
    <row r="440" spans="1:39" x14ac:dyDescent="0.2">
      <c r="A440" s="1">
        <v>7.3</v>
      </c>
      <c r="B440" s="1">
        <v>55</v>
      </c>
      <c r="C440" s="1">
        <v>33.108272999999997</v>
      </c>
      <c r="D440" s="7">
        <f t="shared" si="121"/>
        <v>69.122291579509437</v>
      </c>
      <c r="E440" s="1">
        <f t="shared" si="122"/>
        <v>2.238582301452126</v>
      </c>
      <c r="F440" s="9">
        <f t="shared" si="123"/>
        <v>69.059762271880501</v>
      </c>
      <c r="G440" s="1">
        <f t="shared" si="124"/>
        <v>2.2462386576716176</v>
      </c>
      <c r="I440" s="1">
        <v>7.3</v>
      </c>
      <c r="J440" s="1">
        <v>85</v>
      </c>
      <c r="K440" s="1">
        <v>30.013919000000001</v>
      </c>
      <c r="L440" s="7">
        <f t="shared" si="125"/>
        <v>60.914934167710655</v>
      </c>
      <c r="M440" s="1">
        <f t="shared" si="126"/>
        <v>1.5585219794458427</v>
      </c>
      <c r="N440" s="9">
        <f t="shared" si="127"/>
        <v>63.419553568208642</v>
      </c>
      <c r="O440" s="1">
        <f t="shared" si="128"/>
        <v>1.822784556243322</v>
      </c>
      <c r="Q440" s="1">
        <v>7.3</v>
      </c>
      <c r="R440" s="1">
        <v>105</v>
      </c>
      <c r="S440" s="1">
        <v>23.117594</v>
      </c>
      <c r="T440" s="7">
        <f t="shared" si="129"/>
        <v>57.430102803950966</v>
      </c>
      <c r="U440" s="1">
        <f t="shared" si="130"/>
        <v>1.3490777893934196</v>
      </c>
      <c r="V440" s="9">
        <f t="shared" si="131"/>
        <v>57.258812906959655</v>
      </c>
      <c r="W440" s="1">
        <f t="shared" si="132"/>
        <v>1.3426083466378143</v>
      </c>
      <c r="Y440" s="1">
        <v>7.3</v>
      </c>
      <c r="Z440" s="1">
        <v>155</v>
      </c>
      <c r="AA440" s="1">
        <v>11.032685000000001</v>
      </c>
      <c r="AB440" s="7">
        <f t="shared" si="133"/>
        <v>8.8028254228231972</v>
      </c>
      <c r="AC440" s="1">
        <f t="shared" si="134"/>
        <v>9.6525198983809429E-2</v>
      </c>
      <c r="AD440" s="9">
        <f t="shared" si="135"/>
        <v>8.8246502773177227</v>
      </c>
      <c r="AE440" s="1">
        <f t="shared" si="136"/>
        <v>9.8146743371537795E-2</v>
      </c>
      <c r="AG440" s="1">
        <v>7.3</v>
      </c>
      <c r="AH440" s="1">
        <v>205</v>
      </c>
      <c r="AI440" s="1">
        <v>9.0633660000000003</v>
      </c>
      <c r="AJ440" s="7">
        <f t="shared" si="137"/>
        <v>1.1133722283751941</v>
      </c>
      <c r="AK440" s="1">
        <f t="shared" si="138"/>
        <v>1.1259077728350572E-2</v>
      </c>
      <c r="AL440" s="9">
        <f t="shared" si="139"/>
        <v>1.0725415511999246</v>
      </c>
      <c r="AM440" s="1">
        <f t="shared" si="140"/>
        <v>9.7053568686678859E-3</v>
      </c>
    </row>
    <row r="441" spans="1:39" x14ac:dyDescent="0.2">
      <c r="A441" s="1">
        <v>7.3166669999999998</v>
      </c>
      <c r="B441" s="1">
        <v>55</v>
      </c>
      <c r="C441" s="1">
        <v>33.093156999999998</v>
      </c>
      <c r="D441" s="7">
        <f t="shared" si="121"/>
        <v>69.108187532546381</v>
      </c>
      <c r="E441" s="1">
        <f t="shared" si="122"/>
        <v>2.2371036858182407</v>
      </c>
      <c r="F441" s="9">
        <f t="shared" si="123"/>
        <v>69.045670983700049</v>
      </c>
      <c r="G441" s="1">
        <f t="shared" si="124"/>
        <v>2.244754984904922</v>
      </c>
      <c r="I441" s="1">
        <v>7.3166669999999998</v>
      </c>
      <c r="J441" s="1">
        <v>85</v>
      </c>
      <c r="K441" s="1">
        <v>29.990791000000002</v>
      </c>
      <c r="L441" s="7">
        <f t="shared" si="125"/>
        <v>60.884792935271371</v>
      </c>
      <c r="M441" s="1">
        <f t="shared" si="126"/>
        <v>1.5565504442944142</v>
      </c>
      <c r="N441" s="9">
        <f t="shared" si="127"/>
        <v>63.388173028585435</v>
      </c>
      <c r="O441" s="1">
        <f t="shared" si="128"/>
        <v>1.8204787281103156</v>
      </c>
      <c r="Q441" s="1">
        <v>7.3166669999999998</v>
      </c>
      <c r="R441" s="1">
        <v>105</v>
      </c>
      <c r="S441" s="1">
        <v>23.087503000000002</v>
      </c>
      <c r="T441" s="7">
        <f t="shared" si="129"/>
        <v>57.374619507358595</v>
      </c>
      <c r="U441" s="1">
        <f t="shared" si="130"/>
        <v>1.3460201139380656</v>
      </c>
      <c r="V441" s="9">
        <f t="shared" si="131"/>
        <v>57.203495093758285</v>
      </c>
      <c r="W441" s="1">
        <f t="shared" si="132"/>
        <v>1.3395653341296077</v>
      </c>
      <c r="Y441" s="1">
        <v>7.3166669999999998</v>
      </c>
      <c r="Z441" s="1">
        <v>155</v>
      </c>
      <c r="AA441" s="1">
        <v>11.00263</v>
      </c>
      <c r="AB441" s="7">
        <f t="shared" si="133"/>
        <v>8.5537094312905246</v>
      </c>
      <c r="AC441" s="1">
        <f t="shared" si="134"/>
        <v>9.3538068937455407E-2</v>
      </c>
      <c r="AD441" s="9">
        <f t="shared" si="135"/>
        <v>8.5749166522405567</v>
      </c>
      <c r="AE441" s="1">
        <f t="shared" si="136"/>
        <v>9.5109431983802714E-2</v>
      </c>
      <c r="AG441" s="1">
        <v>7.3166669999999998</v>
      </c>
      <c r="AH441" s="1">
        <v>205</v>
      </c>
      <c r="AI441" s="1">
        <v>9.0616520000000005</v>
      </c>
      <c r="AJ441" s="7">
        <f t="shared" si="137"/>
        <v>1.0946679479635713</v>
      </c>
      <c r="AK441" s="1">
        <f t="shared" si="138"/>
        <v>1.1067835527690667E-2</v>
      </c>
      <c r="AL441" s="9">
        <f t="shared" si="139"/>
        <v>1.0545232124849049</v>
      </c>
      <c r="AM441" s="1">
        <f t="shared" si="140"/>
        <v>9.5405055504217962E-3</v>
      </c>
    </row>
    <row r="442" spans="1:39" x14ac:dyDescent="0.2">
      <c r="A442" s="1">
        <v>7.3333329999999997</v>
      </c>
      <c r="B442" s="1">
        <v>55</v>
      </c>
      <c r="C442" s="1">
        <v>33.078077</v>
      </c>
      <c r="D442" s="7">
        <f t="shared" si="121"/>
        <v>69.094104231028908</v>
      </c>
      <c r="E442" s="1">
        <f t="shared" si="122"/>
        <v>2.2356285916293688</v>
      </c>
      <c r="F442" s="9">
        <f t="shared" si="123"/>
        <v>69.031600422198466</v>
      </c>
      <c r="G442" s="1">
        <f t="shared" si="124"/>
        <v>2.2432748456272189</v>
      </c>
      <c r="I442" s="1">
        <v>7.3333329999999997</v>
      </c>
      <c r="J442" s="1">
        <v>85</v>
      </c>
      <c r="K442" s="1">
        <v>29.967663000000002</v>
      </c>
      <c r="L442" s="7">
        <f t="shared" si="125"/>
        <v>60.854605178922363</v>
      </c>
      <c r="M442" s="1">
        <f t="shared" si="126"/>
        <v>1.554578909142986</v>
      </c>
      <c r="N442" s="9">
        <f t="shared" si="127"/>
        <v>63.356744052144144</v>
      </c>
      <c r="O442" s="1">
        <f t="shared" si="128"/>
        <v>1.8181728999773101</v>
      </c>
      <c r="Q442" s="1">
        <v>7.3333329999999997</v>
      </c>
      <c r="R442" s="1">
        <v>105</v>
      </c>
      <c r="S442" s="1">
        <v>23.057483000000001</v>
      </c>
      <c r="T442" s="7">
        <f t="shared" si="129"/>
        <v>57.319122820127419</v>
      </c>
      <c r="U442" s="1">
        <f t="shared" si="130"/>
        <v>1.3429696530969595</v>
      </c>
      <c r="V442" s="9">
        <f t="shared" si="131"/>
        <v>57.148163929856771</v>
      </c>
      <c r="W442" s="1">
        <f t="shared" si="132"/>
        <v>1.3365295016382861</v>
      </c>
      <c r="Y442" s="1">
        <v>7.3333329999999997</v>
      </c>
      <c r="Z442" s="1">
        <v>155</v>
      </c>
      <c r="AA442" s="1">
        <v>10.973029</v>
      </c>
      <c r="AB442" s="7">
        <f t="shared" si="133"/>
        <v>8.3070226097096889</v>
      </c>
      <c r="AC442" s="1">
        <f t="shared" si="134"/>
        <v>9.0596061401201147E-2</v>
      </c>
      <c r="AD442" s="9">
        <f t="shared" si="135"/>
        <v>8.3276182197588877</v>
      </c>
      <c r="AE442" s="1">
        <f t="shared" si="136"/>
        <v>9.2118001127428017E-2</v>
      </c>
      <c r="AG442" s="1">
        <v>7.3333329999999997</v>
      </c>
      <c r="AH442" s="1">
        <v>205</v>
      </c>
      <c r="AI442" s="1">
        <v>9.0599369999999997</v>
      </c>
      <c r="AJ442" s="7">
        <f t="shared" si="137"/>
        <v>1.07594567158689</v>
      </c>
      <c r="AK442" s="1">
        <f t="shared" si="138"/>
        <v>1.0876481750484172E-2</v>
      </c>
      <c r="AL442" s="9">
        <f t="shared" si="139"/>
        <v>1.0364875377704892</v>
      </c>
      <c r="AM442" s="1">
        <f t="shared" si="140"/>
        <v>9.375558052876749E-3</v>
      </c>
    </row>
    <row r="443" spans="1:39" x14ac:dyDescent="0.2">
      <c r="A443" s="1">
        <v>7.35</v>
      </c>
      <c r="B443" s="1">
        <v>55</v>
      </c>
      <c r="C443" s="1">
        <v>33.062997000000003</v>
      </c>
      <c r="D443" s="7">
        <f t="shared" si="121"/>
        <v>69.08000808275186</v>
      </c>
      <c r="E443" s="1">
        <f t="shared" si="122"/>
        <v>2.2341534974404964</v>
      </c>
      <c r="F443" s="9">
        <f t="shared" si="123"/>
        <v>69.017517025558718</v>
      </c>
      <c r="G443" s="1">
        <f t="shared" si="124"/>
        <v>2.2417947063495149</v>
      </c>
      <c r="I443" s="1">
        <v>7.35</v>
      </c>
      <c r="J443" s="1">
        <v>85</v>
      </c>
      <c r="K443" s="1">
        <v>29.944604999999999</v>
      </c>
      <c r="L443" s="7">
        <f t="shared" si="125"/>
        <v>60.824462369765776</v>
      </c>
      <c r="M443" s="1">
        <f t="shared" si="126"/>
        <v>1.552613341107633</v>
      </c>
      <c r="N443" s="9">
        <f t="shared" si="127"/>
        <v>63.325361870974263</v>
      </c>
      <c r="O443" s="1">
        <f t="shared" si="128"/>
        <v>1.8158740507430113</v>
      </c>
      <c r="Q443" s="1">
        <v>7.35</v>
      </c>
      <c r="R443" s="1">
        <v>105</v>
      </c>
      <c r="S443" s="1">
        <v>23.027462</v>
      </c>
      <c r="T443" s="7">
        <f t="shared" si="129"/>
        <v>57.263479579295364</v>
      </c>
      <c r="U443" s="1">
        <f t="shared" si="130"/>
        <v>1.3399190906415681</v>
      </c>
      <c r="V443" s="9">
        <f t="shared" si="131"/>
        <v>57.09268664946228</v>
      </c>
      <c r="W443" s="1">
        <f t="shared" si="132"/>
        <v>1.333493568019966</v>
      </c>
      <c r="Y443" s="1">
        <v>7.35</v>
      </c>
      <c r="Z443" s="1">
        <v>155</v>
      </c>
      <c r="AA443" s="1">
        <v>10.943813</v>
      </c>
      <c r="AB443" s="7">
        <f t="shared" si="133"/>
        <v>8.0622357125437105</v>
      </c>
      <c r="AC443" s="1">
        <f t="shared" si="134"/>
        <v>8.7692318548621667E-2</v>
      </c>
      <c r="AD443" s="9">
        <f t="shared" si="135"/>
        <v>8.082224422176715</v>
      </c>
      <c r="AE443" s="1">
        <f t="shared" si="136"/>
        <v>8.9165477770114243E-2</v>
      </c>
      <c r="AG443" s="1">
        <v>7.35</v>
      </c>
      <c r="AH443" s="1">
        <v>205</v>
      </c>
      <c r="AI443" s="1">
        <v>9.0582580000000004</v>
      </c>
      <c r="AJ443" s="7">
        <f t="shared" si="137"/>
        <v>1.0576095315456879</v>
      </c>
      <c r="AK443" s="1">
        <f t="shared" si="138"/>
        <v>1.0689144728950979E-2</v>
      </c>
      <c r="AL443" s="9">
        <f t="shared" si="139"/>
        <v>1.018823838621544</v>
      </c>
      <c r="AM443" s="1">
        <f t="shared" si="140"/>
        <v>9.2140730100908064E-3</v>
      </c>
    </row>
    <row r="444" spans="1:39" x14ac:dyDescent="0.2">
      <c r="A444" s="1">
        <v>7.3666669999999996</v>
      </c>
      <c r="B444" s="1">
        <v>55</v>
      </c>
      <c r="C444" s="1">
        <v>33.047916999999998</v>
      </c>
      <c r="D444" s="7">
        <f t="shared" si="121"/>
        <v>69.065899070128992</v>
      </c>
      <c r="E444" s="1">
        <f t="shared" si="122"/>
        <v>2.232678403251624</v>
      </c>
      <c r="F444" s="9">
        <f t="shared" si="123"/>
        <v>69.00342077621049</v>
      </c>
      <c r="G444" s="1">
        <f t="shared" si="124"/>
        <v>2.240314567071811</v>
      </c>
      <c r="I444" s="1">
        <v>7.3666669999999996</v>
      </c>
      <c r="J444" s="1">
        <v>85</v>
      </c>
      <c r="K444" s="1">
        <v>29.921548000000001</v>
      </c>
      <c r="L444" s="7">
        <f t="shared" si="125"/>
        <v>60.794274413877261</v>
      </c>
      <c r="M444" s="1">
        <f t="shared" si="126"/>
        <v>1.5506478583167962</v>
      </c>
      <c r="N444" s="9">
        <f t="shared" si="127"/>
        <v>63.293932686789063</v>
      </c>
      <c r="O444" s="1">
        <f t="shared" si="128"/>
        <v>1.8135753012072664</v>
      </c>
      <c r="Q444" s="1">
        <v>7.3666669999999996</v>
      </c>
      <c r="R444" s="1">
        <v>105</v>
      </c>
      <c r="S444" s="1">
        <v>22.997477</v>
      </c>
      <c r="T444" s="7">
        <f t="shared" si="129"/>
        <v>57.207758051024463</v>
      </c>
      <c r="U444" s="1">
        <f t="shared" si="130"/>
        <v>1.3368721863004431</v>
      </c>
      <c r="V444" s="9">
        <f t="shared" si="131"/>
        <v>57.037131315127517</v>
      </c>
      <c r="W444" s="1">
        <f t="shared" si="132"/>
        <v>1.3304612749735876</v>
      </c>
      <c r="Y444" s="1">
        <v>7.3666669999999996</v>
      </c>
      <c r="Z444" s="1">
        <v>155</v>
      </c>
      <c r="AA444" s="1">
        <v>10.915262</v>
      </c>
      <c r="AB444" s="7">
        <f t="shared" si="133"/>
        <v>7.8217545304913525</v>
      </c>
      <c r="AC444" s="1">
        <f t="shared" si="134"/>
        <v>8.4854669240571362E-2</v>
      </c>
      <c r="AD444" s="9">
        <f t="shared" si="135"/>
        <v>7.8411470148722495</v>
      </c>
      <c r="AE444" s="1">
        <f t="shared" si="136"/>
        <v>8.6280158274814903E-2</v>
      </c>
      <c r="AG444" s="1">
        <v>7.3666669999999996</v>
      </c>
      <c r="AH444" s="1">
        <v>205</v>
      </c>
      <c r="AI444" s="1">
        <v>9.0565789999999993</v>
      </c>
      <c r="AJ444" s="7">
        <f t="shared" si="137"/>
        <v>1.039266592827145</v>
      </c>
      <c r="AK444" s="1">
        <f t="shared" si="138"/>
        <v>1.0501807707417586E-2</v>
      </c>
      <c r="AL444" s="9">
        <f t="shared" si="139"/>
        <v>1.0011535901230146</v>
      </c>
      <c r="AM444" s="1">
        <f t="shared" si="140"/>
        <v>9.0525879673046903E-3</v>
      </c>
    </row>
    <row r="445" spans="1:39" x14ac:dyDescent="0.2">
      <c r="A445" s="1">
        <v>7.3833330000000004</v>
      </c>
      <c r="B445" s="1">
        <v>55</v>
      </c>
      <c r="C445" s="1">
        <v>33.032871</v>
      </c>
      <c r="D445" s="7">
        <f t="shared" si="121"/>
        <v>69.051809029859996</v>
      </c>
      <c r="E445" s="1">
        <f t="shared" si="122"/>
        <v>2.2312066348719308</v>
      </c>
      <c r="F445" s="9">
        <f t="shared" si="123"/>
        <v>68.989343482053371</v>
      </c>
      <c r="G445" s="1">
        <f t="shared" si="124"/>
        <v>2.2388377649781552</v>
      </c>
      <c r="I445" s="1">
        <v>7.3833330000000004</v>
      </c>
      <c r="J445" s="1">
        <v>85</v>
      </c>
      <c r="K445" s="1">
        <v>29.898524999999999</v>
      </c>
      <c r="L445" s="7">
        <f t="shared" si="125"/>
        <v>60.764084515874949</v>
      </c>
      <c r="M445" s="1">
        <f t="shared" si="126"/>
        <v>1.5486852738394812</v>
      </c>
      <c r="N445" s="9">
        <f t="shared" si="127"/>
        <v>63.262501480636807</v>
      </c>
      <c r="O445" s="1">
        <f t="shared" si="128"/>
        <v>1.8112799414223215</v>
      </c>
      <c r="Q445" s="1">
        <v>7.3833330000000004</v>
      </c>
      <c r="R445" s="1">
        <v>105</v>
      </c>
      <c r="S445" s="1">
        <v>22.967525999999999</v>
      </c>
      <c r="T445" s="7">
        <f t="shared" si="129"/>
        <v>57.151954459526898</v>
      </c>
      <c r="U445" s="1">
        <f t="shared" si="130"/>
        <v>1.3338287368450144</v>
      </c>
      <c r="V445" s="9">
        <f t="shared" si="131"/>
        <v>56.981494162326257</v>
      </c>
      <c r="W445" s="1">
        <f t="shared" si="132"/>
        <v>1.327432420245154</v>
      </c>
      <c r="Y445" s="1">
        <v>7.3833330000000004</v>
      </c>
      <c r="Z445" s="1">
        <v>155</v>
      </c>
      <c r="AA445" s="1">
        <v>10.887166000000001</v>
      </c>
      <c r="AB445" s="7">
        <f t="shared" si="133"/>
        <v>7.583874444460581</v>
      </c>
      <c r="AC445" s="1">
        <f t="shared" si="134"/>
        <v>8.2062241831409519E-2</v>
      </c>
      <c r="AD445" s="9">
        <f t="shared" si="135"/>
        <v>7.6026771524895249</v>
      </c>
      <c r="AE445" s="1">
        <f t="shared" si="136"/>
        <v>8.3440820369314939E-2</v>
      </c>
      <c r="AG445" s="1">
        <v>7.3833330000000004</v>
      </c>
      <c r="AH445" s="1">
        <v>205</v>
      </c>
      <c r="AI445" s="1">
        <v>9.0549339999999994</v>
      </c>
      <c r="AJ445" s="7">
        <f t="shared" si="137"/>
        <v>1.0212885041459034</v>
      </c>
      <c r="AK445" s="1">
        <f t="shared" si="138"/>
        <v>1.0318264288464515E-2</v>
      </c>
      <c r="AL445" s="9">
        <f t="shared" si="139"/>
        <v>0.98383481152376007</v>
      </c>
      <c r="AM445" s="1">
        <f t="shared" si="140"/>
        <v>8.8943730206799323E-3</v>
      </c>
    </row>
    <row r="446" spans="1:39" x14ac:dyDescent="0.2">
      <c r="A446" s="1">
        <v>7.4</v>
      </c>
      <c r="B446" s="1">
        <v>55</v>
      </c>
      <c r="C446" s="1">
        <v>33.017791000000003</v>
      </c>
      <c r="D446" s="7">
        <f t="shared" si="121"/>
        <v>69.037674264762288</v>
      </c>
      <c r="E446" s="1">
        <f t="shared" si="122"/>
        <v>2.2297315406830589</v>
      </c>
      <c r="F446" s="9">
        <f t="shared" si="123"/>
        <v>68.97522150352647</v>
      </c>
      <c r="G446" s="1">
        <f t="shared" si="124"/>
        <v>2.2373576257004517</v>
      </c>
      <c r="I446" s="1">
        <v>7.4</v>
      </c>
      <c r="J446" s="1">
        <v>85</v>
      </c>
      <c r="K446" s="1">
        <v>29.875502000000001</v>
      </c>
      <c r="L446" s="7">
        <f t="shared" si="125"/>
        <v>60.733848087305788</v>
      </c>
      <c r="M446" s="1">
        <f t="shared" si="126"/>
        <v>1.5467226893621666</v>
      </c>
      <c r="N446" s="9">
        <f t="shared" si="127"/>
        <v>63.231021830735621</v>
      </c>
      <c r="O446" s="1">
        <f t="shared" si="128"/>
        <v>1.8089845816373771</v>
      </c>
      <c r="Q446" s="1">
        <v>7.4</v>
      </c>
      <c r="R446" s="1">
        <v>105</v>
      </c>
      <c r="S446" s="1">
        <v>22.937574999999999</v>
      </c>
      <c r="T446" s="7">
        <f t="shared" si="129"/>
        <v>57.096005135678027</v>
      </c>
      <c r="U446" s="1">
        <f t="shared" si="130"/>
        <v>1.3307852873895856</v>
      </c>
      <c r="V446" s="9">
        <f t="shared" si="131"/>
        <v>56.925711711832143</v>
      </c>
      <c r="W446" s="1">
        <f t="shared" si="132"/>
        <v>1.3244035655167203</v>
      </c>
      <c r="Y446" s="1">
        <v>7.4</v>
      </c>
      <c r="Z446" s="1">
        <v>155</v>
      </c>
      <c r="AA446" s="1">
        <v>10.859595000000001</v>
      </c>
      <c r="AB446" s="7">
        <f t="shared" si="133"/>
        <v>7.3492427664199376</v>
      </c>
      <c r="AC446" s="1">
        <f t="shared" si="134"/>
        <v>7.9321993536349653E-2</v>
      </c>
      <c r="AD446" s="9">
        <f t="shared" si="135"/>
        <v>7.3674637518783337</v>
      </c>
      <c r="AE446" s="1">
        <f t="shared" si="136"/>
        <v>8.0654538144352667E-2</v>
      </c>
      <c r="AG446" s="1">
        <v>7.4</v>
      </c>
      <c r="AH446" s="1">
        <v>205</v>
      </c>
      <c r="AI446" s="1">
        <v>9.0533249999999992</v>
      </c>
      <c r="AJ446" s="7">
        <f t="shared" si="137"/>
        <v>1.003697536540427</v>
      </c>
      <c r="AK446" s="1">
        <f t="shared" si="138"/>
        <v>1.0138737625184547E-2</v>
      </c>
      <c r="AL446" s="9">
        <f t="shared" si="139"/>
        <v>0.96688895711690193</v>
      </c>
      <c r="AM446" s="1">
        <f t="shared" si="140"/>
        <v>8.7396205288141071E-3</v>
      </c>
    </row>
    <row r="447" spans="1:39" x14ac:dyDescent="0.2">
      <c r="A447" s="1">
        <v>7.4166670000000003</v>
      </c>
      <c r="B447" s="1">
        <v>55</v>
      </c>
      <c r="C447" s="1">
        <v>33.002710999999998</v>
      </c>
      <c r="D447" s="7">
        <f t="shared" si="121"/>
        <v>69.023526582407129</v>
      </c>
      <c r="E447" s="1">
        <f t="shared" si="122"/>
        <v>2.2282564464941861</v>
      </c>
      <c r="F447" s="9">
        <f t="shared" si="123"/>
        <v>68.961086619427292</v>
      </c>
      <c r="G447" s="1">
        <f t="shared" si="124"/>
        <v>2.2358774864227478</v>
      </c>
      <c r="I447" s="1">
        <v>7.4166670000000003</v>
      </c>
      <c r="J447" s="1">
        <v>85</v>
      </c>
      <c r="K447" s="1">
        <v>29.852515</v>
      </c>
      <c r="L447" s="7">
        <f t="shared" si="125"/>
        <v>60.703612409205718</v>
      </c>
      <c r="M447" s="1">
        <f t="shared" si="126"/>
        <v>1.544763173687405</v>
      </c>
      <c r="N447" s="9">
        <f t="shared" si="127"/>
        <v>63.199542962160322</v>
      </c>
      <c r="O447" s="1">
        <f t="shared" si="128"/>
        <v>1.8066928110003391</v>
      </c>
      <c r="Q447" s="1">
        <v>7.4166670000000003</v>
      </c>
      <c r="R447" s="1">
        <v>105</v>
      </c>
      <c r="S447" s="1">
        <v>22.907695</v>
      </c>
      <c r="T447" s="7">
        <f t="shared" si="129"/>
        <v>57.040042658154825</v>
      </c>
      <c r="U447" s="1">
        <f t="shared" si="130"/>
        <v>1.3277490525484048</v>
      </c>
      <c r="V447" s="9">
        <f t="shared" si="131"/>
        <v>56.869916146895584</v>
      </c>
      <c r="W447" s="1">
        <f t="shared" si="132"/>
        <v>1.3213818908051718</v>
      </c>
      <c r="Y447" s="1">
        <v>7.4166670000000003</v>
      </c>
      <c r="Z447" s="1">
        <v>155</v>
      </c>
      <c r="AA447" s="1">
        <v>10.832793000000001</v>
      </c>
      <c r="AB447" s="7">
        <f t="shared" si="133"/>
        <v>7.1200105088318519</v>
      </c>
      <c r="AC447" s="1">
        <f t="shared" si="134"/>
        <v>7.6658175219850619E-2</v>
      </c>
      <c r="AD447" s="9">
        <f t="shared" si="135"/>
        <v>7.1376631585086088</v>
      </c>
      <c r="AE447" s="1">
        <f t="shared" si="136"/>
        <v>7.7945969859073233E-2</v>
      </c>
      <c r="AG447" s="1">
        <v>7.4166670000000003</v>
      </c>
      <c r="AH447" s="1">
        <v>205</v>
      </c>
      <c r="AI447" s="1">
        <v>9.0516799999999993</v>
      </c>
      <c r="AJ447" s="7">
        <f t="shared" si="137"/>
        <v>0.98570652077844911</v>
      </c>
      <c r="AK447" s="1">
        <f t="shared" si="138"/>
        <v>9.9551942062314734E-3</v>
      </c>
      <c r="AL447" s="9">
        <f t="shared" si="139"/>
        <v>0.94955772551148099</v>
      </c>
      <c r="AM447" s="1">
        <f t="shared" si="140"/>
        <v>8.5814055821893491E-3</v>
      </c>
    </row>
    <row r="448" spans="1:39" x14ac:dyDescent="0.2">
      <c r="A448" s="1">
        <v>7.4333330000000002</v>
      </c>
      <c r="B448" s="1">
        <v>55</v>
      </c>
      <c r="C448" s="1">
        <v>32.987665999999997</v>
      </c>
      <c r="D448" s="7">
        <f t="shared" si="121"/>
        <v>69.00939884622332</v>
      </c>
      <c r="E448" s="1">
        <f t="shared" si="122"/>
        <v>2.2267847759324098</v>
      </c>
      <c r="F448" s="9">
        <f t="shared" si="123"/>
        <v>68.946971663455798</v>
      </c>
      <c r="G448" s="1">
        <f t="shared" si="124"/>
        <v>2.2344007824815635</v>
      </c>
      <c r="I448" s="1">
        <v>7.4333330000000002</v>
      </c>
      <c r="J448" s="1">
        <v>85</v>
      </c>
      <c r="K448" s="1">
        <v>29.829561999999999</v>
      </c>
      <c r="L448" s="7">
        <f t="shared" si="125"/>
        <v>60.673374956025171</v>
      </c>
      <c r="M448" s="1">
        <f t="shared" si="126"/>
        <v>1.5428065563261659</v>
      </c>
      <c r="N448" s="9">
        <f t="shared" si="127"/>
        <v>63.168062245519145</v>
      </c>
      <c r="O448" s="1">
        <f t="shared" si="128"/>
        <v>1.804404430114102</v>
      </c>
      <c r="Q448" s="1">
        <v>7.4333330000000002</v>
      </c>
      <c r="R448" s="1">
        <v>105</v>
      </c>
      <c r="S448" s="1">
        <v>22.877814000000001</v>
      </c>
      <c r="T448" s="7">
        <f t="shared" si="129"/>
        <v>56.98393211868931</v>
      </c>
      <c r="U448" s="1">
        <f t="shared" si="130"/>
        <v>1.3247127160929388</v>
      </c>
      <c r="V448" s="9">
        <f t="shared" si="131"/>
        <v>56.813972961623357</v>
      </c>
      <c r="W448" s="1">
        <f t="shared" si="132"/>
        <v>1.3183601149666249</v>
      </c>
      <c r="Y448" s="1">
        <v>7.4333330000000002</v>
      </c>
      <c r="Z448" s="1">
        <v>155</v>
      </c>
      <c r="AA448" s="1">
        <v>10.806552</v>
      </c>
      <c r="AB448" s="7">
        <f t="shared" si="133"/>
        <v>6.8944747593867195</v>
      </c>
      <c r="AC448" s="1">
        <f t="shared" si="134"/>
        <v>7.4050114013849103E-2</v>
      </c>
      <c r="AD448" s="9">
        <f t="shared" si="135"/>
        <v>6.9115682380384342</v>
      </c>
      <c r="AE448" s="1">
        <f t="shared" si="136"/>
        <v>7.5294095358139759E-2</v>
      </c>
      <c r="AG448" s="1">
        <v>7.4333330000000002</v>
      </c>
      <c r="AH448" s="1">
        <v>205</v>
      </c>
      <c r="AI448" s="1">
        <v>9.0500710000000009</v>
      </c>
      <c r="AJ448" s="7">
        <f t="shared" si="137"/>
        <v>0.96810290217612982</v>
      </c>
      <c r="AK448" s="1">
        <f t="shared" si="138"/>
        <v>9.7756675429517045E-3</v>
      </c>
      <c r="AL448" s="9">
        <f t="shared" si="139"/>
        <v>0.93259968405753091</v>
      </c>
      <c r="AM448" s="1">
        <f t="shared" si="140"/>
        <v>8.4266530903236939E-3</v>
      </c>
    </row>
    <row r="449" spans="1:39" x14ac:dyDescent="0.2">
      <c r="A449" s="1">
        <v>7.45</v>
      </c>
      <c r="B449" s="1">
        <v>55</v>
      </c>
      <c r="C449" s="1">
        <v>32.972619999999999</v>
      </c>
      <c r="D449" s="7">
        <f t="shared" si="121"/>
        <v>68.995257277098403</v>
      </c>
      <c r="E449" s="1">
        <f t="shared" si="122"/>
        <v>2.225313007552717</v>
      </c>
      <c r="F449" s="9">
        <f t="shared" si="123"/>
        <v>68.932842887056736</v>
      </c>
      <c r="G449" s="1">
        <f t="shared" si="124"/>
        <v>2.2329239803879082</v>
      </c>
      <c r="I449" s="1">
        <v>7.45</v>
      </c>
      <c r="J449" s="1">
        <v>85</v>
      </c>
      <c r="K449" s="1">
        <v>29.806643999999999</v>
      </c>
      <c r="L449" s="7">
        <f t="shared" si="125"/>
        <v>60.643137147543349</v>
      </c>
      <c r="M449" s="1">
        <f t="shared" si="126"/>
        <v>1.5408529225229648</v>
      </c>
      <c r="N449" s="9">
        <f t="shared" si="127"/>
        <v>63.136581158967878</v>
      </c>
      <c r="O449" s="1">
        <f t="shared" si="128"/>
        <v>1.8021195386772191</v>
      </c>
      <c r="Q449" s="1">
        <v>7.45</v>
      </c>
      <c r="R449" s="1">
        <v>105</v>
      </c>
      <c r="S449" s="1">
        <v>22.848004</v>
      </c>
      <c r="T449" s="7">
        <f t="shared" si="129"/>
        <v>56.92780866109792</v>
      </c>
      <c r="U449" s="1">
        <f t="shared" si="130"/>
        <v>1.3216835942517204</v>
      </c>
      <c r="V449" s="9">
        <f t="shared" si="131"/>
        <v>56.758016896754604</v>
      </c>
      <c r="W449" s="1">
        <f t="shared" si="132"/>
        <v>1.3153455191449628</v>
      </c>
      <c r="Y449" s="1">
        <v>7.45</v>
      </c>
      <c r="Z449" s="1">
        <v>155</v>
      </c>
      <c r="AA449" s="1">
        <v>10.78087</v>
      </c>
      <c r="AB449" s="7">
        <f t="shared" si="133"/>
        <v>6.6726804051992179</v>
      </c>
      <c r="AC449" s="1">
        <f t="shared" si="134"/>
        <v>7.149761114076772E-2</v>
      </c>
      <c r="AD449" s="9">
        <f t="shared" si="135"/>
        <v>6.6892239888711567</v>
      </c>
      <c r="AE449" s="1">
        <f t="shared" si="136"/>
        <v>7.269871252467415E-2</v>
      </c>
      <c r="AG449" s="1">
        <v>7.45</v>
      </c>
      <c r="AH449" s="1">
        <v>205</v>
      </c>
      <c r="AI449" s="1">
        <v>9.0484960000000001</v>
      </c>
      <c r="AJ449" s="7">
        <f t="shared" si="137"/>
        <v>0.95086520455995704</v>
      </c>
      <c r="AK449" s="1">
        <f t="shared" si="138"/>
        <v>9.5999344822518557E-3</v>
      </c>
      <c r="AL449" s="9">
        <f t="shared" si="139"/>
        <v>0.91599414417681546</v>
      </c>
      <c r="AM449" s="1">
        <f t="shared" si="140"/>
        <v>8.2751706946190533E-3</v>
      </c>
    </row>
    <row r="450" spans="1:39" x14ac:dyDescent="0.2">
      <c r="A450" s="1">
        <v>7.4666670000000002</v>
      </c>
      <c r="B450" s="1">
        <v>55</v>
      </c>
      <c r="C450" s="1">
        <v>32.957574999999999</v>
      </c>
      <c r="D450" s="7">
        <f t="shared" si="121"/>
        <v>68.981103737152992</v>
      </c>
      <c r="E450" s="1">
        <f t="shared" si="122"/>
        <v>2.2238413369909407</v>
      </c>
      <c r="F450" s="9">
        <f t="shared" si="123"/>
        <v>68.918702150666192</v>
      </c>
      <c r="G450" s="1">
        <f t="shared" si="124"/>
        <v>2.2314472764467239</v>
      </c>
      <c r="I450" s="1">
        <v>7.4666670000000002</v>
      </c>
      <c r="J450" s="1">
        <v>85</v>
      </c>
      <c r="K450" s="1">
        <v>29.783760999999998</v>
      </c>
      <c r="L450" s="7">
        <f t="shared" si="125"/>
        <v>60.612899089540775</v>
      </c>
      <c r="M450" s="1">
        <f t="shared" si="126"/>
        <v>1.5389022722778016</v>
      </c>
      <c r="N450" s="9">
        <f t="shared" si="127"/>
        <v>63.105099812636404</v>
      </c>
      <c r="O450" s="1">
        <f t="shared" si="128"/>
        <v>1.7998381366896896</v>
      </c>
      <c r="Q450" s="1">
        <v>7.4666670000000002</v>
      </c>
      <c r="R450" s="1">
        <v>105</v>
      </c>
      <c r="S450" s="1">
        <v>22.818228000000001</v>
      </c>
      <c r="T450" s="7">
        <f t="shared" si="129"/>
        <v>56.871602825600654</v>
      </c>
      <c r="U450" s="1">
        <f t="shared" si="130"/>
        <v>1.3186579272961982</v>
      </c>
      <c r="V450" s="9">
        <f t="shared" si="131"/>
        <v>56.701978699678698</v>
      </c>
      <c r="W450" s="1">
        <f t="shared" si="132"/>
        <v>1.3123343616412455</v>
      </c>
      <c r="Y450" s="1">
        <v>7.4666670000000002</v>
      </c>
      <c r="Z450" s="1">
        <v>155</v>
      </c>
      <c r="AA450" s="1">
        <v>10.755922999999999</v>
      </c>
      <c r="AB450" s="7">
        <f t="shared" si="133"/>
        <v>6.4562195173766126</v>
      </c>
      <c r="AC450" s="1">
        <f t="shared" si="134"/>
        <v>6.9018159027429027E-2</v>
      </c>
      <c r="AD450" s="9">
        <f t="shared" si="135"/>
        <v>6.4722264293376437</v>
      </c>
      <c r="AE450" s="1">
        <f t="shared" si="136"/>
        <v>7.0177607643961207E-2</v>
      </c>
      <c r="AG450" s="1">
        <v>7.4666670000000002</v>
      </c>
      <c r="AH450" s="1">
        <v>205</v>
      </c>
      <c r="AI450" s="1">
        <v>9.0469220000000004</v>
      </c>
      <c r="AJ450" s="7">
        <f t="shared" si="137"/>
        <v>0.93363245532568739</v>
      </c>
      <c r="AK450" s="1">
        <f t="shared" si="138"/>
        <v>9.4243129980985992E-3</v>
      </c>
      <c r="AL450" s="9">
        <f t="shared" si="139"/>
        <v>0.89939337120609397</v>
      </c>
      <c r="AM450" s="1">
        <f t="shared" si="140"/>
        <v>8.1237844782133736E-3</v>
      </c>
    </row>
    <row r="451" spans="1:39" x14ac:dyDescent="0.2">
      <c r="A451" s="1">
        <v>7.483333</v>
      </c>
      <c r="B451" s="1">
        <v>55</v>
      </c>
      <c r="C451" s="1">
        <v>32.942529999999998</v>
      </c>
      <c r="D451" s="7">
        <f t="shared" ref="D451:D514" si="141">((C451-$AP$3)/C451)*100</f>
        <v>68.966937269238286</v>
      </c>
      <c r="E451" s="1">
        <f t="shared" ref="E451:E514" si="142">((C451-$AP$3)/$AP$3)</f>
        <v>2.2223696664291643</v>
      </c>
      <c r="F451" s="9">
        <f t="shared" ref="F451:F514" si="143">(D451/$D$2)*$AV$2</f>
        <v>68.904548498001247</v>
      </c>
      <c r="G451" s="1">
        <f t="shared" ref="G451:G514" si="144">(E451/E$2)*$AV$3</f>
        <v>2.2299705725055396</v>
      </c>
      <c r="I451" s="1">
        <v>7.483333</v>
      </c>
      <c r="J451" s="1">
        <v>85</v>
      </c>
      <c r="K451" s="1">
        <v>29.760843000000001</v>
      </c>
      <c r="L451" s="7">
        <f t="shared" ref="L451:L514" si="145">((K451-$AQ$3)/K451)*100</f>
        <v>60.582568175236176</v>
      </c>
      <c r="M451" s="1">
        <f t="shared" ref="M451:M514" si="146">((K451-$AQ$3)/$AQ$3)</f>
        <v>1.5369486384746007</v>
      </c>
      <c r="N451" s="9">
        <f t="shared" ref="N451:N514" si="147">(L451/$L$2)*$AV$2</f>
        <v>63.073521792060731</v>
      </c>
      <c r="O451" s="1">
        <f t="shared" ref="O451:O514" si="148">(M451/M$2)*$AV$3</f>
        <v>1.7975532452528071</v>
      </c>
      <c r="Q451" s="1">
        <v>7.483333</v>
      </c>
      <c r="R451" s="1">
        <v>105</v>
      </c>
      <c r="S451" s="1">
        <v>22.788488000000001</v>
      </c>
      <c r="T451" s="7">
        <f t="shared" ref="T451:T514" si="149">((S451-$AR$3)/S451)*100</f>
        <v>56.815318330904617</v>
      </c>
      <c r="U451" s="1">
        <f t="shared" ref="U451:U514" si="150">((S451-$AR$3)/$AR$3)</f>
        <v>1.3156359184549427</v>
      </c>
      <c r="V451" s="9">
        <f t="shared" ref="V451:V514" si="151">(T451/$T$2)*$AV$2</f>
        <v>56.645862078011398</v>
      </c>
      <c r="W451" s="1">
        <f t="shared" ref="W451:W514" si="152">(U451/U$2)*$AV$3</f>
        <v>1.3093268447094697</v>
      </c>
      <c r="Y451" s="1">
        <v>7.483333</v>
      </c>
      <c r="Z451" s="1">
        <v>155</v>
      </c>
      <c r="AA451" s="1">
        <v>10.731920000000001</v>
      </c>
      <c r="AB451" s="7">
        <f t="shared" ref="AB451:AB514" si="153">((AA451-$AS$3)/AA451)*100</f>
        <v>6.2469996049169332</v>
      </c>
      <c r="AC451" s="1">
        <f t="shared" ref="AC451:AC514" si="154">((AA451-$AS$3)/$AS$3)</f>
        <v>6.66325299306854E-2</v>
      </c>
      <c r="AD451" s="9">
        <f t="shared" ref="AD451:AD514" si="155">(AB451/$AB$2)*$AV$2</f>
        <v>6.2624877977250257</v>
      </c>
      <c r="AE451" s="1">
        <f t="shared" ref="AE451:AE514" si="156">(AC451/AC$2)*$AV$3</f>
        <v>6.7751901929777245E-2</v>
      </c>
      <c r="AG451" s="1">
        <v>7.483333</v>
      </c>
      <c r="AH451" s="1">
        <v>205</v>
      </c>
      <c r="AI451" s="1">
        <v>9.0453469999999996</v>
      </c>
      <c r="AJ451" s="7">
        <f t="shared" ref="AJ451:AJ514" si="157">((AI451-$AT$3)/AI451)*100</f>
        <v>0.91638275458088037</v>
      </c>
      <c r="AK451" s="1">
        <f t="shared" ref="AK451:AK514" si="158">((AI451-$AT$3)/$AT$3)</f>
        <v>9.2485799373987522E-3</v>
      </c>
      <c r="AL451" s="9">
        <f t="shared" ref="AL451:AL514" si="159">(AJ451/$AJ$2)*$AV$2</f>
        <v>0.88277626838723755</v>
      </c>
      <c r="AM451" s="1">
        <f t="shared" ref="AM451:AM514" si="160">(AK451/AK$2)*$AV$3</f>
        <v>7.9723020825087348E-3</v>
      </c>
    </row>
    <row r="452" spans="1:39" x14ac:dyDescent="0.2">
      <c r="A452" s="1">
        <v>7.5</v>
      </c>
      <c r="B452" s="1">
        <v>55</v>
      </c>
      <c r="C452" s="1">
        <v>32.927484999999997</v>
      </c>
      <c r="D452" s="7">
        <f t="shared" si="141"/>
        <v>68.952757855633379</v>
      </c>
      <c r="E452" s="1">
        <f t="shared" si="142"/>
        <v>2.2208979958673885</v>
      </c>
      <c r="F452" s="9">
        <f t="shared" si="143"/>
        <v>68.890381911357011</v>
      </c>
      <c r="G452" s="1">
        <f t="shared" si="144"/>
        <v>2.2284938685643563</v>
      </c>
      <c r="I452" s="1">
        <v>7.5</v>
      </c>
      <c r="J452" s="1">
        <v>85</v>
      </c>
      <c r="K452" s="1">
        <v>29.737960999999999</v>
      </c>
      <c r="L452" s="7">
        <f t="shared" si="145"/>
        <v>60.552238265427818</v>
      </c>
      <c r="M452" s="1">
        <f t="shared" si="146"/>
        <v>1.5349980734739526</v>
      </c>
      <c r="N452" s="9">
        <f t="shared" si="147"/>
        <v>63.041944817282854</v>
      </c>
      <c r="O452" s="1">
        <f t="shared" si="148"/>
        <v>1.7952719429638304</v>
      </c>
      <c r="Q452" s="1">
        <v>7.5</v>
      </c>
      <c r="R452" s="1">
        <v>105</v>
      </c>
      <c r="S452" s="1">
        <v>22.758676999999999</v>
      </c>
      <c r="T452" s="7">
        <f t="shared" si="149"/>
        <v>56.758751837815524</v>
      </c>
      <c r="U452" s="1">
        <f t="shared" si="150"/>
        <v>1.3126066949994388</v>
      </c>
      <c r="V452" s="9">
        <f t="shared" si="151"/>
        <v>56.589464299033921</v>
      </c>
      <c r="W452" s="1">
        <f t="shared" si="152"/>
        <v>1.3063121477608091</v>
      </c>
      <c r="Y452" s="1">
        <v>7.5</v>
      </c>
      <c r="Z452" s="1">
        <v>155</v>
      </c>
      <c r="AA452" s="1">
        <v>10.708548</v>
      </c>
      <c r="AB452" s="7">
        <f t="shared" si="153"/>
        <v>6.0423784811909247</v>
      </c>
      <c r="AC452" s="1">
        <f t="shared" si="154"/>
        <v>6.4309615159652805E-2</v>
      </c>
      <c r="AD452" s="9">
        <f t="shared" si="155"/>
        <v>6.0573593566279094</v>
      </c>
      <c r="AE452" s="1">
        <f t="shared" si="156"/>
        <v>6.5389964090677516E-2</v>
      </c>
      <c r="AG452" s="1">
        <v>7.5</v>
      </c>
      <c r="AH452" s="1">
        <v>205</v>
      </c>
      <c r="AI452" s="1">
        <v>9.0438080000000003</v>
      </c>
      <c r="AJ452" s="7">
        <f t="shared" si="157"/>
        <v>0.89952152898424786</v>
      </c>
      <c r="AK452" s="1">
        <f t="shared" si="158"/>
        <v>9.0768636323722077E-3</v>
      </c>
      <c r="AL452" s="9">
        <f t="shared" si="159"/>
        <v>0.86653339417531694</v>
      </c>
      <c r="AM452" s="1">
        <f t="shared" si="160"/>
        <v>7.8242821415631988E-3</v>
      </c>
    </row>
    <row r="453" spans="1:39" x14ac:dyDescent="0.2">
      <c r="A453" s="1">
        <v>7.516667</v>
      </c>
      <c r="B453" s="1">
        <v>55</v>
      </c>
      <c r="C453" s="1">
        <v>32.912438999999999</v>
      </c>
      <c r="D453" s="7">
        <f t="shared" si="141"/>
        <v>68.938564534825275</v>
      </c>
      <c r="E453" s="1">
        <f t="shared" si="142"/>
        <v>2.2194262274876952</v>
      </c>
      <c r="F453" s="9">
        <f t="shared" si="143"/>
        <v>68.876201430090291</v>
      </c>
      <c r="G453" s="1">
        <f t="shared" si="144"/>
        <v>2.2270170664707001</v>
      </c>
      <c r="I453" s="1">
        <v>7.516667</v>
      </c>
      <c r="J453" s="1">
        <v>85</v>
      </c>
      <c r="K453" s="1">
        <v>29.715112999999999</v>
      </c>
      <c r="L453" s="7">
        <f t="shared" si="145"/>
        <v>60.521906815565529</v>
      </c>
      <c r="M453" s="1">
        <f t="shared" si="146"/>
        <v>1.5330504067868274</v>
      </c>
      <c r="N453" s="9">
        <f t="shared" si="147"/>
        <v>63.010366239129155</v>
      </c>
      <c r="O453" s="1">
        <f t="shared" si="148"/>
        <v>1.7929940304256549</v>
      </c>
      <c r="Q453" s="1">
        <v>7.516667</v>
      </c>
      <c r="R453" s="1">
        <v>105</v>
      </c>
      <c r="S453" s="1">
        <v>22.728936000000001</v>
      </c>
      <c r="T453" s="7">
        <f t="shared" si="149"/>
        <v>56.702170308368153</v>
      </c>
      <c r="U453" s="1">
        <f t="shared" si="150"/>
        <v>1.3095845845438983</v>
      </c>
      <c r="V453" s="9">
        <f t="shared" si="151"/>
        <v>56.533051528545307</v>
      </c>
      <c r="W453" s="1">
        <f t="shared" si="152"/>
        <v>1.3033045297020354</v>
      </c>
      <c r="Y453" s="1">
        <v>7.516667</v>
      </c>
      <c r="Z453" s="1">
        <v>155</v>
      </c>
      <c r="AA453" s="1">
        <v>10.68563</v>
      </c>
      <c r="AB453" s="7">
        <f t="shared" si="153"/>
        <v>5.8408629158973362</v>
      </c>
      <c r="AC453" s="1">
        <f t="shared" si="154"/>
        <v>6.2031822898719793E-2</v>
      </c>
      <c r="AD453" s="9">
        <f t="shared" si="155"/>
        <v>5.85534417357756</v>
      </c>
      <c r="AE453" s="1">
        <f t="shared" si="156"/>
        <v>6.307390678293795E-2</v>
      </c>
      <c r="AG453" s="1">
        <v>7.516667</v>
      </c>
      <c r="AH453" s="1">
        <v>205</v>
      </c>
      <c r="AI453" s="1">
        <v>9.0423030000000004</v>
      </c>
      <c r="AJ453" s="7">
        <f t="shared" si="157"/>
        <v>0.88302725533528181</v>
      </c>
      <c r="AK453" s="1">
        <f t="shared" si="158"/>
        <v>8.9089409299257846E-3</v>
      </c>
      <c r="AL453" s="9">
        <f t="shared" si="159"/>
        <v>0.85064401468972006</v>
      </c>
      <c r="AM453" s="1">
        <f t="shared" si="160"/>
        <v>7.6795322967788508E-3</v>
      </c>
    </row>
    <row r="454" spans="1:39" x14ac:dyDescent="0.2">
      <c r="A454" s="1">
        <v>7.5333329999999998</v>
      </c>
      <c r="B454" s="1">
        <v>55</v>
      </c>
      <c r="C454" s="1">
        <v>32.897393999999998</v>
      </c>
      <c r="D454" s="7">
        <f t="shared" si="141"/>
        <v>68.924359175684245</v>
      </c>
      <c r="E454" s="1">
        <f t="shared" si="142"/>
        <v>2.2179545569259194</v>
      </c>
      <c r="F454" s="9">
        <f t="shared" si="143"/>
        <v>68.862008921380735</v>
      </c>
      <c r="G454" s="1">
        <f t="shared" si="144"/>
        <v>2.2255403625295167</v>
      </c>
      <c r="I454" s="1">
        <v>7.5333329999999998</v>
      </c>
      <c r="J454" s="1">
        <v>85</v>
      </c>
      <c r="K454" s="1">
        <v>29.692299999999999</v>
      </c>
      <c r="L454" s="7">
        <f t="shared" si="145"/>
        <v>60.491575256884779</v>
      </c>
      <c r="M454" s="1">
        <f t="shared" si="146"/>
        <v>1.5311057236577399</v>
      </c>
      <c r="N454" s="9">
        <f t="shared" si="147"/>
        <v>62.978787547682728</v>
      </c>
      <c r="O454" s="1">
        <f t="shared" si="148"/>
        <v>1.7907196073368334</v>
      </c>
      <c r="Q454" s="1">
        <v>7.5333329999999998</v>
      </c>
      <c r="R454" s="1">
        <v>105</v>
      </c>
      <c r="S454" s="1">
        <v>22.699266000000001</v>
      </c>
      <c r="T454" s="7">
        <f t="shared" si="149"/>
        <v>56.645576116866515</v>
      </c>
      <c r="U454" s="1">
        <f t="shared" si="150"/>
        <v>1.306569688702605</v>
      </c>
      <c r="V454" s="9">
        <f t="shared" si="151"/>
        <v>56.476626133768029</v>
      </c>
      <c r="W454" s="1">
        <f t="shared" si="152"/>
        <v>1.300304091660146</v>
      </c>
      <c r="Y454" s="1">
        <v>7.5333329999999998</v>
      </c>
      <c r="Z454" s="1">
        <v>155</v>
      </c>
      <c r="AA454" s="1">
        <v>10.663447</v>
      </c>
      <c r="AB454" s="7">
        <f t="shared" si="153"/>
        <v>5.6449851534874274</v>
      </c>
      <c r="AC454" s="1">
        <f t="shared" si="154"/>
        <v>5.9827081397529659E-2</v>
      </c>
      <c r="AD454" s="9">
        <f t="shared" si="155"/>
        <v>5.6589807712216151</v>
      </c>
      <c r="AE454" s="1">
        <f t="shared" si="156"/>
        <v>6.0832127427951251E-2</v>
      </c>
      <c r="AG454" s="1">
        <v>7.5333329999999998</v>
      </c>
      <c r="AH454" s="1">
        <v>205</v>
      </c>
      <c r="AI454" s="1">
        <v>9.0407989999999998</v>
      </c>
      <c r="AJ454" s="7">
        <f t="shared" si="157"/>
        <v>0.86653845528475137</v>
      </c>
      <c r="AK454" s="1">
        <f t="shared" si="158"/>
        <v>8.7411298040257525E-3</v>
      </c>
      <c r="AL454" s="9">
        <f t="shared" si="159"/>
        <v>0.83475990806939426</v>
      </c>
      <c r="AM454" s="1">
        <f t="shared" si="160"/>
        <v>7.5348786312932885E-3</v>
      </c>
    </row>
    <row r="455" spans="1:39" x14ac:dyDescent="0.2">
      <c r="A455" s="1">
        <v>7.55</v>
      </c>
      <c r="B455" s="1">
        <v>55</v>
      </c>
      <c r="C455" s="1">
        <v>32.882384000000002</v>
      </c>
      <c r="D455" s="7">
        <f t="shared" si="141"/>
        <v>68.910173909531622</v>
      </c>
      <c r="E455" s="1">
        <f t="shared" si="142"/>
        <v>2.2164863099912395</v>
      </c>
      <c r="F455" s="9">
        <f t="shared" si="143"/>
        <v>68.847836487483107</v>
      </c>
      <c r="G455" s="1">
        <f t="shared" si="144"/>
        <v>2.2240670939248526</v>
      </c>
      <c r="I455" s="1">
        <v>7.55</v>
      </c>
      <c r="J455" s="1">
        <v>85</v>
      </c>
      <c r="K455" s="1">
        <v>29.669522000000001</v>
      </c>
      <c r="L455" s="7">
        <f t="shared" si="145"/>
        <v>60.461243696477482</v>
      </c>
      <c r="M455" s="1">
        <f t="shared" si="146"/>
        <v>1.5291640240866904</v>
      </c>
      <c r="N455" s="9">
        <f t="shared" si="147"/>
        <v>62.947208854438777</v>
      </c>
      <c r="O455" s="1">
        <f t="shared" si="148"/>
        <v>1.7884486736973657</v>
      </c>
      <c r="Q455" s="1">
        <v>7.55</v>
      </c>
      <c r="R455" s="1">
        <v>105</v>
      </c>
      <c r="S455" s="1">
        <v>22.669630000000002</v>
      </c>
      <c r="T455" s="7">
        <f t="shared" si="149"/>
        <v>56.58889889248303</v>
      </c>
      <c r="U455" s="1">
        <f t="shared" si="150"/>
        <v>1.303558247747008</v>
      </c>
      <c r="V455" s="9">
        <f t="shared" si="151"/>
        <v>56.420117953761135</v>
      </c>
      <c r="W455" s="1">
        <f t="shared" si="152"/>
        <v>1.2973070919362018</v>
      </c>
      <c r="Y455" s="1">
        <v>7.55</v>
      </c>
      <c r="Z455" s="1">
        <v>155</v>
      </c>
      <c r="AA455" s="1">
        <v>10.641824</v>
      </c>
      <c r="AB455" s="7">
        <f t="shared" si="153"/>
        <v>5.4532662821711808</v>
      </c>
      <c r="AC455" s="1">
        <f t="shared" si="154"/>
        <v>5.7677997618048343E-2</v>
      </c>
      <c r="AD455" s="9">
        <f t="shared" si="155"/>
        <v>5.4667865711024728</v>
      </c>
      <c r="AE455" s="1">
        <f t="shared" si="156"/>
        <v>5.8646940798871457E-2</v>
      </c>
      <c r="AG455" s="1">
        <v>7.55</v>
      </c>
      <c r="AH455" s="1">
        <v>205</v>
      </c>
      <c r="AI455" s="1">
        <v>9.0392939999999999</v>
      </c>
      <c r="AJ455" s="7">
        <f t="shared" si="157"/>
        <v>0.85003319949544054</v>
      </c>
      <c r="AK455" s="1">
        <f t="shared" si="158"/>
        <v>8.5732071015793294E-3</v>
      </c>
      <c r="AL455" s="9">
        <f t="shared" si="159"/>
        <v>0.81885994919126293</v>
      </c>
      <c r="AM455" s="1">
        <f t="shared" si="160"/>
        <v>7.3901287865089389E-3</v>
      </c>
    </row>
    <row r="456" spans="1:39" x14ac:dyDescent="0.2">
      <c r="A456" s="1">
        <v>7.5666669999999998</v>
      </c>
      <c r="B456" s="1">
        <v>55</v>
      </c>
      <c r="C456" s="1">
        <v>32.867339000000001</v>
      </c>
      <c r="D456" s="7">
        <f t="shared" si="141"/>
        <v>68.8959425647449</v>
      </c>
      <c r="E456" s="1">
        <f t="shared" si="142"/>
        <v>2.2150146394294632</v>
      </c>
      <c r="F456" s="9">
        <f t="shared" si="143"/>
        <v>68.833618016634958</v>
      </c>
      <c r="G456" s="1">
        <f t="shared" si="144"/>
        <v>2.2225903899836688</v>
      </c>
      <c r="I456" s="1">
        <v>7.5666669999999998</v>
      </c>
      <c r="J456" s="1">
        <v>85</v>
      </c>
      <c r="K456" s="1">
        <v>29.646778999999999</v>
      </c>
      <c r="L456" s="7">
        <f t="shared" si="145"/>
        <v>60.430912241764943</v>
      </c>
      <c r="M456" s="1">
        <f t="shared" si="146"/>
        <v>1.5272253080736784</v>
      </c>
      <c r="N456" s="9">
        <f t="shared" si="147"/>
        <v>62.915630271235393</v>
      </c>
      <c r="O456" s="1">
        <f t="shared" si="148"/>
        <v>1.7861812295072517</v>
      </c>
      <c r="Q456" s="1">
        <v>7.5666669999999998</v>
      </c>
      <c r="R456" s="1">
        <v>105</v>
      </c>
      <c r="S456" s="1">
        <v>22.639994000000002</v>
      </c>
      <c r="T456" s="7">
        <f t="shared" si="149"/>
        <v>56.53207328588514</v>
      </c>
      <c r="U456" s="1">
        <f t="shared" si="150"/>
        <v>1.300546806791411</v>
      </c>
      <c r="V456" s="9">
        <f t="shared" si="151"/>
        <v>56.363461834101727</v>
      </c>
      <c r="W456" s="1">
        <f t="shared" si="152"/>
        <v>1.2943100922122575</v>
      </c>
      <c r="Y456" s="1">
        <v>7.5666669999999998</v>
      </c>
      <c r="Z456" s="1">
        <v>155</v>
      </c>
      <c r="AA456" s="1">
        <v>10.621005</v>
      </c>
      <c r="AB456" s="7">
        <f t="shared" si="153"/>
        <v>5.2679383918941847</v>
      </c>
      <c r="AC456" s="1">
        <f t="shared" si="154"/>
        <v>5.5608822424734715E-2</v>
      </c>
      <c r="AD456" s="9">
        <f t="shared" si="155"/>
        <v>5.2809991971887129</v>
      </c>
      <c r="AE456" s="1">
        <f t="shared" si="156"/>
        <v>5.6543005154843735E-2</v>
      </c>
      <c r="AG456" s="1">
        <v>7.5666669999999998</v>
      </c>
      <c r="AH456" s="1">
        <v>205</v>
      </c>
      <c r="AI456" s="1">
        <v>9.0378240000000005</v>
      </c>
      <c r="AJ456" s="7">
        <f t="shared" si="157"/>
        <v>0.83390648014389257</v>
      </c>
      <c r="AK456" s="1">
        <f t="shared" si="158"/>
        <v>8.4091895782596182E-3</v>
      </c>
      <c r="AL456" s="9">
        <f t="shared" si="159"/>
        <v>0.80332464469178122</v>
      </c>
      <c r="AM456" s="1">
        <f t="shared" si="160"/>
        <v>7.2487452171847346E-3</v>
      </c>
    </row>
    <row r="457" spans="1:39" x14ac:dyDescent="0.2">
      <c r="A457" s="1">
        <v>7.5833329999999997</v>
      </c>
      <c r="B457" s="1">
        <v>55</v>
      </c>
      <c r="C457" s="1">
        <v>32.852328</v>
      </c>
      <c r="D457" s="7">
        <f t="shared" si="141"/>
        <v>68.881730390613413</v>
      </c>
      <c r="E457" s="1">
        <f t="shared" si="142"/>
        <v>2.2135462946768665</v>
      </c>
      <c r="F457" s="9">
        <f t="shared" si="143"/>
        <v>68.819418699099913</v>
      </c>
      <c r="G457" s="1">
        <f t="shared" si="144"/>
        <v>2.2211170232265327</v>
      </c>
      <c r="I457" s="1">
        <v>7.5833329999999997</v>
      </c>
      <c r="J457" s="1">
        <v>85</v>
      </c>
      <c r="K457" s="1">
        <v>29.624037000000001</v>
      </c>
      <c r="L457" s="7">
        <f t="shared" si="145"/>
        <v>60.400535551586032</v>
      </c>
      <c r="M457" s="1">
        <f t="shared" si="146"/>
        <v>1.5252866773051823</v>
      </c>
      <c r="N457" s="9">
        <f t="shared" si="147"/>
        <v>62.884004592633779</v>
      </c>
      <c r="O457" s="1">
        <f t="shared" si="148"/>
        <v>1.7839138850156908</v>
      </c>
      <c r="Q457" s="1">
        <v>7.5833329999999997</v>
      </c>
      <c r="R457" s="1">
        <v>105</v>
      </c>
      <c r="S457" s="1">
        <v>22.610429</v>
      </c>
      <c r="T457" s="7">
        <f t="shared" si="149"/>
        <v>56.475235388059197</v>
      </c>
      <c r="U457" s="1">
        <f t="shared" si="150"/>
        <v>1.2975425804500618</v>
      </c>
      <c r="V457" s="9">
        <f t="shared" si="151"/>
        <v>56.306793459873838</v>
      </c>
      <c r="W457" s="1">
        <f t="shared" si="152"/>
        <v>1.2913202725051978</v>
      </c>
      <c r="Y457" s="1">
        <v>7.5833329999999997</v>
      </c>
      <c r="Z457" s="1">
        <v>155</v>
      </c>
      <c r="AA457" s="1">
        <v>10.601131000000001</v>
      </c>
      <c r="AB457" s="7">
        <f t="shared" si="153"/>
        <v>5.090343662388487</v>
      </c>
      <c r="AC457" s="1">
        <f t="shared" si="154"/>
        <v>5.3633569636804677E-2</v>
      </c>
      <c r="AD457" s="9">
        <f t="shared" si="155"/>
        <v>5.1029641568800299</v>
      </c>
      <c r="AE457" s="1">
        <f t="shared" si="156"/>
        <v>5.4534569735783876E-2</v>
      </c>
      <c r="AG457" s="1">
        <v>7.5833329999999997</v>
      </c>
      <c r="AH457" s="1">
        <v>205</v>
      </c>
      <c r="AI457" s="1">
        <v>9.0363550000000004</v>
      </c>
      <c r="AJ457" s="7">
        <f t="shared" si="157"/>
        <v>0.81778548983522448</v>
      </c>
      <c r="AK457" s="1">
        <f t="shared" si="158"/>
        <v>8.2452836314862981E-3</v>
      </c>
      <c r="AL457" s="9">
        <f t="shared" si="159"/>
        <v>0.78779485913410607</v>
      </c>
      <c r="AM457" s="1">
        <f t="shared" si="160"/>
        <v>7.1074578271593178E-3</v>
      </c>
    </row>
    <row r="458" spans="1:39" x14ac:dyDescent="0.2">
      <c r="A458" s="1">
        <v>7.6</v>
      </c>
      <c r="B458" s="1">
        <v>55</v>
      </c>
      <c r="C458" s="1">
        <v>32.837318000000003</v>
      </c>
      <c r="D458" s="7">
        <f t="shared" si="141"/>
        <v>68.867506170875473</v>
      </c>
      <c r="E458" s="1">
        <f t="shared" si="142"/>
        <v>2.2120780477421866</v>
      </c>
      <c r="F458" s="9">
        <f t="shared" si="143"/>
        <v>68.805207346855099</v>
      </c>
      <c r="G458" s="1">
        <f t="shared" si="144"/>
        <v>2.219643754621869</v>
      </c>
      <c r="I458" s="1">
        <v>7.6</v>
      </c>
      <c r="J458" s="1">
        <v>85</v>
      </c>
      <c r="K458" s="1">
        <v>29.601293999999999</v>
      </c>
      <c r="L458" s="7">
        <f t="shared" si="145"/>
        <v>60.370110847181216</v>
      </c>
      <c r="M458" s="1">
        <f t="shared" si="146"/>
        <v>1.5233479612921705</v>
      </c>
      <c r="N458" s="9">
        <f t="shared" si="147"/>
        <v>62.852328925621066</v>
      </c>
      <c r="O458" s="1">
        <f t="shared" si="148"/>
        <v>1.7816464408255768</v>
      </c>
      <c r="Q458" s="1">
        <v>7.6</v>
      </c>
      <c r="R458" s="1">
        <v>105</v>
      </c>
      <c r="S458" s="1">
        <v>22.580863000000001</v>
      </c>
      <c r="T458" s="7">
        <f t="shared" si="149"/>
        <v>56.418246725114095</v>
      </c>
      <c r="U458" s="1">
        <f t="shared" si="150"/>
        <v>1.2945382524944273</v>
      </c>
      <c r="V458" s="9">
        <f t="shared" si="151"/>
        <v>56.249974770195863</v>
      </c>
      <c r="W458" s="1">
        <f t="shared" si="152"/>
        <v>1.28833035167114</v>
      </c>
      <c r="Y458" s="1">
        <v>7.6</v>
      </c>
      <c r="Z458" s="1">
        <v>155</v>
      </c>
      <c r="AA458" s="1">
        <v>10.582027</v>
      </c>
      <c r="AB458" s="7">
        <f t="shared" si="153"/>
        <v>4.9190008681701602</v>
      </c>
      <c r="AC458" s="1">
        <f t="shared" si="154"/>
        <v>5.1734846216224172E-2</v>
      </c>
      <c r="AD458" s="9">
        <f t="shared" si="155"/>
        <v>4.9311965522885703</v>
      </c>
      <c r="AE458" s="1">
        <f t="shared" si="156"/>
        <v>5.2603949314845903E-2</v>
      </c>
      <c r="AG458" s="1">
        <v>7.6</v>
      </c>
      <c r="AH458" s="1">
        <v>205</v>
      </c>
      <c r="AI458" s="1">
        <v>9.0349199999999996</v>
      </c>
      <c r="AJ458" s="7">
        <f t="shared" si="157"/>
        <v>0.80203255811893259</v>
      </c>
      <c r="AK458" s="1">
        <f t="shared" si="158"/>
        <v>8.0851712872930994E-3</v>
      </c>
      <c r="AL458" s="9">
        <f t="shared" si="159"/>
        <v>0.77261963436350534</v>
      </c>
      <c r="AM458" s="1">
        <f t="shared" si="160"/>
        <v>6.9694405332950864E-3</v>
      </c>
    </row>
    <row r="459" spans="1:39" x14ac:dyDescent="0.2">
      <c r="A459" s="1">
        <v>7.6166669999999996</v>
      </c>
      <c r="B459" s="1">
        <v>55</v>
      </c>
      <c r="C459" s="1">
        <v>32.822308</v>
      </c>
      <c r="D459" s="7">
        <f t="shared" si="141"/>
        <v>68.853268941355367</v>
      </c>
      <c r="E459" s="1">
        <f t="shared" si="142"/>
        <v>2.2106098008075064</v>
      </c>
      <c r="F459" s="9">
        <f t="shared" si="143"/>
        <v>68.790982996597009</v>
      </c>
      <c r="G459" s="1">
        <f t="shared" si="144"/>
        <v>2.2181704860172045</v>
      </c>
      <c r="I459" s="1">
        <v>7.6166669999999996</v>
      </c>
      <c r="J459" s="1">
        <v>85</v>
      </c>
      <c r="K459" s="1">
        <v>29.578620999999998</v>
      </c>
      <c r="L459" s="7">
        <f t="shared" si="145"/>
        <v>60.339733214743177</v>
      </c>
      <c r="M459" s="1">
        <f t="shared" si="146"/>
        <v>1.5214152123952345</v>
      </c>
      <c r="N459" s="9">
        <f t="shared" si="147"/>
        <v>62.820702266017761</v>
      </c>
      <c r="O459" s="1">
        <f t="shared" si="148"/>
        <v>1.7793859755341703</v>
      </c>
      <c r="Q459" s="1">
        <v>7.6166669999999996</v>
      </c>
      <c r="R459" s="1">
        <v>105</v>
      </c>
      <c r="S459" s="1">
        <v>22.551297000000002</v>
      </c>
      <c r="T459" s="7">
        <f t="shared" si="149"/>
        <v>56.361108631578929</v>
      </c>
      <c r="U459" s="1">
        <f t="shared" si="150"/>
        <v>1.2915339245387931</v>
      </c>
      <c r="V459" s="9">
        <f t="shared" si="151"/>
        <v>56.193007095616586</v>
      </c>
      <c r="W459" s="1">
        <f t="shared" si="152"/>
        <v>1.2853404308370824</v>
      </c>
      <c r="Y459" s="1">
        <v>7.6166669999999996</v>
      </c>
      <c r="Z459" s="1">
        <v>155</v>
      </c>
      <c r="AA459" s="1">
        <v>10.563693000000001</v>
      </c>
      <c r="AB459" s="7">
        <f t="shared" si="153"/>
        <v>4.7539813964680855</v>
      </c>
      <c r="AC459" s="1">
        <f t="shared" si="154"/>
        <v>4.9912652162993384E-2</v>
      </c>
      <c r="AD459" s="9">
        <f t="shared" si="155"/>
        <v>4.7657679476336448</v>
      </c>
      <c r="AE459" s="1">
        <f t="shared" si="156"/>
        <v>5.0751143892030025E-2</v>
      </c>
      <c r="AG459" s="1">
        <v>7.6166669999999996</v>
      </c>
      <c r="AH459" s="1">
        <v>205</v>
      </c>
      <c r="AI459" s="1">
        <v>9.0334859999999999</v>
      </c>
      <c r="AJ459" s="7">
        <f t="shared" si="157"/>
        <v>0.78628560447206475</v>
      </c>
      <c r="AK459" s="1">
        <f t="shared" si="158"/>
        <v>7.9251705196464912E-3</v>
      </c>
      <c r="AL459" s="9">
        <f t="shared" si="159"/>
        <v>0.75745016842870971</v>
      </c>
      <c r="AM459" s="1">
        <f t="shared" si="160"/>
        <v>6.8315194187298159E-3</v>
      </c>
    </row>
    <row r="460" spans="1:39" x14ac:dyDescent="0.2">
      <c r="A460" s="1">
        <v>7.6333330000000004</v>
      </c>
      <c r="B460" s="1">
        <v>55</v>
      </c>
      <c r="C460" s="1">
        <v>32.807298000000003</v>
      </c>
      <c r="D460" s="7">
        <f t="shared" si="141"/>
        <v>68.839018684196432</v>
      </c>
      <c r="E460" s="1">
        <f t="shared" si="142"/>
        <v>2.209141553872827</v>
      </c>
      <c r="F460" s="9">
        <f t="shared" si="143"/>
        <v>68.776745630485138</v>
      </c>
      <c r="G460" s="1">
        <f t="shared" si="144"/>
        <v>2.2166972174125412</v>
      </c>
      <c r="I460" s="1">
        <v>7.6333330000000004</v>
      </c>
      <c r="J460" s="1">
        <v>85</v>
      </c>
      <c r="K460" s="1">
        <v>29.555983000000001</v>
      </c>
      <c r="L460" s="7">
        <f t="shared" si="145"/>
        <v>60.309355977096082</v>
      </c>
      <c r="M460" s="1">
        <f t="shared" si="146"/>
        <v>1.5194854470563366</v>
      </c>
      <c r="N460" s="9">
        <f t="shared" si="147"/>
        <v>62.789076017437893</v>
      </c>
      <c r="O460" s="1">
        <f t="shared" si="148"/>
        <v>1.777128999692118</v>
      </c>
      <c r="Q460" s="1">
        <v>7.6333330000000004</v>
      </c>
      <c r="R460" s="1">
        <v>105</v>
      </c>
      <c r="S460" s="1">
        <v>22.521802000000001</v>
      </c>
      <c r="T460" s="7">
        <f t="shared" si="149"/>
        <v>56.303958271189849</v>
      </c>
      <c r="U460" s="1">
        <f t="shared" si="150"/>
        <v>1.2885368111974065</v>
      </c>
      <c r="V460" s="9">
        <f t="shared" si="151"/>
        <v>56.136027190770264</v>
      </c>
      <c r="W460" s="1">
        <f t="shared" si="152"/>
        <v>1.2823576900199094</v>
      </c>
      <c r="Y460" s="1">
        <v>7.6333330000000004</v>
      </c>
      <c r="Z460" s="1">
        <v>155</v>
      </c>
      <c r="AA460" s="1">
        <v>10.546059</v>
      </c>
      <c r="AB460" s="7">
        <f t="shared" si="153"/>
        <v>4.5947211180972944</v>
      </c>
      <c r="AC460" s="1">
        <f t="shared" si="154"/>
        <v>4.8160030261898447E-2</v>
      </c>
      <c r="AD460" s="9">
        <f t="shared" si="155"/>
        <v>4.6061128150841961</v>
      </c>
      <c r="AE460" s="1">
        <f t="shared" si="156"/>
        <v>4.8969079376597585E-2</v>
      </c>
      <c r="AG460" s="1">
        <v>7.6333330000000004</v>
      </c>
      <c r="AH460" s="1">
        <v>205</v>
      </c>
      <c r="AI460" s="1">
        <v>9.0321210000000001</v>
      </c>
      <c r="AJ460" s="7">
        <f t="shared" si="157"/>
        <v>0.77129170435160799</v>
      </c>
      <c r="AK460" s="1">
        <f t="shared" si="158"/>
        <v>7.7728685337067165E-3</v>
      </c>
      <c r="AL460" s="9">
        <f t="shared" si="159"/>
        <v>0.74300613930360737</v>
      </c>
      <c r="AM460" s="1">
        <f t="shared" si="160"/>
        <v>6.7002346757858737E-3</v>
      </c>
    </row>
    <row r="461" spans="1:39" x14ac:dyDescent="0.2">
      <c r="A461" s="1">
        <v>7.65</v>
      </c>
      <c r="B461" s="1">
        <v>55</v>
      </c>
      <c r="C461" s="1">
        <v>32.792287000000002</v>
      </c>
      <c r="D461" s="7">
        <f t="shared" si="141"/>
        <v>68.824754430820889</v>
      </c>
      <c r="E461" s="1">
        <f t="shared" si="142"/>
        <v>2.2076732091202298</v>
      </c>
      <c r="F461" s="9">
        <f t="shared" si="143"/>
        <v>68.76249428081789</v>
      </c>
      <c r="G461" s="1">
        <f t="shared" si="144"/>
        <v>2.2152238506554047</v>
      </c>
      <c r="I461" s="1">
        <v>7.65</v>
      </c>
      <c r="J461" s="1">
        <v>85</v>
      </c>
      <c r="K461" s="1">
        <v>29.533345000000001</v>
      </c>
      <c r="L461" s="7">
        <f t="shared" si="145"/>
        <v>60.278932169722054</v>
      </c>
      <c r="M461" s="1">
        <f t="shared" si="146"/>
        <v>1.5175556817174385</v>
      </c>
      <c r="N461" s="9">
        <f t="shared" si="147"/>
        <v>62.757401284338883</v>
      </c>
      <c r="O461" s="1">
        <f t="shared" si="148"/>
        <v>1.7748720238500657</v>
      </c>
      <c r="Q461" s="1">
        <v>7.65</v>
      </c>
      <c r="R461" s="1">
        <v>105</v>
      </c>
      <c r="S461" s="1">
        <v>22.492270999999999</v>
      </c>
      <c r="T461" s="7">
        <f t="shared" si="149"/>
        <v>56.246587994604901</v>
      </c>
      <c r="U461" s="1">
        <f t="shared" si="150"/>
        <v>1.2855360397417532</v>
      </c>
      <c r="V461" s="9">
        <f t="shared" si="151"/>
        <v>56.078828025645798</v>
      </c>
      <c r="W461" s="1">
        <f t="shared" si="152"/>
        <v>1.2793713086307947</v>
      </c>
      <c r="Y461" s="1">
        <v>7.65</v>
      </c>
      <c r="Z461" s="1">
        <v>155</v>
      </c>
      <c r="AA461" s="1">
        <v>10.529089000000001</v>
      </c>
      <c r="AB461" s="7">
        <f t="shared" si="153"/>
        <v>4.4409540084617154</v>
      </c>
      <c r="AC461" s="1">
        <f t="shared" si="154"/>
        <v>4.6473402516544166E-2</v>
      </c>
      <c r="AD461" s="9">
        <f t="shared" si="155"/>
        <v>4.4519644704890844</v>
      </c>
      <c r="AE461" s="1">
        <f t="shared" si="156"/>
        <v>4.7254117664740684E-2</v>
      </c>
      <c r="AG461" s="1">
        <v>7.65</v>
      </c>
      <c r="AH461" s="1">
        <v>205</v>
      </c>
      <c r="AI461" s="1">
        <v>9.0307220000000008</v>
      </c>
      <c r="AJ461" s="7">
        <f t="shared" si="157"/>
        <v>0.75591962635988841</v>
      </c>
      <c r="AK461" s="1">
        <f t="shared" si="158"/>
        <v>7.6167729451868211E-3</v>
      </c>
      <c r="AL461" s="9">
        <f t="shared" si="159"/>
        <v>0.72819780121665345</v>
      </c>
      <c r="AM461" s="1">
        <f t="shared" si="160"/>
        <v>6.5656798366807486E-3</v>
      </c>
    </row>
    <row r="462" spans="1:39" x14ac:dyDescent="0.2">
      <c r="A462" s="1">
        <v>7.6666670000000003</v>
      </c>
      <c r="B462" s="1">
        <v>55</v>
      </c>
      <c r="C462" s="1">
        <v>32.777276999999998</v>
      </c>
      <c r="D462" s="7">
        <f t="shared" si="141"/>
        <v>68.810478063812326</v>
      </c>
      <c r="E462" s="1">
        <f t="shared" si="142"/>
        <v>2.2062049621855495</v>
      </c>
      <c r="F462" s="9">
        <f t="shared" si="143"/>
        <v>68.74823082847584</v>
      </c>
      <c r="G462" s="1">
        <f t="shared" si="144"/>
        <v>2.2137505820507406</v>
      </c>
      <c r="I462" s="1">
        <v>7.6666670000000003</v>
      </c>
      <c r="J462" s="1">
        <v>85</v>
      </c>
      <c r="K462" s="1">
        <v>29.510742</v>
      </c>
      <c r="L462" s="7">
        <f t="shared" si="145"/>
        <v>60.24850883112326</v>
      </c>
      <c r="M462" s="1">
        <f t="shared" si="146"/>
        <v>1.5156288999365781</v>
      </c>
      <c r="N462" s="9">
        <f t="shared" si="147"/>
        <v>62.725727039289588</v>
      </c>
      <c r="O462" s="1">
        <f t="shared" si="148"/>
        <v>1.7726185374573669</v>
      </c>
      <c r="Q462" s="1">
        <v>7.6666670000000003</v>
      </c>
      <c r="R462" s="1">
        <v>105</v>
      </c>
      <c r="S462" s="1">
        <v>22.462775000000001</v>
      </c>
      <c r="T462" s="7">
        <f t="shared" si="149"/>
        <v>56.189135135796889</v>
      </c>
      <c r="U462" s="1">
        <f t="shared" si="150"/>
        <v>1.2825388247860816</v>
      </c>
      <c r="V462" s="9">
        <f t="shared" si="151"/>
        <v>56.021546524606386</v>
      </c>
      <c r="W462" s="1">
        <f t="shared" si="152"/>
        <v>1.2763884666866234</v>
      </c>
      <c r="Y462" s="1">
        <v>7.6666670000000003</v>
      </c>
      <c r="Z462" s="1">
        <v>155</v>
      </c>
      <c r="AA462" s="1">
        <v>10.512854000000001</v>
      </c>
      <c r="AB462" s="7">
        <f t="shared" si="153"/>
        <v>4.2933821776655652</v>
      </c>
      <c r="AC462" s="1">
        <f t="shared" si="154"/>
        <v>4.4859825530932582E-2</v>
      </c>
      <c r="AD462" s="9">
        <f t="shared" si="155"/>
        <v>4.3040267646948616</v>
      </c>
      <c r="AE462" s="1">
        <f t="shared" si="156"/>
        <v>4.5613433905636463E-2</v>
      </c>
      <c r="AG462" s="1">
        <v>7.6666670000000003</v>
      </c>
      <c r="AH462" s="1">
        <v>205</v>
      </c>
      <c r="AI462" s="1">
        <v>9.0293569999999992</v>
      </c>
      <c r="AJ462" s="7">
        <f t="shared" si="157"/>
        <v>0.7409165458847029</v>
      </c>
      <c r="AK462" s="1">
        <f t="shared" si="158"/>
        <v>7.4644709592468477E-3</v>
      </c>
      <c r="AL462" s="9">
        <f t="shared" si="159"/>
        <v>0.71374492840778536</v>
      </c>
      <c r="AM462" s="1">
        <f t="shared" si="160"/>
        <v>6.4343950937366355E-3</v>
      </c>
    </row>
    <row r="463" spans="1:39" x14ac:dyDescent="0.2">
      <c r="A463" s="1">
        <v>7.6833330000000002</v>
      </c>
      <c r="B463" s="1">
        <v>55</v>
      </c>
      <c r="C463" s="1">
        <v>32.762267000000001</v>
      </c>
      <c r="D463" s="7">
        <f t="shared" si="141"/>
        <v>68.796188615397099</v>
      </c>
      <c r="E463" s="1">
        <f t="shared" si="142"/>
        <v>2.2047367152508697</v>
      </c>
      <c r="F463" s="9">
        <f t="shared" si="143"/>
        <v>68.733954306560818</v>
      </c>
      <c r="G463" s="1">
        <f t="shared" si="144"/>
        <v>2.2122773134460765</v>
      </c>
      <c r="I463" s="1">
        <v>7.6833330000000002</v>
      </c>
      <c r="J463" s="1">
        <v>85</v>
      </c>
      <c r="K463" s="1">
        <v>29.488139</v>
      </c>
      <c r="L463" s="7">
        <f t="shared" si="145"/>
        <v>60.218038852841815</v>
      </c>
      <c r="M463" s="1">
        <f t="shared" si="146"/>
        <v>1.513702118155718</v>
      </c>
      <c r="N463" s="9">
        <f t="shared" si="147"/>
        <v>62.694004236889079</v>
      </c>
      <c r="O463" s="1">
        <f t="shared" si="148"/>
        <v>1.770365051064668</v>
      </c>
      <c r="Q463" s="1">
        <v>7.6833330000000002</v>
      </c>
      <c r="R463" s="1">
        <v>105</v>
      </c>
      <c r="S463" s="1">
        <v>22.433315</v>
      </c>
      <c r="T463" s="7">
        <f t="shared" si="149"/>
        <v>56.131601593433686</v>
      </c>
      <c r="U463" s="1">
        <f t="shared" si="150"/>
        <v>1.2795452679446762</v>
      </c>
      <c r="V463" s="9">
        <f t="shared" si="151"/>
        <v>55.964184580656976</v>
      </c>
      <c r="W463" s="1">
        <f t="shared" si="152"/>
        <v>1.2734092653143936</v>
      </c>
      <c r="Y463" s="1">
        <v>7.6833330000000002</v>
      </c>
      <c r="Z463" s="1">
        <v>155</v>
      </c>
      <c r="AA463" s="1">
        <v>10.497318999999999</v>
      </c>
      <c r="AB463" s="7">
        <f t="shared" si="153"/>
        <v>4.1517457933782902</v>
      </c>
      <c r="AC463" s="1">
        <f t="shared" si="154"/>
        <v>4.3315820697456847E-2</v>
      </c>
      <c r="AD463" s="9">
        <f t="shared" si="155"/>
        <v>4.1620392211683965</v>
      </c>
      <c r="AE463" s="1">
        <f t="shared" si="156"/>
        <v>4.4043491053915688E-2</v>
      </c>
      <c r="AG463" s="1">
        <v>7.6833330000000002</v>
      </c>
      <c r="AH463" s="1">
        <v>205</v>
      </c>
      <c r="AI463" s="1">
        <v>9.0279930000000004</v>
      </c>
      <c r="AJ463" s="7">
        <f t="shared" si="157"/>
        <v>0.72591992483822054</v>
      </c>
      <c r="AK463" s="1">
        <f t="shared" si="158"/>
        <v>7.3122805498536635E-3</v>
      </c>
      <c r="AL463" s="9">
        <f t="shared" si="159"/>
        <v>0.69929827814112244</v>
      </c>
      <c r="AM463" s="1">
        <f t="shared" si="160"/>
        <v>6.3032065300916533E-3</v>
      </c>
    </row>
    <row r="464" spans="1:39" x14ac:dyDescent="0.2">
      <c r="A464" s="1">
        <v>7.7</v>
      </c>
      <c r="B464" s="1">
        <v>55</v>
      </c>
      <c r="C464" s="1">
        <v>32.747256999999998</v>
      </c>
      <c r="D464" s="7">
        <f t="shared" si="141"/>
        <v>68.78188606758728</v>
      </c>
      <c r="E464" s="1">
        <f t="shared" si="142"/>
        <v>2.2032684683161894</v>
      </c>
      <c r="F464" s="9">
        <f t="shared" si="143"/>
        <v>68.719664697101152</v>
      </c>
      <c r="G464" s="1">
        <f t="shared" si="144"/>
        <v>2.2108040448414124</v>
      </c>
      <c r="I464" s="1">
        <v>7.7</v>
      </c>
      <c r="J464" s="1">
        <v>85</v>
      </c>
      <c r="K464" s="1">
        <v>29.465537000000001</v>
      </c>
      <c r="L464" s="7">
        <f t="shared" si="145"/>
        <v>60.18752347869988</v>
      </c>
      <c r="M464" s="1">
        <f t="shared" si="146"/>
        <v>1.5117754216193733</v>
      </c>
      <c r="N464" s="9">
        <f t="shared" si="147"/>
        <v>62.66223417210135</v>
      </c>
      <c r="O464" s="1">
        <f t="shared" si="148"/>
        <v>1.7681116643705224</v>
      </c>
      <c r="Q464" s="1">
        <v>7.7</v>
      </c>
      <c r="R464" s="1">
        <v>105</v>
      </c>
      <c r="S464" s="1">
        <v>22.403818999999999</v>
      </c>
      <c r="T464" s="7">
        <f t="shared" si="149"/>
        <v>56.073846159889072</v>
      </c>
      <c r="U464" s="1">
        <f t="shared" si="150"/>
        <v>1.2765480529890043</v>
      </c>
      <c r="V464" s="9">
        <f t="shared" si="151"/>
        <v>55.906601407334435</v>
      </c>
      <c r="W464" s="1">
        <f t="shared" si="152"/>
        <v>1.2704264233702223</v>
      </c>
      <c r="Y464" s="1">
        <v>7.7</v>
      </c>
      <c r="Z464" s="1">
        <v>155</v>
      </c>
      <c r="AA464" s="1">
        <v>10.482274</v>
      </c>
      <c r="AB464" s="7">
        <f t="shared" si="153"/>
        <v>4.0141766948660287</v>
      </c>
      <c r="AC464" s="1">
        <f t="shared" si="154"/>
        <v>4.1820516370476589E-2</v>
      </c>
      <c r="AD464" s="9">
        <f t="shared" si="155"/>
        <v>4.024129047442921</v>
      </c>
      <c r="AE464" s="1">
        <f t="shared" si="156"/>
        <v>4.2523066837363718E-2</v>
      </c>
      <c r="AG464" s="1">
        <v>7.7</v>
      </c>
      <c r="AH464" s="1">
        <v>205</v>
      </c>
      <c r="AI464" s="1">
        <v>9.0266280000000005</v>
      </c>
      <c r="AJ464" s="7">
        <f t="shared" si="157"/>
        <v>0.7109077719830702</v>
      </c>
      <c r="AK464" s="1">
        <f t="shared" si="158"/>
        <v>7.1599785639138878E-3</v>
      </c>
      <c r="AL464" s="9">
        <f t="shared" si="159"/>
        <v>0.6848366656634961</v>
      </c>
      <c r="AM464" s="1">
        <f t="shared" si="160"/>
        <v>6.1719217871477137E-3</v>
      </c>
    </row>
    <row r="465" spans="1:39" x14ac:dyDescent="0.2">
      <c r="A465" s="1">
        <v>7.7166670000000002</v>
      </c>
      <c r="B465" s="1">
        <v>55</v>
      </c>
      <c r="C465" s="1">
        <v>32.732281</v>
      </c>
      <c r="D465" s="7">
        <f t="shared" si="141"/>
        <v>68.76760284442139</v>
      </c>
      <c r="E465" s="1">
        <f t="shared" si="142"/>
        <v>2.2018035471906892</v>
      </c>
      <c r="F465" s="9">
        <f t="shared" si="143"/>
        <v>68.705394394803989</v>
      </c>
      <c r="G465" s="1">
        <f t="shared" si="144"/>
        <v>2.2093341134207969</v>
      </c>
      <c r="I465" s="1">
        <v>7.7166670000000002</v>
      </c>
      <c r="J465" s="1">
        <v>85</v>
      </c>
      <c r="K465" s="1">
        <v>29.442969000000002</v>
      </c>
      <c r="L465" s="7">
        <f t="shared" si="145"/>
        <v>60.157007263771533</v>
      </c>
      <c r="M465" s="1">
        <f t="shared" si="146"/>
        <v>1.5098516233965509</v>
      </c>
      <c r="N465" s="9">
        <f t="shared" si="147"/>
        <v>62.630463231956874</v>
      </c>
      <c r="O465" s="1">
        <f t="shared" si="148"/>
        <v>1.7658616674271774</v>
      </c>
      <c r="Q465" s="1">
        <v>7.7166670000000002</v>
      </c>
      <c r="R465" s="1">
        <v>105</v>
      </c>
      <c r="S465" s="1">
        <v>22.374358000000001</v>
      </c>
      <c r="T465" s="7">
        <f t="shared" si="149"/>
        <v>56.016007252587983</v>
      </c>
      <c r="U465" s="1">
        <f t="shared" si="150"/>
        <v>1.2735543945333141</v>
      </c>
      <c r="V465" s="9">
        <f t="shared" si="151"/>
        <v>55.8489350092226</v>
      </c>
      <c r="W465" s="1">
        <f t="shared" si="152"/>
        <v>1.2674471208709943</v>
      </c>
      <c r="Y465" s="1">
        <v>7.7166670000000002</v>
      </c>
      <c r="Z465" s="1">
        <v>155</v>
      </c>
      <c r="AA465" s="1">
        <v>10.467718</v>
      </c>
      <c r="AB465" s="7">
        <f t="shared" si="153"/>
        <v>3.8807025561827366</v>
      </c>
      <c r="AC465" s="1">
        <f t="shared" si="154"/>
        <v>4.0373813161202594E-2</v>
      </c>
      <c r="AD465" s="9">
        <f t="shared" si="155"/>
        <v>3.8903239861847028</v>
      </c>
      <c r="AE465" s="1">
        <f t="shared" si="156"/>
        <v>4.1052060197540978E-2</v>
      </c>
      <c r="AG465" s="1">
        <v>7.7166670000000002</v>
      </c>
      <c r="AH465" s="1">
        <v>205</v>
      </c>
      <c r="AI465" s="1">
        <v>9.0252979999999994</v>
      </c>
      <c r="AJ465" s="7">
        <f t="shared" si="157"/>
        <v>0.69627617835997013</v>
      </c>
      <c r="AK465" s="1">
        <f t="shared" si="158"/>
        <v>7.0115817571006264E-3</v>
      </c>
      <c r="AL465" s="9">
        <f t="shared" si="159"/>
        <v>0.67074165617691284</v>
      </c>
      <c r="AM465" s="1">
        <f t="shared" si="160"/>
        <v>6.044003319663746E-3</v>
      </c>
    </row>
    <row r="466" spans="1:39" x14ac:dyDescent="0.2">
      <c r="A466" s="1">
        <v>7.733333</v>
      </c>
      <c r="B466" s="1">
        <v>55</v>
      </c>
      <c r="C466" s="1">
        <v>32.717270999999997</v>
      </c>
      <c r="D466" s="7">
        <f t="shared" si="141"/>
        <v>68.753274073500819</v>
      </c>
      <c r="E466" s="1">
        <f t="shared" si="142"/>
        <v>2.2003353002560089</v>
      </c>
      <c r="F466" s="9">
        <f t="shared" si="143"/>
        <v>68.691078585955481</v>
      </c>
      <c r="G466" s="1">
        <f t="shared" si="144"/>
        <v>2.2078608448161323</v>
      </c>
      <c r="I466" s="1">
        <v>7.733333</v>
      </c>
      <c r="J466" s="1">
        <v>85</v>
      </c>
      <c r="K466" s="1">
        <v>29.420470999999999</v>
      </c>
      <c r="L466" s="7">
        <f t="shared" si="145"/>
        <v>60.126539102654064</v>
      </c>
      <c r="M466" s="1">
        <f t="shared" si="146"/>
        <v>1.5079337922898042</v>
      </c>
      <c r="N466" s="9">
        <f t="shared" si="147"/>
        <v>62.598742321436077</v>
      </c>
      <c r="O466" s="1">
        <f t="shared" si="148"/>
        <v>1.7636186493825403</v>
      </c>
      <c r="Q466" s="1">
        <v>7.733333</v>
      </c>
      <c r="R466" s="1">
        <v>105</v>
      </c>
      <c r="S466" s="1">
        <v>22.344967</v>
      </c>
      <c r="T466" s="7">
        <f t="shared" si="149"/>
        <v>55.958153798123753</v>
      </c>
      <c r="U466" s="1">
        <f t="shared" si="150"/>
        <v>1.270567849077586</v>
      </c>
      <c r="V466" s="9">
        <f t="shared" si="151"/>
        <v>55.79125410733571</v>
      </c>
      <c r="W466" s="1">
        <f t="shared" si="152"/>
        <v>1.2644748972616526</v>
      </c>
      <c r="Y466" s="1">
        <v>7.733333</v>
      </c>
      <c r="Z466" s="1">
        <v>155</v>
      </c>
      <c r="AA466" s="1">
        <v>10.453723</v>
      </c>
      <c r="AB466" s="7">
        <f t="shared" si="153"/>
        <v>3.7520221264711227</v>
      </c>
      <c r="AC466" s="1">
        <f t="shared" si="154"/>
        <v>3.8982867062426284E-2</v>
      </c>
      <c r="AD466" s="9">
        <f t="shared" si="155"/>
        <v>3.7613245189459477</v>
      </c>
      <c r="AE466" s="1">
        <f t="shared" si="156"/>
        <v>3.9637747342064364E-2</v>
      </c>
      <c r="AG466" s="1">
        <v>7.733333</v>
      </c>
      <c r="AH466" s="1">
        <v>205</v>
      </c>
      <c r="AI466" s="1">
        <v>9.0240039999999997</v>
      </c>
      <c r="AJ466" s="7">
        <f t="shared" si="157"/>
        <v>0.68203648845899378</v>
      </c>
      <c r="AK466" s="1">
        <f t="shared" si="158"/>
        <v>6.8672017059606674E-3</v>
      </c>
      <c r="AL466" s="9">
        <f t="shared" si="159"/>
        <v>0.65702417813519154</v>
      </c>
      <c r="AM466" s="1">
        <f t="shared" si="160"/>
        <v>5.9195473069388821E-3</v>
      </c>
    </row>
    <row r="467" spans="1:39" x14ac:dyDescent="0.2">
      <c r="A467" s="1">
        <v>7.75</v>
      </c>
      <c r="B467" s="1">
        <v>55</v>
      </c>
      <c r="C467" s="1">
        <v>32.702295999999997</v>
      </c>
      <c r="D467" s="7">
        <f t="shared" si="141"/>
        <v>68.738965606573927</v>
      </c>
      <c r="E467" s="1">
        <f t="shared" si="142"/>
        <v>2.1988704769484251</v>
      </c>
      <c r="F467" s="9">
        <f t="shared" si="143"/>
        <v>68.676783062733278</v>
      </c>
      <c r="G467" s="1">
        <f t="shared" si="144"/>
        <v>2.2063910115479883</v>
      </c>
      <c r="I467" s="1">
        <v>7.75</v>
      </c>
      <c r="J467" s="1">
        <v>85</v>
      </c>
      <c r="K467" s="1">
        <v>29.397973</v>
      </c>
      <c r="L467" s="7">
        <f t="shared" si="145"/>
        <v>60.096024307526243</v>
      </c>
      <c r="M467" s="1">
        <f t="shared" si="146"/>
        <v>1.5060159611830577</v>
      </c>
      <c r="N467" s="9">
        <f t="shared" si="147"/>
        <v>62.566972859469594</v>
      </c>
      <c r="O467" s="1">
        <f t="shared" si="148"/>
        <v>1.7613756313379032</v>
      </c>
      <c r="Q467" s="1">
        <v>7.75</v>
      </c>
      <c r="R467" s="1">
        <v>105</v>
      </c>
      <c r="S467" s="1">
        <v>22.315577000000001</v>
      </c>
      <c r="T467" s="7">
        <f t="shared" si="149"/>
        <v>55.900149926663332</v>
      </c>
      <c r="U467" s="1">
        <f t="shared" si="150"/>
        <v>1.2675814052361434</v>
      </c>
      <c r="V467" s="9">
        <f t="shared" si="151"/>
        <v>55.733423237083407</v>
      </c>
      <c r="W467" s="1">
        <f t="shared" si="152"/>
        <v>1.2615027747793095</v>
      </c>
      <c r="Y467" s="1">
        <v>7.75</v>
      </c>
      <c r="Z467" s="1">
        <v>155</v>
      </c>
      <c r="AA467" s="1">
        <v>10.440251999999999</v>
      </c>
      <c r="AB467" s="7">
        <f t="shared" si="153"/>
        <v>3.6278338875345151</v>
      </c>
      <c r="AC467" s="1">
        <f t="shared" si="154"/>
        <v>3.7644000688963085E-2</v>
      </c>
      <c r="AD467" s="9">
        <f t="shared" si="155"/>
        <v>3.6368283799755972</v>
      </c>
      <c r="AE467" s="1">
        <f t="shared" si="156"/>
        <v>3.82763891086862E-2</v>
      </c>
      <c r="AG467" s="1">
        <v>7.75</v>
      </c>
      <c r="AH467" s="1">
        <v>205</v>
      </c>
      <c r="AI467" s="1">
        <v>9.0226740000000003</v>
      </c>
      <c r="AJ467" s="7">
        <f t="shared" si="157"/>
        <v>0.66739638382146738</v>
      </c>
      <c r="AK467" s="1">
        <f t="shared" si="158"/>
        <v>6.7188048991476046E-3</v>
      </c>
      <c r="AL467" s="9">
        <f t="shared" si="159"/>
        <v>0.6429209697584416</v>
      </c>
      <c r="AM467" s="1">
        <f t="shared" si="160"/>
        <v>5.791628839455088E-3</v>
      </c>
    </row>
    <row r="468" spans="1:39" x14ac:dyDescent="0.2">
      <c r="A468" s="1">
        <v>7.766667</v>
      </c>
      <c r="B468" s="1">
        <v>55</v>
      </c>
      <c r="C468" s="1">
        <v>32.68732</v>
      </c>
      <c r="D468" s="7">
        <f t="shared" si="141"/>
        <v>68.724643072604309</v>
      </c>
      <c r="E468" s="1">
        <f t="shared" si="142"/>
        <v>2.1974055558229244</v>
      </c>
      <c r="F468" s="9">
        <f t="shared" si="143"/>
        <v>68.662473485193672</v>
      </c>
      <c r="G468" s="1">
        <f t="shared" si="144"/>
        <v>2.204921080127372</v>
      </c>
      <c r="I468" s="1">
        <v>7.766667</v>
      </c>
      <c r="J468" s="1">
        <v>85</v>
      </c>
      <c r="K468" s="1">
        <v>29.375509999999998</v>
      </c>
      <c r="L468" s="7">
        <f t="shared" si="145"/>
        <v>60.065510351990483</v>
      </c>
      <c r="M468" s="1">
        <f t="shared" si="146"/>
        <v>1.5041011136343487</v>
      </c>
      <c r="N468" s="9">
        <f t="shared" si="147"/>
        <v>62.535204271616408</v>
      </c>
      <c r="O468" s="1">
        <f t="shared" si="148"/>
        <v>1.7591361027426198</v>
      </c>
      <c r="Q468" s="1">
        <v>7.766667</v>
      </c>
      <c r="R468" s="1">
        <v>105</v>
      </c>
      <c r="S468" s="1">
        <v>22.286221000000001</v>
      </c>
      <c r="T468" s="7">
        <f t="shared" si="149"/>
        <v>55.842060437254034</v>
      </c>
      <c r="U468" s="1">
        <f t="shared" si="150"/>
        <v>1.2645984162803969</v>
      </c>
      <c r="V468" s="9">
        <f t="shared" si="151"/>
        <v>55.67550700424465</v>
      </c>
      <c r="W468" s="1">
        <f t="shared" si="152"/>
        <v>1.2585340906149114</v>
      </c>
      <c r="Y468" s="1">
        <v>7.766667</v>
      </c>
      <c r="Z468" s="1">
        <v>155</v>
      </c>
      <c r="AA468" s="1">
        <v>10.427446</v>
      </c>
      <c r="AB468" s="7">
        <f t="shared" si="153"/>
        <v>3.5094787352531056</v>
      </c>
      <c r="AC468" s="1">
        <f t="shared" si="154"/>
        <v>3.6371227860029234E-2</v>
      </c>
      <c r="AD468" s="9">
        <f t="shared" si="155"/>
        <v>3.5181797896384333</v>
      </c>
      <c r="AE468" s="1">
        <f t="shared" si="156"/>
        <v>3.6982234737322615E-2</v>
      </c>
      <c r="AG468" s="1">
        <v>7.766667</v>
      </c>
      <c r="AH468" s="1">
        <v>205</v>
      </c>
      <c r="AI468" s="1">
        <v>9.0214149999999993</v>
      </c>
      <c r="AJ468" s="7">
        <f t="shared" si="157"/>
        <v>0.65353384142065007</v>
      </c>
      <c r="AK468" s="1">
        <f t="shared" si="158"/>
        <v>6.5783300271341589E-3</v>
      </c>
      <c r="AL468" s="9">
        <f t="shared" si="159"/>
        <v>0.62956680809424659</v>
      </c>
      <c r="AM468" s="1">
        <f t="shared" si="160"/>
        <v>5.6705391021901978E-3</v>
      </c>
    </row>
    <row r="469" spans="1:39" x14ac:dyDescent="0.2">
      <c r="A469" s="1">
        <v>7.7833329999999998</v>
      </c>
      <c r="B469" s="1">
        <v>55</v>
      </c>
      <c r="C469" s="1">
        <v>32.672345</v>
      </c>
      <c r="D469" s="7">
        <f t="shared" si="141"/>
        <v>68.71030836629572</v>
      </c>
      <c r="E469" s="1">
        <f t="shared" si="142"/>
        <v>2.1959407325153406</v>
      </c>
      <c r="F469" s="9">
        <f t="shared" si="143"/>
        <v>68.648151746326405</v>
      </c>
      <c r="G469" s="1">
        <f t="shared" si="144"/>
        <v>2.203451246859228</v>
      </c>
      <c r="I469" s="1">
        <v>7.7833329999999998</v>
      </c>
      <c r="J469" s="1">
        <v>85</v>
      </c>
      <c r="K469" s="1">
        <v>29.353082000000001</v>
      </c>
      <c r="L469" s="7">
        <f t="shared" si="145"/>
        <v>60.034997347126961</v>
      </c>
      <c r="M469" s="1">
        <f t="shared" si="146"/>
        <v>1.5021892496436779</v>
      </c>
      <c r="N469" s="9">
        <f t="shared" si="147"/>
        <v>62.503436673523936</v>
      </c>
      <c r="O469" s="1">
        <f t="shared" si="148"/>
        <v>1.75690006359669</v>
      </c>
      <c r="Q469" s="1">
        <v>7.7833329999999998</v>
      </c>
      <c r="R469" s="1">
        <v>105</v>
      </c>
      <c r="S469" s="1">
        <v>22.256865000000001</v>
      </c>
      <c r="T469" s="7">
        <f t="shared" si="149"/>
        <v>55.783817711973363</v>
      </c>
      <c r="U469" s="1">
        <f t="shared" si="150"/>
        <v>1.2616154273246503</v>
      </c>
      <c r="V469" s="9">
        <f t="shared" si="151"/>
        <v>55.61743799257281</v>
      </c>
      <c r="W469" s="1">
        <f t="shared" si="152"/>
        <v>1.2555654064505128</v>
      </c>
      <c r="Y469" s="1">
        <v>7.7833329999999998</v>
      </c>
      <c r="Z469" s="1">
        <v>155</v>
      </c>
      <c r="AA469" s="1">
        <v>10.415374999999999</v>
      </c>
      <c r="AB469" s="7">
        <f t="shared" si="153"/>
        <v>3.3976501086134676</v>
      </c>
      <c r="AC469" s="1">
        <f t="shared" si="154"/>
        <v>3.5171505790838074E-2</v>
      </c>
      <c r="AD469" s="9">
        <f t="shared" si="155"/>
        <v>3.4060739061650516</v>
      </c>
      <c r="AE469" s="1">
        <f t="shared" si="156"/>
        <v>3.5762358318711704E-2</v>
      </c>
      <c r="AG469" s="1">
        <v>7.7833329999999998</v>
      </c>
      <c r="AH469" s="1">
        <v>205</v>
      </c>
      <c r="AI469" s="1">
        <v>9.0201200000000004</v>
      </c>
      <c r="AJ469" s="7">
        <f t="shared" si="157"/>
        <v>0.63927087444512709</v>
      </c>
      <c r="AK469" s="1">
        <f t="shared" si="158"/>
        <v>6.4338383994478072E-3</v>
      </c>
      <c r="AL469" s="9">
        <f t="shared" si="159"/>
        <v>0.61582690661766193</v>
      </c>
      <c r="AM469" s="1">
        <f t="shared" si="160"/>
        <v>5.5459869101665464E-3</v>
      </c>
    </row>
    <row r="470" spans="1:39" x14ac:dyDescent="0.2">
      <c r="A470" s="1">
        <v>7.8</v>
      </c>
      <c r="B470" s="1">
        <v>55</v>
      </c>
      <c r="C470" s="1">
        <v>32.65737</v>
      </c>
      <c r="D470" s="7">
        <f t="shared" si="141"/>
        <v>68.695960513660467</v>
      </c>
      <c r="E470" s="1">
        <f t="shared" si="142"/>
        <v>2.1944759092077568</v>
      </c>
      <c r="F470" s="9">
        <f t="shared" si="143"/>
        <v>68.633816873024884</v>
      </c>
      <c r="G470" s="1">
        <f t="shared" si="144"/>
        <v>2.2019814135910836</v>
      </c>
      <c r="I470" s="1">
        <v>7.8</v>
      </c>
      <c r="J470" s="1">
        <v>85</v>
      </c>
      <c r="K470" s="1">
        <v>29.330653999999999</v>
      </c>
      <c r="L470" s="7">
        <f t="shared" si="145"/>
        <v>60.004437678068825</v>
      </c>
      <c r="M470" s="1">
        <f t="shared" si="146"/>
        <v>1.5002773856530072</v>
      </c>
      <c r="N470" s="9">
        <f t="shared" si="147"/>
        <v>62.47162049256044</v>
      </c>
      <c r="O470" s="1">
        <f t="shared" si="148"/>
        <v>1.7546640244507608</v>
      </c>
      <c r="Q470" s="1">
        <v>7.8</v>
      </c>
      <c r="R470" s="1">
        <v>105</v>
      </c>
      <c r="S470" s="1">
        <v>22.227578999999999</v>
      </c>
      <c r="T470" s="7">
        <f t="shared" si="149"/>
        <v>55.72556057499559</v>
      </c>
      <c r="U470" s="1">
        <f t="shared" si="150"/>
        <v>1.2586395513688662</v>
      </c>
      <c r="V470" s="9">
        <f t="shared" si="151"/>
        <v>55.559354612187917</v>
      </c>
      <c r="W470" s="1">
        <f t="shared" si="152"/>
        <v>1.2526038011760008</v>
      </c>
      <c r="Y470" s="1">
        <v>7.8</v>
      </c>
      <c r="Z470" s="1">
        <v>155</v>
      </c>
      <c r="AA470" s="1">
        <v>10.403898999999999</v>
      </c>
      <c r="AB470" s="7">
        <f t="shared" si="153"/>
        <v>3.2910930796233209</v>
      </c>
      <c r="AC470" s="1">
        <f t="shared" si="154"/>
        <v>3.4030920050962588E-2</v>
      </c>
      <c r="AD470" s="9">
        <f t="shared" si="155"/>
        <v>3.2992526902188564</v>
      </c>
      <c r="AE470" s="1">
        <f t="shared" si="156"/>
        <v>3.4602611671376932E-2</v>
      </c>
      <c r="AG470" s="1">
        <v>7.8</v>
      </c>
      <c r="AH470" s="1">
        <v>205</v>
      </c>
      <c r="AI470" s="1">
        <v>9.0188600000000001</v>
      </c>
      <c r="AJ470" s="7">
        <f t="shared" si="157"/>
        <v>0.62538946163927078</v>
      </c>
      <c r="AK470" s="1">
        <f t="shared" si="158"/>
        <v>6.2932519508879688E-3</v>
      </c>
      <c r="AL470" s="9">
        <f t="shared" si="159"/>
        <v>0.6024545665824097</v>
      </c>
      <c r="AM470" s="1">
        <f t="shared" si="160"/>
        <v>5.4248009936028688E-3</v>
      </c>
    </row>
    <row r="471" spans="1:39" x14ac:dyDescent="0.2">
      <c r="A471" s="1">
        <v>7.8166669999999998</v>
      </c>
      <c r="B471" s="1">
        <v>55</v>
      </c>
      <c r="C471" s="1">
        <v>32.642395</v>
      </c>
      <c r="D471" s="7">
        <f t="shared" si="141"/>
        <v>68.681599496605571</v>
      </c>
      <c r="E471" s="1">
        <f t="shared" si="142"/>
        <v>2.1930110859001735</v>
      </c>
      <c r="F471" s="9">
        <f t="shared" si="143"/>
        <v>68.619468847212516</v>
      </c>
      <c r="G471" s="1">
        <f t="shared" si="144"/>
        <v>2.20051158032294</v>
      </c>
      <c r="I471" s="1">
        <v>7.8166669999999998</v>
      </c>
      <c r="J471" s="1">
        <v>85</v>
      </c>
      <c r="K471" s="1">
        <v>29.308261000000002</v>
      </c>
      <c r="L471" s="7">
        <f t="shared" si="145"/>
        <v>59.973879037040099</v>
      </c>
      <c r="M471" s="1">
        <f t="shared" si="146"/>
        <v>1.4983685052203743</v>
      </c>
      <c r="N471" s="9">
        <f t="shared" si="147"/>
        <v>62.439805381895511</v>
      </c>
      <c r="O471" s="1">
        <f t="shared" si="148"/>
        <v>1.7524314747541849</v>
      </c>
      <c r="Q471" s="1">
        <v>7.8166669999999998</v>
      </c>
      <c r="R471" s="1">
        <v>105</v>
      </c>
      <c r="S471" s="1">
        <v>22.198364000000002</v>
      </c>
      <c r="T471" s="7">
        <f t="shared" si="149"/>
        <v>55.667291517519033</v>
      </c>
      <c r="U471" s="1">
        <f t="shared" si="150"/>
        <v>1.2556708900273301</v>
      </c>
      <c r="V471" s="9">
        <f t="shared" si="151"/>
        <v>55.501259346858085</v>
      </c>
      <c r="W471" s="1">
        <f t="shared" si="152"/>
        <v>1.249649375918374</v>
      </c>
      <c r="Y471" s="1">
        <v>7.8166669999999998</v>
      </c>
      <c r="Z471" s="1">
        <v>155</v>
      </c>
      <c r="AA471" s="1">
        <v>10.392982</v>
      </c>
      <c r="AB471" s="7">
        <f t="shared" si="153"/>
        <v>3.1895080738136627</v>
      </c>
      <c r="AC471" s="1">
        <f t="shared" si="154"/>
        <v>3.294589264400722E-2</v>
      </c>
      <c r="AD471" s="9">
        <f t="shared" si="155"/>
        <v>3.1974158245955442</v>
      </c>
      <c r="AE471" s="1">
        <f t="shared" si="156"/>
        <v>3.349935669151001E-2</v>
      </c>
      <c r="AG471" s="1">
        <v>7.8166669999999998</v>
      </c>
      <c r="AH471" s="1">
        <v>205</v>
      </c>
      <c r="AI471" s="1">
        <v>9.0176359999999995</v>
      </c>
      <c r="AJ471" s="7">
        <f t="shared" si="157"/>
        <v>0.61190094610160561</v>
      </c>
      <c r="AK471" s="1">
        <f t="shared" si="158"/>
        <v>6.1566822580012351E-3</v>
      </c>
      <c r="AL471" s="9">
        <f t="shared" si="159"/>
        <v>0.58946071510179199</v>
      </c>
      <c r="AM471" s="1">
        <f t="shared" si="160"/>
        <v>5.307077531798125E-3</v>
      </c>
    </row>
    <row r="472" spans="1:39" x14ac:dyDescent="0.2">
      <c r="A472" s="1">
        <v>7.8333329999999997</v>
      </c>
      <c r="B472" s="1">
        <v>55</v>
      </c>
      <c r="C472" s="1">
        <v>32.627419000000003</v>
      </c>
      <c r="D472" s="7">
        <f t="shared" si="141"/>
        <v>68.667224336684441</v>
      </c>
      <c r="E472" s="1">
        <f t="shared" si="142"/>
        <v>2.1915461647746728</v>
      </c>
      <c r="F472" s="9">
        <f t="shared" si="143"/>
        <v>68.605106691327805</v>
      </c>
      <c r="G472" s="1">
        <f t="shared" si="144"/>
        <v>2.1990416489023237</v>
      </c>
      <c r="I472" s="1">
        <v>7.8333329999999997</v>
      </c>
      <c r="J472" s="1">
        <v>85</v>
      </c>
      <c r="K472" s="1">
        <v>29.285903000000001</v>
      </c>
      <c r="L472" s="7">
        <f t="shared" si="145"/>
        <v>59.943321535962198</v>
      </c>
      <c r="M472" s="1">
        <f t="shared" si="146"/>
        <v>1.4964626083457793</v>
      </c>
      <c r="N472" s="9">
        <f t="shared" si="147"/>
        <v>62.407991458052379</v>
      </c>
      <c r="O472" s="1">
        <f t="shared" si="148"/>
        <v>1.750202414506963</v>
      </c>
      <c r="Q472" s="1">
        <v>7.8333329999999997</v>
      </c>
      <c r="R472" s="1">
        <v>105</v>
      </c>
      <c r="S472" s="1">
        <v>22.169077999999999</v>
      </c>
      <c r="T472" s="7">
        <f t="shared" si="149"/>
        <v>55.608726713848903</v>
      </c>
      <c r="U472" s="1">
        <f t="shared" si="150"/>
        <v>1.252695014071546</v>
      </c>
      <c r="V472" s="9">
        <f t="shared" si="151"/>
        <v>55.442869217421467</v>
      </c>
      <c r="W472" s="1">
        <f t="shared" si="152"/>
        <v>1.2466877706438619</v>
      </c>
      <c r="Y472" s="1">
        <v>7.8333329999999997</v>
      </c>
      <c r="Z472" s="1">
        <v>155</v>
      </c>
      <c r="AA472" s="1">
        <v>10.382764999999999</v>
      </c>
      <c r="AB472" s="7">
        <f t="shared" si="153"/>
        <v>3.0942432001494775</v>
      </c>
      <c r="AC472" s="1">
        <f t="shared" si="154"/>
        <v>3.1930437389187702E-2</v>
      </c>
      <c r="AD472" s="9">
        <f t="shared" si="155"/>
        <v>3.1019147606280995</v>
      </c>
      <c r="AE472" s="1">
        <f t="shared" si="156"/>
        <v>3.2466842619026534E-2</v>
      </c>
      <c r="AG472" s="1">
        <v>7.8333329999999997</v>
      </c>
      <c r="AH472" s="1">
        <v>205</v>
      </c>
      <c r="AI472" s="1">
        <v>9.0164109999999997</v>
      </c>
      <c r="AJ472" s="7">
        <f t="shared" si="157"/>
        <v>0.59839774384729316</v>
      </c>
      <c r="AK472" s="1">
        <f t="shared" si="158"/>
        <v>6.0200009885681086E-3</v>
      </c>
      <c r="AL472" s="9">
        <f t="shared" si="159"/>
        <v>0.57645271551018895</v>
      </c>
      <c r="AM472" s="1">
        <f t="shared" si="160"/>
        <v>5.1892578906945919E-3</v>
      </c>
    </row>
    <row r="473" spans="1:39" x14ac:dyDescent="0.2">
      <c r="A473" s="1">
        <v>7.85</v>
      </c>
      <c r="B473" s="1">
        <v>55</v>
      </c>
      <c r="C473" s="1">
        <v>32.612479</v>
      </c>
      <c r="D473" s="7">
        <f t="shared" si="141"/>
        <v>68.652870577547944</v>
      </c>
      <c r="E473" s="1">
        <f t="shared" si="142"/>
        <v>2.190084765094185</v>
      </c>
      <c r="F473" s="9">
        <f t="shared" si="143"/>
        <v>68.590765916868179</v>
      </c>
      <c r="G473" s="1">
        <f t="shared" si="144"/>
        <v>2.1975752509706994</v>
      </c>
      <c r="I473" s="1">
        <v>7.85</v>
      </c>
      <c r="J473" s="1">
        <v>85</v>
      </c>
      <c r="K473" s="1">
        <v>29.263580000000001</v>
      </c>
      <c r="L473" s="7">
        <f t="shared" si="145"/>
        <v>59.912765287090643</v>
      </c>
      <c r="M473" s="1">
        <f t="shared" si="146"/>
        <v>1.4945596950292219</v>
      </c>
      <c r="N473" s="9">
        <f t="shared" si="147"/>
        <v>62.37617883790216</v>
      </c>
      <c r="O473" s="1">
        <f t="shared" si="148"/>
        <v>1.7479768437090948</v>
      </c>
      <c r="Q473" s="1">
        <v>7.85</v>
      </c>
      <c r="R473" s="1">
        <v>105</v>
      </c>
      <c r="S473" s="1">
        <v>22.139862000000001</v>
      </c>
      <c r="T473" s="7">
        <f t="shared" si="149"/>
        <v>55.550147512211232</v>
      </c>
      <c r="U473" s="1">
        <f t="shared" si="150"/>
        <v>1.2497262511157248</v>
      </c>
      <c r="V473" s="9">
        <f t="shared" si="151"/>
        <v>55.38446473296041</v>
      </c>
      <c r="W473" s="1">
        <f t="shared" si="152"/>
        <v>1.2437332442592368</v>
      </c>
      <c r="Y473" s="1">
        <v>7.85</v>
      </c>
      <c r="Z473" s="1">
        <v>155</v>
      </c>
      <c r="AA473" s="1">
        <v>10.372933</v>
      </c>
      <c r="AB473" s="7">
        <f t="shared" si="153"/>
        <v>3.0023909341745534</v>
      </c>
      <c r="AC473" s="1">
        <f t="shared" si="154"/>
        <v>3.095324681804313E-2</v>
      </c>
      <c r="AD473" s="9">
        <f t="shared" si="155"/>
        <v>3.0098347652318127</v>
      </c>
      <c r="AE473" s="1">
        <f t="shared" si="156"/>
        <v>3.1473236045604189E-2</v>
      </c>
      <c r="AG473" s="1">
        <v>7.85</v>
      </c>
      <c r="AH473" s="1">
        <v>205</v>
      </c>
      <c r="AI473" s="1">
        <v>9.0151869999999992</v>
      </c>
      <c r="AJ473" s="7">
        <f t="shared" si="157"/>
        <v>0.58490189942813853</v>
      </c>
      <c r="AK473" s="1">
        <f t="shared" si="158"/>
        <v>5.8834312956813749E-3</v>
      </c>
      <c r="AL473" s="9">
        <f t="shared" si="159"/>
        <v>0.56345180392000416</v>
      </c>
      <c r="AM473" s="1">
        <f t="shared" si="160"/>
        <v>5.0715344288898481E-3</v>
      </c>
    </row>
    <row r="474" spans="1:39" x14ac:dyDescent="0.2">
      <c r="A474" s="1">
        <v>7.8666669999999996</v>
      </c>
      <c r="B474" s="1">
        <v>55</v>
      </c>
      <c r="C474" s="1">
        <v>32.597504000000001</v>
      </c>
      <c r="D474" s="7">
        <f t="shared" si="141"/>
        <v>68.638469988377025</v>
      </c>
      <c r="E474" s="1">
        <f t="shared" si="142"/>
        <v>2.1886199417866012</v>
      </c>
      <c r="F474" s="9">
        <f t="shared" si="143"/>
        <v>68.576378354737457</v>
      </c>
      <c r="G474" s="1">
        <f t="shared" si="144"/>
        <v>2.1961054177025554</v>
      </c>
      <c r="I474" s="1">
        <v>7.8666669999999996</v>
      </c>
      <c r="J474" s="1">
        <v>85</v>
      </c>
      <c r="K474" s="1">
        <v>29.241292000000001</v>
      </c>
      <c r="L474" s="7">
        <f t="shared" si="145"/>
        <v>59.882210403015023</v>
      </c>
      <c r="M474" s="1">
        <f t="shared" si="146"/>
        <v>1.4926597652707028</v>
      </c>
      <c r="N474" s="9">
        <f t="shared" si="147"/>
        <v>62.344367638663741</v>
      </c>
      <c r="O474" s="1">
        <f t="shared" si="148"/>
        <v>1.7457547623605807</v>
      </c>
      <c r="Q474" s="1">
        <v>7.8666669999999996</v>
      </c>
      <c r="R474" s="1">
        <v>105</v>
      </c>
      <c r="S474" s="1">
        <v>22.110645999999999</v>
      </c>
      <c r="T474" s="7">
        <f t="shared" si="149"/>
        <v>55.491413502798601</v>
      </c>
      <c r="U474" s="1">
        <f t="shared" si="150"/>
        <v>1.2467574881599033</v>
      </c>
      <c r="V474" s="9">
        <f t="shared" si="151"/>
        <v>55.325905902451012</v>
      </c>
      <c r="W474" s="1">
        <f t="shared" si="152"/>
        <v>1.2407787178746112</v>
      </c>
      <c r="Y474" s="1">
        <v>7.8666669999999996</v>
      </c>
      <c r="Z474" s="1">
        <v>155</v>
      </c>
      <c r="AA474" s="1">
        <v>10.363766</v>
      </c>
      <c r="AB474" s="7">
        <f t="shared" si="153"/>
        <v>2.9165942187424996</v>
      </c>
      <c r="AC474" s="1">
        <f t="shared" si="154"/>
        <v>3.0042149791427736E-2</v>
      </c>
      <c r="AD474" s="9">
        <f t="shared" si="155"/>
        <v>2.9238253339113398</v>
      </c>
      <c r="AE474" s="1">
        <f t="shared" si="156"/>
        <v>3.0546833334196249E-2</v>
      </c>
      <c r="AG474" s="1">
        <v>7.8666669999999996</v>
      </c>
      <c r="AH474" s="1">
        <v>205</v>
      </c>
      <c r="AI474" s="1">
        <v>9.0139619999999994</v>
      </c>
      <c r="AJ474" s="7">
        <f t="shared" si="157"/>
        <v>0.57139135931567941</v>
      </c>
      <c r="AK474" s="1">
        <f t="shared" si="158"/>
        <v>5.7467500262482485E-3</v>
      </c>
      <c r="AL474" s="9">
        <f t="shared" si="159"/>
        <v>0.55043673557137762</v>
      </c>
      <c r="AM474" s="1">
        <f t="shared" si="160"/>
        <v>4.9537147877863159E-3</v>
      </c>
    </row>
    <row r="475" spans="1:39" x14ac:dyDescent="0.2">
      <c r="A475" s="1">
        <v>7.8833330000000004</v>
      </c>
      <c r="B475" s="1">
        <v>55</v>
      </c>
      <c r="C475" s="1">
        <v>32.582563</v>
      </c>
      <c r="D475" s="7">
        <f t="shared" si="141"/>
        <v>68.624088903012321</v>
      </c>
      <c r="E475" s="1">
        <f t="shared" si="142"/>
        <v>2.1871584442881966</v>
      </c>
      <c r="F475" s="9">
        <f t="shared" si="143"/>
        <v>68.562010278769421</v>
      </c>
      <c r="G475" s="1">
        <f t="shared" si="144"/>
        <v>2.1946389216184587</v>
      </c>
      <c r="I475" s="1">
        <v>7.8833330000000004</v>
      </c>
      <c r="J475" s="1">
        <v>85</v>
      </c>
      <c r="K475" s="1">
        <v>29.219004000000002</v>
      </c>
      <c r="L475" s="7">
        <f t="shared" si="145"/>
        <v>59.8516089049442</v>
      </c>
      <c r="M475" s="1">
        <f t="shared" si="146"/>
        <v>1.4907598355121834</v>
      </c>
      <c r="N475" s="9">
        <f t="shared" si="147"/>
        <v>62.312507908817743</v>
      </c>
      <c r="O475" s="1">
        <f t="shared" si="148"/>
        <v>1.7435326810120666</v>
      </c>
      <c r="Q475" s="1">
        <v>7.8833330000000004</v>
      </c>
      <c r="R475" s="1">
        <v>105</v>
      </c>
      <c r="S475" s="1">
        <v>22.081430999999998</v>
      </c>
      <c r="T475" s="7">
        <f t="shared" si="149"/>
        <v>55.432526089454981</v>
      </c>
      <c r="U475" s="1">
        <f t="shared" si="150"/>
        <v>1.243788826818367</v>
      </c>
      <c r="V475" s="9">
        <f t="shared" si="151"/>
        <v>55.267194125550191</v>
      </c>
      <c r="W475" s="1">
        <f t="shared" si="152"/>
        <v>1.2378242926169842</v>
      </c>
      <c r="Y475" s="1">
        <v>7.8833330000000004</v>
      </c>
      <c r="Z475" s="1">
        <v>155</v>
      </c>
      <c r="AA475" s="1">
        <v>10.355054000000001</v>
      </c>
      <c r="AB475" s="7">
        <f t="shared" si="153"/>
        <v>2.8349152017942312</v>
      </c>
      <c r="AC475" s="1">
        <f t="shared" si="154"/>
        <v>2.9176274663700805E-2</v>
      </c>
      <c r="AD475" s="9">
        <f t="shared" si="155"/>
        <v>2.8419438100889112</v>
      </c>
      <c r="AE475" s="1">
        <f t="shared" si="156"/>
        <v>2.9666412212587711E-2</v>
      </c>
      <c r="AG475" s="1">
        <v>7.8833330000000004</v>
      </c>
      <c r="AH475" s="1">
        <v>205</v>
      </c>
      <c r="AI475" s="1">
        <v>9.0127369999999996</v>
      </c>
      <c r="AJ475" s="7">
        <f t="shared" si="157"/>
        <v>0.55787714653161402</v>
      </c>
      <c r="AK475" s="1">
        <f t="shared" si="158"/>
        <v>5.610068756815122E-3</v>
      </c>
      <c r="AL475" s="9">
        <f t="shared" si="159"/>
        <v>0.53741812923895638</v>
      </c>
      <c r="AM475" s="1">
        <f t="shared" si="160"/>
        <v>4.8358951466827838E-3</v>
      </c>
    </row>
    <row r="476" spans="1:39" x14ac:dyDescent="0.2">
      <c r="A476" s="1">
        <v>7.9</v>
      </c>
      <c r="B476" s="1">
        <v>55</v>
      </c>
      <c r="C476" s="1">
        <v>32.567622999999998</v>
      </c>
      <c r="D476" s="7">
        <f t="shared" si="141"/>
        <v>68.609695586318963</v>
      </c>
      <c r="E476" s="1">
        <f t="shared" si="142"/>
        <v>2.1856970446077089</v>
      </c>
      <c r="F476" s="9">
        <f t="shared" si="143"/>
        <v>68.547629982537444</v>
      </c>
      <c r="G476" s="1">
        <f t="shared" si="144"/>
        <v>2.1931725236868345</v>
      </c>
      <c r="I476" s="1">
        <v>7.9</v>
      </c>
      <c r="J476" s="1">
        <v>85</v>
      </c>
      <c r="K476" s="1">
        <v>29.196750999999999</v>
      </c>
      <c r="L476" s="7">
        <f t="shared" si="145"/>
        <v>59.82100885129308</v>
      </c>
      <c r="M476" s="1">
        <f t="shared" si="146"/>
        <v>1.4888628893117017</v>
      </c>
      <c r="N476" s="9">
        <f t="shared" si="147"/>
        <v>62.280649682781181</v>
      </c>
      <c r="O476" s="1">
        <f t="shared" si="148"/>
        <v>1.7413140891129057</v>
      </c>
      <c r="Q476" s="1">
        <v>7.9</v>
      </c>
      <c r="R476" s="1">
        <v>105</v>
      </c>
      <c r="S476" s="1">
        <v>22.052250000000001</v>
      </c>
      <c r="T476" s="7">
        <f t="shared" si="149"/>
        <v>55.373551451665925</v>
      </c>
      <c r="U476" s="1">
        <f t="shared" si="150"/>
        <v>1.2408236203625271</v>
      </c>
      <c r="V476" s="9">
        <f t="shared" si="151"/>
        <v>55.208395384357843</v>
      </c>
      <c r="W476" s="1">
        <f t="shared" si="152"/>
        <v>1.2348733056773022</v>
      </c>
      <c r="Y476" s="1">
        <v>7.9</v>
      </c>
      <c r="Z476" s="1">
        <v>155</v>
      </c>
      <c r="AA476" s="1">
        <v>10.346762</v>
      </c>
      <c r="AB476" s="7">
        <f t="shared" si="153"/>
        <v>2.7570461174230236</v>
      </c>
      <c r="AC476" s="1">
        <f t="shared" si="154"/>
        <v>2.8352142827255306E-2</v>
      </c>
      <c r="AD476" s="9">
        <f t="shared" si="155"/>
        <v>2.7638816648134608</v>
      </c>
      <c r="AE476" s="1">
        <f t="shared" si="156"/>
        <v>2.8828435635409169E-2</v>
      </c>
      <c r="AG476" s="1">
        <v>7.9</v>
      </c>
      <c r="AH476" s="1">
        <v>205</v>
      </c>
      <c r="AI476" s="1">
        <v>9.0115479999999994</v>
      </c>
      <c r="AJ476" s="7">
        <f t="shared" si="157"/>
        <v>0.54475657234471686</v>
      </c>
      <c r="AK476" s="1">
        <f t="shared" si="158"/>
        <v>5.4774042430551003E-3</v>
      </c>
      <c r="AL476" s="9">
        <f t="shared" si="159"/>
        <v>0.52477872560340411</v>
      </c>
      <c r="AM476" s="1">
        <f t="shared" si="160"/>
        <v>4.7215379603381845E-3</v>
      </c>
    </row>
    <row r="477" spans="1:39" x14ac:dyDescent="0.2">
      <c r="A477" s="1">
        <v>7.9166670000000003</v>
      </c>
      <c r="B477" s="1">
        <v>55</v>
      </c>
      <c r="C477" s="1">
        <v>32.552683000000002</v>
      </c>
      <c r="D477" s="7">
        <f t="shared" si="141"/>
        <v>68.595289058047854</v>
      </c>
      <c r="E477" s="1">
        <f t="shared" si="142"/>
        <v>2.1842356449272216</v>
      </c>
      <c r="F477" s="9">
        <f t="shared" si="143"/>
        <v>68.533236486679129</v>
      </c>
      <c r="G477" s="1">
        <f t="shared" si="144"/>
        <v>2.1917061257552106</v>
      </c>
      <c r="I477" s="1">
        <v>7.9166670000000003</v>
      </c>
      <c r="J477" s="1">
        <v>85</v>
      </c>
      <c r="K477" s="1">
        <v>29.174498</v>
      </c>
      <c r="L477" s="7">
        <f t="shared" si="145"/>
        <v>59.790362116941999</v>
      </c>
      <c r="M477" s="1">
        <f t="shared" si="146"/>
        <v>1.4869659431112203</v>
      </c>
      <c r="N477" s="9">
        <f t="shared" si="147"/>
        <v>62.248742856689603</v>
      </c>
      <c r="O477" s="1">
        <f t="shared" si="148"/>
        <v>1.7390954972137453</v>
      </c>
      <c r="Q477" s="1">
        <v>7.9166670000000003</v>
      </c>
      <c r="R477" s="1">
        <v>105</v>
      </c>
      <c r="S477" s="1">
        <v>22.023069</v>
      </c>
      <c r="T477" s="7">
        <f t="shared" si="149"/>
        <v>55.314420528764629</v>
      </c>
      <c r="U477" s="1">
        <f t="shared" si="150"/>
        <v>1.237858413906687</v>
      </c>
      <c r="V477" s="9">
        <f t="shared" si="151"/>
        <v>55.149440824186172</v>
      </c>
      <c r="W477" s="1">
        <f t="shared" si="152"/>
        <v>1.2319223187376203</v>
      </c>
      <c r="Y477" s="1">
        <v>7.9166670000000003</v>
      </c>
      <c r="Z477" s="1">
        <v>155</v>
      </c>
      <c r="AA477" s="1">
        <v>10.338889</v>
      </c>
      <c r="AB477" s="7">
        <f t="shared" si="153"/>
        <v>2.682996209747496</v>
      </c>
      <c r="AC477" s="1">
        <f t="shared" si="154"/>
        <v>2.7569654893302733E-2</v>
      </c>
      <c r="AD477" s="9">
        <f t="shared" si="155"/>
        <v>2.6896481651225601</v>
      </c>
      <c r="AE477" s="1">
        <f t="shared" si="156"/>
        <v>2.8032802544221757E-2</v>
      </c>
      <c r="AG477" s="1">
        <v>7.9166670000000003</v>
      </c>
      <c r="AH477" s="1">
        <v>205</v>
      </c>
      <c r="AI477" s="1">
        <v>9.0103580000000001</v>
      </c>
      <c r="AJ477" s="7">
        <f t="shared" si="157"/>
        <v>0.53162149606041764</v>
      </c>
      <c r="AK477" s="1">
        <f t="shared" si="158"/>
        <v>5.3446281527486849E-3</v>
      </c>
      <c r="AL477" s="9">
        <f t="shared" si="159"/>
        <v>0.51212535170557394</v>
      </c>
      <c r="AM477" s="1">
        <f t="shared" si="160"/>
        <v>4.607084594694796E-3</v>
      </c>
    </row>
    <row r="478" spans="1:39" x14ac:dyDescent="0.2">
      <c r="A478" s="1">
        <v>7.9333330000000002</v>
      </c>
      <c r="B478" s="1">
        <v>55</v>
      </c>
      <c r="C478" s="1">
        <v>32.537742999999999</v>
      </c>
      <c r="D478" s="7">
        <f t="shared" si="141"/>
        <v>68.580869300000316</v>
      </c>
      <c r="E478" s="1">
        <f t="shared" si="142"/>
        <v>2.1827742452467338</v>
      </c>
      <c r="F478" s="9">
        <f t="shared" si="143"/>
        <v>68.518829773012314</v>
      </c>
      <c r="G478" s="1">
        <f t="shared" si="144"/>
        <v>2.1902397278235859</v>
      </c>
      <c r="I478" s="1">
        <v>7.9333330000000002</v>
      </c>
      <c r="J478" s="1">
        <v>85</v>
      </c>
      <c r="K478" s="1">
        <v>29.152280000000001</v>
      </c>
      <c r="L478" s="7">
        <f t="shared" si="145"/>
        <v>59.759716907219605</v>
      </c>
      <c r="M478" s="1">
        <f t="shared" si="146"/>
        <v>1.4850719804687769</v>
      </c>
      <c r="N478" s="9">
        <f t="shared" si="147"/>
        <v>62.216837617914365</v>
      </c>
      <c r="O478" s="1">
        <f t="shared" si="148"/>
        <v>1.7368803947639391</v>
      </c>
      <c r="Q478" s="1">
        <v>7.9333330000000002</v>
      </c>
      <c r="R478" s="1">
        <v>105</v>
      </c>
      <c r="S478" s="1">
        <v>21.993922999999999</v>
      </c>
      <c r="T478" s="7">
        <f t="shared" si="149"/>
        <v>55.255203903369122</v>
      </c>
      <c r="U478" s="1">
        <f t="shared" si="150"/>
        <v>1.2348967639508281</v>
      </c>
      <c r="V478" s="9">
        <f t="shared" si="151"/>
        <v>55.090400817134849</v>
      </c>
      <c r="W478" s="1">
        <f t="shared" si="152"/>
        <v>1.2289748712428812</v>
      </c>
      <c r="Y478" s="1">
        <v>7.9333330000000002</v>
      </c>
      <c r="Z478" s="1">
        <v>155</v>
      </c>
      <c r="AA478" s="1">
        <v>10.331331</v>
      </c>
      <c r="AB478" s="7">
        <f t="shared" si="153"/>
        <v>2.6118028741892134</v>
      </c>
      <c r="AC478" s="1">
        <f t="shared" si="154"/>
        <v>2.6818474427811413E-2</v>
      </c>
      <c r="AD478" s="9">
        <f t="shared" si="155"/>
        <v>2.6182783198512132</v>
      </c>
      <c r="AE478" s="1">
        <f t="shared" si="156"/>
        <v>2.7269002861357028E-2</v>
      </c>
      <c r="AG478" s="1">
        <v>7.9333330000000002</v>
      </c>
      <c r="AH478" s="1">
        <v>205</v>
      </c>
      <c r="AI478" s="1">
        <v>9.009169</v>
      </c>
      <c r="AJ478" s="7">
        <f t="shared" si="157"/>
        <v>0.51849399206518854</v>
      </c>
      <c r="AK478" s="1">
        <f t="shared" si="158"/>
        <v>5.2119636389886632E-3</v>
      </c>
      <c r="AL478" s="9">
        <f t="shared" si="159"/>
        <v>0.49947927239841033</v>
      </c>
      <c r="AM478" s="1">
        <f t="shared" si="160"/>
        <v>4.4927274083501976E-3</v>
      </c>
    </row>
    <row r="479" spans="1:39" x14ac:dyDescent="0.2">
      <c r="A479" s="1">
        <v>7.95</v>
      </c>
      <c r="B479" s="1">
        <v>55</v>
      </c>
      <c r="C479" s="1">
        <v>32.522801999999999</v>
      </c>
      <c r="D479" s="7">
        <f t="shared" si="141"/>
        <v>68.566435327435812</v>
      </c>
      <c r="E479" s="1">
        <f t="shared" si="142"/>
        <v>2.1813127477483292</v>
      </c>
      <c r="F479" s="9">
        <f t="shared" si="143"/>
        <v>68.504408857687238</v>
      </c>
      <c r="G479" s="1">
        <f t="shared" si="144"/>
        <v>2.1887732317394897</v>
      </c>
      <c r="I479" s="1">
        <v>7.95</v>
      </c>
      <c r="J479" s="1">
        <v>85</v>
      </c>
      <c r="K479" s="1">
        <v>29.130096999999999</v>
      </c>
      <c r="L479" s="7">
        <f t="shared" si="145"/>
        <v>59.729073336075743</v>
      </c>
      <c r="M479" s="1">
        <f t="shared" si="146"/>
        <v>1.4831810013843709</v>
      </c>
      <c r="N479" s="9">
        <f t="shared" si="147"/>
        <v>62.184934085090575</v>
      </c>
      <c r="O479" s="1">
        <f t="shared" si="148"/>
        <v>1.734668781763486</v>
      </c>
      <c r="Q479" s="1">
        <v>7.95</v>
      </c>
      <c r="R479" s="1">
        <v>105</v>
      </c>
      <c r="S479" s="1">
        <v>21.964777000000002</v>
      </c>
      <c r="T479" s="7">
        <f t="shared" si="149"/>
        <v>55.195830123838732</v>
      </c>
      <c r="U479" s="1">
        <f t="shared" si="150"/>
        <v>1.2319351139949697</v>
      </c>
      <c r="V479" s="9">
        <f t="shared" si="151"/>
        <v>55.031204124673494</v>
      </c>
      <c r="W479" s="1">
        <f t="shared" si="152"/>
        <v>1.2260274237481426</v>
      </c>
      <c r="Y479" s="1">
        <v>7.95</v>
      </c>
      <c r="Z479" s="1">
        <v>155</v>
      </c>
      <c r="AA479" s="1">
        <v>10.324123999999999</v>
      </c>
      <c r="AB479" s="7">
        <f t="shared" si="153"/>
        <v>2.5438187298021622</v>
      </c>
      <c r="AC479" s="1">
        <f t="shared" si="154"/>
        <v>2.610217942717671E-2</v>
      </c>
      <c r="AD479" s="9">
        <f t="shared" si="155"/>
        <v>2.550125622302204</v>
      </c>
      <c r="AE479" s="1">
        <f t="shared" si="156"/>
        <v>2.6540674690623059E-2</v>
      </c>
      <c r="AG479" s="1">
        <v>7.95</v>
      </c>
      <c r="AH479" s="1">
        <v>205</v>
      </c>
      <c r="AI479" s="1">
        <v>9.0080139999999993</v>
      </c>
      <c r="AJ479" s="7">
        <f t="shared" si="157"/>
        <v>0.5057385568006304</v>
      </c>
      <c r="AK479" s="1">
        <f t="shared" si="158"/>
        <v>5.083092727808762E-3</v>
      </c>
      <c r="AL479" s="9">
        <f t="shared" si="159"/>
        <v>0.48719161695289548</v>
      </c>
      <c r="AM479" s="1">
        <f t="shared" si="160"/>
        <v>4.3816403181667829E-3</v>
      </c>
    </row>
    <row r="480" spans="1:39" x14ac:dyDescent="0.2">
      <c r="A480" s="1">
        <v>7.9666670000000002</v>
      </c>
      <c r="B480" s="1">
        <v>55</v>
      </c>
      <c r="C480" s="1">
        <v>32.507862000000003</v>
      </c>
      <c r="D480" s="7">
        <f t="shared" si="141"/>
        <v>68.551989054217117</v>
      </c>
      <c r="E480" s="1">
        <f t="shared" si="142"/>
        <v>2.1798513480678419</v>
      </c>
      <c r="F480" s="9">
        <f t="shared" si="143"/>
        <v>68.489975652835355</v>
      </c>
      <c r="G480" s="1">
        <f t="shared" si="144"/>
        <v>2.1873068338078658</v>
      </c>
      <c r="I480" s="1">
        <v>7.9666670000000002</v>
      </c>
      <c r="J480" s="1">
        <v>85</v>
      </c>
      <c r="K480" s="1">
        <v>29.107949000000001</v>
      </c>
      <c r="L480" s="7">
        <f t="shared" si="145"/>
        <v>59.69843151779606</v>
      </c>
      <c r="M480" s="1">
        <f t="shared" si="146"/>
        <v>1.4812930058580034</v>
      </c>
      <c r="N480" s="9">
        <f t="shared" si="147"/>
        <v>62.153032377202884</v>
      </c>
      <c r="O480" s="1">
        <f t="shared" si="148"/>
        <v>1.7324606582123872</v>
      </c>
      <c r="Q480" s="1">
        <v>7.9666670000000002</v>
      </c>
      <c r="R480" s="1">
        <v>105</v>
      </c>
      <c r="S480" s="1">
        <v>21.935666000000001</v>
      </c>
      <c r="T480" s="7">
        <f t="shared" si="149"/>
        <v>55.136370147138457</v>
      </c>
      <c r="U480" s="1">
        <f t="shared" si="150"/>
        <v>1.2289770205390922</v>
      </c>
      <c r="V480" s="9">
        <f t="shared" si="151"/>
        <v>54.971921492132239</v>
      </c>
      <c r="W480" s="1">
        <f t="shared" si="152"/>
        <v>1.2230835156983468</v>
      </c>
      <c r="Y480" s="1">
        <v>7.9666670000000002</v>
      </c>
      <c r="Z480" s="1">
        <v>155</v>
      </c>
      <c r="AA480" s="1">
        <v>10.317266</v>
      </c>
      <c r="AB480" s="7">
        <f t="shared" si="153"/>
        <v>2.4790385359842499</v>
      </c>
      <c r="AC480" s="1">
        <f t="shared" si="154"/>
        <v>2.5420571113821414E-2</v>
      </c>
      <c r="AD480" s="9">
        <f t="shared" si="155"/>
        <v>2.4851848188804095</v>
      </c>
      <c r="AE480" s="1">
        <f t="shared" si="156"/>
        <v>2.584761591514196E-2</v>
      </c>
      <c r="AG480" s="1">
        <v>7.9666670000000002</v>
      </c>
      <c r="AH480" s="1">
        <v>205</v>
      </c>
      <c r="AI480" s="1">
        <v>9.0068590000000004</v>
      </c>
      <c r="AJ480" s="7">
        <f t="shared" si="157"/>
        <v>0.49297985013421247</v>
      </c>
      <c r="AK480" s="1">
        <f t="shared" si="158"/>
        <v>4.9542218166290595E-3</v>
      </c>
      <c r="AL480" s="9">
        <f t="shared" si="159"/>
        <v>0.47490081007757506</v>
      </c>
      <c r="AM480" s="1">
        <f t="shared" si="160"/>
        <v>4.2705532279835407E-3</v>
      </c>
    </row>
    <row r="481" spans="1:39" x14ac:dyDescent="0.2">
      <c r="A481" s="1">
        <v>7.983333</v>
      </c>
      <c r="B481" s="1">
        <v>55</v>
      </c>
      <c r="C481" s="1">
        <v>32.492922</v>
      </c>
      <c r="D481" s="7">
        <f t="shared" si="141"/>
        <v>68.537529496423872</v>
      </c>
      <c r="E481" s="1">
        <f t="shared" si="142"/>
        <v>2.1783899483873541</v>
      </c>
      <c r="F481" s="9">
        <f t="shared" si="143"/>
        <v>68.475529175426416</v>
      </c>
      <c r="G481" s="1">
        <f t="shared" si="144"/>
        <v>2.1858404358762411</v>
      </c>
      <c r="I481" s="1">
        <v>7.983333</v>
      </c>
      <c r="J481" s="1">
        <v>85</v>
      </c>
      <c r="K481" s="1">
        <v>29.085836</v>
      </c>
      <c r="L481" s="7">
        <f t="shared" si="145"/>
        <v>59.667791567001892</v>
      </c>
      <c r="M481" s="1">
        <f t="shared" si="146"/>
        <v>1.4794079938896734</v>
      </c>
      <c r="N481" s="9">
        <f t="shared" si="147"/>
        <v>62.121132613585509</v>
      </c>
      <c r="O481" s="1">
        <f t="shared" si="148"/>
        <v>1.7302560241106419</v>
      </c>
      <c r="Q481" s="1">
        <v>7.983333</v>
      </c>
      <c r="R481" s="1">
        <v>105</v>
      </c>
      <c r="S481" s="1">
        <v>21.906590999999999</v>
      </c>
      <c r="T481" s="7">
        <f t="shared" si="149"/>
        <v>55.076825965299662</v>
      </c>
      <c r="U481" s="1">
        <f t="shared" si="150"/>
        <v>1.2260225851974811</v>
      </c>
      <c r="V481" s="9">
        <f t="shared" si="151"/>
        <v>54.912554905601048</v>
      </c>
      <c r="W481" s="1">
        <f t="shared" si="152"/>
        <v>1.2201432482204928</v>
      </c>
      <c r="Y481" s="1">
        <v>7.983333</v>
      </c>
      <c r="Z481" s="1">
        <v>155</v>
      </c>
      <c r="AA481" s="1">
        <v>10.310688000000001</v>
      </c>
      <c r="AB481" s="7">
        <f t="shared" si="153"/>
        <v>2.4168222333951088</v>
      </c>
      <c r="AC481" s="1">
        <f t="shared" si="154"/>
        <v>2.4766791661320529E-2</v>
      </c>
      <c r="AD481" s="9">
        <f t="shared" si="155"/>
        <v>2.4228142633456544</v>
      </c>
      <c r="AE481" s="1">
        <f t="shared" si="156"/>
        <v>2.5182853502614309E-2</v>
      </c>
      <c r="AG481" s="1">
        <v>7.983333</v>
      </c>
      <c r="AH481" s="1">
        <v>205</v>
      </c>
      <c r="AI481" s="1">
        <v>9.0057399999999994</v>
      </c>
      <c r="AJ481" s="7">
        <f t="shared" si="157"/>
        <v>0.48061569621151462</v>
      </c>
      <c r="AK481" s="1">
        <f t="shared" si="158"/>
        <v>4.8293676611222622E-3</v>
      </c>
      <c r="AL481" s="9">
        <f t="shared" si="159"/>
        <v>0.4629900865211975</v>
      </c>
      <c r="AM481" s="1">
        <f t="shared" si="160"/>
        <v>4.1629285925590597E-3</v>
      </c>
    </row>
    <row r="482" spans="1:39" x14ac:dyDescent="0.2">
      <c r="A482" s="1">
        <v>8</v>
      </c>
      <c r="B482" s="1">
        <v>55</v>
      </c>
      <c r="C482" s="1">
        <v>32.478015999999997</v>
      </c>
      <c r="D482" s="7">
        <f t="shared" si="141"/>
        <v>68.523089587738355</v>
      </c>
      <c r="E482" s="1">
        <f t="shared" si="142"/>
        <v>2.1769318745160455</v>
      </c>
      <c r="F482" s="9">
        <f t="shared" si="143"/>
        <v>68.461102329350254</v>
      </c>
      <c r="G482" s="1">
        <f t="shared" si="144"/>
        <v>2.1843773751286646</v>
      </c>
      <c r="I482" s="1">
        <v>8</v>
      </c>
      <c r="J482" s="1">
        <v>85</v>
      </c>
      <c r="K482" s="1">
        <v>29.063723</v>
      </c>
      <c r="L482" s="7">
        <f t="shared" si="145"/>
        <v>59.637104991676395</v>
      </c>
      <c r="M482" s="1">
        <f t="shared" si="146"/>
        <v>1.4775229819213431</v>
      </c>
      <c r="N482" s="9">
        <f t="shared" si="147"/>
        <v>62.089184308391218</v>
      </c>
      <c r="O482" s="1">
        <f t="shared" si="148"/>
        <v>1.7280513900088967</v>
      </c>
      <c r="Q482" s="1">
        <v>8</v>
      </c>
      <c r="R482" s="1">
        <v>105</v>
      </c>
      <c r="S482" s="1">
        <v>21.877549999999999</v>
      </c>
      <c r="T482" s="7">
        <f t="shared" si="149"/>
        <v>55.017193424309397</v>
      </c>
      <c r="U482" s="1">
        <f t="shared" si="150"/>
        <v>1.2230716047415662</v>
      </c>
      <c r="V482" s="9">
        <f t="shared" si="151"/>
        <v>54.853100223456671</v>
      </c>
      <c r="W482" s="1">
        <f t="shared" si="152"/>
        <v>1.2172064190605836</v>
      </c>
      <c r="Y482" s="1">
        <v>8</v>
      </c>
      <c r="Z482" s="1">
        <v>155</v>
      </c>
      <c r="AA482" s="1">
        <v>10.30439</v>
      </c>
      <c r="AB482" s="7">
        <f t="shared" si="153"/>
        <v>2.3571798039476421</v>
      </c>
      <c r="AC482" s="1">
        <f t="shared" si="154"/>
        <v>2.4140841069673874E-2</v>
      </c>
      <c r="AD482" s="9">
        <f t="shared" si="155"/>
        <v>2.3630239623590095</v>
      </c>
      <c r="AE482" s="1">
        <f t="shared" si="156"/>
        <v>2.4546387453039921E-2</v>
      </c>
      <c r="AG482" s="1">
        <v>8</v>
      </c>
      <c r="AH482" s="1">
        <v>205</v>
      </c>
      <c r="AI482" s="1">
        <v>9.0046199999999992</v>
      </c>
      <c r="AJ482" s="7">
        <f t="shared" si="157"/>
        <v>0.46823741590426493</v>
      </c>
      <c r="AK482" s="1">
        <f t="shared" si="158"/>
        <v>4.704401929069073E-3</v>
      </c>
      <c r="AL482" s="9">
        <f t="shared" si="159"/>
        <v>0.45106575463688264</v>
      </c>
      <c r="AM482" s="1">
        <f t="shared" si="160"/>
        <v>4.0552077778357913E-3</v>
      </c>
    </row>
    <row r="483" spans="1:39" x14ac:dyDescent="0.2">
      <c r="A483" s="1">
        <v>8.016667</v>
      </c>
      <c r="B483" s="1">
        <v>55</v>
      </c>
      <c r="C483" s="1">
        <v>32.463076000000001</v>
      </c>
      <c r="D483" s="7">
        <f t="shared" si="141"/>
        <v>68.508603436100756</v>
      </c>
      <c r="E483" s="1">
        <f t="shared" si="142"/>
        <v>2.1754704748355582</v>
      </c>
      <c r="F483" s="9">
        <f t="shared" si="143"/>
        <v>68.446629282154234</v>
      </c>
      <c r="G483" s="1">
        <f t="shared" si="144"/>
        <v>2.1829109771970403</v>
      </c>
      <c r="I483" s="1">
        <v>8.016667</v>
      </c>
      <c r="J483" s="1">
        <v>85</v>
      </c>
      <c r="K483" s="1">
        <v>29.041644999999999</v>
      </c>
      <c r="L483" s="7">
        <f t="shared" si="145"/>
        <v>59.606420366339442</v>
      </c>
      <c r="M483" s="1">
        <f t="shared" si="146"/>
        <v>1.4756409535110511</v>
      </c>
      <c r="N483" s="9">
        <f t="shared" si="147"/>
        <v>62.057238033362509</v>
      </c>
      <c r="O483" s="1">
        <f t="shared" si="148"/>
        <v>1.7258502453565052</v>
      </c>
      <c r="Q483" s="1">
        <v>8.016667</v>
      </c>
      <c r="R483" s="1">
        <v>105</v>
      </c>
      <c r="S483" s="1">
        <v>21.848614000000001</v>
      </c>
      <c r="T483" s="7">
        <f t="shared" si="149"/>
        <v>54.957618821953645</v>
      </c>
      <c r="U483" s="1">
        <f t="shared" si="150"/>
        <v>1.2201312937855955</v>
      </c>
      <c r="V483" s="9">
        <f t="shared" si="151"/>
        <v>54.79370330714017</v>
      </c>
      <c r="W483" s="1">
        <f t="shared" si="152"/>
        <v>1.2142802082355044</v>
      </c>
      <c r="Y483" s="1">
        <v>8.016667</v>
      </c>
      <c r="Z483" s="1">
        <v>155</v>
      </c>
      <c r="AA483" s="1">
        <v>10.298406999999999</v>
      </c>
      <c r="AB483" s="7">
        <f t="shared" si="153"/>
        <v>2.3004528758671117</v>
      </c>
      <c r="AC483" s="1">
        <f t="shared" si="154"/>
        <v>2.3546197946488476E-2</v>
      </c>
      <c r="AD483" s="9">
        <f t="shared" si="155"/>
        <v>2.306156391144961</v>
      </c>
      <c r="AE483" s="1">
        <f t="shared" si="156"/>
        <v>2.3941754811788219E-2</v>
      </c>
      <c r="AG483" s="1">
        <v>8.016667</v>
      </c>
      <c r="AH483" s="1">
        <v>205</v>
      </c>
      <c r="AI483" s="1">
        <v>9.0035000000000007</v>
      </c>
      <c r="AJ483" s="7">
        <f t="shared" si="157"/>
        <v>0.45585605597823242</v>
      </c>
      <c r="AK483" s="1">
        <f t="shared" si="158"/>
        <v>4.5794361970160815E-3</v>
      </c>
      <c r="AL483" s="9">
        <f t="shared" si="159"/>
        <v>0.43913845607258212</v>
      </c>
      <c r="AM483" s="1">
        <f t="shared" si="160"/>
        <v>3.9474869631126938E-3</v>
      </c>
    </row>
    <row r="484" spans="1:39" x14ac:dyDescent="0.2">
      <c r="A484" s="1">
        <v>8.0333330000000007</v>
      </c>
      <c r="B484" s="1">
        <v>55</v>
      </c>
      <c r="C484" s="1">
        <v>32.448171000000002</v>
      </c>
      <c r="D484" s="7">
        <f t="shared" si="141"/>
        <v>68.494137928452119</v>
      </c>
      <c r="E484" s="1">
        <f t="shared" si="142"/>
        <v>2.174012498782167</v>
      </c>
      <c r="F484" s="9">
        <f t="shared" si="143"/>
        <v>68.432176860272236</v>
      </c>
      <c r="G484" s="1">
        <f t="shared" si="144"/>
        <v>2.1814480146019362</v>
      </c>
      <c r="I484" s="1">
        <v>8.0333330000000007</v>
      </c>
      <c r="J484" s="1">
        <v>85</v>
      </c>
      <c r="K484" s="1">
        <v>29.019601999999999</v>
      </c>
      <c r="L484" s="7">
        <f t="shared" si="145"/>
        <v>59.575737806466122</v>
      </c>
      <c r="M484" s="1">
        <f t="shared" si="146"/>
        <v>1.473761908658797</v>
      </c>
      <c r="N484" s="9">
        <f t="shared" si="147"/>
        <v>62.025293908722425</v>
      </c>
      <c r="O484" s="1">
        <f t="shared" si="148"/>
        <v>1.7236525901534678</v>
      </c>
      <c r="Q484" s="1">
        <v>8.0333330000000007</v>
      </c>
      <c r="R484" s="1">
        <v>105</v>
      </c>
      <c r="S484" s="1">
        <v>21.819642999999999</v>
      </c>
      <c r="T484" s="7">
        <f t="shared" si="149"/>
        <v>54.897813864323986</v>
      </c>
      <c r="U484" s="1">
        <f t="shared" si="150"/>
        <v>1.2171874263296429</v>
      </c>
      <c r="V484" s="9">
        <f t="shared" si="151"/>
        <v>54.734076722602872</v>
      </c>
      <c r="W484" s="1">
        <f t="shared" si="152"/>
        <v>1.2113504579654815</v>
      </c>
      <c r="Y484" s="1">
        <v>8.0333330000000007</v>
      </c>
      <c r="Z484" s="1">
        <v>155</v>
      </c>
      <c r="AA484" s="1">
        <v>10.292669</v>
      </c>
      <c r="AB484" s="7">
        <f t="shared" si="153"/>
        <v>2.2459869252571982</v>
      </c>
      <c r="AC484" s="1">
        <f t="shared" si="154"/>
        <v>2.2975905076550819E-2</v>
      </c>
      <c r="AD484" s="9">
        <f t="shared" si="155"/>
        <v>2.2515554030453928</v>
      </c>
      <c r="AE484" s="1">
        <f t="shared" si="156"/>
        <v>2.336188148812092E-2</v>
      </c>
      <c r="AG484" s="1">
        <v>8.0333330000000007</v>
      </c>
      <c r="AH484" s="1">
        <v>205</v>
      </c>
      <c r="AI484" s="1">
        <v>9.0024160000000002</v>
      </c>
      <c r="AJ484" s="7">
        <f t="shared" si="157"/>
        <v>0.44386973452459466</v>
      </c>
      <c r="AK484" s="1">
        <f t="shared" si="158"/>
        <v>4.4584872206359961E-3</v>
      </c>
      <c r="AL484" s="9">
        <f t="shared" si="159"/>
        <v>0.42759170874278135</v>
      </c>
      <c r="AM484" s="1">
        <f t="shared" si="160"/>
        <v>3.8432286031483574E-3</v>
      </c>
    </row>
    <row r="485" spans="1:39" x14ac:dyDescent="0.2">
      <c r="A485" s="1">
        <v>8.0500000000000007</v>
      </c>
      <c r="B485" s="1">
        <v>55</v>
      </c>
      <c r="C485" s="1">
        <v>32.433266000000003</v>
      </c>
      <c r="D485" s="7">
        <f t="shared" si="141"/>
        <v>68.47965912529439</v>
      </c>
      <c r="E485" s="1">
        <f t="shared" si="142"/>
        <v>2.1725545227287757</v>
      </c>
      <c r="F485" s="9">
        <f t="shared" si="143"/>
        <v>68.417711154908531</v>
      </c>
      <c r="G485" s="1">
        <f t="shared" si="144"/>
        <v>2.179985052006832</v>
      </c>
      <c r="I485" s="1">
        <v>8.0500000000000007</v>
      </c>
      <c r="J485" s="1">
        <v>85</v>
      </c>
      <c r="K485" s="1">
        <v>28.997629</v>
      </c>
      <c r="L485" s="7">
        <f t="shared" si="145"/>
        <v>59.545106256790859</v>
      </c>
      <c r="M485" s="1">
        <f t="shared" si="146"/>
        <v>1.4718888309226186</v>
      </c>
      <c r="N485" s="9">
        <f t="shared" si="147"/>
        <v>61.993402891650007</v>
      </c>
      <c r="O485" s="1">
        <f t="shared" si="148"/>
        <v>1.7214619138491378</v>
      </c>
      <c r="Q485" s="1">
        <v>8.0500000000000007</v>
      </c>
      <c r="R485" s="1">
        <v>105</v>
      </c>
      <c r="S485" s="1">
        <v>21.790707000000001</v>
      </c>
      <c r="T485" s="7">
        <f t="shared" si="149"/>
        <v>54.83792242261805</v>
      </c>
      <c r="U485" s="1">
        <f t="shared" si="150"/>
        <v>1.2142471153736722</v>
      </c>
      <c r="V485" s="9">
        <f t="shared" si="151"/>
        <v>54.674363911935011</v>
      </c>
      <c r="W485" s="1">
        <f t="shared" si="152"/>
        <v>1.2084242471404023</v>
      </c>
      <c r="Y485" s="1">
        <v>8.0500000000000007</v>
      </c>
      <c r="Z485" s="1">
        <v>155</v>
      </c>
      <c r="AA485" s="1">
        <v>10.287175</v>
      </c>
      <c r="AB485" s="7">
        <f t="shared" si="153"/>
        <v>2.1937801194205431</v>
      </c>
      <c r="AC485" s="1">
        <f t="shared" si="154"/>
        <v>2.2429863071071858E-2</v>
      </c>
      <c r="AD485" s="9">
        <f t="shared" si="155"/>
        <v>2.1992191608191374</v>
      </c>
      <c r="AE485" s="1">
        <f t="shared" si="156"/>
        <v>2.2806666423598621E-2</v>
      </c>
      <c r="AG485" s="1">
        <v>8.0500000000000007</v>
      </c>
      <c r="AH485" s="1">
        <v>205</v>
      </c>
      <c r="AI485" s="1">
        <v>9.001296</v>
      </c>
      <c r="AJ485" s="7">
        <f t="shared" si="157"/>
        <v>0.43148231099165502</v>
      </c>
      <c r="AK485" s="1">
        <f t="shared" si="158"/>
        <v>4.3335214885828069E-3</v>
      </c>
      <c r="AL485" s="9">
        <f t="shared" si="159"/>
        <v>0.41565856894210701</v>
      </c>
      <c r="AM485" s="1">
        <f t="shared" si="160"/>
        <v>3.7355077884250894E-3</v>
      </c>
    </row>
    <row r="486" spans="1:39" x14ac:dyDescent="0.2">
      <c r="A486" s="1">
        <v>8.0666670000000007</v>
      </c>
      <c r="B486" s="1">
        <v>55</v>
      </c>
      <c r="C486" s="1">
        <v>32.418325000000003</v>
      </c>
      <c r="D486" s="7">
        <f t="shared" si="141"/>
        <v>68.465131989391807</v>
      </c>
      <c r="E486" s="1">
        <f t="shared" si="142"/>
        <v>2.1710930252303711</v>
      </c>
      <c r="F486" s="9">
        <f t="shared" si="143"/>
        <v>68.403197160522652</v>
      </c>
      <c r="G486" s="1">
        <f t="shared" si="144"/>
        <v>2.1785185559227358</v>
      </c>
      <c r="I486" s="1">
        <v>8.0666670000000007</v>
      </c>
      <c r="J486" s="1">
        <v>85</v>
      </c>
      <c r="K486" s="1">
        <v>28.975621</v>
      </c>
      <c r="L486" s="7">
        <f t="shared" si="145"/>
        <v>59.51437934669287</v>
      </c>
      <c r="M486" s="1">
        <f t="shared" si="146"/>
        <v>1.4700127696284022</v>
      </c>
      <c r="N486" s="9">
        <f t="shared" si="147"/>
        <v>61.961412593251595</v>
      </c>
      <c r="O486" s="1">
        <f t="shared" si="148"/>
        <v>1.7192677480954544</v>
      </c>
      <c r="Q486" s="1">
        <v>8.0666670000000007</v>
      </c>
      <c r="R486" s="1">
        <v>105</v>
      </c>
      <c r="S486" s="1">
        <v>21.761771</v>
      </c>
      <c r="T486" s="7">
        <f t="shared" si="149"/>
        <v>54.777871709062644</v>
      </c>
      <c r="U486" s="1">
        <f t="shared" si="150"/>
        <v>1.2113068044177011</v>
      </c>
      <c r="V486" s="9">
        <f t="shared" si="151"/>
        <v>54.614492304458764</v>
      </c>
      <c r="W486" s="1">
        <f t="shared" si="152"/>
        <v>1.2054980363153229</v>
      </c>
      <c r="Y486" s="1">
        <v>8.0666670000000007</v>
      </c>
      <c r="Z486" s="1">
        <v>155</v>
      </c>
      <c r="AA486" s="1">
        <v>10.281927</v>
      </c>
      <c r="AB486" s="7">
        <f t="shared" si="153"/>
        <v>2.1438588311315607</v>
      </c>
      <c r="AC486" s="1">
        <f t="shared" si="154"/>
        <v>2.1908270707629327E-2</v>
      </c>
      <c r="AD486" s="9">
        <f t="shared" si="155"/>
        <v>2.1491741026266578</v>
      </c>
      <c r="AE486" s="1">
        <f t="shared" si="156"/>
        <v>2.2276311735099766E-2</v>
      </c>
      <c r="AG486" s="1">
        <v>8.0666670000000007</v>
      </c>
      <c r="AH486" s="1">
        <v>205</v>
      </c>
      <c r="AI486" s="1">
        <v>9.0002110000000002</v>
      </c>
      <c r="AJ486" s="7">
        <f t="shared" si="157"/>
        <v>0.41947905443549738</v>
      </c>
      <c r="AK486" s="1">
        <f t="shared" si="158"/>
        <v>4.2124609356563297E-3</v>
      </c>
      <c r="AL486" s="9">
        <f t="shared" si="159"/>
        <v>0.40409550757045798</v>
      </c>
      <c r="AM486" s="1">
        <f t="shared" si="160"/>
        <v>3.6311532491619656E-3</v>
      </c>
    </row>
    <row r="487" spans="1:39" x14ac:dyDescent="0.2">
      <c r="A487" s="1">
        <v>8.0833329999999997</v>
      </c>
      <c r="B487" s="1">
        <v>55</v>
      </c>
      <c r="C487" s="1">
        <v>32.403419999999997</v>
      </c>
      <c r="D487" s="7">
        <f t="shared" si="141"/>
        <v>68.450626507942687</v>
      </c>
      <c r="E487" s="1">
        <f t="shared" si="142"/>
        <v>2.1696350491769794</v>
      </c>
      <c r="F487" s="9">
        <f t="shared" si="143"/>
        <v>68.388704801001225</v>
      </c>
      <c r="G487" s="1">
        <f t="shared" si="144"/>
        <v>2.1770555933276308</v>
      </c>
      <c r="I487" s="1">
        <v>8.0833329999999997</v>
      </c>
      <c r="J487" s="1">
        <v>85</v>
      </c>
      <c r="K487" s="1">
        <v>28.953648000000001</v>
      </c>
      <c r="L487" s="7">
        <f t="shared" si="145"/>
        <v>59.48365470216396</v>
      </c>
      <c r="M487" s="1">
        <f t="shared" si="146"/>
        <v>1.4681396918922238</v>
      </c>
      <c r="N487" s="9">
        <f t="shared" si="147"/>
        <v>61.929424653574912</v>
      </c>
      <c r="O487" s="1">
        <f t="shared" si="148"/>
        <v>1.7170770717911243</v>
      </c>
      <c r="Q487" s="1">
        <v>8.0833329999999997</v>
      </c>
      <c r="R487" s="1">
        <v>105</v>
      </c>
      <c r="S487" s="1">
        <v>21.732835000000001</v>
      </c>
      <c r="T487" s="7">
        <f t="shared" si="149"/>
        <v>54.717661087474326</v>
      </c>
      <c r="U487" s="1">
        <f t="shared" si="150"/>
        <v>1.2083664934617304</v>
      </c>
      <c r="V487" s="9">
        <f t="shared" si="151"/>
        <v>54.554461265888172</v>
      </c>
      <c r="W487" s="1">
        <f t="shared" si="152"/>
        <v>1.2025718254902438</v>
      </c>
      <c r="Y487" s="1">
        <v>8.0833329999999997</v>
      </c>
      <c r="Z487" s="1">
        <v>155</v>
      </c>
      <c r="AA487" s="1">
        <v>10.276923999999999</v>
      </c>
      <c r="AB487" s="7">
        <f t="shared" si="153"/>
        <v>2.0962206200999445</v>
      </c>
      <c r="AC487" s="1">
        <f t="shared" si="154"/>
        <v>2.1411028597434364E-2</v>
      </c>
      <c r="AD487" s="9">
        <f t="shared" si="155"/>
        <v>2.1014177821274327</v>
      </c>
      <c r="AE487" s="1">
        <f t="shared" si="156"/>
        <v>2.1770716364185146E-2</v>
      </c>
      <c r="AG487" s="1">
        <v>8.0833329999999997</v>
      </c>
      <c r="AH487" s="1">
        <v>205</v>
      </c>
      <c r="AI487" s="1">
        <v>8.9991269999999997</v>
      </c>
      <c r="AJ487" s="7">
        <f t="shared" si="157"/>
        <v>0.40748397038956219</v>
      </c>
      <c r="AK487" s="1">
        <f t="shared" si="158"/>
        <v>4.0915119592762443E-3</v>
      </c>
      <c r="AL487" s="9">
        <f t="shared" si="159"/>
        <v>0.3925403189987296</v>
      </c>
      <c r="AM487" s="1">
        <f t="shared" si="160"/>
        <v>3.5268948891976296E-3</v>
      </c>
    </row>
    <row r="488" spans="1:39" x14ac:dyDescent="0.2">
      <c r="A488" s="1">
        <v>8.1</v>
      </c>
      <c r="B488" s="1">
        <v>55</v>
      </c>
      <c r="C488" s="1">
        <v>32.388514999999998</v>
      </c>
      <c r="D488" s="7">
        <f t="shared" si="141"/>
        <v>68.43610767582274</v>
      </c>
      <c r="E488" s="1">
        <f t="shared" si="142"/>
        <v>2.1681770731235881</v>
      </c>
      <c r="F488" s="9">
        <f t="shared" si="143"/>
        <v>68.374199102886223</v>
      </c>
      <c r="G488" s="1">
        <f t="shared" si="144"/>
        <v>2.1755926307325266</v>
      </c>
      <c r="I488" s="1">
        <v>8.1</v>
      </c>
      <c r="J488" s="1">
        <v>85</v>
      </c>
      <c r="K488" s="1">
        <v>28.931709999999999</v>
      </c>
      <c r="L488" s="7">
        <f t="shared" si="145"/>
        <v>59.452932439873067</v>
      </c>
      <c r="M488" s="1">
        <f t="shared" si="146"/>
        <v>1.4662695977140832</v>
      </c>
      <c r="N488" s="9">
        <f t="shared" si="147"/>
        <v>61.897439194085962</v>
      </c>
      <c r="O488" s="1">
        <f t="shared" si="148"/>
        <v>1.7148898849361482</v>
      </c>
      <c r="Q488" s="1">
        <v>8.1</v>
      </c>
      <c r="R488" s="1">
        <v>105</v>
      </c>
      <c r="S488" s="1">
        <v>21.703935000000001</v>
      </c>
      <c r="T488" s="7">
        <f t="shared" si="149"/>
        <v>54.657365127567878</v>
      </c>
      <c r="U488" s="1">
        <f t="shared" si="150"/>
        <v>1.2054298406200259</v>
      </c>
      <c r="V488" s="9">
        <f t="shared" si="151"/>
        <v>54.494345143527838</v>
      </c>
      <c r="W488" s="1">
        <f t="shared" si="152"/>
        <v>1.1996492552371059</v>
      </c>
      <c r="Y488" s="1">
        <v>8.1</v>
      </c>
      <c r="Z488" s="1">
        <v>155</v>
      </c>
      <c r="AA488" s="1">
        <v>10.272130000000001</v>
      </c>
      <c r="AB488" s="7">
        <f t="shared" si="153"/>
        <v>2.0505289555330921</v>
      </c>
      <c r="AC488" s="1">
        <f t="shared" si="154"/>
        <v>2.0934558744091603E-2</v>
      </c>
      <c r="AD488" s="9">
        <f t="shared" si="155"/>
        <v>2.0556128341677056</v>
      </c>
      <c r="AE488" s="1">
        <f t="shared" si="156"/>
        <v>2.1286242207046654E-2</v>
      </c>
      <c r="AG488" s="1">
        <v>8.1</v>
      </c>
      <c r="AH488" s="1">
        <v>205</v>
      </c>
      <c r="AI488" s="1">
        <v>8.9980770000000003</v>
      </c>
      <c r="AJ488" s="7">
        <f t="shared" si="157"/>
        <v>0.39586236036877392</v>
      </c>
      <c r="AK488" s="1">
        <f t="shared" si="158"/>
        <v>3.9743565854764781E-3</v>
      </c>
      <c r="AL488" s="9">
        <f t="shared" si="159"/>
        <v>0.38134490804679022</v>
      </c>
      <c r="AM488" s="1">
        <f t="shared" si="160"/>
        <v>3.4259066253946508E-3</v>
      </c>
    </row>
    <row r="489" spans="1:39" x14ac:dyDescent="0.2">
      <c r="A489" s="1">
        <v>8.1166669999999996</v>
      </c>
      <c r="B489" s="1">
        <v>55</v>
      </c>
      <c r="C489" s="1">
        <v>32.373643999999999</v>
      </c>
      <c r="D489" s="7">
        <f t="shared" si="141"/>
        <v>68.421608639422857</v>
      </c>
      <c r="E489" s="1">
        <f t="shared" si="142"/>
        <v>2.166722422879376</v>
      </c>
      <c r="F489" s="9">
        <f t="shared" si="143"/>
        <v>68.359713182583732</v>
      </c>
      <c r="G489" s="1">
        <f t="shared" si="144"/>
        <v>2.1741330053214702</v>
      </c>
      <c r="I489" s="1">
        <v>8.1166669999999996</v>
      </c>
      <c r="J489" s="1">
        <v>85</v>
      </c>
      <c r="K489" s="1">
        <v>28.909807000000001</v>
      </c>
      <c r="L489" s="7">
        <f t="shared" si="145"/>
        <v>59.422212676826248</v>
      </c>
      <c r="M489" s="1">
        <f t="shared" si="146"/>
        <v>1.4644024870939805</v>
      </c>
      <c r="N489" s="9">
        <f t="shared" si="147"/>
        <v>61.865456336601682</v>
      </c>
      <c r="O489" s="1">
        <f t="shared" si="148"/>
        <v>1.7127061875305261</v>
      </c>
      <c r="Q489" s="1">
        <v>8.1166669999999996</v>
      </c>
      <c r="R489" s="1">
        <v>105</v>
      </c>
      <c r="S489" s="1">
        <v>21.675139000000001</v>
      </c>
      <c r="T489" s="7">
        <f t="shared" si="149"/>
        <v>54.597126228348522</v>
      </c>
      <c r="U489" s="1">
        <f t="shared" si="150"/>
        <v>1.2025037556639804</v>
      </c>
      <c r="V489" s="9">
        <f t="shared" si="151"/>
        <v>54.434285911666514</v>
      </c>
      <c r="W489" s="1">
        <f t="shared" si="152"/>
        <v>1.1967372021917997</v>
      </c>
      <c r="Y489" s="1">
        <v>8.1166669999999996</v>
      </c>
      <c r="Z489" s="1">
        <v>155</v>
      </c>
      <c r="AA489" s="1">
        <v>10.267582000000001</v>
      </c>
      <c r="AB489" s="7">
        <f t="shared" si="153"/>
        <v>2.007142480089291</v>
      </c>
      <c r="AC489" s="1">
        <f t="shared" si="154"/>
        <v>2.0482538532785095E-2</v>
      </c>
      <c r="AD489" s="9">
        <f t="shared" si="155"/>
        <v>2.0121187905888895</v>
      </c>
      <c r="AE489" s="1">
        <f t="shared" si="156"/>
        <v>2.0826628425931429E-2</v>
      </c>
      <c r="AG489" s="1">
        <v>8.1166669999999996</v>
      </c>
      <c r="AH489" s="1">
        <v>205</v>
      </c>
      <c r="AI489" s="1">
        <v>8.9969920000000005</v>
      </c>
      <c r="AJ489" s="7">
        <f t="shared" si="157"/>
        <v>0.38385051359387651</v>
      </c>
      <c r="AK489" s="1">
        <f t="shared" si="158"/>
        <v>3.8532960325500004E-3</v>
      </c>
      <c r="AL489" s="9">
        <f t="shared" si="159"/>
        <v>0.36977357148531925</v>
      </c>
      <c r="AM489" s="1">
        <f t="shared" si="160"/>
        <v>3.321552086131527E-3</v>
      </c>
    </row>
    <row r="490" spans="1:39" x14ac:dyDescent="0.2">
      <c r="A490" s="1">
        <v>8.1333330000000004</v>
      </c>
      <c r="B490" s="1">
        <v>55</v>
      </c>
      <c r="C490" s="1">
        <v>32.358739</v>
      </c>
      <c r="D490" s="7">
        <f t="shared" si="141"/>
        <v>68.407063081166413</v>
      </c>
      <c r="E490" s="1">
        <f t="shared" si="142"/>
        <v>2.1652644468259847</v>
      </c>
      <c r="F490" s="9">
        <f t="shared" si="143"/>
        <v>68.345180782509189</v>
      </c>
      <c r="G490" s="1">
        <f t="shared" si="144"/>
        <v>2.1726700427263657</v>
      </c>
      <c r="I490" s="1">
        <v>8.1333330000000004</v>
      </c>
      <c r="J490" s="1">
        <v>85</v>
      </c>
      <c r="K490" s="1">
        <v>28.887903999999999</v>
      </c>
      <c r="L490" s="7">
        <f t="shared" si="145"/>
        <v>59.391446329924115</v>
      </c>
      <c r="M490" s="1">
        <f t="shared" si="146"/>
        <v>1.4625353764738778</v>
      </c>
      <c r="N490" s="9">
        <f t="shared" si="147"/>
        <v>61.833424979888953</v>
      </c>
      <c r="O490" s="1">
        <f t="shared" si="148"/>
        <v>1.7105224901249039</v>
      </c>
      <c r="Q490" s="1">
        <v>8.1333330000000004</v>
      </c>
      <c r="R490" s="1">
        <v>105</v>
      </c>
      <c r="S490" s="1">
        <v>21.646308000000001</v>
      </c>
      <c r="T490" s="7">
        <f t="shared" si="149"/>
        <v>54.536653548494272</v>
      </c>
      <c r="U490" s="1">
        <f t="shared" si="150"/>
        <v>1.1995741142079532</v>
      </c>
      <c r="V490" s="9">
        <f t="shared" si="151"/>
        <v>54.373993596439817</v>
      </c>
      <c r="W490" s="1">
        <f t="shared" si="152"/>
        <v>1.1938216097015499</v>
      </c>
      <c r="Y490" s="1">
        <v>8.1333330000000004</v>
      </c>
      <c r="Z490" s="1">
        <v>155</v>
      </c>
      <c r="AA490" s="1">
        <v>10.263242999999999</v>
      </c>
      <c r="AB490" s="7">
        <f t="shared" si="153"/>
        <v>1.9657139561052972</v>
      </c>
      <c r="AC490" s="1">
        <f t="shared" si="154"/>
        <v>2.0051290578330442E-2</v>
      </c>
      <c r="AD490" s="9">
        <f t="shared" si="155"/>
        <v>1.9705875528210319</v>
      </c>
      <c r="AE490" s="1">
        <f t="shared" si="156"/>
        <v>2.038813585859198E-2</v>
      </c>
      <c r="AG490" s="1">
        <v>8.1333330000000004</v>
      </c>
      <c r="AH490" s="1">
        <v>205</v>
      </c>
      <c r="AI490" s="1">
        <v>8.9959779999999991</v>
      </c>
      <c r="AJ490" s="7">
        <f t="shared" si="157"/>
        <v>0.37262207622115773</v>
      </c>
      <c r="AK490" s="1">
        <f t="shared" si="158"/>
        <v>3.7401574144231408E-3</v>
      </c>
      <c r="AL490" s="9">
        <f t="shared" si="159"/>
        <v>0.35895691436889204</v>
      </c>
      <c r="AM490" s="1">
        <f t="shared" si="160"/>
        <v>3.2240262770873102E-3</v>
      </c>
    </row>
    <row r="491" spans="1:39" x14ac:dyDescent="0.2">
      <c r="A491" s="1">
        <v>8.15</v>
      </c>
      <c r="B491" s="1">
        <v>55</v>
      </c>
      <c r="C491" s="1">
        <v>32.343868999999998</v>
      </c>
      <c r="D491" s="7">
        <f t="shared" si="141"/>
        <v>68.392538320013614</v>
      </c>
      <c r="E491" s="1">
        <f t="shared" si="142"/>
        <v>2.1638098943996891</v>
      </c>
      <c r="F491" s="9">
        <f t="shared" si="143"/>
        <v>68.330669160724867</v>
      </c>
      <c r="G491" s="1">
        <f t="shared" si="144"/>
        <v>2.1712105154677808</v>
      </c>
      <c r="I491" s="1">
        <v>8.15</v>
      </c>
      <c r="J491" s="1">
        <v>85</v>
      </c>
      <c r="K491" s="1">
        <v>28.866036000000001</v>
      </c>
      <c r="L491" s="7">
        <f t="shared" si="145"/>
        <v>59.36068256826119</v>
      </c>
      <c r="M491" s="1">
        <f t="shared" si="146"/>
        <v>1.460671249411813</v>
      </c>
      <c r="N491" s="9">
        <f t="shared" si="147"/>
        <v>61.80139631471188</v>
      </c>
      <c r="O491" s="1">
        <f t="shared" si="148"/>
        <v>1.7083422821686356</v>
      </c>
      <c r="Q491" s="1">
        <v>8.15</v>
      </c>
      <c r="R491" s="1">
        <v>105</v>
      </c>
      <c r="S491" s="1">
        <v>21.617512000000001</v>
      </c>
      <c r="T491" s="7">
        <f t="shared" si="149"/>
        <v>54.476093271048029</v>
      </c>
      <c r="U491" s="1">
        <f t="shared" si="150"/>
        <v>1.1966480292519075</v>
      </c>
      <c r="V491" s="9">
        <f t="shared" si="151"/>
        <v>54.313613944887997</v>
      </c>
      <c r="W491" s="1">
        <f t="shared" si="152"/>
        <v>1.1909095566562435</v>
      </c>
      <c r="Y491" s="1">
        <v>8.15</v>
      </c>
      <c r="Z491" s="1">
        <v>155</v>
      </c>
      <c r="AA491" s="1">
        <v>10.259043999999999</v>
      </c>
      <c r="AB491" s="7">
        <f t="shared" si="153"/>
        <v>1.9255887780576841</v>
      </c>
      <c r="AC491" s="1">
        <f t="shared" si="154"/>
        <v>1.9633957054303167E-2</v>
      </c>
      <c r="AD491" s="9">
        <f t="shared" si="155"/>
        <v>1.9303628923765299</v>
      </c>
      <c r="AE491" s="1">
        <f t="shared" si="156"/>
        <v>1.996379147272944E-2</v>
      </c>
      <c r="AG491" s="1">
        <v>8.15</v>
      </c>
      <c r="AH491" s="1">
        <v>205</v>
      </c>
      <c r="AI491" s="1">
        <v>8.9949279999999998</v>
      </c>
      <c r="AJ491" s="7">
        <f t="shared" si="157"/>
        <v>0.36099232812090604</v>
      </c>
      <c r="AK491" s="1">
        <f t="shared" si="158"/>
        <v>3.6230020406233746E-3</v>
      </c>
      <c r="AL491" s="9">
        <f t="shared" si="159"/>
        <v>0.34775366378511247</v>
      </c>
      <c r="AM491" s="1">
        <f t="shared" si="160"/>
        <v>3.1230380132843314E-3</v>
      </c>
    </row>
    <row r="492" spans="1:39" x14ac:dyDescent="0.2">
      <c r="A492" s="1">
        <v>8.1666670000000003</v>
      </c>
      <c r="B492" s="1">
        <v>55</v>
      </c>
      <c r="C492" s="1">
        <v>32.328963000000002</v>
      </c>
      <c r="D492" s="7">
        <f t="shared" si="141"/>
        <v>68.37796498452488</v>
      </c>
      <c r="E492" s="1">
        <f t="shared" si="142"/>
        <v>2.1623518205283814</v>
      </c>
      <c r="F492" s="9">
        <f t="shared" si="143"/>
        <v>68.316109008545837</v>
      </c>
      <c r="G492" s="1">
        <f t="shared" si="144"/>
        <v>2.1697474547202051</v>
      </c>
      <c r="I492" s="1">
        <v>8.1666670000000003</v>
      </c>
      <c r="J492" s="1">
        <v>85</v>
      </c>
      <c r="K492" s="1">
        <v>28.844203</v>
      </c>
      <c r="L492" s="7">
        <f t="shared" si="145"/>
        <v>59.329921509705088</v>
      </c>
      <c r="M492" s="1">
        <f t="shared" si="146"/>
        <v>1.458810105907786</v>
      </c>
      <c r="N492" s="9">
        <f t="shared" si="147"/>
        <v>61.769370463784369</v>
      </c>
      <c r="O492" s="1">
        <f t="shared" si="148"/>
        <v>1.7061655636617208</v>
      </c>
      <c r="Q492" s="1">
        <v>8.1666670000000003</v>
      </c>
      <c r="R492" s="1">
        <v>105</v>
      </c>
      <c r="S492" s="1">
        <v>21.588785999999999</v>
      </c>
      <c r="T492" s="7">
        <f t="shared" si="149"/>
        <v>54.415519242258448</v>
      </c>
      <c r="U492" s="1">
        <f t="shared" si="150"/>
        <v>1.1937290572958241</v>
      </c>
      <c r="V492" s="9">
        <f t="shared" si="151"/>
        <v>54.25322058300732</v>
      </c>
      <c r="W492" s="1">
        <f t="shared" si="152"/>
        <v>1.1880045825008234</v>
      </c>
      <c r="Y492" s="1">
        <v>8.1666670000000003</v>
      </c>
      <c r="Z492" s="1">
        <v>155</v>
      </c>
      <c r="AA492" s="1">
        <v>10.254951</v>
      </c>
      <c r="AB492" s="7">
        <f t="shared" si="153"/>
        <v>1.8864448986640785</v>
      </c>
      <c r="AC492" s="1">
        <f t="shared" si="154"/>
        <v>1.922715874188512E-2</v>
      </c>
      <c r="AD492" s="9">
        <f t="shared" si="155"/>
        <v>1.8911219635208389</v>
      </c>
      <c r="AE492" s="1">
        <f t="shared" si="156"/>
        <v>1.9550159281413619E-2</v>
      </c>
      <c r="AG492" s="1">
        <v>8.1666670000000003</v>
      </c>
      <c r="AH492" s="1">
        <v>205</v>
      </c>
      <c r="AI492" s="1">
        <v>8.9938780000000005</v>
      </c>
      <c r="AJ492" s="7">
        <f t="shared" si="157"/>
        <v>0.34935986456565143</v>
      </c>
      <c r="AK492" s="1">
        <f t="shared" si="158"/>
        <v>3.5058466668236089E-3</v>
      </c>
      <c r="AL492" s="9">
        <f t="shared" si="159"/>
        <v>0.33654779733015633</v>
      </c>
      <c r="AM492" s="1">
        <f t="shared" si="160"/>
        <v>3.022049749481353E-3</v>
      </c>
    </row>
    <row r="493" spans="1:39" x14ac:dyDescent="0.2">
      <c r="A493" s="1">
        <v>8.1833329999999993</v>
      </c>
      <c r="B493" s="1">
        <v>55</v>
      </c>
      <c r="C493" s="1">
        <v>32.314093</v>
      </c>
      <c r="D493" s="7">
        <f t="shared" si="141"/>
        <v>68.36341344935785</v>
      </c>
      <c r="E493" s="1">
        <f t="shared" si="142"/>
        <v>2.1608972681020857</v>
      </c>
      <c r="F493" s="9">
        <f t="shared" si="143"/>
        <v>68.301570636967554</v>
      </c>
      <c r="G493" s="1">
        <f t="shared" si="144"/>
        <v>2.1682879274616202</v>
      </c>
      <c r="I493" s="1">
        <v>8.1833329999999993</v>
      </c>
      <c r="J493" s="1">
        <v>85</v>
      </c>
      <c r="K493" s="1">
        <v>28.822368999999998</v>
      </c>
      <c r="L493" s="7">
        <f t="shared" si="145"/>
        <v>59.299112435900049</v>
      </c>
      <c r="M493" s="1">
        <f t="shared" si="146"/>
        <v>1.4569488771592436</v>
      </c>
      <c r="N493" s="9">
        <f t="shared" si="147"/>
        <v>61.73729462338067</v>
      </c>
      <c r="O493" s="1">
        <f t="shared" si="148"/>
        <v>1.7039887454562532</v>
      </c>
      <c r="Q493" s="1">
        <v>8.1833329999999993</v>
      </c>
      <c r="R493" s="1">
        <v>105</v>
      </c>
      <c r="S493" s="1">
        <v>21.56006</v>
      </c>
      <c r="T493" s="7">
        <f t="shared" si="149"/>
        <v>54.354783799302965</v>
      </c>
      <c r="U493" s="1">
        <f t="shared" si="150"/>
        <v>1.1908100853397412</v>
      </c>
      <c r="V493" s="9">
        <f t="shared" si="151"/>
        <v>54.192666288391472</v>
      </c>
      <c r="W493" s="1">
        <f t="shared" si="152"/>
        <v>1.1850996083454035</v>
      </c>
      <c r="Y493" s="1">
        <v>8.1833329999999993</v>
      </c>
      <c r="Z493" s="1">
        <v>155</v>
      </c>
      <c r="AA493" s="1">
        <v>10.250997</v>
      </c>
      <c r="AB493" s="7">
        <f t="shared" si="153"/>
        <v>1.8486006775731245</v>
      </c>
      <c r="AC493" s="1">
        <f t="shared" si="154"/>
        <v>1.883417547110541E-2</v>
      </c>
      <c r="AD493" s="9">
        <f t="shared" si="155"/>
        <v>1.8531839152120206</v>
      </c>
      <c r="AE493" s="1">
        <f t="shared" si="156"/>
        <v>1.9150574213135301E-2</v>
      </c>
      <c r="AG493" s="1">
        <v>8.1833329999999993</v>
      </c>
      <c r="AH493" s="1">
        <v>205</v>
      </c>
      <c r="AI493" s="1">
        <v>8.9928640000000009</v>
      </c>
      <c r="AJ493" s="7">
        <f t="shared" si="157"/>
        <v>0.33812365004074663</v>
      </c>
      <c r="AK493" s="1">
        <f t="shared" si="158"/>
        <v>3.392708048696947E-3</v>
      </c>
      <c r="AL493" s="9">
        <f t="shared" si="159"/>
        <v>0.32572364827288763</v>
      </c>
      <c r="AM493" s="1">
        <f t="shared" si="160"/>
        <v>2.9245239404373062E-3</v>
      </c>
    </row>
    <row r="494" spans="1:39" x14ac:dyDescent="0.2">
      <c r="A494" s="1">
        <v>8.1999999999999993</v>
      </c>
      <c r="B494" s="1">
        <v>55</v>
      </c>
      <c r="C494" s="1">
        <v>32.299188000000001</v>
      </c>
      <c r="D494" s="7">
        <f t="shared" si="141"/>
        <v>68.348814217868266</v>
      </c>
      <c r="E494" s="1">
        <f t="shared" si="142"/>
        <v>2.1594392920486944</v>
      </c>
      <c r="F494" s="9">
        <f t="shared" si="143"/>
        <v>68.286984612213672</v>
      </c>
      <c r="G494" s="1">
        <f t="shared" si="144"/>
        <v>2.1668249648665157</v>
      </c>
      <c r="I494" s="1">
        <v>8.1999999999999993</v>
      </c>
      <c r="J494" s="1">
        <v>85</v>
      </c>
      <c r="K494" s="1">
        <v>28.800571000000001</v>
      </c>
      <c r="L494" s="7">
        <f t="shared" si="145"/>
        <v>59.268307562374375</v>
      </c>
      <c r="M494" s="1">
        <f t="shared" si="146"/>
        <v>1.4550907172132548</v>
      </c>
      <c r="N494" s="9">
        <f t="shared" si="147"/>
        <v>61.705223155957846</v>
      </c>
      <c r="O494" s="1">
        <f t="shared" si="148"/>
        <v>1.7018155163986928</v>
      </c>
      <c r="Q494" s="1">
        <v>8.1999999999999993</v>
      </c>
      <c r="R494" s="1">
        <v>105</v>
      </c>
      <c r="S494" s="1">
        <v>21.531369000000002</v>
      </c>
      <c r="T494" s="7">
        <f t="shared" si="149"/>
        <v>54.293960593030569</v>
      </c>
      <c r="U494" s="1">
        <f t="shared" si="150"/>
        <v>1.1878946698836395</v>
      </c>
      <c r="V494" s="9">
        <f t="shared" si="151"/>
        <v>54.132024492219848</v>
      </c>
      <c r="W494" s="1">
        <f t="shared" si="152"/>
        <v>1.182198173634927</v>
      </c>
      <c r="Y494" s="1">
        <v>8.1999999999999993</v>
      </c>
      <c r="Z494" s="1">
        <v>155</v>
      </c>
      <c r="AA494" s="1">
        <v>10.247113000000001</v>
      </c>
      <c r="AB494" s="7">
        <f t="shared" si="153"/>
        <v>1.8113980005880812</v>
      </c>
      <c r="AC494" s="1">
        <f t="shared" si="154"/>
        <v>1.8448149415539392E-2</v>
      </c>
      <c r="AD494" s="9">
        <f t="shared" si="155"/>
        <v>1.8158890015901017</v>
      </c>
      <c r="AE494" s="1">
        <f t="shared" si="156"/>
        <v>1.8758063235595437E-2</v>
      </c>
      <c r="AG494" s="1">
        <v>8.1999999999999993</v>
      </c>
      <c r="AH494" s="1">
        <v>205</v>
      </c>
      <c r="AI494" s="1">
        <v>8.9918490000000002</v>
      </c>
      <c r="AJ494" s="7">
        <f t="shared" si="157"/>
        <v>0.32687381649758174</v>
      </c>
      <c r="AK494" s="1">
        <f t="shared" si="158"/>
        <v>3.2794578540236946E-3</v>
      </c>
      <c r="AL494" s="9">
        <f t="shared" si="159"/>
        <v>0.31488637964733951</v>
      </c>
      <c r="AM494" s="1">
        <f t="shared" si="160"/>
        <v>2.8269019520943016E-3</v>
      </c>
    </row>
    <row r="495" spans="1:39" x14ac:dyDescent="0.2">
      <c r="A495" s="1">
        <v>8.2166669999999993</v>
      </c>
      <c r="B495" s="1">
        <v>55</v>
      </c>
      <c r="C495" s="1">
        <v>32.284317999999999</v>
      </c>
      <c r="D495" s="7">
        <f t="shared" si="141"/>
        <v>68.334235835491398</v>
      </c>
      <c r="E495" s="1">
        <f t="shared" si="142"/>
        <v>2.1579847396223992</v>
      </c>
      <c r="F495" s="9">
        <f t="shared" si="143"/>
        <v>68.27241941771203</v>
      </c>
      <c r="G495" s="1">
        <f t="shared" si="144"/>
        <v>2.1653654376079312</v>
      </c>
      <c r="I495" s="1">
        <v>8.2166669999999993</v>
      </c>
      <c r="J495" s="1">
        <v>85</v>
      </c>
      <c r="K495" s="1">
        <v>28.778808000000001</v>
      </c>
      <c r="L495" s="7">
        <f t="shared" si="145"/>
        <v>59.237505597869102</v>
      </c>
      <c r="M495" s="1">
        <f t="shared" si="146"/>
        <v>1.4532355408253035</v>
      </c>
      <c r="N495" s="9">
        <f t="shared" si="147"/>
        <v>61.673154717164664</v>
      </c>
      <c r="O495" s="1">
        <f t="shared" si="148"/>
        <v>1.6996457767904858</v>
      </c>
      <c r="Q495" s="1">
        <v>8.2166669999999993</v>
      </c>
      <c r="R495" s="1">
        <v>105</v>
      </c>
      <c r="S495" s="1">
        <v>21.502713</v>
      </c>
      <c r="T495" s="7">
        <f t="shared" si="149"/>
        <v>54.233049569140412</v>
      </c>
      <c r="U495" s="1">
        <f t="shared" si="150"/>
        <v>1.1849828109275189</v>
      </c>
      <c r="V495" s="9">
        <f t="shared" si="151"/>
        <v>54.071295140353563</v>
      </c>
      <c r="W495" s="1">
        <f t="shared" si="152"/>
        <v>1.1793002783693936</v>
      </c>
      <c r="Y495" s="1">
        <v>8.2166669999999993</v>
      </c>
      <c r="Z495" s="1">
        <v>155</v>
      </c>
      <c r="AA495" s="1">
        <v>10.243334000000001</v>
      </c>
      <c r="AB495" s="7">
        <f t="shared" si="153"/>
        <v>1.7751739814400425</v>
      </c>
      <c r="AC495" s="1">
        <f t="shared" si="154"/>
        <v>1.8072559182793733E-2</v>
      </c>
      <c r="AD495" s="9">
        <f t="shared" si="155"/>
        <v>1.7795751721926101</v>
      </c>
      <c r="AE495" s="1">
        <f t="shared" si="156"/>
        <v>1.8376163394163071E-2</v>
      </c>
      <c r="AG495" s="1">
        <v>8.2166669999999993</v>
      </c>
      <c r="AH495" s="1">
        <v>205</v>
      </c>
      <c r="AI495" s="1">
        <v>8.9908339999999995</v>
      </c>
      <c r="AJ495" s="7">
        <f t="shared" si="157"/>
        <v>0.315621442905063</v>
      </c>
      <c r="AK495" s="1">
        <f t="shared" si="158"/>
        <v>3.1662076593504422E-3</v>
      </c>
      <c r="AL495" s="9">
        <f t="shared" si="159"/>
        <v>0.30404666412361614</v>
      </c>
      <c r="AM495" s="1">
        <f t="shared" si="160"/>
        <v>2.7292799637512969E-3</v>
      </c>
    </row>
    <row r="496" spans="1:39" x14ac:dyDescent="0.2">
      <c r="A496" s="1">
        <v>8.233333</v>
      </c>
      <c r="B496" s="1">
        <v>55</v>
      </c>
      <c r="C496" s="1">
        <v>32.269447</v>
      </c>
      <c r="D496" s="7">
        <f t="shared" si="141"/>
        <v>68.319643035717348</v>
      </c>
      <c r="E496" s="1">
        <f t="shared" si="142"/>
        <v>2.1565300893781871</v>
      </c>
      <c r="F496" s="9">
        <f t="shared" si="143"/>
        <v>68.257839818855459</v>
      </c>
      <c r="G496" s="1">
        <f t="shared" si="144"/>
        <v>2.1639058121968748</v>
      </c>
      <c r="I496" s="1">
        <v>8.233333</v>
      </c>
      <c r="J496" s="1">
        <v>85</v>
      </c>
      <c r="K496" s="1">
        <v>28.757079999999998</v>
      </c>
      <c r="L496" s="7">
        <f t="shared" si="145"/>
        <v>59.2067066614552</v>
      </c>
      <c r="M496" s="1">
        <f t="shared" si="146"/>
        <v>1.4513833479953899</v>
      </c>
      <c r="N496" s="9">
        <f t="shared" si="147"/>
        <v>61.641089430967888</v>
      </c>
      <c r="O496" s="1">
        <f t="shared" si="148"/>
        <v>1.6974795266316325</v>
      </c>
      <c r="Q496" s="1">
        <v>8.233333</v>
      </c>
      <c r="R496" s="1">
        <v>105</v>
      </c>
      <c r="S496" s="1">
        <v>21.474091999999999</v>
      </c>
      <c r="T496" s="7">
        <f t="shared" si="149"/>
        <v>54.172050673900429</v>
      </c>
      <c r="U496" s="1">
        <f t="shared" si="150"/>
        <v>1.1820745084713795</v>
      </c>
      <c r="V496" s="9">
        <f t="shared" si="151"/>
        <v>54.010478179220819</v>
      </c>
      <c r="W496" s="1">
        <f t="shared" si="152"/>
        <v>1.1764059225488033</v>
      </c>
      <c r="Y496" s="1">
        <v>8.233333</v>
      </c>
      <c r="Z496" s="1">
        <v>155</v>
      </c>
      <c r="AA496" s="1">
        <v>10.239694999999999</v>
      </c>
      <c r="AB496" s="7">
        <f t="shared" si="153"/>
        <v>1.7402666778649176</v>
      </c>
      <c r="AC496" s="1">
        <f t="shared" si="154"/>
        <v>1.7710883380475103E-2</v>
      </c>
      <c r="AD496" s="9">
        <f t="shared" si="155"/>
        <v>1.7445813229023619</v>
      </c>
      <c r="AE496" s="1">
        <f t="shared" si="156"/>
        <v>1.8008411734207252E-2</v>
      </c>
      <c r="AG496" s="1">
        <v>8.233333</v>
      </c>
      <c r="AH496" s="1">
        <v>205</v>
      </c>
      <c r="AI496" s="1">
        <v>8.9898199999999999</v>
      </c>
      <c r="AJ496" s="7">
        <f t="shared" si="157"/>
        <v>0.30437761823929022</v>
      </c>
      <c r="AK496" s="1">
        <f t="shared" si="158"/>
        <v>3.0530690412237803E-3</v>
      </c>
      <c r="AL496" s="9">
        <f t="shared" si="159"/>
        <v>0.29321518401202135</v>
      </c>
      <c r="AM496" s="1">
        <f t="shared" si="160"/>
        <v>2.6317541547072505E-3</v>
      </c>
    </row>
    <row r="497" spans="1:39" x14ac:dyDescent="0.2">
      <c r="A497" s="1">
        <v>8.25</v>
      </c>
      <c r="B497" s="1">
        <v>55</v>
      </c>
      <c r="C497" s="1">
        <v>32.254576999999998</v>
      </c>
      <c r="D497" s="7">
        <f t="shared" si="141"/>
        <v>68.305037762547627</v>
      </c>
      <c r="E497" s="1">
        <f t="shared" si="142"/>
        <v>2.1550755369518919</v>
      </c>
      <c r="F497" s="9">
        <f t="shared" si="143"/>
        <v>68.243247757886863</v>
      </c>
      <c r="G497" s="1">
        <f t="shared" si="144"/>
        <v>2.1624462849382904</v>
      </c>
      <c r="I497" s="1">
        <v>8.25</v>
      </c>
      <c r="J497" s="1">
        <v>85</v>
      </c>
      <c r="K497" s="1">
        <v>28.735386999999999</v>
      </c>
      <c r="L497" s="7">
        <f t="shared" si="145"/>
        <v>59.175910872541927</v>
      </c>
      <c r="M497" s="1">
        <f t="shared" si="146"/>
        <v>1.4495341387235146</v>
      </c>
      <c r="N497" s="9">
        <f t="shared" si="147"/>
        <v>61.609027421686491</v>
      </c>
      <c r="O497" s="1">
        <f t="shared" si="148"/>
        <v>1.6953167659221333</v>
      </c>
      <c r="Q497" s="1">
        <v>8.25</v>
      </c>
      <c r="R497" s="1">
        <v>105</v>
      </c>
      <c r="S497" s="1">
        <v>21.445471000000001</v>
      </c>
      <c r="T497" s="7">
        <f t="shared" si="149"/>
        <v>54.11088896112377</v>
      </c>
      <c r="U497" s="1">
        <f t="shared" si="150"/>
        <v>1.1791662060152406</v>
      </c>
      <c r="V497" s="9">
        <f t="shared" si="151"/>
        <v>53.949498886167788</v>
      </c>
      <c r="W497" s="1">
        <f t="shared" si="152"/>
        <v>1.1735115667282132</v>
      </c>
      <c r="Y497" s="1">
        <v>8.25</v>
      </c>
      <c r="Z497" s="1">
        <v>155</v>
      </c>
      <c r="AA497" s="1">
        <v>10.236162</v>
      </c>
      <c r="AB497" s="7">
        <f t="shared" si="153"/>
        <v>1.7063524395178677</v>
      </c>
      <c r="AC497" s="1">
        <f t="shared" si="154"/>
        <v>1.7359742789765875E-2</v>
      </c>
      <c r="AD497" s="9">
        <f t="shared" si="155"/>
        <v>1.7105830009478717</v>
      </c>
      <c r="AE497" s="1">
        <f t="shared" si="156"/>
        <v>1.7651372268798333E-2</v>
      </c>
      <c r="AG497" s="1">
        <v>8.25</v>
      </c>
      <c r="AH497" s="1">
        <v>205</v>
      </c>
      <c r="AI497" s="1">
        <v>8.9888049999999993</v>
      </c>
      <c r="AJ497" s="7">
        <f t="shared" si="157"/>
        <v>0.29312016447123623</v>
      </c>
      <c r="AK497" s="1">
        <f t="shared" si="158"/>
        <v>2.9398188465505279E-3</v>
      </c>
      <c r="AL497" s="9">
        <f t="shared" si="159"/>
        <v>0.28237057461793719</v>
      </c>
      <c r="AM497" s="1">
        <f t="shared" si="160"/>
        <v>2.5341321663642454E-3</v>
      </c>
    </row>
    <row r="498" spans="1:39" x14ac:dyDescent="0.2">
      <c r="A498" s="1">
        <v>8.266667</v>
      </c>
      <c r="B498" s="1">
        <v>55</v>
      </c>
      <c r="C498" s="1">
        <v>32.239742</v>
      </c>
      <c r="D498" s="7">
        <f t="shared" si="141"/>
        <v>68.290453440973565</v>
      </c>
      <c r="E498" s="1">
        <f t="shared" si="142"/>
        <v>2.1536244081526927</v>
      </c>
      <c r="F498" s="9">
        <f t="shared" si="143"/>
        <v>68.228676629560724</v>
      </c>
      <c r="G498" s="1">
        <f t="shared" si="144"/>
        <v>2.1609901930162256</v>
      </c>
      <c r="I498" s="1">
        <v>8.266667</v>
      </c>
      <c r="J498" s="1">
        <v>85</v>
      </c>
      <c r="K498" s="1">
        <v>28.713729000000001</v>
      </c>
      <c r="L498" s="7">
        <f t="shared" si="145"/>
        <v>59.145118350876693</v>
      </c>
      <c r="M498" s="1">
        <f t="shared" si="146"/>
        <v>1.4476879130096771</v>
      </c>
      <c r="N498" s="9">
        <f t="shared" si="147"/>
        <v>61.576968813991506</v>
      </c>
      <c r="O498" s="1">
        <f t="shared" si="148"/>
        <v>1.6931574946619881</v>
      </c>
      <c r="Q498" s="1">
        <v>8.266667</v>
      </c>
      <c r="R498" s="1">
        <v>105</v>
      </c>
      <c r="S498" s="1">
        <v>21.41685</v>
      </c>
      <c r="T498" s="7">
        <f t="shared" si="149"/>
        <v>54.049563778053255</v>
      </c>
      <c r="U498" s="1">
        <f t="shared" si="150"/>
        <v>1.1762579035591012</v>
      </c>
      <c r="V498" s="9">
        <f t="shared" si="151"/>
        <v>53.888356610384186</v>
      </c>
      <c r="W498" s="1">
        <f t="shared" si="152"/>
        <v>1.1706172109076229</v>
      </c>
      <c r="Y498" s="1">
        <v>8.266667</v>
      </c>
      <c r="Z498" s="1">
        <v>155</v>
      </c>
      <c r="AA498" s="1">
        <v>10.232733</v>
      </c>
      <c r="AB498" s="7">
        <f t="shared" si="153"/>
        <v>1.6734141309071624</v>
      </c>
      <c r="AC498" s="1">
        <f t="shared" si="154"/>
        <v>1.7018938633088138E-2</v>
      </c>
      <c r="AD498" s="9">
        <f t="shared" si="155"/>
        <v>1.6775630283533665</v>
      </c>
      <c r="AE498" s="1">
        <f t="shared" si="156"/>
        <v>1.7304842881057689E-2</v>
      </c>
      <c r="AG498" s="1">
        <v>8.266667</v>
      </c>
      <c r="AH498" s="1">
        <v>205</v>
      </c>
      <c r="AI498" s="1">
        <v>8.9878250000000008</v>
      </c>
      <c r="AJ498" s="7">
        <f t="shared" si="157"/>
        <v>0.28224848614654019</v>
      </c>
      <c r="AK498" s="1">
        <f t="shared" si="158"/>
        <v>2.8304738310041852E-3</v>
      </c>
      <c r="AL498" s="9">
        <f t="shared" si="159"/>
        <v>0.27189759313219214</v>
      </c>
      <c r="AM498" s="1">
        <f t="shared" si="160"/>
        <v>2.4398764534815562E-3</v>
      </c>
    </row>
    <row r="499" spans="1:39" x14ac:dyDescent="0.2">
      <c r="A499" s="1">
        <v>8.2833330000000007</v>
      </c>
      <c r="B499" s="1">
        <v>55</v>
      </c>
      <c r="C499" s="1">
        <v>32.224871</v>
      </c>
      <c r="D499" s="7">
        <f t="shared" si="141"/>
        <v>68.275820250762223</v>
      </c>
      <c r="E499" s="1">
        <f t="shared" si="142"/>
        <v>2.1521697579084806</v>
      </c>
      <c r="F499" s="9">
        <f t="shared" si="143"/>
        <v>68.214056676804788</v>
      </c>
      <c r="G499" s="1">
        <f t="shared" si="144"/>
        <v>2.1595305676051693</v>
      </c>
      <c r="I499" s="1">
        <v>8.2833330000000007</v>
      </c>
      <c r="J499" s="1">
        <v>85</v>
      </c>
      <c r="K499" s="1">
        <v>28.692070999999999</v>
      </c>
      <c r="L499" s="7">
        <f t="shared" si="145"/>
        <v>59.114279342191786</v>
      </c>
      <c r="M499" s="1">
        <f t="shared" si="146"/>
        <v>1.4458416872958393</v>
      </c>
      <c r="N499" s="9">
        <f t="shared" si="147"/>
        <v>61.544861807885283</v>
      </c>
      <c r="O499" s="1">
        <f t="shared" si="148"/>
        <v>1.6909982234018421</v>
      </c>
      <c r="Q499" s="1">
        <v>8.2833330000000007</v>
      </c>
      <c r="R499" s="1">
        <v>105</v>
      </c>
      <c r="S499" s="1">
        <v>21.388334</v>
      </c>
      <c r="T499" s="7">
        <f t="shared" si="149"/>
        <v>53.988300351023135</v>
      </c>
      <c r="U499" s="1">
        <f t="shared" si="150"/>
        <v>1.1733602706029058</v>
      </c>
      <c r="V499" s="9">
        <f t="shared" si="151"/>
        <v>53.827275906448627</v>
      </c>
      <c r="W499" s="1">
        <f t="shared" si="152"/>
        <v>1.1677334734218625</v>
      </c>
      <c r="Y499" s="1">
        <v>8.2833330000000007</v>
      </c>
      <c r="Z499" s="1">
        <v>155</v>
      </c>
      <c r="AA499" s="1">
        <v>10.229409</v>
      </c>
      <c r="AB499" s="7">
        <f t="shared" si="153"/>
        <v>1.6414633533569842</v>
      </c>
      <c r="AC499" s="1">
        <f t="shared" si="154"/>
        <v>1.6688570299230938E-2</v>
      </c>
      <c r="AD499" s="9">
        <f t="shared" si="155"/>
        <v>1.6455330352062036</v>
      </c>
      <c r="AE499" s="1">
        <f t="shared" si="156"/>
        <v>1.6968924629424727E-2</v>
      </c>
      <c r="AG499" s="1">
        <v>8.2833330000000007</v>
      </c>
      <c r="AH499" s="1">
        <v>205</v>
      </c>
      <c r="AI499" s="1">
        <v>8.9868459999999999</v>
      </c>
      <c r="AJ499" s="7">
        <f t="shared" si="157"/>
        <v>0.27138553392368497</v>
      </c>
      <c r="AK499" s="1">
        <f t="shared" si="158"/>
        <v>2.7212403920040371E-3</v>
      </c>
      <c r="AL499" s="9">
        <f t="shared" si="159"/>
        <v>0.26143301773613192</v>
      </c>
      <c r="AM499" s="1">
        <f t="shared" si="160"/>
        <v>2.3457169198974844E-3</v>
      </c>
    </row>
    <row r="500" spans="1:39" x14ac:dyDescent="0.2">
      <c r="A500" s="1">
        <v>8.3000000000000007</v>
      </c>
      <c r="B500" s="1">
        <v>55</v>
      </c>
      <c r="C500" s="1">
        <v>32.210000999999998</v>
      </c>
      <c r="D500" s="7">
        <f t="shared" si="141"/>
        <v>68.261174533959192</v>
      </c>
      <c r="E500" s="1">
        <f t="shared" si="142"/>
        <v>2.1507152054821854</v>
      </c>
      <c r="F500" s="9">
        <f t="shared" si="143"/>
        <v>68.199424208788955</v>
      </c>
      <c r="G500" s="1">
        <f t="shared" si="144"/>
        <v>2.1580710403465844</v>
      </c>
      <c r="I500" s="1">
        <v>8.3000000000000007</v>
      </c>
      <c r="J500" s="1">
        <v>85</v>
      </c>
      <c r="K500" s="1">
        <v>28.670411999999999</v>
      </c>
      <c r="L500" s="7">
        <f t="shared" si="145"/>
        <v>59.083392313999539</v>
      </c>
      <c r="M500" s="1">
        <f t="shared" si="146"/>
        <v>1.4439953763374864</v>
      </c>
      <c r="N500" s="9">
        <f t="shared" si="147"/>
        <v>61.512704807869362</v>
      </c>
      <c r="O500" s="1">
        <f t="shared" si="148"/>
        <v>1.6888388524431439</v>
      </c>
      <c r="Q500" s="1">
        <v>8.3000000000000007</v>
      </c>
      <c r="R500" s="1">
        <v>105</v>
      </c>
      <c r="S500" s="1">
        <v>21.359818000000001</v>
      </c>
      <c r="T500" s="7">
        <f t="shared" si="149"/>
        <v>53.926873346954551</v>
      </c>
      <c r="U500" s="1">
        <f t="shared" si="150"/>
        <v>1.1704626376467107</v>
      </c>
      <c r="V500" s="9">
        <f t="shared" si="151"/>
        <v>53.766032113356268</v>
      </c>
      <c r="W500" s="1">
        <f t="shared" si="152"/>
        <v>1.1648497359361021</v>
      </c>
      <c r="Y500" s="1">
        <v>8.3000000000000007</v>
      </c>
      <c r="Z500" s="1">
        <v>155</v>
      </c>
      <c r="AA500" s="1">
        <v>10.226224999999999</v>
      </c>
      <c r="AB500" s="7">
        <f t="shared" si="153"/>
        <v>1.6108387992636599</v>
      </c>
      <c r="AC500" s="1">
        <f t="shared" si="154"/>
        <v>1.6372116395800766E-2</v>
      </c>
      <c r="AD500" s="9">
        <f t="shared" si="155"/>
        <v>1.6148325536231312</v>
      </c>
      <c r="AE500" s="1">
        <f t="shared" si="156"/>
        <v>1.664715455926831E-2</v>
      </c>
      <c r="AG500" s="1">
        <v>8.3000000000000007</v>
      </c>
      <c r="AH500" s="1">
        <v>205</v>
      </c>
      <c r="AI500" s="1">
        <v>8.9858659999999997</v>
      </c>
      <c r="AJ500" s="7">
        <f t="shared" si="157"/>
        <v>0.26050911509251445</v>
      </c>
      <c r="AK500" s="1">
        <f t="shared" si="158"/>
        <v>2.6118953764574962E-3</v>
      </c>
      <c r="AL500" s="9">
        <f t="shared" si="159"/>
        <v>0.25095546959241033</v>
      </c>
      <c r="AM500" s="1">
        <f t="shared" si="160"/>
        <v>2.2514612070146244E-3</v>
      </c>
    </row>
    <row r="501" spans="1:39" x14ac:dyDescent="0.2">
      <c r="A501" s="1">
        <v>8.3166670000000007</v>
      </c>
      <c r="B501" s="1">
        <v>55</v>
      </c>
      <c r="C501" s="1">
        <v>32.195166</v>
      </c>
      <c r="D501" s="7">
        <f t="shared" si="141"/>
        <v>68.246549808129586</v>
      </c>
      <c r="E501" s="1">
        <f t="shared" si="142"/>
        <v>2.1492640766829867</v>
      </c>
      <c r="F501" s="9">
        <f t="shared" si="143"/>
        <v>68.184812712757719</v>
      </c>
      <c r="G501" s="1">
        <f t="shared" si="144"/>
        <v>2.1566149484245201</v>
      </c>
      <c r="I501" s="1">
        <v>8.3166670000000007</v>
      </c>
      <c r="J501" s="1">
        <v>85</v>
      </c>
      <c r="K501" s="1">
        <v>28.648824000000001</v>
      </c>
      <c r="L501" s="7">
        <f t="shared" si="145"/>
        <v>59.052560063198413</v>
      </c>
      <c r="M501" s="1">
        <f t="shared" si="146"/>
        <v>1.4421551177397247</v>
      </c>
      <c r="N501" s="9">
        <f t="shared" si="147"/>
        <v>61.480604837508608</v>
      </c>
      <c r="O501" s="1">
        <f t="shared" si="148"/>
        <v>1.6866865600817063</v>
      </c>
      <c r="Q501" s="1">
        <v>8.3166670000000007</v>
      </c>
      <c r="R501" s="1">
        <v>105</v>
      </c>
      <c r="S501" s="1">
        <v>21.331302000000001</v>
      </c>
      <c r="T501" s="7">
        <f t="shared" si="149"/>
        <v>53.865282109830893</v>
      </c>
      <c r="U501" s="1">
        <f t="shared" si="150"/>
        <v>1.1675650046905153</v>
      </c>
      <c r="V501" s="9">
        <f t="shared" si="151"/>
        <v>53.704624577047127</v>
      </c>
      <c r="W501" s="1">
        <f t="shared" si="152"/>
        <v>1.1619659984503417</v>
      </c>
      <c r="Y501" s="1">
        <v>8.3166670000000007</v>
      </c>
      <c r="Z501" s="1">
        <v>155</v>
      </c>
      <c r="AA501" s="1">
        <v>10.223110999999999</v>
      </c>
      <c r="AB501" s="7">
        <f t="shared" si="153"/>
        <v>1.5808690720466614</v>
      </c>
      <c r="AC501" s="1">
        <f t="shared" si="154"/>
        <v>1.6062619707584287E-2</v>
      </c>
      <c r="AD501" s="9">
        <f t="shared" si="155"/>
        <v>1.5847885224293601</v>
      </c>
      <c r="AE501" s="1">
        <f t="shared" si="156"/>
        <v>1.6332458579850349E-2</v>
      </c>
      <c r="AG501" s="1">
        <v>8.3166670000000007</v>
      </c>
      <c r="AH501" s="1">
        <v>205</v>
      </c>
      <c r="AI501" s="1">
        <v>8.9848859999999995</v>
      </c>
      <c r="AJ501" s="7">
        <f t="shared" si="157"/>
        <v>0.24963032363458951</v>
      </c>
      <c r="AK501" s="1">
        <f t="shared" si="158"/>
        <v>2.5025503609109557E-3</v>
      </c>
      <c r="AL501" s="9">
        <f t="shared" si="159"/>
        <v>0.2404756358332272</v>
      </c>
      <c r="AM501" s="1">
        <f t="shared" si="160"/>
        <v>2.1572054941317647E-3</v>
      </c>
    </row>
    <row r="502" spans="1:39" x14ac:dyDescent="0.2">
      <c r="A502" s="1">
        <v>8.3333329999999997</v>
      </c>
      <c r="B502" s="1">
        <v>55</v>
      </c>
      <c r="C502" s="1">
        <v>32.180295000000001</v>
      </c>
      <c r="D502" s="7">
        <f t="shared" si="141"/>
        <v>68.231876059557578</v>
      </c>
      <c r="E502" s="1">
        <f t="shared" si="142"/>
        <v>2.1478094264387746</v>
      </c>
      <c r="F502" s="9">
        <f t="shared" si="143"/>
        <v>68.170152238330957</v>
      </c>
      <c r="G502" s="1">
        <f t="shared" si="144"/>
        <v>2.1551553230134637</v>
      </c>
      <c r="I502" s="1">
        <v>8.3333329999999997</v>
      </c>
      <c r="J502" s="1">
        <v>85</v>
      </c>
      <c r="K502" s="1">
        <v>28.627271</v>
      </c>
      <c r="L502" s="7">
        <f t="shared" si="145"/>
        <v>59.021731411282616</v>
      </c>
      <c r="M502" s="1">
        <f t="shared" si="146"/>
        <v>1.4403178427000007</v>
      </c>
      <c r="N502" s="9">
        <f t="shared" si="147"/>
        <v>61.44850861400738</v>
      </c>
      <c r="O502" s="1">
        <f t="shared" si="148"/>
        <v>1.6845377571696221</v>
      </c>
      <c r="Q502" s="1">
        <v>8.3333329999999997</v>
      </c>
      <c r="R502" s="1">
        <v>105</v>
      </c>
      <c r="S502" s="1">
        <v>21.302855999999998</v>
      </c>
      <c r="T502" s="7">
        <f t="shared" si="149"/>
        <v>53.803677779167259</v>
      </c>
      <c r="U502" s="1">
        <f t="shared" si="150"/>
        <v>1.1646744847342825</v>
      </c>
      <c r="V502" s="9">
        <f t="shared" si="151"/>
        <v>53.643203986250533</v>
      </c>
      <c r="W502" s="1">
        <f t="shared" si="152"/>
        <v>1.1590893398544677</v>
      </c>
      <c r="Y502" s="1">
        <v>8.3333329999999997</v>
      </c>
      <c r="Z502" s="1">
        <v>155</v>
      </c>
      <c r="AA502" s="1">
        <v>10.220102000000001</v>
      </c>
      <c r="AB502" s="7">
        <f t="shared" si="153"/>
        <v>1.5518925349277477</v>
      </c>
      <c r="AC502" s="1">
        <f t="shared" si="154"/>
        <v>1.576355884218834E-2</v>
      </c>
      <c r="AD502" s="9">
        <f t="shared" si="155"/>
        <v>1.555740143750947</v>
      </c>
      <c r="AE502" s="1">
        <f t="shared" si="156"/>
        <v>1.602837373654006E-2</v>
      </c>
      <c r="AG502" s="1">
        <v>8.3333329999999997</v>
      </c>
      <c r="AH502" s="1">
        <v>205</v>
      </c>
      <c r="AI502" s="1">
        <v>8.9839059999999993</v>
      </c>
      <c r="AJ502" s="7">
        <f t="shared" si="157"/>
        <v>0.23874915877346359</v>
      </c>
      <c r="AK502" s="1">
        <f t="shared" si="158"/>
        <v>2.3932053453644148E-3</v>
      </c>
      <c r="AL502" s="9">
        <f t="shared" si="159"/>
        <v>0.22999351571061058</v>
      </c>
      <c r="AM502" s="1">
        <f t="shared" si="160"/>
        <v>2.0629497812489042E-3</v>
      </c>
    </row>
    <row r="503" spans="1:39" x14ac:dyDescent="0.2">
      <c r="A503" s="1">
        <v>8.35</v>
      </c>
      <c r="B503" s="1">
        <v>55</v>
      </c>
      <c r="C503" s="1">
        <v>32.165460000000003</v>
      </c>
      <c r="D503" s="7">
        <f t="shared" si="141"/>
        <v>68.217224314528707</v>
      </c>
      <c r="E503" s="1">
        <f t="shared" si="142"/>
        <v>2.1463582976395759</v>
      </c>
      <c r="F503" s="9">
        <f t="shared" si="143"/>
        <v>68.155513747542528</v>
      </c>
      <c r="G503" s="1">
        <f t="shared" si="144"/>
        <v>2.1536992310913994</v>
      </c>
      <c r="I503" s="1">
        <v>8.35</v>
      </c>
      <c r="J503" s="1">
        <v>85</v>
      </c>
      <c r="K503" s="1">
        <v>28.605718</v>
      </c>
      <c r="L503" s="7">
        <f t="shared" si="145"/>
        <v>58.990856303624327</v>
      </c>
      <c r="M503" s="1">
        <f t="shared" si="146"/>
        <v>1.4384805676602768</v>
      </c>
      <c r="N503" s="9">
        <f t="shared" si="147"/>
        <v>61.416364024658108</v>
      </c>
      <c r="O503" s="1">
        <f t="shared" si="148"/>
        <v>1.6823889542575381</v>
      </c>
      <c r="Q503" s="1">
        <v>8.35</v>
      </c>
      <c r="R503" s="1">
        <v>105</v>
      </c>
      <c r="S503" s="1">
        <v>21.27441</v>
      </c>
      <c r="T503" s="7">
        <f t="shared" si="149"/>
        <v>53.741908706281393</v>
      </c>
      <c r="U503" s="1">
        <f t="shared" si="150"/>
        <v>1.1617839647780499</v>
      </c>
      <c r="V503" s="9">
        <f t="shared" si="151"/>
        <v>53.581619144588629</v>
      </c>
      <c r="W503" s="1">
        <f t="shared" si="152"/>
        <v>1.1562126812585938</v>
      </c>
      <c r="Y503" s="1">
        <v>8.35</v>
      </c>
      <c r="Z503" s="1">
        <v>155</v>
      </c>
      <c r="AA503" s="1">
        <v>10.217302</v>
      </c>
      <c r="AB503" s="7">
        <f t="shared" si="153"/>
        <v>1.5249133283913978</v>
      </c>
      <c r="AC503" s="1">
        <f t="shared" si="154"/>
        <v>1.5485270233644245E-2</v>
      </c>
      <c r="AD503" s="9">
        <f t="shared" si="155"/>
        <v>1.5286940476389492</v>
      </c>
      <c r="AE503" s="1">
        <f t="shared" si="156"/>
        <v>1.5745410107005552E-2</v>
      </c>
      <c r="AG503" s="1">
        <v>8.35</v>
      </c>
      <c r="AH503" s="1">
        <v>205</v>
      </c>
      <c r="AI503" s="1">
        <v>8.9829620000000006</v>
      </c>
      <c r="AJ503" s="7">
        <f t="shared" si="157"/>
        <v>0.22826546522182767</v>
      </c>
      <c r="AK503" s="1">
        <f t="shared" si="158"/>
        <v>2.2878770854911764E-3</v>
      </c>
      <c r="AL503" s="9">
        <f t="shared" si="159"/>
        <v>0.21989429044020345</v>
      </c>
      <c r="AM503" s="1">
        <f t="shared" si="160"/>
        <v>1.9721565231251479E-3</v>
      </c>
    </row>
    <row r="504" spans="1:39" x14ac:dyDescent="0.2">
      <c r="A504" s="1">
        <v>8.3666669999999996</v>
      </c>
      <c r="B504" s="1">
        <v>55</v>
      </c>
      <c r="C504" s="1">
        <v>32.150624999999998</v>
      </c>
      <c r="D504" s="7">
        <f t="shared" si="141"/>
        <v>68.202559048230015</v>
      </c>
      <c r="E504" s="1">
        <f t="shared" si="142"/>
        <v>2.1449071688403762</v>
      </c>
      <c r="F504" s="9">
        <f t="shared" si="143"/>
        <v>68.14086174771586</v>
      </c>
      <c r="G504" s="1">
        <f t="shared" si="144"/>
        <v>2.1522431391693342</v>
      </c>
      <c r="I504" s="1">
        <v>8.3666669999999996</v>
      </c>
      <c r="J504" s="1">
        <v>85</v>
      </c>
      <c r="K504" s="1">
        <v>28.584164999999999</v>
      </c>
      <c r="L504" s="7">
        <f t="shared" si="145"/>
        <v>58.959934635138026</v>
      </c>
      <c r="M504" s="1">
        <f t="shared" si="146"/>
        <v>1.4366432926205528</v>
      </c>
      <c r="N504" s="9">
        <f t="shared" si="147"/>
        <v>61.384170960054504</v>
      </c>
      <c r="O504" s="1">
        <f t="shared" si="148"/>
        <v>1.6802401513454539</v>
      </c>
      <c r="Q504" s="1">
        <v>8.3666669999999996</v>
      </c>
      <c r="R504" s="1">
        <v>105</v>
      </c>
      <c r="S504" s="1">
        <v>21.245964000000001</v>
      </c>
      <c r="T504" s="7">
        <f t="shared" si="149"/>
        <v>53.67997422945836</v>
      </c>
      <c r="U504" s="1">
        <f t="shared" si="150"/>
        <v>1.1588934448218173</v>
      </c>
      <c r="V504" s="9">
        <f t="shared" si="151"/>
        <v>53.519869392320089</v>
      </c>
      <c r="W504" s="1">
        <f t="shared" si="152"/>
        <v>1.1533360226627201</v>
      </c>
      <c r="Y504" s="1">
        <v>8.3666669999999996</v>
      </c>
      <c r="Z504" s="1">
        <v>155</v>
      </c>
      <c r="AA504" s="1">
        <v>10.214643000000001</v>
      </c>
      <c r="AB504" s="7">
        <f t="shared" si="153"/>
        <v>1.4992790252190051</v>
      </c>
      <c r="AC504" s="1">
        <f t="shared" si="154"/>
        <v>1.5220995444316224E-2</v>
      </c>
      <c r="AD504" s="9">
        <f t="shared" si="155"/>
        <v>1.5029961893112591</v>
      </c>
      <c r="AE504" s="1">
        <f t="shared" si="156"/>
        <v>1.5476695717386989E-2</v>
      </c>
      <c r="AG504" s="1">
        <v>8.3666669999999996</v>
      </c>
      <c r="AH504" s="1">
        <v>205</v>
      </c>
      <c r="AI504" s="1">
        <v>8.9820170000000008</v>
      </c>
      <c r="AJ504" s="7">
        <f t="shared" si="157"/>
        <v>0.2177684589107351</v>
      </c>
      <c r="AK504" s="1">
        <f t="shared" si="158"/>
        <v>2.1824372490713475E-3</v>
      </c>
      <c r="AL504" s="9">
        <f t="shared" si="159"/>
        <v>0.20978224062889755</v>
      </c>
      <c r="AM504" s="1">
        <f t="shared" si="160"/>
        <v>1.8812670857024328E-3</v>
      </c>
    </row>
    <row r="505" spans="1:39" x14ac:dyDescent="0.2">
      <c r="A505" s="1">
        <v>8.3833330000000004</v>
      </c>
      <c r="B505" s="1">
        <v>55</v>
      </c>
      <c r="C505" s="1">
        <v>32.135789000000003</v>
      </c>
      <c r="D505" s="7">
        <f t="shared" si="141"/>
        <v>68.187879252007789</v>
      </c>
      <c r="E505" s="1">
        <f t="shared" si="142"/>
        <v>2.1434559422232606</v>
      </c>
      <c r="F505" s="9">
        <f t="shared" si="143"/>
        <v>68.126195231109705</v>
      </c>
      <c r="G505" s="1">
        <f t="shared" si="144"/>
        <v>2.1507869490947975</v>
      </c>
      <c r="I505" s="1">
        <v>8.3833330000000004</v>
      </c>
      <c r="J505" s="1">
        <v>85</v>
      </c>
      <c r="K505" s="1">
        <v>28.562646000000001</v>
      </c>
      <c r="L505" s="7">
        <f t="shared" si="145"/>
        <v>58.929015189979253</v>
      </c>
      <c r="M505" s="1">
        <f t="shared" si="146"/>
        <v>1.4348089158943516</v>
      </c>
      <c r="N505" s="9">
        <f t="shared" si="147"/>
        <v>61.351980210194263</v>
      </c>
      <c r="O505" s="1">
        <f t="shared" si="148"/>
        <v>1.6780947381841711</v>
      </c>
      <c r="Q505" s="1">
        <v>8.3833330000000004</v>
      </c>
      <c r="R505" s="1">
        <v>105</v>
      </c>
      <c r="S505" s="1">
        <v>21.217587999999999</v>
      </c>
      <c r="T505" s="7">
        <f t="shared" si="149"/>
        <v>53.618026705014721</v>
      </c>
      <c r="U505" s="1">
        <f t="shared" si="150"/>
        <v>1.1560100378655471</v>
      </c>
      <c r="V505" s="9">
        <f t="shared" si="151"/>
        <v>53.458106631346524</v>
      </c>
      <c r="W505" s="1">
        <f t="shared" si="152"/>
        <v>1.1504664429567324</v>
      </c>
      <c r="Y505" s="1">
        <v>8.3833330000000004</v>
      </c>
      <c r="Z505" s="1">
        <v>155</v>
      </c>
      <c r="AA505" s="1">
        <v>10.212123999999999</v>
      </c>
      <c r="AB505" s="7">
        <f t="shared" si="153"/>
        <v>1.4749820899158694</v>
      </c>
      <c r="AC505" s="1">
        <f t="shared" si="154"/>
        <v>1.497063508541523E-2</v>
      </c>
      <c r="AD505" s="9">
        <f t="shared" si="155"/>
        <v>1.4786390145904158</v>
      </c>
      <c r="AE505" s="1">
        <f t="shared" si="156"/>
        <v>1.5222129509244972E-2</v>
      </c>
      <c r="AG505" s="1">
        <v>8.3833330000000004</v>
      </c>
      <c r="AH505" s="1">
        <v>205</v>
      </c>
      <c r="AI505" s="1">
        <v>8.9810370000000006</v>
      </c>
      <c r="AJ505" s="7">
        <f t="shared" si="157"/>
        <v>0.20688034132361371</v>
      </c>
      <c r="AK505" s="1">
        <f t="shared" si="158"/>
        <v>2.073092233524807E-3</v>
      </c>
      <c r="AL505" s="9">
        <f t="shared" si="159"/>
        <v>0.19929342275746506</v>
      </c>
      <c r="AM505" s="1">
        <f t="shared" si="160"/>
        <v>1.787011372819573E-3</v>
      </c>
    </row>
    <row r="506" spans="1:39" x14ac:dyDescent="0.2">
      <c r="A506" s="1">
        <v>8.4</v>
      </c>
      <c r="B506" s="1">
        <v>55</v>
      </c>
      <c r="C506" s="1">
        <v>32.120919000000001</v>
      </c>
      <c r="D506" s="7">
        <f t="shared" si="141"/>
        <v>68.17315220651065</v>
      </c>
      <c r="E506" s="1">
        <f t="shared" si="142"/>
        <v>2.1420013897969654</v>
      </c>
      <c r="F506" s="9">
        <f t="shared" si="143"/>
        <v>68.111481507971206</v>
      </c>
      <c r="G506" s="1">
        <f t="shared" si="144"/>
        <v>2.1493274218362131</v>
      </c>
      <c r="I506" s="1">
        <v>8.4</v>
      </c>
      <c r="J506" s="1">
        <v>85</v>
      </c>
      <c r="K506" s="1">
        <v>28.541163000000001</v>
      </c>
      <c r="L506" s="7">
        <f t="shared" si="145"/>
        <v>58.898100963860514</v>
      </c>
      <c r="M506" s="1">
        <f t="shared" si="146"/>
        <v>1.4329776079707033</v>
      </c>
      <c r="N506" s="9">
        <f t="shared" si="147"/>
        <v>61.319794893963611</v>
      </c>
      <c r="O506" s="1">
        <f t="shared" si="148"/>
        <v>1.6759529141707945</v>
      </c>
      <c r="Q506" s="1">
        <v>8.4</v>
      </c>
      <c r="R506" s="1">
        <v>105</v>
      </c>
      <c r="S506" s="1">
        <v>21.189212000000001</v>
      </c>
      <c r="T506" s="7">
        <f t="shared" si="149"/>
        <v>53.555913263787247</v>
      </c>
      <c r="U506" s="1">
        <f t="shared" si="150"/>
        <v>1.1531266309092771</v>
      </c>
      <c r="V506" s="9">
        <f t="shared" si="151"/>
        <v>53.39617844844927</v>
      </c>
      <c r="W506" s="1">
        <f t="shared" si="152"/>
        <v>1.1475968632507452</v>
      </c>
      <c r="Y506" s="1">
        <v>8.4</v>
      </c>
      <c r="Z506" s="1">
        <v>155</v>
      </c>
      <c r="AA506" s="1">
        <v>10.209675000000001</v>
      </c>
      <c r="AB506" s="7">
        <f t="shared" si="153"/>
        <v>1.4513488431316517</v>
      </c>
      <c r="AC506" s="1">
        <f t="shared" si="154"/>
        <v>1.4727231941728104E-2</v>
      </c>
      <c r="AD506" s="9">
        <f t="shared" si="155"/>
        <v>1.4549471738721456</v>
      </c>
      <c r="AE506" s="1">
        <f t="shared" si="156"/>
        <v>1.4974637391841588E-2</v>
      </c>
      <c r="AG506" s="1">
        <v>8.4</v>
      </c>
      <c r="AH506" s="1">
        <v>205</v>
      </c>
      <c r="AI506" s="1">
        <v>8.9800930000000001</v>
      </c>
      <c r="AJ506" s="7">
        <f t="shared" si="157"/>
        <v>0.19638994830008488</v>
      </c>
      <c r="AK506" s="1">
        <f t="shared" si="158"/>
        <v>1.9677639736513704E-3</v>
      </c>
      <c r="AL506" s="9">
        <f t="shared" si="159"/>
        <v>0.18918774370476205</v>
      </c>
      <c r="AM506" s="1">
        <f t="shared" si="160"/>
        <v>1.6962181146956458E-3</v>
      </c>
    </row>
    <row r="507" spans="1:39" x14ac:dyDescent="0.2">
      <c r="A507" s="1">
        <v>8.4166670000000003</v>
      </c>
      <c r="B507" s="1">
        <v>55</v>
      </c>
      <c r="C507" s="1">
        <v>32.106119</v>
      </c>
      <c r="D507" s="7">
        <f t="shared" si="141"/>
        <v>68.158480942526879</v>
      </c>
      <c r="E507" s="1">
        <f t="shared" si="142"/>
        <v>2.1405536846248623</v>
      </c>
      <c r="F507" s="9">
        <f t="shared" si="143"/>
        <v>68.096823515885077</v>
      </c>
      <c r="G507" s="1">
        <f t="shared" si="144"/>
        <v>2.147874765250668</v>
      </c>
      <c r="I507" s="1">
        <v>8.4166670000000003</v>
      </c>
      <c r="J507" s="1">
        <v>85</v>
      </c>
      <c r="K507" s="1">
        <v>28.519715000000001</v>
      </c>
      <c r="L507" s="7">
        <f t="shared" si="145"/>
        <v>58.86719064338476</v>
      </c>
      <c r="M507" s="1">
        <f t="shared" si="146"/>
        <v>1.431149283605093</v>
      </c>
      <c r="N507" s="9">
        <f t="shared" si="147"/>
        <v>61.287613643962985</v>
      </c>
      <c r="O507" s="1">
        <f t="shared" si="148"/>
        <v>1.673814579606772</v>
      </c>
      <c r="Q507" s="1">
        <v>8.4166670000000003</v>
      </c>
      <c r="R507" s="1">
        <v>105</v>
      </c>
      <c r="S507" s="1">
        <v>21.160836</v>
      </c>
      <c r="T507" s="7">
        <f t="shared" si="149"/>
        <v>53.493633238308725</v>
      </c>
      <c r="U507" s="1">
        <f t="shared" si="150"/>
        <v>1.1502432239530069</v>
      </c>
      <c r="V507" s="9">
        <f t="shared" si="151"/>
        <v>53.334084178151883</v>
      </c>
      <c r="W507" s="1">
        <f t="shared" si="152"/>
        <v>1.1447272835447575</v>
      </c>
      <c r="Y507" s="1">
        <v>8.4166670000000003</v>
      </c>
      <c r="Z507" s="1">
        <v>155</v>
      </c>
      <c r="AA507" s="1">
        <v>10.207295999999999</v>
      </c>
      <c r="AB507" s="7">
        <f t="shared" si="153"/>
        <v>1.42838024879459</v>
      </c>
      <c r="AC507" s="1">
        <f t="shared" si="154"/>
        <v>1.4490786013254315E-2</v>
      </c>
      <c r="AD507" s="9">
        <f t="shared" si="155"/>
        <v>1.4319216334745555</v>
      </c>
      <c r="AE507" s="1">
        <f t="shared" si="156"/>
        <v>1.4734219365176297E-2</v>
      </c>
      <c r="AG507" s="1">
        <v>8.4166670000000003</v>
      </c>
      <c r="AH507" s="1">
        <v>205</v>
      </c>
      <c r="AI507" s="1">
        <v>8.9791480000000004</v>
      </c>
      <c r="AJ507" s="7">
        <f t="shared" si="157"/>
        <v>0.18588623330409285</v>
      </c>
      <c r="AK507" s="1">
        <f t="shared" si="158"/>
        <v>1.8623241372315413E-3</v>
      </c>
      <c r="AL507" s="9">
        <f t="shared" si="159"/>
        <v>0.17906923123602209</v>
      </c>
      <c r="AM507" s="1">
        <f t="shared" si="160"/>
        <v>1.6053286772729303E-3</v>
      </c>
    </row>
    <row r="508" spans="1:39" x14ac:dyDescent="0.2">
      <c r="A508" s="1">
        <v>8.4333329999999993</v>
      </c>
      <c r="B508" s="1">
        <v>55</v>
      </c>
      <c r="C508" s="1">
        <v>32.091248</v>
      </c>
      <c r="D508" s="7">
        <f t="shared" si="141"/>
        <v>68.143725666262654</v>
      </c>
      <c r="E508" s="1">
        <f t="shared" si="142"/>
        <v>2.1390990343806502</v>
      </c>
      <c r="F508" s="9">
        <f t="shared" si="143"/>
        <v>68.082081587517578</v>
      </c>
      <c r="G508" s="1">
        <f t="shared" si="144"/>
        <v>2.1464151398396116</v>
      </c>
      <c r="I508" s="1">
        <v>8.4333329999999993</v>
      </c>
      <c r="J508" s="1">
        <v>85</v>
      </c>
      <c r="K508" s="1">
        <v>28.498266999999998</v>
      </c>
      <c r="L508" s="7">
        <f t="shared" si="145"/>
        <v>58.836233796251534</v>
      </c>
      <c r="M508" s="1">
        <f t="shared" si="146"/>
        <v>1.4293209592394824</v>
      </c>
      <c r="N508" s="9">
        <f t="shared" si="147"/>
        <v>61.255383954283552</v>
      </c>
      <c r="O508" s="1">
        <f t="shared" si="148"/>
        <v>1.6716762450427491</v>
      </c>
      <c r="Q508" s="1">
        <v>8.4333329999999993</v>
      </c>
      <c r="R508" s="1">
        <v>105</v>
      </c>
      <c r="S508" s="1">
        <v>21.132459999999998</v>
      </c>
      <c r="T508" s="7">
        <f t="shared" si="149"/>
        <v>53.431185957526949</v>
      </c>
      <c r="U508" s="1">
        <f t="shared" si="150"/>
        <v>1.1473598169967367</v>
      </c>
      <c r="V508" s="9">
        <f t="shared" si="151"/>
        <v>53.271823151403616</v>
      </c>
      <c r="W508" s="1">
        <f t="shared" si="152"/>
        <v>1.1418577038387701</v>
      </c>
      <c r="Y508" s="1">
        <v>8.4333329999999993</v>
      </c>
      <c r="Z508" s="1">
        <v>155</v>
      </c>
      <c r="AA508" s="1">
        <v>10.205021</v>
      </c>
      <c r="AB508" s="7">
        <f t="shared" si="153"/>
        <v>1.4064057291014012</v>
      </c>
      <c r="AC508" s="1">
        <f t="shared" si="154"/>
        <v>1.426467651881237E-2</v>
      </c>
      <c r="AD508" s="9">
        <f t="shared" si="155"/>
        <v>1.4098926323311667</v>
      </c>
      <c r="AE508" s="1">
        <f t="shared" si="156"/>
        <v>1.4504311416179643E-2</v>
      </c>
      <c r="AG508" s="1">
        <v>8.4333329999999993</v>
      </c>
      <c r="AH508" s="1">
        <v>205</v>
      </c>
      <c r="AI508" s="1">
        <v>8.9782030000000006</v>
      </c>
      <c r="AJ508" s="7">
        <f t="shared" si="157"/>
        <v>0.17538030717282777</v>
      </c>
      <c r="AK508" s="1">
        <f t="shared" si="158"/>
        <v>1.7568843008117124E-3</v>
      </c>
      <c r="AL508" s="9">
        <f t="shared" si="159"/>
        <v>0.16894858872092816</v>
      </c>
      <c r="AM508" s="1">
        <f t="shared" si="160"/>
        <v>1.5144392398502152E-3</v>
      </c>
    </row>
    <row r="509" spans="1:39" x14ac:dyDescent="0.2">
      <c r="A509" s="1">
        <v>8.4499999999999993</v>
      </c>
      <c r="B509" s="1">
        <v>55</v>
      </c>
      <c r="C509" s="1">
        <v>32.076447999999999</v>
      </c>
      <c r="D509" s="7">
        <f t="shared" si="141"/>
        <v>68.129027253890456</v>
      </c>
      <c r="E509" s="1">
        <f t="shared" si="142"/>
        <v>2.1376513292085475</v>
      </c>
      <c r="F509" s="9">
        <f t="shared" si="143"/>
        <v>68.067396471601953</v>
      </c>
      <c r="G509" s="1">
        <f t="shared" si="144"/>
        <v>2.144962483254067</v>
      </c>
      <c r="I509" s="1">
        <v>8.4499999999999993</v>
      </c>
      <c r="J509" s="1">
        <v>85</v>
      </c>
      <c r="K509" s="1">
        <v>28.476852999999998</v>
      </c>
      <c r="L509" s="7">
        <f t="shared" si="145"/>
        <v>58.805279501916871</v>
      </c>
      <c r="M509" s="1">
        <f t="shared" si="146"/>
        <v>1.4274955331873946</v>
      </c>
      <c r="N509" s="9">
        <f t="shared" si="147"/>
        <v>61.223156922365263</v>
      </c>
      <c r="O509" s="1">
        <f t="shared" si="148"/>
        <v>1.6695413002295276</v>
      </c>
      <c r="Q509" s="1">
        <v>8.4499999999999993</v>
      </c>
      <c r="R509" s="1">
        <v>105</v>
      </c>
      <c r="S509" s="1">
        <v>21.104119000000001</v>
      </c>
      <c r="T509" s="7">
        <f t="shared" si="149"/>
        <v>53.368648082395666</v>
      </c>
      <c r="U509" s="1">
        <f t="shared" si="150"/>
        <v>1.1444799665404481</v>
      </c>
      <c r="V509" s="9">
        <f t="shared" si="151"/>
        <v>53.209471800510784</v>
      </c>
      <c r="W509" s="1">
        <f t="shared" si="152"/>
        <v>1.138991663577726</v>
      </c>
      <c r="Y509" s="1">
        <v>8.4499999999999993</v>
      </c>
      <c r="Z509" s="1">
        <v>155</v>
      </c>
      <c r="AA509" s="1">
        <v>10.202781999999999</v>
      </c>
      <c r="AB509" s="7">
        <f t="shared" si="153"/>
        <v>1.3847693697660099</v>
      </c>
      <c r="AC509" s="1">
        <f t="shared" si="154"/>
        <v>1.4042145020765786E-2</v>
      </c>
      <c r="AD509" s="9">
        <f t="shared" si="155"/>
        <v>1.3882026299469128</v>
      </c>
      <c r="AE509" s="1">
        <f t="shared" si="156"/>
        <v>1.4278041570991077E-2</v>
      </c>
      <c r="AG509" s="1">
        <v>8.4499999999999993</v>
      </c>
      <c r="AH509" s="1">
        <v>205</v>
      </c>
      <c r="AI509" s="1">
        <v>8.9772590000000001</v>
      </c>
      <c r="AJ509" s="7">
        <f t="shared" si="157"/>
        <v>0.16488329010001312</v>
      </c>
      <c r="AK509" s="1">
        <f t="shared" si="158"/>
        <v>1.6515560409382758E-3</v>
      </c>
      <c r="AL509" s="9">
        <f t="shared" si="159"/>
        <v>0.15883652854256455</v>
      </c>
      <c r="AM509" s="1">
        <f t="shared" si="160"/>
        <v>1.4236459817262878E-3</v>
      </c>
    </row>
    <row r="510" spans="1:39" x14ac:dyDescent="0.2">
      <c r="A510" s="1">
        <v>8.4666669999999993</v>
      </c>
      <c r="B510" s="1">
        <v>55</v>
      </c>
      <c r="C510" s="1">
        <v>32.061613000000001</v>
      </c>
      <c r="D510" s="7">
        <f t="shared" si="141"/>
        <v>68.11428046368097</v>
      </c>
      <c r="E510" s="1">
        <f t="shared" si="142"/>
        <v>2.1362002004093483</v>
      </c>
      <c r="F510" s="9">
        <f t="shared" si="143"/>
        <v>68.052663021612545</v>
      </c>
      <c r="G510" s="1">
        <f t="shared" si="144"/>
        <v>2.1435063913320023</v>
      </c>
      <c r="I510" s="1">
        <v>8.4666669999999993</v>
      </c>
      <c r="J510" s="1">
        <v>85</v>
      </c>
      <c r="K510" s="1">
        <v>28.455439999999999</v>
      </c>
      <c r="L510" s="7">
        <f t="shared" si="145"/>
        <v>58.77428006736146</v>
      </c>
      <c r="M510" s="1">
        <f t="shared" si="146"/>
        <v>1.4256701923798223</v>
      </c>
      <c r="N510" s="9">
        <f t="shared" si="147"/>
        <v>61.190882894210553</v>
      </c>
      <c r="O510" s="1">
        <f t="shared" si="148"/>
        <v>1.6674064551148591</v>
      </c>
      <c r="Q510" s="1">
        <v>8.4666669999999993</v>
      </c>
      <c r="R510" s="1">
        <v>105</v>
      </c>
      <c r="S510" s="1">
        <v>21.075813</v>
      </c>
      <c r="T510" s="7">
        <f t="shared" si="149"/>
        <v>53.306019559008234</v>
      </c>
      <c r="U510" s="1">
        <f t="shared" si="150"/>
        <v>1.1416036725841405</v>
      </c>
      <c r="V510" s="9">
        <f t="shared" si="151"/>
        <v>53.147030071727499</v>
      </c>
      <c r="W510" s="1">
        <f t="shared" si="152"/>
        <v>1.136129162761625</v>
      </c>
      <c r="Y510" s="1">
        <v>8.4666669999999993</v>
      </c>
      <c r="Z510" s="1">
        <v>155</v>
      </c>
      <c r="AA510" s="1">
        <v>10.200647999999999</v>
      </c>
      <c r="AB510" s="7">
        <f t="shared" si="153"/>
        <v>1.3641388272588177</v>
      </c>
      <c r="AC510" s="1">
        <f t="shared" si="154"/>
        <v>1.3830049345539738E-2</v>
      </c>
      <c r="AD510" s="9">
        <f t="shared" si="155"/>
        <v>1.3675209381135969</v>
      </c>
      <c r="AE510" s="1">
        <f t="shared" si="156"/>
        <v>1.4062382861910193E-2</v>
      </c>
      <c r="AG510" s="1">
        <v>8.4666669999999993</v>
      </c>
      <c r="AH510" s="1">
        <v>205</v>
      </c>
      <c r="AI510" s="1">
        <v>8.9763490000000008</v>
      </c>
      <c r="AJ510" s="7">
        <f t="shared" si="157"/>
        <v>0.15476225356211348</v>
      </c>
      <c r="AK510" s="1">
        <f t="shared" si="158"/>
        <v>1.5500213836451586E-3</v>
      </c>
      <c r="AL510" s="9">
        <f t="shared" si="159"/>
        <v>0.14908666057257611</v>
      </c>
      <c r="AM510" s="1">
        <f t="shared" si="160"/>
        <v>1.3361228197637178E-3</v>
      </c>
    </row>
    <row r="511" spans="1:39" x14ac:dyDescent="0.2">
      <c r="A511" s="1">
        <v>8.483333</v>
      </c>
      <c r="B511" s="1">
        <v>55</v>
      </c>
      <c r="C511" s="1">
        <v>32.046776999999999</v>
      </c>
      <c r="D511" s="7">
        <f t="shared" si="141"/>
        <v>68.099519024955299</v>
      </c>
      <c r="E511" s="1">
        <f t="shared" si="142"/>
        <v>2.1347489737922323</v>
      </c>
      <c r="F511" s="9">
        <f t="shared" si="143"/>
        <v>68.037914936358263</v>
      </c>
      <c r="G511" s="1">
        <f t="shared" si="144"/>
        <v>2.1420502012574651</v>
      </c>
      <c r="I511" s="1">
        <v>8.483333</v>
      </c>
      <c r="J511" s="1">
        <v>85</v>
      </c>
      <c r="K511" s="1">
        <v>28.434062000000001</v>
      </c>
      <c r="L511" s="7">
        <f t="shared" si="145"/>
        <v>58.743284726607129</v>
      </c>
      <c r="M511" s="1">
        <f t="shared" si="146"/>
        <v>1.4238478351302879</v>
      </c>
      <c r="N511" s="9">
        <f t="shared" si="147"/>
        <v>61.158613128180399</v>
      </c>
      <c r="O511" s="1">
        <f t="shared" si="148"/>
        <v>1.6652750994495444</v>
      </c>
      <c r="Q511" s="1">
        <v>8.483333</v>
      </c>
      <c r="R511" s="1">
        <v>105</v>
      </c>
      <c r="S511" s="1">
        <v>21.047542</v>
      </c>
      <c r="T511" s="7">
        <f t="shared" si="149"/>
        <v>53.243300334072266</v>
      </c>
      <c r="U511" s="1">
        <f t="shared" si="150"/>
        <v>1.1387309351278143</v>
      </c>
      <c r="V511" s="9">
        <f t="shared" si="151"/>
        <v>53.084497911920344</v>
      </c>
      <c r="W511" s="1">
        <f t="shared" si="152"/>
        <v>1.1332702013904672</v>
      </c>
      <c r="Y511" s="1">
        <v>8.483333</v>
      </c>
      <c r="Z511" s="1">
        <v>155</v>
      </c>
      <c r="AA511" s="1">
        <v>10.198548000000001</v>
      </c>
      <c r="AB511" s="7">
        <f t="shared" si="153"/>
        <v>1.3438285528489091</v>
      </c>
      <c r="AC511" s="1">
        <f t="shared" si="154"/>
        <v>1.3621332889131843E-2</v>
      </c>
      <c r="AD511" s="9">
        <f t="shared" si="155"/>
        <v>1.3471603084186008</v>
      </c>
      <c r="AE511" s="1">
        <f t="shared" si="156"/>
        <v>1.3850160139759487E-2</v>
      </c>
      <c r="AG511" s="1">
        <v>8.483333</v>
      </c>
      <c r="AH511" s="1">
        <v>205</v>
      </c>
      <c r="AI511" s="1">
        <v>8.9754389999999997</v>
      </c>
      <c r="AJ511" s="7">
        <f t="shared" si="157"/>
        <v>0.14463916472496957</v>
      </c>
      <c r="AK511" s="1">
        <f t="shared" si="158"/>
        <v>1.448486726351843E-3</v>
      </c>
      <c r="AL511" s="9">
        <f t="shared" si="159"/>
        <v>0.13933481556727198</v>
      </c>
      <c r="AM511" s="1">
        <f t="shared" si="160"/>
        <v>1.2485996578009764E-3</v>
      </c>
    </row>
    <row r="512" spans="1:39" x14ac:dyDescent="0.2">
      <c r="A512" s="1">
        <v>8.5</v>
      </c>
      <c r="B512" s="1">
        <v>55</v>
      </c>
      <c r="C512" s="1">
        <v>32.031976999999998</v>
      </c>
      <c r="D512" s="7">
        <f t="shared" si="141"/>
        <v>68.08477978115431</v>
      </c>
      <c r="E512" s="1">
        <f t="shared" si="142"/>
        <v>2.1333012686201291</v>
      </c>
      <c r="F512" s="9">
        <f t="shared" si="143"/>
        <v>68.023189025950728</v>
      </c>
      <c r="G512" s="1">
        <f t="shared" si="144"/>
        <v>2.1405975446719205</v>
      </c>
      <c r="I512" s="1">
        <v>8.5</v>
      </c>
      <c r="J512" s="1">
        <v>85</v>
      </c>
      <c r="K512" s="1">
        <v>28.412754</v>
      </c>
      <c r="L512" s="7">
        <f t="shared" si="145"/>
        <v>58.712344463335022</v>
      </c>
      <c r="M512" s="1">
        <f t="shared" si="146"/>
        <v>1.422031444996829</v>
      </c>
      <c r="N512" s="9">
        <f t="shared" si="147"/>
        <v>61.126400704235273</v>
      </c>
      <c r="O512" s="1">
        <f t="shared" si="148"/>
        <v>1.6631507226829372</v>
      </c>
      <c r="Q512" s="1">
        <v>8.5</v>
      </c>
      <c r="R512" s="1">
        <v>105</v>
      </c>
      <c r="S512" s="1">
        <v>21.019235999999999</v>
      </c>
      <c r="T512" s="7">
        <f t="shared" si="149"/>
        <v>53.180334432707255</v>
      </c>
      <c r="U512" s="1">
        <f t="shared" si="150"/>
        <v>1.1358546411715069</v>
      </c>
      <c r="V512" s="9">
        <f t="shared" si="151"/>
        <v>53.021719811416425</v>
      </c>
      <c r="W512" s="1">
        <f t="shared" si="152"/>
        <v>1.1304077005743665</v>
      </c>
      <c r="Y512" s="1">
        <v>8.5</v>
      </c>
      <c r="Z512" s="1">
        <v>155</v>
      </c>
      <c r="AA512" s="1">
        <v>10.196484</v>
      </c>
      <c r="AB512" s="7">
        <f t="shared" si="153"/>
        <v>1.3238583025286033</v>
      </c>
      <c r="AC512" s="1">
        <f t="shared" si="154"/>
        <v>1.3416194429119309E-2</v>
      </c>
      <c r="AD512" s="9">
        <f t="shared" si="155"/>
        <v>1.3271405458352972</v>
      </c>
      <c r="AE512" s="1">
        <f t="shared" si="156"/>
        <v>1.3641575521416874E-2</v>
      </c>
      <c r="AG512" s="1">
        <v>8.5</v>
      </c>
      <c r="AH512" s="1">
        <v>205</v>
      </c>
      <c r="AI512" s="1">
        <v>8.9745290000000004</v>
      </c>
      <c r="AJ512" s="7">
        <f t="shared" si="157"/>
        <v>0.13451402296432335</v>
      </c>
      <c r="AK512" s="1">
        <f t="shared" si="158"/>
        <v>1.3469520690587258E-3</v>
      </c>
      <c r="AL512" s="9">
        <f t="shared" si="159"/>
        <v>0.12958099292528755</v>
      </c>
      <c r="AM512" s="1">
        <f t="shared" si="160"/>
        <v>1.161076495838406E-3</v>
      </c>
    </row>
    <row r="513" spans="1:39" x14ac:dyDescent="0.2">
      <c r="A513" s="1">
        <v>8.516667</v>
      </c>
      <c r="B513" s="1">
        <v>55</v>
      </c>
      <c r="C513" s="1">
        <v>32.017142</v>
      </c>
      <c r="D513" s="7">
        <f t="shared" si="141"/>
        <v>68.069992006157207</v>
      </c>
      <c r="E513" s="1">
        <f t="shared" si="142"/>
        <v>2.1318501398209304</v>
      </c>
      <c r="F513" s="9">
        <f t="shared" si="143"/>
        <v>68.008414628249284</v>
      </c>
      <c r="G513" s="1">
        <f t="shared" si="144"/>
        <v>2.1391414527498558</v>
      </c>
      <c r="I513" s="1">
        <v>8.516667</v>
      </c>
      <c r="J513" s="1">
        <v>85</v>
      </c>
      <c r="K513" s="1">
        <v>28.391445000000001</v>
      </c>
      <c r="L513" s="7">
        <f t="shared" si="145"/>
        <v>58.681356302928577</v>
      </c>
      <c r="M513" s="1">
        <f t="shared" si="146"/>
        <v>1.4202149696188548</v>
      </c>
      <c r="N513" s="9">
        <f t="shared" si="147"/>
        <v>61.094138413785018</v>
      </c>
      <c r="O513" s="1">
        <f t="shared" si="148"/>
        <v>1.6610262462177769</v>
      </c>
      <c r="Q513" s="1">
        <v>8.516667</v>
      </c>
      <c r="R513" s="1">
        <v>105</v>
      </c>
      <c r="S513" s="1">
        <v>20.990964000000002</v>
      </c>
      <c r="T513" s="7">
        <f t="shared" si="149"/>
        <v>53.117274652083637</v>
      </c>
      <c r="U513" s="1">
        <f t="shared" si="150"/>
        <v>1.1329818021008957</v>
      </c>
      <c r="V513" s="9">
        <f t="shared" si="151"/>
        <v>52.958848111656323</v>
      </c>
      <c r="W513" s="1">
        <f t="shared" si="152"/>
        <v>1.1275486380762103</v>
      </c>
      <c r="Y513" s="1">
        <v>8.516667</v>
      </c>
      <c r="Z513" s="1">
        <v>155</v>
      </c>
      <c r="AA513" s="1">
        <v>10.19449</v>
      </c>
      <c r="AB513" s="7">
        <f t="shared" si="153"/>
        <v>1.3045576581074758</v>
      </c>
      <c r="AC513" s="1">
        <f t="shared" si="154"/>
        <v>1.3218013184320466E-2</v>
      </c>
      <c r="AD513" s="9">
        <f t="shared" si="155"/>
        <v>1.3077920493057944</v>
      </c>
      <c r="AE513" s="1">
        <f t="shared" si="156"/>
        <v>1.3440064993812714E-2</v>
      </c>
      <c r="AG513" s="1">
        <v>8.516667</v>
      </c>
      <c r="AH513" s="1">
        <v>205</v>
      </c>
      <c r="AI513" s="1">
        <v>8.9736200000000004</v>
      </c>
      <c r="AJ513" s="7">
        <f t="shared" si="157"/>
        <v>0.12439795756896116</v>
      </c>
      <c r="AK513" s="1">
        <f t="shared" si="158"/>
        <v>1.2455289883120009E-3</v>
      </c>
      <c r="AL513" s="9">
        <f t="shared" si="159"/>
        <v>0.11983591379122695</v>
      </c>
      <c r="AM513" s="1">
        <f t="shared" si="160"/>
        <v>1.0736495131746238E-3</v>
      </c>
    </row>
    <row r="514" spans="1:39" x14ac:dyDescent="0.2">
      <c r="A514" s="1">
        <v>8.5333330000000007</v>
      </c>
      <c r="B514" s="1">
        <v>55</v>
      </c>
      <c r="C514" s="1">
        <v>32.002341000000001</v>
      </c>
      <c r="D514" s="7">
        <f t="shared" si="141"/>
        <v>68.05522445998561</v>
      </c>
      <c r="E514" s="1">
        <f t="shared" si="142"/>
        <v>2.1304023368309108</v>
      </c>
      <c r="F514" s="9">
        <f t="shared" si="143"/>
        <v>67.993660441073999</v>
      </c>
      <c r="G514" s="1">
        <f t="shared" si="144"/>
        <v>2.1376886980118393</v>
      </c>
      <c r="I514" s="1">
        <v>8.5333330000000007</v>
      </c>
      <c r="J514" s="1">
        <v>85</v>
      </c>
      <c r="K514" s="1">
        <v>28.370207000000001</v>
      </c>
      <c r="L514" s="7">
        <f t="shared" si="145"/>
        <v>58.650425074445181</v>
      </c>
      <c r="M514" s="1">
        <f t="shared" si="146"/>
        <v>1.4184045466014719</v>
      </c>
      <c r="N514" s="9">
        <f t="shared" si="147"/>
        <v>61.06193539610905</v>
      </c>
      <c r="O514" s="1">
        <f t="shared" si="148"/>
        <v>1.6589088483498775</v>
      </c>
      <c r="Q514" s="1">
        <v>8.5333330000000007</v>
      </c>
      <c r="R514" s="1">
        <v>105</v>
      </c>
      <c r="S514" s="1">
        <v>20.962727999999998</v>
      </c>
      <c r="T514" s="7">
        <f t="shared" si="149"/>
        <v>53.054125398182904</v>
      </c>
      <c r="U514" s="1">
        <f t="shared" si="150"/>
        <v>1.1301126211445505</v>
      </c>
      <c r="V514" s="9">
        <f t="shared" si="151"/>
        <v>52.895887205480349</v>
      </c>
      <c r="W514" s="1">
        <f t="shared" si="152"/>
        <v>1.1246932161499956</v>
      </c>
      <c r="Y514" s="1">
        <v>8.5333330000000007</v>
      </c>
      <c r="Z514" s="1">
        <v>155</v>
      </c>
      <c r="AA514" s="1">
        <v>10.19253</v>
      </c>
      <c r="AB514" s="7">
        <f t="shared" si="153"/>
        <v>1.2855787522823128</v>
      </c>
      <c r="AC514" s="1">
        <f t="shared" si="154"/>
        <v>1.30232111583396E-2</v>
      </c>
      <c r="AD514" s="9">
        <f t="shared" si="155"/>
        <v>1.2887660890591015</v>
      </c>
      <c r="AE514" s="1">
        <f t="shared" si="156"/>
        <v>1.3241990453138558E-2</v>
      </c>
      <c r="AG514" s="1">
        <v>8.5333330000000007</v>
      </c>
      <c r="AH514" s="1">
        <v>205</v>
      </c>
      <c r="AI514" s="1">
        <v>8.9727449999999997</v>
      </c>
      <c r="AJ514" s="7">
        <f t="shared" si="157"/>
        <v>0.11465833476822518</v>
      </c>
      <c r="AK514" s="1">
        <f t="shared" si="158"/>
        <v>1.1478995101453972E-3</v>
      </c>
      <c r="AL514" s="9">
        <f t="shared" si="159"/>
        <v>0.11045347198014624</v>
      </c>
      <c r="AM514" s="1">
        <f t="shared" si="160"/>
        <v>9.8949262667202744E-4</v>
      </c>
    </row>
    <row r="515" spans="1:39" x14ac:dyDescent="0.2">
      <c r="A515" s="1">
        <v>8.5500000000000007</v>
      </c>
      <c r="B515" s="1">
        <v>55</v>
      </c>
      <c r="C515" s="1">
        <v>31.987541</v>
      </c>
      <c r="D515" s="7">
        <f t="shared" ref="D515:D578" si="161">((C515-$AP$3)/C515)*100</f>
        <v>68.040444246714685</v>
      </c>
      <c r="E515" s="1">
        <f t="shared" ref="E515:E578" si="162">((C515-$AP$3)/$AP$3)</f>
        <v>2.1289546316588082</v>
      </c>
      <c r="F515" s="9">
        <f t="shared" ref="F515:F578" si="163">(D515/$D$2)*$AV$2</f>
        <v>67.978893598258267</v>
      </c>
      <c r="G515" s="1">
        <f t="shared" ref="G515:G578" si="164">(E515/E$2)*$AV$3</f>
        <v>2.1362360414262946</v>
      </c>
      <c r="I515" s="1">
        <v>8.5500000000000007</v>
      </c>
      <c r="J515" s="1">
        <v>85</v>
      </c>
      <c r="K515" s="1">
        <v>28.348934</v>
      </c>
      <c r="L515" s="7">
        <f t="shared" ref="L515:L578" si="165">((K515-$AQ$3)/K515)*100</f>
        <v>58.619396411872138</v>
      </c>
      <c r="M515" s="1">
        <f t="shared" ref="M515:M578" si="166">((K515-$AQ$3)/$AQ$3)</f>
        <v>1.4165911400260507</v>
      </c>
      <c r="N515" s="9">
        <f t="shared" ref="N515:N578" si="167">(L515/$L$2)*$AV$2</f>
        <v>61.029630938177874</v>
      </c>
      <c r="O515" s="1">
        <f t="shared" ref="O515:O578" si="168">(M515/M$2)*$AV$3</f>
        <v>1.6567879610326237</v>
      </c>
      <c r="Q515" s="1">
        <v>8.5500000000000007</v>
      </c>
      <c r="R515" s="1">
        <v>105</v>
      </c>
      <c r="S515" s="1">
        <v>20.934456999999998</v>
      </c>
      <c r="T515" s="7">
        <f t="shared" ref="T515:T578" si="169">((S515-$AR$3)/S515)*100</f>
        <v>52.99072720157011</v>
      </c>
      <c r="U515" s="1">
        <f t="shared" ref="U515:U578" si="170">((S515-$AR$3)/$AR$3)</f>
        <v>1.1272398836882243</v>
      </c>
      <c r="V515" s="9">
        <f t="shared" ref="V515:V578" si="171">(T515/$T$2)*$AV$2</f>
        <v>52.83267809908395</v>
      </c>
      <c r="W515" s="1">
        <f t="shared" ref="W515:W578" si="172">(U515/U$2)*$AV$3</f>
        <v>1.1218342547788378</v>
      </c>
      <c r="Y515" s="1">
        <v>8.5500000000000007</v>
      </c>
      <c r="Z515" s="1">
        <v>155</v>
      </c>
      <c r="AA515" s="1">
        <v>10.190606000000001</v>
      </c>
      <c r="AB515" s="7">
        <f t="shared" ref="AB515:AB578" si="173">((AA515-$AS$3)/AA515)*100</f>
        <v>1.2669413379341863</v>
      </c>
      <c r="AC515" s="1">
        <f t="shared" ref="AC515:AC578" si="174">((AA515-$AS$3)/$AS$3)</f>
        <v>1.2831987128754448E-2</v>
      </c>
      <c r="AD515" s="9">
        <f t="shared" ref="AD515:AD578" si="175">(AB515/$AB$2)*$AV$2</f>
        <v>1.2700824669496296</v>
      </c>
      <c r="AE515" s="1">
        <f t="shared" ref="AE515:AE578" si="176">(AC515/AC$2)*$AV$3</f>
        <v>1.3047554016272851E-2</v>
      </c>
      <c r="AG515" s="1">
        <v>8.5500000000000007</v>
      </c>
      <c r="AH515" s="1">
        <v>205</v>
      </c>
      <c r="AI515" s="1">
        <v>8.9718350000000004</v>
      </c>
      <c r="AJ515" s="7">
        <f t="shared" ref="AJ515:AJ526" si="177">((AI515-$AT$3)/AI515)*100</f>
        <v>0.10452711178928152</v>
      </c>
      <c r="AK515" s="1">
        <f t="shared" ref="AK515:AK526" si="178">((AI515-$AT$3)/$AT$3)</f>
        <v>1.0463648528522798E-3</v>
      </c>
      <c r="AL515" s="9">
        <f t="shared" ref="AL515:AL526" si="179">(AJ515/$AJ$2)*$AV$2</f>
        <v>0.10069379113625979</v>
      </c>
      <c r="AM515" s="1">
        <f t="shared" ref="AM515:AM526" si="180">(AK515/AK$2)*$AV$3</f>
        <v>9.0196946470945697E-4</v>
      </c>
    </row>
    <row r="516" spans="1:39" x14ac:dyDescent="0.2">
      <c r="A516" s="1">
        <v>8.5666670000000007</v>
      </c>
      <c r="B516" s="1">
        <v>55</v>
      </c>
      <c r="C516" s="1">
        <v>31.972705999999999</v>
      </c>
      <c r="D516" s="7">
        <f t="shared" si="161"/>
        <v>68.025615348291126</v>
      </c>
      <c r="E516" s="1">
        <f t="shared" si="162"/>
        <v>2.1275035028596085</v>
      </c>
      <c r="F516" s="9">
        <f t="shared" si="163"/>
        <v>67.964078114331386</v>
      </c>
      <c r="G516" s="1">
        <f t="shared" si="164"/>
        <v>2.1347799495042294</v>
      </c>
      <c r="I516" s="1">
        <v>8.5666670000000007</v>
      </c>
      <c r="J516" s="1">
        <v>85</v>
      </c>
      <c r="K516" s="1">
        <v>28.327694999999999</v>
      </c>
      <c r="L516" s="7">
        <f t="shared" si="165"/>
        <v>58.588370850505136</v>
      </c>
      <c r="M516" s="1">
        <f t="shared" si="166"/>
        <v>1.4147806317641523</v>
      </c>
      <c r="N516" s="9">
        <f t="shared" si="167"/>
        <v>60.997329708964017</v>
      </c>
      <c r="O516" s="1">
        <f t="shared" si="168"/>
        <v>1.6546704634661711</v>
      </c>
      <c r="Q516" s="1">
        <v>8.5666670000000007</v>
      </c>
      <c r="R516" s="1">
        <v>105</v>
      </c>
      <c r="S516" s="1">
        <v>20.906255999999999</v>
      </c>
      <c r="T516" s="7">
        <f t="shared" si="169"/>
        <v>52.927315153894604</v>
      </c>
      <c r="U516" s="1">
        <f t="shared" si="170"/>
        <v>1.1243742592318609</v>
      </c>
      <c r="V516" s="9">
        <f t="shared" si="171"/>
        <v>52.76945518293676</v>
      </c>
      <c r="W516" s="1">
        <f t="shared" si="172"/>
        <v>1.1189823722975667</v>
      </c>
      <c r="Y516" s="1">
        <v>8.5666670000000007</v>
      </c>
      <c r="Z516" s="1">
        <v>155</v>
      </c>
      <c r="AA516" s="1">
        <v>10.188751</v>
      </c>
      <c r="AB516" s="7">
        <f t="shared" si="173"/>
        <v>1.2489656484882263</v>
      </c>
      <c r="AC516" s="1">
        <f t="shared" si="174"/>
        <v>1.264762092559394E-2</v>
      </c>
      <c r="AD516" s="9">
        <f t="shared" si="175"/>
        <v>1.2520622103575827</v>
      </c>
      <c r="AE516" s="1">
        <f t="shared" si="176"/>
        <v>1.2860090611706192E-2</v>
      </c>
      <c r="AG516" s="1">
        <v>8.5666670000000007</v>
      </c>
      <c r="AH516" s="1">
        <v>205</v>
      </c>
      <c r="AI516" s="1">
        <v>8.9709610000000009</v>
      </c>
      <c r="AJ516" s="7">
        <f t="shared" si="177"/>
        <v>9.4794749414252144E-2</v>
      </c>
      <c r="AK516" s="1">
        <f t="shared" si="178"/>
        <v>9.4884695123226683E-4</v>
      </c>
      <c r="AL516" s="9">
        <f t="shared" si="179"/>
        <v>9.1318343489440831E-2</v>
      </c>
      <c r="AM516" s="1">
        <f t="shared" si="180"/>
        <v>8.1790875750581968E-4</v>
      </c>
    </row>
    <row r="517" spans="1:39" x14ac:dyDescent="0.2">
      <c r="A517" s="1">
        <v>8.5833329999999997</v>
      </c>
      <c r="B517" s="1">
        <v>55</v>
      </c>
      <c r="C517" s="1">
        <v>31.957905</v>
      </c>
      <c r="D517" s="7">
        <f t="shared" si="161"/>
        <v>68.010806715897047</v>
      </c>
      <c r="E517" s="1">
        <f t="shared" si="162"/>
        <v>2.126055699869589</v>
      </c>
      <c r="F517" s="9">
        <f t="shared" si="163"/>
        <v>67.949282878100973</v>
      </c>
      <c r="G517" s="1">
        <f t="shared" si="164"/>
        <v>2.1333271947662129</v>
      </c>
      <c r="I517" s="1">
        <v>8.5833329999999997</v>
      </c>
      <c r="J517" s="1">
        <v>85</v>
      </c>
      <c r="K517" s="1">
        <v>28.306526999999999</v>
      </c>
      <c r="L517" s="7">
        <f t="shared" si="165"/>
        <v>58.557402679601068</v>
      </c>
      <c r="M517" s="1">
        <f t="shared" si="166"/>
        <v>1.412976175862845</v>
      </c>
      <c r="N517" s="9">
        <f t="shared" si="167"/>
        <v>60.965088229917967</v>
      </c>
      <c r="O517" s="1">
        <f t="shared" si="168"/>
        <v>1.652560044496979</v>
      </c>
      <c r="Q517" s="1">
        <v>8.5833329999999997</v>
      </c>
      <c r="R517" s="1">
        <v>105</v>
      </c>
      <c r="S517" s="1">
        <v>20.878055</v>
      </c>
      <c r="T517" s="7">
        <f t="shared" si="169"/>
        <v>52.863731798771482</v>
      </c>
      <c r="U517" s="1">
        <f t="shared" si="170"/>
        <v>1.1215086347754972</v>
      </c>
      <c r="V517" s="9">
        <f t="shared" si="171"/>
        <v>52.706061470280183</v>
      </c>
      <c r="W517" s="1">
        <f t="shared" si="172"/>
        <v>1.1161304898162956</v>
      </c>
      <c r="Y517" s="1">
        <v>8.5833329999999997</v>
      </c>
      <c r="Z517" s="1">
        <v>155</v>
      </c>
      <c r="AA517" s="1">
        <v>10.186932000000001</v>
      </c>
      <c r="AB517" s="7">
        <f t="shared" si="173"/>
        <v>1.2313324561310637</v>
      </c>
      <c r="AC517" s="1">
        <f t="shared" si="174"/>
        <v>1.2466832718829146E-2</v>
      </c>
      <c r="AD517" s="9">
        <f t="shared" si="175"/>
        <v>1.2343853000077321</v>
      </c>
      <c r="AE517" s="1">
        <f t="shared" si="176"/>
        <v>1.2676265310947983E-2</v>
      </c>
      <c r="AG517" s="1">
        <v>8.5833329999999997</v>
      </c>
      <c r="AH517" s="1">
        <v>205</v>
      </c>
      <c r="AI517" s="1">
        <v>8.9700860000000002</v>
      </c>
      <c r="AJ517" s="7">
        <f t="shared" si="177"/>
        <v>8.5049351812230833E-2</v>
      </c>
      <c r="AK517" s="1">
        <f t="shared" si="178"/>
        <v>8.5121747306566306E-4</v>
      </c>
      <c r="AL517" s="9">
        <f t="shared" si="179"/>
        <v>8.1930338656245341E-2</v>
      </c>
      <c r="AM517" s="1">
        <f t="shared" si="180"/>
        <v>7.3375187100322337E-4</v>
      </c>
    </row>
    <row r="518" spans="1:39" x14ac:dyDescent="0.2">
      <c r="A518" s="1">
        <v>8.6</v>
      </c>
      <c r="B518" s="1">
        <v>55</v>
      </c>
      <c r="C518" s="1">
        <v>31.943104999999999</v>
      </c>
      <c r="D518" s="7">
        <f t="shared" si="161"/>
        <v>67.995985362099262</v>
      </c>
      <c r="E518" s="1">
        <f t="shared" si="162"/>
        <v>2.1246079946974858</v>
      </c>
      <c r="F518" s="9">
        <f t="shared" si="163"/>
        <v>67.934474931974862</v>
      </c>
      <c r="G518" s="1">
        <f t="shared" si="164"/>
        <v>2.1318745381806679</v>
      </c>
      <c r="I518" s="1">
        <v>8.6</v>
      </c>
      <c r="J518" s="1">
        <v>85</v>
      </c>
      <c r="K518" s="1">
        <v>28.285394</v>
      </c>
      <c r="L518" s="7">
        <f t="shared" si="165"/>
        <v>58.526439476148006</v>
      </c>
      <c r="M518" s="1">
        <f t="shared" si="166"/>
        <v>1.4111747035195756</v>
      </c>
      <c r="N518" s="9">
        <f t="shared" si="167"/>
        <v>60.93285192256797</v>
      </c>
      <c r="O518" s="1">
        <f t="shared" si="168"/>
        <v>1.6504531149771413</v>
      </c>
      <c r="Q518" s="1">
        <v>8.6</v>
      </c>
      <c r="R518" s="1">
        <v>105</v>
      </c>
      <c r="S518" s="1">
        <v>20.849889000000001</v>
      </c>
      <c r="T518" s="7">
        <f t="shared" si="169"/>
        <v>52.800055674157306</v>
      </c>
      <c r="U518" s="1">
        <f t="shared" si="170"/>
        <v>1.1186465668191152</v>
      </c>
      <c r="V518" s="9">
        <f t="shared" si="171"/>
        <v>52.642575264825012</v>
      </c>
      <c r="W518" s="1">
        <f t="shared" si="172"/>
        <v>1.1132821467799678</v>
      </c>
      <c r="Y518" s="1">
        <v>8.6</v>
      </c>
      <c r="Z518" s="1">
        <v>155</v>
      </c>
      <c r="AA518" s="1">
        <v>10.185148</v>
      </c>
      <c r="AB518" s="7">
        <f t="shared" si="173"/>
        <v>1.2140324323220499</v>
      </c>
      <c r="AC518" s="1">
        <f t="shared" si="174"/>
        <v>1.2289523119671021E-2</v>
      </c>
      <c r="AD518" s="9">
        <f t="shared" si="175"/>
        <v>1.2170423842311684</v>
      </c>
      <c r="AE518" s="1">
        <f t="shared" si="176"/>
        <v>1.2495977055558822E-2</v>
      </c>
      <c r="AG518" s="1">
        <v>8.6</v>
      </c>
      <c r="AH518" s="1">
        <v>205</v>
      </c>
      <c r="AI518" s="1">
        <v>8.9692460000000001</v>
      </c>
      <c r="AJ518" s="7">
        <f t="shared" si="177"/>
        <v>7.5691981243456705E-2</v>
      </c>
      <c r="AK518" s="1">
        <f t="shared" si="178"/>
        <v>7.5749317402577104E-4</v>
      </c>
      <c r="AL518" s="9">
        <f t="shared" si="179"/>
        <v>7.2916130748767835E-2</v>
      </c>
      <c r="AM518" s="1">
        <f t="shared" si="180"/>
        <v>6.5296125996077185E-4</v>
      </c>
    </row>
    <row r="519" spans="1:39" x14ac:dyDescent="0.2">
      <c r="A519" s="1">
        <v>8.6166669999999996</v>
      </c>
      <c r="B519" s="1">
        <v>55</v>
      </c>
      <c r="C519" s="1">
        <v>31.928305000000002</v>
      </c>
      <c r="D519" s="7">
        <f t="shared" si="161"/>
        <v>67.981150267763979</v>
      </c>
      <c r="E519" s="1">
        <f t="shared" si="162"/>
        <v>2.1231602895253836</v>
      </c>
      <c r="F519" s="9">
        <f t="shared" si="163"/>
        <v>67.919653257741203</v>
      </c>
      <c r="G519" s="1">
        <f t="shared" si="164"/>
        <v>2.1304218815951232</v>
      </c>
      <c r="I519" s="1">
        <v>8.6166669999999996</v>
      </c>
      <c r="J519" s="1">
        <v>85</v>
      </c>
      <c r="K519" s="1">
        <v>28.26426</v>
      </c>
      <c r="L519" s="7">
        <f t="shared" si="165"/>
        <v>58.495428502285222</v>
      </c>
      <c r="M519" s="1">
        <f t="shared" si="166"/>
        <v>1.4093731459317909</v>
      </c>
      <c r="N519" s="9">
        <f t="shared" si="167"/>
        <v>60.900565880647967</v>
      </c>
      <c r="O519" s="1">
        <f t="shared" si="168"/>
        <v>1.6483460857587502</v>
      </c>
      <c r="Q519" s="1">
        <v>8.6166669999999996</v>
      </c>
      <c r="R519" s="1">
        <v>105</v>
      </c>
      <c r="S519" s="1">
        <v>20.821688000000002</v>
      </c>
      <c r="T519" s="7">
        <f t="shared" si="169"/>
        <v>52.73612782978978</v>
      </c>
      <c r="U519" s="1">
        <f t="shared" si="170"/>
        <v>1.1157809423627516</v>
      </c>
      <c r="V519" s="9">
        <f t="shared" si="171"/>
        <v>52.578838090390875</v>
      </c>
      <c r="W519" s="1">
        <f t="shared" si="172"/>
        <v>1.1104302642986965</v>
      </c>
      <c r="Y519" s="1">
        <v>8.6166669999999996</v>
      </c>
      <c r="Z519" s="1">
        <v>155</v>
      </c>
      <c r="AA519" s="1">
        <v>10.183363</v>
      </c>
      <c r="AB519" s="7">
        <f t="shared" si="173"/>
        <v>1.1967166445898147</v>
      </c>
      <c r="AC519" s="1">
        <f t="shared" si="174"/>
        <v>1.2112114131724206E-2</v>
      </c>
      <c r="AD519" s="9">
        <f t="shared" si="175"/>
        <v>1.1996836654478715</v>
      </c>
      <c r="AE519" s="1">
        <f t="shared" si="176"/>
        <v>1.2315587741730616E-2</v>
      </c>
      <c r="AG519" s="1">
        <v>8.6166669999999996</v>
      </c>
      <c r="AH519" s="1">
        <v>205</v>
      </c>
      <c r="AI519" s="1">
        <v>8.9683709999999994</v>
      </c>
      <c r="AJ519" s="7">
        <f t="shared" si="177"/>
        <v>6.5942856289050319E-2</v>
      </c>
      <c r="AK519" s="1">
        <f t="shared" si="178"/>
        <v>6.5986369585916717E-4</v>
      </c>
      <c r="AL519" s="9">
        <f t="shared" si="179"/>
        <v>6.3524535256305761E-2</v>
      </c>
      <c r="AM519" s="1">
        <f t="shared" si="180"/>
        <v>5.6880437345817542E-4</v>
      </c>
    </row>
    <row r="520" spans="1:39" x14ac:dyDescent="0.2">
      <c r="A520" s="1">
        <v>8.6333330000000004</v>
      </c>
      <c r="B520" s="1">
        <v>55</v>
      </c>
      <c r="C520" s="1">
        <v>31.913504</v>
      </c>
      <c r="D520" s="7">
        <f t="shared" si="161"/>
        <v>67.966300410008245</v>
      </c>
      <c r="E520" s="1">
        <f t="shared" si="162"/>
        <v>2.1217124865353632</v>
      </c>
      <c r="F520" s="9">
        <f t="shared" si="163"/>
        <v>67.904816833442354</v>
      </c>
      <c r="G520" s="1">
        <f t="shared" si="164"/>
        <v>2.1289691268571058</v>
      </c>
      <c r="I520" s="1">
        <v>8.6333330000000004</v>
      </c>
      <c r="J520" s="1">
        <v>85</v>
      </c>
      <c r="K520" s="1">
        <v>28.243127000000001</v>
      </c>
      <c r="L520" s="7">
        <f t="shared" si="165"/>
        <v>58.464372588771774</v>
      </c>
      <c r="M520" s="1">
        <f t="shared" si="166"/>
        <v>1.4075716735885215</v>
      </c>
      <c r="N520" s="9">
        <f t="shared" si="167"/>
        <v>60.868233051308394</v>
      </c>
      <c r="O520" s="1">
        <f t="shared" si="168"/>
        <v>1.6462391562389123</v>
      </c>
      <c r="Q520" s="1">
        <v>8.6333330000000004</v>
      </c>
      <c r="R520" s="1">
        <v>105</v>
      </c>
      <c r="S520" s="1">
        <v>20.793521999999999</v>
      </c>
      <c r="T520" s="7">
        <f t="shared" si="169"/>
        <v>52.672106245396996</v>
      </c>
      <c r="U520" s="1">
        <f t="shared" si="170"/>
        <v>1.1129188744063692</v>
      </c>
      <c r="V520" s="9">
        <f t="shared" si="171"/>
        <v>52.515007455518649</v>
      </c>
      <c r="W520" s="1">
        <f t="shared" si="172"/>
        <v>1.1075819212623683</v>
      </c>
      <c r="Y520" s="1">
        <v>8.6333330000000004</v>
      </c>
      <c r="Z520" s="1">
        <v>155</v>
      </c>
      <c r="AA520" s="1">
        <v>10.181649</v>
      </c>
      <c r="AB520" s="7">
        <f t="shared" si="173"/>
        <v>1.1800838940725704</v>
      </c>
      <c r="AC520" s="1">
        <f t="shared" si="174"/>
        <v>1.1941761747779773E-2</v>
      </c>
      <c r="AD520" s="9">
        <f t="shared" si="175"/>
        <v>1.183009677334464</v>
      </c>
      <c r="AE520" s="1">
        <f t="shared" si="176"/>
        <v>1.2142373577079908E-2</v>
      </c>
      <c r="AG520" s="1">
        <v>8.6333330000000004</v>
      </c>
      <c r="AH520" s="1">
        <v>205</v>
      </c>
      <c r="AI520" s="1">
        <v>8.9674969999999998</v>
      </c>
      <c r="AJ520" s="7">
        <f t="shared" si="177"/>
        <v>5.6202973917908947E-2</v>
      </c>
      <c r="AK520" s="1">
        <f t="shared" si="178"/>
        <v>5.6234579423915416E-4</v>
      </c>
      <c r="AL520" s="9">
        <f t="shared" si="179"/>
        <v>5.4141843394039879E-2</v>
      </c>
      <c r="AM520" s="1">
        <f t="shared" si="180"/>
        <v>4.8474366625453808E-4</v>
      </c>
    </row>
    <row r="521" spans="1:39" x14ac:dyDescent="0.2">
      <c r="A521" s="1">
        <v>8.65</v>
      </c>
      <c r="B521" s="1">
        <v>55</v>
      </c>
      <c r="C521" s="1">
        <v>31.898738999999999</v>
      </c>
      <c r="D521" s="7">
        <f t="shared" si="161"/>
        <v>67.951472940670172</v>
      </c>
      <c r="E521" s="1">
        <f t="shared" si="162"/>
        <v>2.120268204990357</v>
      </c>
      <c r="F521" s="9">
        <f t="shared" si="163"/>
        <v>67.890002777308183</v>
      </c>
      <c r="G521" s="1">
        <f t="shared" si="164"/>
        <v>2.1275199056080818</v>
      </c>
      <c r="I521" s="1">
        <v>8.65</v>
      </c>
      <c r="J521" s="1">
        <v>85</v>
      </c>
      <c r="K521" s="1">
        <v>28.222028999999999</v>
      </c>
      <c r="L521" s="7">
        <f t="shared" si="165"/>
        <v>58.433321714749852</v>
      </c>
      <c r="M521" s="1">
        <f t="shared" si="166"/>
        <v>1.4057731848032897</v>
      </c>
      <c r="N521" s="9">
        <f t="shared" si="167"/>
        <v>60.835905468667477</v>
      </c>
      <c r="O521" s="1">
        <f t="shared" si="168"/>
        <v>1.6441357161684276</v>
      </c>
      <c r="Q521" s="1">
        <v>8.65</v>
      </c>
      <c r="R521" s="1">
        <v>105</v>
      </c>
      <c r="S521" s="1">
        <v>20.765356000000001</v>
      </c>
      <c r="T521" s="7">
        <f t="shared" si="169"/>
        <v>52.607910984044771</v>
      </c>
      <c r="U521" s="1">
        <f t="shared" si="170"/>
        <v>1.1100568064499869</v>
      </c>
      <c r="V521" s="9">
        <f t="shared" si="171"/>
        <v>52.451003661692468</v>
      </c>
      <c r="W521" s="1">
        <f t="shared" si="172"/>
        <v>1.1047335782260406</v>
      </c>
      <c r="Y521" s="1">
        <v>8.65</v>
      </c>
      <c r="Z521" s="1">
        <v>155</v>
      </c>
      <c r="AA521" s="1">
        <v>10.179933999999999</v>
      </c>
      <c r="AB521" s="7">
        <f t="shared" si="173"/>
        <v>1.1634358336704356</v>
      </c>
      <c r="AC521" s="1">
        <f t="shared" si="174"/>
        <v>1.177130997504647E-2</v>
      </c>
      <c r="AD521" s="9">
        <f t="shared" si="175"/>
        <v>1.1663203413783516</v>
      </c>
      <c r="AE521" s="1">
        <f t="shared" si="176"/>
        <v>1.1969058353989974E-2</v>
      </c>
      <c r="AG521" s="1">
        <v>8.65</v>
      </c>
      <c r="AH521" s="1">
        <v>205</v>
      </c>
      <c r="AI521" s="1">
        <v>8.9666569999999997</v>
      </c>
      <c r="AJ521" s="7">
        <f t="shared" si="177"/>
        <v>4.684019919574367E-2</v>
      </c>
      <c r="AK521" s="1">
        <f t="shared" si="178"/>
        <v>4.6862149519926209E-4</v>
      </c>
      <c r="AL521" s="9">
        <f t="shared" si="179"/>
        <v>4.5122429519579059E-2</v>
      </c>
      <c r="AM521" s="1">
        <f t="shared" si="180"/>
        <v>4.0395305521208656E-4</v>
      </c>
    </row>
    <row r="522" spans="1:39" x14ac:dyDescent="0.2">
      <c r="A522" s="1">
        <v>8.6666670000000003</v>
      </c>
      <c r="B522" s="1">
        <v>55</v>
      </c>
      <c r="C522" s="1">
        <v>31.883939000000002</v>
      </c>
      <c r="D522" s="7">
        <f t="shared" si="161"/>
        <v>67.936596541600451</v>
      </c>
      <c r="E522" s="1">
        <f t="shared" si="162"/>
        <v>2.1188204998182543</v>
      </c>
      <c r="F522" s="9">
        <f t="shared" si="163"/>
        <v>67.875139835705127</v>
      </c>
      <c r="G522" s="1">
        <f t="shared" si="164"/>
        <v>2.1260672490225367</v>
      </c>
      <c r="I522" s="1">
        <v>8.6666670000000003</v>
      </c>
      <c r="J522" s="1">
        <v>85</v>
      </c>
      <c r="K522" s="1">
        <v>28.20093</v>
      </c>
      <c r="L522" s="7">
        <f t="shared" si="165"/>
        <v>58.402222905414824</v>
      </c>
      <c r="M522" s="1">
        <f t="shared" si="166"/>
        <v>1.4039746107735429</v>
      </c>
      <c r="N522" s="9">
        <f t="shared" si="167"/>
        <v>60.803527979772873</v>
      </c>
      <c r="O522" s="1">
        <f t="shared" si="168"/>
        <v>1.6420321763993906</v>
      </c>
      <c r="Q522" s="1">
        <v>8.6666670000000003</v>
      </c>
      <c r="R522" s="1">
        <v>105</v>
      </c>
      <c r="S522" s="1">
        <v>20.737224000000001</v>
      </c>
      <c r="T522" s="7">
        <f t="shared" si="169"/>
        <v>52.543619145937761</v>
      </c>
      <c r="U522" s="1">
        <f t="shared" si="170"/>
        <v>1.1071981933793009</v>
      </c>
      <c r="V522" s="9">
        <f t="shared" si="171"/>
        <v>52.38690357915943</v>
      </c>
      <c r="W522" s="1">
        <f t="shared" si="172"/>
        <v>1.1018886735076576</v>
      </c>
      <c r="Y522" s="1">
        <v>8.6666670000000003</v>
      </c>
      <c r="Z522" s="1">
        <v>155</v>
      </c>
      <c r="AA522" s="1">
        <v>10.178255</v>
      </c>
      <c r="AB522" s="7">
        <f t="shared" si="173"/>
        <v>1.1471318020623458</v>
      </c>
      <c r="AC522" s="1">
        <f t="shared" si="174"/>
        <v>1.1604436198708882E-2</v>
      </c>
      <c r="AD522" s="9">
        <f t="shared" si="175"/>
        <v>1.1499758871672421</v>
      </c>
      <c r="AE522" s="1">
        <f t="shared" si="176"/>
        <v>1.1799381234708492E-2</v>
      </c>
      <c r="AG522" s="1">
        <v>8.6666670000000003</v>
      </c>
      <c r="AH522" s="1">
        <v>205</v>
      </c>
      <c r="AI522" s="1">
        <v>8.9658169999999995</v>
      </c>
      <c r="AJ522" s="7">
        <f t="shared" si="177"/>
        <v>3.7475670092295209E-2</v>
      </c>
      <c r="AK522" s="1">
        <f t="shared" si="178"/>
        <v>3.7489719615937006E-4</v>
      </c>
      <c r="AL522" s="9">
        <f t="shared" si="179"/>
        <v>3.6101325602224309E-2</v>
      </c>
      <c r="AM522" s="1">
        <f t="shared" si="180"/>
        <v>3.2316244416963509E-4</v>
      </c>
    </row>
    <row r="523" spans="1:39" x14ac:dyDescent="0.2">
      <c r="A523" s="1">
        <v>8.6833329999999993</v>
      </c>
      <c r="B523" s="1">
        <v>55</v>
      </c>
      <c r="C523" s="1">
        <v>31.869138</v>
      </c>
      <c r="D523" s="7">
        <f t="shared" si="161"/>
        <v>67.921705318794636</v>
      </c>
      <c r="E523" s="1">
        <f t="shared" si="162"/>
        <v>2.1173726968282343</v>
      </c>
      <c r="F523" s="9">
        <f t="shared" si="163"/>
        <v>67.86026208377578</v>
      </c>
      <c r="G523" s="1">
        <f t="shared" si="164"/>
        <v>2.1246144942845202</v>
      </c>
      <c r="I523" s="1">
        <v>8.6833329999999993</v>
      </c>
      <c r="J523" s="1">
        <v>85</v>
      </c>
      <c r="K523" s="1">
        <v>28.179832000000001</v>
      </c>
      <c r="L523" s="7">
        <f t="shared" si="165"/>
        <v>58.371079004303503</v>
      </c>
      <c r="M523" s="1">
        <f t="shared" si="166"/>
        <v>1.4021761219883115</v>
      </c>
      <c r="N523" s="9">
        <f t="shared" si="167"/>
        <v>60.771103545078184</v>
      </c>
      <c r="O523" s="1">
        <f t="shared" si="168"/>
        <v>1.6399287363289063</v>
      </c>
      <c r="Q523" s="1">
        <v>8.6833329999999993</v>
      </c>
      <c r="R523" s="1">
        <v>105</v>
      </c>
      <c r="S523" s="1">
        <v>20.709128</v>
      </c>
      <c r="T523" s="7">
        <f t="shared" si="169"/>
        <v>52.479235243511937</v>
      </c>
      <c r="U523" s="1">
        <f t="shared" si="170"/>
        <v>1.1043432384228811</v>
      </c>
      <c r="V523" s="9">
        <f t="shared" si="171"/>
        <v>52.322711706896818</v>
      </c>
      <c r="W523" s="1">
        <f t="shared" si="172"/>
        <v>1.0990474093612159</v>
      </c>
      <c r="Y523" s="1">
        <v>8.6833329999999993</v>
      </c>
      <c r="Z523" s="1">
        <v>155</v>
      </c>
      <c r="AA523" s="1">
        <v>10.176575</v>
      </c>
      <c r="AB523" s="7">
        <f t="shared" si="173"/>
        <v>1.1308126751878746</v>
      </c>
      <c r="AC523" s="1">
        <f t="shared" si="174"/>
        <v>1.1437463033582425E-2</v>
      </c>
      <c r="AD523" s="9">
        <f t="shared" si="175"/>
        <v>1.1336163002640407</v>
      </c>
      <c r="AE523" s="1">
        <f t="shared" si="176"/>
        <v>1.1629603056987785E-2</v>
      </c>
      <c r="AG523" s="1">
        <v>8.6833329999999993</v>
      </c>
      <c r="AH523" s="1">
        <v>205</v>
      </c>
      <c r="AI523" s="1">
        <v>8.9649769999999993</v>
      </c>
      <c r="AJ523" s="7">
        <f t="shared" si="177"/>
        <v>2.8109386114417757E-2</v>
      </c>
      <c r="AK523" s="1">
        <f t="shared" si="178"/>
        <v>2.8117289711947799E-4</v>
      </c>
      <c r="AL523" s="9">
        <f t="shared" si="179"/>
        <v>2.7078531166914947E-2</v>
      </c>
      <c r="AM523" s="1">
        <f t="shared" si="180"/>
        <v>2.4237183312718363E-4</v>
      </c>
    </row>
    <row r="524" spans="1:39" x14ac:dyDescent="0.2">
      <c r="A524" s="1">
        <v>8.6999999999999993</v>
      </c>
      <c r="B524" s="1">
        <v>55</v>
      </c>
      <c r="C524" s="1">
        <v>31.854372999999999</v>
      </c>
      <c r="D524" s="7">
        <f t="shared" si="161"/>
        <v>67.906836527593867</v>
      </c>
      <c r="E524" s="1">
        <f t="shared" si="162"/>
        <v>2.1159284152832272</v>
      </c>
      <c r="F524" s="9">
        <f t="shared" si="163"/>
        <v>67.845406743159458</v>
      </c>
      <c r="G524" s="1">
        <f t="shared" si="164"/>
        <v>2.1231652730354944</v>
      </c>
      <c r="I524" s="1">
        <v>8.6999999999999993</v>
      </c>
      <c r="J524" s="1">
        <v>85</v>
      </c>
      <c r="K524" s="1">
        <v>28.158804</v>
      </c>
      <c r="L524" s="7">
        <f t="shared" si="165"/>
        <v>58.339991996819187</v>
      </c>
      <c r="M524" s="1">
        <f t="shared" si="166"/>
        <v>1.4003836003191554</v>
      </c>
      <c r="N524" s="9">
        <f t="shared" si="167"/>
        <v>60.738738343287125</v>
      </c>
      <c r="O524" s="1">
        <f t="shared" si="168"/>
        <v>1.6378322751571293</v>
      </c>
      <c r="Q524" s="1">
        <v>8.6999999999999993</v>
      </c>
      <c r="R524" s="1">
        <v>105</v>
      </c>
      <c r="S524" s="1">
        <v>20.681031999999998</v>
      </c>
      <c r="T524" s="7">
        <f t="shared" si="169"/>
        <v>52.414676404929885</v>
      </c>
      <c r="U524" s="1">
        <f t="shared" si="170"/>
        <v>1.1014882834664612</v>
      </c>
      <c r="V524" s="9">
        <f t="shared" si="171"/>
        <v>52.258345420239117</v>
      </c>
      <c r="W524" s="1">
        <f t="shared" si="172"/>
        <v>1.0962061452147742</v>
      </c>
      <c r="Y524" s="1">
        <v>8.6999999999999993</v>
      </c>
      <c r="Z524" s="1">
        <v>155</v>
      </c>
      <c r="AA524" s="1">
        <v>10.174966</v>
      </c>
      <c r="AB524" s="7">
        <f t="shared" si="173"/>
        <v>1.1151781735683466</v>
      </c>
      <c r="AC524" s="1">
        <f t="shared" si="174"/>
        <v>1.127754647245835E-2</v>
      </c>
      <c r="AD524" s="9">
        <f t="shared" si="175"/>
        <v>1.1179430360079101</v>
      </c>
      <c r="AE524" s="1">
        <f t="shared" si="176"/>
        <v>1.1467000028444575E-2</v>
      </c>
      <c r="AG524" s="1">
        <v>8.6999999999999993</v>
      </c>
      <c r="AH524" s="1">
        <v>205</v>
      </c>
      <c r="AI524" s="1">
        <v>8.9641369999999991</v>
      </c>
      <c r="AJ524" s="7">
        <f t="shared" si="177"/>
        <v>1.874134676878066E-2</v>
      </c>
      <c r="AK524" s="1">
        <f t="shared" si="178"/>
        <v>1.8744859807958594E-4</v>
      </c>
      <c r="AL524" s="9">
        <f t="shared" si="179"/>
        <v>1.8054045738412232E-2</v>
      </c>
      <c r="AM524" s="1">
        <f t="shared" si="180"/>
        <v>1.6158122208473214E-4</v>
      </c>
    </row>
    <row r="525" spans="1:39" x14ac:dyDescent="0.2">
      <c r="A525" s="1">
        <v>8.7166669999999993</v>
      </c>
      <c r="B525" s="1">
        <v>55</v>
      </c>
      <c r="C525" s="1">
        <v>31.839573000000001</v>
      </c>
      <c r="D525" s="7">
        <f t="shared" si="161"/>
        <v>67.891918651044719</v>
      </c>
      <c r="E525" s="1">
        <f t="shared" si="162"/>
        <v>2.1144807101111254</v>
      </c>
      <c r="F525" s="9">
        <f t="shared" si="163"/>
        <v>67.830502361598249</v>
      </c>
      <c r="G525" s="1">
        <f t="shared" si="164"/>
        <v>2.1217126164499507</v>
      </c>
      <c r="I525" s="1">
        <v>8.7166669999999993</v>
      </c>
      <c r="J525" s="1">
        <v>85</v>
      </c>
      <c r="K525" s="1">
        <v>28.137775000000001</v>
      </c>
      <c r="L525" s="7">
        <f t="shared" si="165"/>
        <v>58.308857043600646</v>
      </c>
      <c r="M525" s="1">
        <f t="shared" si="166"/>
        <v>1.3985909934054845</v>
      </c>
      <c r="N525" s="9">
        <f t="shared" si="167"/>
        <v>60.70632322439279</v>
      </c>
      <c r="O525" s="1">
        <f t="shared" si="168"/>
        <v>1.6357357142867999</v>
      </c>
      <c r="Q525" s="1">
        <v>8.7166669999999993</v>
      </c>
      <c r="R525" s="1">
        <v>105</v>
      </c>
      <c r="S525" s="1">
        <v>20.652971000000001</v>
      </c>
      <c r="T525" s="7">
        <f t="shared" si="169"/>
        <v>52.350022667440918</v>
      </c>
      <c r="U525" s="1">
        <f t="shared" si="170"/>
        <v>1.0986368850100232</v>
      </c>
      <c r="V525" s="9">
        <f t="shared" si="171"/>
        <v>52.193884517718118</v>
      </c>
      <c r="W525" s="1">
        <f t="shared" si="172"/>
        <v>1.0933684205132763</v>
      </c>
      <c r="Y525" s="1">
        <v>8.7166669999999993</v>
      </c>
      <c r="Z525" s="1">
        <v>155</v>
      </c>
      <c r="AA525" s="1">
        <v>10.173391000000001</v>
      </c>
      <c r="AB525" s="7">
        <f t="shared" si="173"/>
        <v>1.099869256966544</v>
      </c>
      <c r="AC525" s="1">
        <f t="shared" si="174"/>
        <v>1.112100913015243E-2</v>
      </c>
      <c r="AD525" s="9">
        <f t="shared" si="175"/>
        <v>1.1025961639927881</v>
      </c>
      <c r="AE525" s="1">
        <f t="shared" si="176"/>
        <v>1.1307832986831547E-2</v>
      </c>
      <c r="AG525" s="1">
        <v>8.7166669999999993</v>
      </c>
      <c r="AH525" s="1">
        <v>205</v>
      </c>
      <c r="AI525" s="1">
        <v>8.9632970000000007</v>
      </c>
      <c r="AJ525" s="7">
        <f t="shared" si="177"/>
        <v>9.3715515618881511E-3</v>
      </c>
      <c r="AK525" s="1">
        <f t="shared" si="178"/>
        <v>9.3724299039892064E-5</v>
      </c>
      <c r="AL525" s="9">
        <f t="shared" si="179"/>
        <v>9.0278688413183514E-3</v>
      </c>
      <c r="AM525" s="1">
        <f t="shared" si="180"/>
        <v>8.0790611042451491E-5</v>
      </c>
    </row>
    <row r="526" spans="1:39" x14ac:dyDescent="0.2">
      <c r="A526" s="1">
        <v>8.733333</v>
      </c>
      <c r="B526" s="1">
        <v>55</v>
      </c>
      <c r="C526" s="1">
        <v>31.824807</v>
      </c>
      <c r="D526" s="7">
        <f t="shared" si="161"/>
        <v>67.877021218070539</v>
      </c>
      <c r="E526" s="1">
        <f t="shared" si="162"/>
        <v>2.1130363307482014</v>
      </c>
      <c r="F526" s="9">
        <f t="shared" si="163"/>
        <v>67.815618405118386</v>
      </c>
      <c r="G526" s="1">
        <f t="shared" si="164"/>
        <v>2.1202632970484534</v>
      </c>
      <c r="I526" s="1">
        <v>8.733333</v>
      </c>
      <c r="J526" s="1">
        <v>85</v>
      </c>
      <c r="K526" s="1">
        <v>28.116782000000001</v>
      </c>
      <c r="L526" s="7">
        <f t="shared" si="165"/>
        <v>58.277728937827952</v>
      </c>
      <c r="M526" s="1">
        <f t="shared" si="166"/>
        <v>1.3968014552943664</v>
      </c>
      <c r="N526" s="9">
        <f t="shared" si="167"/>
        <v>60.67391523448849</v>
      </c>
      <c r="O526" s="1">
        <f t="shared" si="168"/>
        <v>1.6336427425643769</v>
      </c>
      <c r="Q526" s="1">
        <v>8.733333</v>
      </c>
      <c r="R526" s="1">
        <v>105</v>
      </c>
      <c r="S526" s="1">
        <v>20.62491</v>
      </c>
      <c r="T526" s="7">
        <f t="shared" si="169"/>
        <v>52.285193002054307</v>
      </c>
      <c r="U526" s="1">
        <f t="shared" si="170"/>
        <v>1.0957854865535848</v>
      </c>
      <c r="V526" s="9">
        <f t="shared" si="171"/>
        <v>52.129248212018567</v>
      </c>
      <c r="W526" s="1">
        <f t="shared" si="172"/>
        <v>1.0905306958117782</v>
      </c>
      <c r="Y526" s="1">
        <v>8.733333</v>
      </c>
      <c r="Z526" s="1">
        <v>155</v>
      </c>
      <c r="AA526" s="1">
        <v>10.171817000000001</v>
      </c>
      <c r="AB526" s="7">
        <f t="shared" si="173"/>
        <v>1.0845653239731066</v>
      </c>
      <c r="AC526" s="1">
        <f t="shared" si="174"/>
        <v>1.0964571176635201E-2</v>
      </c>
      <c r="AD526" s="9">
        <f t="shared" si="175"/>
        <v>1.0872542879418967</v>
      </c>
      <c r="AE526" s="1">
        <f t="shared" si="176"/>
        <v>1.1148767003657564E-2</v>
      </c>
      <c r="AG526" s="1">
        <v>8.733333</v>
      </c>
      <c r="AH526" s="1">
        <v>205</v>
      </c>
      <c r="AI526" s="1">
        <v>8.9624570000000006</v>
      </c>
      <c r="AJ526" s="7">
        <f t="shared" si="177"/>
        <v>0</v>
      </c>
      <c r="AK526" s="1">
        <f t="shared" si="178"/>
        <v>0</v>
      </c>
      <c r="AL526" s="9">
        <f t="shared" si="179"/>
        <v>0</v>
      </c>
      <c r="AM526" s="1">
        <f t="shared" si="180"/>
        <v>0</v>
      </c>
    </row>
    <row r="527" spans="1:39" x14ac:dyDescent="0.2">
      <c r="A527" s="1">
        <v>8.75</v>
      </c>
      <c r="B527" s="1">
        <v>55</v>
      </c>
      <c r="C527" s="1">
        <v>31.810006999999999</v>
      </c>
      <c r="D527" s="7">
        <f t="shared" si="161"/>
        <v>67.862075604070128</v>
      </c>
      <c r="E527" s="1">
        <f t="shared" si="162"/>
        <v>2.1115886255760983</v>
      </c>
      <c r="F527" s="9">
        <f t="shared" si="163"/>
        <v>67.800686311197737</v>
      </c>
      <c r="G527" s="1">
        <f t="shared" si="164"/>
        <v>2.1188106404629083</v>
      </c>
      <c r="I527" s="1">
        <v>8.75</v>
      </c>
      <c r="J527" s="1">
        <v>85</v>
      </c>
      <c r="K527" s="1">
        <v>28.095859000000001</v>
      </c>
      <c r="L527" s="7">
        <f t="shared" si="165"/>
        <v>58.24665834207098</v>
      </c>
      <c r="M527" s="1">
        <f t="shared" si="166"/>
        <v>1.3950178842993244</v>
      </c>
      <c r="N527" s="9">
        <f t="shared" si="167"/>
        <v>60.641567119220397</v>
      </c>
      <c r="O527" s="1">
        <f t="shared" si="168"/>
        <v>1.631556749740662</v>
      </c>
      <c r="Q527" s="1">
        <v>8.75</v>
      </c>
      <c r="R527" s="1">
        <v>105</v>
      </c>
      <c r="S527" s="1">
        <v>20.596848999999999</v>
      </c>
      <c r="T527" s="7">
        <f t="shared" si="169"/>
        <v>52.220186689721316</v>
      </c>
      <c r="U527" s="1">
        <f t="shared" si="170"/>
        <v>1.0929340880971463</v>
      </c>
      <c r="V527" s="9">
        <f t="shared" si="171"/>
        <v>52.064435786236359</v>
      </c>
      <c r="W527" s="1">
        <f t="shared" si="172"/>
        <v>1.0876929711102798</v>
      </c>
      <c r="Y527" s="1">
        <v>8.75</v>
      </c>
      <c r="Z527" s="1">
        <v>155</v>
      </c>
      <c r="AA527" s="1">
        <v>10.170311999999999</v>
      </c>
      <c r="AB527" s="7">
        <f t="shared" si="173"/>
        <v>1.06992784488814</v>
      </c>
      <c r="AC527" s="1">
        <f t="shared" si="174"/>
        <v>1.0814991049542618E-2</v>
      </c>
      <c r="AD527" s="9">
        <f t="shared" si="175"/>
        <v>1.0725805181393648</v>
      </c>
      <c r="AE527" s="1">
        <f t="shared" si="176"/>
        <v>1.099667405278263E-2</v>
      </c>
    </row>
    <row r="528" spans="1:39" x14ac:dyDescent="0.2">
      <c r="A528" s="1">
        <v>8.766667</v>
      </c>
      <c r="B528" s="1">
        <v>55</v>
      </c>
      <c r="C528" s="1">
        <v>31.795241999999998</v>
      </c>
      <c r="D528" s="7">
        <f t="shared" si="161"/>
        <v>67.847151470021828</v>
      </c>
      <c r="E528" s="1">
        <f t="shared" si="162"/>
        <v>2.1101443440310916</v>
      </c>
      <c r="F528" s="9">
        <f t="shared" si="163"/>
        <v>67.785775677798043</v>
      </c>
      <c r="G528" s="1">
        <f t="shared" si="164"/>
        <v>2.1173614192138834</v>
      </c>
      <c r="I528" s="1">
        <v>8.766667</v>
      </c>
      <c r="J528" s="1">
        <v>85</v>
      </c>
      <c r="K528" s="1">
        <v>28.0749</v>
      </c>
      <c r="L528" s="7">
        <f t="shared" si="165"/>
        <v>58.215487855700289</v>
      </c>
      <c r="M528" s="1">
        <f t="shared" si="166"/>
        <v>1.3932312445017287</v>
      </c>
      <c r="N528" s="9">
        <f t="shared" si="167"/>
        <v>60.609115006168928</v>
      </c>
      <c r="O528" s="1">
        <f t="shared" si="168"/>
        <v>1.62946716776904</v>
      </c>
      <c r="Q528" s="1">
        <v>8.766667</v>
      </c>
      <c r="R528" s="1">
        <v>105</v>
      </c>
      <c r="S528" s="1">
        <v>20.568822999999998</v>
      </c>
      <c r="T528" s="7">
        <f t="shared" si="169"/>
        <v>52.155084420727427</v>
      </c>
      <c r="U528" s="1">
        <f t="shared" si="170"/>
        <v>1.0900862461406891</v>
      </c>
      <c r="V528" s="9">
        <f t="shared" si="171"/>
        <v>51.999527689991687</v>
      </c>
      <c r="W528" s="1">
        <f t="shared" si="172"/>
        <v>1.0848587858537246</v>
      </c>
      <c r="Y528" s="1">
        <v>8.766667</v>
      </c>
      <c r="Z528" s="1">
        <v>155</v>
      </c>
      <c r="AA528" s="1">
        <v>10.168808</v>
      </c>
      <c r="AB528" s="7">
        <f t="shared" si="173"/>
        <v>1.0552957632792461</v>
      </c>
      <c r="AC528" s="1">
        <f t="shared" si="174"/>
        <v>1.0665510311239077E-2</v>
      </c>
      <c r="AD528" s="9">
        <f t="shared" si="175"/>
        <v>1.0579121591948739</v>
      </c>
      <c r="AE528" s="1">
        <f t="shared" si="176"/>
        <v>1.0844682160347096E-2</v>
      </c>
    </row>
    <row r="529" spans="1:31" x14ac:dyDescent="0.2">
      <c r="A529" s="1">
        <v>8.7833330000000007</v>
      </c>
      <c r="B529" s="1">
        <v>55</v>
      </c>
      <c r="C529" s="1">
        <v>31.780476</v>
      </c>
      <c r="D529" s="7">
        <f t="shared" si="161"/>
        <v>67.832212456478004</v>
      </c>
      <c r="E529" s="1">
        <f t="shared" si="162"/>
        <v>2.1086999646681686</v>
      </c>
      <c r="F529" s="9">
        <f t="shared" si="163"/>
        <v>67.770850178363077</v>
      </c>
      <c r="G529" s="1">
        <f t="shared" si="164"/>
        <v>2.115912099812387</v>
      </c>
      <c r="I529" s="1">
        <v>8.7833330000000007</v>
      </c>
      <c r="J529" s="1">
        <v>85</v>
      </c>
      <c r="K529" s="1">
        <v>28.053977</v>
      </c>
      <c r="L529" s="7">
        <f t="shared" si="165"/>
        <v>58.184324454247616</v>
      </c>
      <c r="M529" s="1">
        <f t="shared" si="166"/>
        <v>1.3914476735066867</v>
      </c>
      <c r="N529" s="9">
        <f t="shared" si="167"/>
        <v>60.576670269343737</v>
      </c>
      <c r="O529" s="1">
        <f t="shared" si="168"/>
        <v>1.6273811749453249</v>
      </c>
      <c r="Q529" s="1">
        <v>8.7833330000000007</v>
      </c>
      <c r="R529" s="1">
        <v>105</v>
      </c>
      <c r="S529" s="1">
        <v>20.540761</v>
      </c>
      <c r="T529" s="7">
        <f t="shared" si="169"/>
        <v>52.089720531775818</v>
      </c>
      <c r="U529" s="1">
        <f t="shared" si="170"/>
        <v>1.0872347460699658</v>
      </c>
      <c r="V529" s="9">
        <f t="shared" si="171"/>
        <v>51.934358754091861</v>
      </c>
      <c r="W529" s="1">
        <f t="shared" si="172"/>
        <v>1.0820209600252282</v>
      </c>
      <c r="Y529" s="1">
        <v>8.7833330000000007</v>
      </c>
      <c r="Z529" s="1">
        <v>155</v>
      </c>
      <c r="AA529" s="1">
        <v>10.167303</v>
      </c>
      <c r="AB529" s="7">
        <f t="shared" si="173"/>
        <v>1.040649619668079</v>
      </c>
      <c r="AC529" s="1">
        <f t="shared" si="174"/>
        <v>1.0515930184146672E-2</v>
      </c>
      <c r="AD529" s="9">
        <f t="shared" si="175"/>
        <v>1.0432297033841724</v>
      </c>
      <c r="AE529" s="1">
        <f t="shared" si="176"/>
        <v>1.0692589209472343E-2</v>
      </c>
    </row>
    <row r="530" spans="1:31" x14ac:dyDescent="0.2">
      <c r="A530" s="1">
        <v>8.8000000000000007</v>
      </c>
      <c r="B530" s="1">
        <v>55</v>
      </c>
      <c r="C530" s="1">
        <v>31.765711</v>
      </c>
      <c r="D530" s="7">
        <f t="shared" si="161"/>
        <v>67.817260567534589</v>
      </c>
      <c r="E530" s="1">
        <f t="shared" si="162"/>
        <v>2.1072556831231615</v>
      </c>
      <c r="F530" s="9">
        <f t="shared" si="163"/>
        <v>67.755911815175864</v>
      </c>
      <c r="G530" s="1">
        <f t="shared" si="164"/>
        <v>2.1144628785633617</v>
      </c>
      <c r="I530" s="1">
        <v>8.8000000000000007</v>
      </c>
      <c r="J530" s="1">
        <v>85</v>
      </c>
      <c r="K530" s="1">
        <v>28.033087999999999</v>
      </c>
      <c r="L530" s="7">
        <f t="shared" si="165"/>
        <v>58.153165288105257</v>
      </c>
      <c r="M530" s="1">
        <f t="shared" si="166"/>
        <v>1.389667000825167</v>
      </c>
      <c r="N530" s="9">
        <f t="shared" si="167"/>
        <v>60.544229941970727</v>
      </c>
      <c r="O530" s="1">
        <f t="shared" si="168"/>
        <v>1.6252985718724104</v>
      </c>
      <c r="Q530" s="1">
        <v>8.8000000000000007</v>
      </c>
      <c r="R530" s="1">
        <v>105</v>
      </c>
      <c r="S530" s="1">
        <v>20.512699999999999</v>
      </c>
      <c r="T530" s="7">
        <f t="shared" si="169"/>
        <v>52.024180142058327</v>
      </c>
      <c r="U530" s="1">
        <f t="shared" si="170"/>
        <v>1.0843833476135274</v>
      </c>
      <c r="V530" s="9">
        <f t="shared" si="171"/>
        <v>51.869013843853857</v>
      </c>
      <c r="W530" s="1">
        <f t="shared" si="172"/>
        <v>1.0791832353237301</v>
      </c>
      <c r="Y530" s="1">
        <v>8.8000000000000007</v>
      </c>
      <c r="Z530" s="1">
        <v>155</v>
      </c>
      <c r="AA530" s="1">
        <v>10.165834</v>
      </c>
      <c r="AB530" s="7">
        <f t="shared" si="173"/>
        <v>1.0263496334880247</v>
      </c>
      <c r="AC530" s="1">
        <f t="shared" si="174"/>
        <v>1.0369928053449802E-2</v>
      </c>
      <c r="AD530" s="9">
        <f t="shared" si="175"/>
        <v>1.0288942632330731</v>
      </c>
      <c r="AE530" s="1">
        <f t="shared" si="176"/>
        <v>1.0544134362405861E-2</v>
      </c>
    </row>
    <row r="531" spans="1:31" x14ac:dyDescent="0.2">
      <c r="A531" s="1">
        <v>8.8166670000000007</v>
      </c>
      <c r="B531" s="1">
        <v>55</v>
      </c>
      <c r="C531" s="1">
        <v>31.750945999999999</v>
      </c>
      <c r="D531" s="7">
        <f t="shared" si="161"/>
        <v>67.8022947725715</v>
      </c>
      <c r="E531" s="1">
        <f t="shared" si="162"/>
        <v>2.1058114015781548</v>
      </c>
      <c r="F531" s="9">
        <f t="shared" si="163"/>
        <v>67.74095955854861</v>
      </c>
      <c r="G531" s="1">
        <f t="shared" si="164"/>
        <v>2.1130136573143368</v>
      </c>
      <c r="I531" s="1">
        <v>8.8166670000000007</v>
      </c>
      <c r="J531" s="1">
        <v>85</v>
      </c>
      <c r="K531" s="1">
        <v>28.0122</v>
      </c>
      <c r="L531" s="7">
        <f t="shared" si="165"/>
        <v>58.12196114550089</v>
      </c>
      <c r="M531" s="1">
        <f t="shared" si="166"/>
        <v>1.3878864133881628</v>
      </c>
      <c r="N531" s="9">
        <f t="shared" si="167"/>
        <v>60.51174278885324</v>
      </c>
      <c r="O531" s="1">
        <f t="shared" si="168"/>
        <v>1.623216068498049</v>
      </c>
      <c r="Q531" s="1">
        <v>8.8166670000000007</v>
      </c>
      <c r="R531" s="1">
        <v>105</v>
      </c>
      <c r="S531" s="1">
        <v>20.484604000000001</v>
      </c>
      <c r="T531" s="7">
        <f t="shared" si="169"/>
        <v>51.958378106796701</v>
      </c>
      <c r="U531" s="1">
        <f t="shared" si="170"/>
        <v>1.0815283926571078</v>
      </c>
      <c r="V531" s="9">
        <f t="shared" si="171"/>
        <v>51.803408068450594</v>
      </c>
      <c r="W531" s="1">
        <f t="shared" si="172"/>
        <v>1.0763419711772886</v>
      </c>
      <c r="Y531" s="1">
        <v>8.8166670000000007</v>
      </c>
      <c r="Z531" s="1">
        <v>155</v>
      </c>
      <c r="AA531" s="1">
        <v>10.164434</v>
      </c>
      <c r="AB531" s="7">
        <f t="shared" si="173"/>
        <v>1.0127174813668987</v>
      </c>
      <c r="AC531" s="1">
        <f t="shared" si="174"/>
        <v>1.0230783749177755E-2</v>
      </c>
      <c r="AD531" s="9">
        <f t="shared" si="175"/>
        <v>1.0152283129025996</v>
      </c>
      <c r="AE531" s="1">
        <f t="shared" si="176"/>
        <v>1.0402652547638605E-2</v>
      </c>
    </row>
    <row r="532" spans="1:31" x14ac:dyDescent="0.2">
      <c r="A532" s="1">
        <v>8.8333329999999997</v>
      </c>
      <c r="B532" s="1">
        <v>55</v>
      </c>
      <c r="C532" s="1">
        <v>31.736180000000001</v>
      </c>
      <c r="D532" s="7">
        <f t="shared" si="161"/>
        <v>67.787314037165146</v>
      </c>
      <c r="E532" s="1">
        <f t="shared" si="162"/>
        <v>2.1043670222152313</v>
      </c>
      <c r="F532" s="9">
        <f t="shared" si="163"/>
        <v>67.725992374993481</v>
      </c>
      <c r="G532" s="1">
        <f t="shared" si="164"/>
        <v>2.1115643379128399</v>
      </c>
      <c r="I532" s="1">
        <v>8.8333329999999997</v>
      </c>
      <c r="J532" s="1">
        <v>85</v>
      </c>
      <c r="K532" s="1">
        <v>27.991347000000001</v>
      </c>
      <c r="L532" s="7">
        <f t="shared" si="165"/>
        <v>58.090762834671729</v>
      </c>
      <c r="M532" s="1">
        <f t="shared" si="166"/>
        <v>1.3861088095091965</v>
      </c>
      <c r="N532" s="9">
        <f t="shared" si="167"/>
        <v>60.479261707294157</v>
      </c>
      <c r="O532" s="1">
        <f t="shared" si="168"/>
        <v>1.6211370545730417</v>
      </c>
      <c r="Q532" s="1">
        <v>8.8333329999999997</v>
      </c>
      <c r="R532" s="1">
        <v>105</v>
      </c>
      <c r="S532" s="1">
        <v>20.456578</v>
      </c>
      <c r="T532" s="7">
        <f t="shared" si="169"/>
        <v>51.892559938421755</v>
      </c>
      <c r="U532" s="1">
        <f t="shared" si="170"/>
        <v>1.0786805507006507</v>
      </c>
      <c r="V532" s="9">
        <f t="shared" si="171"/>
        <v>51.737786208052313</v>
      </c>
      <c r="W532" s="1">
        <f t="shared" si="172"/>
        <v>1.0735077859207336</v>
      </c>
      <c r="Y532" s="1">
        <v>8.8333329999999997</v>
      </c>
      <c r="Z532" s="1">
        <v>155</v>
      </c>
      <c r="AA532" s="1">
        <v>10.163</v>
      </c>
      <c r="AB532" s="7">
        <f t="shared" si="173"/>
        <v>0.9987503689855457</v>
      </c>
      <c r="AC532" s="1">
        <f t="shared" si="174"/>
        <v>1.008826022608773E-2</v>
      </c>
      <c r="AD532" s="9">
        <f t="shared" si="175"/>
        <v>1.0012265718445674</v>
      </c>
      <c r="AE532" s="1">
        <f t="shared" si="176"/>
        <v>1.0257734745941346E-2</v>
      </c>
    </row>
    <row r="533" spans="1:31" x14ac:dyDescent="0.2">
      <c r="A533" s="1">
        <v>8.85</v>
      </c>
      <c r="B533" s="1">
        <v>55</v>
      </c>
      <c r="C533" s="1">
        <v>31.721450000000001</v>
      </c>
      <c r="D533" s="7">
        <f t="shared" si="161"/>
        <v>67.772355929505096</v>
      </c>
      <c r="E533" s="1">
        <f t="shared" si="162"/>
        <v>2.1029261642973207</v>
      </c>
      <c r="F533" s="9">
        <f t="shared" si="163"/>
        <v>67.7110477987152</v>
      </c>
      <c r="G533" s="1">
        <f t="shared" si="164"/>
        <v>2.1101185520003347</v>
      </c>
      <c r="I533" s="1">
        <v>8.85</v>
      </c>
      <c r="J533" s="1">
        <v>85</v>
      </c>
      <c r="K533" s="1">
        <v>27.970528000000002</v>
      </c>
      <c r="L533" s="7">
        <f t="shared" si="165"/>
        <v>58.059568986327328</v>
      </c>
      <c r="M533" s="1">
        <f t="shared" si="166"/>
        <v>1.3843341039437524</v>
      </c>
      <c r="N533" s="9">
        <f t="shared" si="167"/>
        <v>60.44678527170236</v>
      </c>
      <c r="O533" s="1">
        <f t="shared" si="168"/>
        <v>1.6190614303988349</v>
      </c>
      <c r="Q533" s="1">
        <v>8.85</v>
      </c>
      <c r="R533" s="1">
        <v>105</v>
      </c>
      <c r="S533" s="1">
        <v>20.428587</v>
      </c>
      <c r="T533" s="7">
        <f t="shared" si="169"/>
        <v>51.826643712558287</v>
      </c>
      <c r="U533" s="1">
        <f t="shared" si="170"/>
        <v>1.0758362652441751</v>
      </c>
      <c r="V533" s="9">
        <f t="shared" si="171"/>
        <v>51.672066582629846</v>
      </c>
      <c r="W533" s="1">
        <f t="shared" si="172"/>
        <v>1.070677140109122</v>
      </c>
      <c r="Y533" s="1">
        <v>8.85</v>
      </c>
      <c r="Z533" s="1">
        <v>155</v>
      </c>
      <c r="AA533" s="1">
        <v>10.161635</v>
      </c>
      <c r="AB533" s="7">
        <f t="shared" si="173"/>
        <v>0.98545165221936393</v>
      </c>
      <c r="AC533" s="1">
        <f t="shared" si="174"/>
        <v>9.9525945294225288E-3</v>
      </c>
      <c r="AD533" s="9">
        <f t="shared" si="175"/>
        <v>0.98789488355567046</v>
      </c>
      <c r="AE533" s="1">
        <f t="shared" si="176"/>
        <v>1.0119789976543317E-2</v>
      </c>
    </row>
    <row r="534" spans="1:31" x14ac:dyDescent="0.2">
      <c r="A534" s="1">
        <v>8.8666669999999996</v>
      </c>
      <c r="B534" s="1">
        <v>55</v>
      </c>
      <c r="C534" s="1">
        <v>31.706685</v>
      </c>
      <c r="D534" s="7">
        <f t="shared" si="161"/>
        <v>67.757348332063103</v>
      </c>
      <c r="E534" s="1">
        <f t="shared" si="162"/>
        <v>2.1014818827523145</v>
      </c>
      <c r="F534" s="9">
        <f t="shared" si="163"/>
        <v>67.696053777424339</v>
      </c>
      <c r="G534" s="1">
        <f t="shared" si="164"/>
        <v>2.1086693307513102</v>
      </c>
      <c r="I534" s="1">
        <v>8.8666669999999996</v>
      </c>
      <c r="J534" s="1">
        <v>85</v>
      </c>
      <c r="K534" s="1">
        <v>27.949745</v>
      </c>
      <c r="L534" s="7">
        <f t="shared" si="165"/>
        <v>58.028382727642061</v>
      </c>
      <c r="M534" s="1">
        <f t="shared" si="166"/>
        <v>1.3825624671808616</v>
      </c>
      <c r="N534" s="9">
        <f t="shared" si="167"/>
        <v>60.414316737831221</v>
      </c>
      <c r="O534" s="1">
        <f t="shared" si="168"/>
        <v>1.6169893953725347</v>
      </c>
      <c r="Q534" s="1">
        <v>8.8666669999999996</v>
      </c>
      <c r="R534" s="1">
        <v>105</v>
      </c>
      <c r="S534" s="1">
        <v>20.400561</v>
      </c>
      <c r="T534" s="7">
        <f t="shared" si="169"/>
        <v>51.760463842146301</v>
      </c>
      <c r="U534" s="1">
        <f t="shared" si="170"/>
        <v>1.0729884232877178</v>
      </c>
      <c r="V534" s="9">
        <f t="shared" si="171"/>
        <v>51.606084098999922</v>
      </c>
      <c r="W534" s="1">
        <f t="shared" si="172"/>
        <v>1.0678429548525668</v>
      </c>
      <c r="Y534" s="1">
        <v>8.8666669999999996</v>
      </c>
      <c r="Z534" s="1">
        <v>155</v>
      </c>
      <c r="AA534" s="1">
        <v>10.160235</v>
      </c>
      <c r="AB534" s="7">
        <f t="shared" si="173"/>
        <v>0.9718082308135676</v>
      </c>
      <c r="AC534" s="1">
        <f t="shared" si="174"/>
        <v>9.8134502251504812E-3</v>
      </c>
      <c r="AD534" s="9">
        <f t="shared" si="175"/>
        <v>0.97421763600057698</v>
      </c>
      <c r="AE534" s="1">
        <f t="shared" si="176"/>
        <v>9.9783081617760613E-3</v>
      </c>
    </row>
    <row r="535" spans="1:31" x14ac:dyDescent="0.2">
      <c r="A535" s="1">
        <v>8.8833330000000004</v>
      </c>
      <c r="B535" s="1">
        <v>55</v>
      </c>
      <c r="C535" s="1">
        <v>31.691953999999999</v>
      </c>
      <c r="D535" s="7">
        <f t="shared" si="161"/>
        <v>67.742361357712426</v>
      </c>
      <c r="E535" s="1">
        <f t="shared" si="162"/>
        <v>2.1000409270164866</v>
      </c>
      <c r="F535" s="9">
        <f t="shared" si="163"/>
        <v>67.681080360568757</v>
      </c>
      <c r="G535" s="1">
        <f t="shared" si="164"/>
        <v>2.1072234466863327</v>
      </c>
      <c r="I535" s="1">
        <v>8.8833330000000004</v>
      </c>
      <c r="J535" s="1">
        <v>85</v>
      </c>
      <c r="K535" s="1">
        <v>27.928926000000001</v>
      </c>
      <c r="L535" s="7">
        <f t="shared" si="165"/>
        <v>57.997095914107121</v>
      </c>
      <c r="M535" s="1">
        <f t="shared" si="166"/>
        <v>1.3807877616154178</v>
      </c>
      <c r="N535" s="9">
        <f t="shared" si="167"/>
        <v>60.381743514629598</v>
      </c>
      <c r="O535" s="1">
        <f t="shared" si="168"/>
        <v>1.6149137711983281</v>
      </c>
      <c r="Q535" s="1">
        <v>8.8833330000000004</v>
      </c>
      <c r="R535" s="1">
        <v>105</v>
      </c>
      <c r="S535" s="1">
        <v>20.372638999999999</v>
      </c>
      <c r="T535" s="7">
        <f t="shared" si="169"/>
        <v>51.694348483767861</v>
      </c>
      <c r="U535" s="1">
        <f t="shared" si="170"/>
        <v>1.0701511492169196</v>
      </c>
      <c r="V535" s="9">
        <f t="shared" si="171"/>
        <v>51.540165934991222</v>
      </c>
      <c r="W535" s="1">
        <f t="shared" si="172"/>
        <v>1.0650192868038433</v>
      </c>
      <c r="Y535" s="1">
        <v>8.8833330000000004</v>
      </c>
      <c r="Z535" s="1">
        <v>155</v>
      </c>
      <c r="AA535" s="1">
        <v>10.158871</v>
      </c>
      <c r="AB535" s="7">
        <f t="shared" si="173"/>
        <v>0.95851202362940024</v>
      </c>
      <c r="AC535" s="1">
        <f t="shared" si="174"/>
        <v>9.6778839172739703E-3</v>
      </c>
      <c r="AD535" s="9">
        <f t="shared" si="175"/>
        <v>0.96088846351570378</v>
      </c>
      <c r="AE535" s="1">
        <f t="shared" si="176"/>
        <v>9.8404644508170765E-3</v>
      </c>
    </row>
    <row r="536" spans="1:31" x14ac:dyDescent="0.2">
      <c r="A536" s="1">
        <v>8.9</v>
      </c>
      <c r="B536" s="1">
        <v>55</v>
      </c>
      <c r="C536" s="1">
        <v>31.677188999999998</v>
      </c>
      <c r="D536" s="7">
        <f t="shared" si="161"/>
        <v>67.727325805329514</v>
      </c>
      <c r="E536" s="1">
        <f t="shared" si="162"/>
        <v>2.0985966454714804</v>
      </c>
      <c r="F536" s="9">
        <f t="shared" si="163"/>
        <v>67.666058409625549</v>
      </c>
      <c r="G536" s="1">
        <f t="shared" si="164"/>
        <v>2.1057742254373082</v>
      </c>
      <c r="I536" s="1">
        <v>8.9</v>
      </c>
      <c r="J536" s="1">
        <v>85</v>
      </c>
      <c r="K536" s="1">
        <v>27.908177999999999</v>
      </c>
      <c r="L536" s="7">
        <f t="shared" si="165"/>
        <v>57.96586935915343</v>
      </c>
      <c r="M536" s="1">
        <f t="shared" si="166"/>
        <v>1.379019108410565</v>
      </c>
      <c r="N536" s="9">
        <f t="shared" si="167"/>
        <v>60.34923302764156</v>
      </c>
      <c r="O536" s="1">
        <f t="shared" si="168"/>
        <v>1.6128452256213823</v>
      </c>
      <c r="Q536" s="1">
        <v>8.9</v>
      </c>
      <c r="R536" s="1">
        <v>105</v>
      </c>
      <c r="S536" s="1">
        <v>20.344718</v>
      </c>
      <c r="T536" s="7">
        <f t="shared" si="169"/>
        <v>51.628054023653704</v>
      </c>
      <c r="U536" s="1">
        <f t="shared" si="170"/>
        <v>1.0673139767604065</v>
      </c>
      <c r="V536" s="9">
        <f t="shared" si="171"/>
        <v>51.474069203432116</v>
      </c>
      <c r="W536" s="1">
        <f t="shared" si="172"/>
        <v>1.0621957198821181</v>
      </c>
      <c r="Y536" s="1">
        <v>8.9</v>
      </c>
      <c r="Z536" s="1">
        <v>155</v>
      </c>
      <c r="AA536" s="1">
        <v>10.157541</v>
      </c>
      <c r="AB536" s="7">
        <f t="shared" si="173"/>
        <v>0.94554380828983031</v>
      </c>
      <c r="AC536" s="1">
        <f t="shared" si="174"/>
        <v>9.5456968282156135E-3</v>
      </c>
      <c r="AD536" s="9">
        <f t="shared" si="175"/>
        <v>0.94788809606595958</v>
      </c>
      <c r="AE536" s="1">
        <f t="shared" si="176"/>
        <v>9.706056726788273E-3</v>
      </c>
    </row>
    <row r="537" spans="1:31" x14ac:dyDescent="0.2">
      <c r="A537" s="1">
        <v>8.9166670000000003</v>
      </c>
      <c r="B537" s="1">
        <v>55</v>
      </c>
      <c r="C537" s="1">
        <v>31.662493999999999</v>
      </c>
      <c r="D537" s="7">
        <f t="shared" si="161"/>
        <v>67.712347612288525</v>
      </c>
      <c r="E537" s="1">
        <f t="shared" si="162"/>
        <v>2.0971592111806658</v>
      </c>
      <c r="F537" s="9">
        <f t="shared" si="163"/>
        <v>67.651093766135929</v>
      </c>
      <c r="G537" s="1">
        <f t="shared" si="164"/>
        <v>2.1043318748613227</v>
      </c>
      <c r="I537" s="1">
        <v>8.9166670000000003</v>
      </c>
      <c r="J537" s="1">
        <v>85</v>
      </c>
      <c r="K537" s="1">
        <v>27.887429000000001</v>
      </c>
      <c r="L537" s="7">
        <f t="shared" si="165"/>
        <v>57.934594831240993</v>
      </c>
      <c r="M537" s="1">
        <f t="shared" si="166"/>
        <v>1.3772503699611969</v>
      </c>
      <c r="N537" s="9">
        <f t="shared" si="167"/>
        <v>60.316672595206349</v>
      </c>
      <c r="O537" s="1">
        <f t="shared" si="168"/>
        <v>1.6107765803458831</v>
      </c>
      <c r="Q537" s="1">
        <v>8.9166670000000003</v>
      </c>
      <c r="R537" s="1">
        <v>105</v>
      </c>
      <c r="S537" s="1">
        <v>20.316797000000001</v>
      </c>
      <c r="T537" s="7">
        <f t="shared" si="169"/>
        <v>51.561577349027999</v>
      </c>
      <c r="U537" s="1">
        <f t="shared" si="170"/>
        <v>1.0644768043038935</v>
      </c>
      <c r="V537" s="9">
        <f t="shared" si="171"/>
        <v>51.407790800830888</v>
      </c>
      <c r="W537" s="1">
        <f t="shared" si="172"/>
        <v>1.059372152960393</v>
      </c>
      <c r="Y537" s="1">
        <v>8.9166670000000003</v>
      </c>
      <c r="Z537" s="1">
        <v>155</v>
      </c>
      <c r="AA537" s="1">
        <v>10.156247</v>
      </c>
      <c r="AB537" s="7">
        <f t="shared" si="173"/>
        <v>0.93292335249429459</v>
      </c>
      <c r="AC537" s="1">
        <f t="shared" si="174"/>
        <v>9.4170877355527934E-3</v>
      </c>
      <c r="AD537" s="9">
        <f t="shared" si="175"/>
        <v>0.93523635036085939</v>
      </c>
      <c r="AE537" s="1">
        <f t="shared" si="176"/>
        <v>9.5752871065677408E-3</v>
      </c>
    </row>
    <row r="538" spans="1:31" x14ac:dyDescent="0.2">
      <c r="A538" s="1">
        <v>8.9333329999999993</v>
      </c>
      <c r="B538" s="1">
        <v>55</v>
      </c>
      <c r="C538" s="1">
        <v>31.647763000000001</v>
      </c>
      <c r="D538" s="7">
        <f t="shared" si="161"/>
        <v>67.697318764678556</v>
      </c>
      <c r="E538" s="1">
        <f t="shared" si="162"/>
        <v>2.0957182554448384</v>
      </c>
      <c r="F538" s="9">
        <f t="shared" si="163"/>
        <v>67.636078513900387</v>
      </c>
      <c r="G538" s="1">
        <f t="shared" si="164"/>
        <v>2.1028859907963455</v>
      </c>
      <c r="I538" s="1">
        <v>8.9333329999999993</v>
      </c>
      <c r="J538" s="1">
        <v>85</v>
      </c>
      <c r="K538" s="1">
        <v>27.866716</v>
      </c>
      <c r="L538" s="7">
        <f t="shared" si="165"/>
        <v>57.903328113725351</v>
      </c>
      <c r="M538" s="1">
        <f t="shared" si="166"/>
        <v>1.375484700314382</v>
      </c>
      <c r="N538" s="9">
        <f t="shared" si="167"/>
        <v>60.284120294305453</v>
      </c>
      <c r="O538" s="1">
        <f t="shared" si="168"/>
        <v>1.6087115242182908</v>
      </c>
      <c r="Q538" s="1">
        <v>8.9333329999999993</v>
      </c>
      <c r="R538" s="1">
        <v>105</v>
      </c>
      <c r="S538" s="1">
        <v>20.288841000000001</v>
      </c>
      <c r="T538" s="7">
        <f t="shared" si="169"/>
        <v>51.494834032165762</v>
      </c>
      <c r="U538" s="1">
        <f t="shared" si="170"/>
        <v>1.061636075347399</v>
      </c>
      <c r="V538" s="9">
        <f t="shared" si="171"/>
        <v>51.341246551275034</v>
      </c>
      <c r="W538" s="1">
        <f t="shared" si="172"/>
        <v>1.0565450465937245</v>
      </c>
      <c r="Y538" s="1">
        <v>8.9333329999999993</v>
      </c>
      <c r="Z538" s="1">
        <v>155</v>
      </c>
      <c r="AA538" s="1">
        <v>10.154987</v>
      </c>
      <c r="AB538" s="7">
        <f t="shared" si="173"/>
        <v>0.92063140996636383</v>
      </c>
      <c r="AC538" s="1">
        <f t="shared" si="174"/>
        <v>9.2918578617079521E-3</v>
      </c>
      <c r="AD538" s="9">
        <f t="shared" si="175"/>
        <v>0.9229139324066602</v>
      </c>
      <c r="AE538" s="1">
        <f t="shared" si="176"/>
        <v>9.4479534732772128E-3</v>
      </c>
    </row>
    <row r="539" spans="1:31" x14ac:dyDescent="0.2">
      <c r="A539" s="1">
        <v>8.9499999999999993</v>
      </c>
      <c r="B539" s="1">
        <v>55</v>
      </c>
      <c r="C539" s="1">
        <v>31.633033000000001</v>
      </c>
      <c r="D539" s="7">
        <f t="shared" si="161"/>
        <v>67.682276941322698</v>
      </c>
      <c r="E539" s="1">
        <f t="shared" si="162"/>
        <v>2.0942773975269282</v>
      </c>
      <c r="F539" s="9">
        <f t="shared" si="163"/>
        <v>67.62105029765705</v>
      </c>
      <c r="G539" s="1">
        <f t="shared" si="164"/>
        <v>2.1014402048838408</v>
      </c>
      <c r="I539" s="1">
        <v>8.9499999999999993</v>
      </c>
      <c r="J539" s="1">
        <v>85</v>
      </c>
      <c r="K539" s="1">
        <v>27.846036999999999</v>
      </c>
      <c r="L539" s="7">
        <f t="shared" si="165"/>
        <v>57.872066319526908</v>
      </c>
      <c r="M539" s="1">
        <f t="shared" si="166"/>
        <v>1.3737219289810894</v>
      </c>
      <c r="N539" s="9">
        <f t="shared" si="167"/>
        <v>60.251573119152184</v>
      </c>
      <c r="O539" s="1">
        <f t="shared" si="168"/>
        <v>1.6066498578414994</v>
      </c>
      <c r="Q539" s="1">
        <v>8.9499999999999993</v>
      </c>
      <c r="R539" s="1">
        <v>105</v>
      </c>
      <c r="S539" s="1">
        <v>20.260919999999999</v>
      </c>
      <c r="T539" s="7">
        <f t="shared" si="169"/>
        <v>51.427990436761995</v>
      </c>
      <c r="U539" s="1">
        <f t="shared" si="170"/>
        <v>1.0587989028908855</v>
      </c>
      <c r="V539" s="9">
        <f t="shared" si="171"/>
        <v>51.274602322266446</v>
      </c>
      <c r="W539" s="1">
        <f t="shared" si="172"/>
        <v>1.0537214796719989</v>
      </c>
      <c r="Y539" s="1">
        <v>8.9499999999999993</v>
      </c>
      <c r="Z539" s="1">
        <v>155</v>
      </c>
      <c r="AA539" s="1">
        <v>10.153763</v>
      </c>
      <c r="AB539" s="7">
        <f t="shared" si="173"/>
        <v>0.90868774463221569</v>
      </c>
      <c r="AC539" s="1">
        <f t="shared" si="174"/>
        <v>9.1702059842586458E-3</v>
      </c>
      <c r="AD539" s="9">
        <f t="shared" si="175"/>
        <v>0.91094065513026301</v>
      </c>
      <c r="AE539" s="1">
        <f t="shared" si="176"/>
        <v>9.3242579437949509E-3</v>
      </c>
    </row>
    <row r="540" spans="1:31" x14ac:dyDescent="0.2">
      <c r="A540" s="1">
        <v>8.9666669999999993</v>
      </c>
      <c r="B540" s="1">
        <v>55</v>
      </c>
      <c r="C540" s="1">
        <v>31.618303000000001</v>
      </c>
      <c r="D540" s="7">
        <f t="shared" si="161"/>
        <v>67.667221102916244</v>
      </c>
      <c r="E540" s="1">
        <f t="shared" si="162"/>
        <v>2.0928365396090176</v>
      </c>
      <c r="F540" s="9">
        <f t="shared" si="163"/>
        <v>67.606008079041416</v>
      </c>
      <c r="G540" s="1">
        <f t="shared" si="164"/>
        <v>2.0999944189713355</v>
      </c>
      <c r="I540" s="1">
        <v>8.9666669999999993</v>
      </c>
      <c r="J540" s="1">
        <v>85</v>
      </c>
      <c r="K540" s="1">
        <v>27.825393999999999</v>
      </c>
      <c r="L540" s="7">
        <f t="shared" si="165"/>
        <v>57.840812604486388</v>
      </c>
      <c r="M540" s="1">
        <f t="shared" si="166"/>
        <v>1.3719622264503502</v>
      </c>
      <c r="N540" s="9">
        <f t="shared" si="167"/>
        <v>60.219034355344924</v>
      </c>
      <c r="O540" s="1">
        <f t="shared" si="168"/>
        <v>1.6045917806126146</v>
      </c>
      <c r="Q540" s="1">
        <v>8.9666669999999993</v>
      </c>
      <c r="R540" s="1">
        <v>105</v>
      </c>
      <c r="S540" s="1">
        <v>20.233034</v>
      </c>
      <c r="T540" s="7">
        <f t="shared" si="169"/>
        <v>51.361046494559339</v>
      </c>
      <c r="U540" s="1">
        <f t="shared" si="170"/>
        <v>1.0559652869343539</v>
      </c>
      <c r="V540" s="9">
        <f t="shared" si="171"/>
        <v>51.207858045751372</v>
      </c>
      <c r="W540" s="1">
        <f t="shared" si="172"/>
        <v>1.0509014521952171</v>
      </c>
      <c r="Y540" s="1">
        <v>8.9666669999999993</v>
      </c>
      <c r="Z540" s="1">
        <v>155</v>
      </c>
      <c r="AA540" s="1">
        <v>10.152538</v>
      </c>
      <c r="AB540" s="7">
        <f t="shared" si="173"/>
        <v>0.89673143799117627</v>
      </c>
      <c r="AC540" s="1">
        <f t="shared" si="174"/>
        <v>9.0484547180206491E-3</v>
      </c>
      <c r="AD540" s="9">
        <f t="shared" si="175"/>
        <v>0.89895470520536891</v>
      </c>
      <c r="AE540" s="1">
        <f t="shared" si="176"/>
        <v>9.2004613558736483E-3</v>
      </c>
    </row>
    <row r="541" spans="1:31" x14ac:dyDescent="0.2">
      <c r="A541" s="1">
        <v>8.983333</v>
      </c>
      <c r="B541" s="1">
        <v>55</v>
      </c>
      <c r="C541" s="1">
        <v>31.603607</v>
      </c>
      <c r="D541" s="7">
        <f t="shared" si="161"/>
        <v>67.652186030537592</v>
      </c>
      <c r="E541" s="1">
        <f t="shared" si="162"/>
        <v>2.0913990075002862</v>
      </c>
      <c r="F541" s="9">
        <f t="shared" si="163"/>
        <v>67.590986607668228</v>
      </c>
      <c r="G541" s="1">
        <f t="shared" si="164"/>
        <v>2.0985519702428781</v>
      </c>
      <c r="I541" s="1">
        <v>8.983333</v>
      </c>
      <c r="J541" s="1">
        <v>85</v>
      </c>
      <c r="K541" s="1">
        <v>27.804784999999999</v>
      </c>
      <c r="L541" s="7">
        <f t="shared" si="165"/>
        <v>57.809564073234156</v>
      </c>
      <c r="M541" s="1">
        <f t="shared" si="166"/>
        <v>1.3702054222331335</v>
      </c>
      <c r="N541" s="9">
        <f t="shared" si="167"/>
        <v>60.186500988466079</v>
      </c>
      <c r="O541" s="1">
        <f t="shared" si="168"/>
        <v>1.6025370931345311</v>
      </c>
      <c r="Q541" s="1">
        <v>8.983333</v>
      </c>
      <c r="R541" s="1">
        <v>105</v>
      </c>
      <c r="S541" s="1">
        <v>20.205076999999999</v>
      </c>
      <c r="T541" s="7">
        <f t="shared" si="169"/>
        <v>51.293746616258872</v>
      </c>
      <c r="U541" s="1">
        <f t="shared" si="170"/>
        <v>1.053124456363574</v>
      </c>
      <c r="V541" s="9">
        <f t="shared" si="171"/>
        <v>51.140758894746504</v>
      </c>
      <c r="W541" s="1">
        <f t="shared" si="172"/>
        <v>1.0480742447015501</v>
      </c>
      <c r="Y541" s="1">
        <v>8.983333</v>
      </c>
      <c r="Z541" s="1">
        <v>155</v>
      </c>
      <c r="AA541" s="1">
        <v>10.151313</v>
      </c>
      <c r="AB541" s="7">
        <f t="shared" si="173"/>
        <v>0.88477224571836943</v>
      </c>
      <c r="AC541" s="1">
        <f t="shared" si="174"/>
        <v>8.9267034517826506E-3</v>
      </c>
      <c r="AD541" s="9">
        <f t="shared" si="175"/>
        <v>0.88696586249435738</v>
      </c>
      <c r="AE541" s="1">
        <f t="shared" si="176"/>
        <v>9.076664767952344E-3</v>
      </c>
    </row>
    <row r="542" spans="1:31" x14ac:dyDescent="0.2">
      <c r="A542" s="1">
        <v>9</v>
      </c>
      <c r="B542" s="1">
        <v>55</v>
      </c>
      <c r="C542" s="1">
        <v>31.588877</v>
      </c>
      <c r="D542" s="7">
        <f t="shared" si="161"/>
        <v>67.637102135666296</v>
      </c>
      <c r="E542" s="1">
        <f t="shared" si="162"/>
        <v>2.089958149582376</v>
      </c>
      <c r="F542" s="9">
        <f t="shared" si="163"/>
        <v>67.57591635796814</v>
      </c>
      <c r="G542" s="1">
        <f t="shared" si="164"/>
        <v>2.0971061843303738</v>
      </c>
      <c r="I542" s="1">
        <v>9</v>
      </c>
      <c r="J542" s="1">
        <v>85</v>
      </c>
      <c r="K542" s="1">
        <v>27.784212</v>
      </c>
      <c r="L542" s="7">
        <f t="shared" si="165"/>
        <v>57.778323891280415</v>
      </c>
      <c r="M542" s="1">
        <f t="shared" si="166"/>
        <v>1.3684516868184702</v>
      </c>
      <c r="N542" s="9">
        <f t="shared" si="167"/>
        <v>60.153976314181101</v>
      </c>
      <c r="O542" s="1">
        <f t="shared" si="168"/>
        <v>1.6004859948043539</v>
      </c>
      <c r="Q542" s="1">
        <v>9</v>
      </c>
      <c r="R542" s="1">
        <v>105</v>
      </c>
      <c r="S542" s="1">
        <v>20.177191000000001</v>
      </c>
      <c r="T542" s="7">
        <f t="shared" si="169"/>
        <v>51.226431865565424</v>
      </c>
      <c r="U542" s="1">
        <f t="shared" si="170"/>
        <v>1.0502908404070423</v>
      </c>
      <c r="V542" s="9">
        <f t="shared" si="171"/>
        <v>51.073644915706751</v>
      </c>
      <c r="W542" s="1">
        <f t="shared" si="172"/>
        <v>1.0452542172247683</v>
      </c>
      <c r="Y542" s="1">
        <v>9</v>
      </c>
      <c r="Z542" s="1">
        <v>155</v>
      </c>
      <c r="AA542" s="1">
        <v>10.150124</v>
      </c>
      <c r="AB542" s="7">
        <f t="shared" si="173"/>
        <v>0.87316174659541768</v>
      </c>
      <c r="AC542" s="1">
        <f t="shared" si="174"/>
        <v>8.8085301819401905E-3</v>
      </c>
      <c r="AD542" s="9">
        <f t="shared" si="175"/>
        <v>0.87532657744850062</v>
      </c>
      <c r="AE542" s="1">
        <f t="shared" si="176"/>
        <v>8.9565062838393109E-3</v>
      </c>
    </row>
    <row r="543" spans="1:31" x14ac:dyDescent="0.2">
      <c r="A543" s="1">
        <v>9.016667</v>
      </c>
      <c r="B543" s="1">
        <v>55</v>
      </c>
      <c r="C543" s="1">
        <v>31.574182</v>
      </c>
      <c r="D543" s="7">
        <f t="shared" si="161"/>
        <v>67.622040057918213</v>
      </c>
      <c r="E543" s="1">
        <f t="shared" si="162"/>
        <v>2.0885207152915619</v>
      </c>
      <c r="F543" s="9">
        <f t="shared" si="163"/>
        <v>67.560867905655087</v>
      </c>
      <c r="G543" s="1">
        <f t="shared" si="164"/>
        <v>2.0956638337543887</v>
      </c>
      <c r="I543" s="1">
        <v>9.016667</v>
      </c>
      <c r="J543" s="1">
        <v>85</v>
      </c>
      <c r="K543" s="1">
        <v>27.763603</v>
      </c>
      <c r="L543" s="7">
        <f t="shared" si="165"/>
        <v>57.746982623256791</v>
      </c>
      <c r="M543" s="1">
        <f t="shared" si="166"/>
        <v>1.3666948826012535</v>
      </c>
      <c r="N543" s="9">
        <f t="shared" si="167"/>
        <v>60.121346397503402</v>
      </c>
      <c r="O543" s="1">
        <f t="shared" si="168"/>
        <v>1.5984313073262704</v>
      </c>
      <c r="Q543" s="1">
        <v>9.016667</v>
      </c>
      <c r="R543" s="1">
        <v>105</v>
      </c>
      <c r="S543" s="1">
        <v>20.149339999999999</v>
      </c>
      <c r="T543" s="7">
        <f t="shared" si="169"/>
        <v>51.159015630288629</v>
      </c>
      <c r="U543" s="1">
        <f t="shared" si="170"/>
        <v>1.0474607809504917</v>
      </c>
      <c r="V543" s="9">
        <f t="shared" si="171"/>
        <v>51.006429754769584</v>
      </c>
      <c r="W543" s="1">
        <f t="shared" si="172"/>
        <v>1.0424377291929294</v>
      </c>
      <c r="Y543" s="1">
        <v>9.016667</v>
      </c>
      <c r="Z543" s="1">
        <v>155</v>
      </c>
      <c r="AA543" s="1">
        <v>10.148934000000001</v>
      </c>
      <c r="AB543" s="7">
        <f t="shared" si="173"/>
        <v>0.86153875865190677</v>
      </c>
      <c r="AC543" s="1">
        <f t="shared" si="174"/>
        <v>8.6902575233090383E-3</v>
      </c>
      <c r="AD543" s="9">
        <f t="shared" si="175"/>
        <v>0.86367477261853853</v>
      </c>
      <c r="AE543" s="1">
        <f t="shared" si="176"/>
        <v>8.8362467412872337E-3</v>
      </c>
    </row>
    <row r="544" spans="1:31" x14ac:dyDescent="0.2">
      <c r="A544" s="1">
        <v>9.0333330000000007</v>
      </c>
      <c r="B544" s="1">
        <v>55</v>
      </c>
      <c r="C544" s="1">
        <v>31.559486</v>
      </c>
      <c r="D544" s="7">
        <f t="shared" si="161"/>
        <v>67.606962927089498</v>
      </c>
      <c r="E544" s="1">
        <f t="shared" si="162"/>
        <v>2.0870831831828305</v>
      </c>
      <c r="F544" s="9">
        <f t="shared" si="163"/>
        <v>67.545804413878699</v>
      </c>
      <c r="G544" s="1">
        <f t="shared" si="164"/>
        <v>2.0942213850259308</v>
      </c>
      <c r="I544" s="1">
        <v>9.0333330000000007</v>
      </c>
      <c r="J544" s="1">
        <v>85</v>
      </c>
      <c r="K544" s="1">
        <v>27.743030000000001</v>
      </c>
      <c r="L544" s="7">
        <f t="shared" si="165"/>
        <v>57.715649660473275</v>
      </c>
      <c r="M544" s="1">
        <f t="shared" si="166"/>
        <v>1.3649411471865902</v>
      </c>
      <c r="N544" s="9">
        <f t="shared" si="167"/>
        <v>60.088725127549651</v>
      </c>
      <c r="O544" s="1">
        <f t="shared" si="168"/>
        <v>1.5963802089960935</v>
      </c>
      <c r="Q544" s="1">
        <v>9.0333330000000007</v>
      </c>
      <c r="R544" s="1">
        <v>105</v>
      </c>
      <c r="S544" s="1">
        <v>20.121454</v>
      </c>
      <c r="T544" s="7">
        <f t="shared" si="169"/>
        <v>51.091327694310749</v>
      </c>
      <c r="U544" s="1">
        <f t="shared" si="170"/>
        <v>1.04462716499396</v>
      </c>
      <c r="V544" s="9">
        <f t="shared" si="171"/>
        <v>50.938943703500513</v>
      </c>
      <c r="W544" s="1">
        <f t="shared" si="172"/>
        <v>1.0396177017161476</v>
      </c>
      <c r="Y544" s="1">
        <v>9.0333330000000007</v>
      </c>
      <c r="Z544" s="1">
        <v>155</v>
      </c>
      <c r="AA544" s="1">
        <v>10.147779</v>
      </c>
      <c r="AB544" s="7">
        <f t="shared" si="173"/>
        <v>0.85025501639324852</v>
      </c>
      <c r="AC544" s="1">
        <f t="shared" si="174"/>
        <v>8.5754634722845554E-3</v>
      </c>
      <c r="AD544" s="9">
        <f t="shared" si="175"/>
        <v>0.85236305456561878</v>
      </c>
      <c r="AE544" s="1">
        <f t="shared" si="176"/>
        <v>8.7195242441042032E-3</v>
      </c>
    </row>
    <row r="545" spans="1:31" x14ac:dyDescent="0.2">
      <c r="A545" s="1">
        <v>9.0500000000000007</v>
      </c>
      <c r="B545" s="1">
        <v>55</v>
      </c>
      <c r="C545" s="1">
        <v>31.544756</v>
      </c>
      <c r="D545" s="7">
        <f t="shared" si="161"/>
        <v>67.591836817504642</v>
      </c>
      <c r="E545" s="1">
        <f t="shared" si="162"/>
        <v>2.0856423252649203</v>
      </c>
      <c r="F545" s="9">
        <f t="shared" si="163"/>
        <v>67.530691987653256</v>
      </c>
      <c r="G545" s="1">
        <f t="shared" si="164"/>
        <v>2.0927755991134265</v>
      </c>
      <c r="I545" s="1">
        <v>9.0500000000000007</v>
      </c>
      <c r="J545" s="1">
        <v>85</v>
      </c>
      <c r="K545" s="1">
        <v>27.722525999999998</v>
      </c>
      <c r="L545" s="7">
        <f t="shared" si="165"/>
        <v>57.684375514698772</v>
      </c>
      <c r="M545" s="1">
        <f t="shared" si="166"/>
        <v>1.363193293643487</v>
      </c>
      <c r="N545" s="9">
        <f t="shared" si="167"/>
        <v>60.056165092964612</v>
      </c>
      <c r="O545" s="1">
        <f t="shared" si="168"/>
        <v>1.5943359898660709</v>
      </c>
      <c r="Q545" s="1">
        <v>9.0500000000000007</v>
      </c>
      <c r="R545" s="1">
        <v>105</v>
      </c>
      <c r="S545" s="1">
        <v>20.093567</v>
      </c>
      <c r="T545" s="7">
        <f t="shared" si="169"/>
        <v>51.023449445287639</v>
      </c>
      <c r="U545" s="1">
        <f t="shared" si="170"/>
        <v>1.0417934474231429</v>
      </c>
      <c r="V545" s="9">
        <f t="shared" si="171"/>
        <v>50.871267906810161</v>
      </c>
      <c r="W545" s="1">
        <f t="shared" si="172"/>
        <v>1.0367975731123671</v>
      </c>
      <c r="Y545" s="1">
        <v>9.0500000000000007</v>
      </c>
      <c r="Z545" s="1">
        <v>155</v>
      </c>
      <c r="AA545" s="1">
        <v>10.146625</v>
      </c>
      <c r="AB545" s="7">
        <f t="shared" si="173"/>
        <v>0.83897847806537629</v>
      </c>
      <c r="AC545" s="1">
        <f t="shared" si="174"/>
        <v>8.4607688100489416E-3</v>
      </c>
      <c r="AD545" s="9">
        <f t="shared" si="175"/>
        <v>0.8410585583041984</v>
      </c>
      <c r="AE545" s="1">
        <f t="shared" si="176"/>
        <v>8.6029028053603955E-3</v>
      </c>
    </row>
    <row r="546" spans="1:31" x14ac:dyDescent="0.2">
      <c r="A546" s="1">
        <v>9.0666670000000007</v>
      </c>
      <c r="B546" s="1">
        <v>55</v>
      </c>
      <c r="C546" s="1">
        <v>31.530059999999999</v>
      </c>
      <c r="D546" s="7">
        <f t="shared" si="161"/>
        <v>67.576731538094123</v>
      </c>
      <c r="E546" s="1">
        <f t="shared" si="162"/>
        <v>2.0842047931561889</v>
      </c>
      <c r="F546" s="9">
        <f t="shared" si="163"/>
        <v>67.515600372758797</v>
      </c>
      <c r="G546" s="1">
        <f t="shared" si="164"/>
        <v>2.0913331503849686</v>
      </c>
      <c r="I546" s="1">
        <v>9.0666670000000007</v>
      </c>
      <c r="J546" s="1">
        <v>85</v>
      </c>
      <c r="K546" s="1">
        <v>27.702023000000001</v>
      </c>
      <c r="L546" s="7">
        <f t="shared" si="165"/>
        <v>57.653056601678507</v>
      </c>
      <c r="M546" s="1">
        <f t="shared" si="166"/>
        <v>1.3614455253448994</v>
      </c>
      <c r="N546" s="9">
        <f t="shared" si="167"/>
        <v>60.023558450453628</v>
      </c>
      <c r="O546" s="1">
        <f t="shared" si="168"/>
        <v>1.5922918704346016</v>
      </c>
      <c r="Q546" s="1">
        <v>9.0666670000000007</v>
      </c>
      <c r="R546" s="1">
        <v>105</v>
      </c>
      <c r="S546" s="1">
        <v>20.065750999999999</v>
      </c>
      <c r="T546" s="7">
        <f t="shared" si="169"/>
        <v>50.955556061669448</v>
      </c>
      <c r="U546" s="1">
        <f t="shared" si="170"/>
        <v>1.0389669444665734</v>
      </c>
      <c r="V546" s="9">
        <f t="shared" si="171"/>
        <v>50.803577020664875</v>
      </c>
      <c r="W546" s="1">
        <f t="shared" si="172"/>
        <v>1.0339846245254714</v>
      </c>
      <c r="Y546" s="1">
        <v>9.0666670000000007</v>
      </c>
      <c r="Z546" s="1">
        <v>155</v>
      </c>
      <c r="AA546" s="1">
        <v>10.14547</v>
      </c>
      <c r="AB546" s="7">
        <f t="shared" si="173"/>
        <v>0.8276895993975667</v>
      </c>
      <c r="AC546" s="1">
        <f t="shared" si="174"/>
        <v>8.3459747590244569E-3</v>
      </c>
      <c r="AD546" s="9">
        <f t="shared" si="175"/>
        <v>0.82974169110742257</v>
      </c>
      <c r="AE546" s="1">
        <f t="shared" si="176"/>
        <v>8.486180308177365E-3</v>
      </c>
    </row>
    <row r="547" spans="1:31" x14ac:dyDescent="0.2">
      <c r="A547" s="1">
        <v>9.0833329999999997</v>
      </c>
      <c r="B547" s="1">
        <v>55</v>
      </c>
      <c r="C547" s="1">
        <v>31.515364999999999</v>
      </c>
      <c r="D547" s="7">
        <f t="shared" si="161"/>
        <v>67.561613200418265</v>
      </c>
      <c r="E547" s="1">
        <f t="shared" si="162"/>
        <v>2.0827673588653743</v>
      </c>
      <c r="F547" s="9">
        <f t="shared" si="163"/>
        <v>67.500495711411745</v>
      </c>
      <c r="G547" s="1">
        <f t="shared" si="164"/>
        <v>2.0898907998089835</v>
      </c>
      <c r="I547" s="1">
        <v>9.0833329999999997</v>
      </c>
      <c r="J547" s="1">
        <v>85</v>
      </c>
      <c r="K547" s="1">
        <v>27.681588999999999</v>
      </c>
      <c r="L547" s="7">
        <f t="shared" si="165"/>
        <v>57.621796927914794</v>
      </c>
      <c r="M547" s="1">
        <f t="shared" si="166"/>
        <v>1.359703638917872</v>
      </c>
      <c r="N547" s="9">
        <f t="shared" si="167"/>
        <v>59.991013482920309</v>
      </c>
      <c r="O547" s="1">
        <f t="shared" si="168"/>
        <v>1.5902546302032872</v>
      </c>
      <c r="Q547" s="1">
        <v>9.0833329999999997</v>
      </c>
      <c r="R547" s="1">
        <v>105</v>
      </c>
      <c r="S547" s="1">
        <v>20.0379</v>
      </c>
      <c r="T547" s="7">
        <f t="shared" si="169"/>
        <v>50.887388398983923</v>
      </c>
      <c r="U547" s="1">
        <f t="shared" si="170"/>
        <v>1.0361368850100232</v>
      </c>
      <c r="V547" s="9">
        <f t="shared" si="171"/>
        <v>50.735612673511618</v>
      </c>
      <c r="W547" s="1">
        <f t="shared" si="172"/>
        <v>1.0311681364936331</v>
      </c>
      <c r="Y547" s="1">
        <v>9.0833329999999997</v>
      </c>
      <c r="Z547" s="1">
        <v>155</v>
      </c>
      <c r="AA547" s="1">
        <v>10.144315000000001</v>
      </c>
      <c r="AB547" s="7">
        <f t="shared" si="173"/>
        <v>0.81639815009689065</v>
      </c>
      <c r="AC547" s="1">
        <f t="shared" si="174"/>
        <v>8.231180708000151E-3</v>
      </c>
      <c r="AD547" s="9">
        <f t="shared" si="175"/>
        <v>0.81842224690440735</v>
      </c>
      <c r="AE547" s="1">
        <f t="shared" si="176"/>
        <v>8.3694578109945131E-3</v>
      </c>
    </row>
    <row r="548" spans="1:31" x14ac:dyDescent="0.2">
      <c r="A548" s="1">
        <v>9.1</v>
      </c>
      <c r="B548" s="1">
        <v>55</v>
      </c>
      <c r="C548" s="1">
        <v>31.50067</v>
      </c>
      <c r="D548" s="7">
        <f t="shared" si="161"/>
        <v>67.546480757393411</v>
      </c>
      <c r="E548" s="1">
        <f t="shared" si="162"/>
        <v>2.0813299245745602</v>
      </c>
      <c r="F548" s="9">
        <f t="shared" si="163"/>
        <v>67.485376957475651</v>
      </c>
      <c r="G548" s="1">
        <f t="shared" si="164"/>
        <v>2.0884484492329984</v>
      </c>
      <c r="I548" s="1">
        <v>9.1</v>
      </c>
      <c r="J548" s="1">
        <v>85</v>
      </c>
      <c r="K548" s="1">
        <v>27.661155999999998</v>
      </c>
      <c r="L548" s="7">
        <f t="shared" si="165"/>
        <v>57.590492602695278</v>
      </c>
      <c r="M548" s="1">
        <f t="shared" si="166"/>
        <v>1.3579618377353599</v>
      </c>
      <c r="N548" s="9">
        <f t="shared" si="167"/>
        <v>59.958422028011896</v>
      </c>
      <c r="O548" s="1">
        <f t="shared" si="168"/>
        <v>1.588217489670525</v>
      </c>
      <c r="Q548" s="1">
        <v>9.1</v>
      </c>
      <c r="R548" s="1">
        <v>105</v>
      </c>
      <c r="S548" s="1">
        <v>20.010014000000002</v>
      </c>
      <c r="T548" s="7">
        <f t="shared" si="169"/>
        <v>50.818944954261404</v>
      </c>
      <c r="U548" s="1">
        <f t="shared" si="170"/>
        <v>1.0333032690534913</v>
      </c>
      <c r="V548" s="9">
        <f t="shared" si="171"/>
        <v>50.667373366863444</v>
      </c>
      <c r="W548" s="1">
        <f t="shared" si="172"/>
        <v>1.0283481090168509</v>
      </c>
      <c r="Y548" s="1">
        <v>9.1</v>
      </c>
      <c r="Z548" s="1">
        <v>155</v>
      </c>
      <c r="AA548" s="1">
        <v>10.143196</v>
      </c>
      <c r="AB548" s="7">
        <f t="shared" si="173"/>
        <v>0.80545618954815046</v>
      </c>
      <c r="AC548" s="1">
        <f t="shared" si="174"/>
        <v>8.1199646533712047E-3</v>
      </c>
      <c r="AD548" s="9">
        <f t="shared" si="175"/>
        <v>0.80745315794116501</v>
      </c>
      <c r="AE548" s="1">
        <f t="shared" si="176"/>
        <v>8.2563734176197539E-3</v>
      </c>
    </row>
    <row r="549" spans="1:31" x14ac:dyDescent="0.2">
      <c r="A549" s="1">
        <v>9.1166669999999996</v>
      </c>
      <c r="B549" s="1">
        <v>55</v>
      </c>
      <c r="C549" s="1">
        <v>31.485973999999999</v>
      </c>
      <c r="D549" s="7">
        <f t="shared" si="161"/>
        <v>67.531333158059525</v>
      </c>
      <c r="E549" s="1">
        <f t="shared" si="162"/>
        <v>2.0798923924658292</v>
      </c>
      <c r="F549" s="9">
        <f t="shared" si="163"/>
        <v>67.470243060941215</v>
      </c>
      <c r="G549" s="1">
        <f t="shared" si="164"/>
        <v>2.0870060005045414</v>
      </c>
      <c r="I549" s="1">
        <v>9.1166669999999996</v>
      </c>
      <c r="J549" s="1">
        <v>85</v>
      </c>
      <c r="K549" s="1">
        <v>27.640792000000001</v>
      </c>
      <c r="L549" s="7">
        <f t="shared" si="165"/>
        <v>57.559247940507639</v>
      </c>
      <c r="M549" s="1">
        <f t="shared" si="166"/>
        <v>1.3562259184244088</v>
      </c>
      <c r="N549" s="9">
        <f t="shared" si="167"/>
        <v>59.925892689280708</v>
      </c>
      <c r="O549" s="1">
        <f t="shared" si="168"/>
        <v>1.5861872283379186</v>
      </c>
      <c r="Q549" s="1">
        <v>9.1166669999999996</v>
      </c>
      <c r="R549" s="1">
        <v>105</v>
      </c>
      <c r="S549" s="1">
        <v>19.982163</v>
      </c>
      <c r="T549" s="7">
        <f t="shared" si="169"/>
        <v>50.750396741333759</v>
      </c>
      <c r="U549" s="1">
        <f t="shared" si="170"/>
        <v>1.0304732095969407</v>
      </c>
      <c r="V549" s="9">
        <f t="shared" si="171"/>
        <v>50.599029604489743</v>
      </c>
      <c r="W549" s="1">
        <f t="shared" si="172"/>
        <v>1.025531620985012</v>
      </c>
      <c r="Y549" s="1">
        <v>9.1166669999999996</v>
      </c>
      <c r="Z549" s="1">
        <v>155</v>
      </c>
      <c r="AA549" s="1">
        <v>10.142075999999999</v>
      </c>
      <c r="AB549" s="7">
        <f t="shared" si="173"/>
        <v>0.7945020329171284</v>
      </c>
      <c r="AC549" s="1">
        <f t="shared" si="174"/>
        <v>8.0086492099535663E-3</v>
      </c>
      <c r="AD549" s="9">
        <f t="shared" si="175"/>
        <v>0.79647184265788085</v>
      </c>
      <c r="AE549" s="1">
        <f t="shared" si="176"/>
        <v>8.1431879658059488E-3</v>
      </c>
    </row>
    <row r="550" spans="1:31" x14ac:dyDescent="0.2">
      <c r="A550" s="1">
        <v>9.1333330000000004</v>
      </c>
      <c r="B550" s="1">
        <v>55</v>
      </c>
      <c r="C550" s="1">
        <v>31.471278999999999</v>
      </c>
      <c r="D550" s="7">
        <f t="shared" si="161"/>
        <v>67.516172444087815</v>
      </c>
      <c r="E550" s="1">
        <f t="shared" si="162"/>
        <v>2.0784549581750147</v>
      </c>
      <c r="F550" s="9">
        <f t="shared" si="163"/>
        <v>67.455096061632688</v>
      </c>
      <c r="G550" s="1">
        <f t="shared" si="164"/>
        <v>2.0855636499285559</v>
      </c>
      <c r="I550" s="1">
        <v>9.1333330000000004</v>
      </c>
      <c r="J550" s="1">
        <v>85</v>
      </c>
      <c r="K550" s="1">
        <v>27.620394000000001</v>
      </c>
      <c r="L550" s="7">
        <f t="shared" si="165"/>
        <v>57.527904924165817</v>
      </c>
      <c r="M550" s="1">
        <f t="shared" si="166"/>
        <v>1.3544871007999346</v>
      </c>
      <c r="N550" s="9">
        <f t="shared" si="167"/>
        <v>59.893260952399785</v>
      </c>
      <c r="O550" s="1">
        <f t="shared" si="168"/>
        <v>1.5841535772545106</v>
      </c>
      <c r="Q550" s="1">
        <v>9.1333330000000004</v>
      </c>
      <c r="R550" s="1">
        <v>105</v>
      </c>
      <c r="S550" s="1">
        <v>19.954311000000001</v>
      </c>
      <c r="T550" s="7">
        <f t="shared" si="169"/>
        <v>50.68165470609334</v>
      </c>
      <c r="U550" s="1">
        <f t="shared" si="170"/>
        <v>1.027643048526105</v>
      </c>
      <c r="V550" s="9">
        <f t="shared" si="171"/>
        <v>50.530492597893897</v>
      </c>
      <c r="W550" s="1">
        <f t="shared" si="172"/>
        <v>1.0227150318261751</v>
      </c>
      <c r="Y550" s="1">
        <v>9.1333330000000004</v>
      </c>
      <c r="Z550" s="1">
        <v>155</v>
      </c>
      <c r="AA550" s="1">
        <v>10.140957</v>
      </c>
      <c r="AB550" s="7">
        <f t="shared" si="173"/>
        <v>0.78355524039793267</v>
      </c>
      <c r="AC550" s="1">
        <f t="shared" si="174"/>
        <v>7.897433155324797E-3</v>
      </c>
      <c r="AD550" s="9">
        <f t="shared" si="175"/>
        <v>0.78549790974427347</v>
      </c>
      <c r="AE550" s="1">
        <f t="shared" si="176"/>
        <v>8.0301035724313682E-3</v>
      </c>
    </row>
    <row r="551" spans="1:31" x14ac:dyDescent="0.2">
      <c r="A551" s="1">
        <v>9.15</v>
      </c>
      <c r="B551" s="1">
        <v>55</v>
      </c>
      <c r="C551" s="1">
        <v>31.456619</v>
      </c>
      <c r="D551" s="7">
        <f t="shared" si="161"/>
        <v>67.501033725207392</v>
      </c>
      <c r="E551" s="1">
        <f t="shared" si="162"/>
        <v>2.0770209475112966</v>
      </c>
      <c r="F551" s="9">
        <f t="shared" si="163"/>
        <v>67.439971037518291</v>
      </c>
      <c r="G551" s="1">
        <f t="shared" si="164"/>
        <v>2.0841247346890905</v>
      </c>
      <c r="I551" s="1">
        <v>9.15</v>
      </c>
      <c r="J551" s="1">
        <v>85</v>
      </c>
      <c r="K551" s="1">
        <v>27.60003</v>
      </c>
      <c r="L551" s="7">
        <f t="shared" si="165"/>
        <v>57.49656793851311</v>
      </c>
      <c r="M551" s="1">
        <f t="shared" si="166"/>
        <v>1.3527511814889832</v>
      </c>
      <c r="N551" s="9">
        <f t="shared" si="167"/>
        <v>59.860635494169848</v>
      </c>
      <c r="O551" s="1">
        <f t="shared" si="168"/>
        <v>1.5821233159219037</v>
      </c>
      <c r="Q551" s="1">
        <v>9.15</v>
      </c>
      <c r="R551" s="1">
        <v>105</v>
      </c>
      <c r="S551" s="1">
        <v>19.92653</v>
      </c>
      <c r="T551" s="7">
        <f t="shared" si="169"/>
        <v>50.612896475201651</v>
      </c>
      <c r="U551" s="1">
        <f t="shared" si="170"/>
        <v>1.0248201020695171</v>
      </c>
      <c r="V551" s="9">
        <f t="shared" si="171"/>
        <v>50.461939443951607</v>
      </c>
      <c r="W551" s="1">
        <f t="shared" si="172"/>
        <v>1.0199056226842227</v>
      </c>
      <c r="Y551" s="1">
        <v>9.15</v>
      </c>
      <c r="Z551" s="1">
        <v>155</v>
      </c>
      <c r="AA551" s="1">
        <v>10.139872</v>
      </c>
      <c r="AB551" s="7">
        <f t="shared" si="173"/>
        <v>0.77293875110061738</v>
      </c>
      <c r="AC551" s="1">
        <f t="shared" si="174"/>
        <v>7.7895963195140049E-3</v>
      </c>
      <c r="AD551" s="9">
        <f t="shared" si="175"/>
        <v>0.7748550989736781</v>
      </c>
      <c r="AE551" s="1">
        <f t="shared" si="176"/>
        <v>7.9204551659867901E-3</v>
      </c>
    </row>
    <row r="552" spans="1:31" x14ac:dyDescent="0.2">
      <c r="A552" s="1">
        <v>9.1666670000000003</v>
      </c>
      <c r="B552" s="1">
        <v>55</v>
      </c>
      <c r="C552" s="1">
        <v>31.441922999999999</v>
      </c>
      <c r="D552" s="7">
        <f t="shared" si="161"/>
        <v>67.485843661661534</v>
      </c>
      <c r="E552" s="1">
        <f t="shared" si="162"/>
        <v>2.0755834154025652</v>
      </c>
      <c r="F552" s="9">
        <f t="shared" si="163"/>
        <v>67.424794715185783</v>
      </c>
      <c r="G552" s="1">
        <f t="shared" si="164"/>
        <v>2.0826822859606331</v>
      </c>
      <c r="I552" s="1">
        <v>9.1666670000000003</v>
      </c>
      <c r="J552" s="1">
        <v>85</v>
      </c>
      <c r="K552" s="1">
        <v>27.579666</v>
      </c>
      <c r="L552" s="7">
        <f t="shared" si="165"/>
        <v>57.465184676275626</v>
      </c>
      <c r="M552" s="1">
        <f t="shared" si="166"/>
        <v>1.3510152621780316</v>
      </c>
      <c r="N552" s="9">
        <f t="shared" si="167"/>
        <v>59.82796185661595</v>
      </c>
      <c r="O552" s="1">
        <f t="shared" si="168"/>
        <v>1.5800930545892968</v>
      </c>
      <c r="Q552" s="1">
        <v>9.1666670000000003</v>
      </c>
      <c r="R552" s="1">
        <v>105</v>
      </c>
      <c r="S552" s="1">
        <v>19.898783999999999</v>
      </c>
      <c r="T552" s="7">
        <f t="shared" si="169"/>
        <v>50.544033243438392</v>
      </c>
      <c r="U552" s="1">
        <f t="shared" si="170"/>
        <v>1.0220007121129104</v>
      </c>
      <c r="V552" s="9">
        <f t="shared" si="171"/>
        <v>50.393281602311284</v>
      </c>
      <c r="W552" s="1">
        <f t="shared" si="172"/>
        <v>1.0170997529872137</v>
      </c>
      <c r="Y552" s="1">
        <v>9.1666670000000003</v>
      </c>
      <c r="Z552" s="1">
        <v>155</v>
      </c>
      <c r="AA552" s="1">
        <v>10.138787000000001</v>
      </c>
      <c r="AB552" s="7">
        <f t="shared" si="173"/>
        <v>0.76231998956089531</v>
      </c>
      <c r="AC552" s="1">
        <f t="shared" si="174"/>
        <v>7.6817594837032118E-3</v>
      </c>
      <c r="AD552" s="9">
        <f t="shared" si="175"/>
        <v>0.76421001032710267</v>
      </c>
      <c r="AE552" s="1">
        <f t="shared" si="176"/>
        <v>7.8108067595422121E-3</v>
      </c>
    </row>
    <row r="553" spans="1:31" x14ac:dyDescent="0.2">
      <c r="A553" s="1">
        <v>9.1833329999999993</v>
      </c>
      <c r="B553" s="1">
        <v>55</v>
      </c>
      <c r="C553" s="1">
        <v>31.427263</v>
      </c>
      <c r="D553" s="7">
        <f t="shared" si="161"/>
        <v>67.470676654215794</v>
      </c>
      <c r="E553" s="1">
        <f t="shared" si="162"/>
        <v>2.0741494047388471</v>
      </c>
      <c r="F553" s="9">
        <f t="shared" si="163"/>
        <v>67.409641428096421</v>
      </c>
      <c r="G553" s="1">
        <f t="shared" si="164"/>
        <v>2.0812433707211677</v>
      </c>
      <c r="I553" s="1">
        <v>9.1833329999999993</v>
      </c>
      <c r="J553" s="1">
        <v>85</v>
      </c>
      <c r="K553" s="1">
        <v>27.559338</v>
      </c>
      <c r="L553" s="7">
        <f t="shared" si="165"/>
        <v>57.433810637976869</v>
      </c>
      <c r="M553" s="1">
        <f t="shared" si="166"/>
        <v>1.3492824116696334</v>
      </c>
      <c r="N553" s="9">
        <f t="shared" si="167"/>
        <v>59.795297822258448</v>
      </c>
      <c r="O553" s="1">
        <f t="shared" si="168"/>
        <v>1.5780663824045966</v>
      </c>
      <c r="Q553" s="1">
        <v>9.1833329999999993</v>
      </c>
      <c r="R553" s="1">
        <v>105</v>
      </c>
      <c r="S553" s="1">
        <v>19.871072999999999</v>
      </c>
      <c r="T553" s="7">
        <f t="shared" si="169"/>
        <v>50.47506493484272</v>
      </c>
      <c r="U553" s="1">
        <f t="shared" si="170"/>
        <v>1.0191848786562849</v>
      </c>
      <c r="V553" s="9">
        <f t="shared" si="171"/>
        <v>50.324518997238648</v>
      </c>
      <c r="W553" s="1">
        <f t="shared" si="172"/>
        <v>1.0142974227351478</v>
      </c>
      <c r="Y553" s="1">
        <v>9.1833329999999993</v>
      </c>
      <c r="Z553" s="1">
        <v>155</v>
      </c>
      <c r="AA553" s="1">
        <v>10.137703</v>
      </c>
      <c r="AB553" s="7">
        <f t="shared" si="173"/>
        <v>0.75170874506780172</v>
      </c>
      <c r="AC553" s="1">
        <f t="shared" si="174"/>
        <v>7.574022036681111E-3</v>
      </c>
      <c r="AD553" s="9">
        <f t="shared" si="175"/>
        <v>0.75357245736417766</v>
      </c>
      <c r="AE553" s="1">
        <f t="shared" si="176"/>
        <v>7.7012594115366782E-3</v>
      </c>
    </row>
    <row r="554" spans="1:31" x14ac:dyDescent="0.2">
      <c r="A554" s="1">
        <v>9.1999999999999993</v>
      </c>
      <c r="B554" s="1">
        <v>55</v>
      </c>
      <c r="C554" s="1">
        <v>31.412566999999999</v>
      </c>
      <c r="D554" s="7">
        <f t="shared" si="161"/>
        <v>67.455458192894568</v>
      </c>
      <c r="E554" s="1">
        <f t="shared" si="162"/>
        <v>2.0727118726301161</v>
      </c>
      <c r="F554" s="9">
        <f t="shared" si="163"/>
        <v>67.394436733677722</v>
      </c>
      <c r="G554" s="1">
        <f t="shared" si="164"/>
        <v>2.0798009219927107</v>
      </c>
      <c r="I554" s="1">
        <v>9.1999999999999993</v>
      </c>
      <c r="J554" s="1">
        <v>85</v>
      </c>
      <c r="K554" s="1">
        <v>27.539044000000001</v>
      </c>
      <c r="L554" s="7">
        <f t="shared" si="165"/>
        <v>57.402442873470847</v>
      </c>
      <c r="M554" s="1">
        <f t="shared" si="166"/>
        <v>1.3475524594747574</v>
      </c>
      <c r="N554" s="9">
        <f t="shared" si="167"/>
        <v>59.762640319651162</v>
      </c>
      <c r="O554" s="1">
        <f t="shared" si="168"/>
        <v>1.5760430999706969</v>
      </c>
      <c r="Q554" s="1">
        <v>9.1999999999999993</v>
      </c>
      <c r="R554" s="1">
        <v>105</v>
      </c>
      <c r="S554" s="1">
        <v>19.843361000000002</v>
      </c>
      <c r="T554" s="7">
        <f t="shared" si="169"/>
        <v>50.405901500254927</v>
      </c>
      <c r="U554" s="1">
        <f t="shared" si="170"/>
        <v>1.0163689435853747</v>
      </c>
      <c r="V554" s="9">
        <f t="shared" si="171"/>
        <v>50.255561848152844</v>
      </c>
      <c r="W554" s="1">
        <f t="shared" si="172"/>
        <v>1.011494991356084</v>
      </c>
      <c r="Y554" s="1">
        <v>9.1999999999999993</v>
      </c>
      <c r="Z554" s="1">
        <v>155</v>
      </c>
      <c r="AA554" s="1">
        <v>10.136618</v>
      </c>
      <c r="AB554" s="7">
        <f t="shared" si="173"/>
        <v>0.74108543895016177</v>
      </c>
      <c r="AC554" s="1">
        <f t="shared" si="174"/>
        <v>7.4661852008703188E-3</v>
      </c>
      <c r="AD554" s="9">
        <f t="shared" si="175"/>
        <v>0.74292281287230766</v>
      </c>
      <c r="AE554" s="1">
        <f t="shared" si="176"/>
        <v>7.5916110050921011E-3</v>
      </c>
    </row>
    <row r="555" spans="1:31" x14ac:dyDescent="0.2">
      <c r="A555" s="1">
        <v>9.2166669999999993</v>
      </c>
      <c r="B555" s="1">
        <v>55</v>
      </c>
      <c r="C555" s="1">
        <v>31.397907</v>
      </c>
      <c r="D555" s="7">
        <f t="shared" si="161"/>
        <v>67.440262817518374</v>
      </c>
      <c r="E555" s="1">
        <f t="shared" si="162"/>
        <v>2.0712778619663981</v>
      </c>
      <c r="F555" s="9">
        <f t="shared" si="163"/>
        <v>67.379255104320052</v>
      </c>
      <c r="G555" s="1">
        <f t="shared" si="164"/>
        <v>2.0783620067532458</v>
      </c>
      <c r="I555" s="1">
        <v>9.2166669999999993</v>
      </c>
      <c r="J555" s="1">
        <v>85</v>
      </c>
      <c r="K555" s="1">
        <v>27.518785999999999</v>
      </c>
      <c r="L555" s="7">
        <f t="shared" si="165"/>
        <v>57.371084611072597</v>
      </c>
      <c r="M555" s="1">
        <f t="shared" si="166"/>
        <v>1.3458255760824349</v>
      </c>
      <c r="N555" s="9">
        <f t="shared" si="167"/>
        <v>59.729992709846705</v>
      </c>
      <c r="O555" s="1">
        <f t="shared" si="168"/>
        <v>1.5740234066847045</v>
      </c>
      <c r="Q555" s="1">
        <v>9.2166669999999993</v>
      </c>
      <c r="R555" s="1">
        <v>105</v>
      </c>
      <c r="S555" s="1">
        <v>19.815650000000002</v>
      </c>
      <c r="T555" s="7">
        <f t="shared" si="169"/>
        <v>50.336547123107245</v>
      </c>
      <c r="U555" s="1">
        <f t="shared" si="170"/>
        <v>1.0135531101287494</v>
      </c>
      <c r="V555" s="9">
        <f t="shared" si="171"/>
        <v>50.186414326008681</v>
      </c>
      <c r="W555" s="1">
        <f t="shared" si="172"/>
        <v>1.0086926611040183</v>
      </c>
      <c r="Y555" s="1">
        <v>9.2166669999999993</v>
      </c>
      <c r="Z555" s="1">
        <v>155</v>
      </c>
      <c r="AA555" s="1">
        <v>10.135567999999999</v>
      </c>
      <c r="AB555" s="7">
        <f t="shared" si="173"/>
        <v>0.73080265457249172</v>
      </c>
      <c r="AC555" s="1">
        <f t="shared" si="174"/>
        <v>7.3618269726661951E-3</v>
      </c>
      <c r="AD555" s="9">
        <f t="shared" si="175"/>
        <v>0.73261453437632207</v>
      </c>
      <c r="AE555" s="1">
        <f t="shared" si="176"/>
        <v>7.4854996440165697E-3</v>
      </c>
    </row>
    <row r="556" spans="1:31" x14ac:dyDescent="0.2">
      <c r="A556" s="1">
        <v>9.233333</v>
      </c>
      <c r="B556" s="1">
        <v>55</v>
      </c>
      <c r="C556" s="1">
        <v>31.383247000000001</v>
      </c>
      <c r="D556" s="7">
        <f t="shared" si="161"/>
        <v>67.42505324576517</v>
      </c>
      <c r="E556" s="1">
        <f t="shared" si="162"/>
        <v>2.06984385130268</v>
      </c>
      <c r="F556" s="9">
        <f t="shared" si="163"/>
        <v>67.364059291427694</v>
      </c>
      <c r="G556" s="1">
        <f t="shared" si="164"/>
        <v>2.0769230915137804</v>
      </c>
      <c r="I556" s="1">
        <v>9.233333</v>
      </c>
      <c r="J556" s="1">
        <v>85</v>
      </c>
      <c r="K556" s="1">
        <v>27.498526999999999</v>
      </c>
      <c r="L556" s="7">
        <f t="shared" si="165"/>
        <v>57.339678594420718</v>
      </c>
      <c r="M556" s="1">
        <f t="shared" si="166"/>
        <v>1.3440986074455969</v>
      </c>
      <c r="N556" s="9">
        <f t="shared" si="167"/>
        <v>59.697295382292609</v>
      </c>
      <c r="O556" s="1">
        <f t="shared" si="168"/>
        <v>1.572003613700159</v>
      </c>
      <c r="Q556" s="1">
        <v>9.233333</v>
      </c>
      <c r="R556" s="1">
        <v>105</v>
      </c>
      <c r="S556" s="1">
        <v>19.788008999999999</v>
      </c>
      <c r="T556" s="7">
        <f t="shared" si="169"/>
        <v>50.26717442871589</v>
      </c>
      <c r="U556" s="1">
        <f t="shared" si="170"/>
        <v>1.0107443896720865</v>
      </c>
      <c r="V556" s="9">
        <f t="shared" si="171"/>
        <v>50.117248541253488</v>
      </c>
      <c r="W556" s="1">
        <f t="shared" si="172"/>
        <v>1.0058974097418387</v>
      </c>
      <c r="Y556" s="1">
        <v>9.233333</v>
      </c>
      <c r="Z556" s="1">
        <v>155</v>
      </c>
      <c r="AA556" s="1">
        <v>10.134518999999999</v>
      </c>
      <c r="AB556" s="7">
        <f t="shared" si="173"/>
        <v>0.72052753564327943</v>
      </c>
      <c r="AC556" s="1">
        <f t="shared" si="174"/>
        <v>7.2575681332509396E-3</v>
      </c>
      <c r="AD556" s="9">
        <f t="shared" si="175"/>
        <v>0.72231394033374863</v>
      </c>
      <c r="AE556" s="1">
        <f t="shared" si="176"/>
        <v>7.3794893413802621E-3</v>
      </c>
    </row>
    <row r="557" spans="1:31" x14ac:dyDescent="0.2">
      <c r="A557" s="1">
        <v>9.25</v>
      </c>
      <c r="B557" s="1">
        <v>55</v>
      </c>
      <c r="C557" s="1">
        <v>31.368586000000001</v>
      </c>
      <c r="D557" s="7">
        <f t="shared" si="161"/>
        <v>67.409828418788152</v>
      </c>
      <c r="E557" s="1">
        <f t="shared" si="162"/>
        <v>2.0684097428210451</v>
      </c>
      <c r="F557" s="9">
        <f t="shared" si="163"/>
        <v>67.348848237111682</v>
      </c>
      <c r="G557" s="1">
        <f t="shared" si="164"/>
        <v>2.0754840781218431</v>
      </c>
      <c r="I557" s="1">
        <v>9.25</v>
      </c>
      <c r="J557" s="1">
        <v>85</v>
      </c>
      <c r="K557" s="1">
        <v>27.478268</v>
      </c>
      <c r="L557" s="7">
        <f t="shared" si="165"/>
        <v>57.308226268118503</v>
      </c>
      <c r="M557" s="1">
        <f t="shared" si="166"/>
        <v>1.3423716388087592</v>
      </c>
      <c r="N557" s="9">
        <f t="shared" si="167"/>
        <v>59.664549840989451</v>
      </c>
      <c r="O557" s="1">
        <f t="shared" si="168"/>
        <v>1.5699838207156134</v>
      </c>
      <c r="Q557" s="1">
        <v>9.25</v>
      </c>
      <c r="R557" s="1">
        <v>105</v>
      </c>
      <c r="S557" s="1">
        <v>19.760438000000001</v>
      </c>
      <c r="T557" s="7">
        <f t="shared" si="169"/>
        <v>50.197784077458195</v>
      </c>
      <c r="U557" s="1">
        <f t="shared" si="170"/>
        <v>1.0079427822153864</v>
      </c>
      <c r="V557" s="9">
        <f t="shared" si="171"/>
        <v>50.048065152294981</v>
      </c>
      <c r="W557" s="1">
        <f t="shared" si="172"/>
        <v>1.003109237269546</v>
      </c>
      <c r="Y557" s="1">
        <v>9.25</v>
      </c>
      <c r="Z557" s="1">
        <v>155</v>
      </c>
      <c r="AA557" s="1">
        <v>10.133539000000001</v>
      </c>
      <c r="AB557" s="7">
        <f t="shared" si="173"/>
        <v>0.71092636047486946</v>
      </c>
      <c r="AC557" s="1">
        <f t="shared" si="174"/>
        <v>7.1601671202606828E-3</v>
      </c>
      <c r="AD557" s="9">
        <f t="shared" si="175"/>
        <v>0.71268896096146528</v>
      </c>
      <c r="AE557" s="1">
        <f t="shared" si="176"/>
        <v>7.2804520710433619E-3</v>
      </c>
    </row>
    <row r="558" spans="1:31" x14ac:dyDescent="0.2">
      <c r="A558" s="1">
        <v>9.266667</v>
      </c>
      <c r="B558" s="1">
        <v>55</v>
      </c>
      <c r="C558" s="1">
        <v>31.353926000000001</v>
      </c>
      <c r="D558" s="7">
        <f t="shared" si="161"/>
        <v>67.394590393560279</v>
      </c>
      <c r="E558" s="1">
        <f t="shared" si="162"/>
        <v>2.0669757321573274</v>
      </c>
      <c r="F558" s="9">
        <f t="shared" si="163"/>
        <v>67.333623996484192</v>
      </c>
      <c r="G558" s="1">
        <f t="shared" si="164"/>
        <v>2.0740451628823782</v>
      </c>
      <c r="I558" s="1">
        <v>9.266667</v>
      </c>
      <c r="J558" s="1">
        <v>85</v>
      </c>
      <c r="K558" s="1">
        <v>27.458079999999999</v>
      </c>
      <c r="L558" s="7">
        <f t="shared" si="165"/>
        <v>57.276838001783084</v>
      </c>
      <c r="M558" s="1">
        <f t="shared" si="166"/>
        <v>1.3406507225325122</v>
      </c>
      <c r="N558" s="9">
        <f t="shared" si="167"/>
        <v>59.631870993585757</v>
      </c>
      <c r="O558" s="1">
        <f t="shared" si="168"/>
        <v>1.5679711063283284</v>
      </c>
      <c r="Q558" s="1">
        <v>9.266667</v>
      </c>
      <c r="R558" s="1">
        <v>105</v>
      </c>
      <c r="S558" s="1">
        <v>19.732866000000001</v>
      </c>
      <c r="T558" s="7">
        <f t="shared" si="169"/>
        <v>50.128197292780484</v>
      </c>
      <c r="U558" s="1">
        <f t="shared" si="170"/>
        <v>1.0051410731444013</v>
      </c>
      <c r="V558" s="9">
        <f t="shared" si="171"/>
        <v>49.978685915794927</v>
      </c>
      <c r="W558" s="1">
        <f t="shared" si="172"/>
        <v>1.000320963670255</v>
      </c>
      <c r="Y558" s="1">
        <v>9.266667</v>
      </c>
      <c r="Z558" s="1">
        <v>155</v>
      </c>
      <c r="AA558" s="1">
        <v>10.132524</v>
      </c>
      <c r="AB558" s="7">
        <f t="shared" si="173"/>
        <v>0.70098032829728152</v>
      </c>
      <c r="AC558" s="1">
        <f t="shared" si="174"/>
        <v>7.0592874996634044E-3</v>
      </c>
      <c r="AD558" s="9">
        <f t="shared" si="175"/>
        <v>0.70271826957565198</v>
      </c>
      <c r="AE558" s="1">
        <f t="shared" si="176"/>
        <v>7.1778777553370568E-3</v>
      </c>
    </row>
    <row r="559" spans="1:31" x14ac:dyDescent="0.2">
      <c r="A559" s="1">
        <v>9.2833330000000007</v>
      </c>
      <c r="B559" s="1">
        <v>55</v>
      </c>
      <c r="C559" s="1">
        <v>31.339265999999999</v>
      </c>
      <c r="D559" s="7">
        <f t="shared" si="161"/>
        <v>67.379338112130625</v>
      </c>
      <c r="E559" s="1">
        <f t="shared" si="162"/>
        <v>2.0655417214936085</v>
      </c>
      <c r="F559" s="9">
        <f t="shared" si="163"/>
        <v>67.318385512551345</v>
      </c>
      <c r="G559" s="1">
        <f t="shared" si="164"/>
        <v>2.0726062476429119</v>
      </c>
      <c r="I559" s="1">
        <v>9.2833330000000007</v>
      </c>
      <c r="J559" s="1">
        <v>85</v>
      </c>
      <c r="K559" s="1">
        <v>27.437891</v>
      </c>
      <c r="L559" s="7">
        <f t="shared" si="165"/>
        <v>57.245401988075542</v>
      </c>
      <c r="M559" s="1">
        <f t="shared" si="166"/>
        <v>1.3389297210117501</v>
      </c>
      <c r="N559" s="9">
        <f t="shared" si="167"/>
        <v>59.599142435596889</v>
      </c>
      <c r="O559" s="1">
        <f t="shared" si="168"/>
        <v>1.5659582922424904</v>
      </c>
      <c r="Q559" s="1">
        <v>9.2833330000000007</v>
      </c>
      <c r="R559" s="1">
        <v>105</v>
      </c>
      <c r="S559" s="1">
        <v>19.705259999999999</v>
      </c>
      <c r="T559" s="7">
        <f t="shared" si="169"/>
        <v>50.058329603364783</v>
      </c>
      <c r="U559" s="1">
        <f t="shared" si="170"/>
        <v>1.0023359091877195</v>
      </c>
      <c r="V559" s="9">
        <f t="shared" si="171"/>
        <v>49.909026612377829</v>
      </c>
      <c r="W559" s="1">
        <f t="shared" si="172"/>
        <v>0.99752925175301876</v>
      </c>
      <c r="Y559" s="1">
        <v>9.2833330000000007</v>
      </c>
      <c r="Z559" s="1">
        <v>155</v>
      </c>
      <c r="AA559" s="1">
        <v>10.13151</v>
      </c>
      <c r="AB559" s="7">
        <f t="shared" si="173"/>
        <v>0.69104210527355958</v>
      </c>
      <c r="AC559" s="1">
        <f t="shared" si="174"/>
        <v>6.9585072678549943E-3</v>
      </c>
      <c r="AD559" s="9">
        <f t="shared" si="175"/>
        <v>0.69275540670494806</v>
      </c>
      <c r="AE559" s="1">
        <f t="shared" si="176"/>
        <v>7.0754044980699763E-3</v>
      </c>
    </row>
    <row r="560" spans="1:31" x14ac:dyDescent="0.2">
      <c r="A560" s="1">
        <v>9.3000000000000007</v>
      </c>
      <c r="B560" s="1">
        <v>55</v>
      </c>
      <c r="C560" s="1">
        <v>31.324604999999998</v>
      </c>
      <c r="D560" s="7">
        <f t="shared" si="161"/>
        <v>67.364070512620984</v>
      </c>
      <c r="E560" s="1">
        <f t="shared" si="162"/>
        <v>2.064107613011974</v>
      </c>
      <c r="F560" s="9">
        <f t="shared" si="163"/>
        <v>67.303131724395541</v>
      </c>
      <c r="G560" s="1">
        <f t="shared" si="164"/>
        <v>2.0711672342509755</v>
      </c>
      <c r="I560" s="1">
        <v>9.3000000000000007</v>
      </c>
      <c r="J560" s="1">
        <v>85</v>
      </c>
      <c r="K560" s="1">
        <v>27.417736999999999</v>
      </c>
      <c r="L560" s="7">
        <f t="shared" si="165"/>
        <v>57.213974297003432</v>
      </c>
      <c r="M560" s="1">
        <f t="shared" si="166"/>
        <v>1.3372117030490258</v>
      </c>
      <c r="N560" s="9">
        <f t="shared" si="167"/>
        <v>59.566422542442517</v>
      </c>
      <c r="O560" s="1">
        <f t="shared" si="168"/>
        <v>1.5639489676060065</v>
      </c>
      <c r="Q560" s="1">
        <v>9.3000000000000007</v>
      </c>
      <c r="R560" s="1">
        <v>105</v>
      </c>
      <c r="S560" s="1">
        <v>19.677689000000001</v>
      </c>
      <c r="T560" s="7">
        <f t="shared" si="169"/>
        <v>49.988354831708129</v>
      </c>
      <c r="U560" s="1">
        <f t="shared" si="170"/>
        <v>0.99953430173101965</v>
      </c>
      <c r="V560" s="9">
        <f t="shared" si="171"/>
        <v>49.83926054610118</v>
      </c>
      <c r="W560" s="1">
        <f t="shared" si="172"/>
        <v>0.99474107928072619</v>
      </c>
      <c r="Y560" s="1">
        <v>9.3000000000000007</v>
      </c>
      <c r="Z560" s="1">
        <v>155</v>
      </c>
      <c r="AA560" s="1">
        <v>10.130495</v>
      </c>
      <c r="AB560" s="7">
        <f t="shared" si="173"/>
        <v>0.68109208878737471</v>
      </c>
      <c r="AC560" s="1">
        <f t="shared" si="174"/>
        <v>6.857627647257716E-3</v>
      </c>
      <c r="AD560" s="9">
        <f t="shared" si="175"/>
        <v>0.68278072113223709</v>
      </c>
      <c r="AE560" s="1">
        <f t="shared" si="176"/>
        <v>6.9728301823636721E-3</v>
      </c>
    </row>
    <row r="561" spans="1:31" x14ac:dyDescent="0.2">
      <c r="A561" s="1">
        <v>9.3166670000000007</v>
      </c>
      <c r="B561" s="1">
        <v>55</v>
      </c>
      <c r="C561" s="1">
        <v>31.309944999999999</v>
      </c>
      <c r="D561" s="7">
        <f t="shared" si="161"/>
        <v>67.348789657726954</v>
      </c>
      <c r="E561" s="1">
        <f t="shared" si="162"/>
        <v>2.0626736023482559</v>
      </c>
      <c r="F561" s="9">
        <f t="shared" si="163"/>
        <v>67.287864692846412</v>
      </c>
      <c r="G561" s="1">
        <f t="shared" si="164"/>
        <v>2.0697283190115101</v>
      </c>
      <c r="I561" s="1">
        <v>9.3166670000000007</v>
      </c>
      <c r="J561" s="1">
        <v>85</v>
      </c>
      <c r="K561" s="1">
        <v>27.397653999999999</v>
      </c>
      <c r="L561" s="7">
        <f t="shared" si="165"/>
        <v>57.182611328692602</v>
      </c>
      <c r="M561" s="1">
        <f t="shared" si="166"/>
        <v>1.3354997374468927</v>
      </c>
      <c r="N561" s="9">
        <f t="shared" si="167"/>
        <v>59.533770033234013</v>
      </c>
      <c r="O561" s="1">
        <f t="shared" si="168"/>
        <v>1.561946721566783</v>
      </c>
      <c r="Q561" s="1">
        <v>9.3166670000000007</v>
      </c>
      <c r="R561" s="1">
        <v>105</v>
      </c>
      <c r="S561" s="1">
        <v>19.650151999999999</v>
      </c>
      <c r="T561" s="7">
        <f t="shared" si="169"/>
        <v>49.918270352310756</v>
      </c>
      <c r="U561" s="1">
        <f t="shared" si="170"/>
        <v>0.99673614916001541</v>
      </c>
      <c r="V561" s="9">
        <f t="shared" si="171"/>
        <v>49.76938509929596</v>
      </c>
      <c r="W561" s="1">
        <f t="shared" si="172"/>
        <v>0.99195634512637798</v>
      </c>
      <c r="Y561" s="1">
        <v>9.3166670000000007</v>
      </c>
      <c r="Z561" s="1">
        <v>155</v>
      </c>
      <c r="AA561" s="1">
        <v>10.12955</v>
      </c>
      <c r="AB561" s="7">
        <f t="shared" si="173"/>
        <v>0.6718264878499125</v>
      </c>
      <c r="AC561" s="1">
        <f t="shared" si="174"/>
        <v>6.7637052418741276E-3</v>
      </c>
      <c r="AD561" s="9">
        <f t="shared" si="175"/>
        <v>0.67349214798045154</v>
      </c>
      <c r="AE561" s="1">
        <f t="shared" si="176"/>
        <v>6.8773299573958177E-3</v>
      </c>
    </row>
    <row r="562" spans="1:31" x14ac:dyDescent="0.2">
      <c r="A562" s="1">
        <v>9.3333329999999997</v>
      </c>
      <c r="B562" s="1">
        <v>55</v>
      </c>
      <c r="C562" s="1">
        <v>31.295283999999999</v>
      </c>
      <c r="D562" s="7">
        <f t="shared" si="161"/>
        <v>67.333493442654159</v>
      </c>
      <c r="E562" s="1">
        <f t="shared" si="162"/>
        <v>2.0612394938666205</v>
      </c>
      <c r="F562" s="9">
        <f t="shared" si="163"/>
        <v>67.272582315013608</v>
      </c>
      <c r="G562" s="1">
        <f t="shared" si="164"/>
        <v>2.0682893056195724</v>
      </c>
      <c r="I562" s="1">
        <v>9.3333329999999997</v>
      </c>
      <c r="J562" s="1">
        <v>85</v>
      </c>
      <c r="K562" s="1">
        <v>27.377604999999999</v>
      </c>
      <c r="L562" s="7">
        <f t="shared" si="165"/>
        <v>57.151255560886348</v>
      </c>
      <c r="M562" s="1">
        <f t="shared" si="166"/>
        <v>1.333790670158282</v>
      </c>
      <c r="N562" s="9">
        <f t="shared" si="167"/>
        <v>59.501125020590869</v>
      </c>
      <c r="O562" s="1">
        <f t="shared" si="168"/>
        <v>1.5599478652783607</v>
      </c>
      <c r="Q562" s="1">
        <v>9.3333329999999997</v>
      </c>
      <c r="R562" s="1">
        <v>105</v>
      </c>
      <c r="S562" s="1">
        <v>19.622651000000001</v>
      </c>
      <c r="T562" s="7">
        <f t="shared" si="169"/>
        <v>49.848081179245355</v>
      </c>
      <c r="U562" s="1">
        <f t="shared" si="170"/>
        <v>0.99394165470327822</v>
      </c>
      <c r="V562" s="9">
        <f t="shared" si="171"/>
        <v>49.699405271079989</v>
      </c>
      <c r="W562" s="1">
        <f t="shared" si="172"/>
        <v>0.98917525154397201</v>
      </c>
      <c r="Y562" s="1">
        <v>9.3333329999999997</v>
      </c>
      <c r="Z562" s="1">
        <v>155</v>
      </c>
      <c r="AA562" s="1">
        <v>10.12857</v>
      </c>
      <c r="AB562" s="7">
        <f t="shared" si="173"/>
        <v>0.66221589029843897</v>
      </c>
      <c r="AC562" s="1">
        <f t="shared" si="174"/>
        <v>6.6663042288836946E-3</v>
      </c>
      <c r="AD562" s="9">
        <f t="shared" si="175"/>
        <v>0.66385772286418021</v>
      </c>
      <c r="AE562" s="1">
        <f t="shared" si="176"/>
        <v>6.7782926870587389E-3</v>
      </c>
    </row>
    <row r="563" spans="1:31" x14ac:dyDescent="0.2">
      <c r="A563" s="1">
        <v>9.35</v>
      </c>
      <c r="B563" s="1">
        <v>55</v>
      </c>
      <c r="C563" s="1">
        <v>31.280659</v>
      </c>
      <c r="D563" s="7">
        <f t="shared" si="161"/>
        <v>67.318220501684451</v>
      </c>
      <c r="E563" s="1">
        <f t="shared" si="162"/>
        <v>2.059808906829999</v>
      </c>
      <c r="F563" s="9">
        <f t="shared" si="163"/>
        <v>67.257323190229712</v>
      </c>
      <c r="G563" s="1">
        <f t="shared" si="164"/>
        <v>2.0668538257166271</v>
      </c>
      <c r="I563" s="1">
        <v>9.35</v>
      </c>
      <c r="J563" s="1">
        <v>85</v>
      </c>
      <c r="K563" s="1">
        <v>27.357555999999999</v>
      </c>
      <c r="L563" s="7">
        <f t="shared" si="165"/>
        <v>57.119853834896652</v>
      </c>
      <c r="M563" s="1">
        <f t="shared" si="166"/>
        <v>1.3320816028696714</v>
      </c>
      <c r="N563" s="9">
        <f t="shared" si="167"/>
        <v>59.468432160116706</v>
      </c>
      <c r="O563" s="1">
        <f t="shared" si="168"/>
        <v>1.5579490089899377</v>
      </c>
      <c r="Q563" s="1">
        <v>9.35</v>
      </c>
      <c r="R563" s="1">
        <v>105</v>
      </c>
      <c r="S563" s="1">
        <v>19.595115</v>
      </c>
      <c r="T563" s="7">
        <f t="shared" si="169"/>
        <v>49.777605285807198</v>
      </c>
      <c r="U563" s="1">
        <f t="shared" si="170"/>
        <v>0.99114360374655919</v>
      </c>
      <c r="V563" s="9">
        <f t="shared" si="171"/>
        <v>49.629139577657817</v>
      </c>
      <c r="W563" s="1">
        <f t="shared" si="172"/>
        <v>0.98639061851662235</v>
      </c>
      <c r="Y563" s="1">
        <v>9.35</v>
      </c>
      <c r="Z563" s="1">
        <v>155</v>
      </c>
      <c r="AA563" s="1">
        <v>10.127591000000001</v>
      </c>
      <c r="AB563" s="7">
        <f t="shared" si="173"/>
        <v>0.65261324237917406</v>
      </c>
      <c r="AC563" s="1">
        <f t="shared" si="174"/>
        <v>6.5690026046821299E-3</v>
      </c>
      <c r="AD563" s="9">
        <f t="shared" si="175"/>
        <v>0.65423126708964918</v>
      </c>
      <c r="AE563" s="1">
        <f t="shared" si="176"/>
        <v>6.6793564751608837E-3</v>
      </c>
    </row>
    <row r="564" spans="1:31" x14ac:dyDescent="0.2">
      <c r="A564" s="1">
        <v>9.3666669999999996</v>
      </c>
      <c r="B564" s="1">
        <v>55</v>
      </c>
      <c r="C564" s="1">
        <v>31.265999000000001</v>
      </c>
      <c r="D564" s="7">
        <f t="shared" si="161"/>
        <v>67.302896670597363</v>
      </c>
      <c r="E564" s="1">
        <f t="shared" si="162"/>
        <v>2.0583748961662809</v>
      </c>
      <c r="F564" s="9">
        <f t="shared" si="163"/>
        <v>67.242013221364587</v>
      </c>
      <c r="G564" s="1">
        <f t="shared" si="164"/>
        <v>2.0654149104771617</v>
      </c>
      <c r="I564" s="1">
        <v>9.3666669999999996</v>
      </c>
      <c r="J564" s="1">
        <v>85</v>
      </c>
      <c r="K564" s="1">
        <v>27.337508</v>
      </c>
      <c r="L564" s="7">
        <f t="shared" si="165"/>
        <v>57.088407619304583</v>
      </c>
      <c r="M564" s="1">
        <f t="shared" si="166"/>
        <v>1.3303726208255762</v>
      </c>
      <c r="N564" s="9">
        <f t="shared" si="167"/>
        <v>59.435692980775762</v>
      </c>
      <c r="O564" s="1">
        <f t="shared" si="168"/>
        <v>1.5559502524000681</v>
      </c>
      <c r="Q564" s="1">
        <v>9.3666669999999996</v>
      </c>
      <c r="R564" s="1">
        <v>105</v>
      </c>
      <c r="S564" s="1">
        <v>19.567613000000001</v>
      </c>
      <c r="T564" s="7">
        <f t="shared" si="169"/>
        <v>49.7070184288702</v>
      </c>
      <c r="U564" s="1">
        <f t="shared" si="170"/>
        <v>0.98834900767553668</v>
      </c>
      <c r="V564" s="9">
        <f t="shared" si="171"/>
        <v>49.558763251694359</v>
      </c>
      <c r="W564" s="1">
        <f t="shared" si="172"/>
        <v>0.98360942380721783</v>
      </c>
      <c r="Y564" s="1">
        <v>9.3666669999999996</v>
      </c>
      <c r="Z564" s="1">
        <v>155</v>
      </c>
      <c r="AA564" s="1">
        <v>10.126645999999999</v>
      </c>
      <c r="AB564" s="7">
        <f t="shared" si="173"/>
        <v>0.64334232676840786</v>
      </c>
      <c r="AC564" s="1">
        <f t="shared" si="174"/>
        <v>6.4750801992983654E-3</v>
      </c>
      <c r="AD564" s="9">
        <f t="shared" si="175"/>
        <v>0.64493736608788421</v>
      </c>
      <c r="AE564" s="1">
        <f t="shared" si="176"/>
        <v>6.5838562501928516E-3</v>
      </c>
    </row>
    <row r="565" spans="1:31" x14ac:dyDescent="0.2">
      <c r="A565" s="1">
        <v>9.3833330000000004</v>
      </c>
      <c r="B565" s="1">
        <v>55</v>
      </c>
      <c r="C565" s="1">
        <v>31.251373000000001</v>
      </c>
      <c r="D565" s="7">
        <f t="shared" si="161"/>
        <v>67.287594052267721</v>
      </c>
      <c r="E565" s="1">
        <f t="shared" si="162"/>
        <v>2.0569442113117424</v>
      </c>
      <c r="F565" s="9">
        <f t="shared" si="163"/>
        <v>67.22672444606745</v>
      </c>
      <c r="G565" s="1">
        <f t="shared" si="164"/>
        <v>2.063979332421745</v>
      </c>
      <c r="I565" s="1">
        <v>9.3833330000000004</v>
      </c>
      <c r="J565" s="1">
        <v>85</v>
      </c>
      <c r="K565" s="1">
        <v>27.317529</v>
      </c>
      <c r="L565" s="7">
        <f t="shared" si="165"/>
        <v>57.057023715431953</v>
      </c>
      <c r="M565" s="1">
        <f t="shared" si="166"/>
        <v>1.3286695206530412</v>
      </c>
      <c r="N565" s="9">
        <f t="shared" si="167"/>
        <v>59.403018675204812</v>
      </c>
      <c r="O565" s="1">
        <f t="shared" si="168"/>
        <v>1.5539583750103536</v>
      </c>
      <c r="Q565" s="1">
        <v>9.3833330000000004</v>
      </c>
      <c r="R565" s="1">
        <v>105</v>
      </c>
      <c r="S565" s="1">
        <v>19.540112000000001</v>
      </c>
      <c r="T565" s="7">
        <f t="shared" si="169"/>
        <v>49.636235452488705</v>
      </c>
      <c r="U565" s="1">
        <f t="shared" si="170"/>
        <v>0.98555451321879906</v>
      </c>
      <c r="V565" s="9">
        <f t="shared" si="171"/>
        <v>49.488191391228405</v>
      </c>
      <c r="W565" s="1">
        <f t="shared" si="172"/>
        <v>0.98082833022481153</v>
      </c>
      <c r="Y565" s="1">
        <v>9.3833330000000004</v>
      </c>
      <c r="Z565" s="1">
        <v>155</v>
      </c>
      <c r="AA565" s="1">
        <v>10.125736</v>
      </c>
      <c r="AB565" s="7">
        <f t="shared" si="173"/>
        <v>0.63441314290635864</v>
      </c>
      <c r="AC565" s="1">
        <f t="shared" si="174"/>
        <v>6.3846364015216232E-3</v>
      </c>
      <c r="AD565" s="9">
        <f t="shared" si="175"/>
        <v>0.6359860440907269</v>
      </c>
      <c r="AE565" s="1">
        <f t="shared" si="176"/>
        <v>6.4918930705942261E-3</v>
      </c>
    </row>
    <row r="566" spans="1:31" x14ac:dyDescent="0.2">
      <c r="A566" s="1">
        <v>9.4</v>
      </c>
      <c r="B566" s="1">
        <v>55</v>
      </c>
      <c r="C566" s="1">
        <v>31.236713000000002</v>
      </c>
      <c r="D566" s="7">
        <f t="shared" si="161"/>
        <v>67.272241480721746</v>
      </c>
      <c r="E566" s="1">
        <f t="shared" si="162"/>
        <v>2.0555102006480244</v>
      </c>
      <c r="F566" s="9">
        <f t="shared" si="163"/>
        <v>67.21138576274258</v>
      </c>
      <c r="G566" s="1">
        <f t="shared" si="164"/>
        <v>2.0625404171822792</v>
      </c>
      <c r="I566" s="1">
        <v>9.4</v>
      </c>
      <c r="J566" s="1">
        <v>85</v>
      </c>
      <c r="K566" s="1">
        <v>27.297550000000001</v>
      </c>
      <c r="L566" s="7">
        <f t="shared" si="165"/>
        <v>57.02559387197752</v>
      </c>
      <c r="M566" s="1">
        <f t="shared" si="166"/>
        <v>1.3269664204805065</v>
      </c>
      <c r="N566" s="9">
        <f t="shared" si="167"/>
        <v>59.370296541169324</v>
      </c>
      <c r="O566" s="1">
        <f t="shared" si="168"/>
        <v>1.5519664976206389</v>
      </c>
      <c r="Q566" s="1">
        <v>9.4</v>
      </c>
      <c r="R566" s="1">
        <v>105</v>
      </c>
      <c r="S566" s="1">
        <v>19.512681000000001</v>
      </c>
      <c r="T566" s="7">
        <f t="shared" si="169"/>
        <v>49.565433883739502</v>
      </c>
      <c r="U566" s="1">
        <f t="shared" si="170"/>
        <v>0.98276713176202413</v>
      </c>
      <c r="V566" s="9">
        <f t="shared" si="171"/>
        <v>49.417600993847969</v>
      </c>
      <c r="W566" s="1">
        <f t="shared" si="172"/>
        <v>0.97805431553229172</v>
      </c>
      <c r="Y566" s="1">
        <v>9.4</v>
      </c>
      <c r="Z566" s="1">
        <v>155</v>
      </c>
      <c r="AA566" s="1">
        <v>10.124862</v>
      </c>
      <c r="AB566" s="7">
        <f t="shared" si="173"/>
        <v>0.62583569040250631</v>
      </c>
      <c r="AC566" s="1">
        <f t="shared" si="174"/>
        <v>6.2977706001404177E-3</v>
      </c>
      <c r="AD566" s="9">
        <f t="shared" si="175"/>
        <v>0.62738732549969933</v>
      </c>
      <c r="AE566" s="1">
        <f t="shared" si="176"/>
        <v>6.4035679948038701E-3</v>
      </c>
    </row>
    <row r="567" spans="1:31" x14ac:dyDescent="0.2">
      <c r="A567" s="1">
        <v>9.4166670000000003</v>
      </c>
      <c r="B567" s="1">
        <v>55</v>
      </c>
      <c r="C567" s="1">
        <v>31.222087999999999</v>
      </c>
      <c r="D567" s="7">
        <f t="shared" si="161"/>
        <v>67.256911196970563</v>
      </c>
      <c r="E567" s="1">
        <f t="shared" si="162"/>
        <v>2.0540796136114023</v>
      </c>
      <c r="F567" s="9">
        <f t="shared" si="163"/>
        <v>67.196069347050553</v>
      </c>
      <c r="G567" s="1">
        <f t="shared" si="164"/>
        <v>2.061104937279334</v>
      </c>
      <c r="I567" s="1">
        <v>9.4166670000000003</v>
      </c>
      <c r="J567" s="1">
        <v>85</v>
      </c>
      <c r="K567" s="1">
        <v>27.277607</v>
      </c>
      <c r="L567" s="7">
        <f t="shared" si="165"/>
        <v>56.99417474560726</v>
      </c>
      <c r="M567" s="1">
        <f t="shared" si="166"/>
        <v>1.3252663891105247</v>
      </c>
      <c r="N567" s="9">
        <f t="shared" si="167"/>
        <v>59.337585564868846</v>
      </c>
      <c r="O567" s="1">
        <f t="shared" si="168"/>
        <v>1.5499782093788304</v>
      </c>
      <c r="Q567" s="1">
        <v>9.4166670000000003</v>
      </c>
      <c r="R567" s="1">
        <v>105</v>
      </c>
      <c r="S567" s="1">
        <v>19.485249</v>
      </c>
      <c r="T567" s="7">
        <f t="shared" si="169"/>
        <v>49.49443037653765</v>
      </c>
      <c r="U567" s="1">
        <f t="shared" si="170"/>
        <v>0.97997964869096399</v>
      </c>
      <c r="V567" s="9">
        <f t="shared" si="171"/>
        <v>49.346809260312554</v>
      </c>
      <c r="W567" s="1">
        <f t="shared" si="172"/>
        <v>0.97528019971277347</v>
      </c>
      <c r="Y567" s="1">
        <v>9.4166670000000003</v>
      </c>
      <c r="Z567" s="1">
        <v>155</v>
      </c>
      <c r="AA567" s="1">
        <v>10.123951999999999</v>
      </c>
      <c r="AB567" s="7">
        <f t="shared" si="173"/>
        <v>0.61690335947859032</v>
      </c>
      <c r="AC567" s="1">
        <f t="shared" si="174"/>
        <v>6.2073268023634985E-3</v>
      </c>
      <c r="AD567" s="9">
        <f t="shared" si="175"/>
        <v>0.61843284863816128</v>
      </c>
      <c r="AE567" s="1">
        <f t="shared" si="176"/>
        <v>6.3116048152050651E-3</v>
      </c>
    </row>
    <row r="568" spans="1:31" x14ac:dyDescent="0.2">
      <c r="A568" s="1">
        <v>9.4333329999999993</v>
      </c>
      <c r="B568" s="1">
        <v>55</v>
      </c>
      <c r="C568" s="1">
        <v>31.207462</v>
      </c>
      <c r="D568" s="7">
        <f t="shared" si="161"/>
        <v>67.241565494816598</v>
      </c>
      <c r="E568" s="1">
        <f t="shared" si="162"/>
        <v>2.0526489287568634</v>
      </c>
      <c r="F568" s="9">
        <f t="shared" si="163"/>
        <v>67.180737526903528</v>
      </c>
      <c r="G568" s="1">
        <f t="shared" si="164"/>
        <v>2.0596693592239164</v>
      </c>
      <c r="I568" s="1">
        <v>9.4333329999999993</v>
      </c>
      <c r="J568" s="1">
        <v>85</v>
      </c>
      <c r="K568" s="1">
        <v>27.257663000000001</v>
      </c>
      <c r="L568" s="7">
        <f t="shared" si="165"/>
        <v>56.96270806488436</v>
      </c>
      <c r="M568" s="1">
        <f t="shared" si="166"/>
        <v>1.3235662724960278</v>
      </c>
      <c r="N568" s="9">
        <f t="shared" si="167"/>
        <v>59.30482507893899</v>
      </c>
      <c r="O568" s="1">
        <f t="shared" si="168"/>
        <v>1.5479898214384695</v>
      </c>
      <c r="Q568" s="1">
        <v>9.4333329999999993</v>
      </c>
      <c r="R568" s="1">
        <v>105</v>
      </c>
      <c r="S568" s="1">
        <v>19.457853</v>
      </c>
      <c r="T568" s="7">
        <f t="shared" si="169"/>
        <v>49.423320239905195</v>
      </c>
      <c r="U568" s="1">
        <f t="shared" si="170"/>
        <v>0.97719582373417047</v>
      </c>
      <c r="V568" s="9">
        <f t="shared" si="171"/>
        <v>49.275911215377384</v>
      </c>
      <c r="W568" s="1">
        <f t="shared" si="172"/>
        <v>0.97250972446519701</v>
      </c>
      <c r="Y568" s="1">
        <v>9.4333329999999993</v>
      </c>
      <c r="Z568" s="1">
        <v>155</v>
      </c>
      <c r="AA568" s="1">
        <v>10.123077</v>
      </c>
      <c r="AB568" s="7">
        <f t="shared" si="173"/>
        <v>0.60831306528638551</v>
      </c>
      <c r="AC568" s="1">
        <f t="shared" si="174"/>
        <v>6.1203616121936009E-3</v>
      </c>
      <c r="AD568" s="9">
        <f t="shared" si="175"/>
        <v>0.60982125652036956</v>
      </c>
      <c r="AE568" s="1">
        <f t="shared" si="176"/>
        <v>6.2231786809756641E-3</v>
      </c>
    </row>
    <row r="569" spans="1:31" x14ac:dyDescent="0.2">
      <c r="A569" s="1">
        <v>9.4499999999999993</v>
      </c>
      <c r="B569" s="1">
        <v>55</v>
      </c>
      <c r="C569" s="1">
        <v>31.192837000000001</v>
      </c>
      <c r="D569" s="7">
        <f t="shared" si="161"/>
        <v>67.226206452462151</v>
      </c>
      <c r="E569" s="1">
        <f t="shared" si="162"/>
        <v>2.0512183417202414</v>
      </c>
      <c r="F569" s="9">
        <f t="shared" si="163"/>
        <v>67.165392378623793</v>
      </c>
      <c r="G569" s="1">
        <f t="shared" si="164"/>
        <v>2.0582338793209707</v>
      </c>
      <c r="I569" s="1">
        <v>9.4499999999999993</v>
      </c>
      <c r="J569" s="1">
        <v>85</v>
      </c>
      <c r="K569" s="1">
        <v>27.237788999999999</v>
      </c>
      <c r="L569" s="7">
        <f t="shared" si="165"/>
        <v>56.931305988162251</v>
      </c>
      <c r="M569" s="1">
        <f t="shared" si="166"/>
        <v>1.3218721229976063</v>
      </c>
      <c r="N569" s="9">
        <f t="shared" si="167"/>
        <v>59.272131853311471</v>
      </c>
      <c r="O569" s="1">
        <f t="shared" si="168"/>
        <v>1.5460084123968154</v>
      </c>
      <c r="Q569" s="1">
        <v>9.4499999999999993</v>
      </c>
      <c r="R569" s="1">
        <v>105</v>
      </c>
      <c r="S569" s="1">
        <v>19.430561999999998</v>
      </c>
      <c r="T569" s="7">
        <f t="shared" si="169"/>
        <v>49.352283274153358</v>
      </c>
      <c r="U569" s="1">
        <f t="shared" si="170"/>
        <v>0.9744226682773206</v>
      </c>
      <c r="V569" s="9">
        <f t="shared" si="171"/>
        <v>49.205086123084797</v>
      </c>
      <c r="W569" s="1">
        <f t="shared" si="172"/>
        <v>0.96974986755245007</v>
      </c>
      <c r="Y569" s="1">
        <v>9.4499999999999993</v>
      </c>
      <c r="Z569" s="1">
        <v>155</v>
      </c>
      <c r="AA569" s="1">
        <v>10.122166999999999</v>
      </c>
      <c r="AB569" s="7">
        <f t="shared" si="173"/>
        <v>0.59937758387112172</v>
      </c>
      <c r="AC569" s="1">
        <f t="shared" si="174"/>
        <v>6.0299178144166826E-3</v>
      </c>
      <c r="AD569" s="9">
        <f t="shared" si="175"/>
        <v>0.6008636213564672</v>
      </c>
      <c r="AE569" s="1">
        <f t="shared" si="176"/>
        <v>6.1312155013768582E-3</v>
      </c>
    </row>
    <row r="570" spans="1:31" x14ac:dyDescent="0.2">
      <c r="A570" s="1">
        <v>9.4666669999999993</v>
      </c>
      <c r="B570" s="1">
        <v>55</v>
      </c>
      <c r="C570" s="1">
        <v>31.178211000000001</v>
      </c>
      <c r="D570" s="7">
        <f t="shared" si="161"/>
        <v>67.210831949273796</v>
      </c>
      <c r="E570" s="1">
        <f t="shared" si="162"/>
        <v>2.0497876568657025</v>
      </c>
      <c r="F570" s="9">
        <f t="shared" si="163"/>
        <v>67.150031783496317</v>
      </c>
      <c r="G570" s="1">
        <f t="shared" si="164"/>
        <v>2.0567983012655531</v>
      </c>
      <c r="I570" s="1">
        <v>9.4666669999999993</v>
      </c>
      <c r="J570" s="1">
        <v>85</v>
      </c>
      <c r="K570" s="1">
        <v>27.217915000000001</v>
      </c>
      <c r="L570" s="7">
        <f t="shared" si="165"/>
        <v>56.899858053050721</v>
      </c>
      <c r="M570" s="1">
        <f t="shared" si="166"/>
        <v>1.3201779734991852</v>
      </c>
      <c r="N570" s="9">
        <f t="shared" si="167"/>
        <v>59.239390883750133</v>
      </c>
      <c r="O570" s="1">
        <f t="shared" si="168"/>
        <v>1.5440270033551624</v>
      </c>
      <c r="Q570" s="1">
        <v>9.4666669999999993</v>
      </c>
      <c r="R570" s="1">
        <v>105</v>
      </c>
      <c r="S570" s="1">
        <v>19.403199999999998</v>
      </c>
      <c r="T570" s="7">
        <f t="shared" si="169"/>
        <v>49.280860888925531</v>
      </c>
      <c r="U570" s="1">
        <f t="shared" si="170"/>
        <v>0.97164229820622305</v>
      </c>
      <c r="V570" s="9">
        <f t="shared" si="171"/>
        <v>49.13387676086078</v>
      </c>
      <c r="W570" s="1">
        <f t="shared" si="172"/>
        <v>0.96698283062281842</v>
      </c>
      <c r="Y570" s="1">
        <v>9.4666669999999993</v>
      </c>
      <c r="Z570" s="1">
        <v>155</v>
      </c>
      <c r="AA570" s="1">
        <v>10.121293</v>
      </c>
      <c r="AB570" s="7">
        <f t="shared" si="173"/>
        <v>0.5907940813490965</v>
      </c>
      <c r="AC570" s="1">
        <f t="shared" si="174"/>
        <v>5.9430520130354762E-3</v>
      </c>
      <c r="AD570" s="9">
        <f t="shared" si="175"/>
        <v>0.59225883774745025</v>
      </c>
      <c r="AE570" s="1">
        <f t="shared" si="176"/>
        <v>6.0428904255865022E-3</v>
      </c>
    </row>
    <row r="571" spans="1:31" x14ac:dyDescent="0.2">
      <c r="A571" s="1">
        <v>9.483333</v>
      </c>
      <c r="B571" s="1">
        <v>55</v>
      </c>
      <c r="C571" s="1">
        <v>31.163585999999999</v>
      </c>
      <c r="D571" s="7">
        <f t="shared" si="161"/>
        <v>67.195444067316245</v>
      </c>
      <c r="E571" s="1">
        <f t="shared" si="162"/>
        <v>2.0483570698290805</v>
      </c>
      <c r="F571" s="9">
        <f t="shared" si="163"/>
        <v>67.134657821702334</v>
      </c>
      <c r="G571" s="1">
        <f t="shared" si="164"/>
        <v>2.0553628213626078</v>
      </c>
      <c r="I571" s="1">
        <v>9.483333</v>
      </c>
      <c r="J571" s="1">
        <v>85</v>
      </c>
      <c r="K571" s="1">
        <v>27.198077000000001</v>
      </c>
      <c r="L571" s="7">
        <f t="shared" si="165"/>
        <v>56.868421249046399</v>
      </c>
      <c r="M571" s="1">
        <f t="shared" si="166"/>
        <v>1.3184868928033173</v>
      </c>
      <c r="N571" s="9">
        <f t="shared" si="167"/>
        <v>59.206661502970114</v>
      </c>
      <c r="O571" s="1">
        <f t="shared" si="168"/>
        <v>1.5420491834614158</v>
      </c>
      <c r="Q571" s="1">
        <v>9.483333</v>
      </c>
      <c r="R571" s="1">
        <v>105</v>
      </c>
      <c r="S571" s="1">
        <v>19.375909</v>
      </c>
      <c r="T571" s="7">
        <f t="shared" si="169"/>
        <v>49.209422897268972</v>
      </c>
      <c r="U571" s="1">
        <f t="shared" si="170"/>
        <v>0.96886914274937352</v>
      </c>
      <c r="V571" s="9">
        <f t="shared" si="171"/>
        <v>49.062651838755464</v>
      </c>
      <c r="W571" s="1">
        <f t="shared" si="172"/>
        <v>0.9642229737100716</v>
      </c>
      <c r="Y571" s="1">
        <v>9.483333</v>
      </c>
      <c r="Z571" s="1">
        <v>155</v>
      </c>
      <c r="AA571" s="1">
        <v>10.120452999999999</v>
      </c>
      <c r="AB571" s="7">
        <f t="shared" si="173"/>
        <v>0.58254309367377366</v>
      </c>
      <c r="AC571" s="1">
        <f t="shared" si="174"/>
        <v>5.8595654304722487E-3</v>
      </c>
      <c r="AD571" s="9">
        <f t="shared" si="175"/>
        <v>0.58398739338955097</v>
      </c>
      <c r="AE571" s="1">
        <f t="shared" si="176"/>
        <v>5.9580013367261497E-3</v>
      </c>
    </row>
    <row r="572" spans="1:31" x14ac:dyDescent="0.2">
      <c r="A572" s="1">
        <v>9.5</v>
      </c>
      <c r="B572" s="1">
        <v>55</v>
      </c>
      <c r="C572" s="1">
        <v>31.148996</v>
      </c>
      <c r="D572" s="7">
        <f t="shared" si="161"/>
        <v>67.180078613127677</v>
      </c>
      <c r="E572" s="1">
        <f t="shared" si="162"/>
        <v>2.046929906419555</v>
      </c>
      <c r="F572" s="9">
        <f t="shared" si="163"/>
        <v>67.119306267388751</v>
      </c>
      <c r="G572" s="1">
        <f t="shared" si="164"/>
        <v>2.0539307767961823</v>
      </c>
      <c r="I572" s="1">
        <v>9.5</v>
      </c>
      <c r="J572" s="1">
        <v>85</v>
      </c>
      <c r="K572" s="1">
        <v>27.178238</v>
      </c>
      <c r="L572" s="7">
        <f t="shared" si="165"/>
        <v>56.836936964051901</v>
      </c>
      <c r="M572" s="1">
        <f t="shared" si="166"/>
        <v>1.3167957268629338</v>
      </c>
      <c r="N572" s="9">
        <f t="shared" si="167"/>
        <v>59.173882688939585</v>
      </c>
      <c r="O572" s="1">
        <f t="shared" si="168"/>
        <v>1.5400712638691161</v>
      </c>
      <c r="Q572" s="1">
        <v>9.5</v>
      </c>
      <c r="R572" s="1">
        <v>105</v>
      </c>
      <c r="S572" s="1">
        <v>19.348652000000001</v>
      </c>
      <c r="T572" s="7">
        <f t="shared" si="169"/>
        <v>49.137872757233943</v>
      </c>
      <c r="U572" s="1">
        <f t="shared" si="170"/>
        <v>0.96609944217822008</v>
      </c>
      <c r="V572" s="9">
        <f t="shared" si="171"/>
        <v>48.991315102763231</v>
      </c>
      <c r="W572" s="1">
        <f t="shared" si="172"/>
        <v>0.96146655511526979</v>
      </c>
      <c r="Y572" s="1">
        <v>9.5</v>
      </c>
      <c r="Z572" s="1">
        <v>155</v>
      </c>
      <c r="AA572" s="1">
        <v>10.119648</v>
      </c>
      <c r="AB572" s="7">
        <f t="shared" si="173"/>
        <v>0.57463461179677899</v>
      </c>
      <c r="AC572" s="1">
        <f t="shared" si="174"/>
        <v>5.7795574555158649E-3</v>
      </c>
      <c r="AD572" s="9">
        <f t="shared" si="175"/>
        <v>0.57605930400497241</v>
      </c>
      <c r="AE572" s="1">
        <f t="shared" si="176"/>
        <v>5.8766492932350225E-3</v>
      </c>
    </row>
    <row r="573" spans="1:31" x14ac:dyDescent="0.2">
      <c r="A573" s="1">
        <v>9.516667</v>
      </c>
      <c r="B573" s="1">
        <v>55</v>
      </c>
      <c r="C573" s="1">
        <v>31.134370000000001</v>
      </c>
      <c r="D573" s="7">
        <f t="shared" si="161"/>
        <v>67.164660791273434</v>
      </c>
      <c r="E573" s="1">
        <f t="shared" si="162"/>
        <v>2.0454992215650161</v>
      </c>
      <c r="F573" s="9">
        <f t="shared" si="163"/>
        <v>67.10390239278226</v>
      </c>
      <c r="G573" s="1">
        <f t="shared" si="164"/>
        <v>2.0524951987407651</v>
      </c>
      <c r="I573" s="1">
        <v>9.516667</v>
      </c>
      <c r="J573" s="1">
        <v>85</v>
      </c>
      <c r="K573" s="1">
        <v>27.158469</v>
      </c>
      <c r="L573" s="7">
        <f t="shared" si="165"/>
        <v>56.805518013552238</v>
      </c>
      <c r="M573" s="1">
        <f t="shared" si="166"/>
        <v>1.3151105280386262</v>
      </c>
      <c r="N573" s="9">
        <f t="shared" si="167"/>
        <v>59.141171895740918</v>
      </c>
      <c r="O573" s="1">
        <f t="shared" si="168"/>
        <v>1.5381003231755241</v>
      </c>
      <c r="Q573" s="1">
        <v>9.516667</v>
      </c>
      <c r="R573" s="1">
        <v>105</v>
      </c>
      <c r="S573" s="1">
        <v>19.321396</v>
      </c>
      <c r="T573" s="7">
        <f t="shared" si="169"/>
        <v>49.066123379490797</v>
      </c>
      <c r="U573" s="1">
        <f t="shared" si="170"/>
        <v>0.96332984322135162</v>
      </c>
      <c r="V573" s="9">
        <f t="shared" si="171"/>
        <v>48.919779723305354</v>
      </c>
      <c r="W573" s="1">
        <f t="shared" si="172"/>
        <v>0.95871023764746621</v>
      </c>
      <c r="Y573" s="1">
        <v>9.516667</v>
      </c>
      <c r="Z573" s="1">
        <v>155</v>
      </c>
      <c r="AA573" s="1">
        <v>10.118809000000001</v>
      </c>
      <c r="AB573" s="7">
        <f t="shared" si="173"/>
        <v>0.56639076792536902</v>
      </c>
      <c r="AC573" s="1">
        <f t="shared" si="174"/>
        <v>5.6961702617415047E-3</v>
      </c>
      <c r="AD573" s="9">
        <f t="shared" si="175"/>
        <v>0.5677950211626267</v>
      </c>
      <c r="AE573" s="1">
        <f t="shared" si="176"/>
        <v>5.7918612628138928E-3</v>
      </c>
    </row>
    <row r="574" spans="1:31" x14ac:dyDescent="0.2">
      <c r="A574" s="1">
        <v>9.5333330000000007</v>
      </c>
      <c r="B574" s="1">
        <v>55</v>
      </c>
      <c r="C574" s="1">
        <v>31.119779999999999</v>
      </c>
      <c r="D574" s="7">
        <f t="shared" si="161"/>
        <v>67.149266479390278</v>
      </c>
      <c r="E574" s="1">
        <f t="shared" si="162"/>
        <v>2.0440720581554905</v>
      </c>
      <c r="F574" s="9">
        <f t="shared" si="163"/>
        <v>67.088522006879302</v>
      </c>
      <c r="G574" s="1">
        <f t="shared" si="164"/>
        <v>2.0510631541743392</v>
      </c>
      <c r="I574" s="1">
        <v>9.5333330000000007</v>
      </c>
      <c r="J574" s="1">
        <v>85</v>
      </c>
      <c r="K574" s="1">
        <v>27.138665</v>
      </c>
      <c r="L574" s="7">
        <f t="shared" si="165"/>
        <v>56.773997541883517</v>
      </c>
      <c r="M574" s="1">
        <f t="shared" si="166"/>
        <v>1.3134223456562806</v>
      </c>
      <c r="N574" s="9">
        <f t="shared" si="167"/>
        <v>59.108355407160531</v>
      </c>
      <c r="O574" s="1">
        <f t="shared" si="168"/>
        <v>1.5361258930325783</v>
      </c>
      <c r="Q574" s="1">
        <v>9.5333330000000007</v>
      </c>
      <c r="R574" s="1">
        <v>105</v>
      </c>
      <c r="S574" s="1">
        <v>19.294139999999999</v>
      </c>
      <c r="T574" s="7">
        <f t="shared" si="169"/>
        <v>48.994171287240576</v>
      </c>
      <c r="U574" s="1">
        <f t="shared" si="170"/>
        <v>0.96056024426448305</v>
      </c>
      <c r="V574" s="9">
        <f t="shared" si="171"/>
        <v>48.848042233952704</v>
      </c>
      <c r="W574" s="1">
        <f t="shared" si="172"/>
        <v>0.95595392017966252</v>
      </c>
      <c r="Y574" s="1">
        <v>9.5333330000000007</v>
      </c>
      <c r="Z574" s="1">
        <v>155</v>
      </c>
      <c r="AA574" s="1">
        <v>10.118004000000001</v>
      </c>
      <c r="AB574" s="7">
        <f t="shared" si="173"/>
        <v>0.55847971595980428</v>
      </c>
      <c r="AC574" s="1">
        <f t="shared" si="174"/>
        <v>5.6161622867851218E-3</v>
      </c>
      <c r="AD574" s="9">
        <f t="shared" si="175"/>
        <v>0.55986435531745471</v>
      </c>
      <c r="AE574" s="1">
        <f t="shared" si="176"/>
        <v>5.7105092193227656E-3</v>
      </c>
    </row>
    <row r="575" spans="1:31" x14ac:dyDescent="0.2">
      <c r="A575" s="1">
        <v>9.5500000000000007</v>
      </c>
      <c r="B575" s="1">
        <v>55</v>
      </c>
      <c r="C575" s="1">
        <v>31.105153999999999</v>
      </c>
      <c r="D575" s="7">
        <f t="shared" si="161"/>
        <v>67.133819687888391</v>
      </c>
      <c r="E575" s="1">
        <f t="shared" si="162"/>
        <v>2.0426413733009516</v>
      </c>
      <c r="F575" s="9">
        <f t="shared" si="163"/>
        <v>67.073089188831645</v>
      </c>
      <c r="G575" s="1">
        <f t="shared" si="164"/>
        <v>2.049627576118922</v>
      </c>
      <c r="I575" s="1">
        <v>9.5500000000000007</v>
      </c>
      <c r="J575" s="1">
        <v>85</v>
      </c>
      <c r="K575" s="1">
        <v>27.118932000000001</v>
      </c>
      <c r="L575" s="7">
        <f t="shared" si="165"/>
        <v>56.742544286036043</v>
      </c>
      <c r="M575" s="1">
        <f t="shared" si="166"/>
        <v>1.3117402156345261</v>
      </c>
      <c r="N575" s="9">
        <f t="shared" si="167"/>
        <v>59.075608898092305</v>
      </c>
      <c r="O575" s="1">
        <f t="shared" si="168"/>
        <v>1.5341585414868928</v>
      </c>
      <c r="Q575" s="1">
        <v>9.5500000000000007</v>
      </c>
      <c r="R575" s="1">
        <v>105</v>
      </c>
      <c r="S575" s="1">
        <v>19.266812999999999</v>
      </c>
      <c r="T575" s="7">
        <f t="shared" si="169"/>
        <v>48.92182739304107</v>
      </c>
      <c r="U575" s="1">
        <f t="shared" si="170"/>
        <v>0.95778343069336691</v>
      </c>
      <c r="V575" s="9">
        <f t="shared" si="171"/>
        <v>48.775914111231579</v>
      </c>
      <c r="W575" s="1">
        <f t="shared" si="172"/>
        <v>0.95319042269497412</v>
      </c>
      <c r="Y575" s="1">
        <v>9.5500000000000007</v>
      </c>
      <c r="Z575" s="1">
        <v>155</v>
      </c>
      <c r="AA575" s="1">
        <v>10.117198999999999</v>
      </c>
      <c r="AB575" s="7">
        <f t="shared" si="173"/>
        <v>0.55056740506932933</v>
      </c>
      <c r="AC575" s="1">
        <f t="shared" si="174"/>
        <v>5.5361543118285627E-3</v>
      </c>
      <c r="AD575" s="9">
        <f t="shared" si="175"/>
        <v>0.55193242742611859</v>
      </c>
      <c r="AE575" s="1">
        <f t="shared" si="176"/>
        <v>5.6291571758314597E-3</v>
      </c>
    </row>
    <row r="576" spans="1:31" x14ac:dyDescent="0.2">
      <c r="A576" s="1">
        <v>9.5666670000000007</v>
      </c>
      <c r="B576" s="1">
        <v>55</v>
      </c>
      <c r="C576" s="1">
        <v>31.090564000000001</v>
      </c>
      <c r="D576" s="7">
        <f t="shared" si="161"/>
        <v>67.118396436938227</v>
      </c>
      <c r="E576" s="1">
        <f t="shared" si="162"/>
        <v>2.0412142098914261</v>
      </c>
      <c r="F576" s="9">
        <f t="shared" si="163"/>
        <v>67.05767989004049</v>
      </c>
      <c r="G576" s="1">
        <f t="shared" si="164"/>
        <v>2.0481955315524965</v>
      </c>
      <c r="I576" s="1">
        <v>9.5666670000000007</v>
      </c>
      <c r="J576" s="1">
        <v>85</v>
      </c>
      <c r="K576" s="1">
        <v>27.099233000000002</v>
      </c>
      <c r="L576" s="7">
        <f t="shared" si="165"/>
        <v>56.711099535547746</v>
      </c>
      <c r="M576" s="1">
        <f t="shared" si="166"/>
        <v>1.3100609839262944</v>
      </c>
      <c r="N576" s="9">
        <f t="shared" si="167"/>
        <v>59.042871244095316</v>
      </c>
      <c r="O576" s="1">
        <f t="shared" si="168"/>
        <v>1.5321945796920085</v>
      </c>
      <c r="Q576" s="1">
        <v>9.5666670000000007</v>
      </c>
      <c r="R576" s="1">
        <v>105</v>
      </c>
      <c r="S576" s="1">
        <v>19.239557000000001</v>
      </c>
      <c r="T576" s="7">
        <f t="shared" si="169"/>
        <v>48.849466752275013</v>
      </c>
      <c r="U576" s="1">
        <f t="shared" si="170"/>
        <v>0.95501383173649879</v>
      </c>
      <c r="V576" s="9">
        <f t="shared" si="171"/>
        <v>48.703769291891881</v>
      </c>
      <c r="W576" s="1">
        <f t="shared" si="172"/>
        <v>0.95043410522717087</v>
      </c>
      <c r="Y576" s="1">
        <v>9.5666670000000007</v>
      </c>
      <c r="Z576" s="1">
        <v>155</v>
      </c>
      <c r="AA576" s="1">
        <v>10.116394</v>
      </c>
      <c r="AB576" s="7">
        <f t="shared" si="173"/>
        <v>0.5426538349534471</v>
      </c>
      <c r="AC576" s="1">
        <f t="shared" si="174"/>
        <v>5.4561463368721797E-3</v>
      </c>
      <c r="AD576" s="9">
        <f t="shared" si="175"/>
        <v>0.54399923718737631</v>
      </c>
      <c r="AE576" s="1">
        <f t="shared" si="176"/>
        <v>5.5478051323403325E-3</v>
      </c>
    </row>
    <row r="577" spans="1:31" x14ac:dyDescent="0.2">
      <c r="A577" s="1">
        <v>9.5833329999999997</v>
      </c>
      <c r="B577" s="1">
        <v>55</v>
      </c>
      <c r="C577" s="1">
        <v>31.075973999999999</v>
      </c>
      <c r="D577" s="7">
        <f t="shared" si="161"/>
        <v>67.102958703723971</v>
      </c>
      <c r="E577" s="1">
        <f t="shared" si="162"/>
        <v>2.0397870464818997</v>
      </c>
      <c r="F577" s="9">
        <f t="shared" si="163"/>
        <v>67.042256122086172</v>
      </c>
      <c r="G577" s="1">
        <f t="shared" si="164"/>
        <v>2.04676348698607</v>
      </c>
      <c r="I577" s="1">
        <v>9.5833329999999997</v>
      </c>
      <c r="J577" s="1">
        <v>85</v>
      </c>
      <c r="K577" s="1">
        <v>27.079568999999999</v>
      </c>
      <c r="L577" s="7">
        <f t="shared" si="165"/>
        <v>56.679665027164951</v>
      </c>
      <c r="M577" s="1">
        <f t="shared" si="166"/>
        <v>1.3083847357761003</v>
      </c>
      <c r="N577" s="9">
        <f t="shared" si="167"/>
        <v>59.01014425332513</v>
      </c>
      <c r="O577" s="1">
        <f t="shared" si="168"/>
        <v>1.530234107346478</v>
      </c>
      <c r="Q577" s="1">
        <v>9.5833329999999997</v>
      </c>
      <c r="R577" s="1">
        <v>105</v>
      </c>
      <c r="S577" s="1">
        <v>19.212299999999999</v>
      </c>
      <c r="T577" s="7">
        <f t="shared" si="169"/>
        <v>48.776898132966892</v>
      </c>
      <c r="U577" s="1">
        <f t="shared" si="170"/>
        <v>0.9522441311653449</v>
      </c>
      <c r="V577" s="9">
        <f t="shared" si="171"/>
        <v>48.631417114322836</v>
      </c>
      <c r="W577" s="1">
        <f t="shared" si="172"/>
        <v>0.94767768663236862</v>
      </c>
      <c r="Y577" s="1">
        <v>9.5833329999999997</v>
      </c>
      <c r="Z577" s="1">
        <v>155</v>
      </c>
      <c r="AA577" s="1">
        <v>10.115589999999999</v>
      </c>
      <c r="AB577" s="7">
        <f t="shared" si="173"/>
        <v>0.53474883817948282</v>
      </c>
      <c r="AC577" s="1">
        <f t="shared" si="174"/>
        <v>5.376237750704488E-3</v>
      </c>
      <c r="AD577" s="9">
        <f t="shared" si="175"/>
        <v>0.53607464154644779</v>
      </c>
      <c r="AE577" s="1">
        <f t="shared" si="176"/>
        <v>5.4665541472882495E-3</v>
      </c>
    </row>
    <row r="578" spans="1:31" x14ac:dyDescent="0.2">
      <c r="A578" s="1">
        <v>9.6</v>
      </c>
      <c r="B578" s="1">
        <v>55</v>
      </c>
      <c r="C578" s="1">
        <v>31.061382999999999</v>
      </c>
      <c r="D578" s="7">
        <f t="shared" si="161"/>
        <v>67.087505408242777</v>
      </c>
      <c r="E578" s="1">
        <f t="shared" si="162"/>
        <v>2.0383597852544577</v>
      </c>
      <c r="F578" s="9">
        <f t="shared" si="163"/>
        <v>67.026816805942829</v>
      </c>
      <c r="G578" s="1">
        <f t="shared" si="164"/>
        <v>2.0453313442671734</v>
      </c>
      <c r="I578" s="1">
        <v>9.6</v>
      </c>
      <c r="J578" s="1">
        <v>85</v>
      </c>
      <c r="K578" s="1">
        <v>27.05987</v>
      </c>
      <c r="L578" s="7">
        <f t="shared" si="165"/>
        <v>56.648128760411645</v>
      </c>
      <c r="M578" s="1">
        <f t="shared" si="166"/>
        <v>1.3067055040678683</v>
      </c>
      <c r="N578" s="9">
        <f t="shared" si="167"/>
        <v>58.977311320218838</v>
      </c>
      <c r="O578" s="1">
        <f t="shared" si="168"/>
        <v>1.5282701455515937</v>
      </c>
      <c r="Q578" s="1">
        <v>9.6</v>
      </c>
      <c r="R578" s="1">
        <v>105</v>
      </c>
      <c r="S578" s="1">
        <v>19.185079000000002</v>
      </c>
      <c r="T578" s="7">
        <f t="shared" si="169"/>
        <v>48.704219565632229</v>
      </c>
      <c r="U578" s="1">
        <f t="shared" si="170"/>
        <v>0.94947808870845807</v>
      </c>
      <c r="V578" s="9">
        <f t="shared" si="171"/>
        <v>48.558955316656068</v>
      </c>
      <c r="W578" s="1">
        <f t="shared" si="172"/>
        <v>0.94492490860950851</v>
      </c>
      <c r="Y578" s="1">
        <v>9.6</v>
      </c>
      <c r="Z578" s="1">
        <v>155</v>
      </c>
      <c r="AA578" s="1">
        <v>10.11482</v>
      </c>
      <c r="AB578" s="7">
        <f t="shared" si="173"/>
        <v>0.52717695421174748</v>
      </c>
      <c r="AC578" s="1">
        <f t="shared" si="174"/>
        <v>5.2997083833549504E-3</v>
      </c>
      <c r="AD578" s="9">
        <f t="shared" si="175"/>
        <v>0.52848398459868529</v>
      </c>
      <c r="AE578" s="1">
        <f t="shared" si="176"/>
        <v>5.3887391491663494E-3</v>
      </c>
    </row>
    <row r="579" spans="1:31" x14ac:dyDescent="0.2">
      <c r="A579" s="1">
        <v>9.6166669999999996</v>
      </c>
      <c r="B579" s="1">
        <v>55</v>
      </c>
      <c r="C579" s="1">
        <v>31.046793000000001</v>
      </c>
      <c r="D579" s="7">
        <f t="shared" ref="D579:D642" si="181">((C579-$AP$3)/C579)*100</f>
        <v>67.072038648242994</v>
      </c>
      <c r="E579" s="1">
        <f t="shared" ref="E579:E642" si="182">((C579-$AP$3)/$AP$3)</f>
        <v>2.0369326218449322</v>
      </c>
      <c r="F579" s="9">
        <f t="shared" ref="F579:F642" si="183">(D579/$D$2)*$AV$2</f>
        <v>67.011364037461135</v>
      </c>
      <c r="G579" s="1">
        <f t="shared" ref="G579:G642" si="184">(E579/E$2)*$AV$3</f>
        <v>2.0438992997007479</v>
      </c>
      <c r="I579" s="1">
        <v>9.6166669999999996</v>
      </c>
      <c r="J579" s="1">
        <v>85</v>
      </c>
      <c r="K579" s="1">
        <v>27.040241999999999</v>
      </c>
      <c r="L579" s="7">
        <f t="shared" ref="L579:L642" si="185">((K579-$AQ$3)/K579)*100</f>
        <v>56.616660457402709</v>
      </c>
      <c r="M579" s="1">
        <f t="shared" ref="M579:M642" si="186">((K579-$AQ$3)/$AQ$3)</f>
        <v>1.3050323247202276</v>
      </c>
      <c r="N579" s="9">
        <f t="shared" ref="N579:N642" si="187">(L579/$L$2)*$AV$2</f>
        <v>58.944549145299938</v>
      </c>
      <c r="O579" s="1">
        <f t="shared" ref="O579:O642" si="188">(M579/M$2)*$AV$3</f>
        <v>1.5263132623539699</v>
      </c>
      <c r="Q579" s="1">
        <v>9.6166669999999996</v>
      </c>
      <c r="R579" s="1">
        <v>105</v>
      </c>
      <c r="S579" s="1">
        <v>19.157823</v>
      </c>
      <c r="T579" s="7">
        <f t="shared" ref="T579:T642" si="189">((S579-$AR$3)/S579)*100</f>
        <v>48.631240616431207</v>
      </c>
      <c r="U579" s="1">
        <f t="shared" ref="U579:U642" si="190">((S579-$AR$3)/$AR$3)</f>
        <v>0.94670848975158961</v>
      </c>
      <c r="V579" s="9">
        <f t="shared" ref="V579:V642" si="191">(T579/$T$2)*$AV$2</f>
        <v>48.486194033036</v>
      </c>
      <c r="W579" s="1">
        <f t="shared" ref="W579:W642" si="192">(U579/U$2)*$AV$3</f>
        <v>0.94216859114170493</v>
      </c>
      <c r="Y579" s="1">
        <v>9.6166669999999996</v>
      </c>
      <c r="Z579" s="1">
        <v>155</v>
      </c>
      <c r="AA579" s="1">
        <v>10.114015</v>
      </c>
      <c r="AB579" s="7">
        <f t="shared" ref="AB579:AB642" si="193">((AA579-$AS$3)/AA579)*100</f>
        <v>0.51925966097539855</v>
      </c>
      <c r="AC579" s="1">
        <f t="shared" ref="AC579:AC642" si="194">((AA579-$AS$3)/$AS$3)</f>
        <v>5.2197004083985674E-3</v>
      </c>
      <c r="AD579" s="9">
        <f t="shared" ref="AD579:AD642" si="195">(AB579/$AB$2)*$AV$2</f>
        <v>0.52054706200873968</v>
      </c>
      <c r="AE579" s="1">
        <f t="shared" ref="AE579:AE642" si="196">(AC579/AC$2)*$AV$3</f>
        <v>5.3073871056752223E-3</v>
      </c>
    </row>
    <row r="580" spans="1:31" x14ac:dyDescent="0.2">
      <c r="A580" s="1">
        <v>9.6333330000000004</v>
      </c>
      <c r="B580" s="1">
        <v>55</v>
      </c>
      <c r="C580" s="1">
        <v>31.032202000000002</v>
      </c>
      <c r="D580" s="7">
        <f t="shared" si="181"/>
        <v>67.056556283050739</v>
      </c>
      <c r="E580" s="1">
        <f t="shared" si="182"/>
        <v>2.0355053606174889</v>
      </c>
      <c r="F580" s="9">
        <f t="shared" si="183"/>
        <v>66.995895677903732</v>
      </c>
      <c r="G580" s="1">
        <f t="shared" si="184"/>
        <v>2.0424671569818496</v>
      </c>
      <c r="I580" s="1">
        <v>9.6333330000000004</v>
      </c>
      <c r="J580" s="1">
        <v>85</v>
      </c>
      <c r="K580" s="1">
        <v>27.020613000000001</v>
      </c>
      <c r="L580" s="7">
        <f t="shared" si="185"/>
        <v>56.585144829985914</v>
      </c>
      <c r="M580" s="1">
        <f t="shared" si="186"/>
        <v>1.3033590601280716</v>
      </c>
      <c r="N580" s="9">
        <f t="shared" si="187"/>
        <v>58.911737700151008</v>
      </c>
      <c r="O580" s="1">
        <f t="shared" si="188"/>
        <v>1.5243562794577932</v>
      </c>
      <c r="Q580" s="1">
        <v>9.6333330000000004</v>
      </c>
      <c r="R580" s="1">
        <v>105</v>
      </c>
      <c r="S580" s="1">
        <v>19.130635999999999</v>
      </c>
      <c r="T580" s="7">
        <f t="shared" si="189"/>
        <v>48.558239255610737</v>
      </c>
      <c r="U580" s="1">
        <f t="shared" si="190"/>
        <v>0.94394590218039853</v>
      </c>
      <c r="V580" s="9">
        <f t="shared" si="191"/>
        <v>48.413410404640949</v>
      </c>
      <c r="W580" s="1">
        <f t="shared" si="192"/>
        <v>0.93941925143678928</v>
      </c>
      <c r="Y580" s="1">
        <v>9.6333330000000004</v>
      </c>
      <c r="Z580" s="1">
        <v>155</v>
      </c>
      <c r="AA580" s="1">
        <v>10.113244999999999</v>
      </c>
      <c r="AB580" s="7">
        <f t="shared" si="193"/>
        <v>0.51168541847844007</v>
      </c>
      <c r="AC580" s="1">
        <f t="shared" si="194"/>
        <v>5.1431710410488529E-3</v>
      </c>
      <c r="AD580" s="9">
        <f t="shared" si="195"/>
        <v>0.5129540406842501</v>
      </c>
      <c r="AE580" s="1">
        <f t="shared" si="196"/>
        <v>5.2295721075531418E-3</v>
      </c>
    </row>
    <row r="581" spans="1:31" x14ac:dyDescent="0.2">
      <c r="A581" s="1">
        <v>9.65</v>
      </c>
      <c r="B581" s="1">
        <v>55</v>
      </c>
      <c r="C581" s="1">
        <v>31.017612</v>
      </c>
      <c r="D581" s="7">
        <f t="shared" si="181"/>
        <v>67.041060414322033</v>
      </c>
      <c r="E581" s="1">
        <f t="shared" si="182"/>
        <v>2.0340781972079633</v>
      </c>
      <c r="F581" s="9">
        <f t="shared" si="183"/>
        <v>66.980413827025444</v>
      </c>
      <c r="G581" s="1">
        <f t="shared" si="184"/>
        <v>2.041035112415424</v>
      </c>
      <c r="I581" s="1">
        <v>9.65</v>
      </c>
      <c r="J581" s="1">
        <v>85</v>
      </c>
      <c r="K581" s="1">
        <v>27.001018999999999</v>
      </c>
      <c r="L581" s="7">
        <f t="shared" si="185"/>
        <v>56.553639697820287</v>
      </c>
      <c r="M581" s="1">
        <f t="shared" si="186"/>
        <v>1.3016887790939531</v>
      </c>
      <c r="N581" s="9">
        <f t="shared" si="187"/>
        <v>58.878937181783037</v>
      </c>
      <c r="O581" s="1">
        <f t="shared" si="188"/>
        <v>1.5224027860109701</v>
      </c>
      <c r="Q581" s="1">
        <v>9.65</v>
      </c>
      <c r="R581" s="1">
        <v>105</v>
      </c>
      <c r="S581" s="1">
        <v>19.103414999999998</v>
      </c>
      <c r="T581" s="7">
        <f t="shared" si="189"/>
        <v>48.484938425930643</v>
      </c>
      <c r="U581" s="1">
        <f t="shared" si="190"/>
        <v>0.94117985972351126</v>
      </c>
      <c r="V581" s="9">
        <f t="shared" si="191"/>
        <v>48.340328200576202</v>
      </c>
      <c r="W581" s="1">
        <f t="shared" si="192"/>
        <v>0.93666647341392895</v>
      </c>
      <c r="Y581" s="1">
        <v>9.65</v>
      </c>
      <c r="Z581" s="1">
        <v>155</v>
      </c>
      <c r="AA581" s="1">
        <v>10.112475999999999</v>
      </c>
      <c r="AB581" s="7">
        <f t="shared" si="193"/>
        <v>0.50411986144639442</v>
      </c>
      <c r="AC581" s="1">
        <f t="shared" si="194"/>
        <v>5.0667410624880066E-3</v>
      </c>
      <c r="AD581" s="9">
        <f t="shared" si="195"/>
        <v>0.5053697263585557</v>
      </c>
      <c r="AE581" s="1">
        <f t="shared" si="196"/>
        <v>5.151858167870285E-3</v>
      </c>
    </row>
    <row r="582" spans="1:31" x14ac:dyDescent="0.2">
      <c r="A582" s="1">
        <v>9.6666670000000003</v>
      </c>
      <c r="B582" s="1">
        <v>55</v>
      </c>
      <c r="C582" s="1">
        <v>31.003056999999998</v>
      </c>
      <c r="D582" s="7">
        <f t="shared" si="181"/>
        <v>67.025587186450679</v>
      </c>
      <c r="E582" s="1">
        <f t="shared" si="182"/>
        <v>2.0326544574255339</v>
      </c>
      <c r="F582" s="9">
        <f t="shared" si="183"/>
        <v>66.964954596523143</v>
      </c>
      <c r="G582" s="1">
        <f t="shared" si="184"/>
        <v>2.0396065031855186</v>
      </c>
      <c r="I582" s="1">
        <v>9.6666670000000003</v>
      </c>
      <c r="J582" s="1">
        <v>85</v>
      </c>
      <c r="K582" s="1">
        <v>26.981459999999998</v>
      </c>
      <c r="L582" s="7">
        <f t="shared" si="185"/>
        <v>56.522145206375043</v>
      </c>
      <c r="M582" s="1">
        <f t="shared" si="186"/>
        <v>1.3000214816178726</v>
      </c>
      <c r="N582" s="9">
        <f t="shared" si="187"/>
        <v>58.846147741646469</v>
      </c>
      <c r="O582" s="1">
        <f t="shared" si="188"/>
        <v>1.5204527820135008</v>
      </c>
      <c r="Q582" s="1">
        <v>9.6666670000000003</v>
      </c>
      <c r="R582" s="1">
        <v>105</v>
      </c>
      <c r="S582" s="1">
        <v>19.076228</v>
      </c>
      <c r="T582" s="7">
        <f t="shared" si="189"/>
        <v>48.411520348781742</v>
      </c>
      <c r="U582" s="1">
        <f t="shared" si="190"/>
        <v>0.93841727215232051</v>
      </c>
      <c r="V582" s="9">
        <f t="shared" si="191"/>
        <v>48.267129098742657</v>
      </c>
      <c r="W582" s="1">
        <f t="shared" si="192"/>
        <v>0.93391713370901364</v>
      </c>
      <c r="Y582" s="1">
        <v>9.6666670000000003</v>
      </c>
      <c r="Z582" s="1">
        <v>155</v>
      </c>
      <c r="AA582" s="1">
        <v>10.111670999999999</v>
      </c>
      <c r="AB582" s="7">
        <f t="shared" si="193"/>
        <v>0.4961988972940295</v>
      </c>
      <c r="AC582" s="1">
        <f t="shared" si="194"/>
        <v>4.9867330875316236E-3</v>
      </c>
      <c r="AD582" s="9">
        <f t="shared" si="195"/>
        <v>0.49742912375128812</v>
      </c>
      <c r="AE582" s="1">
        <f t="shared" si="196"/>
        <v>5.0705061243791578E-3</v>
      </c>
    </row>
    <row r="583" spans="1:31" x14ac:dyDescent="0.2">
      <c r="A583" s="1">
        <v>9.6833329999999993</v>
      </c>
      <c r="B583" s="1">
        <v>55</v>
      </c>
      <c r="C583" s="1">
        <v>30.988465999999999</v>
      </c>
      <c r="D583" s="7">
        <f t="shared" si="181"/>
        <v>67.01006109821634</v>
      </c>
      <c r="E583" s="1">
        <f t="shared" si="182"/>
        <v>2.031227196198091</v>
      </c>
      <c r="F583" s="9">
        <f t="shared" si="183"/>
        <v>66.949442553476331</v>
      </c>
      <c r="G583" s="1">
        <f t="shared" si="184"/>
        <v>2.0381743604666207</v>
      </c>
      <c r="I583" s="1">
        <v>9.6833329999999993</v>
      </c>
      <c r="J583" s="1">
        <v>85</v>
      </c>
      <c r="K583" s="1">
        <v>26.961936000000001</v>
      </c>
      <c r="L583" s="7">
        <f t="shared" si="185"/>
        <v>56.490661501458952</v>
      </c>
      <c r="M583" s="1">
        <f t="shared" si="186"/>
        <v>1.2983571676998305</v>
      </c>
      <c r="N583" s="9">
        <f t="shared" si="187"/>
        <v>58.813369531545234</v>
      </c>
      <c r="O583" s="1">
        <f t="shared" si="188"/>
        <v>1.518506267465386</v>
      </c>
      <c r="Q583" s="1">
        <v>9.6833329999999993</v>
      </c>
      <c r="R583" s="1">
        <v>105</v>
      </c>
      <c r="S583" s="1">
        <v>19.049042</v>
      </c>
      <c r="T583" s="7">
        <f t="shared" si="189"/>
        <v>48.33789541752283</v>
      </c>
      <c r="U583" s="1">
        <f t="shared" si="190"/>
        <v>0.93565478619541476</v>
      </c>
      <c r="V583" s="9">
        <f t="shared" si="191"/>
        <v>48.193723759758093</v>
      </c>
      <c r="W583" s="1">
        <f t="shared" si="192"/>
        <v>0.93116789513109655</v>
      </c>
      <c r="Y583" s="1">
        <v>9.6833329999999993</v>
      </c>
      <c r="Z583" s="1">
        <v>155</v>
      </c>
      <c r="AA583" s="1">
        <v>10.110936000000001</v>
      </c>
      <c r="AB583" s="7">
        <f t="shared" si="193"/>
        <v>0.48896561109675052</v>
      </c>
      <c r="AC583" s="1">
        <f t="shared" si="194"/>
        <v>4.9136823277889314E-3</v>
      </c>
      <c r="AD583" s="9">
        <f t="shared" si="195"/>
        <v>0.49017790405979678</v>
      </c>
      <c r="AE583" s="1">
        <f t="shared" si="196"/>
        <v>4.9962281716264831E-3</v>
      </c>
    </row>
    <row r="584" spans="1:31" x14ac:dyDescent="0.2">
      <c r="A584" s="1">
        <v>9.6999999999999993</v>
      </c>
      <c r="B584" s="1">
        <v>55</v>
      </c>
      <c r="C584" s="1">
        <v>30.973911000000001</v>
      </c>
      <c r="D584" s="7">
        <f t="shared" si="181"/>
        <v>66.994558743324347</v>
      </c>
      <c r="E584" s="1">
        <f t="shared" si="182"/>
        <v>2.029803456415662</v>
      </c>
      <c r="F584" s="9">
        <f t="shared" si="183"/>
        <v>66.933954222302248</v>
      </c>
      <c r="G584" s="1">
        <f t="shared" si="184"/>
        <v>2.0367457512367153</v>
      </c>
      <c r="I584" s="1">
        <v>9.6999999999999993</v>
      </c>
      <c r="J584" s="1">
        <v>85</v>
      </c>
      <c r="K584" s="1">
        <v>26.942377</v>
      </c>
      <c r="L584" s="7">
        <f t="shared" si="185"/>
        <v>56.459075604205232</v>
      </c>
      <c r="M584" s="1">
        <f t="shared" si="186"/>
        <v>1.2966898702237499</v>
      </c>
      <c r="N584" s="9">
        <f t="shared" si="187"/>
        <v>58.780484927297501</v>
      </c>
      <c r="O584" s="1">
        <f t="shared" si="188"/>
        <v>1.5165562634679168</v>
      </c>
      <c r="Q584" s="1">
        <v>9.6999999999999993</v>
      </c>
      <c r="R584" s="1">
        <v>105</v>
      </c>
      <c r="S584" s="1">
        <v>19.021820999999999</v>
      </c>
      <c r="T584" s="7">
        <f t="shared" si="189"/>
        <v>48.263964843323883</v>
      </c>
      <c r="U584" s="1">
        <f t="shared" si="190"/>
        <v>0.93288874373852759</v>
      </c>
      <c r="V584" s="9">
        <f t="shared" si="191"/>
        <v>48.120013689438139</v>
      </c>
      <c r="W584" s="1">
        <f t="shared" si="192"/>
        <v>0.92841511710823632</v>
      </c>
      <c r="Y584" s="1">
        <v>9.6999999999999993</v>
      </c>
      <c r="Z584" s="1">
        <v>155</v>
      </c>
      <c r="AA584" s="1">
        <v>10.110166</v>
      </c>
      <c r="AB584" s="7">
        <f t="shared" si="193"/>
        <v>0.4813867546784128</v>
      </c>
      <c r="AC584" s="1">
        <f t="shared" si="194"/>
        <v>4.8371529604392168E-3</v>
      </c>
      <c r="AD584" s="9">
        <f t="shared" si="195"/>
        <v>0.48258025737462767</v>
      </c>
      <c r="AE584" s="1">
        <f t="shared" si="196"/>
        <v>4.9184131735044035E-3</v>
      </c>
    </row>
    <row r="585" spans="1:31" x14ac:dyDescent="0.2">
      <c r="A585" s="1">
        <v>9.7166669999999993</v>
      </c>
      <c r="B585" s="1">
        <v>55</v>
      </c>
      <c r="C585" s="1">
        <v>30.959354999999999</v>
      </c>
      <c r="D585" s="7">
        <f t="shared" si="181"/>
        <v>66.979040745519399</v>
      </c>
      <c r="E585" s="1">
        <f t="shared" si="182"/>
        <v>2.0283796188153151</v>
      </c>
      <c r="F585" s="9">
        <f t="shared" si="183"/>
        <v>66.918450262366065</v>
      </c>
      <c r="G585" s="1">
        <f t="shared" si="184"/>
        <v>2.0353170438543375</v>
      </c>
      <c r="I585" s="1">
        <v>9.7166669999999993</v>
      </c>
      <c r="J585" s="1">
        <v>85</v>
      </c>
      <c r="K585" s="1">
        <v>26.922854000000001</v>
      </c>
      <c r="L585" s="7">
        <f t="shared" si="185"/>
        <v>56.427502076860058</v>
      </c>
      <c r="M585" s="1">
        <f t="shared" si="186"/>
        <v>1.2950256415502228</v>
      </c>
      <c r="N585" s="9">
        <f t="shared" si="187"/>
        <v>58.747613201567788</v>
      </c>
      <c r="O585" s="1">
        <f t="shared" si="188"/>
        <v>1.5146098486183548</v>
      </c>
      <c r="Q585" s="1">
        <v>9.7166669999999993</v>
      </c>
      <c r="R585" s="1">
        <v>105</v>
      </c>
      <c r="S585" s="1">
        <v>18.994668999999998</v>
      </c>
      <c r="T585" s="7">
        <f t="shared" si="189"/>
        <v>48.190010576125324</v>
      </c>
      <c r="U585" s="1">
        <f t="shared" si="190"/>
        <v>0.93012971266731781</v>
      </c>
      <c r="V585" s="9">
        <f t="shared" si="191"/>
        <v>48.046279996784847</v>
      </c>
      <c r="W585" s="1">
        <f t="shared" si="192"/>
        <v>0.92566931684826392</v>
      </c>
      <c r="Y585" s="1">
        <v>9.7166669999999993</v>
      </c>
      <c r="Z585" s="1">
        <v>155</v>
      </c>
      <c r="AA585" s="1">
        <v>10.109396</v>
      </c>
      <c r="AB585" s="7">
        <f t="shared" si="193"/>
        <v>0.47380674374612514</v>
      </c>
      <c r="AC585" s="1">
        <f t="shared" si="194"/>
        <v>4.7606235930896792E-3</v>
      </c>
      <c r="AD585" s="9">
        <f t="shared" si="195"/>
        <v>0.47498145331312092</v>
      </c>
      <c r="AE585" s="1">
        <f t="shared" si="196"/>
        <v>4.8405981753825026E-3</v>
      </c>
    </row>
    <row r="586" spans="1:31" x14ac:dyDescent="0.2">
      <c r="A586" s="1">
        <v>9.733333</v>
      </c>
      <c r="B586" s="1">
        <v>55</v>
      </c>
      <c r="C586" s="1">
        <v>30.944800000000001</v>
      </c>
      <c r="D586" s="7">
        <f t="shared" si="181"/>
        <v>66.963509216411168</v>
      </c>
      <c r="E586" s="1">
        <f t="shared" si="182"/>
        <v>2.0269558790328861</v>
      </c>
      <c r="F586" s="9">
        <f t="shared" si="183"/>
        <v>66.902932783367277</v>
      </c>
      <c r="G586" s="1">
        <f t="shared" si="184"/>
        <v>2.0338884346244321</v>
      </c>
      <c r="I586" s="1">
        <v>9.733333</v>
      </c>
      <c r="J586" s="1">
        <v>85</v>
      </c>
      <c r="K586" s="1">
        <v>26.903365000000001</v>
      </c>
      <c r="L586" s="7">
        <f t="shared" si="185"/>
        <v>56.395937831568652</v>
      </c>
      <c r="M586" s="1">
        <f t="shared" si="186"/>
        <v>1.2933643111902182</v>
      </c>
      <c r="N586" s="9">
        <f t="shared" si="187"/>
        <v>58.714751139539011</v>
      </c>
      <c r="O586" s="1">
        <f t="shared" si="188"/>
        <v>1.5126668235195933</v>
      </c>
      <c r="Q586" s="1">
        <v>9.733333</v>
      </c>
      <c r="R586" s="1">
        <v>105</v>
      </c>
      <c r="S586" s="1">
        <v>18.967517999999998</v>
      </c>
      <c r="T586" s="7">
        <f t="shared" si="189"/>
        <v>48.115847313285791</v>
      </c>
      <c r="U586" s="1">
        <f t="shared" si="190"/>
        <v>0.92737078321039335</v>
      </c>
      <c r="V586" s="9">
        <f t="shared" si="191"/>
        <v>47.972337931836876</v>
      </c>
      <c r="W586" s="1">
        <f t="shared" si="192"/>
        <v>0.92292361771529019</v>
      </c>
      <c r="Y586" s="1">
        <v>9.733333</v>
      </c>
      <c r="Z586" s="1">
        <v>155</v>
      </c>
      <c r="AA586" s="1">
        <v>10.108627</v>
      </c>
      <c r="AB586" s="7">
        <f t="shared" si="193"/>
        <v>0.46623542445478505</v>
      </c>
      <c r="AC586" s="1">
        <f t="shared" si="194"/>
        <v>4.6841936145288329E-3</v>
      </c>
      <c r="AD586" s="9">
        <f t="shared" si="195"/>
        <v>0.4673913624417565</v>
      </c>
      <c r="AE586" s="1">
        <f t="shared" si="196"/>
        <v>4.7628842356996458E-3</v>
      </c>
    </row>
    <row r="587" spans="1:31" x14ac:dyDescent="0.2">
      <c r="A587" s="1">
        <v>9.75</v>
      </c>
      <c r="B587" s="1">
        <v>55</v>
      </c>
      <c r="C587" s="1">
        <v>30.930244999999999</v>
      </c>
      <c r="D587" s="7">
        <f t="shared" si="181"/>
        <v>66.947963069804331</v>
      </c>
      <c r="E587" s="1">
        <f t="shared" si="182"/>
        <v>2.0255321392504566</v>
      </c>
      <c r="F587" s="9">
        <f t="shared" si="183"/>
        <v>66.887400700093139</v>
      </c>
      <c r="G587" s="1">
        <f t="shared" si="184"/>
        <v>2.0324598253945263</v>
      </c>
      <c r="I587" s="1">
        <v>9.75</v>
      </c>
      <c r="J587" s="1">
        <v>85</v>
      </c>
      <c r="K587" s="1">
        <v>26.883946000000002</v>
      </c>
      <c r="L587" s="7">
        <f t="shared" si="185"/>
        <v>56.364441440255831</v>
      </c>
      <c r="M587" s="1">
        <f t="shared" si="186"/>
        <v>1.2917089479462893</v>
      </c>
      <c r="N587" s="9">
        <f t="shared" si="187"/>
        <v>58.681959721418629</v>
      </c>
      <c r="O587" s="1">
        <f t="shared" si="188"/>
        <v>1.5107307773195395</v>
      </c>
      <c r="Q587" s="1">
        <v>9.75</v>
      </c>
      <c r="R587" s="1">
        <v>105</v>
      </c>
      <c r="S587" s="1">
        <v>18.940401000000001</v>
      </c>
      <c r="T587" s="7">
        <f t="shared" si="189"/>
        <v>48.041564695488759</v>
      </c>
      <c r="U587" s="1">
        <f t="shared" si="190"/>
        <v>0.9246153086391653</v>
      </c>
      <c r="V587" s="9">
        <f t="shared" si="191"/>
        <v>47.898276867917161</v>
      </c>
      <c r="W587" s="1">
        <f t="shared" si="192"/>
        <v>0.92018135690026148</v>
      </c>
      <c r="Y587" s="1">
        <v>9.75</v>
      </c>
      <c r="Z587" s="1">
        <v>155</v>
      </c>
      <c r="AA587" s="1">
        <v>10.107892</v>
      </c>
      <c r="AB587" s="7">
        <f t="shared" si="193"/>
        <v>0.45899778113973133</v>
      </c>
      <c r="AC587" s="1">
        <f t="shared" si="194"/>
        <v>4.6111428547859637E-3</v>
      </c>
      <c r="AD587" s="9">
        <f t="shared" si="195"/>
        <v>0.46013577482988355</v>
      </c>
      <c r="AE587" s="1">
        <f t="shared" si="196"/>
        <v>4.6886062829467915E-3</v>
      </c>
    </row>
    <row r="588" spans="1:31" x14ac:dyDescent="0.2">
      <c r="A588" s="1">
        <v>9.766667</v>
      </c>
      <c r="B588" s="1">
        <v>55</v>
      </c>
      <c r="C588" s="1">
        <v>30.915689</v>
      </c>
      <c r="D588" s="7">
        <f t="shared" si="181"/>
        <v>66.932401215447598</v>
      </c>
      <c r="E588" s="1">
        <f t="shared" si="182"/>
        <v>2.0241083016501098</v>
      </c>
      <c r="F588" s="9">
        <f t="shared" si="183"/>
        <v>66.871852923278638</v>
      </c>
      <c r="G588" s="1">
        <f t="shared" si="184"/>
        <v>2.0310311180121485</v>
      </c>
      <c r="I588" s="1">
        <v>9.766667</v>
      </c>
      <c r="J588" s="1">
        <v>85</v>
      </c>
      <c r="K588" s="1">
        <v>26.864526999999999</v>
      </c>
      <c r="L588" s="7">
        <f t="shared" si="185"/>
        <v>56.332899514664824</v>
      </c>
      <c r="M588" s="1">
        <f t="shared" si="186"/>
        <v>1.2900535847023602</v>
      </c>
      <c r="N588" s="9">
        <f t="shared" si="187"/>
        <v>58.64912089680206</v>
      </c>
      <c r="O588" s="1">
        <f t="shared" si="188"/>
        <v>1.5087947311194856</v>
      </c>
      <c r="Q588" s="1">
        <v>9.766667</v>
      </c>
      <c r="R588" s="1">
        <v>105</v>
      </c>
      <c r="S588" s="1">
        <v>18.913319999999999</v>
      </c>
      <c r="T588" s="7">
        <f t="shared" si="189"/>
        <v>47.967168112208746</v>
      </c>
      <c r="U588" s="1">
        <f t="shared" si="190"/>
        <v>0.92186349218220309</v>
      </c>
      <c r="V588" s="9">
        <f t="shared" si="191"/>
        <v>47.824102178425662</v>
      </c>
      <c r="W588" s="1">
        <f t="shared" si="192"/>
        <v>0.9174427366571738</v>
      </c>
      <c r="Y588" s="1">
        <v>9.766667</v>
      </c>
      <c r="Z588" s="1">
        <v>155</v>
      </c>
      <c r="AA588" s="1">
        <v>10.107157000000001</v>
      </c>
      <c r="AB588" s="7">
        <f t="shared" si="193"/>
        <v>0.45175908517104846</v>
      </c>
      <c r="AC588" s="1">
        <f t="shared" si="194"/>
        <v>4.5380920950432715E-3</v>
      </c>
      <c r="AD588" s="9">
        <f t="shared" si="195"/>
        <v>0.45287913195453627</v>
      </c>
      <c r="AE588" s="1">
        <f t="shared" si="196"/>
        <v>4.6143283301941168E-3</v>
      </c>
    </row>
    <row r="589" spans="1:31" x14ac:dyDescent="0.2">
      <c r="A589" s="1">
        <v>9.7833330000000007</v>
      </c>
      <c r="B589" s="1">
        <v>55</v>
      </c>
      <c r="C589" s="1">
        <v>30.901133999999999</v>
      </c>
      <c r="D589" s="7">
        <f t="shared" si="181"/>
        <v>66.916825770860072</v>
      </c>
      <c r="E589" s="1">
        <f t="shared" si="182"/>
        <v>2.0226845618676803</v>
      </c>
      <c r="F589" s="9">
        <f t="shared" si="183"/>
        <v>66.856291568527311</v>
      </c>
      <c r="G589" s="1">
        <f t="shared" si="184"/>
        <v>2.0296025087822427</v>
      </c>
      <c r="I589" s="1">
        <v>9.7833330000000007</v>
      </c>
      <c r="J589" s="1">
        <v>85</v>
      </c>
      <c r="K589" s="1">
        <v>26.845108</v>
      </c>
      <c r="L589" s="7">
        <f t="shared" si="185"/>
        <v>56.301311955980957</v>
      </c>
      <c r="M589" s="1">
        <f t="shared" si="186"/>
        <v>1.2883982214584315</v>
      </c>
      <c r="N589" s="9">
        <f t="shared" si="187"/>
        <v>58.616234562811691</v>
      </c>
      <c r="O589" s="1">
        <f t="shared" si="188"/>
        <v>1.5068586849194319</v>
      </c>
      <c r="Q589" s="1">
        <v>9.7833330000000007</v>
      </c>
      <c r="R589" s="1">
        <v>105</v>
      </c>
      <c r="S589" s="1">
        <v>18.886237999999999</v>
      </c>
      <c r="T589" s="7">
        <f t="shared" si="189"/>
        <v>47.892555415218204</v>
      </c>
      <c r="U589" s="1">
        <f t="shared" si="190"/>
        <v>0.91911157411095601</v>
      </c>
      <c r="V589" s="9">
        <f t="shared" si="191"/>
        <v>47.749712019800157</v>
      </c>
      <c r="W589" s="1">
        <f t="shared" si="192"/>
        <v>0.91470401528708811</v>
      </c>
      <c r="Y589" s="1">
        <v>9.7833330000000007</v>
      </c>
      <c r="Z589" s="1">
        <v>155</v>
      </c>
      <c r="AA589" s="1">
        <v>10.106387</v>
      </c>
      <c r="AB589" s="7">
        <f t="shared" si="193"/>
        <v>0.44417456010739087</v>
      </c>
      <c r="AC589" s="1">
        <f t="shared" si="194"/>
        <v>4.461562727693557E-3</v>
      </c>
      <c r="AD589" s="9">
        <f t="shared" si="195"/>
        <v>0.4452758025697689</v>
      </c>
      <c r="AE589" s="1">
        <f t="shared" si="196"/>
        <v>4.5365133320720364E-3</v>
      </c>
    </row>
    <row r="590" spans="1:31" x14ac:dyDescent="0.2">
      <c r="A590" s="1">
        <v>9.8000000000000007</v>
      </c>
      <c r="B590" s="1">
        <v>55</v>
      </c>
      <c r="C590" s="1">
        <v>30.886578</v>
      </c>
      <c r="D590" s="7">
        <f t="shared" si="181"/>
        <v>66.901234575096026</v>
      </c>
      <c r="E590" s="1">
        <f t="shared" si="182"/>
        <v>2.0212607242673339</v>
      </c>
      <c r="F590" s="9">
        <f t="shared" si="183"/>
        <v>66.840714476848262</v>
      </c>
      <c r="G590" s="1">
        <f t="shared" si="184"/>
        <v>2.0281738013998654</v>
      </c>
      <c r="I590" s="1">
        <v>9.8000000000000007</v>
      </c>
      <c r="J590" s="1">
        <v>85</v>
      </c>
      <c r="K590" s="1">
        <v>26.825724000000001</v>
      </c>
      <c r="L590" s="7">
        <f t="shared" si="185"/>
        <v>56.269735720832735</v>
      </c>
      <c r="M590" s="1">
        <f t="shared" si="186"/>
        <v>1.2867458417725406</v>
      </c>
      <c r="N590" s="9">
        <f t="shared" si="187"/>
        <v>58.583360017943079</v>
      </c>
      <c r="O590" s="1">
        <f t="shared" si="188"/>
        <v>1.5049261281687321</v>
      </c>
      <c r="Q590" s="1">
        <v>9.8000000000000007</v>
      </c>
      <c r="R590" s="1">
        <v>105</v>
      </c>
      <c r="S590" s="1">
        <v>18.859157</v>
      </c>
      <c r="T590" s="7">
        <f t="shared" si="189"/>
        <v>47.817731195514199</v>
      </c>
      <c r="U590" s="1">
        <f t="shared" si="190"/>
        <v>0.91635975765399424</v>
      </c>
      <c r="V590" s="9">
        <f t="shared" si="191"/>
        <v>47.675110969344679</v>
      </c>
      <c r="W590" s="1">
        <f t="shared" si="192"/>
        <v>0.91196539504400087</v>
      </c>
      <c r="Y590" s="1">
        <v>9.8000000000000007</v>
      </c>
      <c r="Z590" s="1">
        <v>155</v>
      </c>
      <c r="AA590" s="1">
        <v>10.105653</v>
      </c>
      <c r="AB590" s="7">
        <f t="shared" si="193"/>
        <v>0.43694356020339287</v>
      </c>
      <c r="AC590" s="1">
        <f t="shared" si="194"/>
        <v>4.388611356739556E-3</v>
      </c>
      <c r="AD590" s="9">
        <f t="shared" si="195"/>
        <v>0.43802687483996788</v>
      </c>
      <c r="AE590" s="1">
        <f t="shared" si="196"/>
        <v>4.4623364377584058E-3</v>
      </c>
    </row>
    <row r="591" spans="1:31" x14ac:dyDescent="0.2">
      <c r="A591" s="1">
        <v>9.8166670000000007</v>
      </c>
      <c r="B591" s="1">
        <v>55</v>
      </c>
      <c r="C591" s="1">
        <v>30.872022999999999</v>
      </c>
      <c r="D591" s="7">
        <f t="shared" si="181"/>
        <v>66.885629749628009</v>
      </c>
      <c r="E591" s="1">
        <f t="shared" si="182"/>
        <v>2.0198369844849045</v>
      </c>
      <c r="F591" s="9">
        <f t="shared" si="183"/>
        <v>66.825123767794949</v>
      </c>
      <c r="G591" s="1">
        <f t="shared" si="184"/>
        <v>2.0267451921699595</v>
      </c>
      <c r="I591" s="1">
        <v>9.8166670000000007</v>
      </c>
      <c r="J591" s="1">
        <v>85</v>
      </c>
      <c r="K591" s="1">
        <v>26.806339999999999</v>
      </c>
      <c r="L591" s="7">
        <f t="shared" si="185"/>
        <v>56.238113819342736</v>
      </c>
      <c r="M591" s="1">
        <f t="shared" si="186"/>
        <v>1.2850934620866492</v>
      </c>
      <c r="N591" s="9">
        <f t="shared" si="187"/>
        <v>58.550437929084673</v>
      </c>
      <c r="O591" s="1">
        <f t="shared" si="188"/>
        <v>1.5029935714180318</v>
      </c>
      <c r="Q591" s="1">
        <v>9.8166670000000007</v>
      </c>
      <c r="R591" s="1">
        <v>105</v>
      </c>
      <c r="S591" s="1">
        <v>18.83211</v>
      </c>
      <c r="T591" s="7">
        <f t="shared" si="189"/>
        <v>47.742786124337634</v>
      </c>
      <c r="U591" s="1">
        <f t="shared" si="190"/>
        <v>0.91361139608272857</v>
      </c>
      <c r="V591" s="9">
        <f t="shared" si="191"/>
        <v>47.600389427865871</v>
      </c>
      <c r="W591" s="1">
        <f t="shared" si="192"/>
        <v>0.90923021311885865</v>
      </c>
      <c r="Y591" s="1">
        <v>9.8166670000000007</v>
      </c>
      <c r="Z591" s="1">
        <v>155</v>
      </c>
      <c r="AA591" s="1">
        <v>10.104918</v>
      </c>
      <c r="AB591" s="7">
        <f t="shared" si="193"/>
        <v>0.42970165616386374</v>
      </c>
      <c r="AC591" s="1">
        <f t="shared" si="194"/>
        <v>4.3155605969966877E-3</v>
      </c>
      <c r="AD591" s="9">
        <f t="shared" si="195"/>
        <v>0.43076701594000083</v>
      </c>
      <c r="AE591" s="1">
        <f t="shared" si="196"/>
        <v>4.3880584850055533E-3</v>
      </c>
    </row>
    <row r="592" spans="1:31" x14ac:dyDescent="0.2">
      <c r="A592" s="1">
        <v>9.8333329999999997</v>
      </c>
      <c r="B592" s="1">
        <v>55</v>
      </c>
      <c r="C592" s="1">
        <v>30.857503000000001</v>
      </c>
      <c r="D592" s="7">
        <f t="shared" si="181"/>
        <v>66.870047780599748</v>
      </c>
      <c r="E592" s="1">
        <f t="shared" si="182"/>
        <v>2.0184166683295715</v>
      </c>
      <c r="F592" s="9">
        <f t="shared" si="183"/>
        <v>66.80955589450501</v>
      </c>
      <c r="G592" s="1">
        <f t="shared" si="184"/>
        <v>2.0253200182765743</v>
      </c>
      <c r="I592" s="1">
        <v>9.8333329999999997</v>
      </c>
      <c r="J592" s="1">
        <v>85</v>
      </c>
      <c r="K592" s="1">
        <v>26.787026000000001</v>
      </c>
      <c r="L592" s="7">
        <f t="shared" si="185"/>
        <v>56.206560593923349</v>
      </c>
      <c r="M592" s="1">
        <f t="shared" si="186"/>
        <v>1.2834470495168342</v>
      </c>
      <c r="N592" s="9">
        <f t="shared" si="187"/>
        <v>58.517587340028378</v>
      </c>
      <c r="O592" s="1">
        <f t="shared" si="188"/>
        <v>1.5010679935660398</v>
      </c>
      <c r="Q592" s="1">
        <v>9.8333329999999997</v>
      </c>
      <c r="R592" s="1">
        <v>105</v>
      </c>
      <c r="S592" s="1">
        <v>18.805098999999998</v>
      </c>
      <c r="T592" s="7">
        <f t="shared" si="189"/>
        <v>47.667725652494561</v>
      </c>
      <c r="U592" s="1">
        <f t="shared" si="190"/>
        <v>0.91086669262572917</v>
      </c>
      <c r="V592" s="9">
        <f t="shared" si="191"/>
        <v>47.525552829912314</v>
      </c>
      <c r="W592" s="1">
        <f t="shared" si="192"/>
        <v>0.90649867176565757</v>
      </c>
      <c r="Y592" s="1">
        <v>9.8333329999999997</v>
      </c>
      <c r="Z592" s="1">
        <v>155</v>
      </c>
      <c r="AA592" s="1">
        <v>10.104217999999999</v>
      </c>
      <c r="AB592" s="7">
        <f t="shared" si="193"/>
        <v>0.42280362517911074</v>
      </c>
      <c r="AC592" s="1">
        <f t="shared" si="194"/>
        <v>4.245988444860664E-3</v>
      </c>
      <c r="AD592" s="9">
        <f t="shared" si="195"/>
        <v>0.42385188265964274</v>
      </c>
      <c r="AE592" s="1">
        <f t="shared" si="196"/>
        <v>4.3173175776219253E-3</v>
      </c>
    </row>
    <row r="593" spans="1:31" x14ac:dyDescent="0.2">
      <c r="A593" s="1">
        <v>9.85</v>
      </c>
      <c r="B593" s="1">
        <v>55</v>
      </c>
      <c r="C593" s="1">
        <v>30.842946999999999</v>
      </c>
      <c r="D593" s="7">
        <f t="shared" si="181"/>
        <v>66.854412452869681</v>
      </c>
      <c r="E593" s="1">
        <f t="shared" si="182"/>
        <v>2.0169928307292242</v>
      </c>
      <c r="F593" s="9">
        <f t="shared" si="183"/>
        <v>66.793934710782537</v>
      </c>
      <c r="G593" s="1">
        <f t="shared" si="184"/>
        <v>2.0238913108941956</v>
      </c>
      <c r="I593" s="1">
        <v>9.85</v>
      </c>
      <c r="J593" s="1">
        <v>85</v>
      </c>
      <c r="K593" s="1">
        <v>26.767676999999999</v>
      </c>
      <c r="L593" s="7">
        <f t="shared" si="185"/>
        <v>56.174904531312151</v>
      </c>
      <c r="M593" s="1">
        <f t="shared" si="186"/>
        <v>1.281797653388981</v>
      </c>
      <c r="N593" s="9">
        <f t="shared" si="187"/>
        <v>58.484629685457129</v>
      </c>
      <c r="O593" s="1">
        <f t="shared" si="188"/>
        <v>1.4991389262646935</v>
      </c>
      <c r="Q593" s="1">
        <v>9.85</v>
      </c>
      <c r="R593" s="1">
        <v>105</v>
      </c>
      <c r="S593" s="1">
        <v>18.778086999999999</v>
      </c>
      <c r="T593" s="7">
        <f t="shared" si="189"/>
        <v>47.592446451014951</v>
      </c>
      <c r="U593" s="1">
        <f t="shared" si="190"/>
        <v>0.90812188755444478</v>
      </c>
      <c r="V593" s="9">
        <f t="shared" si="191"/>
        <v>47.450498154700945</v>
      </c>
      <c r="W593" s="1">
        <f t="shared" si="192"/>
        <v>0.90376702928545849</v>
      </c>
      <c r="Y593" s="1">
        <v>9.85</v>
      </c>
      <c r="Z593" s="1">
        <v>155</v>
      </c>
      <c r="AA593" s="1">
        <v>10.103483000000001</v>
      </c>
      <c r="AB593" s="7">
        <f t="shared" si="193"/>
        <v>0.41555966392976967</v>
      </c>
      <c r="AC593" s="1">
        <f t="shared" si="194"/>
        <v>4.1729376851179717E-3</v>
      </c>
      <c r="AD593" s="9">
        <f t="shared" si="195"/>
        <v>0.41658996144942129</v>
      </c>
      <c r="AE593" s="1">
        <f t="shared" si="196"/>
        <v>4.2430396248692506E-3</v>
      </c>
    </row>
    <row r="594" spans="1:31" x14ac:dyDescent="0.2">
      <c r="A594" s="1">
        <v>9.8666669999999996</v>
      </c>
      <c r="B594" s="1">
        <v>55</v>
      </c>
      <c r="C594" s="1">
        <v>30.828392000000001</v>
      </c>
      <c r="D594" s="7">
        <f t="shared" si="181"/>
        <v>66.838763435991083</v>
      </c>
      <c r="E594" s="1">
        <f t="shared" si="182"/>
        <v>2.0155690909467951</v>
      </c>
      <c r="F594" s="9">
        <f t="shared" si="183"/>
        <v>66.778299850295014</v>
      </c>
      <c r="G594" s="1">
        <f t="shared" si="184"/>
        <v>2.0224627016642902</v>
      </c>
      <c r="I594" s="1">
        <v>9.8666669999999996</v>
      </c>
      <c r="J594" s="1">
        <v>85</v>
      </c>
      <c r="K594" s="1">
        <v>26.748363999999999</v>
      </c>
      <c r="L594" s="7">
        <f t="shared" si="185"/>
        <v>56.143261696304116</v>
      </c>
      <c r="M594" s="1">
        <f t="shared" si="186"/>
        <v>1.280151326063681</v>
      </c>
      <c r="N594" s="9">
        <f t="shared" si="187"/>
        <v>58.451685802364075</v>
      </c>
      <c r="O594" s="1">
        <f t="shared" si="188"/>
        <v>1.4972134481112538</v>
      </c>
      <c r="Q594" s="1">
        <v>9.8666669999999996</v>
      </c>
      <c r="R594" s="1">
        <v>105</v>
      </c>
      <c r="S594" s="1">
        <v>18.751111000000002</v>
      </c>
      <c r="T594" s="7">
        <f t="shared" si="189"/>
        <v>47.517051122997458</v>
      </c>
      <c r="U594" s="1">
        <f t="shared" si="190"/>
        <v>0.90538074059742701</v>
      </c>
      <c r="V594" s="9">
        <f t="shared" si="191"/>
        <v>47.375327699308414</v>
      </c>
      <c r="W594" s="1">
        <f t="shared" si="192"/>
        <v>0.9010390273772011</v>
      </c>
      <c r="Y594" s="1">
        <v>9.8666669999999996</v>
      </c>
      <c r="Z594" s="1">
        <v>155</v>
      </c>
      <c r="AA594" s="1">
        <v>10.102784</v>
      </c>
      <c r="AB594" s="7">
        <f t="shared" si="193"/>
        <v>0.40866953109163295</v>
      </c>
      <c r="AC594" s="1">
        <f t="shared" si="194"/>
        <v>4.1034649217706392E-3</v>
      </c>
      <c r="AD594" s="9">
        <f t="shared" si="195"/>
        <v>0.40968274589756287</v>
      </c>
      <c r="AE594" s="1">
        <f t="shared" si="196"/>
        <v>4.1723997759246668E-3</v>
      </c>
    </row>
    <row r="595" spans="1:31" x14ac:dyDescent="0.2">
      <c r="A595" s="1">
        <v>9.8833330000000004</v>
      </c>
      <c r="B595" s="1">
        <v>55</v>
      </c>
      <c r="C595" s="1">
        <v>30.813870999999999</v>
      </c>
      <c r="D595" s="7">
        <f t="shared" si="181"/>
        <v>66.823136242765486</v>
      </c>
      <c r="E595" s="1">
        <f t="shared" si="182"/>
        <v>2.0141486769735448</v>
      </c>
      <c r="F595" s="9">
        <f t="shared" si="183"/>
        <v>66.762686793718387</v>
      </c>
      <c r="G595" s="1">
        <f t="shared" si="184"/>
        <v>2.0210374296184326</v>
      </c>
      <c r="I595" s="1">
        <v>9.8833330000000004</v>
      </c>
      <c r="J595" s="1">
        <v>85</v>
      </c>
      <c r="K595" s="1">
        <v>26.729085000000001</v>
      </c>
      <c r="L595" s="7">
        <f t="shared" si="185"/>
        <v>56.111628961485216</v>
      </c>
      <c r="M595" s="1">
        <f t="shared" si="186"/>
        <v>1.2785078970519039</v>
      </c>
      <c r="N595" s="9">
        <f t="shared" si="187"/>
        <v>58.418752434746331</v>
      </c>
      <c r="O595" s="1">
        <f t="shared" si="188"/>
        <v>1.4952913597086157</v>
      </c>
      <c r="Q595" s="1">
        <v>9.8833330000000004</v>
      </c>
      <c r="R595" s="1">
        <v>105</v>
      </c>
      <c r="S595" s="1">
        <v>18.724133999999999</v>
      </c>
      <c r="T595" s="7">
        <f t="shared" si="189"/>
        <v>47.441435742769194</v>
      </c>
      <c r="U595" s="1">
        <f t="shared" si="190"/>
        <v>0.90263949202612359</v>
      </c>
      <c r="V595" s="9">
        <f t="shared" si="191"/>
        <v>47.299937848028527</v>
      </c>
      <c r="W595" s="1">
        <f t="shared" si="192"/>
        <v>0.89831092434194493</v>
      </c>
      <c r="Y595" s="1">
        <v>9.8833330000000004</v>
      </c>
      <c r="Z595" s="1">
        <v>155</v>
      </c>
      <c r="AA595" s="1">
        <v>10.102084</v>
      </c>
      <c r="AB595" s="7">
        <f t="shared" si="193"/>
        <v>0.40176858557106016</v>
      </c>
      <c r="AC595" s="1">
        <f t="shared" si="194"/>
        <v>4.0338927696346154E-3</v>
      </c>
      <c r="AD595" s="9">
        <f t="shared" si="195"/>
        <v>0.40276469085537325</v>
      </c>
      <c r="AE595" s="1">
        <f t="shared" si="196"/>
        <v>4.1016588685410388E-3</v>
      </c>
    </row>
    <row r="596" spans="1:31" x14ac:dyDescent="0.2">
      <c r="A596" s="1">
        <v>9.9</v>
      </c>
      <c r="B596" s="1">
        <v>55</v>
      </c>
      <c r="C596" s="1">
        <v>30.799351000000001</v>
      </c>
      <c r="D596" s="7">
        <f t="shared" si="181"/>
        <v>66.807495391704848</v>
      </c>
      <c r="E596" s="1">
        <f t="shared" si="182"/>
        <v>2.0127283608182118</v>
      </c>
      <c r="F596" s="9">
        <f t="shared" si="183"/>
        <v>66.747060091661851</v>
      </c>
      <c r="G596" s="1">
        <f t="shared" si="184"/>
        <v>2.0196122557250469</v>
      </c>
      <c r="I596" s="1">
        <v>9.9</v>
      </c>
      <c r="J596" s="1">
        <v>85</v>
      </c>
      <c r="K596" s="1">
        <v>26.709771</v>
      </c>
      <c r="L596" s="7">
        <f t="shared" si="185"/>
        <v>56.079893009940072</v>
      </c>
      <c r="M596" s="1">
        <f t="shared" si="186"/>
        <v>1.2768614844820885</v>
      </c>
      <c r="N596" s="9">
        <f t="shared" si="187"/>
        <v>58.385711606474004</v>
      </c>
      <c r="O596" s="1">
        <f t="shared" si="188"/>
        <v>1.4933657818566231</v>
      </c>
      <c r="Q596" s="1">
        <v>9.9</v>
      </c>
      <c r="R596" s="1">
        <v>105</v>
      </c>
      <c r="S596" s="1">
        <v>18.697192999999999</v>
      </c>
      <c r="T596" s="7">
        <f t="shared" si="189"/>
        <v>47.365703504263976</v>
      </c>
      <c r="U596" s="1">
        <f t="shared" si="190"/>
        <v>0.89990190156908689</v>
      </c>
      <c r="V596" s="9">
        <f t="shared" si="191"/>
        <v>47.224431487010889</v>
      </c>
      <c r="W596" s="1">
        <f t="shared" si="192"/>
        <v>0.89558646187863034</v>
      </c>
      <c r="Y596" s="1">
        <v>9.9</v>
      </c>
      <c r="Z596" s="1">
        <v>155</v>
      </c>
      <c r="AA596" s="1">
        <v>10.101383999999999</v>
      </c>
      <c r="AB596" s="7">
        <f t="shared" si="193"/>
        <v>0.39486668361484162</v>
      </c>
      <c r="AC596" s="1">
        <f t="shared" si="194"/>
        <v>3.9643206174985917E-3</v>
      </c>
      <c r="AD596" s="9">
        <f t="shared" si="195"/>
        <v>0.3958456770062459</v>
      </c>
      <c r="AE596" s="1">
        <f t="shared" si="196"/>
        <v>4.0309179611574117E-3</v>
      </c>
    </row>
    <row r="597" spans="1:31" x14ac:dyDescent="0.2">
      <c r="A597" s="1">
        <v>9.9166670000000003</v>
      </c>
      <c r="B597" s="1">
        <v>55</v>
      </c>
      <c r="C597" s="1">
        <v>30.784794999999999</v>
      </c>
      <c r="D597" s="7">
        <f t="shared" si="181"/>
        <v>66.791800952385742</v>
      </c>
      <c r="E597" s="1">
        <f t="shared" si="182"/>
        <v>2.0113045232178646</v>
      </c>
      <c r="F597" s="9">
        <f t="shared" si="183"/>
        <v>66.731379849823796</v>
      </c>
      <c r="G597" s="1">
        <f t="shared" si="184"/>
        <v>2.0181835483426682</v>
      </c>
      <c r="I597" s="1">
        <v>9.9166670000000003</v>
      </c>
      <c r="J597" s="1">
        <v>85</v>
      </c>
      <c r="K597" s="1">
        <v>26.690491999999999</v>
      </c>
      <c r="L597" s="7">
        <f t="shared" si="185"/>
        <v>56.048168763618143</v>
      </c>
      <c r="M597" s="1">
        <f t="shared" si="186"/>
        <v>1.275218055470311</v>
      </c>
      <c r="N597" s="9">
        <f t="shared" si="187"/>
        <v>58.352682964704726</v>
      </c>
      <c r="O597" s="1">
        <f t="shared" si="188"/>
        <v>1.4914436934539848</v>
      </c>
      <c r="Q597" s="1">
        <v>9.9166670000000003</v>
      </c>
      <c r="R597" s="1">
        <v>105</v>
      </c>
      <c r="S597" s="1">
        <v>18.670286000000001</v>
      </c>
      <c r="T597" s="7">
        <f t="shared" si="189"/>
        <v>47.289848693265867</v>
      </c>
      <c r="U597" s="1">
        <f t="shared" si="190"/>
        <v>0.89716776599774661</v>
      </c>
      <c r="V597" s="9">
        <f t="shared" si="191"/>
        <v>47.148802919082655</v>
      </c>
      <c r="W597" s="1">
        <f t="shared" si="192"/>
        <v>0.89286543773326132</v>
      </c>
      <c r="Y597" s="1">
        <v>9.9166670000000003</v>
      </c>
      <c r="Z597" s="1">
        <v>155</v>
      </c>
      <c r="AA597" s="1">
        <v>10.100719</v>
      </c>
      <c r="AB597" s="7">
        <f t="shared" si="193"/>
        <v>0.38830899067680763</v>
      </c>
      <c r="AC597" s="1">
        <f t="shared" si="194"/>
        <v>3.8982270729694137E-3</v>
      </c>
      <c r="AD597" s="9">
        <f t="shared" si="195"/>
        <v>0.38927172557309042</v>
      </c>
      <c r="AE597" s="1">
        <f t="shared" si="196"/>
        <v>3.9637140991430099E-3</v>
      </c>
    </row>
    <row r="598" spans="1:31" x14ac:dyDescent="0.2">
      <c r="A598" s="1">
        <v>9.9333329999999993</v>
      </c>
      <c r="B598" s="1">
        <v>55</v>
      </c>
      <c r="C598" s="1">
        <v>30.770275000000002</v>
      </c>
      <c r="D598" s="7">
        <f t="shared" si="181"/>
        <v>66.776130535069953</v>
      </c>
      <c r="E598" s="1">
        <f t="shared" si="182"/>
        <v>2.0098842070625316</v>
      </c>
      <c r="F598" s="9">
        <f t="shared" si="183"/>
        <v>66.715723608258301</v>
      </c>
      <c r="G598" s="1">
        <f t="shared" si="184"/>
        <v>2.0167583744492825</v>
      </c>
      <c r="I598" s="1">
        <v>9.9333329999999993</v>
      </c>
      <c r="J598" s="1">
        <v>85</v>
      </c>
      <c r="K598" s="1">
        <v>26.671247999999999</v>
      </c>
      <c r="L598" s="7">
        <f t="shared" si="185"/>
        <v>56.016456372795155</v>
      </c>
      <c r="M598" s="1">
        <f t="shared" si="186"/>
        <v>1.2735776100165714</v>
      </c>
      <c r="N598" s="9">
        <f t="shared" si="187"/>
        <v>58.31966666589306</v>
      </c>
      <c r="O598" s="1">
        <f t="shared" si="188"/>
        <v>1.4895250945006999</v>
      </c>
      <c r="Q598" s="1">
        <v>9.9333329999999993</v>
      </c>
      <c r="R598" s="1">
        <v>105</v>
      </c>
      <c r="S598" s="1">
        <v>18.643380000000001</v>
      </c>
      <c r="T598" s="7">
        <f t="shared" si="189"/>
        <v>47.213777759183152</v>
      </c>
      <c r="U598" s="1">
        <f t="shared" si="190"/>
        <v>0.89443373204069121</v>
      </c>
      <c r="V598" s="9">
        <f t="shared" si="191"/>
        <v>47.072958872674299</v>
      </c>
      <c r="W598" s="1">
        <f t="shared" si="192"/>
        <v>0.8901445147148902</v>
      </c>
      <c r="Y598" s="1">
        <v>9.9333329999999993</v>
      </c>
      <c r="Z598" s="1">
        <v>155</v>
      </c>
      <c r="AA598" s="1">
        <v>10.100019</v>
      </c>
      <c r="AB598" s="7">
        <f t="shared" si="193"/>
        <v>0.38140522309908914</v>
      </c>
      <c r="AC598" s="1">
        <f t="shared" si="194"/>
        <v>3.8286549208333899E-3</v>
      </c>
      <c r="AD598" s="9">
        <f t="shared" si="195"/>
        <v>0.38235084147702575</v>
      </c>
      <c r="AE598" s="1">
        <f t="shared" si="196"/>
        <v>3.8929731917593819E-3</v>
      </c>
    </row>
    <row r="599" spans="1:31" x14ac:dyDescent="0.2">
      <c r="A599" s="1">
        <v>9.9499999999999993</v>
      </c>
      <c r="B599" s="1">
        <v>55</v>
      </c>
      <c r="C599" s="1">
        <v>30.755755000000001</v>
      </c>
      <c r="D599" s="7">
        <f t="shared" si="181"/>
        <v>66.760445321534135</v>
      </c>
      <c r="E599" s="1">
        <f t="shared" si="182"/>
        <v>2.0084638909071986</v>
      </c>
      <c r="F599" s="9">
        <f t="shared" si="183"/>
        <v>66.700052583857698</v>
      </c>
      <c r="G599" s="1">
        <f t="shared" si="184"/>
        <v>2.0153332005558973</v>
      </c>
      <c r="I599" s="1">
        <v>9.9499999999999993</v>
      </c>
      <c r="J599" s="1">
        <v>85</v>
      </c>
      <c r="K599" s="1">
        <v>26.652004000000002</v>
      </c>
      <c r="L599" s="7">
        <f t="shared" si="185"/>
        <v>55.984698186297742</v>
      </c>
      <c r="M599" s="1">
        <f t="shared" si="186"/>
        <v>1.2719371645628323</v>
      </c>
      <c r="N599" s="9">
        <f t="shared" si="187"/>
        <v>58.286602688441207</v>
      </c>
      <c r="O599" s="1">
        <f t="shared" si="188"/>
        <v>1.4876064955474158</v>
      </c>
      <c r="Q599" s="1">
        <v>9.9499999999999993</v>
      </c>
      <c r="R599" s="1">
        <v>105</v>
      </c>
      <c r="S599" s="1">
        <v>18.616508</v>
      </c>
      <c r="T599" s="7">
        <f t="shared" si="189"/>
        <v>47.137583482358771</v>
      </c>
      <c r="U599" s="1">
        <f t="shared" si="190"/>
        <v>0.89170315296933189</v>
      </c>
      <c r="V599" s="9">
        <f t="shared" si="191"/>
        <v>46.996991851403912</v>
      </c>
      <c r="W599" s="1">
        <f t="shared" si="192"/>
        <v>0.88742703001446377</v>
      </c>
      <c r="Y599" s="1">
        <v>9.9499999999999993</v>
      </c>
      <c r="Z599" s="1">
        <v>155</v>
      </c>
      <c r="AA599" s="1">
        <v>10.099354999999999</v>
      </c>
      <c r="AB599" s="7">
        <f t="shared" si="193"/>
        <v>0.37485562196793709</v>
      </c>
      <c r="AC599" s="1">
        <f t="shared" si="194"/>
        <v>3.7626607650929032E-3</v>
      </c>
      <c r="AD599" s="9">
        <f t="shared" si="195"/>
        <v>0.37578500191277775</v>
      </c>
      <c r="AE599" s="1">
        <f t="shared" si="196"/>
        <v>3.8258703881840247E-3</v>
      </c>
    </row>
    <row r="600" spans="1:31" x14ac:dyDescent="0.2">
      <c r="A600" s="1">
        <v>9.9666669999999993</v>
      </c>
      <c r="B600" s="1">
        <v>55</v>
      </c>
      <c r="C600" s="1">
        <v>30.741233999999999</v>
      </c>
      <c r="D600" s="7">
        <f t="shared" si="181"/>
        <v>66.744744209032078</v>
      </c>
      <c r="E600" s="1">
        <f t="shared" si="182"/>
        <v>2.0070434769339482</v>
      </c>
      <c r="F600" s="9">
        <f t="shared" si="183"/>
        <v>66.684365674873376</v>
      </c>
      <c r="G600" s="1">
        <f t="shared" si="184"/>
        <v>2.0139079285100396</v>
      </c>
      <c r="I600" s="1">
        <v>9.9666669999999993</v>
      </c>
      <c r="J600" s="1">
        <v>85</v>
      </c>
      <c r="K600" s="1">
        <v>26.632760000000001</v>
      </c>
      <c r="L600" s="7">
        <f t="shared" si="185"/>
        <v>55.952894104854323</v>
      </c>
      <c r="M600" s="1">
        <f t="shared" si="186"/>
        <v>1.2702967191090926</v>
      </c>
      <c r="N600" s="9">
        <f t="shared" si="187"/>
        <v>58.253490928995888</v>
      </c>
      <c r="O600" s="1">
        <f t="shared" si="188"/>
        <v>1.4856878965941307</v>
      </c>
      <c r="Q600" s="1">
        <v>9.9666669999999993</v>
      </c>
      <c r="R600" s="1">
        <v>105</v>
      </c>
      <c r="S600" s="1">
        <v>18.589672</v>
      </c>
      <c r="T600" s="7">
        <f t="shared" si="189"/>
        <v>47.061271441475668</v>
      </c>
      <c r="U600" s="1">
        <f t="shared" si="190"/>
        <v>0.88897623201223919</v>
      </c>
      <c r="V600" s="9">
        <f t="shared" si="191"/>
        <v>46.920907417315568</v>
      </c>
      <c r="W600" s="1">
        <f t="shared" si="192"/>
        <v>0.88471318588597925</v>
      </c>
      <c r="Y600" s="1">
        <v>9.9666669999999993</v>
      </c>
      <c r="Z600" s="1">
        <v>155</v>
      </c>
      <c r="AA600" s="1">
        <v>10.09869</v>
      </c>
      <c r="AB600" s="7">
        <f t="shared" si="193"/>
        <v>0.3682952937460231</v>
      </c>
      <c r="AC600" s="1">
        <f t="shared" si="194"/>
        <v>3.6965672205637248E-3</v>
      </c>
      <c r="AD600" s="9">
        <f t="shared" si="195"/>
        <v>0.3692084086620801</v>
      </c>
      <c r="AE600" s="1">
        <f t="shared" si="196"/>
        <v>3.7586665261696234E-3</v>
      </c>
    </row>
    <row r="601" spans="1:31" x14ac:dyDescent="0.2">
      <c r="A601" s="1">
        <v>9.983333</v>
      </c>
      <c r="B601" s="1">
        <v>55</v>
      </c>
      <c r="C601" s="1">
        <v>30.726749000000002</v>
      </c>
      <c r="D601" s="7">
        <f t="shared" si="181"/>
        <v>66.729067237148968</v>
      </c>
      <c r="E601" s="1">
        <f t="shared" si="182"/>
        <v>2.0056265844057108</v>
      </c>
      <c r="F601" s="9">
        <f t="shared" si="183"/>
        <v>66.668702884669926</v>
      </c>
      <c r="G601" s="1">
        <f t="shared" si="184"/>
        <v>2.0124861899531732</v>
      </c>
      <c r="I601" s="1">
        <v>9.983333</v>
      </c>
      <c r="J601" s="1">
        <v>85</v>
      </c>
      <c r="K601" s="1">
        <v>26.613586000000002</v>
      </c>
      <c r="L601" s="7">
        <f t="shared" si="185"/>
        <v>55.9211599669432</v>
      </c>
      <c r="M601" s="1">
        <f t="shared" si="186"/>
        <v>1.268662240771429</v>
      </c>
      <c r="N601" s="9">
        <f t="shared" si="187"/>
        <v>58.220451988928183</v>
      </c>
      <c r="O601" s="1">
        <f t="shared" si="188"/>
        <v>1.4837762765395541</v>
      </c>
      <c r="Q601" s="1">
        <v>9.983333</v>
      </c>
      <c r="R601" s="1">
        <v>105</v>
      </c>
      <c r="S601" s="1">
        <v>18.562835</v>
      </c>
      <c r="T601" s="7">
        <f t="shared" si="189"/>
        <v>46.984735898368967</v>
      </c>
      <c r="U601" s="1">
        <f t="shared" si="190"/>
        <v>0.88624920944086116</v>
      </c>
      <c r="V601" s="9">
        <f t="shared" si="191"/>
        <v>46.844600147616973</v>
      </c>
      <c r="W601" s="1">
        <f t="shared" si="192"/>
        <v>0.88199924063049628</v>
      </c>
      <c r="Y601" s="1">
        <v>9.983333</v>
      </c>
      <c r="Z601" s="1">
        <v>155</v>
      </c>
      <c r="AA601" s="1">
        <v>10.098025</v>
      </c>
      <c r="AB601" s="7">
        <f t="shared" si="193"/>
        <v>0.36173410147034257</v>
      </c>
      <c r="AC601" s="1">
        <f t="shared" si="194"/>
        <v>3.6304736760345464E-3</v>
      </c>
      <c r="AD601" s="9">
        <f t="shared" si="195"/>
        <v>0.36263094921536643</v>
      </c>
      <c r="AE601" s="1">
        <f t="shared" si="196"/>
        <v>3.6914626641552217E-3</v>
      </c>
    </row>
    <row r="602" spans="1:31" x14ac:dyDescent="0.2">
      <c r="A602" s="1">
        <v>10</v>
      </c>
      <c r="B602" s="1">
        <v>55</v>
      </c>
      <c r="C602" s="1">
        <v>30.712228</v>
      </c>
      <c r="D602" s="7">
        <f t="shared" si="181"/>
        <v>66.713336459992405</v>
      </c>
      <c r="E602" s="1">
        <f t="shared" si="182"/>
        <v>2.0042061704324605</v>
      </c>
      <c r="F602" s="9">
        <f t="shared" si="183"/>
        <v>66.652986337866295</v>
      </c>
      <c r="G602" s="1">
        <f t="shared" si="184"/>
        <v>2.0110609179073151</v>
      </c>
      <c r="I602" s="1">
        <v>10</v>
      </c>
      <c r="J602" s="1">
        <v>85</v>
      </c>
      <c r="K602" s="1">
        <v>26.594411999999998</v>
      </c>
      <c r="L602" s="7">
        <f t="shared" si="185"/>
        <v>55.889380069768038</v>
      </c>
      <c r="M602" s="1">
        <f t="shared" si="186"/>
        <v>1.2670277624337649</v>
      </c>
      <c r="N602" s="9">
        <f t="shared" si="187"/>
        <v>58.187365408127761</v>
      </c>
      <c r="O602" s="1">
        <f t="shared" si="188"/>
        <v>1.4818646564849767</v>
      </c>
      <c r="Q602" s="1">
        <v>10</v>
      </c>
      <c r="R602" s="1">
        <v>105</v>
      </c>
      <c r="S602" s="1">
        <v>18.536034000000001</v>
      </c>
      <c r="T602" s="7">
        <f t="shared" si="189"/>
        <v>46.908081847497691</v>
      </c>
      <c r="U602" s="1">
        <f t="shared" si="190"/>
        <v>0.88352584498374986</v>
      </c>
      <c r="V602" s="9">
        <f t="shared" si="191"/>
        <v>46.768174723612731</v>
      </c>
      <c r="W602" s="1">
        <f t="shared" si="192"/>
        <v>0.8792889359469549</v>
      </c>
      <c r="Y602" s="1">
        <v>10</v>
      </c>
      <c r="Z602" s="1">
        <v>155</v>
      </c>
      <c r="AA602" s="1">
        <v>10.097395000000001</v>
      </c>
      <c r="AB602" s="7">
        <f t="shared" si="193"/>
        <v>0.35551743791345503</v>
      </c>
      <c r="AC602" s="1">
        <f t="shared" si="194"/>
        <v>3.5678587391122138E-3</v>
      </c>
      <c r="AD602" s="9">
        <f t="shared" si="195"/>
        <v>0.35639887267786718</v>
      </c>
      <c r="AE602" s="1">
        <f t="shared" si="196"/>
        <v>3.627795847510047E-3</v>
      </c>
    </row>
    <row r="603" spans="1:31" x14ac:dyDescent="0.2">
      <c r="A603" s="1">
        <v>10.016667</v>
      </c>
      <c r="B603" s="1">
        <v>55</v>
      </c>
      <c r="C603" s="1">
        <v>30.697742999999999</v>
      </c>
      <c r="D603" s="7">
        <f t="shared" si="181"/>
        <v>66.697629855067845</v>
      </c>
      <c r="E603" s="1">
        <f t="shared" si="182"/>
        <v>2.0027892779042231</v>
      </c>
      <c r="F603" s="9">
        <f t="shared" si="183"/>
        <v>66.637293941428013</v>
      </c>
      <c r="G603" s="1">
        <f t="shared" si="184"/>
        <v>2.0096391793504491</v>
      </c>
      <c r="I603" s="1">
        <v>10.016667</v>
      </c>
      <c r="J603" s="1">
        <v>85</v>
      </c>
      <c r="K603" s="1">
        <v>26.575237999999999</v>
      </c>
      <c r="L603" s="7">
        <f t="shared" si="185"/>
        <v>55.857554314283099</v>
      </c>
      <c r="M603" s="1">
        <f t="shared" si="186"/>
        <v>1.2653932840961013</v>
      </c>
      <c r="N603" s="9">
        <f t="shared" si="187"/>
        <v>58.154231083476461</v>
      </c>
      <c r="O603" s="1">
        <f t="shared" si="188"/>
        <v>1.4799530364303997</v>
      </c>
      <c r="Q603" s="1">
        <v>10.016667</v>
      </c>
      <c r="R603" s="1">
        <v>105</v>
      </c>
      <c r="S603" s="1">
        <v>18.509267000000001</v>
      </c>
      <c r="T603" s="7">
        <f t="shared" si="189"/>
        <v>46.831303476253275</v>
      </c>
      <c r="U603" s="1">
        <f t="shared" si="190"/>
        <v>0.88080593541233454</v>
      </c>
      <c r="V603" s="9">
        <f t="shared" si="191"/>
        <v>46.691625350030854</v>
      </c>
      <c r="W603" s="1">
        <f t="shared" si="192"/>
        <v>0.87658206958135854</v>
      </c>
      <c r="Y603" s="1">
        <v>10.016667</v>
      </c>
      <c r="Z603" s="1">
        <v>155</v>
      </c>
      <c r="AA603" s="1">
        <v>10.096730000000001</v>
      </c>
      <c r="AB603" s="7">
        <f t="shared" si="193"/>
        <v>0.3489545625167913</v>
      </c>
      <c r="AC603" s="1">
        <f t="shared" si="194"/>
        <v>3.5017651945830354E-3</v>
      </c>
      <c r="AD603" s="9">
        <f t="shared" si="195"/>
        <v>0.34981972593720673</v>
      </c>
      <c r="AE603" s="1">
        <f t="shared" si="196"/>
        <v>3.5605919854956457E-3</v>
      </c>
    </row>
    <row r="604" spans="1:31" x14ac:dyDescent="0.2">
      <c r="A604" s="1">
        <v>10.033333000000001</v>
      </c>
      <c r="B604" s="1">
        <v>55</v>
      </c>
      <c r="C604" s="1">
        <v>30.683223000000002</v>
      </c>
      <c r="D604" s="7">
        <f t="shared" si="181"/>
        <v>66.681870414982143</v>
      </c>
      <c r="E604" s="1">
        <f t="shared" si="182"/>
        <v>2.0013689617488901</v>
      </c>
      <c r="F604" s="9">
        <f t="shared" si="183"/>
        <v>66.621548757624254</v>
      </c>
      <c r="G604" s="1">
        <f t="shared" si="184"/>
        <v>2.0082140054570634</v>
      </c>
      <c r="I604" s="1">
        <v>10.033333000000001</v>
      </c>
      <c r="J604" s="1">
        <v>85</v>
      </c>
      <c r="K604" s="1">
        <v>26.556063999999999</v>
      </c>
      <c r="L604" s="7">
        <f t="shared" si="185"/>
        <v>55.825682601156558</v>
      </c>
      <c r="M604" s="1">
        <f t="shared" si="186"/>
        <v>1.2637588057584375</v>
      </c>
      <c r="N604" s="9">
        <f t="shared" si="187"/>
        <v>58.121048911558248</v>
      </c>
      <c r="O604" s="1">
        <f t="shared" si="188"/>
        <v>1.4780414163758226</v>
      </c>
      <c r="Q604" s="1">
        <v>10.033333000000001</v>
      </c>
      <c r="R604" s="1">
        <v>105</v>
      </c>
      <c r="S604" s="1">
        <v>18.482536</v>
      </c>
      <c r="T604" s="7">
        <f t="shared" si="189"/>
        <v>46.754406429940133</v>
      </c>
      <c r="U604" s="1">
        <f t="shared" si="190"/>
        <v>0.8780896839551855</v>
      </c>
      <c r="V604" s="9">
        <f t="shared" si="191"/>
        <v>46.614957655338188</v>
      </c>
      <c r="W604" s="1">
        <f t="shared" si="192"/>
        <v>0.87387884378770342</v>
      </c>
      <c r="Y604" s="1">
        <v>10.033333000000001</v>
      </c>
      <c r="Z604" s="1">
        <v>155</v>
      </c>
      <c r="AA604" s="1">
        <v>10.096101000000001</v>
      </c>
      <c r="AB604" s="7">
        <f t="shared" si="193"/>
        <v>0.34274617498380444</v>
      </c>
      <c r="AC604" s="1">
        <f t="shared" si="194"/>
        <v>3.4392496464493937E-3</v>
      </c>
      <c r="AD604" s="9">
        <f t="shared" si="195"/>
        <v>0.34359594594236303</v>
      </c>
      <c r="AE604" s="1">
        <f t="shared" si="196"/>
        <v>3.4970262272895139E-3</v>
      </c>
    </row>
    <row r="605" spans="1:31" x14ac:dyDescent="0.2">
      <c r="A605" s="1">
        <v>10.050000000000001</v>
      </c>
      <c r="B605" s="1">
        <v>55</v>
      </c>
      <c r="C605" s="1">
        <v>30.668737</v>
      </c>
      <c r="D605" s="7">
        <f t="shared" si="181"/>
        <v>66.666133007042319</v>
      </c>
      <c r="E605" s="1">
        <f t="shared" si="182"/>
        <v>1.9999519714027363</v>
      </c>
      <c r="F605" s="9">
        <f t="shared" si="183"/>
        <v>66.605825586035678</v>
      </c>
      <c r="G605" s="1">
        <f t="shared" si="184"/>
        <v>2.0067921687477259</v>
      </c>
      <c r="I605" s="1">
        <v>10.050000000000001</v>
      </c>
      <c r="J605" s="1">
        <v>85</v>
      </c>
      <c r="K605" s="1">
        <v>26.536960000000001</v>
      </c>
      <c r="L605" s="7">
        <f t="shared" si="185"/>
        <v>55.793881439320856</v>
      </c>
      <c r="M605" s="1">
        <f t="shared" si="186"/>
        <v>1.2621302945368496</v>
      </c>
      <c r="N605" s="9">
        <f t="shared" si="187"/>
        <v>58.087940191765199</v>
      </c>
      <c r="O605" s="1">
        <f t="shared" si="188"/>
        <v>1.4761367752199535</v>
      </c>
      <c r="Q605" s="1">
        <v>10.050000000000001</v>
      </c>
      <c r="R605" s="1">
        <v>105</v>
      </c>
      <c r="S605" s="1">
        <v>18.455804000000001</v>
      </c>
      <c r="T605" s="7">
        <f t="shared" si="189"/>
        <v>46.677283742285084</v>
      </c>
      <c r="U605" s="1">
        <f t="shared" si="190"/>
        <v>0.87537333088375158</v>
      </c>
      <c r="V605" s="9">
        <f t="shared" si="191"/>
        <v>46.538064992297052</v>
      </c>
      <c r="W605" s="1">
        <f t="shared" si="192"/>
        <v>0.8711755168670503</v>
      </c>
      <c r="Y605" s="1">
        <v>10.050000000000001</v>
      </c>
      <c r="Z605" s="1">
        <v>155</v>
      </c>
      <c r="AA605" s="1">
        <v>10.095471</v>
      </c>
      <c r="AB605" s="7">
        <f t="shared" si="193"/>
        <v>0.33652714172524112</v>
      </c>
      <c r="AC605" s="1">
        <f t="shared" si="194"/>
        <v>3.3766347095268842E-3</v>
      </c>
      <c r="AD605" s="9">
        <f t="shared" si="195"/>
        <v>0.33736149382798408</v>
      </c>
      <c r="AE605" s="1">
        <f t="shared" si="196"/>
        <v>3.4333594106441597E-3</v>
      </c>
    </row>
    <row r="606" spans="1:31" x14ac:dyDescent="0.2">
      <c r="A606" s="1">
        <v>10.066667000000001</v>
      </c>
      <c r="B606" s="1">
        <v>55</v>
      </c>
      <c r="C606" s="1">
        <v>30.654252</v>
      </c>
      <c r="D606" s="7">
        <f t="shared" si="181"/>
        <v>66.650381813263621</v>
      </c>
      <c r="E606" s="1">
        <f t="shared" si="182"/>
        <v>1.9985350788744991</v>
      </c>
      <c r="F606" s="9">
        <f t="shared" si="183"/>
        <v>66.590088641079163</v>
      </c>
      <c r="G606" s="1">
        <f t="shared" si="184"/>
        <v>2.0053704301908599</v>
      </c>
      <c r="I606" s="1">
        <v>10.066667000000001</v>
      </c>
      <c r="J606" s="1">
        <v>85</v>
      </c>
      <c r="K606" s="1">
        <v>26.517855999999998</v>
      </c>
      <c r="L606" s="7">
        <f t="shared" si="185"/>
        <v>55.762034457084312</v>
      </c>
      <c r="M606" s="1">
        <f t="shared" si="186"/>
        <v>1.2605017833152614</v>
      </c>
      <c r="N606" s="9">
        <f t="shared" si="187"/>
        <v>58.054783767588901</v>
      </c>
      <c r="O606" s="1">
        <f t="shared" si="188"/>
        <v>1.4742321340640838</v>
      </c>
      <c r="Q606" s="1">
        <v>10.066667000000001</v>
      </c>
      <c r="R606" s="1">
        <v>105</v>
      </c>
      <c r="S606" s="1">
        <v>18.429072000000001</v>
      </c>
      <c r="T606" s="7">
        <f t="shared" si="189"/>
        <v>46.599937316431344</v>
      </c>
      <c r="U606" s="1">
        <f t="shared" si="190"/>
        <v>0.87265697781231766</v>
      </c>
      <c r="V606" s="9">
        <f t="shared" si="191"/>
        <v>46.46094925837437</v>
      </c>
      <c r="W606" s="1">
        <f t="shared" si="192"/>
        <v>0.8684721899463973</v>
      </c>
      <c r="Y606" s="1">
        <v>10.066667000000001</v>
      </c>
      <c r="Z606" s="1">
        <v>155</v>
      </c>
      <c r="AA606" s="1">
        <v>10.094841000000001</v>
      </c>
      <c r="AB606" s="7">
        <f t="shared" si="193"/>
        <v>0.33030733223040731</v>
      </c>
      <c r="AC606" s="1">
        <f t="shared" si="194"/>
        <v>3.3140197726045512E-3</v>
      </c>
      <c r="AD606" s="9">
        <f t="shared" si="195"/>
        <v>0.33112626355281122</v>
      </c>
      <c r="AE606" s="1">
        <f t="shared" si="196"/>
        <v>3.3696925939989842E-3</v>
      </c>
    </row>
    <row r="607" spans="1:31" x14ac:dyDescent="0.2">
      <c r="A607" s="1">
        <v>10.083333</v>
      </c>
      <c r="B607" s="1">
        <v>55</v>
      </c>
      <c r="C607" s="1">
        <v>30.639766000000002</v>
      </c>
      <c r="D607" s="7">
        <f t="shared" si="181"/>
        <v>66.634614637722763</v>
      </c>
      <c r="E607" s="1">
        <f t="shared" si="182"/>
        <v>1.9971180885283453</v>
      </c>
      <c r="F607" s="9">
        <f t="shared" si="183"/>
        <v>66.574335728817871</v>
      </c>
      <c r="G607" s="1">
        <f t="shared" si="184"/>
        <v>2.003948593481522</v>
      </c>
      <c r="I607" s="1">
        <v>10.083333</v>
      </c>
      <c r="J607" s="1">
        <v>85</v>
      </c>
      <c r="K607" s="1">
        <v>26.498787</v>
      </c>
      <c r="L607" s="7">
        <f t="shared" si="185"/>
        <v>55.730200027646546</v>
      </c>
      <c r="M607" s="1">
        <f t="shared" si="186"/>
        <v>1.2588762556517115</v>
      </c>
      <c r="N607" s="9">
        <f t="shared" si="187"/>
        <v>58.021640412340687</v>
      </c>
      <c r="O607" s="1">
        <f t="shared" si="188"/>
        <v>1.4723309823575683</v>
      </c>
      <c r="Q607" s="1">
        <v>10.083333</v>
      </c>
      <c r="R607" s="1">
        <v>105</v>
      </c>
      <c r="S607" s="1">
        <v>18.402376</v>
      </c>
      <c r="T607" s="7">
        <f t="shared" si="189"/>
        <v>46.522470793988774</v>
      </c>
      <c r="U607" s="1">
        <f t="shared" si="190"/>
        <v>0.86994428285515002</v>
      </c>
      <c r="V607" s="9">
        <f t="shared" si="191"/>
        <v>46.383713786060596</v>
      </c>
      <c r="W607" s="1">
        <f t="shared" si="192"/>
        <v>0.86577250359768543</v>
      </c>
      <c r="Y607" s="1">
        <v>10.083333</v>
      </c>
      <c r="Z607" s="1">
        <v>155</v>
      </c>
      <c r="AA607" s="1">
        <v>10.094211</v>
      </c>
      <c r="AB607" s="7">
        <f t="shared" si="193"/>
        <v>0.32408674635392859</v>
      </c>
      <c r="AC607" s="1">
        <f t="shared" si="194"/>
        <v>3.2514048356820416E-3</v>
      </c>
      <c r="AD607" s="9">
        <f t="shared" si="195"/>
        <v>0.32489025497110963</v>
      </c>
      <c r="AE607" s="1">
        <f t="shared" si="196"/>
        <v>3.3060257773536296E-3</v>
      </c>
    </row>
    <row r="608" spans="1:31" x14ac:dyDescent="0.2">
      <c r="A608" s="1">
        <v>10.1</v>
      </c>
      <c r="B608" s="1">
        <v>55</v>
      </c>
      <c r="C608" s="1">
        <v>30.625281000000001</v>
      </c>
      <c r="D608" s="7">
        <f t="shared" si="181"/>
        <v>66.618833636171374</v>
      </c>
      <c r="E608" s="1">
        <f t="shared" si="182"/>
        <v>1.9957011960001081</v>
      </c>
      <c r="F608" s="9">
        <f t="shared" si="183"/>
        <v>66.558569003053336</v>
      </c>
      <c r="G608" s="1">
        <f t="shared" si="184"/>
        <v>2.002526854924656</v>
      </c>
      <c r="I608" s="1">
        <v>10.1</v>
      </c>
      <c r="J608" s="1">
        <v>85</v>
      </c>
      <c r="K608" s="1">
        <v>26.479717999999998</v>
      </c>
      <c r="L608" s="7">
        <f t="shared" si="185"/>
        <v>55.698319747967105</v>
      </c>
      <c r="M608" s="1">
        <f t="shared" si="186"/>
        <v>1.2572507279881611</v>
      </c>
      <c r="N608" s="9">
        <f t="shared" si="187"/>
        <v>57.988449321641426</v>
      </c>
      <c r="O608" s="1">
        <f t="shared" si="188"/>
        <v>1.4704298306510526</v>
      </c>
      <c r="Q608" s="1">
        <v>10.1</v>
      </c>
      <c r="R608" s="1">
        <v>105</v>
      </c>
      <c r="S608" s="1">
        <v>18.375644000000001</v>
      </c>
      <c r="T608" s="7">
        <f t="shared" si="189"/>
        <v>46.44467426556588</v>
      </c>
      <c r="U608" s="1">
        <f t="shared" si="190"/>
        <v>0.86722792978371599</v>
      </c>
      <c r="V608" s="9">
        <f t="shared" si="191"/>
        <v>46.306149292035855</v>
      </c>
      <c r="W608" s="1">
        <f t="shared" si="192"/>
        <v>0.86306917667703231</v>
      </c>
      <c r="Y608" s="1">
        <v>10.1</v>
      </c>
      <c r="Z608" s="1">
        <v>155</v>
      </c>
      <c r="AA608" s="1">
        <v>10.093581</v>
      </c>
      <c r="AB608" s="7">
        <f t="shared" si="193"/>
        <v>0.31786538395046426</v>
      </c>
      <c r="AC608" s="1">
        <f t="shared" si="194"/>
        <v>3.1887898987597086E-3</v>
      </c>
      <c r="AD608" s="9">
        <f t="shared" si="195"/>
        <v>0.31865346793717819</v>
      </c>
      <c r="AE608" s="1">
        <f t="shared" si="196"/>
        <v>3.2423589607084541E-3</v>
      </c>
    </row>
    <row r="609" spans="1:31" x14ac:dyDescent="0.2">
      <c r="A609" s="1">
        <v>10.116667</v>
      </c>
      <c r="B609" s="1">
        <v>55</v>
      </c>
      <c r="C609" s="1">
        <v>30.610795</v>
      </c>
      <c r="D609" s="7">
        <f t="shared" si="181"/>
        <v>66.603036608490555</v>
      </c>
      <c r="E609" s="1">
        <f t="shared" si="182"/>
        <v>1.9942842056539534</v>
      </c>
      <c r="F609" s="9">
        <f t="shared" si="183"/>
        <v>66.5427862656569</v>
      </c>
      <c r="G609" s="1">
        <f t="shared" si="184"/>
        <v>2.0011050182153172</v>
      </c>
      <c r="I609" s="1">
        <v>10.116667</v>
      </c>
      <c r="J609" s="1">
        <v>85</v>
      </c>
      <c r="K609" s="1">
        <v>26.460684000000001</v>
      </c>
      <c r="L609" s="7">
        <f t="shared" si="185"/>
        <v>55.666452159740089</v>
      </c>
      <c r="M609" s="1">
        <f t="shared" si="186"/>
        <v>1.2556281838826491</v>
      </c>
      <c r="N609" s="9">
        <f t="shared" si="187"/>
        <v>57.955271444224891</v>
      </c>
      <c r="O609" s="1">
        <f t="shared" si="188"/>
        <v>1.468532168393891</v>
      </c>
      <c r="Q609" s="1">
        <v>10.116667</v>
      </c>
      <c r="R609" s="1">
        <v>105</v>
      </c>
      <c r="S609" s="1">
        <v>18.348948</v>
      </c>
      <c r="T609" s="7">
        <f t="shared" si="189"/>
        <v>46.366756284883472</v>
      </c>
      <c r="U609" s="1">
        <f t="shared" si="190"/>
        <v>0.86451523482654835</v>
      </c>
      <c r="V609" s="9">
        <f t="shared" si="191"/>
        <v>46.228463707992717</v>
      </c>
      <c r="W609" s="1">
        <f t="shared" si="192"/>
        <v>0.86036949032832055</v>
      </c>
      <c r="Y609" s="1">
        <v>10.116667</v>
      </c>
      <c r="Z609" s="1">
        <v>155</v>
      </c>
      <c r="AA609" s="1">
        <v>10.092952</v>
      </c>
      <c r="AB609" s="7">
        <f t="shared" si="193"/>
        <v>0.31165312190131411</v>
      </c>
      <c r="AC609" s="1">
        <f t="shared" si="194"/>
        <v>3.1262743506260673E-3</v>
      </c>
      <c r="AD609" s="9">
        <f t="shared" si="195"/>
        <v>0.31242580382007917</v>
      </c>
      <c r="AE609" s="1">
        <f t="shared" si="196"/>
        <v>3.1787932025023231E-3</v>
      </c>
    </row>
    <row r="610" spans="1:31" x14ac:dyDescent="0.2">
      <c r="A610" s="1">
        <v>10.133333</v>
      </c>
      <c r="B610" s="1">
        <v>55</v>
      </c>
      <c r="C610" s="1">
        <v>30.596309999999999</v>
      </c>
      <c r="D610" s="7">
        <f t="shared" si="181"/>
        <v>66.587225714473405</v>
      </c>
      <c r="E610" s="1">
        <f t="shared" si="182"/>
        <v>1.9928673131257162</v>
      </c>
      <c r="F610" s="9">
        <f t="shared" si="183"/>
        <v>66.526989674467856</v>
      </c>
      <c r="G610" s="1">
        <f t="shared" si="184"/>
        <v>1.9996832796584516</v>
      </c>
      <c r="I610" s="1">
        <v>10.133333</v>
      </c>
      <c r="J610" s="1">
        <v>85</v>
      </c>
      <c r="K610" s="1">
        <v>26.441649999999999</v>
      </c>
      <c r="L610" s="7">
        <f t="shared" si="185"/>
        <v>55.634538691798731</v>
      </c>
      <c r="M610" s="1">
        <f t="shared" si="186"/>
        <v>1.2540056397771366</v>
      </c>
      <c r="N610" s="9">
        <f t="shared" si="187"/>
        <v>57.922045800672819</v>
      </c>
      <c r="O610" s="1">
        <f t="shared" si="188"/>
        <v>1.4666345061367292</v>
      </c>
      <c r="Q610" s="1">
        <v>10.133333</v>
      </c>
      <c r="R610" s="1">
        <v>105</v>
      </c>
      <c r="S610" s="1">
        <v>18.322320999999999</v>
      </c>
      <c r="T610" s="7">
        <f t="shared" si="189"/>
        <v>46.288813518767618</v>
      </c>
      <c r="U610" s="1">
        <f t="shared" si="190"/>
        <v>0.86180955125505809</v>
      </c>
      <c r="V610" s="9">
        <f t="shared" si="191"/>
        <v>46.150753412440693</v>
      </c>
      <c r="W610" s="1">
        <f t="shared" si="192"/>
        <v>0.85767678174249706</v>
      </c>
      <c r="Y610" s="1">
        <v>10.133333</v>
      </c>
      <c r="Z610" s="1">
        <v>155</v>
      </c>
      <c r="AA610" s="1">
        <v>10.092321999999999</v>
      </c>
      <c r="AB610" s="7">
        <f t="shared" si="193"/>
        <v>0.30543020724071335</v>
      </c>
      <c r="AC610" s="1">
        <f t="shared" si="194"/>
        <v>3.0636594137035578E-3</v>
      </c>
      <c r="AD610" s="9">
        <f t="shared" si="195"/>
        <v>0.30618746068049857</v>
      </c>
      <c r="AE610" s="1">
        <f t="shared" si="196"/>
        <v>3.115126385856969E-3</v>
      </c>
    </row>
    <row r="611" spans="1:31" x14ac:dyDescent="0.2">
      <c r="A611" s="1">
        <v>10.15</v>
      </c>
      <c r="B611" s="1">
        <v>55</v>
      </c>
      <c r="C611" s="1">
        <v>30.581859000000001</v>
      </c>
      <c r="D611" s="7">
        <f t="shared" si="181"/>
        <v>66.571437007802572</v>
      </c>
      <c r="E611" s="1">
        <f t="shared" si="182"/>
        <v>1.9914537464066588</v>
      </c>
      <c r="F611" s="9">
        <f t="shared" si="183"/>
        <v>66.511215250554073</v>
      </c>
      <c r="G611" s="1">
        <f t="shared" si="184"/>
        <v>1.998264878285634</v>
      </c>
      <c r="I611" s="1">
        <v>10.15</v>
      </c>
      <c r="J611" s="1">
        <v>85</v>
      </c>
      <c r="K611" s="1">
        <v>26.422650999999998</v>
      </c>
      <c r="L611" s="7">
        <f t="shared" si="185"/>
        <v>55.602638054750827</v>
      </c>
      <c r="M611" s="1">
        <f t="shared" si="186"/>
        <v>1.2523860792296624</v>
      </c>
      <c r="N611" s="9">
        <f t="shared" si="187"/>
        <v>57.888833515577844</v>
      </c>
      <c r="O611" s="1">
        <f t="shared" si="188"/>
        <v>1.4647403333289215</v>
      </c>
      <c r="Q611" s="1">
        <v>10.15</v>
      </c>
      <c r="R611" s="1">
        <v>105</v>
      </c>
      <c r="S611" s="1">
        <v>18.295694999999998</v>
      </c>
      <c r="T611" s="7">
        <f t="shared" si="189"/>
        <v>46.210646821561021</v>
      </c>
      <c r="U611" s="1">
        <f t="shared" si="190"/>
        <v>0.85910396929785315</v>
      </c>
      <c r="V611" s="9">
        <f t="shared" si="191"/>
        <v>46.072819853690383</v>
      </c>
      <c r="W611" s="1">
        <f t="shared" si="192"/>
        <v>0.85498417428367179</v>
      </c>
      <c r="Y611" s="1">
        <v>10.15</v>
      </c>
      <c r="Z611" s="1">
        <v>155</v>
      </c>
      <c r="AA611" s="1">
        <v>10.091692</v>
      </c>
      <c r="AB611" s="7">
        <f t="shared" si="193"/>
        <v>0.29920651561701311</v>
      </c>
      <c r="AC611" s="1">
        <f t="shared" si="194"/>
        <v>3.0010444767812248E-3</v>
      </c>
      <c r="AD611" s="9">
        <f t="shared" si="195"/>
        <v>0.29994833865149301</v>
      </c>
      <c r="AE611" s="1">
        <f t="shared" si="196"/>
        <v>3.0514595692117934E-3</v>
      </c>
    </row>
    <row r="612" spans="1:31" x14ac:dyDescent="0.2">
      <c r="A612" s="1">
        <v>10.166667</v>
      </c>
      <c r="B612" s="1">
        <v>55</v>
      </c>
      <c r="C612" s="1">
        <v>30.567374000000001</v>
      </c>
      <c r="D612" s="7">
        <f t="shared" si="181"/>
        <v>66.555596172572763</v>
      </c>
      <c r="E612" s="1">
        <f t="shared" si="182"/>
        <v>1.9900368538784219</v>
      </c>
      <c r="F612" s="9">
        <f t="shared" si="183"/>
        <v>66.495388745237761</v>
      </c>
      <c r="G612" s="1">
        <f t="shared" si="184"/>
        <v>1.9968431397287683</v>
      </c>
      <c r="I612" s="1">
        <v>10.166667</v>
      </c>
      <c r="J612" s="1">
        <v>85</v>
      </c>
      <c r="K612" s="1">
        <v>26.403687000000001</v>
      </c>
      <c r="L612" s="7">
        <f t="shared" si="185"/>
        <v>55.570750403153923</v>
      </c>
      <c r="M612" s="1">
        <f t="shared" si="186"/>
        <v>1.2507695022402261</v>
      </c>
      <c r="N612" s="9">
        <f t="shared" si="187"/>
        <v>57.855634749852413</v>
      </c>
      <c r="O612" s="1">
        <f t="shared" si="188"/>
        <v>1.4628496499704675</v>
      </c>
      <c r="Q612" s="1">
        <v>10.166667</v>
      </c>
      <c r="R612" s="1">
        <v>105</v>
      </c>
      <c r="S612" s="1">
        <v>18.269068000000001</v>
      </c>
      <c r="T612" s="7">
        <f t="shared" si="189"/>
        <v>46.132249329850872</v>
      </c>
      <c r="U612" s="1">
        <f t="shared" si="190"/>
        <v>0.85639828572636323</v>
      </c>
      <c r="V612" s="9">
        <f t="shared" si="191"/>
        <v>45.994656188799695</v>
      </c>
      <c r="W612" s="1">
        <f t="shared" si="192"/>
        <v>0.85229146569784864</v>
      </c>
      <c r="Y612" s="1">
        <v>10.166667</v>
      </c>
      <c r="Z612" s="1">
        <v>155</v>
      </c>
      <c r="AA612" s="1">
        <v>10.091097</v>
      </c>
      <c r="AB612" s="7">
        <f t="shared" si="193"/>
        <v>0.29332787109270969</v>
      </c>
      <c r="AC612" s="1">
        <f t="shared" si="194"/>
        <v>2.9419081474655606E-3</v>
      </c>
      <c r="AD612" s="9">
        <f t="shared" si="195"/>
        <v>0.29405511919752714</v>
      </c>
      <c r="AE612" s="1">
        <f t="shared" si="196"/>
        <v>2.9913297979356655E-3</v>
      </c>
    </row>
    <row r="613" spans="1:31" x14ac:dyDescent="0.2">
      <c r="A613" s="1">
        <v>10.183332999999999</v>
      </c>
      <c r="B613" s="1">
        <v>55</v>
      </c>
      <c r="C613" s="1">
        <v>30.552924000000001</v>
      </c>
      <c r="D613" s="7">
        <f t="shared" si="181"/>
        <v>66.539778647699961</v>
      </c>
      <c r="E613" s="1">
        <f t="shared" si="182"/>
        <v>1.9886233849772805</v>
      </c>
      <c r="F613" s="9">
        <f t="shared" si="183"/>
        <v>66.479585529191482</v>
      </c>
      <c r="G613" s="1">
        <f t="shared" si="184"/>
        <v>1.9954248365084217</v>
      </c>
      <c r="I613" s="1">
        <v>10.183332999999999</v>
      </c>
      <c r="J613" s="1">
        <v>85</v>
      </c>
      <c r="K613" s="1">
        <v>26.384723000000001</v>
      </c>
      <c r="L613" s="7">
        <f t="shared" si="185"/>
        <v>55.538816913105357</v>
      </c>
      <c r="M613" s="1">
        <f t="shared" si="186"/>
        <v>1.2491529252507896</v>
      </c>
      <c r="N613" s="9">
        <f t="shared" si="187"/>
        <v>57.822388260950703</v>
      </c>
      <c r="O613" s="1">
        <f t="shared" si="188"/>
        <v>1.4609589666120135</v>
      </c>
      <c r="Q613" s="1">
        <v>10.183332999999999</v>
      </c>
      <c r="R613" s="1">
        <v>105</v>
      </c>
      <c r="S613" s="1">
        <v>18.242476</v>
      </c>
      <c r="T613" s="7">
        <f t="shared" si="189"/>
        <v>46.053726478795973</v>
      </c>
      <c r="U613" s="1">
        <f t="shared" si="190"/>
        <v>0.85369615865485438</v>
      </c>
      <c r="V613" s="9">
        <f t="shared" si="191"/>
        <v>45.916367538458566</v>
      </c>
      <c r="W613" s="1">
        <f t="shared" si="192"/>
        <v>0.84960229655696828</v>
      </c>
      <c r="Y613" s="1">
        <v>10.183332999999999</v>
      </c>
      <c r="Z613" s="1">
        <v>155</v>
      </c>
      <c r="AA613" s="1">
        <v>10.090467</v>
      </c>
      <c r="AB613" s="7">
        <f t="shared" si="193"/>
        <v>0.28710266829078429</v>
      </c>
      <c r="AC613" s="1">
        <f t="shared" si="194"/>
        <v>2.8792932105432276E-3</v>
      </c>
      <c r="AD613" s="9">
        <f t="shared" si="195"/>
        <v>0.28781448224363065</v>
      </c>
      <c r="AE613" s="1">
        <f t="shared" si="196"/>
        <v>2.92766298129049E-3</v>
      </c>
    </row>
    <row r="614" spans="1:31" x14ac:dyDescent="0.2">
      <c r="A614" s="1">
        <v>10.199999999999999</v>
      </c>
      <c r="B614" s="1">
        <v>55</v>
      </c>
      <c r="C614" s="1">
        <v>30.538473</v>
      </c>
      <c r="D614" s="7">
        <f t="shared" si="181"/>
        <v>66.523945057763683</v>
      </c>
      <c r="E614" s="1">
        <f t="shared" si="182"/>
        <v>1.9872098182582225</v>
      </c>
      <c r="F614" s="9">
        <f t="shared" si="183"/>
        <v>66.46376626261447</v>
      </c>
      <c r="G614" s="1">
        <f t="shared" si="184"/>
        <v>1.9940064351356035</v>
      </c>
      <c r="I614" s="1">
        <v>10.199999999999999</v>
      </c>
      <c r="J614" s="1">
        <v>85</v>
      </c>
      <c r="K614" s="1">
        <v>26.365794000000001</v>
      </c>
      <c r="L614" s="7">
        <f t="shared" si="185"/>
        <v>55.506896549369991</v>
      </c>
      <c r="M614" s="1">
        <f t="shared" si="186"/>
        <v>1.2475393318193908</v>
      </c>
      <c r="N614" s="9">
        <f t="shared" si="187"/>
        <v>57.78915543807252</v>
      </c>
      <c r="O614" s="1">
        <f t="shared" si="188"/>
        <v>1.459071772702913</v>
      </c>
      <c r="Q614" s="1">
        <v>10.199999999999999</v>
      </c>
      <c r="R614" s="1">
        <v>105</v>
      </c>
      <c r="S614" s="1">
        <v>18.215885</v>
      </c>
      <c r="T614" s="7">
        <f t="shared" si="189"/>
        <v>45.974977334343073</v>
      </c>
      <c r="U614" s="1">
        <f t="shared" si="190"/>
        <v>0.85099413319763073</v>
      </c>
      <c r="V614" s="9">
        <f t="shared" si="191"/>
        <v>45.837853269657678</v>
      </c>
      <c r="W614" s="1">
        <f t="shared" si="192"/>
        <v>0.84691322854308637</v>
      </c>
      <c r="Y614" s="1">
        <v>10.199999999999999</v>
      </c>
      <c r="Z614" s="1">
        <v>155</v>
      </c>
      <c r="AA614" s="1">
        <v>10.089873000000001</v>
      </c>
      <c r="AB614" s="7">
        <f t="shared" si="193"/>
        <v>0.28123247933845658</v>
      </c>
      <c r="AC614" s="1">
        <f t="shared" si="194"/>
        <v>2.8202562700164312E-3</v>
      </c>
      <c r="AD614" s="9">
        <f t="shared" si="195"/>
        <v>0.28192973932554921</v>
      </c>
      <c r="AE614" s="1">
        <f t="shared" si="196"/>
        <v>2.8676342684535849E-3</v>
      </c>
    </row>
    <row r="615" spans="1:31" x14ac:dyDescent="0.2">
      <c r="A615" s="1">
        <v>10.216666999999999</v>
      </c>
      <c r="B615" s="1">
        <v>55</v>
      </c>
      <c r="C615" s="1">
        <v>30.523987999999999</v>
      </c>
      <c r="D615" s="7">
        <f t="shared" si="181"/>
        <v>66.508059169725783</v>
      </c>
      <c r="E615" s="1">
        <f t="shared" si="182"/>
        <v>1.9857929257299853</v>
      </c>
      <c r="F615" s="9">
        <f t="shared" si="183"/>
        <v>66.447894745245677</v>
      </c>
      <c r="G615" s="1">
        <f t="shared" si="184"/>
        <v>1.9925846965787373</v>
      </c>
      <c r="I615" s="1">
        <v>10.216666999999999</v>
      </c>
      <c r="J615" s="1">
        <v>85</v>
      </c>
      <c r="K615" s="1">
        <v>26.346830000000001</v>
      </c>
      <c r="L615" s="7">
        <f t="shared" si="185"/>
        <v>55.474871170459593</v>
      </c>
      <c r="M615" s="1">
        <f t="shared" si="186"/>
        <v>1.2459227548299543</v>
      </c>
      <c r="N615" s="9">
        <f t="shared" si="187"/>
        <v>57.75581328214475</v>
      </c>
      <c r="O615" s="1">
        <f t="shared" si="188"/>
        <v>1.4571810893444588</v>
      </c>
      <c r="Q615" s="1">
        <v>10.216666999999999</v>
      </c>
      <c r="R615" s="1">
        <v>105</v>
      </c>
      <c r="S615" s="1">
        <v>18.189328</v>
      </c>
      <c r="T615" s="7">
        <f t="shared" si="189"/>
        <v>45.896099075237963</v>
      </c>
      <c r="U615" s="1">
        <f t="shared" si="190"/>
        <v>0.84829556262610317</v>
      </c>
      <c r="V615" s="9">
        <f t="shared" si="191"/>
        <v>45.759210271299416</v>
      </c>
      <c r="W615" s="1">
        <f t="shared" si="192"/>
        <v>0.84422759884714937</v>
      </c>
      <c r="Y615" s="1">
        <v>10.216666999999999</v>
      </c>
      <c r="Z615" s="1">
        <v>155</v>
      </c>
      <c r="AA615" s="1">
        <v>10.089278</v>
      </c>
      <c r="AB615" s="7">
        <f t="shared" si="193"/>
        <v>0.27535171495919675</v>
      </c>
      <c r="AC615" s="1">
        <f t="shared" si="194"/>
        <v>2.7611199407007671E-3</v>
      </c>
      <c r="AD615" s="9">
        <f t="shared" si="195"/>
        <v>0.27603439476086833</v>
      </c>
      <c r="AE615" s="1">
        <f t="shared" si="196"/>
        <v>2.8075044971774565E-3</v>
      </c>
    </row>
    <row r="616" spans="1:31" x14ac:dyDescent="0.2">
      <c r="A616" s="1">
        <v>10.233333</v>
      </c>
      <c r="B616" s="1">
        <v>55</v>
      </c>
      <c r="C616" s="1">
        <v>30.509537000000002</v>
      </c>
      <c r="D616" s="7">
        <f t="shared" si="181"/>
        <v>66.492195538726136</v>
      </c>
      <c r="E616" s="1">
        <f t="shared" si="182"/>
        <v>1.984379359010928</v>
      </c>
      <c r="F616" s="9">
        <f t="shared" si="183"/>
        <v>66.432045464780998</v>
      </c>
      <c r="G616" s="1">
        <f t="shared" si="184"/>
        <v>1.9911662952059199</v>
      </c>
      <c r="I616" s="1">
        <v>10.233333</v>
      </c>
      <c r="J616" s="1">
        <v>85</v>
      </c>
      <c r="K616" s="1">
        <v>26.327971000000002</v>
      </c>
      <c r="L616" s="7">
        <f t="shared" si="185"/>
        <v>55.442977356667555</v>
      </c>
      <c r="M616" s="1">
        <f t="shared" si="186"/>
        <v>1.2443151285146317</v>
      </c>
      <c r="N616" s="9">
        <f t="shared" si="187"/>
        <v>57.722608100855219</v>
      </c>
      <c r="O616" s="1">
        <f t="shared" si="188"/>
        <v>1.4553008743340665</v>
      </c>
      <c r="Q616" s="1">
        <v>10.233333</v>
      </c>
      <c r="R616" s="1">
        <v>105</v>
      </c>
      <c r="S616" s="1">
        <v>18.162806</v>
      </c>
      <c r="T616" s="7">
        <f t="shared" si="189"/>
        <v>45.817094561269876</v>
      </c>
      <c r="U616" s="1">
        <f t="shared" si="190"/>
        <v>0.84560054855455702</v>
      </c>
      <c r="V616" s="9">
        <f t="shared" si="191"/>
        <v>45.680441394643445</v>
      </c>
      <c r="W616" s="1">
        <f t="shared" si="192"/>
        <v>0.84154550859615562</v>
      </c>
      <c r="Y616" s="1">
        <v>10.233335</v>
      </c>
      <c r="Z616" s="1">
        <v>155</v>
      </c>
      <c r="AA616" s="1">
        <v>10.088683</v>
      </c>
      <c r="AB616" s="7">
        <f t="shared" si="193"/>
        <v>0.26947025692055521</v>
      </c>
      <c r="AC616" s="1">
        <f t="shared" si="194"/>
        <v>2.7019836113851029E-3</v>
      </c>
      <c r="AD616" s="9">
        <f t="shared" si="195"/>
        <v>0.27013835481701531</v>
      </c>
      <c r="AE616" s="1">
        <f t="shared" si="196"/>
        <v>2.7473747259013281E-3</v>
      </c>
    </row>
    <row r="617" spans="1:31" x14ac:dyDescent="0.2">
      <c r="A617" s="1">
        <v>10.25</v>
      </c>
      <c r="B617" s="1">
        <v>55</v>
      </c>
      <c r="C617" s="1">
        <v>30.495087000000002</v>
      </c>
      <c r="D617" s="7">
        <f t="shared" si="181"/>
        <v>66.476317972137593</v>
      </c>
      <c r="E617" s="1">
        <f t="shared" si="182"/>
        <v>1.9829658901097866</v>
      </c>
      <c r="F617" s="9">
        <f t="shared" si="183"/>
        <v>66.41618226133383</v>
      </c>
      <c r="G617" s="1">
        <f t="shared" si="184"/>
        <v>1.9897479919855732</v>
      </c>
      <c r="I617" s="1">
        <v>10.25</v>
      </c>
      <c r="J617" s="1">
        <v>85</v>
      </c>
      <c r="K617" s="1">
        <v>26.309076999999998</v>
      </c>
      <c r="L617" s="7">
        <f t="shared" si="185"/>
        <v>55.410978499929882</v>
      </c>
      <c r="M617" s="1">
        <f t="shared" si="186"/>
        <v>1.2427045186412706</v>
      </c>
      <c r="N617" s="9">
        <f t="shared" si="187"/>
        <v>57.689293557603648</v>
      </c>
      <c r="O617" s="1">
        <f t="shared" si="188"/>
        <v>1.4534171698743199</v>
      </c>
      <c r="Q617" s="1">
        <v>10.25</v>
      </c>
      <c r="R617" s="1">
        <v>105</v>
      </c>
      <c r="S617" s="1">
        <v>18.13625</v>
      </c>
      <c r="T617" s="7">
        <f t="shared" si="189"/>
        <v>45.737757254118137</v>
      </c>
      <c r="U617" s="1">
        <f t="shared" si="190"/>
        <v>0.84290207959731467</v>
      </c>
      <c r="V617" s="9">
        <f t="shared" si="191"/>
        <v>45.601340717386236</v>
      </c>
      <c r="W617" s="1">
        <f t="shared" si="192"/>
        <v>0.83885998002721696</v>
      </c>
      <c r="Y617" s="1">
        <v>10.250002</v>
      </c>
      <c r="Z617" s="1">
        <v>155</v>
      </c>
      <c r="AA617" s="1">
        <v>10.088088000000001</v>
      </c>
      <c r="AB617" s="7">
        <f t="shared" si="193"/>
        <v>0.26358810509981262</v>
      </c>
      <c r="AC617" s="1">
        <f t="shared" si="194"/>
        <v>2.6428472820696153E-3</v>
      </c>
      <c r="AD617" s="9">
        <f t="shared" si="195"/>
        <v>0.26424161937096646</v>
      </c>
      <c r="AE617" s="1">
        <f t="shared" si="196"/>
        <v>2.6872449546253793E-3</v>
      </c>
    </row>
    <row r="618" spans="1:31" x14ac:dyDescent="0.2">
      <c r="A618" s="1">
        <v>10.266667</v>
      </c>
      <c r="B618" s="1">
        <v>55</v>
      </c>
      <c r="C618" s="1">
        <v>30.480671000000001</v>
      </c>
      <c r="D618" s="7">
        <f t="shared" si="181"/>
        <v>66.460462763434577</v>
      </c>
      <c r="E618" s="1">
        <f t="shared" si="182"/>
        <v>1.9815557470178253</v>
      </c>
      <c r="F618" s="9">
        <f t="shared" si="183"/>
        <v>66.400341395546818</v>
      </c>
      <c r="G618" s="1">
        <f t="shared" si="184"/>
        <v>1.9883330259492755</v>
      </c>
      <c r="I618" s="1">
        <v>10.266667</v>
      </c>
      <c r="J618" s="1">
        <v>85</v>
      </c>
      <c r="K618" s="1">
        <v>26.290182999999999</v>
      </c>
      <c r="L618" s="7">
        <f t="shared" si="185"/>
        <v>55.378933649872273</v>
      </c>
      <c r="M618" s="1">
        <f t="shared" si="186"/>
        <v>1.2410939087679098</v>
      </c>
      <c r="N618" s="9">
        <f t="shared" si="187"/>
        <v>57.655931129939873</v>
      </c>
      <c r="O618" s="1">
        <f t="shared" si="188"/>
        <v>1.4515334654145733</v>
      </c>
      <c r="Q618" s="1">
        <v>10.266667</v>
      </c>
      <c r="R618" s="1">
        <v>105</v>
      </c>
      <c r="S618" s="1">
        <v>18.109693</v>
      </c>
      <c r="T618" s="7">
        <f t="shared" si="189"/>
        <v>45.65818426629319</v>
      </c>
      <c r="U618" s="1">
        <f t="shared" si="190"/>
        <v>0.84020350902578722</v>
      </c>
      <c r="V618" s="9">
        <f t="shared" si="191"/>
        <v>45.522005062392374</v>
      </c>
      <c r="W618" s="1">
        <f t="shared" si="192"/>
        <v>0.83617435033127996</v>
      </c>
      <c r="Y618" s="1">
        <v>10.266669</v>
      </c>
      <c r="Z618" s="1">
        <v>155</v>
      </c>
      <c r="AA618" s="1">
        <v>10.087493</v>
      </c>
      <c r="AB618" s="7">
        <f t="shared" si="193"/>
        <v>0.25770525937416777</v>
      </c>
      <c r="AC618" s="1">
        <f t="shared" si="194"/>
        <v>2.5837109527539512E-3</v>
      </c>
      <c r="AD618" s="9">
        <f t="shared" si="195"/>
        <v>0.25834418829961631</v>
      </c>
      <c r="AE618" s="1">
        <f t="shared" si="196"/>
        <v>2.6271151833492509E-3</v>
      </c>
    </row>
    <row r="619" spans="1:31" x14ac:dyDescent="0.2">
      <c r="A619" s="1">
        <v>10.283333000000001</v>
      </c>
      <c r="B619" s="1">
        <v>55</v>
      </c>
      <c r="C619" s="1">
        <v>30.466221000000001</v>
      </c>
      <c r="D619" s="7">
        <f t="shared" si="181"/>
        <v>66.444555102518294</v>
      </c>
      <c r="E619" s="1">
        <f t="shared" si="182"/>
        <v>1.980142278116684</v>
      </c>
      <c r="F619" s="9">
        <f t="shared" si="183"/>
        <v>66.384448124995799</v>
      </c>
      <c r="G619" s="1">
        <f t="shared" si="184"/>
        <v>1.986914722728929</v>
      </c>
      <c r="I619" s="1">
        <v>10.283333000000001</v>
      </c>
      <c r="J619" s="1">
        <v>85</v>
      </c>
      <c r="K619" s="1">
        <v>26.271324</v>
      </c>
      <c r="L619" s="7">
        <f t="shared" si="185"/>
        <v>55.346902196478567</v>
      </c>
      <c r="M619" s="1">
        <f t="shared" si="186"/>
        <v>1.239486282452587</v>
      </c>
      <c r="N619" s="9">
        <f t="shared" si="187"/>
        <v>57.622582649766244</v>
      </c>
      <c r="O619" s="1">
        <f t="shared" si="188"/>
        <v>1.4496532504041808</v>
      </c>
      <c r="Q619" s="1">
        <v>10.283333000000001</v>
      </c>
      <c r="R619" s="1">
        <v>105</v>
      </c>
      <c r="S619" s="1">
        <v>18.083172000000001</v>
      </c>
      <c r="T619" s="7">
        <f t="shared" si="189"/>
        <v>45.578485898381103</v>
      </c>
      <c r="U619" s="1">
        <f t="shared" si="190"/>
        <v>0.83750859656852628</v>
      </c>
      <c r="V619" s="9">
        <f t="shared" si="191"/>
        <v>45.442544401267561</v>
      </c>
      <c r="W619" s="1">
        <f t="shared" si="192"/>
        <v>0.83349236120728476</v>
      </c>
      <c r="Y619" s="1">
        <v>10.283336</v>
      </c>
      <c r="Z619" s="1">
        <v>155</v>
      </c>
      <c r="AA619" s="1">
        <v>10.086864</v>
      </c>
      <c r="AB619" s="7">
        <f t="shared" si="193"/>
        <v>0.25148549638421841</v>
      </c>
      <c r="AC619" s="1">
        <f t="shared" si="194"/>
        <v>2.5211954046203094E-3</v>
      </c>
      <c r="AD619" s="9">
        <f t="shared" si="195"/>
        <v>0.25210900464462743</v>
      </c>
      <c r="AE619" s="1">
        <f t="shared" si="196"/>
        <v>2.5635494251431195E-3</v>
      </c>
    </row>
    <row r="620" spans="1:31" x14ac:dyDescent="0.2">
      <c r="A620" s="1">
        <v>10.3</v>
      </c>
      <c r="B620" s="1">
        <v>55</v>
      </c>
      <c r="C620" s="1">
        <v>30.451806000000001</v>
      </c>
      <c r="D620" s="7">
        <f t="shared" si="181"/>
        <v>66.428670930059113</v>
      </c>
      <c r="E620" s="1">
        <f t="shared" si="182"/>
        <v>1.9787322328426393</v>
      </c>
      <c r="F620" s="9">
        <f t="shared" si="183"/>
        <v>66.368578321653771</v>
      </c>
      <c r="G620" s="1">
        <f t="shared" si="184"/>
        <v>1.9854998548451028</v>
      </c>
      <c r="I620" s="1">
        <v>10.3</v>
      </c>
      <c r="J620" s="1">
        <v>85</v>
      </c>
      <c r="K620" s="1">
        <v>26.252500000000001</v>
      </c>
      <c r="L620" s="7">
        <f t="shared" si="185"/>
        <v>55.314884296733645</v>
      </c>
      <c r="M620" s="1">
        <f t="shared" si="186"/>
        <v>1.2378816396953023</v>
      </c>
      <c r="N620" s="9">
        <f t="shared" si="187"/>
        <v>57.589248280522341</v>
      </c>
      <c r="O620" s="1">
        <f t="shared" si="188"/>
        <v>1.4477765248431422</v>
      </c>
      <c r="Q620" s="1">
        <v>10.3</v>
      </c>
      <c r="R620" s="1">
        <v>105</v>
      </c>
      <c r="S620" s="1">
        <v>18.056650000000001</v>
      </c>
      <c r="T620" s="7">
        <f t="shared" si="189"/>
        <v>45.498550395560642</v>
      </c>
      <c r="U620" s="1">
        <f t="shared" si="190"/>
        <v>0.83481358249698001</v>
      </c>
      <c r="V620" s="9">
        <f t="shared" si="191"/>
        <v>45.362847312508286</v>
      </c>
      <c r="W620" s="1">
        <f t="shared" si="192"/>
        <v>0.83081027095629101</v>
      </c>
      <c r="Y620" s="1">
        <v>10.300003</v>
      </c>
      <c r="Z620" s="1">
        <v>155</v>
      </c>
      <c r="AA620" s="1">
        <v>10.086199000000001</v>
      </c>
      <c r="AB620" s="7">
        <f t="shared" si="193"/>
        <v>0.24490890968938184</v>
      </c>
      <c r="AC620" s="1">
        <f t="shared" si="194"/>
        <v>2.455101860091131E-3</v>
      </c>
      <c r="AD620" s="9">
        <f t="shared" si="195"/>
        <v>0.24551611261135792</v>
      </c>
      <c r="AE620" s="1">
        <f t="shared" si="196"/>
        <v>2.4963455631287178E-3</v>
      </c>
    </row>
    <row r="621" spans="1:31" x14ac:dyDescent="0.2">
      <c r="A621" s="1">
        <v>10.316667000000001</v>
      </c>
      <c r="B621" s="1">
        <v>55</v>
      </c>
      <c r="C621" s="1">
        <v>30.437355</v>
      </c>
      <c r="D621" s="7">
        <f t="shared" si="181"/>
        <v>66.41273198673143</v>
      </c>
      <c r="E621" s="1">
        <f t="shared" si="182"/>
        <v>1.9773186661235813</v>
      </c>
      <c r="F621" s="9">
        <f t="shared" si="183"/>
        <v>66.352653796989998</v>
      </c>
      <c r="G621" s="1">
        <f t="shared" si="184"/>
        <v>1.9840814534722846</v>
      </c>
      <c r="I621" s="1">
        <v>10.316667000000001</v>
      </c>
      <c r="J621" s="1">
        <v>85</v>
      </c>
      <c r="K621" s="1">
        <v>26.233675999999999</v>
      </c>
      <c r="L621" s="7">
        <f t="shared" si="185"/>
        <v>55.28282044803786</v>
      </c>
      <c r="M621" s="1">
        <f t="shared" si="186"/>
        <v>1.236276996938017</v>
      </c>
      <c r="N621" s="9">
        <f t="shared" si="187"/>
        <v>57.555866073059612</v>
      </c>
      <c r="O621" s="1">
        <f t="shared" si="188"/>
        <v>1.445899799282103</v>
      </c>
      <c r="Q621" s="1">
        <v>10.316667000000001</v>
      </c>
      <c r="R621" s="1">
        <v>105</v>
      </c>
      <c r="S621" s="1">
        <v>18.030128000000001</v>
      </c>
      <c r="T621" s="7">
        <f t="shared" si="189"/>
        <v>45.418379725313102</v>
      </c>
      <c r="U621" s="1">
        <f t="shared" si="190"/>
        <v>0.83211856842543386</v>
      </c>
      <c r="V621" s="9">
        <f t="shared" si="191"/>
        <v>45.282915757727693</v>
      </c>
      <c r="W621" s="1">
        <f t="shared" si="192"/>
        <v>0.82812818070529715</v>
      </c>
      <c r="Y621" s="1">
        <v>10.31667</v>
      </c>
      <c r="Z621" s="1">
        <v>155</v>
      </c>
      <c r="AA621" s="1">
        <v>10.085604</v>
      </c>
      <c r="AB621" s="7">
        <f t="shared" si="193"/>
        <v>0.23902386014760016</v>
      </c>
      <c r="AC621" s="1">
        <f t="shared" si="194"/>
        <v>2.3959655307754669E-3</v>
      </c>
      <c r="AD621" s="9">
        <f t="shared" si="195"/>
        <v>0.23961647225994717</v>
      </c>
      <c r="AE621" s="1">
        <f t="shared" si="196"/>
        <v>2.4362157918525898E-3</v>
      </c>
    </row>
    <row r="622" spans="1:31" x14ac:dyDescent="0.2">
      <c r="A622" s="1">
        <v>10.333333</v>
      </c>
      <c r="B622" s="1">
        <v>55</v>
      </c>
      <c r="C622" s="1">
        <v>30.422940000000001</v>
      </c>
      <c r="D622" s="7">
        <f t="shared" si="181"/>
        <v>66.396817664564949</v>
      </c>
      <c r="E622" s="1">
        <f t="shared" si="182"/>
        <v>1.9759086208495364</v>
      </c>
      <c r="F622" s="9">
        <f t="shared" si="183"/>
        <v>66.336753871214654</v>
      </c>
      <c r="G622" s="1">
        <f t="shared" si="184"/>
        <v>1.9826665855884582</v>
      </c>
      <c r="I622" s="1">
        <v>10.333333</v>
      </c>
      <c r="J622" s="1">
        <v>85</v>
      </c>
      <c r="K622" s="1">
        <v>26.214852</v>
      </c>
      <c r="L622" s="7">
        <f t="shared" si="185"/>
        <v>55.250710551408034</v>
      </c>
      <c r="M622" s="1">
        <f t="shared" si="186"/>
        <v>1.2346723541807321</v>
      </c>
      <c r="N622" s="9">
        <f t="shared" si="187"/>
        <v>57.522435924325009</v>
      </c>
      <c r="O622" s="1">
        <f t="shared" si="188"/>
        <v>1.4440230737210644</v>
      </c>
      <c r="Q622" s="1">
        <v>10.333333</v>
      </c>
      <c r="R622" s="1">
        <v>105</v>
      </c>
      <c r="S622" s="1">
        <v>18.003641999999999</v>
      </c>
      <c r="T622" s="7">
        <f t="shared" si="189"/>
        <v>45.338082150267148</v>
      </c>
      <c r="U622" s="1">
        <f t="shared" si="190"/>
        <v>0.82942721246815387</v>
      </c>
      <c r="V622" s="9">
        <f t="shared" si="191"/>
        <v>45.202857676652435</v>
      </c>
      <c r="W622" s="1">
        <f t="shared" si="192"/>
        <v>0.82544973102624475</v>
      </c>
      <c r="Y622" s="1">
        <v>10.333337</v>
      </c>
      <c r="Z622" s="1">
        <v>155</v>
      </c>
      <c r="AA622" s="1">
        <v>10.085008999999999</v>
      </c>
      <c r="AB622" s="7">
        <f t="shared" si="193"/>
        <v>0.2331381161880986</v>
      </c>
      <c r="AC622" s="1">
        <f t="shared" si="194"/>
        <v>2.3368292014598027E-3</v>
      </c>
      <c r="AD622" s="9">
        <f t="shared" si="195"/>
        <v>0.23371613576914591</v>
      </c>
      <c r="AE622" s="1">
        <f t="shared" si="196"/>
        <v>2.3760860205764615E-3</v>
      </c>
    </row>
    <row r="623" spans="1:31" x14ac:dyDescent="0.2">
      <c r="A623" s="1">
        <v>10.35</v>
      </c>
      <c r="B623" s="1">
        <v>55</v>
      </c>
      <c r="C623" s="1">
        <v>30.408488999999999</v>
      </c>
      <c r="D623" s="7">
        <f t="shared" si="181"/>
        <v>66.380848453206596</v>
      </c>
      <c r="E623" s="1">
        <f t="shared" si="182"/>
        <v>1.9744950541304784</v>
      </c>
      <c r="F623" s="9">
        <f t="shared" si="183"/>
        <v>66.32079910590123</v>
      </c>
      <c r="G623" s="1">
        <f t="shared" si="184"/>
        <v>1.98124818421564</v>
      </c>
      <c r="I623" s="1">
        <v>10.35</v>
      </c>
      <c r="J623" s="1">
        <v>85</v>
      </c>
      <c r="K623" s="1">
        <v>26.196062999999999</v>
      </c>
      <c r="L623" s="7">
        <f t="shared" si="185"/>
        <v>55.218614339108896</v>
      </c>
      <c r="M623" s="1">
        <f t="shared" si="186"/>
        <v>1.2330706949814849</v>
      </c>
      <c r="N623" s="9">
        <f t="shared" si="187"/>
        <v>57.489020022575247</v>
      </c>
      <c r="O623" s="1">
        <f t="shared" si="188"/>
        <v>1.4421498376093793</v>
      </c>
      <c r="Q623" s="1">
        <v>10.35</v>
      </c>
      <c r="R623" s="1">
        <v>105</v>
      </c>
      <c r="S623" s="1">
        <v>17.977119999999999</v>
      </c>
      <c r="T623" s="7">
        <f t="shared" si="189"/>
        <v>45.257438343850396</v>
      </c>
      <c r="U623" s="1">
        <f t="shared" si="190"/>
        <v>0.82673219839660772</v>
      </c>
      <c r="V623" s="9">
        <f t="shared" si="191"/>
        <v>45.122454396869266</v>
      </c>
      <c r="W623" s="1">
        <f t="shared" si="192"/>
        <v>0.82276764077525111</v>
      </c>
      <c r="Y623" s="1">
        <v>10.350004</v>
      </c>
      <c r="Z623" s="1">
        <v>155</v>
      </c>
      <c r="AA623" s="1">
        <v>10.084484</v>
      </c>
      <c r="AB623" s="7">
        <f t="shared" si="193"/>
        <v>0.22794423591728177</v>
      </c>
      <c r="AC623" s="1">
        <f t="shared" si="194"/>
        <v>2.2846500873578294E-3</v>
      </c>
      <c r="AD623" s="9">
        <f t="shared" si="195"/>
        <v>0.22850937830541343</v>
      </c>
      <c r="AE623" s="1">
        <f t="shared" si="196"/>
        <v>2.3230303400387856E-3</v>
      </c>
    </row>
    <row r="624" spans="1:31" x14ac:dyDescent="0.2">
      <c r="A624" s="1">
        <v>10.366667</v>
      </c>
      <c r="B624" s="1">
        <v>55</v>
      </c>
      <c r="C624" s="1">
        <v>30.394074</v>
      </c>
      <c r="D624" s="7">
        <f t="shared" si="181"/>
        <v>66.364903895410649</v>
      </c>
      <c r="E624" s="1">
        <f t="shared" si="182"/>
        <v>1.9730850088564338</v>
      </c>
      <c r="F624" s="9">
        <f t="shared" si="183"/>
        <v>66.304868971848137</v>
      </c>
      <c r="G624" s="1">
        <f t="shared" si="184"/>
        <v>1.9798333163318138</v>
      </c>
      <c r="I624" s="1">
        <v>10.366667</v>
      </c>
      <c r="J624" s="1">
        <v>85</v>
      </c>
      <c r="K624" s="1">
        <v>26.177309000000001</v>
      </c>
      <c r="L624" s="7">
        <f t="shared" si="185"/>
        <v>55.186531969347961</v>
      </c>
      <c r="M624" s="1">
        <f t="shared" si="186"/>
        <v>1.2314720193402757</v>
      </c>
      <c r="N624" s="9">
        <f t="shared" si="187"/>
        <v>57.455618532522791</v>
      </c>
      <c r="O624" s="1">
        <f t="shared" si="188"/>
        <v>1.4402800909470483</v>
      </c>
      <c r="Q624" s="1">
        <v>10.366667</v>
      </c>
      <c r="R624" s="1">
        <v>105</v>
      </c>
      <c r="S624" s="1">
        <v>17.950633</v>
      </c>
      <c r="T624" s="7">
        <f t="shared" si="189"/>
        <v>45.176663129372649</v>
      </c>
      <c r="U624" s="1">
        <f t="shared" si="190"/>
        <v>0.82404074082504286</v>
      </c>
      <c r="V624" s="9">
        <f t="shared" si="191"/>
        <v>45.041920100960219</v>
      </c>
      <c r="W624" s="1">
        <f t="shared" si="192"/>
        <v>0.82008908996920071</v>
      </c>
      <c r="Y624" s="1">
        <v>10.366671</v>
      </c>
      <c r="Z624" s="1">
        <v>155</v>
      </c>
      <c r="AA624" s="1">
        <v>10.083959999999999</v>
      </c>
      <c r="AB624" s="7">
        <f t="shared" si="193"/>
        <v>0.22275970947921378</v>
      </c>
      <c r="AC624" s="1">
        <f t="shared" si="194"/>
        <v>2.2325703620445468E-3</v>
      </c>
      <c r="AD624" s="9">
        <f t="shared" si="195"/>
        <v>0.22331199786539735</v>
      </c>
      <c r="AE624" s="1">
        <f t="shared" si="196"/>
        <v>2.2700757179401534E-3</v>
      </c>
    </row>
    <row r="625" spans="1:31" x14ac:dyDescent="0.2">
      <c r="A625" s="1">
        <v>10.383333</v>
      </c>
      <c r="B625" s="1">
        <v>55</v>
      </c>
      <c r="C625" s="1">
        <v>30.379657999999999</v>
      </c>
      <c r="D625" s="7">
        <f t="shared" si="181"/>
        <v>66.348943098701113</v>
      </c>
      <c r="E625" s="1">
        <f t="shared" si="182"/>
        <v>1.9716748657644723</v>
      </c>
      <c r="F625" s="9">
        <f t="shared" si="183"/>
        <v>66.288922613571486</v>
      </c>
      <c r="G625" s="1">
        <f t="shared" si="184"/>
        <v>1.9784183502955159</v>
      </c>
      <c r="I625" s="1">
        <v>10.383333</v>
      </c>
      <c r="J625" s="1">
        <v>85</v>
      </c>
      <c r="K625" s="1">
        <v>26.158519999999999</v>
      </c>
      <c r="L625" s="7">
        <f t="shared" si="185"/>
        <v>55.154343594362373</v>
      </c>
      <c r="M625" s="1">
        <f t="shared" si="186"/>
        <v>1.2298703601410286</v>
      </c>
      <c r="N625" s="9">
        <f t="shared" si="187"/>
        <v>57.422106678663575</v>
      </c>
      <c r="O625" s="1">
        <f t="shared" si="188"/>
        <v>1.4384068548353632</v>
      </c>
      <c r="Q625" s="1">
        <v>10.383333</v>
      </c>
      <c r="R625" s="1">
        <v>105</v>
      </c>
      <c r="S625" s="1">
        <v>17.924112000000001</v>
      </c>
      <c r="T625" s="7">
        <f t="shared" si="189"/>
        <v>45.095545040111332</v>
      </c>
      <c r="U625" s="1">
        <f t="shared" si="190"/>
        <v>0.82134582836778192</v>
      </c>
      <c r="V625" s="9">
        <f t="shared" si="191"/>
        <v>44.961043952919191</v>
      </c>
      <c r="W625" s="1">
        <f t="shared" si="192"/>
        <v>0.8174071008452054</v>
      </c>
      <c r="Y625" s="1">
        <v>10.383338</v>
      </c>
      <c r="Z625" s="1">
        <v>155</v>
      </c>
      <c r="AA625" s="1">
        <v>10.08347</v>
      </c>
      <c r="AB625" s="7">
        <f t="shared" si="193"/>
        <v>0.2179110960810208</v>
      </c>
      <c r="AC625" s="1">
        <f t="shared" si="194"/>
        <v>2.1838698555494188E-3</v>
      </c>
      <c r="AD625" s="9">
        <f t="shared" si="195"/>
        <v>0.2184513632948156</v>
      </c>
      <c r="AE625" s="1">
        <f t="shared" si="196"/>
        <v>2.2205570827717042E-3</v>
      </c>
    </row>
    <row r="626" spans="1:31" x14ac:dyDescent="0.2">
      <c r="A626" s="1">
        <v>10.4</v>
      </c>
      <c r="B626" s="1">
        <v>55</v>
      </c>
      <c r="C626" s="1">
        <v>30.365243</v>
      </c>
      <c r="D626" s="7">
        <f t="shared" si="181"/>
        <v>66.332968255844364</v>
      </c>
      <c r="E626" s="1">
        <f t="shared" si="182"/>
        <v>1.9702648204904276</v>
      </c>
      <c r="F626" s="9">
        <f t="shared" si="183"/>
        <v>66.272962221854016</v>
      </c>
      <c r="G626" s="1">
        <f t="shared" si="184"/>
        <v>1.9770034824116898</v>
      </c>
      <c r="I626" s="1">
        <v>10.4</v>
      </c>
      <c r="J626" s="1">
        <v>85</v>
      </c>
      <c r="K626" s="1">
        <v>26.139766000000002</v>
      </c>
      <c r="L626" s="7">
        <f t="shared" si="185"/>
        <v>55.122169035484106</v>
      </c>
      <c r="M626" s="1">
        <f t="shared" si="186"/>
        <v>1.2282716844998194</v>
      </c>
      <c r="N626" s="9">
        <f t="shared" si="187"/>
        <v>57.388609208984043</v>
      </c>
      <c r="O626" s="1">
        <f t="shared" si="188"/>
        <v>1.4365371081730323</v>
      </c>
      <c r="Q626" s="1">
        <v>10.4</v>
      </c>
      <c r="R626" s="1">
        <v>105</v>
      </c>
      <c r="S626" s="1">
        <v>17.897625000000001</v>
      </c>
      <c r="T626" s="7">
        <f t="shared" si="189"/>
        <v>45.014291002297789</v>
      </c>
      <c r="U626" s="1">
        <f t="shared" si="190"/>
        <v>0.81865437079621706</v>
      </c>
      <c r="V626" s="9">
        <f t="shared" si="191"/>
        <v>44.880032261803414</v>
      </c>
      <c r="W626" s="1">
        <f t="shared" si="192"/>
        <v>0.81472855003915501</v>
      </c>
      <c r="Y626" s="1">
        <v>10.400005</v>
      </c>
      <c r="Z626" s="1">
        <v>155</v>
      </c>
      <c r="AA626" s="1">
        <v>10.082945</v>
      </c>
      <c r="AB626" s="7">
        <f t="shared" si="193"/>
        <v>0.21271563020527476</v>
      </c>
      <c r="AC626" s="1">
        <f t="shared" si="194"/>
        <v>2.131690741447445E-3</v>
      </c>
      <c r="AD626" s="9">
        <f t="shared" si="195"/>
        <v>0.2132430162949619</v>
      </c>
      <c r="AE626" s="1">
        <f t="shared" si="196"/>
        <v>2.1675014022340278E-3</v>
      </c>
    </row>
    <row r="627" spans="1:31" x14ac:dyDescent="0.2">
      <c r="A627" s="1">
        <v>10.416667</v>
      </c>
      <c r="B627" s="1">
        <v>55</v>
      </c>
      <c r="C627" s="1">
        <v>30.350826999999999</v>
      </c>
      <c r="D627" s="7">
        <f t="shared" si="181"/>
        <v>66.316977128827475</v>
      </c>
      <c r="E627" s="1">
        <f t="shared" si="182"/>
        <v>1.9688546773984654</v>
      </c>
      <c r="F627" s="9">
        <f t="shared" si="183"/>
        <v>66.256985560707363</v>
      </c>
      <c r="G627" s="1">
        <f t="shared" si="184"/>
        <v>1.975588516375391</v>
      </c>
      <c r="I627" s="1">
        <v>10.416667</v>
      </c>
      <c r="J627" s="1">
        <v>85</v>
      </c>
      <c r="K627" s="1">
        <v>26.121046</v>
      </c>
      <c r="L627" s="7">
        <f t="shared" si="185"/>
        <v>55.090006732502218</v>
      </c>
      <c r="M627" s="1">
        <f t="shared" si="186"/>
        <v>1.2266759071721327</v>
      </c>
      <c r="N627" s="9">
        <f t="shared" si="187"/>
        <v>57.35512449912256</v>
      </c>
      <c r="O627" s="1">
        <f t="shared" si="188"/>
        <v>1.434670751261502</v>
      </c>
      <c r="Q627" s="1">
        <v>10.416667</v>
      </c>
      <c r="R627" s="1">
        <v>105</v>
      </c>
      <c r="S627" s="1">
        <v>17.871103000000002</v>
      </c>
      <c r="T627" s="7">
        <f t="shared" si="189"/>
        <v>44.932688262162671</v>
      </c>
      <c r="U627" s="1">
        <f t="shared" si="190"/>
        <v>0.8159593567246709</v>
      </c>
      <c r="V627" s="9">
        <f t="shared" si="191"/>
        <v>44.798672908398771</v>
      </c>
      <c r="W627" s="1">
        <f t="shared" si="192"/>
        <v>0.81204645978816115</v>
      </c>
      <c r="Y627" s="1">
        <v>10.416672</v>
      </c>
      <c r="Z627" s="1">
        <v>155</v>
      </c>
      <c r="AA627" s="1">
        <v>10.082455</v>
      </c>
      <c r="AB627" s="7">
        <f t="shared" si="193"/>
        <v>0.20786604056254407</v>
      </c>
      <c r="AC627" s="1">
        <f t="shared" si="194"/>
        <v>2.0829902349521405E-3</v>
      </c>
      <c r="AD627" s="9">
        <f t="shared" si="195"/>
        <v>0.20838140305943834</v>
      </c>
      <c r="AE627" s="1">
        <f t="shared" si="196"/>
        <v>2.1179827670653991E-3</v>
      </c>
    </row>
    <row r="628" spans="1:31" x14ac:dyDescent="0.2">
      <c r="A628" s="1">
        <v>10.433332999999999</v>
      </c>
      <c r="B628" s="1">
        <v>55</v>
      </c>
      <c r="C628" s="1">
        <v>30.336411999999999</v>
      </c>
      <c r="D628" s="7">
        <f t="shared" si="181"/>
        <v>66.300971914542814</v>
      </c>
      <c r="E628" s="1">
        <f t="shared" si="182"/>
        <v>1.9674446321244208</v>
      </c>
      <c r="F628" s="9">
        <f t="shared" si="183"/>
        <v>66.240994825036552</v>
      </c>
      <c r="G628" s="1">
        <f t="shared" si="184"/>
        <v>1.9741736484915648</v>
      </c>
      <c r="I628" s="1">
        <v>10.433332999999999</v>
      </c>
      <c r="J628" s="1">
        <v>85</v>
      </c>
      <c r="K628" s="1">
        <v>26.102326999999999</v>
      </c>
      <c r="L628" s="7">
        <f t="shared" si="185"/>
        <v>55.057800019132394</v>
      </c>
      <c r="M628" s="1">
        <f t="shared" si="186"/>
        <v>1.2250802150889613</v>
      </c>
      <c r="N628" s="9">
        <f t="shared" si="187"/>
        <v>57.321593552865771</v>
      </c>
      <c r="O628" s="1">
        <f t="shared" si="188"/>
        <v>1.4328044940485247</v>
      </c>
      <c r="Q628" s="1">
        <v>10.433332999999999</v>
      </c>
      <c r="R628" s="1">
        <v>105</v>
      </c>
      <c r="S628" s="1">
        <v>17.844617</v>
      </c>
      <c r="T628" s="7">
        <f t="shared" si="189"/>
        <v>44.850954212130183</v>
      </c>
      <c r="U628" s="1">
        <f t="shared" si="190"/>
        <v>0.81326800076739092</v>
      </c>
      <c r="V628" s="9">
        <f t="shared" si="191"/>
        <v>44.717182636739068</v>
      </c>
      <c r="W628" s="1">
        <f t="shared" si="192"/>
        <v>0.80936801010910875</v>
      </c>
      <c r="Y628" s="1">
        <v>10.433339</v>
      </c>
      <c r="Z628" s="1">
        <v>155</v>
      </c>
      <c r="AA628" s="1">
        <v>10.08193</v>
      </c>
      <c r="AB628" s="7">
        <f t="shared" si="193"/>
        <v>0.20266952855257464</v>
      </c>
      <c r="AC628" s="1">
        <f t="shared" si="194"/>
        <v>2.0308111208501667E-3</v>
      </c>
      <c r="AD628" s="9">
        <f t="shared" si="195"/>
        <v>0.20317200733167956</v>
      </c>
      <c r="AE628" s="1">
        <f t="shared" si="196"/>
        <v>2.0649270865277227E-3</v>
      </c>
    </row>
    <row r="629" spans="1:31" x14ac:dyDescent="0.2">
      <c r="A629" s="1">
        <v>10.45</v>
      </c>
      <c r="B629" s="1">
        <v>55</v>
      </c>
      <c r="C629" s="1">
        <v>30.322030999999999</v>
      </c>
      <c r="D629" s="7">
        <f t="shared" si="181"/>
        <v>66.28498928716219</v>
      </c>
      <c r="E629" s="1">
        <f t="shared" si="182"/>
        <v>1.9660379126595553</v>
      </c>
      <c r="F629" s="9">
        <f t="shared" si="183"/>
        <v>66.22502665583724</v>
      </c>
      <c r="G629" s="1">
        <f t="shared" si="184"/>
        <v>1.9727621177917867</v>
      </c>
      <c r="I629" s="1">
        <v>10.45</v>
      </c>
      <c r="J629" s="1">
        <v>85</v>
      </c>
      <c r="K629" s="1">
        <v>26.083642999999999</v>
      </c>
      <c r="L629" s="7">
        <f t="shared" si="185"/>
        <v>55.025607427612776</v>
      </c>
      <c r="M629" s="1">
        <f t="shared" si="186"/>
        <v>1.2234875065638275</v>
      </c>
      <c r="N629" s="9">
        <f t="shared" si="187"/>
        <v>57.288077309102675</v>
      </c>
      <c r="O629" s="1">
        <f t="shared" si="188"/>
        <v>1.4309417262849009</v>
      </c>
      <c r="Q629" s="1">
        <v>10.45</v>
      </c>
      <c r="R629" s="1">
        <v>105</v>
      </c>
      <c r="S629" s="1">
        <v>17.81813</v>
      </c>
      <c r="T629" s="7">
        <f t="shared" si="189"/>
        <v>44.768974073036844</v>
      </c>
      <c r="U629" s="1">
        <f t="shared" si="190"/>
        <v>0.81057654319582606</v>
      </c>
      <c r="V629" s="9">
        <f t="shared" si="191"/>
        <v>44.63544700999892</v>
      </c>
      <c r="W629" s="1">
        <f t="shared" si="192"/>
        <v>0.80668945930305835</v>
      </c>
      <c r="Y629" s="1">
        <v>10.450006</v>
      </c>
      <c r="Z629" s="1">
        <v>155</v>
      </c>
      <c r="AA629" s="1">
        <v>10.081440000000001</v>
      </c>
      <c r="AB629" s="7">
        <f t="shared" si="193"/>
        <v>0.19781896237046864</v>
      </c>
      <c r="AC629" s="1">
        <f t="shared" si="194"/>
        <v>1.9821106143550387E-3</v>
      </c>
      <c r="AD629" s="9">
        <f t="shared" si="195"/>
        <v>0.19830941513564559</v>
      </c>
      <c r="AE629" s="1">
        <f t="shared" si="196"/>
        <v>2.0154084513592735E-3</v>
      </c>
    </row>
    <row r="630" spans="1:31" x14ac:dyDescent="0.2">
      <c r="A630" s="1">
        <v>10.466666999999999</v>
      </c>
      <c r="B630" s="1">
        <v>55</v>
      </c>
      <c r="C630" s="1">
        <v>30.307615999999999</v>
      </c>
      <c r="D630" s="7">
        <f t="shared" si="181"/>
        <v>66.268953651781771</v>
      </c>
      <c r="E630" s="1">
        <f t="shared" si="182"/>
        <v>1.9646278673855104</v>
      </c>
      <c r="F630" s="9">
        <f t="shared" si="183"/>
        <v>66.209005526590147</v>
      </c>
      <c r="G630" s="1">
        <f t="shared" si="184"/>
        <v>1.9713472499079603</v>
      </c>
      <c r="I630" s="1">
        <v>10.466666999999999</v>
      </c>
      <c r="J630" s="1">
        <v>85</v>
      </c>
      <c r="K630" s="1">
        <v>26.064959000000002</v>
      </c>
      <c r="L630" s="7">
        <f t="shared" si="185"/>
        <v>54.993368683219487</v>
      </c>
      <c r="M630" s="1">
        <f t="shared" si="186"/>
        <v>1.2218947980386945</v>
      </c>
      <c r="N630" s="9">
        <f t="shared" si="187"/>
        <v>57.25451301481332</v>
      </c>
      <c r="O630" s="1">
        <f t="shared" si="188"/>
        <v>1.4290789585212778</v>
      </c>
      <c r="Q630" s="1">
        <v>10.466666999999999</v>
      </c>
      <c r="R630" s="1">
        <v>105</v>
      </c>
      <c r="S630" s="1">
        <v>17.791644000000002</v>
      </c>
      <c r="T630" s="7">
        <f t="shared" si="189"/>
        <v>44.68675294986793</v>
      </c>
      <c r="U630" s="1">
        <f t="shared" si="190"/>
        <v>0.80788518723854652</v>
      </c>
      <c r="V630" s="9">
        <f t="shared" si="191"/>
        <v>44.553471117937576</v>
      </c>
      <c r="W630" s="1">
        <f t="shared" si="192"/>
        <v>0.8040110096240064</v>
      </c>
      <c r="Y630" s="1">
        <v>10.466673</v>
      </c>
      <c r="Z630" s="1">
        <v>155</v>
      </c>
      <c r="AA630" s="1">
        <v>10.080914999999999</v>
      </c>
      <c r="AB630" s="7">
        <f t="shared" si="193"/>
        <v>0.1926214039102595</v>
      </c>
      <c r="AC630" s="1">
        <f t="shared" si="194"/>
        <v>1.9299315002528886E-3</v>
      </c>
      <c r="AD630" s="9">
        <f t="shared" si="195"/>
        <v>0.19309897036318188</v>
      </c>
      <c r="AE630" s="1">
        <f t="shared" si="196"/>
        <v>1.9623527708214185E-3</v>
      </c>
    </row>
    <row r="631" spans="1:31" x14ac:dyDescent="0.2">
      <c r="A631" s="1">
        <v>10.483333</v>
      </c>
      <c r="B631" s="1">
        <v>55</v>
      </c>
      <c r="C631" s="1">
        <v>30.293236</v>
      </c>
      <c r="D631" s="7">
        <f t="shared" si="181"/>
        <v>66.252941745807547</v>
      </c>
      <c r="E631" s="1">
        <f t="shared" si="182"/>
        <v>1.9632212457385625</v>
      </c>
      <c r="F631" s="9">
        <f t="shared" si="183"/>
        <v>66.193008105283198</v>
      </c>
      <c r="G631" s="1">
        <f t="shared" si="184"/>
        <v>1.9699358173606545</v>
      </c>
      <c r="I631" s="1">
        <v>10.483333</v>
      </c>
      <c r="J631" s="1">
        <v>85</v>
      </c>
      <c r="K631" s="1">
        <v>26.046309999999998</v>
      </c>
      <c r="L631" s="7">
        <f t="shared" si="185"/>
        <v>54.961144208143111</v>
      </c>
      <c r="M631" s="1">
        <f t="shared" si="186"/>
        <v>1.2203050730715985</v>
      </c>
      <c r="N631" s="9">
        <f t="shared" si="187"/>
        <v>57.220963576547703</v>
      </c>
      <c r="O631" s="1">
        <f t="shared" si="188"/>
        <v>1.4272196802070078</v>
      </c>
      <c r="Q631" s="1">
        <v>10.483333</v>
      </c>
      <c r="R631" s="1">
        <v>105</v>
      </c>
      <c r="S631" s="1">
        <v>17.765156999999999</v>
      </c>
      <c r="T631" s="7">
        <f t="shared" si="189"/>
        <v>44.604283542216926</v>
      </c>
      <c r="U631" s="1">
        <f t="shared" si="190"/>
        <v>0.80519372966698133</v>
      </c>
      <c r="V631" s="9">
        <f t="shared" si="191"/>
        <v>44.471247681922556</v>
      </c>
      <c r="W631" s="1">
        <f t="shared" si="192"/>
        <v>0.80133245881795556</v>
      </c>
      <c r="Y631" s="1">
        <v>10.48334</v>
      </c>
      <c r="Z631" s="1">
        <v>155</v>
      </c>
      <c r="AA631" s="1">
        <v>10.080391000000001</v>
      </c>
      <c r="AB631" s="7">
        <f t="shared" si="193"/>
        <v>0.18743320571594194</v>
      </c>
      <c r="AC631" s="1">
        <f t="shared" si="194"/>
        <v>1.8778517749397827E-3</v>
      </c>
      <c r="AD631" s="9">
        <f t="shared" si="195"/>
        <v>0.18789790906352699</v>
      </c>
      <c r="AE631" s="1">
        <f t="shared" si="196"/>
        <v>1.9093981487229657E-3</v>
      </c>
    </row>
    <row r="632" spans="1:31" x14ac:dyDescent="0.2">
      <c r="A632" s="1">
        <v>10.5</v>
      </c>
      <c r="B632" s="1">
        <v>55</v>
      </c>
      <c r="C632" s="1">
        <v>30.27882</v>
      </c>
      <c r="D632" s="7">
        <f t="shared" si="181"/>
        <v>66.236874488503844</v>
      </c>
      <c r="E632" s="1">
        <f t="shared" si="182"/>
        <v>1.9618111026466003</v>
      </c>
      <c r="F632" s="9">
        <f t="shared" si="183"/>
        <v>66.176955382718603</v>
      </c>
      <c r="G632" s="1">
        <f t="shared" si="184"/>
        <v>1.9685208513243559</v>
      </c>
      <c r="I632" s="1">
        <v>10.5</v>
      </c>
      <c r="J632" s="1">
        <v>85</v>
      </c>
      <c r="K632" s="1">
        <v>26.027660999999998</v>
      </c>
      <c r="L632" s="7">
        <f t="shared" si="185"/>
        <v>54.928873554946023</v>
      </c>
      <c r="M632" s="1">
        <f t="shared" si="186"/>
        <v>1.218715348104503</v>
      </c>
      <c r="N632" s="9">
        <f t="shared" si="187"/>
        <v>57.187366061470705</v>
      </c>
      <c r="O632" s="1">
        <f t="shared" si="188"/>
        <v>1.4253604018927382</v>
      </c>
      <c r="Q632" s="1">
        <v>10.5</v>
      </c>
      <c r="R632" s="1">
        <v>105</v>
      </c>
      <c r="S632" s="1">
        <v>17.738669999999999</v>
      </c>
      <c r="T632" s="7">
        <f t="shared" si="189"/>
        <v>44.521567851479276</v>
      </c>
      <c r="U632" s="1">
        <f t="shared" si="190"/>
        <v>0.80250227209541647</v>
      </c>
      <c r="V632" s="9">
        <f t="shared" si="191"/>
        <v>44.388778697379983</v>
      </c>
      <c r="W632" s="1">
        <f t="shared" si="192"/>
        <v>0.79865390801190517</v>
      </c>
      <c r="Y632" s="1">
        <v>10.500007</v>
      </c>
      <c r="Z632" s="1">
        <v>155</v>
      </c>
      <c r="AA632" s="1">
        <v>10.079866000000001</v>
      </c>
      <c r="AB632" s="7">
        <f t="shared" si="193"/>
        <v>0.18223456541983429</v>
      </c>
      <c r="AC632" s="1">
        <f t="shared" si="194"/>
        <v>1.8256726608378094E-3</v>
      </c>
      <c r="AD632" s="9">
        <f t="shared" si="195"/>
        <v>0.18268637977296789</v>
      </c>
      <c r="AE632" s="1">
        <f t="shared" si="196"/>
        <v>1.8563424681852898E-3</v>
      </c>
    </row>
    <row r="633" spans="1:31" x14ac:dyDescent="0.2">
      <c r="A633" s="1">
        <v>10.516667</v>
      </c>
      <c r="B633" s="1">
        <v>55</v>
      </c>
      <c r="C633" s="1">
        <v>30.26444</v>
      </c>
      <c r="D633" s="7">
        <f t="shared" si="181"/>
        <v>66.220832105269423</v>
      </c>
      <c r="E633" s="1">
        <f t="shared" si="182"/>
        <v>1.9604044809996521</v>
      </c>
      <c r="F633" s="9">
        <f t="shared" si="183"/>
        <v>66.160927511721738</v>
      </c>
      <c r="G633" s="1">
        <f t="shared" si="184"/>
        <v>1.9671094187770499</v>
      </c>
      <c r="I633" s="1">
        <v>10.516667</v>
      </c>
      <c r="J633" s="1">
        <v>85</v>
      </c>
      <c r="K633" s="1">
        <v>26.009011999999998</v>
      </c>
      <c r="L633" s="7">
        <f t="shared" si="185"/>
        <v>54.896556624296224</v>
      </c>
      <c r="M633" s="1">
        <f t="shared" si="186"/>
        <v>1.2171256231374072</v>
      </c>
      <c r="N633" s="9">
        <f t="shared" si="187"/>
        <v>57.153720366166127</v>
      </c>
      <c r="O633" s="1">
        <f t="shared" si="188"/>
        <v>1.4235011235784683</v>
      </c>
      <c r="Q633" s="1">
        <v>10.516667</v>
      </c>
      <c r="R633" s="1">
        <v>105</v>
      </c>
      <c r="S633" s="1">
        <v>17.712184000000001</v>
      </c>
      <c r="T633" s="7">
        <f t="shared" si="189"/>
        <v>44.438607909673927</v>
      </c>
      <c r="U633" s="1">
        <f t="shared" si="190"/>
        <v>0.79981091613813682</v>
      </c>
      <c r="V633" s="9">
        <f t="shared" si="191"/>
        <v>44.306066190268162</v>
      </c>
      <c r="W633" s="1">
        <f t="shared" si="192"/>
        <v>0.7959754583328531</v>
      </c>
      <c r="Y633" s="1">
        <v>10.516674</v>
      </c>
      <c r="Z633" s="1">
        <v>155</v>
      </c>
      <c r="AA633" s="1">
        <v>10.079376</v>
      </c>
      <c r="AB633" s="7">
        <f t="shared" si="193"/>
        <v>0.17738201253729044</v>
      </c>
      <c r="AC633" s="1">
        <f t="shared" si="194"/>
        <v>1.7769721543425044E-3</v>
      </c>
      <c r="AD633" s="9">
        <f t="shared" si="195"/>
        <v>0.17782179595086756</v>
      </c>
      <c r="AE633" s="1">
        <f t="shared" si="196"/>
        <v>1.8068238330166606E-3</v>
      </c>
    </row>
    <row r="634" spans="1:31" x14ac:dyDescent="0.2">
      <c r="A634" s="1">
        <v>10.533333000000001</v>
      </c>
      <c r="B634" s="1">
        <v>55</v>
      </c>
      <c r="C634" s="1">
        <v>30.250059</v>
      </c>
      <c r="D634" s="7">
        <f t="shared" si="181"/>
        <v>66.204773352673456</v>
      </c>
      <c r="E634" s="1">
        <f t="shared" si="182"/>
        <v>1.9589977615347867</v>
      </c>
      <c r="F634" s="9">
        <f t="shared" si="183"/>
        <v>66.144883286171364</v>
      </c>
      <c r="G634" s="1">
        <f t="shared" si="184"/>
        <v>1.9656978880772717</v>
      </c>
      <c r="I634" s="1">
        <v>10.533333000000001</v>
      </c>
      <c r="J634" s="1">
        <v>85</v>
      </c>
      <c r="K634" s="1">
        <v>25.990397999999999</v>
      </c>
      <c r="L634" s="7">
        <f t="shared" si="185"/>
        <v>54.864254098763709</v>
      </c>
      <c r="M634" s="1">
        <f t="shared" si="186"/>
        <v>1.2155388817283497</v>
      </c>
      <c r="N634" s="9">
        <f t="shared" si="187"/>
        <v>57.12008966826933</v>
      </c>
      <c r="O634" s="1">
        <f t="shared" si="188"/>
        <v>1.4216453347135527</v>
      </c>
      <c r="Q634" s="1">
        <v>10.533333000000001</v>
      </c>
      <c r="R634" s="1">
        <v>105</v>
      </c>
      <c r="S634" s="1">
        <v>17.685697000000001</v>
      </c>
      <c r="T634" s="7">
        <f t="shared" si="189"/>
        <v>44.355396340896263</v>
      </c>
      <c r="U634" s="1">
        <f t="shared" si="190"/>
        <v>0.79711945856657196</v>
      </c>
      <c r="V634" s="9">
        <f t="shared" si="191"/>
        <v>44.223102806681688</v>
      </c>
      <c r="W634" s="1">
        <f t="shared" si="192"/>
        <v>0.7932969075268026</v>
      </c>
      <c r="Y634" s="1">
        <v>10.533341</v>
      </c>
      <c r="Z634" s="1">
        <v>155</v>
      </c>
      <c r="AA634" s="1">
        <v>10.078851</v>
      </c>
      <c r="AB634" s="7">
        <f t="shared" si="193"/>
        <v>0.17218232514798543</v>
      </c>
      <c r="AC634" s="1">
        <f t="shared" si="194"/>
        <v>1.7247930402405308E-3</v>
      </c>
      <c r="AD634" s="9">
        <f t="shared" si="195"/>
        <v>0.17260921697105178</v>
      </c>
      <c r="AE634" s="1">
        <f t="shared" si="196"/>
        <v>1.7537681524789847E-3</v>
      </c>
    </row>
    <row r="635" spans="1:31" x14ac:dyDescent="0.2">
      <c r="A635" s="1">
        <v>10.55</v>
      </c>
      <c r="B635" s="1">
        <v>55</v>
      </c>
      <c r="C635" s="1">
        <v>30.235644000000001</v>
      </c>
      <c r="D635" s="7">
        <f t="shared" si="181"/>
        <v>66.188661303195659</v>
      </c>
      <c r="E635" s="1">
        <f t="shared" si="182"/>
        <v>1.9575877162607418</v>
      </c>
      <c r="F635" s="9">
        <f t="shared" si="183"/>
        <v>66.128785811952511</v>
      </c>
      <c r="G635" s="1">
        <f t="shared" si="184"/>
        <v>1.9642830201934454</v>
      </c>
      <c r="I635" s="1">
        <v>10.55</v>
      </c>
      <c r="J635" s="1">
        <v>85</v>
      </c>
      <c r="K635" s="1">
        <v>25.971782999999999</v>
      </c>
      <c r="L635" s="7">
        <f t="shared" si="185"/>
        <v>54.831903531613527</v>
      </c>
      <c r="M635" s="1">
        <f t="shared" si="186"/>
        <v>1.2139520550747764</v>
      </c>
      <c r="N635" s="9">
        <f t="shared" si="187"/>
        <v>57.086408953443403</v>
      </c>
      <c r="O635" s="1">
        <f t="shared" si="188"/>
        <v>1.4197894461500837</v>
      </c>
      <c r="Q635" s="1">
        <v>10.55</v>
      </c>
      <c r="R635" s="1">
        <v>105</v>
      </c>
      <c r="S635" s="1">
        <v>17.659210000000002</v>
      </c>
      <c r="T635" s="7">
        <f t="shared" si="189"/>
        <v>44.271935154517109</v>
      </c>
      <c r="U635" s="1">
        <f t="shared" si="190"/>
        <v>0.7944280009950071</v>
      </c>
      <c r="V635" s="9">
        <f t="shared" si="191"/>
        <v>44.139890549998277</v>
      </c>
      <c r="W635" s="1">
        <f t="shared" si="192"/>
        <v>0.7906183567207522</v>
      </c>
      <c r="Y635" s="1">
        <v>10.550008</v>
      </c>
      <c r="Z635" s="1">
        <v>155</v>
      </c>
      <c r="AA635" s="1">
        <v>10.078396</v>
      </c>
      <c r="AB635" s="7">
        <f t="shared" si="193"/>
        <v>0.1676754912190436</v>
      </c>
      <c r="AC635" s="1">
        <f t="shared" si="194"/>
        <v>1.6795711413520715E-3</v>
      </c>
      <c r="AD635" s="9">
        <f t="shared" si="195"/>
        <v>0.1680912092439252</v>
      </c>
      <c r="AE635" s="1">
        <f t="shared" si="196"/>
        <v>1.7077865626795819E-3</v>
      </c>
    </row>
    <row r="636" spans="1:31" x14ac:dyDescent="0.2">
      <c r="A636" s="1">
        <v>10.566667000000001</v>
      </c>
      <c r="B636" s="1">
        <v>55</v>
      </c>
      <c r="C636" s="1">
        <v>30.221263</v>
      </c>
      <c r="D636" s="7">
        <f t="shared" si="181"/>
        <v>66.172571940491039</v>
      </c>
      <c r="E636" s="1">
        <f t="shared" si="182"/>
        <v>1.9561809967958763</v>
      </c>
      <c r="F636" s="9">
        <f t="shared" si="183"/>
        <v>66.112711003983947</v>
      </c>
      <c r="G636" s="1">
        <f t="shared" si="184"/>
        <v>1.9628714894936672</v>
      </c>
      <c r="I636" s="1">
        <v>10.566667000000001</v>
      </c>
      <c r="J636" s="1">
        <v>85</v>
      </c>
      <c r="K636" s="1">
        <v>25.953168999999999</v>
      </c>
      <c r="L636" s="7">
        <f t="shared" si="185"/>
        <v>54.799508298967268</v>
      </c>
      <c r="M636" s="1">
        <f t="shared" si="186"/>
        <v>1.2123653136657186</v>
      </c>
      <c r="N636" s="9">
        <f t="shared" si="187"/>
        <v>57.05268173662482</v>
      </c>
      <c r="O636" s="1">
        <f t="shared" si="188"/>
        <v>1.417933657285168</v>
      </c>
      <c r="Q636" s="1">
        <v>10.566667000000001</v>
      </c>
      <c r="R636" s="1">
        <v>105</v>
      </c>
      <c r="S636" s="1">
        <v>17.632724</v>
      </c>
      <c r="T636" s="7">
        <f t="shared" si="189"/>
        <v>44.18822639088549</v>
      </c>
      <c r="U636" s="1">
        <f t="shared" si="190"/>
        <v>0.79173664503772723</v>
      </c>
      <c r="V636" s="9">
        <f t="shared" si="191"/>
        <v>44.056431454481455</v>
      </c>
      <c r="W636" s="1">
        <f t="shared" si="192"/>
        <v>0.78793990704169992</v>
      </c>
      <c r="Y636" s="1">
        <v>10.566675</v>
      </c>
      <c r="Z636" s="1">
        <v>155</v>
      </c>
      <c r="AA636" s="1">
        <v>10.077906</v>
      </c>
      <c r="AB636" s="7">
        <f t="shared" si="193"/>
        <v>0.16282152264568878</v>
      </c>
      <c r="AC636" s="1">
        <f t="shared" si="194"/>
        <v>1.6308706348569433E-3</v>
      </c>
      <c r="AD636" s="9">
        <f t="shared" si="195"/>
        <v>0.16322520622109013</v>
      </c>
      <c r="AE636" s="1">
        <f t="shared" si="196"/>
        <v>1.6582679275111323E-3</v>
      </c>
    </row>
    <row r="637" spans="1:31" x14ac:dyDescent="0.2">
      <c r="A637" s="1">
        <v>10.583333</v>
      </c>
      <c r="B637" s="1">
        <v>55</v>
      </c>
      <c r="C637" s="1">
        <v>30.206883000000001</v>
      </c>
      <c r="D637" s="7">
        <f t="shared" si="181"/>
        <v>66.156468378415596</v>
      </c>
      <c r="E637" s="1">
        <f t="shared" si="182"/>
        <v>1.9547743751489275</v>
      </c>
      <c r="F637" s="9">
        <f t="shared" si="183"/>
        <v>66.096622009489593</v>
      </c>
      <c r="G637" s="1">
        <f t="shared" si="184"/>
        <v>1.9614600569463605</v>
      </c>
      <c r="I637" s="1">
        <v>10.583333</v>
      </c>
      <c r="J637" s="1">
        <v>85</v>
      </c>
      <c r="K637" s="1">
        <v>25.93459</v>
      </c>
      <c r="L637" s="7">
        <f t="shared" si="185"/>
        <v>54.767127608340829</v>
      </c>
      <c r="M637" s="1">
        <f t="shared" si="186"/>
        <v>1.210781555814699</v>
      </c>
      <c r="N637" s="9">
        <f t="shared" si="187"/>
        <v>57.018969659745522</v>
      </c>
      <c r="O637" s="1">
        <f t="shared" si="188"/>
        <v>1.4160813578696061</v>
      </c>
      <c r="Q637" s="1">
        <v>10.583333</v>
      </c>
      <c r="R637" s="1">
        <v>105</v>
      </c>
      <c r="S637" s="1">
        <v>17.606237</v>
      </c>
      <c r="T637" s="7">
        <f t="shared" si="189"/>
        <v>44.104262597396591</v>
      </c>
      <c r="U637" s="1">
        <f t="shared" si="190"/>
        <v>0.78904518746616237</v>
      </c>
      <c r="V637" s="9">
        <f t="shared" si="191"/>
        <v>43.972718089754402</v>
      </c>
      <c r="W637" s="1">
        <f t="shared" si="192"/>
        <v>0.78526135623564952</v>
      </c>
      <c r="Y637" s="1">
        <v>10.583342</v>
      </c>
      <c r="Z637" s="1">
        <v>155</v>
      </c>
      <c r="AA637" s="1">
        <v>10.077417000000001</v>
      </c>
      <c r="AB637" s="7">
        <f t="shared" si="193"/>
        <v>0.15797698954009015</v>
      </c>
      <c r="AC637" s="1">
        <f t="shared" si="194"/>
        <v>1.5822695171505063E-3</v>
      </c>
      <c r="AD637" s="9">
        <f t="shared" si="195"/>
        <v>0.15836866205937658</v>
      </c>
      <c r="AE637" s="1">
        <f t="shared" si="196"/>
        <v>1.6088503507817266E-3</v>
      </c>
    </row>
    <row r="638" spans="1:31" x14ac:dyDescent="0.2">
      <c r="A638" s="1">
        <v>10.6</v>
      </c>
      <c r="B638" s="1">
        <v>55</v>
      </c>
      <c r="C638" s="1">
        <v>30.192537000000002</v>
      </c>
      <c r="D638" s="7">
        <f t="shared" si="181"/>
        <v>66.140387606381012</v>
      </c>
      <c r="E638" s="1">
        <f t="shared" si="182"/>
        <v>1.9533710793111585</v>
      </c>
      <c r="F638" s="9">
        <f t="shared" si="183"/>
        <v>66.080555784419786</v>
      </c>
      <c r="G638" s="1">
        <f t="shared" si="184"/>
        <v>1.9600519615831022</v>
      </c>
      <c r="I638" s="1">
        <v>10.6</v>
      </c>
      <c r="J638" s="1">
        <v>85</v>
      </c>
      <c r="K638" s="1">
        <v>25.916011000000001</v>
      </c>
      <c r="L638" s="7">
        <f t="shared" si="185"/>
        <v>54.73470049075069</v>
      </c>
      <c r="M638" s="1">
        <f t="shared" si="186"/>
        <v>1.2091977979636792</v>
      </c>
      <c r="N638" s="9">
        <f t="shared" si="187"/>
        <v>56.985209246980268</v>
      </c>
      <c r="O638" s="1">
        <f t="shared" si="188"/>
        <v>1.4142290584540442</v>
      </c>
      <c r="Q638" s="1">
        <v>10.6</v>
      </c>
      <c r="R638" s="1">
        <v>105</v>
      </c>
      <c r="S638" s="1">
        <v>17.579750000000001</v>
      </c>
      <c r="T638" s="7">
        <f t="shared" si="189"/>
        <v>44.020045791322396</v>
      </c>
      <c r="U638" s="1">
        <f t="shared" si="190"/>
        <v>0.78635372989459751</v>
      </c>
      <c r="V638" s="9">
        <f t="shared" si="191"/>
        <v>43.888752467072422</v>
      </c>
      <c r="W638" s="1">
        <f t="shared" si="192"/>
        <v>0.7825828054295989</v>
      </c>
      <c r="Y638" s="1">
        <v>10.600009</v>
      </c>
      <c r="Z638" s="1">
        <v>155</v>
      </c>
      <c r="AA638" s="1">
        <v>10.076962</v>
      </c>
      <c r="AB638" s="7">
        <f t="shared" si="193"/>
        <v>0.1534688728606968</v>
      </c>
      <c r="AC638" s="1">
        <f t="shared" si="194"/>
        <v>1.5370476182620467E-3</v>
      </c>
      <c r="AD638" s="9">
        <f t="shared" si="195"/>
        <v>0.1538493684014739</v>
      </c>
      <c r="AE638" s="1">
        <f t="shared" si="196"/>
        <v>1.5628687609823236E-3</v>
      </c>
    </row>
    <row r="639" spans="1:31" x14ac:dyDescent="0.2">
      <c r="A639" s="1">
        <v>10.616667</v>
      </c>
      <c r="B639" s="1">
        <v>55</v>
      </c>
      <c r="C639" s="1">
        <v>30.178156999999999</v>
      </c>
      <c r="D639" s="7">
        <f t="shared" si="181"/>
        <v>66.124253379687843</v>
      </c>
      <c r="E639" s="1">
        <f t="shared" si="182"/>
        <v>1.9519644576642097</v>
      </c>
      <c r="F639" s="9">
        <f t="shared" si="183"/>
        <v>66.064436153047481</v>
      </c>
      <c r="G639" s="1">
        <f t="shared" si="184"/>
        <v>1.9586405290357956</v>
      </c>
      <c r="I639" s="1">
        <v>10.616667</v>
      </c>
      <c r="J639" s="1">
        <v>85</v>
      </c>
      <c r="K639" s="1">
        <v>25.897466999999999</v>
      </c>
      <c r="L639" s="7">
        <f t="shared" si="185"/>
        <v>54.702288065469872</v>
      </c>
      <c r="M639" s="1">
        <f t="shared" si="186"/>
        <v>1.2076170236706969</v>
      </c>
      <c r="N639" s="9">
        <f t="shared" si="187"/>
        <v>56.951464130623201</v>
      </c>
      <c r="O639" s="1">
        <f t="shared" si="188"/>
        <v>1.4123802484878354</v>
      </c>
      <c r="Q639" s="1">
        <v>10.616667</v>
      </c>
      <c r="R639" s="1">
        <v>105</v>
      </c>
      <c r="S639" s="1">
        <v>17.553298999999999</v>
      </c>
      <c r="T639" s="7">
        <f t="shared" si="189"/>
        <v>43.935689809647741</v>
      </c>
      <c r="U639" s="1">
        <f t="shared" si="190"/>
        <v>0.78366593043729893</v>
      </c>
      <c r="V639" s="9">
        <f t="shared" si="191"/>
        <v>43.804648083892388</v>
      </c>
      <c r="W639" s="1">
        <f t="shared" si="192"/>
        <v>0.77990789519548998</v>
      </c>
      <c r="Y639" s="1">
        <v>10.616676</v>
      </c>
      <c r="Z639" s="1">
        <v>155</v>
      </c>
      <c r="AA639" s="1">
        <v>10.076506999999999</v>
      </c>
      <c r="AB639" s="7">
        <f t="shared" si="193"/>
        <v>0.14896034905746794</v>
      </c>
      <c r="AC639" s="1">
        <f t="shared" si="194"/>
        <v>1.4918257193735874E-3</v>
      </c>
      <c r="AD639" s="9">
        <f t="shared" si="195"/>
        <v>0.14932966661035318</v>
      </c>
      <c r="AE639" s="1">
        <f t="shared" si="196"/>
        <v>1.5168871711829209E-3</v>
      </c>
    </row>
    <row r="640" spans="1:31" x14ac:dyDescent="0.2">
      <c r="A640" s="1">
        <v>10.633333</v>
      </c>
      <c r="B640" s="1">
        <v>55</v>
      </c>
      <c r="C640" s="1">
        <v>30.163810999999999</v>
      </c>
      <c r="D640" s="7">
        <f t="shared" si="181"/>
        <v>66.108141971848312</v>
      </c>
      <c r="E640" s="1">
        <f t="shared" si="182"/>
        <v>1.95056116182644</v>
      </c>
      <c r="F640" s="9">
        <f t="shared" si="183"/>
        <v>66.048339319886452</v>
      </c>
      <c r="G640" s="1">
        <f t="shared" si="184"/>
        <v>1.9572324336725369</v>
      </c>
      <c r="I640" s="1">
        <v>10.633333</v>
      </c>
      <c r="J640" s="1">
        <v>85</v>
      </c>
      <c r="K640" s="1">
        <v>25.878923</v>
      </c>
      <c r="L640" s="7">
        <f t="shared" si="185"/>
        <v>54.669829188795838</v>
      </c>
      <c r="M640" s="1">
        <f t="shared" si="186"/>
        <v>1.206036249377715</v>
      </c>
      <c r="N640" s="9">
        <f t="shared" si="187"/>
        <v>56.9176706529462</v>
      </c>
      <c r="O640" s="1">
        <f t="shared" si="188"/>
        <v>1.4105314385216274</v>
      </c>
      <c r="Q640" s="1">
        <v>10.633333</v>
      </c>
      <c r="R640" s="1">
        <v>105</v>
      </c>
      <c r="S640" s="1">
        <v>17.526847</v>
      </c>
      <c r="T640" s="7">
        <f t="shared" si="189"/>
        <v>43.851076009278792</v>
      </c>
      <c r="U640" s="1">
        <f t="shared" si="190"/>
        <v>0.78097802936571536</v>
      </c>
      <c r="V640" s="9">
        <f t="shared" si="191"/>
        <v>43.720286650983041</v>
      </c>
      <c r="W640" s="1">
        <f t="shared" si="192"/>
        <v>0.77723288383438272</v>
      </c>
      <c r="Y640" s="1">
        <v>10.633343</v>
      </c>
      <c r="Z640" s="1">
        <v>155</v>
      </c>
      <c r="AA640" s="1">
        <v>10.076052000000001</v>
      </c>
      <c r="AB640" s="7">
        <f t="shared" si="193"/>
        <v>0.14445141807526823</v>
      </c>
      <c r="AC640" s="1">
        <f t="shared" si="194"/>
        <v>1.4466038204853043E-3</v>
      </c>
      <c r="AD640" s="9">
        <f t="shared" si="195"/>
        <v>0.14480955663074233</v>
      </c>
      <c r="AE640" s="1">
        <f t="shared" si="196"/>
        <v>1.4709055813836973E-3</v>
      </c>
    </row>
    <row r="641" spans="1:31" x14ac:dyDescent="0.2">
      <c r="A641" s="1">
        <v>10.65</v>
      </c>
      <c r="B641" s="1">
        <v>55</v>
      </c>
      <c r="C641" s="1">
        <v>30.149431</v>
      </c>
      <c r="D641" s="7">
        <f t="shared" si="181"/>
        <v>66.09197699286598</v>
      </c>
      <c r="E641" s="1">
        <f t="shared" si="182"/>
        <v>1.9491545401794919</v>
      </c>
      <c r="F641" s="9">
        <f t="shared" si="183"/>
        <v>66.032188964044067</v>
      </c>
      <c r="G641" s="1">
        <f t="shared" si="184"/>
        <v>1.9558210011252308</v>
      </c>
      <c r="I641" s="1">
        <v>10.65</v>
      </c>
      <c r="J641" s="1">
        <v>85</v>
      </c>
      <c r="K641" s="1">
        <v>25.860378999999998</v>
      </c>
      <c r="L641" s="7">
        <f t="shared" si="185"/>
        <v>54.637323760800257</v>
      </c>
      <c r="M641" s="1">
        <f t="shared" si="186"/>
        <v>1.2044554750847329</v>
      </c>
      <c r="N641" s="9">
        <f t="shared" si="187"/>
        <v>56.883828709912201</v>
      </c>
      <c r="O641" s="1">
        <f t="shared" si="188"/>
        <v>1.408682628555419</v>
      </c>
      <c r="Q641" s="1">
        <v>10.65</v>
      </c>
      <c r="R641" s="1">
        <v>105</v>
      </c>
      <c r="S641" s="1">
        <v>17.500430000000001</v>
      </c>
      <c r="T641" s="7">
        <f t="shared" si="189"/>
        <v>43.766318884735981</v>
      </c>
      <c r="U641" s="1">
        <f t="shared" si="190"/>
        <v>0.77829368479411321</v>
      </c>
      <c r="V641" s="9">
        <f t="shared" si="191"/>
        <v>43.635782321375693</v>
      </c>
      <c r="W641" s="1">
        <f t="shared" si="192"/>
        <v>0.7745614119182187</v>
      </c>
      <c r="Y641" s="1">
        <v>10.65001</v>
      </c>
      <c r="Z641" s="1">
        <v>155</v>
      </c>
      <c r="AA641" s="1">
        <v>10.075597</v>
      </c>
      <c r="AB641" s="7">
        <f t="shared" si="193"/>
        <v>0.13994207985889956</v>
      </c>
      <c r="AC641" s="1">
        <f t="shared" si="194"/>
        <v>1.401381921596845E-3</v>
      </c>
      <c r="AD641" s="9">
        <f t="shared" si="195"/>
        <v>0.14028903840730642</v>
      </c>
      <c r="AE641" s="1">
        <f t="shared" si="196"/>
        <v>1.4249239915842947E-3</v>
      </c>
    </row>
    <row r="642" spans="1:31" x14ac:dyDescent="0.2">
      <c r="A642" s="1">
        <v>10.666667</v>
      </c>
      <c r="B642" s="1">
        <v>55</v>
      </c>
      <c r="C642" s="1">
        <v>30.135085</v>
      </c>
      <c r="D642" s="7">
        <f t="shared" si="181"/>
        <v>66.075834861590721</v>
      </c>
      <c r="E642" s="1">
        <f t="shared" si="182"/>
        <v>1.9477512443417222</v>
      </c>
      <c r="F642" s="9">
        <f t="shared" si="183"/>
        <v>66.016061435240317</v>
      </c>
      <c r="G642" s="1">
        <f t="shared" si="184"/>
        <v>1.9544129057619721</v>
      </c>
      <c r="I642" s="1">
        <v>10.666667</v>
      </c>
      <c r="J642" s="1">
        <v>85</v>
      </c>
      <c r="K642" s="1">
        <v>25.841868999999999</v>
      </c>
      <c r="L642" s="7">
        <f t="shared" si="185"/>
        <v>54.60483140751159</v>
      </c>
      <c r="M642" s="1">
        <f t="shared" si="186"/>
        <v>1.2028775991052736</v>
      </c>
      <c r="N642" s="9">
        <f t="shared" si="187"/>
        <v>56.850000379173565</v>
      </c>
      <c r="O642" s="1">
        <f t="shared" si="188"/>
        <v>1.406837208340012</v>
      </c>
      <c r="Q642" s="1">
        <v>10.666667</v>
      </c>
      <c r="R642" s="1">
        <v>105</v>
      </c>
      <c r="S642" s="1">
        <v>17.474049000000001</v>
      </c>
      <c r="T642" s="7">
        <f t="shared" si="189"/>
        <v>43.681421518275471</v>
      </c>
      <c r="U642" s="1">
        <f t="shared" si="190"/>
        <v>0.77561299833677733</v>
      </c>
      <c r="V642" s="9">
        <f t="shared" si="191"/>
        <v>43.551138168133441</v>
      </c>
      <c r="W642" s="1">
        <f t="shared" si="192"/>
        <v>0.77189358057399637</v>
      </c>
      <c r="Y642" s="1">
        <v>10.666677</v>
      </c>
      <c r="Z642" s="1">
        <v>155</v>
      </c>
      <c r="AA642" s="1">
        <v>10.075142</v>
      </c>
      <c r="AB642" s="7">
        <f t="shared" si="193"/>
        <v>0.13543233435320665</v>
      </c>
      <c r="AC642" s="1">
        <f t="shared" si="194"/>
        <v>1.3561600227083854E-3</v>
      </c>
      <c r="AD642" s="9">
        <f t="shared" si="195"/>
        <v>0.13576811188475341</v>
      </c>
      <c r="AE642" s="1">
        <f t="shared" si="196"/>
        <v>1.3789424017848918E-3</v>
      </c>
    </row>
    <row r="643" spans="1:31" x14ac:dyDescent="0.2">
      <c r="A643" s="1">
        <v>10.683332999999999</v>
      </c>
      <c r="B643" s="1">
        <v>55</v>
      </c>
      <c r="C643" s="1">
        <v>30.120705000000001</v>
      </c>
      <c r="D643" s="7">
        <f t="shared" ref="D643:D706" si="197">((C643-$AP$3)/C643)*100</f>
        <v>66.05963904231325</v>
      </c>
      <c r="E643" s="1">
        <f t="shared" ref="E643:E706" si="198">((C643-$AP$3)/$AP$3)</f>
        <v>1.946344622694774</v>
      </c>
      <c r="F643" s="9">
        <f t="shared" ref="F643:F706" si="199">(D643/$D$2)*$AV$2</f>
        <v>65.999880267001501</v>
      </c>
      <c r="G643" s="1">
        <f t="shared" ref="G643:G706" si="200">(E643/E$2)*$AV$3</f>
        <v>1.9530014732146661</v>
      </c>
      <c r="I643" s="1">
        <v>10.683332999999999</v>
      </c>
      <c r="J643" s="1">
        <v>85</v>
      </c>
      <c r="K643" s="1">
        <v>25.823395000000001</v>
      </c>
      <c r="L643" s="7">
        <f t="shared" ref="L643:L706" si="201">((K643-$AQ$3)/K643)*100</f>
        <v>54.572355803719852</v>
      </c>
      <c r="M643" s="1">
        <f t="shared" ref="M643:M706" si="202">((K643-$AQ$3)/$AQ$3)</f>
        <v>1.2013027919283674</v>
      </c>
      <c r="N643" s="9">
        <f t="shared" ref="N643:N706" si="203">(L643/$L$2)*$AV$2</f>
        <v>56.816189486615436</v>
      </c>
      <c r="O643" s="1">
        <f t="shared" ref="O643:O706" si="204">(M643/M$2)*$AV$3</f>
        <v>1.4049953772725114</v>
      </c>
      <c r="Q643" s="1">
        <v>10.683332999999999</v>
      </c>
      <c r="R643" s="1">
        <v>105</v>
      </c>
      <c r="S643" s="1">
        <v>17.447631999999999</v>
      </c>
      <c r="T643" s="7">
        <f t="shared" ref="T643:T706" si="205">((S643-$AR$3)/S643)*100</f>
        <v>43.59615104215861</v>
      </c>
      <c r="U643" s="1">
        <f t="shared" ref="U643:U706" si="206">((S643-$AR$3)/$AR$3)</f>
        <v>0.77292865376517483</v>
      </c>
      <c r="V643" s="9">
        <f t="shared" ref="V643:V706" si="207">(T643/$T$2)*$AV$2</f>
        <v>43.466122018064375</v>
      </c>
      <c r="W643" s="1">
        <f t="shared" ref="W643:W706" si="208">(U643/U$2)*$AV$3</f>
        <v>0.76922210865783214</v>
      </c>
      <c r="Y643" s="1">
        <v>10.683344</v>
      </c>
      <c r="Z643" s="1">
        <v>155</v>
      </c>
      <c r="AA643" s="1">
        <v>10.074687000000001</v>
      </c>
      <c r="AB643" s="7">
        <f t="shared" ref="AB643:AB676" si="209">((AA643-$AS$3)/AA643)*100</f>
        <v>0.13092218150302426</v>
      </c>
      <c r="AC643" s="1">
        <f t="shared" ref="AC643:AC676" si="210">((AA643-$AS$3)/$AS$3)</f>
        <v>1.3109381238201026E-3</v>
      </c>
      <c r="AD643" s="9">
        <f t="shared" ref="AD643:AD676" si="211">(AB643/$AB$2)*$AV$2</f>
        <v>0.13124677700778128</v>
      </c>
      <c r="AE643" s="1">
        <f t="shared" ref="AE643:AE676" si="212">(AC643/AC$2)*$AV$3</f>
        <v>1.3329608119856686E-3</v>
      </c>
    </row>
    <row r="644" spans="1:31" x14ac:dyDescent="0.2">
      <c r="A644" s="1">
        <v>10.7</v>
      </c>
      <c r="B644" s="1">
        <v>55</v>
      </c>
      <c r="C644" s="1">
        <v>30.106359000000001</v>
      </c>
      <c r="D644" s="7">
        <f t="shared" si="197"/>
        <v>66.043466099636944</v>
      </c>
      <c r="E644" s="1">
        <f t="shared" si="198"/>
        <v>1.9449413268570044</v>
      </c>
      <c r="F644" s="9">
        <f t="shared" si="199"/>
        <v>65.983721954669249</v>
      </c>
      <c r="G644" s="1">
        <f t="shared" si="200"/>
        <v>1.9515933778514074</v>
      </c>
      <c r="I644" s="1">
        <v>10.7</v>
      </c>
      <c r="J644" s="1">
        <v>85</v>
      </c>
      <c r="K644" s="1">
        <v>25.804921</v>
      </c>
      <c r="L644" s="7">
        <f t="shared" si="201"/>
        <v>54.539833700711583</v>
      </c>
      <c r="M644" s="1">
        <f t="shared" si="202"/>
        <v>1.1997279847514613</v>
      </c>
      <c r="N644" s="9">
        <f t="shared" si="203"/>
        <v>56.782330182947703</v>
      </c>
      <c r="O644" s="1">
        <f t="shared" si="204"/>
        <v>1.4031535462050109</v>
      </c>
      <c r="Q644" s="1">
        <v>10.7</v>
      </c>
      <c r="R644" s="1">
        <v>105</v>
      </c>
      <c r="S644" s="1">
        <v>17.421285000000001</v>
      </c>
      <c r="T644" s="7">
        <f t="shared" si="205"/>
        <v>43.510848941395544</v>
      </c>
      <c r="U644" s="1">
        <f t="shared" si="206"/>
        <v>0.77025142219353537</v>
      </c>
      <c r="V644" s="9">
        <f t="shared" si="207"/>
        <v>43.381074337672153</v>
      </c>
      <c r="W644" s="1">
        <f t="shared" si="208"/>
        <v>0.76655771563155484</v>
      </c>
      <c r="Y644" s="1">
        <v>10.700011</v>
      </c>
      <c r="Z644" s="1">
        <v>155</v>
      </c>
      <c r="AA644" s="1">
        <v>10.074268</v>
      </c>
      <c r="AB644" s="7">
        <f t="shared" si="209"/>
        <v>0.12676851558843535</v>
      </c>
      <c r="AC644" s="1">
        <f t="shared" si="210"/>
        <v>1.2692942213271797E-3</v>
      </c>
      <c r="AD644" s="9">
        <f t="shared" si="211"/>
        <v>0.12708281290484369</v>
      </c>
      <c r="AE644" s="1">
        <f t="shared" si="212"/>
        <v>1.2906173259945356E-3</v>
      </c>
    </row>
    <row r="645" spans="1:31" x14ac:dyDescent="0.2">
      <c r="A645" s="1">
        <v>10.716666999999999</v>
      </c>
      <c r="B645" s="1">
        <v>55</v>
      </c>
      <c r="C645" s="1">
        <v>30.092013999999999</v>
      </c>
      <c r="D645" s="7">
        <f t="shared" si="197"/>
        <v>66.027278865415923</v>
      </c>
      <c r="E645" s="1">
        <f t="shared" si="198"/>
        <v>1.9435381288371523</v>
      </c>
      <c r="F645" s="9">
        <f t="shared" si="199"/>
        <v>65.967549363720678</v>
      </c>
      <c r="G645" s="1">
        <f t="shared" si="200"/>
        <v>1.9501853806406211</v>
      </c>
      <c r="I645" s="1">
        <v>10.716666999999999</v>
      </c>
      <c r="J645" s="1">
        <v>85</v>
      </c>
      <c r="K645" s="1">
        <v>25.786446999999999</v>
      </c>
      <c r="L645" s="7">
        <f t="shared" si="201"/>
        <v>54.507264998547491</v>
      </c>
      <c r="M645" s="1">
        <f t="shared" si="202"/>
        <v>1.1981531775745549</v>
      </c>
      <c r="N645" s="9">
        <f t="shared" si="203"/>
        <v>56.748422364121936</v>
      </c>
      <c r="O645" s="1">
        <f t="shared" si="204"/>
        <v>1.4013117151375103</v>
      </c>
      <c r="Q645" s="1">
        <v>10.716666999999999</v>
      </c>
      <c r="R645" s="1">
        <v>105</v>
      </c>
      <c r="S645" s="1">
        <v>17.394939000000001</v>
      </c>
      <c r="T645" s="7">
        <f t="shared" si="205"/>
        <v>43.425291689726535</v>
      </c>
      <c r="U645" s="1">
        <f t="shared" si="206"/>
        <v>0.7675742922361809</v>
      </c>
      <c r="V645" s="9">
        <f t="shared" si="207"/>
        <v>43.295772267382063</v>
      </c>
      <c r="W645" s="1">
        <f t="shared" si="208"/>
        <v>0.76389342373227576</v>
      </c>
      <c r="Y645" s="1">
        <v>10.716678</v>
      </c>
      <c r="Z645" s="1">
        <v>155</v>
      </c>
      <c r="AA645" s="1">
        <v>10.073918000000001</v>
      </c>
      <c r="AB645" s="7">
        <f t="shared" si="209"/>
        <v>0.12329860139820047</v>
      </c>
      <c r="AC645" s="1">
        <f t="shared" si="210"/>
        <v>1.2345081452592563E-3</v>
      </c>
      <c r="AD645" s="9">
        <f t="shared" si="211"/>
        <v>0.12360429575264231</v>
      </c>
      <c r="AE645" s="1">
        <f t="shared" si="212"/>
        <v>1.2552468723028116E-3</v>
      </c>
    </row>
    <row r="646" spans="1:31" x14ac:dyDescent="0.2">
      <c r="A646" s="1">
        <v>10.733333</v>
      </c>
      <c r="B646" s="1">
        <v>55</v>
      </c>
      <c r="C646" s="1">
        <v>30.077669</v>
      </c>
      <c r="D646" s="7">
        <f t="shared" si="197"/>
        <v>66.011076190777956</v>
      </c>
      <c r="E646" s="1">
        <f t="shared" si="198"/>
        <v>1.9421349308172999</v>
      </c>
      <c r="F646" s="9">
        <f t="shared" si="199"/>
        <v>65.951361346322855</v>
      </c>
      <c r="G646" s="1">
        <f t="shared" si="200"/>
        <v>1.9487773834298345</v>
      </c>
      <c r="I646" s="1">
        <v>10.733333</v>
      </c>
      <c r="J646" s="1">
        <v>85</v>
      </c>
      <c r="K646" s="1">
        <v>25.767973000000001</v>
      </c>
      <c r="L646" s="7">
        <f t="shared" si="201"/>
        <v>54.47464959700168</v>
      </c>
      <c r="M646" s="1">
        <f t="shared" si="202"/>
        <v>1.1965783703976487</v>
      </c>
      <c r="N646" s="9">
        <f t="shared" si="203"/>
        <v>56.714465925791259</v>
      </c>
      <c r="O646" s="1">
        <f t="shared" si="204"/>
        <v>1.3994698840700097</v>
      </c>
      <c r="Q646" s="1">
        <v>10.733333</v>
      </c>
      <c r="R646" s="1">
        <v>105</v>
      </c>
      <c r="S646" s="1">
        <v>17.368592</v>
      </c>
      <c r="T646" s="7">
        <f t="shared" si="205"/>
        <v>43.339471616352085</v>
      </c>
      <c r="U646" s="1">
        <f t="shared" si="206"/>
        <v>0.764897060664541</v>
      </c>
      <c r="V646" s="9">
        <f t="shared" si="207"/>
        <v>43.2102081592734</v>
      </c>
      <c r="W646" s="1">
        <f t="shared" si="208"/>
        <v>0.76122903070599801</v>
      </c>
      <c r="Y646" s="1">
        <v>10.733345</v>
      </c>
      <c r="Z646" s="1">
        <v>155</v>
      </c>
      <c r="AA646" s="1">
        <v>10.073532999999999</v>
      </c>
      <c r="AB646" s="7">
        <f t="shared" si="209"/>
        <v>0.11948141729421205</v>
      </c>
      <c r="AC646" s="1">
        <f t="shared" si="210"/>
        <v>1.1962434615843108E-3</v>
      </c>
      <c r="AD646" s="9">
        <f t="shared" si="211"/>
        <v>0.11977764770001845</v>
      </c>
      <c r="AE646" s="1">
        <f t="shared" si="212"/>
        <v>1.2163393732416818E-3</v>
      </c>
    </row>
    <row r="647" spans="1:31" x14ac:dyDescent="0.2">
      <c r="A647" s="1">
        <v>10.75</v>
      </c>
      <c r="B647" s="1">
        <v>55</v>
      </c>
      <c r="C647" s="1">
        <v>30.063323</v>
      </c>
      <c r="D647" s="7">
        <f t="shared" si="197"/>
        <v>65.994856922503203</v>
      </c>
      <c r="E647" s="1">
        <f t="shared" si="198"/>
        <v>1.9407316349795303</v>
      </c>
      <c r="F647" s="9">
        <f t="shared" si="199"/>
        <v>65.935156750299157</v>
      </c>
      <c r="G647" s="1">
        <f t="shared" si="200"/>
        <v>1.9473692880665758</v>
      </c>
      <c r="I647" s="1">
        <v>10.75</v>
      </c>
      <c r="J647" s="1">
        <v>85</v>
      </c>
      <c r="K647" s="1">
        <v>25.749499</v>
      </c>
      <c r="L647" s="7">
        <f t="shared" si="201"/>
        <v>54.441987395560588</v>
      </c>
      <c r="M647" s="1">
        <f t="shared" si="202"/>
        <v>1.1950035632207425</v>
      </c>
      <c r="N647" s="9">
        <f t="shared" si="203"/>
        <v>56.680460763309327</v>
      </c>
      <c r="O647" s="1">
        <f t="shared" si="204"/>
        <v>1.3976280530025091</v>
      </c>
      <c r="Q647" s="1">
        <v>10.75</v>
      </c>
      <c r="R647" s="1">
        <v>105</v>
      </c>
      <c r="S647" s="1">
        <v>17.342279999999999</v>
      </c>
      <c r="T647" s="7">
        <f t="shared" si="205"/>
        <v>43.253505306107378</v>
      </c>
      <c r="U647" s="1">
        <f t="shared" si="206"/>
        <v>0.76222338559288261</v>
      </c>
      <c r="V647" s="9">
        <f t="shared" si="207"/>
        <v>43.124498250457691</v>
      </c>
      <c r="W647" s="1">
        <f t="shared" si="208"/>
        <v>0.75856817712466373</v>
      </c>
      <c r="Y647" s="1">
        <v>10.750012</v>
      </c>
      <c r="Z647" s="1">
        <v>155</v>
      </c>
      <c r="AA647" s="1">
        <v>10.073112999999999</v>
      </c>
      <c r="AB647" s="7">
        <f t="shared" si="209"/>
        <v>0.11531688366843568</v>
      </c>
      <c r="AC647" s="1">
        <f t="shared" si="210"/>
        <v>1.1545001703026966E-3</v>
      </c>
      <c r="AD647" s="9">
        <f t="shared" si="211"/>
        <v>0.11560278894156542</v>
      </c>
      <c r="AE647" s="1">
        <f t="shared" si="212"/>
        <v>1.1738948288115051E-3</v>
      </c>
    </row>
    <row r="648" spans="1:31" x14ac:dyDescent="0.2">
      <c r="A648" s="1">
        <v>10.766667</v>
      </c>
      <c r="B648" s="1">
        <v>55</v>
      </c>
      <c r="C648" s="1">
        <v>30.048978000000002</v>
      </c>
      <c r="D648" s="7">
        <f t="shared" si="197"/>
        <v>65.978623299601068</v>
      </c>
      <c r="E648" s="1">
        <f t="shared" si="198"/>
        <v>1.9393284369596782</v>
      </c>
      <c r="F648" s="9">
        <f t="shared" si="199"/>
        <v>65.91893781263353</v>
      </c>
      <c r="G648" s="1">
        <f t="shared" si="200"/>
        <v>1.9459612908557897</v>
      </c>
      <c r="I648" s="1">
        <v>10.766667</v>
      </c>
      <c r="J648" s="1">
        <v>85</v>
      </c>
      <c r="K648" s="1">
        <v>25.731058999999998</v>
      </c>
      <c r="L648" s="7">
        <f t="shared" si="201"/>
        <v>54.409338535192042</v>
      </c>
      <c r="M648" s="1">
        <f t="shared" si="202"/>
        <v>1.1934316543573587</v>
      </c>
      <c r="N648" s="9">
        <f t="shared" si="203"/>
        <v>56.64646949044046</v>
      </c>
      <c r="O648" s="1">
        <f t="shared" si="204"/>
        <v>1.3957896116858093</v>
      </c>
      <c r="Q648" s="1">
        <v>10.766667</v>
      </c>
      <c r="R648" s="1">
        <v>105</v>
      </c>
      <c r="S648" s="1">
        <v>17.316004</v>
      </c>
      <c r="T648" s="7">
        <f t="shared" si="205"/>
        <v>43.167395895727438</v>
      </c>
      <c r="U648" s="1">
        <f t="shared" si="206"/>
        <v>0.75955336863549072</v>
      </c>
      <c r="V648" s="9">
        <f t="shared" si="207"/>
        <v>43.038645668314409</v>
      </c>
      <c r="W648" s="1">
        <f t="shared" si="208"/>
        <v>0.75591096411527103</v>
      </c>
      <c r="Y648" s="1">
        <v>10.766679</v>
      </c>
      <c r="Z648" s="1">
        <v>155</v>
      </c>
      <c r="AA648" s="1">
        <v>10.072623</v>
      </c>
      <c r="AB648" s="7">
        <f t="shared" si="209"/>
        <v>0.11045782215814944</v>
      </c>
      <c r="AC648" s="1">
        <f t="shared" si="210"/>
        <v>1.1057996638075683E-3</v>
      </c>
      <c r="AD648" s="9">
        <f t="shared" si="211"/>
        <v>0.11073168035487495</v>
      </c>
      <c r="AE648" s="1">
        <f t="shared" si="212"/>
        <v>1.1243761936430556E-3</v>
      </c>
    </row>
    <row r="649" spans="1:31" x14ac:dyDescent="0.2">
      <c r="A649" s="1">
        <v>10.783333000000001</v>
      </c>
      <c r="B649" s="1">
        <v>55</v>
      </c>
      <c r="C649" s="1">
        <v>30.034631999999998</v>
      </c>
      <c r="D649" s="7">
        <f t="shared" si="197"/>
        <v>65.962373036566575</v>
      </c>
      <c r="E649" s="1">
        <f t="shared" si="198"/>
        <v>1.9379251411219083</v>
      </c>
      <c r="F649" s="9">
        <f t="shared" si="199"/>
        <v>65.902702249888534</v>
      </c>
      <c r="G649" s="1">
        <f t="shared" si="200"/>
        <v>1.9445531954925306</v>
      </c>
      <c r="I649" s="1">
        <v>10.783333000000001</v>
      </c>
      <c r="J649" s="1">
        <v>85</v>
      </c>
      <c r="K649" s="1">
        <v>25.712620000000001</v>
      </c>
      <c r="L649" s="7">
        <f t="shared" si="201"/>
        <v>54.376644620423754</v>
      </c>
      <c r="M649" s="1">
        <f t="shared" si="202"/>
        <v>1.1918598307384904</v>
      </c>
      <c r="N649" s="9">
        <f t="shared" si="203"/>
        <v>56.61243131068484</v>
      </c>
      <c r="O649" s="1">
        <f t="shared" si="204"/>
        <v>1.3939512700676626</v>
      </c>
      <c r="Q649" s="1">
        <v>10.783333000000001</v>
      </c>
      <c r="R649" s="1">
        <v>105</v>
      </c>
      <c r="S649" s="1">
        <v>17.289726999999999</v>
      </c>
      <c r="T649" s="7">
        <f t="shared" si="205"/>
        <v>43.081021464364355</v>
      </c>
      <c r="U649" s="1">
        <f t="shared" si="206"/>
        <v>0.75688325006381363</v>
      </c>
      <c r="V649" s="9">
        <f t="shared" si="207"/>
        <v>42.952528855634355</v>
      </c>
      <c r="W649" s="1">
        <f t="shared" si="208"/>
        <v>0.75325364997888</v>
      </c>
      <c r="Y649" s="1">
        <v>10.783346</v>
      </c>
      <c r="Z649" s="1">
        <v>155</v>
      </c>
      <c r="AA649" s="1">
        <v>10.072028</v>
      </c>
      <c r="AB649" s="7">
        <f t="shared" si="209"/>
        <v>0.10455689757812717</v>
      </c>
      <c r="AC649" s="1">
        <f t="shared" si="210"/>
        <v>1.0466633344919042E-3</v>
      </c>
      <c r="AD649" s="9">
        <f t="shared" si="211"/>
        <v>0.10481612560622429</v>
      </c>
      <c r="AE649" s="1">
        <f t="shared" si="212"/>
        <v>1.0642464223669273E-3</v>
      </c>
    </row>
    <row r="650" spans="1:31" x14ac:dyDescent="0.2">
      <c r="A650" s="1">
        <v>10.8</v>
      </c>
      <c r="B650" s="1">
        <v>55</v>
      </c>
      <c r="C650" s="1">
        <v>30.020322</v>
      </c>
      <c r="D650" s="7">
        <f t="shared" si="197"/>
        <v>65.946148079291092</v>
      </c>
      <c r="E650" s="1">
        <f t="shared" si="198"/>
        <v>1.9365253667291527</v>
      </c>
      <c r="F650" s="9">
        <f t="shared" si="199"/>
        <v>65.886491970010482</v>
      </c>
      <c r="G650" s="1">
        <f t="shared" si="200"/>
        <v>1.9431486336182646</v>
      </c>
      <c r="I650" s="1">
        <v>10.8</v>
      </c>
      <c r="J650" s="1">
        <v>85</v>
      </c>
      <c r="K650" s="1">
        <v>25.694181</v>
      </c>
      <c r="L650" s="7">
        <f t="shared" si="201"/>
        <v>54.343903781171306</v>
      </c>
      <c r="M650" s="1">
        <f t="shared" si="202"/>
        <v>1.190288007119622</v>
      </c>
      <c r="N650" s="9">
        <f t="shared" si="203"/>
        <v>56.578344277066428</v>
      </c>
      <c r="O650" s="1">
        <f t="shared" si="204"/>
        <v>1.392112928449516</v>
      </c>
      <c r="Q650" s="1">
        <v>10.8</v>
      </c>
      <c r="R650" s="1">
        <v>105</v>
      </c>
      <c r="S650" s="1">
        <v>17.263484999999999</v>
      </c>
      <c r="T650" s="7">
        <f t="shared" si="205"/>
        <v>42.994499662148165</v>
      </c>
      <c r="U650" s="1">
        <f t="shared" si="206"/>
        <v>0.75421668799211783</v>
      </c>
      <c r="V650" s="9">
        <f t="shared" si="207"/>
        <v>42.866265111646605</v>
      </c>
      <c r="W650" s="1">
        <f t="shared" si="208"/>
        <v>0.75059987528743233</v>
      </c>
      <c r="Y650" s="1">
        <v>10.800013</v>
      </c>
      <c r="Z650" s="1">
        <v>155</v>
      </c>
      <c r="AA650" s="1">
        <v>10.071467999999999</v>
      </c>
      <c r="AB650" s="7">
        <f t="shared" si="209"/>
        <v>9.9002449295377534E-2</v>
      </c>
      <c r="AC650" s="1">
        <f t="shared" si="210"/>
        <v>9.9100561278308544E-4</v>
      </c>
      <c r="AD650" s="9">
        <f t="shared" si="211"/>
        <v>9.9247906173901002E-2</v>
      </c>
      <c r="AE650" s="1">
        <f t="shared" si="212"/>
        <v>1.0076536964600251E-3</v>
      </c>
    </row>
    <row r="651" spans="1:31" x14ac:dyDescent="0.2">
      <c r="A651" s="1">
        <v>10.816667000000001</v>
      </c>
      <c r="B651" s="1">
        <v>55</v>
      </c>
      <c r="C651" s="1">
        <v>30.005976</v>
      </c>
      <c r="D651" s="7">
        <f t="shared" si="197"/>
        <v>65.929866770539306</v>
      </c>
      <c r="E651" s="1">
        <f t="shared" si="198"/>
        <v>1.935122070891383</v>
      </c>
      <c r="F651" s="9">
        <f t="shared" si="199"/>
        <v>65.870225389632708</v>
      </c>
      <c r="G651" s="1">
        <f t="shared" si="200"/>
        <v>1.9417405382550057</v>
      </c>
      <c r="I651" s="1">
        <v>10.816667000000001</v>
      </c>
      <c r="J651" s="1">
        <v>85</v>
      </c>
      <c r="K651" s="1">
        <v>25.675777</v>
      </c>
      <c r="L651" s="7">
        <f t="shared" si="201"/>
        <v>54.311178197255728</v>
      </c>
      <c r="M651" s="1">
        <f t="shared" si="202"/>
        <v>1.1887191670587915</v>
      </c>
      <c r="N651" s="9">
        <f t="shared" si="203"/>
        <v>56.544273126033559</v>
      </c>
      <c r="O651" s="1">
        <f t="shared" si="204"/>
        <v>1.390278076280723</v>
      </c>
      <c r="Q651" s="1">
        <v>10.816667000000001</v>
      </c>
      <c r="R651" s="1">
        <v>105</v>
      </c>
      <c r="S651" s="1">
        <v>17.237278</v>
      </c>
      <c r="T651" s="7">
        <f t="shared" si="205"/>
        <v>42.907830343050676</v>
      </c>
      <c r="U651" s="1">
        <f t="shared" si="206"/>
        <v>0.75155368242040343</v>
      </c>
      <c r="V651" s="9">
        <f t="shared" si="207"/>
        <v>42.779854290758522</v>
      </c>
      <c r="W651" s="1">
        <f t="shared" si="208"/>
        <v>0.74794964004092768</v>
      </c>
      <c r="Y651" s="1">
        <v>10.81668</v>
      </c>
      <c r="Z651" s="1">
        <v>155</v>
      </c>
      <c r="AA651" s="1">
        <v>10.070978999999999</v>
      </c>
      <c r="AB651" s="7">
        <f t="shared" si="209"/>
        <v>9.4151720503043573E-2</v>
      </c>
      <c r="AC651" s="1">
        <f t="shared" si="210"/>
        <v>9.424044950766485E-4</v>
      </c>
      <c r="AD651" s="9">
        <f t="shared" si="211"/>
        <v>9.4385150964479331E-2</v>
      </c>
      <c r="AE651" s="1">
        <f t="shared" si="212"/>
        <v>9.5823611973061941E-4</v>
      </c>
    </row>
    <row r="652" spans="1:31" x14ac:dyDescent="0.2">
      <c r="A652" s="1">
        <v>10.833333</v>
      </c>
      <c r="B652" s="1">
        <v>55</v>
      </c>
      <c r="C652" s="1">
        <v>29.991665999999999</v>
      </c>
      <c r="D652" s="7">
        <f t="shared" si="197"/>
        <v>65.913610801080537</v>
      </c>
      <c r="E652" s="1">
        <f t="shared" si="198"/>
        <v>1.9337222964986267</v>
      </c>
      <c r="F652" s="9">
        <f t="shared" si="199"/>
        <v>65.853984125625573</v>
      </c>
      <c r="G652" s="1">
        <f t="shared" si="200"/>
        <v>1.9403359763807391</v>
      </c>
      <c r="I652" s="1">
        <v>10.833333</v>
      </c>
      <c r="J652" s="1">
        <v>85</v>
      </c>
      <c r="K652" s="1">
        <v>25.657373</v>
      </c>
      <c r="L652" s="7">
        <f t="shared" si="201"/>
        <v>54.27840566530331</v>
      </c>
      <c r="M652" s="1">
        <f t="shared" si="202"/>
        <v>1.1871503269979611</v>
      </c>
      <c r="N652" s="9">
        <f t="shared" si="203"/>
        <v>56.510153096616804</v>
      </c>
      <c r="O652" s="1">
        <f t="shared" si="204"/>
        <v>1.3884432241119302</v>
      </c>
      <c r="Q652" s="1">
        <v>10.833333</v>
      </c>
      <c r="R652" s="1">
        <v>105</v>
      </c>
      <c r="S652" s="1">
        <v>17.211106999999998</v>
      </c>
      <c r="T652" s="7">
        <f t="shared" si="205"/>
        <v>42.821016684167951</v>
      </c>
      <c r="U652" s="1">
        <f t="shared" si="206"/>
        <v>0.74889433496295521</v>
      </c>
      <c r="V652" s="9">
        <f t="shared" si="207"/>
        <v>42.693299560590205</v>
      </c>
      <c r="W652" s="1">
        <f t="shared" si="208"/>
        <v>0.74530304536636471</v>
      </c>
      <c r="Y652" s="1">
        <v>10.833347</v>
      </c>
      <c r="Z652" s="1">
        <v>155</v>
      </c>
      <c r="AA652" s="1">
        <v>10.070558999999999</v>
      </c>
      <c r="AB652" s="7">
        <f t="shared" si="209"/>
        <v>8.9985074314148067E-2</v>
      </c>
      <c r="AC652" s="1">
        <f t="shared" si="210"/>
        <v>9.0066120379503432E-4</v>
      </c>
      <c r="AD652" s="9">
        <f t="shared" si="211"/>
        <v>9.0208174405227173E-2</v>
      </c>
      <c r="AE652" s="1">
        <f t="shared" si="212"/>
        <v>9.157915753004427E-4</v>
      </c>
    </row>
    <row r="653" spans="1:31" x14ac:dyDescent="0.2">
      <c r="A653" s="1">
        <v>10.85</v>
      </c>
      <c r="B653" s="1">
        <v>55</v>
      </c>
      <c r="C653" s="1">
        <v>29.977354999999999</v>
      </c>
      <c r="D653" s="7">
        <f t="shared" si="197"/>
        <v>65.897338174098408</v>
      </c>
      <c r="E653" s="1">
        <f t="shared" si="198"/>
        <v>1.9323224242879535</v>
      </c>
      <c r="F653" s="9">
        <f t="shared" si="199"/>
        <v>65.83772621916377</v>
      </c>
      <c r="G653" s="1">
        <f t="shared" si="200"/>
        <v>1.9389313163540005</v>
      </c>
      <c r="I653" s="1">
        <v>10.85</v>
      </c>
      <c r="J653" s="1">
        <v>85</v>
      </c>
      <c r="K653" s="1">
        <v>25.638967999999998</v>
      </c>
      <c r="L653" s="7">
        <f t="shared" si="201"/>
        <v>54.245584299648876</v>
      </c>
      <c r="M653" s="1">
        <f t="shared" si="202"/>
        <v>1.1855814016926149</v>
      </c>
      <c r="N653" s="9">
        <f t="shared" si="203"/>
        <v>56.475982225618701</v>
      </c>
      <c r="O653" s="1">
        <f t="shared" si="204"/>
        <v>1.3866082722445838</v>
      </c>
      <c r="Q653" s="1">
        <v>10.85</v>
      </c>
      <c r="R653" s="1">
        <v>105</v>
      </c>
      <c r="S653" s="1">
        <v>17.184934999999999</v>
      </c>
      <c r="T653" s="7">
        <f t="shared" si="205"/>
        <v>42.733935275286164</v>
      </c>
      <c r="U653" s="1">
        <f t="shared" si="206"/>
        <v>0.74623488589122211</v>
      </c>
      <c r="V653" s="9">
        <f t="shared" si="207"/>
        <v>42.606477879008722</v>
      </c>
      <c r="W653" s="1">
        <f t="shared" si="208"/>
        <v>0.74265634956480353</v>
      </c>
      <c r="Y653" s="1">
        <v>10.850014</v>
      </c>
      <c r="Z653" s="1">
        <v>155</v>
      </c>
      <c r="AA653" s="1">
        <v>10.070138999999999</v>
      </c>
      <c r="AB653" s="7">
        <f t="shared" si="209"/>
        <v>8.581808056472745E-2</v>
      </c>
      <c r="AC653" s="1">
        <f t="shared" si="210"/>
        <v>8.5891791251342013E-4</v>
      </c>
      <c r="AD653" s="9">
        <f t="shared" si="211"/>
        <v>8.60308494237427E-2</v>
      </c>
      <c r="AE653" s="1">
        <f t="shared" si="212"/>
        <v>8.7334703087026621E-4</v>
      </c>
    </row>
    <row r="654" spans="1:31" x14ac:dyDescent="0.2">
      <c r="A654" s="1">
        <v>10.866667</v>
      </c>
      <c r="B654" s="1">
        <v>55</v>
      </c>
      <c r="C654" s="1">
        <v>29.963010000000001</v>
      </c>
      <c r="D654" s="7">
        <f t="shared" si="197"/>
        <v>65.88101128691676</v>
      </c>
      <c r="E654" s="1">
        <f t="shared" si="198"/>
        <v>1.9309192262681014</v>
      </c>
      <c r="F654" s="9">
        <f t="shared" si="199"/>
        <v>65.821414101587237</v>
      </c>
      <c r="G654" s="1">
        <f t="shared" si="200"/>
        <v>1.937523319143214</v>
      </c>
      <c r="I654" s="1">
        <v>10.866667</v>
      </c>
      <c r="J654" s="1">
        <v>85</v>
      </c>
      <c r="K654" s="1">
        <v>25.620598999999999</v>
      </c>
      <c r="L654" s="7">
        <f t="shared" si="201"/>
        <v>54.212780114937985</v>
      </c>
      <c r="M654" s="1">
        <f t="shared" si="202"/>
        <v>1.1840155451898224</v>
      </c>
      <c r="N654" s="9">
        <f t="shared" si="203"/>
        <v>56.441829241987357</v>
      </c>
      <c r="O654" s="1">
        <f t="shared" si="204"/>
        <v>1.3847769095251448</v>
      </c>
      <c r="Q654" s="1">
        <v>10.866667</v>
      </c>
      <c r="R654" s="1">
        <v>105</v>
      </c>
      <c r="S654" s="1">
        <v>17.158728</v>
      </c>
      <c r="T654" s="7">
        <f t="shared" si="205"/>
        <v>42.646471230268347</v>
      </c>
      <c r="U654" s="1">
        <f t="shared" si="206"/>
        <v>0.74357188031950772</v>
      </c>
      <c r="V654" s="9">
        <f t="shared" si="207"/>
        <v>42.519274702534233</v>
      </c>
      <c r="W654" s="1">
        <f t="shared" si="208"/>
        <v>0.74000611431829899</v>
      </c>
      <c r="Y654" s="1">
        <v>10.866681</v>
      </c>
      <c r="Z654" s="1">
        <v>155</v>
      </c>
      <c r="AA654" s="1">
        <v>10.069754</v>
      </c>
      <c r="AB654" s="7">
        <f t="shared" si="209"/>
        <v>8.1998030935019894E-2</v>
      </c>
      <c r="AC654" s="1">
        <f t="shared" si="210"/>
        <v>8.2065322883865133E-4</v>
      </c>
      <c r="AD654" s="9">
        <f t="shared" si="211"/>
        <v>8.2201328740898735E-2</v>
      </c>
      <c r="AE654" s="1">
        <f t="shared" si="212"/>
        <v>8.3443953180931585E-4</v>
      </c>
    </row>
    <row r="655" spans="1:31" x14ac:dyDescent="0.2">
      <c r="A655" s="1">
        <v>10.883333</v>
      </c>
      <c r="B655" s="1">
        <v>55</v>
      </c>
      <c r="C655" s="1">
        <v>29.948699000000001</v>
      </c>
      <c r="D655" s="7">
        <f t="shared" si="197"/>
        <v>65.864707512002425</v>
      </c>
      <c r="E655" s="1">
        <f t="shared" si="198"/>
        <v>1.9295193540574282</v>
      </c>
      <c r="F655" s="9">
        <f t="shared" si="199"/>
        <v>65.805125075370228</v>
      </c>
      <c r="G655" s="1">
        <f t="shared" si="200"/>
        <v>1.9361186591164754</v>
      </c>
      <c r="I655" s="1">
        <v>10.883333</v>
      </c>
      <c r="J655" s="1">
        <v>85</v>
      </c>
      <c r="K655" s="1">
        <v>25.602194999999998</v>
      </c>
      <c r="L655" s="7">
        <f t="shared" si="201"/>
        <v>54.179866218501971</v>
      </c>
      <c r="M655" s="1">
        <f t="shared" si="202"/>
        <v>1.182446705128992</v>
      </c>
      <c r="N655" s="9">
        <f t="shared" si="203"/>
        <v>56.407562035649825</v>
      </c>
      <c r="O655" s="1">
        <f t="shared" si="204"/>
        <v>1.382942057356352</v>
      </c>
      <c r="Q655" s="1">
        <v>10.883333</v>
      </c>
      <c r="R655" s="1">
        <v>105</v>
      </c>
      <c r="S655" s="1">
        <v>17.132591000000001</v>
      </c>
      <c r="T655" s="7">
        <f t="shared" si="205"/>
        <v>42.558974296415528</v>
      </c>
      <c r="U655" s="1">
        <f t="shared" si="206"/>
        <v>0.74091598774775602</v>
      </c>
      <c r="V655" s="9">
        <f t="shared" si="207"/>
        <v>42.432038735318329</v>
      </c>
      <c r="W655" s="1">
        <f t="shared" si="208"/>
        <v>0.73736295796168105</v>
      </c>
      <c r="Y655" s="1">
        <v>10.883348</v>
      </c>
      <c r="Z655" s="1">
        <v>155</v>
      </c>
      <c r="AA655" s="1">
        <v>10.069369</v>
      </c>
      <c r="AB655" s="7">
        <f t="shared" si="209"/>
        <v>7.8177689187880262E-2</v>
      </c>
      <c r="AC655" s="1">
        <f t="shared" si="210"/>
        <v>7.8238854516388243E-4</v>
      </c>
      <c r="AD655" s="9">
        <f t="shared" si="211"/>
        <v>7.8371515216375601E-2</v>
      </c>
      <c r="AE655" s="1">
        <f t="shared" si="212"/>
        <v>7.9553203274836549E-4</v>
      </c>
    </row>
    <row r="656" spans="1:31" x14ac:dyDescent="0.2">
      <c r="A656" s="1">
        <v>10.9</v>
      </c>
      <c r="B656" s="1">
        <v>55</v>
      </c>
      <c r="C656" s="1">
        <v>29.934388999999999</v>
      </c>
      <c r="D656" s="7">
        <f t="shared" si="197"/>
        <v>65.848389288987988</v>
      </c>
      <c r="E656" s="1">
        <f t="shared" si="198"/>
        <v>1.928119579664672</v>
      </c>
      <c r="F656" s="9">
        <f t="shared" si="199"/>
        <v>65.788821614123137</v>
      </c>
      <c r="G656" s="1">
        <f t="shared" si="200"/>
        <v>1.9347140972422088</v>
      </c>
      <c r="I656" s="1">
        <v>10.9</v>
      </c>
      <c r="J656" s="1">
        <v>85</v>
      </c>
      <c r="K656" s="1">
        <v>25.583825999999998</v>
      </c>
      <c r="L656" s="7">
        <f t="shared" si="201"/>
        <v>54.146967697481998</v>
      </c>
      <c r="M656" s="1">
        <f t="shared" si="202"/>
        <v>1.1808808486261992</v>
      </c>
      <c r="N656" s="9">
        <f t="shared" si="203"/>
        <v>56.373310836914271</v>
      </c>
      <c r="O656" s="1">
        <f t="shared" si="204"/>
        <v>1.3811106946369127</v>
      </c>
      <c r="Q656" s="1">
        <v>10.9</v>
      </c>
      <c r="R656" s="1">
        <v>105</v>
      </c>
      <c r="S656" s="1">
        <v>17.106490000000001</v>
      </c>
      <c r="T656" s="7">
        <f t="shared" si="205"/>
        <v>42.471331056224862</v>
      </c>
      <c r="U656" s="1">
        <f t="shared" si="206"/>
        <v>0.7382637532902705</v>
      </c>
      <c r="V656" s="9">
        <f t="shared" si="207"/>
        <v>42.344656898135</v>
      </c>
      <c r="W656" s="1">
        <f t="shared" si="208"/>
        <v>0.73472344217700458</v>
      </c>
      <c r="Y656" s="1">
        <v>10.900015</v>
      </c>
      <c r="Z656" s="1">
        <v>155</v>
      </c>
      <c r="AA656" s="1">
        <v>10.068984</v>
      </c>
      <c r="AB656" s="7">
        <f t="shared" si="209"/>
        <v>7.4357055289800147E-2</v>
      </c>
      <c r="AC656" s="1">
        <f t="shared" si="210"/>
        <v>7.4412386148911362E-4</v>
      </c>
      <c r="AD656" s="9">
        <f t="shared" si="211"/>
        <v>7.4541408816581861E-2</v>
      </c>
      <c r="AE656" s="1">
        <f t="shared" si="212"/>
        <v>7.5662453368741513E-4</v>
      </c>
    </row>
    <row r="657" spans="1:31" x14ac:dyDescent="0.2">
      <c r="A657" s="1">
        <v>10.916667</v>
      </c>
      <c r="B657" s="1">
        <v>55</v>
      </c>
      <c r="C657" s="1">
        <v>29.920113000000001</v>
      </c>
      <c r="D657" s="7">
        <f t="shared" si="197"/>
        <v>65.832094283868514</v>
      </c>
      <c r="E657" s="1">
        <f t="shared" si="198"/>
        <v>1.9267231310810955</v>
      </c>
      <c r="F657" s="9">
        <f t="shared" si="199"/>
        <v>65.772541349767678</v>
      </c>
      <c r="G657" s="1">
        <f t="shared" si="200"/>
        <v>1.9333128725519904</v>
      </c>
      <c r="I657" s="1">
        <v>10.916667</v>
      </c>
      <c r="J657" s="1">
        <v>85</v>
      </c>
      <c r="K657" s="1">
        <v>25.565491999999999</v>
      </c>
      <c r="L657" s="7">
        <f t="shared" si="201"/>
        <v>54.114084720137598</v>
      </c>
      <c r="M657" s="1">
        <f t="shared" si="202"/>
        <v>1.1793179756814447</v>
      </c>
      <c r="N657" s="9">
        <f t="shared" si="203"/>
        <v>56.33907582095852</v>
      </c>
      <c r="O657" s="1">
        <f t="shared" si="204"/>
        <v>1.3792828213668278</v>
      </c>
      <c r="Q657" s="1">
        <v>10.916667</v>
      </c>
      <c r="R657" s="1">
        <v>105</v>
      </c>
      <c r="S657" s="1">
        <v>17.080387999999999</v>
      </c>
      <c r="T657" s="7">
        <f t="shared" si="205"/>
        <v>42.383416582808302</v>
      </c>
      <c r="U657" s="1">
        <f t="shared" si="206"/>
        <v>0.73561141721849976</v>
      </c>
      <c r="V657" s="9">
        <f t="shared" si="207"/>
        <v>42.257004636700664</v>
      </c>
      <c r="W657" s="1">
        <f t="shared" si="208"/>
        <v>0.73208382526532967</v>
      </c>
      <c r="Y657" s="1">
        <v>10.916682</v>
      </c>
      <c r="Z657" s="1">
        <v>155</v>
      </c>
      <c r="AA657" s="1">
        <v>10.068599000000001</v>
      </c>
      <c r="AB657" s="7">
        <f t="shared" si="209"/>
        <v>7.0536129207266027E-2</v>
      </c>
      <c r="AC657" s="1">
        <f t="shared" si="210"/>
        <v>7.0585917781434482E-4</v>
      </c>
      <c r="AD657" s="9">
        <f t="shared" si="211"/>
        <v>7.0711009507920891E-2</v>
      </c>
      <c r="AE657" s="1">
        <f t="shared" si="212"/>
        <v>7.1771703462646488E-4</v>
      </c>
    </row>
    <row r="658" spans="1:31" x14ac:dyDescent="0.2">
      <c r="A658" s="1">
        <v>10.933332999999999</v>
      </c>
      <c r="B658" s="1">
        <v>55</v>
      </c>
      <c r="C658" s="1">
        <v>29.905802999999999</v>
      </c>
      <c r="D658" s="7">
        <f t="shared" si="197"/>
        <v>65.815744857277366</v>
      </c>
      <c r="E658" s="1">
        <f t="shared" si="198"/>
        <v>1.925323356688339</v>
      </c>
      <c r="F658" s="9">
        <f t="shared" si="199"/>
        <v>65.75620671317121</v>
      </c>
      <c r="G658" s="1">
        <f t="shared" si="200"/>
        <v>1.9319083106777235</v>
      </c>
      <c r="I658" s="1">
        <v>10.933332999999999</v>
      </c>
      <c r="J658" s="1">
        <v>85</v>
      </c>
      <c r="K658" s="1">
        <v>25.547122000000002</v>
      </c>
      <c r="L658" s="7">
        <f t="shared" si="201"/>
        <v>54.081089838612748</v>
      </c>
      <c r="M658" s="1">
        <f t="shared" si="202"/>
        <v>1.177752033934137</v>
      </c>
      <c r="N658" s="9">
        <f t="shared" si="203"/>
        <v>56.304724299694776</v>
      </c>
      <c r="O658" s="1">
        <f t="shared" si="204"/>
        <v>1.377451358948836</v>
      </c>
      <c r="Q658" s="1">
        <v>10.933332999999999</v>
      </c>
      <c r="R658" s="1">
        <v>105</v>
      </c>
      <c r="S658" s="1">
        <v>17.054251000000001</v>
      </c>
      <c r="T658" s="7">
        <f t="shared" si="205"/>
        <v>42.295114572900324</v>
      </c>
      <c r="U658" s="1">
        <f t="shared" si="206"/>
        <v>0.73295552464674807</v>
      </c>
      <c r="V658" s="9">
        <f t="shared" si="207"/>
        <v>42.168965994633638</v>
      </c>
      <c r="W658" s="1">
        <f t="shared" si="208"/>
        <v>0.72944066890871173</v>
      </c>
      <c r="Y658" s="1">
        <v>10.933349</v>
      </c>
      <c r="Z658" s="1">
        <v>155</v>
      </c>
      <c r="AA658" s="1">
        <v>10.068179000000001</v>
      </c>
      <c r="AB658" s="7">
        <f t="shared" si="209"/>
        <v>6.63675129335842E-2</v>
      </c>
      <c r="AC658" s="1">
        <f t="shared" si="210"/>
        <v>6.6411588653273064E-4</v>
      </c>
      <c r="AD658" s="9">
        <f t="shared" si="211"/>
        <v>6.6532057979449083E-2</v>
      </c>
      <c r="AE658" s="1">
        <f t="shared" si="212"/>
        <v>6.7527249019628827E-4</v>
      </c>
    </row>
    <row r="659" spans="1:31" x14ac:dyDescent="0.2">
      <c r="A659" s="1">
        <v>10.95</v>
      </c>
      <c r="B659" s="1">
        <v>55</v>
      </c>
      <c r="C659" s="1">
        <v>29.891492</v>
      </c>
      <c r="D659" s="7">
        <f t="shared" si="197"/>
        <v>65.799378632555388</v>
      </c>
      <c r="E659" s="1">
        <f t="shared" si="198"/>
        <v>1.923923484477666</v>
      </c>
      <c r="F659" s="9">
        <f t="shared" si="199"/>
        <v>65.73985529363982</v>
      </c>
      <c r="G659" s="1">
        <f t="shared" si="200"/>
        <v>1.9305036506509852</v>
      </c>
      <c r="I659" s="1">
        <v>10.95</v>
      </c>
      <c r="J659" s="1">
        <v>85</v>
      </c>
      <c r="K659" s="1">
        <v>25.528787999999999</v>
      </c>
      <c r="L659" s="7">
        <f t="shared" si="201"/>
        <v>54.048112272309993</v>
      </c>
      <c r="M659" s="1">
        <f t="shared" si="202"/>
        <v>1.176189160989382</v>
      </c>
      <c r="N659" s="9">
        <f t="shared" si="203"/>
        <v>56.270390805597437</v>
      </c>
      <c r="O659" s="1">
        <f t="shared" si="204"/>
        <v>1.3756234856787504</v>
      </c>
      <c r="Q659" s="1">
        <v>10.95</v>
      </c>
      <c r="R659" s="1">
        <v>105</v>
      </c>
      <c r="S659" s="1">
        <v>17.028184</v>
      </c>
      <c r="T659" s="7">
        <f t="shared" si="205"/>
        <v>42.206779066986819</v>
      </c>
      <c r="U659" s="1">
        <f t="shared" si="206"/>
        <v>0.73030674507495863</v>
      </c>
      <c r="V659" s="9">
        <f t="shared" si="207"/>
        <v>42.080893956465609</v>
      </c>
      <c r="W659" s="1">
        <f t="shared" si="208"/>
        <v>0.72680459144197995</v>
      </c>
      <c r="Y659" s="1">
        <v>10.950016</v>
      </c>
      <c r="Z659" s="1">
        <v>155</v>
      </c>
      <c r="AA659" s="1">
        <v>10.067795</v>
      </c>
      <c r="AB659" s="7">
        <f t="shared" si="209"/>
        <v>6.2555902260634288E-2</v>
      </c>
      <c r="AC659" s="1">
        <f t="shared" si="210"/>
        <v>6.2595059164665312E-4</v>
      </c>
      <c r="AD659" s="9">
        <f t="shared" si="211"/>
        <v>6.2710997176077268E-2</v>
      </c>
      <c r="AE659" s="1">
        <f t="shared" si="212"/>
        <v>6.3646604957438174E-4</v>
      </c>
    </row>
    <row r="660" spans="1:31" x14ac:dyDescent="0.2">
      <c r="A660" s="1">
        <v>10.966666999999999</v>
      </c>
      <c r="B660" s="1">
        <v>55</v>
      </c>
      <c r="C660" s="1">
        <v>29.877217000000002</v>
      </c>
      <c r="D660" s="7">
        <f t="shared" si="197"/>
        <v>65.783037958321216</v>
      </c>
      <c r="E660" s="1">
        <f t="shared" si="198"/>
        <v>1.9225271337120062</v>
      </c>
      <c r="F660" s="9">
        <f t="shared" si="199"/>
        <v>65.723529401482779</v>
      </c>
      <c r="G660" s="1">
        <f t="shared" si="200"/>
        <v>1.9291025241132387</v>
      </c>
      <c r="I660" s="1">
        <v>10.966666999999999</v>
      </c>
      <c r="J660" s="1">
        <v>85</v>
      </c>
      <c r="K660" s="1">
        <v>25.510453999999999</v>
      </c>
      <c r="L660" s="7">
        <f t="shared" si="201"/>
        <v>54.01508730499269</v>
      </c>
      <c r="M660" s="1">
        <f t="shared" si="202"/>
        <v>1.1746262880446272</v>
      </c>
      <c r="N660" s="9">
        <f t="shared" si="203"/>
        <v>56.236007961513558</v>
      </c>
      <c r="O660" s="1">
        <f t="shared" si="204"/>
        <v>1.373795612408665</v>
      </c>
      <c r="Q660" s="1">
        <v>10.966666999999999</v>
      </c>
      <c r="R660" s="1">
        <v>105</v>
      </c>
      <c r="S660" s="1">
        <v>17.002153</v>
      </c>
      <c r="T660" s="7">
        <f t="shared" si="205"/>
        <v>42.118295253548176</v>
      </c>
      <c r="U660" s="1">
        <f t="shared" si="206"/>
        <v>0.72766162361743592</v>
      </c>
      <c r="V660" s="9">
        <f t="shared" si="207"/>
        <v>41.992674053111571</v>
      </c>
      <c r="W660" s="1">
        <f t="shared" si="208"/>
        <v>0.72417215454719019</v>
      </c>
      <c r="Y660" s="1">
        <v>10.966683</v>
      </c>
      <c r="Z660" s="1">
        <v>155</v>
      </c>
      <c r="AA660" s="1">
        <v>10.067375</v>
      </c>
      <c r="AB660" s="7">
        <f t="shared" si="209"/>
        <v>5.8386620146770513E-2</v>
      </c>
      <c r="AC660" s="1">
        <f t="shared" si="210"/>
        <v>5.8420730036503894E-4</v>
      </c>
      <c r="AD660" s="9">
        <f t="shared" si="211"/>
        <v>5.8531378156605231E-2</v>
      </c>
      <c r="AE660" s="1">
        <f t="shared" si="212"/>
        <v>5.9402150514420503E-4</v>
      </c>
    </row>
    <row r="661" spans="1:31" x14ac:dyDescent="0.2">
      <c r="A661" s="1">
        <v>10.983333</v>
      </c>
      <c r="B661" s="1">
        <v>55</v>
      </c>
      <c r="C661" s="1">
        <v>29.862940999999999</v>
      </c>
      <c r="D661" s="7">
        <f t="shared" si="197"/>
        <v>65.766680515492439</v>
      </c>
      <c r="E661" s="1">
        <f t="shared" si="198"/>
        <v>1.9211306851284289</v>
      </c>
      <c r="F661" s="9">
        <f t="shared" si="199"/>
        <v>65.707186755900324</v>
      </c>
      <c r="G661" s="1">
        <f t="shared" si="200"/>
        <v>1.9277012994230194</v>
      </c>
      <c r="I661" s="1">
        <v>10.983333</v>
      </c>
      <c r="J661" s="1">
        <v>85</v>
      </c>
      <c r="K661" s="1">
        <v>25.49212</v>
      </c>
      <c r="L661" s="7">
        <f t="shared" si="201"/>
        <v>53.982014834388039</v>
      </c>
      <c r="M661" s="1">
        <f t="shared" si="202"/>
        <v>1.1730634150998724</v>
      </c>
      <c r="N661" s="9">
        <f t="shared" si="203"/>
        <v>56.201575660965226</v>
      </c>
      <c r="O661" s="1">
        <f t="shared" si="204"/>
        <v>1.3719677391385798</v>
      </c>
      <c r="Q661" s="1">
        <v>10.983333</v>
      </c>
      <c r="R661" s="1">
        <v>105</v>
      </c>
      <c r="S661" s="1">
        <v>16.976120999999999</v>
      </c>
      <c r="T661" s="7">
        <f t="shared" si="205"/>
        <v>42.029536665060284</v>
      </c>
      <c r="U661" s="1">
        <f t="shared" si="206"/>
        <v>0.72501640054562788</v>
      </c>
      <c r="V661" s="9">
        <f t="shared" si="207"/>
        <v>41.904180194246941</v>
      </c>
      <c r="W661" s="1">
        <f t="shared" si="208"/>
        <v>0.72153961652540177</v>
      </c>
      <c r="Y661" s="1">
        <v>10.98335</v>
      </c>
      <c r="Z661" s="1">
        <v>155</v>
      </c>
      <c r="AA661" s="1">
        <v>10.066990000000001</v>
      </c>
      <c r="AB661" s="7">
        <f t="shared" si="209"/>
        <v>5.4564472598078492E-2</v>
      </c>
      <c r="AC661" s="1">
        <f t="shared" si="210"/>
        <v>5.4594261669027014E-4</v>
      </c>
      <c r="AD661" s="9">
        <f t="shared" si="211"/>
        <v>5.4699754353404004E-2</v>
      </c>
      <c r="AE661" s="1">
        <f t="shared" si="212"/>
        <v>5.5511400608325477E-4</v>
      </c>
    </row>
    <row r="662" spans="1:31" x14ac:dyDescent="0.2">
      <c r="A662" s="1">
        <v>11</v>
      </c>
      <c r="B662" s="1">
        <v>55</v>
      </c>
      <c r="C662" s="1">
        <v>29.848666000000001</v>
      </c>
      <c r="D662" s="7">
        <f t="shared" si="197"/>
        <v>65.750308573254173</v>
      </c>
      <c r="E662" s="1">
        <f t="shared" si="198"/>
        <v>1.9197343343627693</v>
      </c>
      <c r="F662" s="9">
        <f t="shared" si="199"/>
        <v>65.690829624024815</v>
      </c>
      <c r="G662" s="1">
        <f t="shared" si="200"/>
        <v>1.9263001728852731</v>
      </c>
      <c r="I662" s="1">
        <v>11</v>
      </c>
      <c r="J662" s="1">
        <v>85</v>
      </c>
      <c r="K662" s="1">
        <v>25.473821000000001</v>
      </c>
      <c r="L662" s="7">
        <f t="shared" si="201"/>
        <v>53.94895803028529</v>
      </c>
      <c r="M662" s="1">
        <f t="shared" si="202"/>
        <v>1.1715035257131559</v>
      </c>
      <c r="N662" s="9">
        <f t="shared" si="203"/>
        <v>56.167159671073222</v>
      </c>
      <c r="O662" s="1">
        <f t="shared" si="204"/>
        <v>1.3701433553178486</v>
      </c>
      <c r="Q662" s="1">
        <v>11</v>
      </c>
      <c r="R662" s="1">
        <v>105</v>
      </c>
      <c r="S662" s="1">
        <v>16.950054000000002</v>
      </c>
      <c r="T662" s="7">
        <f t="shared" si="205"/>
        <v>41.940385558653681</v>
      </c>
      <c r="U662" s="1">
        <f t="shared" si="206"/>
        <v>0.72236762097383889</v>
      </c>
      <c r="V662" s="9">
        <f t="shared" si="207"/>
        <v>41.815294988179829</v>
      </c>
      <c r="W662" s="1">
        <f t="shared" si="208"/>
        <v>0.71890353905867044</v>
      </c>
      <c r="Y662" s="1">
        <v>11.000017</v>
      </c>
      <c r="Z662" s="1">
        <v>155</v>
      </c>
      <c r="AA662" s="1">
        <v>10.066604999999999</v>
      </c>
      <c r="AB662" s="7">
        <f t="shared" si="209"/>
        <v>5.0742032691258779E-2</v>
      </c>
      <c r="AC662" s="1">
        <f t="shared" si="210"/>
        <v>5.0767793301532472E-4</v>
      </c>
      <c r="AD662" s="9">
        <f t="shared" si="211"/>
        <v>5.0867837467231267E-2</v>
      </c>
      <c r="AE662" s="1">
        <f t="shared" si="212"/>
        <v>5.1620650702212487E-4</v>
      </c>
    </row>
    <row r="663" spans="1:31" x14ac:dyDescent="0.2">
      <c r="A663" s="1">
        <v>11.016667</v>
      </c>
      <c r="B663" s="1">
        <v>55</v>
      </c>
      <c r="C663" s="1">
        <v>29.834354999999999</v>
      </c>
      <c r="D663" s="7">
        <f t="shared" si="197"/>
        <v>65.733879616301394</v>
      </c>
      <c r="E663" s="1">
        <f t="shared" si="198"/>
        <v>1.9183344621520955</v>
      </c>
      <c r="F663" s="9">
        <f t="shared" si="199"/>
        <v>65.674415529011355</v>
      </c>
      <c r="G663" s="1">
        <f t="shared" si="200"/>
        <v>1.9248955128585339</v>
      </c>
      <c r="I663" s="1">
        <v>11.016667</v>
      </c>
      <c r="J663" s="1">
        <v>85</v>
      </c>
      <c r="K663" s="1">
        <v>25.455521000000001</v>
      </c>
      <c r="L663" s="7">
        <f t="shared" si="201"/>
        <v>53.915851889262058</v>
      </c>
      <c r="M663" s="1">
        <f t="shared" si="202"/>
        <v>1.1699435510819236</v>
      </c>
      <c r="N663" s="9">
        <f t="shared" si="203"/>
        <v>56.132692315690726</v>
      </c>
      <c r="O663" s="1">
        <f t="shared" si="204"/>
        <v>1.3683188717985642</v>
      </c>
      <c r="Q663" s="1">
        <v>11.016667</v>
      </c>
      <c r="R663" s="1">
        <v>105</v>
      </c>
      <c r="S663" s="1">
        <v>16.924057000000001</v>
      </c>
      <c r="T663" s="7">
        <f t="shared" si="205"/>
        <v>41.851200335711468</v>
      </c>
      <c r="U663" s="1">
        <f t="shared" si="206"/>
        <v>0.71972595440201215</v>
      </c>
      <c r="V663" s="9">
        <f t="shared" si="207"/>
        <v>41.726375767332428</v>
      </c>
      <c r="W663" s="1">
        <f t="shared" si="208"/>
        <v>0.71627454048182537</v>
      </c>
      <c r="Y663" s="1">
        <v>11.016684</v>
      </c>
      <c r="Z663" s="1">
        <v>155</v>
      </c>
      <c r="AA663" s="1">
        <v>10.06622</v>
      </c>
      <c r="AB663" s="7">
        <f t="shared" si="209"/>
        <v>4.691930039280142E-2</v>
      </c>
      <c r="AC663" s="1">
        <f t="shared" si="210"/>
        <v>4.6941324934055592E-4</v>
      </c>
      <c r="AD663" s="9">
        <f t="shared" si="211"/>
        <v>4.7035627464493981E-2</v>
      </c>
      <c r="AE663" s="1">
        <f t="shared" si="212"/>
        <v>4.7729900796117462E-4</v>
      </c>
    </row>
    <row r="664" spans="1:31" x14ac:dyDescent="0.2">
      <c r="A664" s="1">
        <v>11.033333000000001</v>
      </c>
      <c r="B664" s="1">
        <v>55</v>
      </c>
      <c r="C664" s="1">
        <v>29.820080000000001</v>
      </c>
      <c r="D664" s="7">
        <f t="shared" si="197"/>
        <v>65.717476277729631</v>
      </c>
      <c r="E664" s="1">
        <f t="shared" si="198"/>
        <v>1.9169381113864357</v>
      </c>
      <c r="F664" s="9">
        <f t="shared" si="199"/>
        <v>65.65802702920405</v>
      </c>
      <c r="G664" s="1">
        <f t="shared" si="200"/>
        <v>1.9234943863207872</v>
      </c>
      <c r="I664" s="1">
        <v>11.033333000000001</v>
      </c>
      <c r="J664" s="1">
        <v>85</v>
      </c>
      <c r="K664" s="1">
        <v>25.437256999999999</v>
      </c>
      <c r="L664" s="7">
        <f t="shared" si="201"/>
        <v>53.882763381287532</v>
      </c>
      <c r="M664" s="1">
        <f t="shared" si="202"/>
        <v>1.1683866452532443</v>
      </c>
      <c r="N664" s="9">
        <f t="shared" si="203"/>
        <v>56.098243318369228</v>
      </c>
      <c r="O664" s="1">
        <f t="shared" si="204"/>
        <v>1.3664979774271862</v>
      </c>
      <c r="Q664" s="1">
        <v>11.033333000000001</v>
      </c>
      <c r="R664" s="1">
        <v>105</v>
      </c>
      <c r="S664" s="1">
        <v>16.898025000000001</v>
      </c>
      <c r="T664" s="7">
        <f t="shared" si="205"/>
        <v>41.76162007098462</v>
      </c>
      <c r="U664" s="1">
        <f t="shared" si="206"/>
        <v>0.71708073133020411</v>
      </c>
      <c r="V664" s="9">
        <f t="shared" si="207"/>
        <v>41.637062682944254</v>
      </c>
      <c r="W664" s="1">
        <f t="shared" si="208"/>
        <v>0.71364200246003706</v>
      </c>
      <c r="Y664" s="1">
        <v>11.033351</v>
      </c>
      <c r="Z664" s="1">
        <v>155</v>
      </c>
      <c r="AA664" s="1">
        <v>10.065835</v>
      </c>
      <c r="AB664" s="7">
        <f t="shared" si="209"/>
        <v>4.3096275669138422E-2</v>
      </c>
      <c r="AC664" s="1">
        <f t="shared" si="210"/>
        <v>4.3114856566578706E-4</v>
      </c>
      <c r="AD664" s="9">
        <f t="shared" si="211"/>
        <v>4.3203124311540921E-2</v>
      </c>
      <c r="AE664" s="1">
        <f t="shared" si="212"/>
        <v>4.3839150890022431E-4</v>
      </c>
    </row>
    <row r="665" spans="1:31" x14ac:dyDescent="0.2">
      <c r="A665" s="1">
        <v>11.05</v>
      </c>
      <c r="B665" s="1">
        <v>55</v>
      </c>
      <c r="C665" s="1">
        <v>29.805838999999999</v>
      </c>
      <c r="D665" s="7">
        <f t="shared" si="197"/>
        <v>65.701096352295281</v>
      </c>
      <c r="E665" s="1">
        <f t="shared" si="198"/>
        <v>1.915545086429955</v>
      </c>
      <c r="F665" s="9">
        <f t="shared" si="199"/>
        <v>65.641661921354199</v>
      </c>
      <c r="G665" s="1">
        <f t="shared" si="200"/>
        <v>1.9220965969670887</v>
      </c>
      <c r="I665" s="1">
        <v>11.05</v>
      </c>
      <c r="J665" s="1">
        <v>85</v>
      </c>
      <c r="K665" s="1">
        <v>25.418993</v>
      </c>
      <c r="L665" s="7">
        <f t="shared" si="201"/>
        <v>53.849627323946315</v>
      </c>
      <c r="M665" s="1">
        <f t="shared" si="202"/>
        <v>1.1668297394245655</v>
      </c>
      <c r="N665" s="9">
        <f t="shared" si="203"/>
        <v>56.063744816609301</v>
      </c>
      <c r="O665" s="1">
        <f t="shared" si="204"/>
        <v>1.3646770830558086</v>
      </c>
      <c r="Q665" s="1">
        <v>11.05</v>
      </c>
      <c r="R665" s="1">
        <v>105</v>
      </c>
      <c r="S665" s="1">
        <v>16.872029000000001</v>
      </c>
      <c r="T665" s="7">
        <f t="shared" si="205"/>
        <v>41.671887832814889</v>
      </c>
      <c r="U665" s="1">
        <f t="shared" si="206"/>
        <v>0.71443916637266269</v>
      </c>
      <c r="V665" s="9">
        <f t="shared" si="207"/>
        <v>41.547598078386216</v>
      </c>
      <c r="W665" s="1">
        <f t="shared" si="208"/>
        <v>0.71101310501019044</v>
      </c>
      <c r="Y665" s="1">
        <v>11.050018</v>
      </c>
      <c r="Z665" s="1">
        <v>155</v>
      </c>
      <c r="AA665" s="1">
        <v>10.06545</v>
      </c>
      <c r="AB665" s="7">
        <f t="shared" si="209"/>
        <v>3.9272958486714291E-2</v>
      </c>
      <c r="AC665" s="1">
        <f t="shared" si="210"/>
        <v>3.9288388199101821E-4</v>
      </c>
      <c r="AD665" s="9">
        <f t="shared" si="211"/>
        <v>3.9370327974733416E-2</v>
      </c>
      <c r="AE665" s="1">
        <f t="shared" si="212"/>
        <v>3.9948400983927395E-4</v>
      </c>
    </row>
    <row r="666" spans="1:31" x14ac:dyDescent="0.2">
      <c r="A666" s="1">
        <v>11.066667000000001</v>
      </c>
      <c r="B666" s="1">
        <v>55</v>
      </c>
      <c r="C666" s="1">
        <v>29.791564000000001</v>
      </c>
      <c r="D666" s="7">
        <f t="shared" si="197"/>
        <v>65.684661604204479</v>
      </c>
      <c r="E666" s="1">
        <f t="shared" si="198"/>
        <v>1.9141487356642952</v>
      </c>
      <c r="F666" s="9">
        <f t="shared" si="199"/>
        <v>65.625242040441492</v>
      </c>
      <c r="G666" s="1">
        <f t="shared" si="200"/>
        <v>1.9206954704293422</v>
      </c>
      <c r="I666" s="1">
        <v>11.066667000000001</v>
      </c>
      <c r="J666" s="1">
        <v>85</v>
      </c>
      <c r="K666" s="1">
        <v>25.400763999999999</v>
      </c>
      <c r="L666" s="7">
        <f t="shared" si="201"/>
        <v>53.816507251514167</v>
      </c>
      <c r="M666" s="1">
        <f t="shared" si="202"/>
        <v>1.1652758171539244</v>
      </c>
      <c r="N666" s="9">
        <f t="shared" si="203"/>
        <v>56.029262957004718</v>
      </c>
      <c r="O666" s="1">
        <f t="shared" si="204"/>
        <v>1.3628596781337847</v>
      </c>
      <c r="Q666" s="1">
        <v>11.066667000000001</v>
      </c>
      <c r="R666" s="1">
        <v>105</v>
      </c>
      <c r="S666" s="1">
        <v>16.845997000000001</v>
      </c>
      <c r="T666" s="7">
        <f t="shared" si="205"/>
        <v>41.581753813680486</v>
      </c>
      <c r="U666" s="1">
        <f t="shared" si="206"/>
        <v>0.71179394330085466</v>
      </c>
      <c r="V666" s="9">
        <f t="shared" si="207"/>
        <v>41.457732891207513</v>
      </c>
      <c r="W666" s="1">
        <f t="shared" si="208"/>
        <v>0.70838056698840202</v>
      </c>
      <c r="Y666" s="1">
        <v>11.066685</v>
      </c>
      <c r="Z666" s="1">
        <v>155</v>
      </c>
      <c r="AA666" s="1">
        <v>10.065065000000001</v>
      </c>
      <c r="AB666" s="7">
        <f t="shared" si="209"/>
        <v>3.5449348811968408E-2</v>
      </c>
      <c r="AC666" s="1">
        <f t="shared" si="210"/>
        <v>3.5461919831624936E-4</v>
      </c>
      <c r="AD666" s="9">
        <f t="shared" si="211"/>
        <v>3.5537238420427636E-2</v>
      </c>
      <c r="AE666" s="1">
        <f t="shared" si="212"/>
        <v>3.6057651077832359E-4</v>
      </c>
    </row>
    <row r="667" spans="1:31" x14ac:dyDescent="0.2">
      <c r="A667" s="1">
        <v>11.083333</v>
      </c>
      <c r="B667" s="1">
        <v>55</v>
      </c>
      <c r="C667" s="1">
        <v>29.777287999999999</v>
      </c>
      <c r="D667" s="7">
        <f t="shared" si="197"/>
        <v>65.668209945781499</v>
      </c>
      <c r="E667" s="1">
        <f t="shared" si="198"/>
        <v>1.9127522870807181</v>
      </c>
      <c r="F667" s="9">
        <f t="shared" si="199"/>
        <v>65.608805264494009</v>
      </c>
      <c r="G667" s="1">
        <f t="shared" si="200"/>
        <v>1.9192942457391231</v>
      </c>
      <c r="I667" s="1">
        <v>11.083333</v>
      </c>
      <c r="J667" s="1">
        <v>85</v>
      </c>
      <c r="K667" s="1">
        <v>25.382534</v>
      </c>
      <c r="L667" s="7">
        <f t="shared" si="201"/>
        <v>53.783337786526751</v>
      </c>
      <c r="M667" s="1">
        <f t="shared" si="202"/>
        <v>1.1637218096387678</v>
      </c>
      <c r="N667" s="9">
        <f t="shared" si="203"/>
        <v>55.994729673987344</v>
      </c>
      <c r="O667" s="1">
        <f t="shared" si="204"/>
        <v>1.3610421735132079</v>
      </c>
      <c r="Q667" s="1">
        <v>11.083333</v>
      </c>
      <c r="R667" s="1">
        <v>105</v>
      </c>
      <c r="S667" s="1">
        <v>16.82</v>
      </c>
      <c r="T667" s="7">
        <f t="shared" si="205"/>
        <v>41.491462544589773</v>
      </c>
      <c r="U667" s="1">
        <f t="shared" si="206"/>
        <v>0.70915227672902792</v>
      </c>
      <c r="V667" s="9">
        <f t="shared" si="207"/>
        <v>41.367710923083131</v>
      </c>
      <c r="W667" s="1">
        <f t="shared" si="208"/>
        <v>0.70575156841155695</v>
      </c>
      <c r="Y667" s="1">
        <v>11.083352</v>
      </c>
      <c r="Z667" s="1">
        <v>155</v>
      </c>
      <c r="AA667" s="1">
        <v>10.064646</v>
      </c>
      <c r="AB667" s="7">
        <f t="shared" si="209"/>
        <v>3.1287737293497576E-2</v>
      </c>
      <c r="AC667" s="1">
        <f t="shared" si="210"/>
        <v>3.1297529582332656E-4</v>
      </c>
      <c r="AD667" s="9">
        <f t="shared" si="211"/>
        <v>3.1365309014063918E-2</v>
      </c>
      <c r="AE667" s="1">
        <f t="shared" si="212"/>
        <v>3.1823302478719087E-4</v>
      </c>
    </row>
    <row r="668" spans="1:31" x14ac:dyDescent="0.2">
      <c r="A668" s="1">
        <v>11.1</v>
      </c>
      <c r="B668" s="1">
        <v>55</v>
      </c>
      <c r="C668" s="1">
        <v>29.763048000000001</v>
      </c>
      <c r="D668" s="7">
        <f t="shared" si="197"/>
        <v>65.651784051149605</v>
      </c>
      <c r="E668" s="1">
        <f t="shared" si="198"/>
        <v>1.9113593599421541</v>
      </c>
      <c r="F668" s="9">
        <f t="shared" si="199"/>
        <v>65.5923942290312</v>
      </c>
      <c r="G668" s="1">
        <f t="shared" si="200"/>
        <v>1.9178965545378961</v>
      </c>
      <c r="I668" s="1">
        <v>11.1</v>
      </c>
      <c r="J668" s="1">
        <v>85</v>
      </c>
      <c r="K668" s="1">
        <v>25.364305000000002</v>
      </c>
      <c r="L668" s="7">
        <f t="shared" si="201"/>
        <v>53.750122465409568</v>
      </c>
      <c r="M668" s="1">
        <f t="shared" si="202"/>
        <v>1.1621678873681269</v>
      </c>
      <c r="N668" s="9">
        <f t="shared" si="203"/>
        <v>55.960148649388742</v>
      </c>
      <c r="O668" s="1">
        <f t="shared" si="204"/>
        <v>1.3592247685911845</v>
      </c>
      <c r="Q668" s="1">
        <v>11.1</v>
      </c>
      <c r="R668" s="1">
        <v>105</v>
      </c>
      <c r="S668" s="1">
        <v>16.794073000000001</v>
      </c>
      <c r="T668" s="7">
        <f t="shared" si="205"/>
        <v>41.401135984105821</v>
      </c>
      <c r="U668" s="1">
        <f t="shared" si="206"/>
        <v>0.70651772315716399</v>
      </c>
      <c r="V668" s="9">
        <f t="shared" si="207"/>
        <v>41.277653768824933</v>
      </c>
      <c r="W668" s="1">
        <f t="shared" si="208"/>
        <v>0.70312964872459849</v>
      </c>
      <c r="Y668" s="1">
        <v>11.100019</v>
      </c>
      <c r="Z668" s="1">
        <v>155</v>
      </c>
      <c r="AA668" s="1">
        <v>10.064261</v>
      </c>
      <c r="AB668" s="7">
        <f t="shared" si="209"/>
        <v>2.7463516695372635E-2</v>
      </c>
      <c r="AC668" s="1">
        <f t="shared" si="210"/>
        <v>2.7471061214855771E-4</v>
      </c>
      <c r="AD668" s="9">
        <f t="shared" si="211"/>
        <v>2.753160702171609E-2</v>
      </c>
      <c r="AE668" s="1">
        <f t="shared" si="212"/>
        <v>2.7932552572624051E-4</v>
      </c>
    </row>
    <row r="669" spans="1:31" x14ac:dyDescent="0.2">
      <c r="A669" s="1">
        <v>11.116667</v>
      </c>
      <c r="B669" s="1">
        <v>55</v>
      </c>
      <c r="C669" s="1">
        <v>29.748806999999999</v>
      </c>
      <c r="D669" s="7">
        <f t="shared" si="197"/>
        <v>65.635341276038389</v>
      </c>
      <c r="E669" s="1">
        <f t="shared" si="198"/>
        <v>1.9099663349856735</v>
      </c>
      <c r="F669" s="9">
        <f t="shared" si="199"/>
        <v>65.575966328359485</v>
      </c>
      <c r="G669" s="1">
        <f t="shared" si="200"/>
        <v>1.9164987651841972</v>
      </c>
      <c r="I669" s="1">
        <v>11.116667</v>
      </c>
      <c r="J669" s="1">
        <v>85</v>
      </c>
      <c r="K669" s="1">
        <v>25.346076</v>
      </c>
      <c r="L669" s="7">
        <f t="shared" si="201"/>
        <v>53.716859367106771</v>
      </c>
      <c r="M669" s="1">
        <f t="shared" si="202"/>
        <v>1.1606139650974856</v>
      </c>
      <c r="N669" s="9">
        <f t="shared" si="203"/>
        <v>55.925517883165618</v>
      </c>
      <c r="O669" s="1">
        <f t="shared" si="204"/>
        <v>1.3574073636691604</v>
      </c>
      <c r="Q669" s="1">
        <v>11.116667</v>
      </c>
      <c r="R669" s="1">
        <v>105</v>
      </c>
      <c r="S669" s="1">
        <v>16.768111000000001</v>
      </c>
      <c r="T669" s="7">
        <f t="shared" si="205"/>
        <v>41.310407594510792</v>
      </c>
      <c r="U669" s="1">
        <f t="shared" si="206"/>
        <v>0.70387961308531866</v>
      </c>
      <c r="V669" s="9">
        <f t="shared" si="207"/>
        <v>41.187195983943276</v>
      </c>
      <c r="W669" s="1">
        <f t="shared" si="208"/>
        <v>0.70050418959269667</v>
      </c>
      <c r="Y669" s="1">
        <v>11.116686</v>
      </c>
      <c r="Z669" s="1">
        <v>155</v>
      </c>
      <c r="AA669" s="1">
        <v>10.063876</v>
      </c>
      <c r="AB669" s="7">
        <f t="shared" si="209"/>
        <v>2.3639003501247841E-2</v>
      </c>
      <c r="AC669" s="1">
        <f t="shared" si="210"/>
        <v>2.3644592847378888E-4</v>
      </c>
      <c r="AD669" s="9">
        <f t="shared" si="211"/>
        <v>2.3697611707934829E-2</v>
      </c>
      <c r="AE669" s="1">
        <f t="shared" si="212"/>
        <v>2.4041802666529018E-4</v>
      </c>
    </row>
    <row r="670" spans="1:31" x14ac:dyDescent="0.2">
      <c r="A670" s="1">
        <v>11.133333</v>
      </c>
      <c r="B670" s="1">
        <v>55</v>
      </c>
      <c r="C670" s="1">
        <v>29.734566999999998</v>
      </c>
      <c r="D670" s="7">
        <f t="shared" si="197"/>
        <v>65.618883907070185</v>
      </c>
      <c r="E670" s="1">
        <f t="shared" si="198"/>
        <v>1.9085734078471097</v>
      </c>
      <c r="F670" s="9">
        <f t="shared" si="199"/>
        <v>65.559523847032622</v>
      </c>
      <c r="G670" s="1">
        <f t="shared" si="200"/>
        <v>1.9151010739829706</v>
      </c>
      <c r="I670" s="1">
        <v>11.133333</v>
      </c>
      <c r="J670" s="1">
        <v>85</v>
      </c>
      <c r="K670" s="1">
        <v>25.327881999999999</v>
      </c>
      <c r="L670" s="7">
        <f t="shared" si="201"/>
        <v>53.683612392066578</v>
      </c>
      <c r="M670" s="1">
        <f t="shared" si="202"/>
        <v>1.1590630263848825</v>
      </c>
      <c r="N670" s="9">
        <f t="shared" si="203"/>
        <v>55.890903903140007</v>
      </c>
      <c r="O670" s="1">
        <f t="shared" si="204"/>
        <v>1.3555934481964904</v>
      </c>
      <c r="Q670" s="1">
        <v>11.133333</v>
      </c>
      <c r="R670" s="1">
        <v>105</v>
      </c>
      <c r="S670" s="1">
        <v>16.742114999999998</v>
      </c>
      <c r="T670" s="7">
        <f t="shared" si="205"/>
        <v>41.219278448391968</v>
      </c>
      <c r="U670" s="1">
        <f t="shared" si="206"/>
        <v>0.7012380481277769</v>
      </c>
      <c r="V670" s="9">
        <f t="shared" si="207"/>
        <v>41.096338637826356</v>
      </c>
      <c r="W670" s="1">
        <f t="shared" si="208"/>
        <v>0.69787529214284971</v>
      </c>
      <c r="Y670" s="1">
        <v>11.133353</v>
      </c>
      <c r="Z670" s="1">
        <v>155</v>
      </c>
      <c r="AA670" s="1">
        <v>10.063491000000001</v>
      </c>
      <c r="AB670" s="7">
        <f t="shared" si="209"/>
        <v>1.9814197677541574E-2</v>
      </c>
      <c r="AC670" s="1">
        <f t="shared" si="210"/>
        <v>1.9818124479902005E-4</v>
      </c>
      <c r="AD670" s="9">
        <f t="shared" si="211"/>
        <v>1.9863323039055265E-2</v>
      </c>
      <c r="AE670" s="1">
        <f t="shared" si="212"/>
        <v>2.0151052760433987E-4</v>
      </c>
    </row>
    <row r="671" spans="1:31" x14ac:dyDescent="0.2">
      <c r="A671" s="1">
        <v>11.15</v>
      </c>
      <c r="B671" s="1">
        <v>55</v>
      </c>
      <c r="C671" s="1">
        <v>29.720326</v>
      </c>
      <c r="D671" s="7">
        <f t="shared" si="197"/>
        <v>65.602409610177233</v>
      </c>
      <c r="E671" s="1">
        <f t="shared" si="198"/>
        <v>1.9071803828906291</v>
      </c>
      <c r="F671" s="9">
        <f t="shared" si="199"/>
        <v>65.54306445309436</v>
      </c>
      <c r="G671" s="1">
        <f t="shared" si="200"/>
        <v>1.9137032846292716</v>
      </c>
      <c r="I671" s="1">
        <v>11.15</v>
      </c>
      <c r="J671" s="1">
        <v>85</v>
      </c>
      <c r="K671" s="1">
        <v>25.309687</v>
      </c>
      <c r="L671" s="7">
        <f t="shared" si="201"/>
        <v>53.650315786204708</v>
      </c>
      <c r="M671" s="1">
        <f t="shared" si="202"/>
        <v>1.1575120024277639</v>
      </c>
      <c r="N671" s="9">
        <f t="shared" si="203"/>
        <v>55.85623825163848</v>
      </c>
      <c r="O671" s="1">
        <f t="shared" si="204"/>
        <v>1.3537794330252677</v>
      </c>
      <c r="Q671" s="1">
        <v>11.15</v>
      </c>
      <c r="R671" s="1">
        <v>105</v>
      </c>
      <c r="S671" s="1">
        <v>16.716152999999998</v>
      </c>
      <c r="T671" s="7">
        <f t="shared" si="205"/>
        <v>41.12798560769334</v>
      </c>
      <c r="U671" s="1">
        <f t="shared" si="206"/>
        <v>0.69859993805593146</v>
      </c>
      <c r="V671" s="9">
        <f t="shared" si="207"/>
        <v>41.005318085361864</v>
      </c>
      <c r="W671" s="1">
        <f t="shared" si="208"/>
        <v>0.69524983301094778</v>
      </c>
      <c r="Y671" s="1">
        <v>11.15002</v>
      </c>
      <c r="Z671" s="1">
        <v>155</v>
      </c>
      <c r="AA671" s="1">
        <v>10.063105999999999</v>
      </c>
      <c r="AB671" s="7">
        <f t="shared" si="209"/>
        <v>1.5989099190649423E-2</v>
      </c>
      <c r="AC671" s="1">
        <f t="shared" si="210"/>
        <v>1.5991656112407466E-4</v>
      </c>
      <c r="AD671" s="9">
        <f t="shared" si="211"/>
        <v>1.6028740981389667E-2</v>
      </c>
      <c r="AE671" s="1">
        <f t="shared" si="212"/>
        <v>1.6260302854321002E-4</v>
      </c>
    </row>
    <row r="672" spans="1:31" x14ac:dyDescent="0.2">
      <c r="A672" s="1">
        <v>11.166667</v>
      </c>
      <c r="B672" s="1">
        <v>55</v>
      </c>
      <c r="C672" s="1">
        <v>29.706085999999999</v>
      </c>
      <c r="D672" s="7">
        <f t="shared" si="197"/>
        <v>65.585920676322019</v>
      </c>
      <c r="E672" s="1">
        <f t="shared" si="198"/>
        <v>1.9057874557520651</v>
      </c>
      <c r="F672" s="9">
        <f t="shared" si="199"/>
        <v>65.526590435434684</v>
      </c>
      <c r="G672" s="1">
        <f t="shared" si="200"/>
        <v>1.9123055934280446</v>
      </c>
      <c r="I672" s="1">
        <v>11.166667</v>
      </c>
      <c r="J672" s="1">
        <v>85</v>
      </c>
      <c r="K672" s="1">
        <v>25.291492999999999</v>
      </c>
      <c r="L672" s="7">
        <f t="shared" si="201"/>
        <v>53.61697310633263</v>
      </c>
      <c r="M672" s="1">
        <f t="shared" si="202"/>
        <v>1.1559610637151605</v>
      </c>
      <c r="N672" s="9">
        <f t="shared" si="203"/>
        <v>55.821524631716748</v>
      </c>
      <c r="O672" s="1">
        <f t="shared" si="204"/>
        <v>1.3519655175525973</v>
      </c>
      <c r="Q672" s="1">
        <v>11.166667</v>
      </c>
      <c r="R672" s="1">
        <v>105</v>
      </c>
      <c r="S672" s="1">
        <v>16.690225999999999</v>
      </c>
      <c r="T672" s="7">
        <f t="shared" si="205"/>
        <v>41.036532399261695</v>
      </c>
      <c r="U672" s="1">
        <f t="shared" si="206"/>
        <v>0.69596538448406753</v>
      </c>
      <c r="V672" s="9">
        <f t="shared" si="207"/>
        <v>40.914137643474028</v>
      </c>
      <c r="W672" s="1">
        <f t="shared" si="208"/>
        <v>0.69262791332398932</v>
      </c>
      <c r="Y672" s="1">
        <v>11.166687</v>
      </c>
      <c r="Z672" s="1">
        <v>155</v>
      </c>
      <c r="AA672" s="1">
        <v>10.062756</v>
      </c>
      <c r="AB672" s="7">
        <f t="shared" si="209"/>
        <v>1.2511482937686348E-2</v>
      </c>
      <c r="AC672" s="1">
        <f t="shared" si="210"/>
        <v>1.2513048505615113E-4</v>
      </c>
      <c r="AD672" s="9">
        <f t="shared" si="211"/>
        <v>1.2542502670727715E-2</v>
      </c>
      <c r="AE672" s="1">
        <f t="shared" si="212"/>
        <v>1.2723257485148596E-4</v>
      </c>
    </row>
    <row r="673" spans="1:31" x14ac:dyDescent="0.2">
      <c r="A673" s="1">
        <v>11.183332999999999</v>
      </c>
      <c r="B673" s="1">
        <v>55</v>
      </c>
      <c r="C673" s="1">
        <v>29.691845000000001</v>
      </c>
      <c r="D673" s="7">
        <f t="shared" si="197"/>
        <v>65.569414766916651</v>
      </c>
      <c r="E673" s="1">
        <f t="shared" si="198"/>
        <v>1.9043944307955845</v>
      </c>
      <c r="F673" s="9">
        <f t="shared" si="199"/>
        <v>65.510099457581248</v>
      </c>
      <c r="G673" s="1">
        <f t="shared" si="200"/>
        <v>1.9109078040743457</v>
      </c>
      <c r="I673" s="1">
        <v>11.183332999999999</v>
      </c>
      <c r="J673" s="1">
        <v>85</v>
      </c>
      <c r="K673" s="1">
        <v>25.273333999999998</v>
      </c>
      <c r="L673" s="7">
        <f t="shared" si="201"/>
        <v>53.583646700510499</v>
      </c>
      <c r="M673" s="1">
        <f t="shared" si="202"/>
        <v>1.1544131085605951</v>
      </c>
      <c r="N673" s="9">
        <f t="shared" si="203"/>
        <v>55.786827954979756</v>
      </c>
      <c r="O673" s="1">
        <f t="shared" si="204"/>
        <v>1.3501550915292813</v>
      </c>
      <c r="Q673" s="1">
        <v>11.183332999999999</v>
      </c>
      <c r="R673" s="1">
        <v>105</v>
      </c>
      <c r="S673" s="1">
        <v>16.664334</v>
      </c>
      <c r="T673" s="7">
        <f t="shared" si="205"/>
        <v>40.944918650814365</v>
      </c>
      <c r="U673" s="1">
        <f t="shared" si="206"/>
        <v>0.69333438741218489</v>
      </c>
      <c r="V673" s="9">
        <f t="shared" si="207"/>
        <v>40.822797140393995</v>
      </c>
      <c r="W673" s="1">
        <f t="shared" si="208"/>
        <v>0.6900095330819741</v>
      </c>
      <c r="Y673" s="1">
        <v>11.183354</v>
      </c>
      <c r="Z673" s="1">
        <v>155</v>
      </c>
      <c r="AA673" s="1">
        <v>10.062371000000001</v>
      </c>
      <c r="AB673" s="7">
        <f t="shared" si="209"/>
        <v>8.6858256369336181E-3</v>
      </c>
      <c r="AC673" s="1">
        <f t="shared" si="210"/>
        <v>8.6865801381382291E-5</v>
      </c>
      <c r="AD673" s="9">
        <f t="shared" si="211"/>
        <v>8.7073604137337356E-3</v>
      </c>
      <c r="AE673" s="1">
        <f t="shared" si="212"/>
        <v>8.8325075790535637E-5</v>
      </c>
    </row>
    <row r="674" spans="1:31" x14ac:dyDescent="0.2">
      <c r="A674" s="1">
        <v>11.2</v>
      </c>
      <c r="B674" s="1">
        <v>55</v>
      </c>
      <c r="C674" s="1">
        <v>29.677605</v>
      </c>
      <c r="D674" s="7">
        <f t="shared" si="197"/>
        <v>65.552894177276102</v>
      </c>
      <c r="E674" s="1">
        <f t="shared" si="198"/>
        <v>1.9030015036570207</v>
      </c>
      <c r="F674" s="9">
        <f t="shared" si="199"/>
        <v>65.493593812772659</v>
      </c>
      <c r="G674" s="1">
        <f t="shared" si="200"/>
        <v>1.9095101128731191</v>
      </c>
      <c r="I674" s="1">
        <v>11.2</v>
      </c>
      <c r="J674" s="1">
        <v>85</v>
      </c>
      <c r="K674" s="1">
        <v>25.255175000000001</v>
      </c>
      <c r="L674" s="7">
        <f t="shared" si="201"/>
        <v>53.550272369920229</v>
      </c>
      <c r="M674" s="1">
        <f t="shared" si="202"/>
        <v>1.1528651534060301</v>
      </c>
      <c r="N674" s="9">
        <f t="shared" si="203"/>
        <v>55.752081382967617</v>
      </c>
      <c r="O674" s="1">
        <f t="shared" si="204"/>
        <v>1.3483446655059654</v>
      </c>
      <c r="Q674" s="1">
        <v>11.2</v>
      </c>
      <c r="R674" s="1">
        <v>105</v>
      </c>
      <c r="S674" s="1">
        <v>16.638407000000001</v>
      </c>
      <c r="T674" s="7">
        <f t="shared" si="205"/>
        <v>40.852895352301452</v>
      </c>
      <c r="U674" s="1">
        <f t="shared" si="206"/>
        <v>0.69069983384032085</v>
      </c>
      <c r="V674" s="9">
        <f t="shared" si="207"/>
        <v>40.731048308764358</v>
      </c>
      <c r="W674" s="1">
        <f t="shared" si="208"/>
        <v>0.68738761339501564</v>
      </c>
      <c r="Y674" s="1">
        <v>11.200021</v>
      </c>
      <c r="Z674" s="1">
        <v>155</v>
      </c>
      <c r="AA674" s="1">
        <v>10.062091000000001</v>
      </c>
      <c r="AB674" s="7">
        <f t="shared" si="209"/>
        <v>5.903345537237893E-3</v>
      </c>
      <c r="AC674" s="1">
        <f t="shared" si="210"/>
        <v>5.9036940526972847E-5</v>
      </c>
      <c r="AD674" s="9">
        <f t="shared" si="211"/>
        <v>5.9179817081480967E-3</v>
      </c>
      <c r="AE674" s="1">
        <f t="shared" si="212"/>
        <v>6.0028712837084562E-5</v>
      </c>
    </row>
    <row r="675" spans="1:31" x14ac:dyDescent="0.2">
      <c r="A675" s="1">
        <v>11.216666999999999</v>
      </c>
      <c r="B675" s="1">
        <v>55</v>
      </c>
      <c r="C675" s="1">
        <v>29.663398999999998</v>
      </c>
      <c r="D675" s="7">
        <f t="shared" si="197"/>
        <v>65.536397228112662</v>
      </c>
      <c r="E675" s="1">
        <f t="shared" si="198"/>
        <v>1.9016119023276359</v>
      </c>
      <c r="F675" s="9">
        <f t="shared" si="199"/>
        <v>65.477111787055563</v>
      </c>
      <c r="G675" s="1">
        <f t="shared" si="200"/>
        <v>1.9081157588559396</v>
      </c>
      <c r="I675" s="1">
        <v>11.216666999999999</v>
      </c>
      <c r="J675" s="1">
        <v>85</v>
      </c>
      <c r="K675" s="1">
        <v>25.23705</v>
      </c>
      <c r="L675" s="7">
        <f t="shared" si="201"/>
        <v>53.516912634400612</v>
      </c>
      <c r="M675" s="1">
        <f t="shared" si="202"/>
        <v>1.151320096564987</v>
      </c>
      <c r="N675" s="9">
        <f t="shared" si="203"/>
        <v>55.717350006126878</v>
      </c>
      <c r="O675" s="1">
        <f t="shared" si="204"/>
        <v>1.3465376292334499</v>
      </c>
      <c r="Q675" s="1">
        <v>11.216666999999999</v>
      </c>
      <c r="R675" s="1">
        <v>105</v>
      </c>
      <c r="S675" s="1">
        <v>16.612514999999998</v>
      </c>
      <c r="T675" s="7">
        <f t="shared" si="205"/>
        <v>40.760709621631634</v>
      </c>
      <c r="U675" s="1">
        <f t="shared" si="206"/>
        <v>0.68806883676843789</v>
      </c>
      <c r="V675" s="9">
        <f t="shared" si="207"/>
        <v>40.639137529444781</v>
      </c>
      <c r="W675" s="1">
        <f t="shared" si="208"/>
        <v>0.68476923315300009</v>
      </c>
      <c r="Y675" s="1">
        <v>11.216688</v>
      </c>
      <c r="Z675" s="1">
        <v>155</v>
      </c>
      <c r="AA675" s="1">
        <v>10.061812</v>
      </c>
      <c r="AB675" s="7">
        <f t="shared" si="209"/>
        <v>3.1306488334358596E-3</v>
      </c>
      <c r="AC675" s="1">
        <f t="shared" si="210"/>
        <v>3.1307468461254757E-5</v>
      </c>
      <c r="AD675" s="9">
        <f t="shared" si="211"/>
        <v>3.1384106544400615E-3</v>
      </c>
      <c r="AE675" s="1">
        <f t="shared" si="212"/>
        <v>3.1833408322677324E-5</v>
      </c>
    </row>
    <row r="676" spans="1:31" x14ac:dyDescent="0.2">
      <c r="A676" s="1">
        <v>11.233333</v>
      </c>
      <c r="B676" s="1">
        <v>55</v>
      </c>
      <c r="C676" s="1">
        <v>29.649159000000001</v>
      </c>
      <c r="D676" s="7">
        <f t="shared" si="197"/>
        <v>65.519844930508825</v>
      </c>
      <c r="E676" s="1">
        <f t="shared" si="198"/>
        <v>1.9002189751890719</v>
      </c>
      <c r="F676" s="9">
        <f t="shared" si="199"/>
        <v>65.460574462967287</v>
      </c>
      <c r="G676" s="1">
        <f t="shared" si="200"/>
        <v>1.9067180676547126</v>
      </c>
      <c r="I676" s="1">
        <v>11.233333</v>
      </c>
      <c r="J676" s="1">
        <v>85</v>
      </c>
      <c r="K676" s="1">
        <v>25.218926</v>
      </c>
      <c r="L676" s="7">
        <f t="shared" si="201"/>
        <v>53.483506791684945</v>
      </c>
      <c r="M676" s="1">
        <f t="shared" si="202"/>
        <v>1.1497751249684596</v>
      </c>
      <c r="N676" s="9">
        <f t="shared" si="203"/>
        <v>55.682570626315616</v>
      </c>
      <c r="O676" s="1">
        <f t="shared" si="204"/>
        <v>1.3447306926594875</v>
      </c>
      <c r="Q676" s="1">
        <v>11.233333</v>
      </c>
      <c r="R676" s="1">
        <v>105</v>
      </c>
      <c r="S676" s="1">
        <v>16.586589</v>
      </c>
      <c r="T676" s="7">
        <f t="shared" si="205"/>
        <v>40.668114462835007</v>
      </c>
      <c r="U676" s="1">
        <f t="shared" si="206"/>
        <v>0.68543438481085917</v>
      </c>
      <c r="V676" s="9">
        <f t="shared" si="207"/>
        <v>40.546818543150685</v>
      </c>
      <c r="W676" s="1">
        <f t="shared" si="208"/>
        <v>0.68214741459304007</v>
      </c>
      <c r="Y676" s="1">
        <v>11.233355</v>
      </c>
      <c r="Z676" s="1">
        <v>155</v>
      </c>
      <c r="AA676" s="1">
        <v>10.061496999999999</v>
      </c>
      <c r="AB676" s="7">
        <f t="shared" si="209"/>
        <v>0</v>
      </c>
      <c r="AC676" s="1">
        <f t="shared" si="210"/>
        <v>0</v>
      </c>
      <c r="AD676" s="9">
        <f t="shared" si="211"/>
        <v>0</v>
      </c>
      <c r="AE676" s="1">
        <f t="shared" si="212"/>
        <v>0</v>
      </c>
    </row>
    <row r="677" spans="1:31" x14ac:dyDescent="0.2">
      <c r="A677" s="1">
        <v>11.25</v>
      </c>
      <c r="B677" s="1">
        <v>55</v>
      </c>
      <c r="C677" s="1">
        <v>29.634952999999999</v>
      </c>
      <c r="D677" s="7">
        <f t="shared" si="197"/>
        <v>65.503316303555465</v>
      </c>
      <c r="E677" s="1">
        <f t="shared" si="198"/>
        <v>1.8988293738596873</v>
      </c>
      <c r="F677" s="9">
        <f t="shared" si="199"/>
        <v>65.444060788116587</v>
      </c>
      <c r="G677" s="1">
        <f t="shared" si="200"/>
        <v>1.9053237136375336</v>
      </c>
      <c r="I677" s="1">
        <v>11.25</v>
      </c>
      <c r="J677" s="1">
        <v>85</v>
      </c>
      <c r="K677" s="1">
        <v>25.200801999999999</v>
      </c>
      <c r="L677" s="7">
        <f t="shared" si="201"/>
        <v>53.450052899110112</v>
      </c>
      <c r="M677" s="1">
        <f t="shared" si="202"/>
        <v>1.1482301533719321</v>
      </c>
      <c r="N677" s="9">
        <f t="shared" si="203"/>
        <v>55.647741220994845</v>
      </c>
      <c r="O677" s="1">
        <f t="shared" si="204"/>
        <v>1.3429237560855252</v>
      </c>
      <c r="Q677" s="1">
        <v>11.25</v>
      </c>
      <c r="R677" s="1">
        <v>105</v>
      </c>
      <c r="S677" s="1">
        <v>16.560697000000001</v>
      </c>
      <c r="T677" s="7">
        <f t="shared" si="205"/>
        <v>40.575351387686162</v>
      </c>
      <c r="U677" s="1">
        <f t="shared" si="206"/>
        <v>0.68280338773897653</v>
      </c>
      <c r="V677" s="9">
        <f t="shared" si="207"/>
        <v>40.454332141328393</v>
      </c>
      <c r="W677" s="1">
        <f t="shared" si="208"/>
        <v>0.67952903435102485</v>
      </c>
    </row>
    <row r="678" spans="1:31" x14ac:dyDescent="0.2">
      <c r="A678" s="1">
        <v>11.266667</v>
      </c>
      <c r="B678" s="1">
        <v>55</v>
      </c>
      <c r="C678" s="1">
        <v>29.620747999999999</v>
      </c>
      <c r="D678" s="7">
        <f t="shared" si="197"/>
        <v>65.486772987636911</v>
      </c>
      <c r="E678" s="1">
        <f t="shared" si="198"/>
        <v>1.8974398703482198</v>
      </c>
      <c r="F678" s="9">
        <f t="shared" si="199"/>
        <v>65.427532437588596</v>
      </c>
      <c r="G678" s="1">
        <f t="shared" si="200"/>
        <v>1.9039294577728267</v>
      </c>
      <c r="I678" s="1">
        <v>11.266667</v>
      </c>
      <c r="J678" s="1">
        <v>85</v>
      </c>
      <c r="K678" s="1">
        <v>25.182711999999999</v>
      </c>
      <c r="L678" s="7">
        <f t="shared" si="201"/>
        <v>53.41661374676405</v>
      </c>
      <c r="M678" s="1">
        <f t="shared" si="202"/>
        <v>1.146688080088927</v>
      </c>
      <c r="N678" s="9">
        <f t="shared" si="203"/>
        <v>55.612927161972017</v>
      </c>
      <c r="O678" s="1">
        <f t="shared" si="204"/>
        <v>1.3411202092623635</v>
      </c>
      <c r="Q678" s="1">
        <v>11.266667</v>
      </c>
      <c r="R678" s="1">
        <v>105</v>
      </c>
      <c r="S678" s="1">
        <v>16.534804999999999</v>
      </c>
      <c r="T678" s="7">
        <f t="shared" si="205"/>
        <v>40.482297795468398</v>
      </c>
      <c r="U678" s="1">
        <f t="shared" si="206"/>
        <v>0.68017239066709345</v>
      </c>
      <c r="V678" s="9">
        <f t="shared" si="207"/>
        <v>40.361556088927678</v>
      </c>
      <c r="W678" s="1">
        <f t="shared" si="208"/>
        <v>0.6769106541090093</v>
      </c>
    </row>
    <row r="679" spans="1:31" x14ac:dyDescent="0.2">
      <c r="A679" s="1">
        <v>11.283333000000001</v>
      </c>
      <c r="B679" s="1">
        <v>55</v>
      </c>
      <c r="C679" s="1">
        <v>29.606507000000001</v>
      </c>
      <c r="D679" s="7">
        <f t="shared" si="197"/>
        <v>65.470171810541515</v>
      </c>
      <c r="E679" s="1">
        <f t="shared" si="198"/>
        <v>1.8960468453917392</v>
      </c>
      <c r="F679" s="9">
        <f t="shared" si="199"/>
        <v>65.410946278226049</v>
      </c>
      <c r="G679" s="1">
        <f t="shared" si="200"/>
        <v>1.9025316684191282</v>
      </c>
      <c r="I679" s="1">
        <v>11.283333000000001</v>
      </c>
      <c r="J679" s="1">
        <v>85</v>
      </c>
      <c r="K679" s="1">
        <v>25.164622999999999</v>
      </c>
      <c r="L679" s="7">
        <f t="shared" si="201"/>
        <v>53.383128370331633</v>
      </c>
      <c r="M679" s="1">
        <f t="shared" si="202"/>
        <v>1.1451460920504375</v>
      </c>
      <c r="N679" s="9">
        <f t="shared" si="203"/>
        <v>55.578064978282207</v>
      </c>
      <c r="O679" s="1">
        <f t="shared" si="204"/>
        <v>1.3393167621377551</v>
      </c>
      <c r="Q679" s="1">
        <v>11.283333000000001</v>
      </c>
      <c r="R679" s="1">
        <v>105</v>
      </c>
      <c r="S679" s="1">
        <v>16.508948</v>
      </c>
      <c r="T679" s="7">
        <f t="shared" si="205"/>
        <v>40.389078698412519</v>
      </c>
      <c r="U679" s="1">
        <f t="shared" si="206"/>
        <v>0.67754495009519222</v>
      </c>
      <c r="V679" s="9">
        <f t="shared" si="207"/>
        <v>40.268615025320344</v>
      </c>
      <c r="W679" s="1">
        <f t="shared" si="208"/>
        <v>0.67429581331193733</v>
      </c>
    </row>
    <row r="680" spans="1:31" x14ac:dyDescent="0.2">
      <c r="A680" s="1">
        <v>11.3</v>
      </c>
      <c r="B680" s="1">
        <v>55</v>
      </c>
      <c r="C680" s="1">
        <v>29.592302</v>
      </c>
      <c r="D680" s="7">
        <f t="shared" si="197"/>
        <v>65.453596682001958</v>
      </c>
      <c r="E680" s="1">
        <f t="shared" si="198"/>
        <v>1.8946573418802712</v>
      </c>
      <c r="F680" s="9">
        <f t="shared" si="199"/>
        <v>65.394386143855343</v>
      </c>
      <c r="G680" s="1">
        <f t="shared" si="200"/>
        <v>1.9011374125544207</v>
      </c>
      <c r="I680" s="1">
        <v>11.3</v>
      </c>
      <c r="J680" s="1">
        <v>85</v>
      </c>
      <c r="K680" s="1">
        <v>25.146569</v>
      </c>
      <c r="L680" s="7">
        <f t="shared" si="201"/>
        <v>53.349659748811064</v>
      </c>
      <c r="M680" s="1">
        <f t="shared" si="202"/>
        <v>1.1436070875699857</v>
      </c>
      <c r="N680" s="9">
        <f t="shared" si="203"/>
        <v>55.543220238410477</v>
      </c>
      <c r="O680" s="1">
        <f t="shared" si="204"/>
        <v>1.3375168044625003</v>
      </c>
      <c r="Q680" s="1">
        <v>11.3</v>
      </c>
      <c r="R680" s="1">
        <v>105</v>
      </c>
      <c r="S680" s="1">
        <v>16.483091000000002</v>
      </c>
      <c r="T680" s="7">
        <f t="shared" si="205"/>
        <v>40.295567136042635</v>
      </c>
      <c r="U680" s="1">
        <f t="shared" si="206"/>
        <v>0.67491750952329088</v>
      </c>
      <c r="V680" s="9">
        <f t="shared" si="207"/>
        <v>40.175382368700298</v>
      </c>
      <c r="W680" s="1">
        <f t="shared" si="208"/>
        <v>0.67168097251486536</v>
      </c>
    </row>
    <row r="681" spans="1:31" x14ac:dyDescent="0.2">
      <c r="A681" s="1">
        <v>11.316667000000001</v>
      </c>
      <c r="B681" s="1">
        <v>55</v>
      </c>
      <c r="C681" s="1">
        <v>29.578095999999999</v>
      </c>
      <c r="D681" s="7">
        <f t="shared" si="197"/>
        <v>65.437004464384714</v>
      </c>
      <c r="E681" s="1">
        <f t="shared" si="198"/>
        <v>1.8932677405508864</v>
      </c>
      <c r="F681" s="9">
        <f t="shared" si="199"/>
        <v>65.377808935866057</v>
      </c>
      <c r="G681" s="1">
        <f t="shared" si="200"/>
        <v>1.8997430585372417</v>
      </c>
      <c r="I681" s="1">
        <v>11.316667000000001</v>
      </c>
      <c r="J681" s="1">
        <v>85</v>
      </c>
      <c r="K681" s="1">
        <v>25.128513999999999</v>
      </c>
      <c r="L681" s="7">
        <f t="shared" si="201"/>
        <v>53.316141177309575</v>
      </c>
      <c r="M681" s="1">
        <f t="shared" si="202"/>
        <v>1.1420679978450186</v>
      </c>
      <c r="N681" s="9">
        <f t="shared" si="203"/>
        <v>55.508323494780811</v>
      </c>
      <c r="O681" s="1">
        <f t="shared" si="204"/>
        <v>1.3357167470886926</v>
      </c>
      <c r="Q681" s="1">
        <v>11.316667000000001</v>
      </c>
      <c r="R681" s="1">
        <v>105</v>
      </c>
      <c r="S681" s="1">
        <v>16.457234</v>
      </c>
      <c r="T681" s="7">
        <f t="shared" si="205"/>
        <v>40.201761729826522</v>
      </c>
      <c r="U681" s="1">
        <f t="shared" si="206"/>
        <v>0.67229006895138921</v>
      </c>
      <c r="V681" s="9">
        <f t="shared" si="207"/>
        <v>40.081856744646913</v>
      </c>
      <c r="W681" s="1">
        <f t="shared" si="208"/>
        <v>0.66906613171779306</v>
      </c>
    </row>
    <row r="682" spans="1:31" x14ac:dyDescent="0.2">
      <c r="A682" s="1">
        <v>11.333333</v>
      </c>
      <c r="B682" s="1">
        <v>55</v>
      </c>
      <c r="C682" s="1">
        <v>29.563891000000002</v>
      </c>
      <c r="D682" s="7">
        <f t="shared" si="197"/>
        <v>65.420397470684748</v>
      </c>
      <c r="E682" s="1">
        <f t="shared" si="198"/>
        <v>1.8918782370394192</v>
      </c>
      <c r="F682" s="9">
        <f t="shared" si="199"/>
        <v>65.36121696516075</v>
      </c>
      <c r="G682" s="1">
        <f t="shared" si="200"/>
        <v>1.8983488026725348</v>
      </c>
      <c r="I682" s="1">
        <v>11.333333</v>
      </c>
      <c r="J682" s="1">
        <v>85</v>
      </c>
      <c r="K682" s="1">
        <v>25.110495</v>
      </c>
      <c r="L682" s="7">
        <f t="shared" si="201"/>
        <v>53.282641381621509</v>
      </c>
      <c r="M682" s="1">
        <f t="shared" si="202"/>
        <v>1.140531976922605</v>
      </c>
      <c r="N682" s="9">
        <f t="shared" si="203"/>
        <v>55.473446298963538</v>
      </c>
      <c r="O682" s="1">
        <f t="shared" si="204"/>
        <v>1.333920278862792</v>
      </c>
      <c r="Q682" s="1">
        <v>11.333333</v>
      </c>
      <c r="R682" s="1">
        <v>105</v>
      </c>
      <c r="S682" s="1">
        <v>16.431412999999999</v>
      </c>
      <c r="T682" s="7">
        <f t="shared" si="205"/>
        <v>40.10779231220102</v>
      </c>
      <c r="U682" s="1">
        <f t="shared" si="206"/>
        <v>0.66966628649375415</v>
      </c>
      <c r="V682" s="9">
        <f t="shared" si="207"/>
        <v>39.988167598361343</v>
      </c>
      <c r="W682" s="1">
        <f t="shared" si="208"/>
        <v>0.66645493149266255</v>
      </c>
    </row>
    <row r="683" spans="1:31" x14ac:dyDescent="0.2">
      <c r="A683" s="1">
        <v>11.35</v>
      </c>
      <c r="B683" s="1">
        <v>55</v>
      </c>
      <c r="C683" s="1">
        <v>29.549685</v>
      </c>
      <c r="D683" s="7">
        <f t="shared" si="197"/>
        <v>65.403773339715798</v>
      </c>
      <c r="E683" s="1">
        <f t="shared" si="198"/>
        <v>1.8904886357100346</v>
      </c>
      <c r="F683" s="9">
        <f t="shared" si="199"/>
        <v>65.344607872689167</v>
      </c>
      <c r="G683" s="1">
        <f t="shared" si="200"/>
        <v>1.8969544486553558</v>
      </c>
      <c r="I683" s="1">
        <v>11.35</v>
      </c>
      <c r="J683" s="1">
        <v>85</v>
      </c>
      <c r="K683" s="1">
        <v>25.092441000000001</v>
      </c>
      <c r="L683" s="7">
        <f t="shared" si="201"/>
        <v>53.249028263133113</v>
      </c>
      <c r="M683" s="1">
        <f t="shared" si="202"/>
        <v>1.1389929724421533</v>
      </c>
      <c r="N683" s="9">
        <f t="shared" si="203"/>
        <v>55.438451120889461</v>
      </c>
      <c r="O683" s="1">
        <f t="shared" si="204"/>
        <v>1.3321203211875374</v>
      </c>
      <c r="Q683" s="1">
        <v>11.35</v>
      </c>
      <c r="R683" s="1">
        <v>105</v>
      </c>
      <c r="S683" s="1">
        <v>16.405591000000001</v>
      </c>
      <c r="T683" s="7">
        <f t="shared" si="205"/>
        <v>40.013523438442419</v>
      </c>
      <c r="U683" s="1">
        <f t="shared" si="206"/>
        <v>0.66704240242183421</v>
      </c>
      <c r="V683" s="9">
        <f t="shared" si="207"/>
        <v>39.894179889094652</v>
      </c>
      <c r="W683" s="1">
        <f t="shared" si="208"/>
        <v>0.66384363014053394</v>
      </c>
    </row>
    <row r="684" spans="1:31" x14ac:dyDescent="0.2">
      <c r="A684" s="1">
        <v>11.366667</v>
      </c>
      <c r="B684" s="1">
        <v>55</v>
      </c>
      <c r="C684" s="1">
        <v>29.535513999999999</v>
      </c>
      <c r="D684" s="7">
        <f t="shared" si="197"/>
        <v>65.387174233703874</v>
      </c>
      <c r="E684" s="1">
        <f t="shared" si="198"/>
        <v>1.8891024580077462</v>
      </c>
      <c r="F684" s="9">
        <f t="shared" si="199"/>
        <v>65.328023782536562</v>
      </c>
      <c r="G684" s="1">
        <f t="shared" si="200"/>
        <v>1.8955635299746969</v>
      </c>
      <c r="I684" s="1">
        <v>11.366667</v>
      </c>
      <c r="J684" s="1">
        <v>85</v>
      </c>
      <c r="K684" s="1">
        <v>25.074421999999998</v>
      </c>
      <c r="L684" s="7">
        <f t="shared" si="201"/>
        <v>53.215432044654911</v>
      </c>
      <c r="M684" s="1">
        <f t="shared" si="202"/>
        <v>1.1374569515197392</v>
      </c>
      <c r="N684" s="9">
        <f t="shared" si="203"/>
        <v>55.403473537697771</v>
      </c>
      <c r="O684" s="1">
        <f t="shared" si="204"/>
        <v>1.3303238529616364</v>
      </c>
      <c r="Q684" s="1">
        <v>11.366667</v>
      </c>
      <c r="R684" s="1">
        <v>105</v>
      </c>
      <c r="S684" s="1">
        <v>16.379769</v>
      </c>
      <c r="T684" s="7">
        <f t="shared" si="205"/>
        <v>39.918957343049215</v>
      </c>
      <c r="U684" s="1">
        <f t="shared" si="206"/>
        <v>0.66441851834991394</v>
      </c>
      <c r="V684" s="9">
        <f t="shared" si="207"/>
        <v>39.799895844680783</v>
      </c>
      <c r="W684" s="1">
        <f t="shared" si="208"/>
        <v>0.66123232878840499</v>
      </c>
    </row>
    <row r="685" spans="1:31" x14ac:dyDescent="0.2">
      <c r="A685" s="1">
        <v>11.383333</v>
      </c>
      <c r="B685" s="1">
        <v>55</v>
      </c>
      <c r="C685" s="1">
        <v>29.521308999999999</v>
      </c>
      <c r="D685" s="7">
        <f t="shared" si="197"/>
        <v>65.370519308611946</v>
      </c>
      <c r="E685" s="1">
        <f t="shared" si="198"/>
        <v>1.8877129544962783</v>
      </c>
      <c r="F685" s="9">
        <f t="shared" si="199"/>
        <v>65.311383923798928</v>
      </c>
      <c r="G685" s="1">
        <f t="shared" si="200"/>
        <v>1.8941692741099894</v>
      </c>
      <c r="I685" s="1">
        <v>11.383333</v>
      </c>
      <c r="J685" s="1">
        <v>85</v>
      </c>
      <c r="K685" s="1">
        <v>25.056401999999999</v>
      </c>
      <c r="L685" s="7">
        <f t="shared" si="201"/>
        <v>53.181785637059939</v>
      </c>
      <c r="M685" s="1">
        <f t="shared" si="202"/>
        <v>1.13592084535281</v>
      </c>
      <c r="N685" s="9">
        <f t="shared" si="203"/>
        <v>55.368443701779832</v>
      </c>
      <c r="O685" s="1">
        <f t="shared" si="204"/>
        <v>1.3285272850371825</v>
      </c>
      <c r="Q685" s="1">
        <v>11.383333</v>
      </c>
      <c r="R685" s="1">
        <v>105</v>
      </c>
      <c r="S685" s="1">
        <v>16.353981999999998</v>
      </c>
      <c r="T685" s="7">
        <f t="shared" si="205"/>
        <v>39.824221403692377</v>
      </c>
      <c r="U685" s="1">
        <f t="shared" si="206"/>
        <v>0.66179819077797497</v>
      </c>
      <c r="V685" s="9">
        <f t="shared" si="207"/>
        <v>39.70544246287654</v>
      </c>
      <c r="W685" s="1">
        <f t="shared" si="208"/>
        <v>0.65862456688121929</v>
      </c>
    </row>
    <row r="686" spans="1:31" x14ac:dyDescent="0.2">
      <c r="A686" s="1">
        <v>11.4</v>
      </c>
      <c r="B686" s="1">
        <v>55</v>
      </c>
      <c r="C686" s="1">
        <v>29.507138000000001</v>
      </c>
      <c r="D686" s="7">
        <f t="shared" si="197"/>
        <v>65.353888269340104</v>
      </c>
      <c r="E686" s="1">
        <f t="shared" si="198"/>
        <v>1.8863267767939902</v>
      </c>
      <c r="F686" s="9">
        <f t="shared" si="199"/>
        <v>65.294767929273831</v>
      </c>
      <c r="G686" s="1">
        <f t="shared" si="200"/>
        <v>1.8927783554293307</v>
      </c>
      <c r="I686" s="1">
        <v>11.4</v>
      </c>
      <c r="J686" s="1">
        <v>85</v>
      </c>
      <c r="K686" s="1">
        <v>25.038418</v>
      </c>
      <c r="L686" s="7">
        <f t="shared" si="201"/>
        <v>53.14815816238869</v>
      </c>
      <c r="M686" s="1">
        <f t="shared" si="202"/>
        <v>1.1343878079884342</v>
      </c>
      <c r="N686" s="9">
        <f t="shared" si="203"/>
        <v>55.333433577244442</v>
      </c>
      <c r="O686" s="1">
        <f t="shared" si="204"/>
        <v>1.3267343062606356</v>
      </c>
      <c r="Q686" s="1">
        <v>11.4</v>
      </c>
      <c r="R686" s="1">
        <v>105</v>
      </c>
      <c r="S686" s="1">
        <v>16.328195000000001</v>
      </c>
      <c r="T686" s="7">
        <f t="shared" si="205"/>
        <v>39.729186232770985</v>
      </c>
      <c r="U686" s="1">
        <f t="shared" si="206"/>
        <v>0.65917786320603633</v>
      </c>
      <c r="V686" s="9">
        <f t="shared" si="207"/>
        <v>39.610690741989934</v>
      </c>
      <c r="W686" s="1">
        <f t="shared" si="208"/>
        <v>0.65601680497403392</v>
      </c>
    </row>
    <row r="687" spans="1:31" x14ac:dyDescent="0.2">
      <c r="A687" s="1">
        <v>11.416667</v>
      </c>
      <c r="B687" s="1">
        <v>55</v>
      </c>
      <c r="C687" s="1">
        <v>29.492933000000001</v>
      </c>
      <c r="D687" s="7">
        <f t="shared" si="197"/>
        <v>65.337201288186563</v>
      </c>
      <c r="E687" s="1">
        <f t="shared" si="198"/>
        <v>1.8849372732825229</v>
      </c>
      <c r="F687" s="9">
        <f t="shared" si="199"/>
        <v>65.278096043473084</v>
      </c>
      <c r="G687" s="1">
        <f t="shared" si="200"/>
        <v>1.8913840995646238</v>
      </c>
      <c r="I687" s="1">
        <v>11.416667</v>
      </c>
      <c r="J687" s="1">
        <v>85</v>
      </c>
      <c r="K687" s="1">
        <v>25.020434000000002</v>
      </c>
      <c r="L687" s="7">
        <f t="shared" si="201"/>
        <v>53.114482346709103</v>
      </c>
      <c r="M687" s="1">
        <f t="shared" si="202"/>
        <v>1.1328547706240581</v>
      </c>
      <c r="N687" s="9">
        <f t="shared" si="203"/>
        <v>55.298373124079298</v>
      </c>
      <c r="O687" s="1">
        <f t="shared" si="204"/>
        <v>1.3249413274840884</v>
      </c>
      <c r="Q687" s="1">
        <v>11.416667</v>
      </c>
      <c r="R687" s="1">
        <v>105</v>
      </c>
      <c r="S687" s="1">
        <v>16.302408</v>
      </c>
      <c r="T687" s="7">
        <f t="shared" si="205"/>
        <v>39.633850410319752</v>
      </c>
      <c r="U687" s="1">
        <f t="shared" si="206"/>
        <v>0.65655753563409747</v>
      </c>
      <c r="V687" s="9">
        <f t="shared" si="207"/>
        <v>39.51563926629084</v>
      </c>
      <c r="W687" s="1">
        <f t="shared" si="208"/>
        <v>0.65340904306684833</v>
      </c>
    </row>
    <row r="688" spans="1:31" x14ac:dyDescent="0.2">
      <c r="A688" s="1">
        <v>11.433332999999999</v>
      </c>
      <c r="B688" s="1">
        <v>55</v>
      </c>
      <c r="C688" s="1">
        <v>29.478762</v>
      </c>
      <c r="D688" s="7">
        <f t="shared" si="197"/>
        <v>65.320538223416563</v>
      </c>
      <c r="E688" s="1">
        <f t="shared" si="198"/>
        <v>1.8835510955802339</v>
      </c>
      <c r="F688" s="9">
        <f t="shared" si="199"/>
        <v>65.26144805242069</v>
      </c>
      <c r="G688" s="1">
        <f t="shared" si="200"/>
        <v>1.8899931808839643</v>
      </c>
      <c r="I688" s="1">
        <v>11.433332999999999</v>
      </c>
      <c r="J688" s="1">
        <v>85</v>
      </c>
      <c r="K688" s="1">
        <v>25.002483999999999</v>
      </c>
      <c r="L688" s="7">
        <f t="shared" si="201"/>
        <v>53.080821889537056</v>
      </c>
      <c r="M688" s="1">
        <f t="shared" si="202"/>
        <v>1.1313246315732046</v>
      </c>
      <c r="N688" s="9">
        <f t="shared" si="203"/>
        <v>55.263328660912421</v>
      </c>
      <c r="O688" s="1">
        <f t="shared" si="204"/>
        <v>1.3231517384583422</v>
      </c>
      <c r="Q688" s="1">
        <v>11.433332999999999</v>
      </c>
      <c r="R688" s="1">
        <v>105</v>
      </c>
      <c r="S688" s="1">
        <v>16.276655999999999</v>
      </c>
      <c r="T688" s="7">
        <f t="shared" si="205"/>
        <v>39.538342519495401</v>
      </c>
      <c r="U688" s="1">
        <f t="shared" si="206"/>
        <v>0.65394076456213979</v>
      </c>
      <c r="V688" s="9">
        <f t="shared" si="207"/>
        <v>39.42041623542638</v>
      </c>
      <c r="W688" s="1">
        <f t="shared" si="208"/>
        <v>0.65080482060460576</v>
      </c>
    </row>
    <row r="689" spans="1:23" x14ac:dyDescent="0.2">
      <c r="A689" s="1">
        <v>11.45</v>
      </c>
      <c r="B689" s="1">
        <v>55</v>
      </c>
      <c r="C689" s="1">
        <v>29.464592</v>
      </c>
      <c r="D689" s="7">
        <f t="shared" si="197"/>
        <v>65.303860307992707</v>
      </c>
      <c r="E689" s="1">
        <f t="shared" si="198"/>
        <v>1.8821650156958625</v>
      </c>
      <c r="F689" s="9">
        <f t="shared" si="199"/>
        <v>65.244785224148615</v>
      </c>
      <c r="G689" s="1">
        <f t="shared" si="200"/>
        <v>1.8886023603557771</v>
      </c>
      <c r="I689" s="1">
        <v>11.45</v>
      </c>
      <c r="J689" s="1">
        <v>85</v>
      </c>
      <c r="K689" s="1">
        <v>24.984535000000001</v>
      </c>
      <c r="L689" s="7">
        <f t="shared" si="201"/>
        <v>53.047114945305175</v>
      </c>
      <c r="M689" s="1">
        <f t="shared" si="202"/>
        <v>1.1297945777668665</v>
      </c>
      <c r="N689" s="9">
        <f t="shared" si="203"/>
        <v>55.228235799292491</v>
      </c>
      <c r="O689" s="1">
        <f t="shared" si="204"/>
        <v>1.321362249131149</v>
      </c>
      <c r="Q689" s="1">
        <v>11.45</v>
      </c>
      <c r="R689" s="1">
        <v>105</v>
      </c>
      <c r="S689" s="1">
        <v>16.250903999999998</v>
      </c>
      <c r="T689" s="7">
        <f t="shared" si="205"/>
        <v>39.44253193545417</v>
      </c>
      <c r="U689" s="1">
        <f t="shared" si="206"/>
        <v>0.65132399349018222</v>
      </c>
      <c r="V689" s="9">
        <f t="shared" si="207"/>
        <v>39.324891414151885</v>
      </c>
      <c r="W689" s="1">
        <f t="shared" si="208"/>
        <v>0.64820059814236342</v>
      </c>
    </row>
    <row r="690" spans="1:23" x14ac:dyDescent="0.2">
      <c r="A690" s="1">
        <v>11.466666999999999</v>
      </c>
      <c r="B690" s="1">
        <v>55</v>
      </c>
      <c r="C690" s="1">
        <v>29.450420999999999</v>
      </c>
      <c r="D690" s="7">
        <f t="shared" si="197"/>
        <v>65.287165164803582</v>
      </c>
      <c r="E690" s="1">
        <f t="shared" si="198"/>
        <v>1.8807788379935744</v>
      </c>
      <c r="F690" s="9">
        <f t="shared" si="199"/>
        <v>65.228105183695817</v>
      </c>
      <c r="G690" s="1">
        <f t="shared" si="200"/>
        <v>1.8872114416751182</v>
      </c>
      <c r="I690" s="1">
        <v>11.466666999999999</v>
      </c>
      <c r="J690" s="1">
        <v>85</v>
      </c>
      <c r="K690" s="1">
        <v>24.966550999999999</v>
      </c>
      <c r="L690" s="7">
        <f t="shared" si="201"/>
        <v>53.013293666393892</v>
      </c>
      <c r="M690" s="1">
        <f t="shared" si="202"/>
        <v>1.1282615404024905</v>
      </c>
      <c r="N690" s="9">
        <f t="shared" si="203"/>
        <v>55.193023901931596</v>
      </c>
      <c r="O690" s="1">
        <f t="shared" si="204"/>
        <v>1.3195692703546018</v>
      </c>
      <c r="Q690" s="1">
        <v>11.466666999999999</v>
      </c>
      <c r="R690" s="1">
        <v>105</v>
      </c>
      <c r="S690" s="1">
        <v>16.225152999999999</v>
      </c>
      <c r="T690" s="7">
        <f t="shared" si="205"/>
        <v>39.346420955167567</v>
      </c>
      <c r="U690" s="1">
        <f t="shared" si="206"/>
        <v>0.64870732403250986</v>
      </c>
      <c r="V690" s="9">
        <f t="shared" si="207"/>
        <v>39.229067092587954</v>
      </c>
      <c r="W690" s="1">
        <f t="shared" si="208"/>
        <v>0.64559647680711951</v>
      </c>
    </row>
    <row r="691" spans="1:23" x14ac:dyDescent="0.2">
      <c r="A691" s="1">
        <v>11.483333</v>
      </c>
      <c r="B691" s="1">
        <v>55</v>
      </c>
      <c r="C691" s="1">
        <v>29.436250999999999</v>
      </c>
      <c r="D691" s="7">
        <f t="shared" si="197"/>
        <v>65.270455126911372</v>
      </c>
      <c r="E691" s="1">
        <f t="shared" si="198"/>
        <v>1.8793927581092029</v>
      </c>
      <c r="F691" s="9">
        <f t="shared" si="199"/>
        <v>65.211410262013956</v>
      </c>
      <c r="G691" s="1">
        <f t="shared" si="200"/>
        <v>1.8858206211469311</v>
      </c>
      <c r="I691" s="1">
        <v>11.483333</v>
      </c>
      <c r="J691" s="1">
        <v>85</v>
      </c>
      <c r="K691" s="1">
        <v>24.948601</v>
      </c>
      <c r="L691" s="7">
        <f t="shared" si="201"/>
        <v>52.979487707547214</v>
      </c>
      <c r="M691" s="1">
        <f t="shared" si="202"/>
        <v>1.1267314013516372</v>
      </c>
      <c r="N691" s="9">
        <f t="shared" si="203"/>
        <v>55.157827954545375</v>
      </c>
      <c r="O691" s="1">
        <f t="shared" si="204"/>
        <v>1.3177796813288558</v>
      </c>
      <c r="Q691" s="1">
        <v>11.483333</v>
      </c>
      <c r="R691" s="1">
        <v>105</v>
      </c>
      <c r="S691" s="1">
        <v>16.199435999999999</v>
      </c>
      <c r="T691" s="7">
        <f t="shared" si="205"/>
        <v>39.25013191817294</v>
      </c>
      <c r="U691" s="1">
        <f t="shared" si="206"/>
        <v>0.64609410946053358</v>
      </c>
      <c r="V691" s="9">
        <f t="shared" si="207"/>
        <v>39.133065245384451</v>
      </c>
      <c r="W691" s="1">
        <f t="shared" si="208"/>
        <v>0.64299579378982041</v>
      </c>
    </row>
    <row r="692" spans="1:23" x14ac:dyDescent="0.2">
      <c r="A692" s="1">
        <v>11.5</v>
      </c>
      <c r="B692" s="1">
        <v>55</v>
      </c>
      <c r="C692" s="1">
        <v>29.422115000000002</v>
      </c>
      <c r="D692" s="7">
        <f t="shared" si="197"/>
        <v>65.253769146099799</v>
      </c>
      <c r="E692" s="1">
        <f t="shared" si="198"/>
        <v>1.8780100040340106</v>
      </c>
      <c r="F692" s="9">
        <f t="shared" si="199"/>
        <v>65.194739375650258</v>
      </c>
      <c r="G692" s="1">
        <f t="shared" si="200"/>
        <v>1.8844331378027916</v>
      </c>
      <c r="I692" s="1">
        <v>11.5</v>
      </c>
      <c r="J692" s="1">
        <v>85</v>
      </c>
      <c r="K692" s="1">
        <v>24.930686999999999</v>
      </c>
      <c r="L692" s="7">
        <f t="shared" si="201"/>
        <v>52.945701014978042</v>
      </c>
      <c r="M692" s="1">
        <f t="shared" si="202"/>
        <v>1.1252043311033368</v>
      </c>
      <c r="N692" s="9">
        <f t="shared" si="203"/>
        <v>55.122652065601891</v>
      </c>
      <c r="O692" s="1">
        <f t="shared" si="204"/>
        <v>1.3159936814510163</v>
      </c>
      <c r="Q692" s="1">
        <v>11.5</v>
      </c>
      <c r="R692" s="1">
        <v>105</v>
      </c>
      <c r="S692" s="1">
        <v>16.173718999999998</v>
      </c>
      <c r="T692" s="7">
        <f t="shared" si="205"/>
        <v>39.153536672672487</v>
      </c>
      <c r="U692" s="1">
        <f t="shared" si="206"/>
        <v>0.64348089488855731</v>
      </c>
      <c r="V692" s="9">
        <f t="shared" si="207"/>
        <v>39.036758102966594</v>
      </c>
      <c r="W692" s="1">
        <f t="shared" si="208"/>
        <v>0.64039511077252131</v>
      </c>
    </row>
    <row r="693" spans="1:23" x14ac:dyDescent="0.2">
      <c r="A693" s="1">
        <v>11.516667</v>
      </c>
      <c r="B693" s="1">
        <v>55</v>
      </c>
      <c r="C693" s="1">
        <v>29.407945000000002</v>
      </c>
      <c r="D693" s="7">
        <f t="shared" si="197"/>
        <v>65.237026932687741</v>
      </c>
      <c r="E693" s="1">
        <f t="shared" si="198"/>
        <v>1.8766239241496392</v>
      </c>
      <c r="F693" s="9">
        <f t="shared" si="199"/>
        <v>65.178012307555136</v>
      </c>
      <c r="G693" s="1">
        <f t="shared" si="200"/>
        <v>1.8830423172746047</v>
      </c>
      <c r="I693" s="1">
        <v>11.516667</v>
      </c>
      <c r="J693" s="1">
        <v>85</v>
      </c>
      <c r="K693" s="1">
        <v>24.912773000000001</v>
      </c>
      <c r="L693" s="7">
        <f t="shared" si="201"/>
        <v>52.911865732489915</v>
      </c>
      <c r="M693" s="1">
        <f t="shared" si="202"/>
        <v>1.1236772608550367</v>
      </c>
      <c r="N693" s="9">
        <f t="shared" si="203"/>
        <v>55.087425588883661</v>
      </c>
      <c r="O693" s="1">
        <f t="shared" si="204"/>
        <v>1.3142076815731771</v>
      </c>
      <c r="Q693" s="1">
        <v>11.516667</v>
      </c>
      <c r="R693" s="1">
        <v>105</v>
      </c>
      <c r="S693" s="1">
        <v>16.148002000000002</v>
      </c>
      <c r="T693" s="7">
        <f t="shared" si="205"/>
        <v>39.056633755680735</v>
      </c>
      <c r="U693" s="1">
        <f t="shared" si="206"/>
        <v>0.64086768031658148</v>
      </c>
      <c r="V693" s="9">
        <f t="shared" si="207"/>
        <v>38.940144206712382</v>
      </c>
      <c r="W693" s="1">
        <f t="shared" si="208"/>
        <v>0.63779442775522266</v>
      </c>
    </row>
    <row r="694" spans="1:23" x14ac:dyDescent="0.2">
      <c r="A694" s="1">
        <v>11.533333000000001</v>
      </c>
      <c r="B694" s="1">
        <v>55</v>
      </c>
      <c r="C694" s="1">
        <v>29.393809000000001</v>
      </c>
      <c r="D694" s="7">
        <f t="shared" si="197"/>
        <v>65.220308807204944</v>
      </c>
      <c r="E694" s="1">
        <f t="shared" si="198"/>
        <v>1.8752411700744469</v>
      </c>
      <c r="F694" s="9">
        <f t="shared" si="199"/>
        <v>65.161309305598877</v>
      </c>
      <c r="G694" s="1">
        <f t="shared" si="200"/>
        <v>1.8816548339304653</v>
      </c>
      <c r="I694" s="1">
        <v>11.533333000000001</v>
      </c>
      <c r="J694" s="1">
        <v>85</v>
      </c>
      <c r="K694" s="1">
        <v>24.894893</v>
      </c>
      <c r="L694" s="7">
        <f t="shared" si="201"/>
        <v>52.878046111706524</v>
      </c>
      <c r="M694" s="1">
        <f t="shared" si="202"/>
        <v>1.1221530889202589</v>
      </c>
      <c r="N694" s="9">
        <f t="shared" si="203"/>
        <v>55.052215417827355</v>
      </c>
      <c r="O694" s="1">
        <f t="shared" si="204"/>
        <v>1.3124250714461383</v>
      </c>
      <c r="Q694" s="1">
        <v>11.533333000000001</v>
      </c>
      <c r="R694" s="1">
        <v>105</v>
      </c>
      <c r="S694" s="1">
        <v>16.122319999999998</v>
      </c>
      <c r="T694" s="7">
        <f t="shared" si="205"/>
        <v>38.959554208079226</v>
      </c>
      <c r="U694" s="1">
        <f t="shared" si="206"/>
        <v>0.63825802224458617</v>
      </c>
      <c r="V694" s="9">
        <f t="shared" si="207"/>
        <v>38.843354206663413</v>
      </c>
      <c r="W694" s="1">
        <f t="shared" si="208"/>
        <v>0.63519728418286636</v>
      </c>
    </row>
    <row r="695" spans="1:23" x14ac:dyDescent="0.2">
      <c r="A695" s="1">
        <v>11.55</v>
      </c>
      <c r="B695" s="1">
        <v>55</v>
      </c>
      <c r="C695" s="1">
        <v>29.379639000000001</v>
      </c>
      <c r="D695" s="7">
        <f t="shared" si="197"/>
        <v>65.203534325251582</v>
      </c>
      <c r="E695" s="1">
        <f t="shared" si="198"/>
        <v>1.8738550901900757</v>
      </c>
      <c r="F695" s="9">
        <f t="shared" si="199"/>
        <v>65.144549998153167</v>
      </c>
      <c r="G695" s="1">
        <f t="shared" si="200"/>
        <v>1.8802640134022783</v>
      </c>
      <c r="I695" s="1">
        <v>11.55</v>
      </c>
      <c r="J695" s="1">
        <v>85</v>
      </c>
      <c r="K695" s="1">
        <v>24.877013999999999</v>
      </c>
      <c r="L695" s="7">
        <f t="shared" si="201"/>
        <v>52.844179771736265</v>
      </c>
      <c r="M695" s="1">
        <f t="shared" si="202"/>
        <v>1.1206290022299965</v>
      </c>
      <c r="N695" s="9">
        <f t="shared" si="203"/>
        <v>55.016956606646673</v>
      </c>
      <c r="O695" s="1">
        <f t="shared" si="204"/>
        <v>1.3106425610176526</v>
      </c>
      <c r="Q695" s="1">
        <v>11.55</v>
      </c>
      <c r="R695" s="1">
        <v>105</v>
      </c>
      <c r="S695" s="1">
        <v>16.096603000000002</v>
      </c>
      <c r="T695" s="7">
        <f t="shared" si="205"/>
        <v>38.862031945498074</v>
      </c>
      <c r="U695" s="1">
        <f t="shared" si="206"/>
        <v>0.63564480767261022</v>
      </c>
      <c r="V695" s="9">
        <f t="shared" si="207"/>
        <v>38.746122812067796</v>
      </c>
      <c r="W695" s="1">
        <f t="shared" si="208"/>
        <v>0.6325966011655676</v>
      </c>
    </row>
    <row r="696" spans="1:23" x14ac:dyDescent="0.2">
      <c r="A696" s="1">
        <v>11.566667000000001</v>
      </c>
      <c r="B696" s="1">
        <v>55</v>
      </c>
      <c r="C696" s="1">
        <v>29.365503</v>
      </c>
      <c r="D696" s="7">
        <f t="shared" si="197"/>
        <v>65.186783962120444</v>
      </c>
      <c r="E696" s="1">
        <f t="shared" si="198"/>
        <v>1.8724723361148832</v>
      </c>
      <c r="F696" s="9">
        <f t="shared" si="199"/>
        <v>65.127814787711344</v>
      </c>
      <c r="G696" s="1">
        <f t="shared" si="200"/>
        <v>1.8788765300581389</v>
      </c>
      <c r="I696" s="1">
        <v>11.566667000000001</v>
      </c>
      <c r="J696" s="1">
        <v>85</v>
      </c>
      <c r="K696" s="1">
        <v>24.859134000000001</v>
      </c>
      <c r="L696" s="7">
        <f t="shared" si="201"/>
        <v>52.810262819292099</v>
      </c>
      <c r="M696" s="1">
        <f t="shared" si="202"/>
        <v>1.1191048302952189</v>
      </c>
      <c r="N696" s="9">
        <f t="shared" si="203"/>
        <v>54.981645101975573</v>
      </c>
      <c r="O696" s="1">
        <f t="shared" si="204"/>
        <v>1.3088599508906142</v>
      </c>
      <c r="Q696" s="1">
        <v>11.566667000000001</v>
      </c>
      <c r="R696" s="1">
        <v>105</v>
      </c>
      <c r="S696" s="1">
        <v>16.070920999999998</v>
      </c>
      <c r="T696" s="7">
        <f t="shared" si="205"/>
        <v>38.764330930380396</v>
      </c>
      <c r="U696" s="1">
        <f t="shared" si="206"/>
        <v>0.63303514960061491</v>
      </c>
      <c r="V696" s="9">
        <f t="shared" si="207"/>
        <v>38.64871319807947</v>
      </c>
      <c r="W696" s="1">
        <f t="shared" si="208"/>
        <v>0.62999945759321141</v>
      </c>
    </row>
    <row r="697" spans="1:23" x14ac:dyDescent="0.2">
      <c r="A697" s="1">
        <v>11.583333</v>
      </c>
      <c r="B697" s="1">
        <v>55</v>
      </c>
      <c r="C697" s="1">
        <v>29.351333</v>
      </c>
      <c r="D697" s="7">
        <f t="shared" si="197"/>
        <v>65.169977118245356</v>
      </c>
      <c r="E697" s="1">
        <f t="shared" si="198"/>
        <v>1.8710862562305119</v>
      </c>
      <c r="F697" s="9">
        <f t="shared" si="199"/>
        <v>65.111023147619107</v>
      </c>
      <c r="G697" s="1">
        <f t="shared" si="200"/>
        <v>1.8774857095299518</v>
      </c>
      <c r="I697" s="1">
        <v>11.583333</v>
      </c>
      <c r="J697" s="1">
        <v>85</v>
      </c>
      <c r="K697" s="1">
        <v>24.841290000000001</v>
      </c>
      <c r="L697" s="7">
        <f t="shared" si="201"/>
        <v>52.776365478604369</v>
      </c>
      <c r="M697" s="1">
        <f t="shared" si="202"/>
        <v>1.1175837271629945</v>
      </c>
      <c r="N697" s="9">
        <f t="shared" si="203"/>
        <v>54.946354015431062</v>
      </c>
      <c r="O697" s="1">
        <f t="shared" si="204"/>
        <v>1.3070809299114827</v>
      </c>
      <c r="Q697" s="1">
        <v>11.583333</v>
      </c>
      <c r="R697" s="1">
        <v>105</v>
      </c>
      <c r="S697" s="1">
        <v>16.045238999999999</v>
      </c>
      <c r="T697" s="7">
        <f t="shared" si="205"/>
        <v>38.666317154889363</v>
      </c>
      <c r="U697" s="1">
        <f t="shared" si="206"/>
        <v>0.63042549152862004</v>
      </c>
      <c r="V697" s="9">
        <f t="shared" si="207"/>
        <v>38.550991756550722</v>
      </c>
      <c r="W697" s="1">
        <f t="shared" si="208"/>
        <v>0.62740231402085567</v>
      </c>
    </row>
    <row r="698" spans="1:23" x14ac:dyDescent="0.2">
      <c r="A698" s="1">
        <v>11.6</v>
      </c>
      <c r="B698" s="1">
        <v>55</v>
      </c>
      <c r="C698" s="1">
        <v>29.337197</v>
      </c>
      <c r="D698" s="7">
        <f t="shared" si="197"/>
        <v>65.153194424129879</v>
      </c>
      <c r="E698" s="1">
        <f t="shared" si="198"/>
        <v>1.8697035021553197</v>
      </c>
      <c r="F698" s="9">
        <f t="shared" si="199"/>
        <v>65.094255635440149</v>
      </c>
      <c r="G698" s="1">
        <f t="shared" si="200"/>
        <v>1.8760982261858123</v>
      </c>
      <c r="I698" s="1">
        <v>11.6</v>
      </c>
      <c r="J698" s="1">
        <v>85</v>
      </c>
      <c r="K698" s="1">
        <v>24.823411</v>
      </c>
      <c r="L698" s="7">
        <f t="shared" si="201"/>
        <v>52.742352773355769</v>
      </c>
      <c r="M698" s="1">
        <f t="shared" si="202"/>
        <v>1.1160596404727321</v>
      </c>
      <c r="N698" s="9">
        <f t="shared" si="203"/>
        <v>54.91094282091882</v>
      </c>
      <c r="O698" s="1">
        <f t="shared" si="204"/>
        <v>1.3052984194829971</v>
      </c>
      <c r="Q698" s="1">
        <v>11.6</v>
      </c>
      <c r="R698" s="1">
        <v>105</v>
      </c>
      <c r="S698" s="1">
        <v>16.019662</v>
      </c>
      <c r="T698" s="7">
        <f t="shared" si="205"/>
        <v>38.568391767566631</v>
      </c>
      <c r="U698" s="1">
        <f t="shared" si="206"/>
        <v>0.62782650295656917</v>
      </c>
      <c r="V698" s="9">
        <f t="shared" si="207"/>
        <v>38.45335843956547</v>
      </c>
      <c r="W698" s="1">
        <f t="shared" si="208"/>
        <v>0.62481578878332966</v>
      </c>
    </row>
    <row r="699" spans="1:23" x14ac:dyDescent="0.2">
      <c r="A699" s="1">
        <v>11.616667</v>
      </c>
      <c r="B699" s="1">
        <v>55</v>
      </c>
      <c r="C699" s="1">
        <v>29.323062</v>
      </c>
      <c r="D699" s="7">
        <f t="shared" si="197"/>
        <v>65.136396737830452</v>
      </c>
      <c r="E699" s="1">
        <f t="shared" si="198"/>
        <v>1.8683208458980447</v>
      </c>
      <c r="F699" s="9">
        <f t="shared" si="199"/>
        <v>65.077473144639455</v>
      </c>
      <c r="G699" s="1">
        <f t="shared" si="200"/>
        <v>1.8747108409941455</v>
      </c>
      <c r="I699" s="1">
        <v>11.616667</v>
      </c>
      <c r="J699" s="1">
        <v>85</v>
      </c>
      <c r="K699" s="1">
        <v>24.805565999999999</v>
      </c>
      <c r="L699" s="7">
        <f t="shared" si="201"/>
        <v>52.708355858519816</v>
      </c>
      <c r="M699" s="1">
        <f t="shared" si="202"/>
        <v>1.1145384520959922</v>
      </c>
      <c r="N699" s="9">
        <f t="shared" si="203"/>
        <v>54.875548066068454</v>
      </c>
      <c r="O699" s="1">
        <f t="shared" si="204"/>
        <v>1.3035192988053121</v>
      </c>
      <c r="Q699" s="1">
        <v>11.616667</v>
      </c>
      <c r="R699" s="1">
        <v>105</v>
      </c>
      <c r="S699" s="1">
        <v>15.993945999999999</v>
      </c>
      <c r="T699" s="7">
        <f t="shared" si="205"/>
        <v>38.469618441877941</v>
      </c>
      <c r="U699" s="1">
        <f t="shared" si="206"/>
        <v>0.62521338999887799</v>
      </c>
      <c r="V699" s="9">
        <f t="shared" si="207"/>
        <v>38.354879713258576</v>
      </c>
      <c r="W699" s="1">
        <f t="shared" si="208"/>
        <v>0.62221520689302878</v>
      </c>
    </row>
    <row r="700" spans="1:23" x14ac:dyDescent="0.2">
      <c r="A700" s="1">
        <v>11.633333</v>
      </c>
      <c r="B700" s="1">
        <v>55</v>
      </c>
      <c r="C700" s="1">
        <v>29.308926</v>
      </c>
      <c r="D700" s="7">
        <f t="shared" si="197"/>
        <v>65.119581659184647</v>
      </c>
      <c r="E700" s="1">
        <f t="shared" si="198"/>
        <v>1.8669380918228524</v>
      </c>
      <c r="F700" s="9">
        <f t="shared" si="199"/>
        <v>65.060673277225817</v>
      </c>
      <c r="G700" s="1">
        <f t="shared" si="200"/>
        <v>1.8733233576500061</v>
      </c>
      <c r="I700" s="1">
        <v>11.633333</v>
      </c>
      <c r="J700" s="1">
        <v>85</v>
      </c>
      <c r="K700" s="1">
        <v>24.787756999999999</v>
      </c>
      <c r="L700" s="7">
        <f t="shared" si="201"/>
        <v>52.674378726562473</v>
      </c>
      <c r="M700" s="1">
        <f t="shared" si="202"/>
        <v>1.1130203325218055</v>
      </c>
      <c r="N700" s="9">
        <f t="shared" si="203"/>
        <v>54.84017390750283</v>
      </c>
      <c r="O700" s="1">
        <f t="shared" si="204"/>
        <v>1.3017437672755343</v>
      </c>
      <c r="Q700" s="1">
        <v>11.633333</v>
      </c>
      <c r="R700" s="1">
        <v>105</v>
      </c>
      <c r="S700" s="1">
        <v>15.968264</v>
      </c>
      <c r="T700" s="7">
        <f t="shared" si="205"/>
        <v>38.370658200540767</v>
      </c>
      <c r="U700" s="1">
        <f t="shared" si="206"/>
        <v>0.62260373192688312</v>
      </c>
      <c r="V700" s="9">
        <f t="shared" si="207"/>
        <v>38.256214628794154</v>
      </c>
      <c r="W700" s="1">
        <f t="shared" si="208"/>
        <v>0.61961806332067304</v>
      </c>
    </row>
    <row r="701" spans="1:23" x14ac:dyDescent="0.2">
      <c r="A701" s="1">
        <v>11.65</v>
      </c>
      <c r="B701" s="1">
        <v>55</v>
      </c>
      <c r="C701" s="1">
        <v>29.294789999999999</v>
      </c>
      <c r="D701" s="7">
        <f t="shared" si="197"/>
        <v>65.102750352537086</v>
      </c>
      <c r="E701" s="1">
        <f t="shared" si="198"/>
        <v>1.8655553377476601</v>
      </c>
      <c r="F701" s="9">
        <f t="shared" si="199"/>
        <v>65.043857196490592</v>
      </c>
      <c r="G701" s="1">
        <f t="shared" si="200"/>
        <v>1.8719358743058667</v>
      </c>
      <c r="I701" s="1">
        <v>11.65</v>
      </c>
      <c r="J701" s="1">
        <v>85</v>
      </c>
      <c r="K701" s="1">
        <v>24.769983</v>
      </c>
      <c r="L701" s="7">
        <f t="shared" si="201"/>
        <v>52.640419656323544</v>
      </c>
      <c r="M701" s="1">
        <f t="shared" si="202"/>
        <v>1.1115051965056568</v>
      </c>
      <c r="N701" s="9">
        <f t="shared" si="203"/>
        <v>54.804818553293387</v>
      </c>
      <c r="O701" s="1">
        <f t="shared" si="204"/>
        <v>1.2999717251951102</v>
      </c>
      <c r="Q701" s="1">
        <v>11.65</v>
      </c>
      <c r="R701" s="1">
        <v>105</v>
      </c>
      <c r="S701" s="1">
        <v>15.942652000000001</v>
      </c>
      <c r="T701" s="7">
        <f t="shared" si="205"/>
        <v>38.271650162093486</v>
      </c>
      <c r="U701" s="1">
        <f t="shared" si="206"/>
        <v>0.62000118685485084</v>
      </c>
      <c r="V701" s="9">
        <f t="shared" si="207"/>
        <v>38.157501889778331</v>
      </c>
      <c r="W701" s="1">
        <f t="shared" si="208"/>
        <v>0.61702799863820368</v>
      </c>
    </row>
    <row r="702" spans="1:23" x14ac:dyDescent="0.2">
      <c r="A702" s="1">
        <v>11.666667</v>
      </c>
      <c r="B702" s="1">
        <v>55</v>
      </c>
      <c r="C702" s="1">
        <v>29.280654999999999</v>
      </c>
      <c r="D702" s="7">
        <f t="shared" si="197"/>
        <v>65.085903986778973</v>
      </c>
      <c r="E702" s="1">
        <f t="shared" si="198"/>
        <v>1.8641726814903847</v>
      </c>
      <c r="F702" s="9">
        <f t="shared" si="199"/>
        <v>65.027026070267539</v>
      </c>
      <c r="G702" s="1">
        <f t="shared" si="200"/>
        <v>1.8705484891141992</v>
      </c>
      <c r="I702" s="1">
        <v>11.666667</v>
      </c>
      <c r="J702" s="1">
        <v>85</v>
      </c>
      <c r="K702" s="1">
        <v>24.752172999999999</v>
      </c>
      <c r="L702" s="7">
        <f t="shared" si="201"/>
        <v>52.60634288553171</v>
      </c>
      <c r="M702" s="1">
        <f t="shared" si="202"/>
        <v>1.1099869916869549</v>
      </c>
      <c r="N702" s="9">
        <f t="shared" si="203"/>
        <v>54.769340659075951</v>
      </c>
      <c r="O702" s="1">
        <f t="shared" si="204"/>
        <v>1.2981960939667794</v>
      </c>
      <c r="Q702" s="1">
        <v>11.666667</v>
      </c>
      <c r="R702" s="1">
        <v>105</v>
      </c>
      <c r="S702" s="1">
        <v>15.91704</v>
      </c>
      <c r="T702" s="7">
        <f t="shared" si="205"/>
        <v>38.172323497333672</v>
      </c>
      <c r="U702" s="1">
        <f t="shared" si="206"/>
        <v>0.61739864178281845</v>
      </c>
      <c r="V702" s="9">
        <f t="shared" si="207"/>
        <v>38.058471474778564</v>
      </c>
      <c r="W702" s="1">
        <f t="shared" si="208"/>
        <v>0.61443793395573432</v>
      </c>
    </row>
    <row r="703" spans="1:23" x14ac:dyDescent="0.2">
      <c r="A703" s="1">
        <v>11.683332999999999</v>
      </c>
      <c r="B703" s="1">
        <v>55</v>
      </c>
      <c r="C703" s="1">
        <v>29.266553999999999</v>
      </c>
      <c r="D703" s="7">
        <f t="shared" si="197"/>
        <v>65.069081928811983</v>
      </c>
      <c r="E703" s="1">
        <f t="shared" si="198"/>
        <v>1.8627933510422889</v>
      </c>
      <c r="F703" s="9">
        <f t="shared" si="199"/>
        <v>65.010219229846342</v>
      </c>
      <c r="G703" s="1">
        <f t="shared" si="200"/>
        <v>1.8691644411065804</v>
      </c>
      <c r="I703" s="1">
        <v>11.683332999999999</v>
      </c>
      <c r="J703" s="1">
        <v>85</v>
      </c>
      <c r="K703" s="1">
        <v>24.734399</v>
      </c>
      <c r="L703" s="7">
        <f t="shared" si="201"/>
        <v>52.572286070100191</v>
      </c>
      <c r="M703" s="1">
        <f t="shared" si="202"/>
        <v>1.1084718556708062</v>
      </c>
      <c r="N703" s="9">
        <f t="shared" si="203"/>
        <v>54.733883540716846</v>
      </c>
      <c r="O703" s="1">
        <f t="shared" si="204"/>
        <v>1.2964240518863552</v>
      </c>
      <c r="Q703" s="1">
        <v>11.683332999999999</v>
      </c>
      <c r="R703" s="1">
        <v>105</v>
      </c>
      <c r="S703" s="1">
        <v>15.891393000000001</v>
      </c>
      <c r="T703" s="7">
        <f t="shared" si="205"/>
        <v>38.072540273845092</v>
      </c>
      <c r="U703" s="1">
        <f t="shared" si="206"/>
        <v>0.61479254021080487</v>
      </c>
      <c r="V703" s="9">
        <f t="shared" si="207"/>
        <v>37.958985862773126</v>
      </c>
      <c r="W703" s="1">
        <f t="shared" si="208"/>
        <v>0.61184432982832182</v>
      </c>
    </row>
    <row r="704" spans="1:23" x14ac:dyDescent="0.2">
      <c r="A704" s="1">
        <v>11.7</v>
      </c>
      <c r="B704" s="1">
        <v>55</v>
      </c>
      <c r="C704" s="1">
        <v>29.252419</v>
      </c>
      <c r="D704" s="7">
        <f t="shared" si="197"/>
        <v>65.052203033191887</v>
      </c>
      <c r="E704" s="1">
        <f t="shared" si="198"/>
        <v>1.8614106947850135</v>
      </c>
      <c r="F704" s="9">
        <f t="shared" si="199"/>
        <v>64.993355603188448</v>
      </c>
      <c r="G704" s="1">
        <f t="shared" si="200"/>
        <v>1.8677770559149127</v>
      </c>
      <c r="I704" s="1">
        <v>11.7</v>
      </c>
      <c r="J704" s="1">
        <v>85</v>
      </c>
      <c r="K704" s="1">
        <v>24.716623999999999</v>
      </c>
      <c r="L704" s="7">
        <f t="shared" si="201"/>
        <v>52.538178353160205</v>
      </c>
      <c r="M704" s="1">
        <f t="shared" si="202"/>
        <v>1.106956634410142</v>
      </c>
      <c r="N704" s="9">
        <f t="shared" si="203"/>
        <v>54.698373427948617</v>
      </c>
      <c r="O704" s="1">
        <f t="shared" si="204"/>
        <v>1.2946519101073779</v>
      </c>
      <c r="Q704" s="1">
        <v>11.7</v>
      </c>
      <c r="R704" s="1">
        <v>105</v>
      </c>
      <c r="S704" s="1">
        <v>15.865816000000001</v>
      </c>
      <c r="T704" s="7">
        <f t="shared" si="205"/>
        <v>37.972708116620034</v>
      </c>
      <c r="U704" s="1">
        <f t="shared" si="206"/>
        <v>0.61219355163875389</v>
      </c>
      <c r="V704" s="9">
        <f t="shared" si="207"/>
        <v>37.859451462980026</v>
      </c>
      <c r="W704" s="1">
        <f t="shared" si="208"/>
        <v>0.6092578045907957</v>
      </c>
    </row>
    <row r="705" spans="1:23" x14ac:dyDescent="0.2">
      <c r="A705" s="1">
        <v>11.716666999999999</v>
      </c>
      <c r="B705" s="1">
        <v>55</v>
      </c>
      <c r="C705" s="1">
        <v>29.238318</v>
      </c>
      <c r="D705" s="7">
        <f t="shared" si="197"/>
        <v>65.0353484766121</v>
      </c>
      <c r="E705" s="1">
        <f t="shared" si="198"/>
        <v>1.8600313643369177</v>
      </c>
      <c r="F705" s="9">
        <f t="shared" si="199"/>
        <v>64.976516293553303</v>
      </c>
      <c r="G705" s="1">
        <f t="shared" si="200"/>
        <v>1.8663930079072935</v>
      </c>
      <c r="I705" s="1">
        <v>11.716666999999999</v>
      </c>
      <c r="J705" s="1">
        <v>85</v>
      </c>
      <c r="K705" s="1">
        <v>24.69885</v>
      </c>
      <c r="L705" s="7">
        <f t="shared" si="201"/>
        <v>52.504023466679627</v>
      </c>
      <c r="M705" s="1">
        <f t="shared" si="202"/>
        <v>1.1054414983939935</v>
      </c>
      <c r="N705" s="9">
        <f t="shared" si="203"/>
        <v>54.662814206185232</v>
      </c>
      <c r="O705" s="1">
        <f t="shared" si="204"/>
        <v>1.292879868026954</v>
      </c>
      <c r="Q705" s="1">
        <v>11.716666999999999</v>
      </c>
      <c r="R705" s="1">
        <v>105</v>
      </c>
      <c r="S705" s="1">
        <v>15.840168999999999</v>
      </c>
      <c r="T705" s="7">
        <f t="shared" si="205"/>
        <v>37.872279014194852</v>
      </c>
      <c r="U705" s="1">
        <f t="shared" si="206"/>
        <v>0.60958745006674009</v>
      </c>
      <c r="V705" s="9">
        <f t="shared" si="207"/>
        <v>37.759321898423828</v>
      </c>
      <c r="W705" s="1">
        <f t="shared" si="208"/>
        <v>0.60666420046338299</v>
      </c>
    </row>
    <row r="706" spans="1:23" x14ac:dyDescent="0.2">
      <c r="A706" s="1">
        <v>11.733333</v>
      </c>
      <c r="B706" s="1">
        <v>55</v>
      </c>
      <c r="C706" s="1">
        <v>29.224183</v>
      </c>
      <c r="D706" s="7">
        <f t="shared" si="197"/>
        <v>65.018436956817567</v>
      </c>
      <c r="E706" s="1">
        <f t="shared" si="198"/>
        <v>1.8586487080796421</v>
      </c>
      <c r="F706" s="9">
        <f t="shared" si="199"/>
        <v>64.959620072233392</v>
      </c>
      <c r="G706" s="1">
        <f t="shared" si="200"/>
        <v>1.865005622715626</v>
      </c>
      <c r="I706" s="1">
        <v>11.733333</v>
      </c>
      <c r="J706" s="1">
        <v>85</v>
      </c>
      <c r="K706" s="1">
        <v>24.681111000000001</v>
      </c>
      <c r="L706" s="7">
        <f t="shared" si="201"/>
        <v>52.469886789131984</v>
      </c>
      <c r="M706" s="1">
        <f t="shared" si="202"/>
        <v>1.1039293459358828</v>
      </c>
      <c r="N706" s="9">
        <f t="shared" si="203"/>
        <v>54.627273942045527</v>
      </c>
      <c r="O706" s="1">
        <f t="shared" si="204"/>
        <v>1.291111315395884</v>
      </c>
      <c r="Q706" s="1">
        <v>11.733333</v>
      </c>
      <c r="R706" s="1">
        <v>105</v>
      </c>
      <c r="S706" s="1">
        <v>15.814731999999999</v>
      </c>
      <c r="T706" s="7">
        <f t="shared" si="205"/>
        <v>37.772350489404431</v>
      </c>
      <c r="U706" s="1">
        <f t="shared" si="206"/>
        <v>0.60700268749461428</v>
      </c>
      <c r="V706" s="9">
        <f t="shared" si="207"/>
        <v>37.659691418489359</v>
      </c>
      <c r="W706" s="1">
        <f t="shared" si="208"/>
        <v>0.60409183300562985</v>
      </c>
    </row>
    <row r="707" spans="1:23" x14ac:dyDescent="0.2">
      <c r="A707" s="1">
        <v>11.75</v>
      </c>
      <c r="B707" s="1">
        <v>55</v>
      </c>
      <c r="C707" s="1">
        <v>29.210082</v>
      </c>
      <c r="D707" s="7">
        <f t="shared" ref="D707:D770" si="213">((C707-$AP$3)/C707)*100</f>
        <v>65.00154980735762</v>
      </c>
      <c r="E707" s="1">
        <f t="shared" ref="E707:E770" si="214">((C707-$AP$3)/$AP$3)</f>
        <v>1.8572693776315465</v>
      </c>
      <c r="F707" s="9">
        <f t="shared" ref="F707:F770" si="215">(D707/$D$2)*$AV$2</f>
        <v>64.942748199202214</v>
      </c>
      <c r="G707" s="1">
        <f t="shared" ref="G707:G770" si="216">(E707/E$2)*$AV$3</f>
        <v>1.8636215747080072</v>
      </c>
      <c r="I707" s="1">
        <v>11.75</v>
      </c>
      <c r="J707" s="1">
        <v>85</v>
      </c>
      <c r="K707" s="1">
        <v>24.663405999999998</v>
      </c>
      <c r="L707" s="7">
        <f t="shared" ref="L707:L770" si="217">((K707-$AQ$3)/K707)*100</f>
        <v>52.435766576603406</v>
      </c>
      <c r="M707" s="1">
        <f t="shared" ref="M707:M770" si="218">((K707-$AQ$3)/$AQ$3)</f>
        <v>1.1024200917912941</v>
      </c>
      <c r="N707" s="9">
        <f t="shared" ref="N707:N770" si="219">(L707/$L$2)*$AV$2</f>
        <v>54.591750819911681</v>
      </c>
      <c r="O707" s="1">
        <f t="shared" ref="O707:O770" si="220">(M707/M$2)*$AV$3</f>
        <v>1.289346152515614</v>
      </c>
      <c r="Q707" s="1">
        <v>11.75</v>
      </c>
      <c r="R707" s="1">
        <v>105</v>
      </c>
      <c r="S707" s="1">
        <v>15.789260000000001</v>
      </c>
      <c r="T707" s="7">
        <f t="shared" ref="T707:T770" si="221">((S707-$AR$3)/S707)*100</f>
        <v>37.671961827216727</v>
      </c>
      <c r="U707" s="1">
        <f t="shared" ref="U707:U770" si="222">((S707-$AR$3)/$AR$3)</f>
        <v>0.60441436842250729</v>
      </c>
      <c r="V707" s="9">
        <f t="shared" ref="V707:V770" si="223">(T707/$T$2)*$AV$2</f>
        <v>37.559602173554381</v>
      </c>
      <c r="W707" s="1">
        <f t="shared" ref="W707:W770" si="224">(U707/U$2)*$AV$3</f>
        <v>0.60151592610293358</v>
      </c>
    </row>
    <row r="708" spans="1:23" x14ac:dyDescent="0.2">
      <c r="A708" s="1">
        <v>11.766667</v>
      </c>
      <c r="B708" s="1">
        <v>55</v>
      </c>
      <c r="C708" s="1">
        <v>29.195982000000001</v>
      </c>
      <c r="D708" s="7">
        <f t="shared" si="213"/>
        <v>64.984647544994374</v>
      </c>
      <c r="E708" s="1">
        <f t="shared" si="214"/>
        <v>1.8558901450013676</v>
      </c>
      <c r="F708" s="9">
        <f t="shared" si="215"/>
        <v>64.925861226939148</v>
      </c>
      <c r="G708" s="1">
        <f t="shared" si="216"/>
        <v>1.8622376248528598</v>
      </c>
      <c r="I708" s="1">
        <v>11.766667</v>
      </c>
      <c r="J708" s="1">
        <v>85</v>
      </c>
      <c r="K708" s="1">
        <v>24.645667</v>
      </c>
      <c r="L708" s="7">
        <f t="shared" si="217"/>
        <v>52.401531676947513</v>
      </c>
      <c r="M708" s="1">
        <f t="shared" si="218"/>
        <v>1.1009079393331833</v>
      </c>
      <c r="N708" s="9">
        <f t="shared" si="219"/>
        <v>54.556108295097467</v>
      </c>
      <c r="O708" s="1">
        <f t="shared" si="220"/>
        <v>1.2875775998845438</v>
      </c>
      <c r="Q708" s="1">
        <v>11.766667</v>
      </c>
      <c r="R708" s="1">
        <v>105</v>
      </c>
      <c r="S708" s="1">
        <v>15.763508</v>
      </c>
      <c r="T708" s="7">
        <f t="shared" si="221"/>
        <v>37.570139844506691</v>
      </c>
      <c r="U708" s="1">
        <f t="shared" si="222"/>
        <v>0.60179759735054972</v>
      </c>
      <c r="V708" s="9">
        <f t="shared" si="223"/>
        <v>37.458083883090715</v>
      </c>
      <c r="W708" s="1">
        <f t="shared" si="224"/>
        <v>0.59891170364069124</v>
      </c>
    </row>
    <row r="709" spans="1:23" x14ac:dyDescent="0.2">
      <c r="A709" s="1">
        <v>11.783333000000001</v>
      </c>
      <c r="B709" s="1">
        <v>55</v>
      </c>
      <c r="C709" s="1">
        <v>29.181881000000001</v>
      </c>
      <c r="D709" s="7">
        <f t="shared" si="213"/>
        <v>64.96772774859852</v>
      </c>
      <c r="E709" s="1">
        <f t="shared" si="214"/>
        <v>1.8545108145532712</v>
      </c>
      <c r="F709" s="9">
        <f t="shared" si="215"/>
        <v>64.908956736505075</v>
      </c>
      <c r="G709" s="1">
        <f t="shared" si="216"/>
        <v>1.8608535768452399</v>
      </c>
      <c r="I709" s="1">
        <v>11.783333000000001</v>
      </c>
      <c r="J709" s="1">
        <v>85</v>
      </c>
      <c r="K709" s="1">
        <v>24.627962</v>
      </c>
      <c r="L709" s="7">
        <f t="shared" si="217"/>
        <v>52.367313219015045</v>
      </c>
      <c r="M709" s="1">
        <f t="shared" si="218"/>
        <v>1.0993986851885951</v>
      </c>
      <c r="N709" s="9">
        <f t="shared" si="219"/>
        <v>54.52048288803563</v>
      </c>
      <c r="O709" s="1">
        <f t="shared" si="220"/>
        <v>1.2858124370042747</v>
      </c>
      <c r="Q709" s="1">
        <v>11.783333000000001</v>
      </c>
      <c r="R709" s="1">
        <v>105</v>
      </c>
      <c r="S709" s="1">
        <v>15.737755999999999</v>
      </c>
      <c r="T709" s="7">
        <f t="shared" si="221"/>
        <v>37.46798463516653</v>
      </c>
      <c r="U709" s="1">
        <f t="shared" si="222"/>
        <v>0.59918082627859204</v>
      </c>
      <c r="V709" s="9">
        <f t="shared" si="223"/>
        <v>37.356233359872128</v>
      </c>
      <c r="W709" s="1">
        <f t="shared" si="224"/>
        <v>0.59630748117844878</v>
      </c>
    </row>
    <row r="710" spans="1:23" x14ac:dyDescent="0.2">
      <c r="A710" s="1">
        <v>11.8</v>
      </c>
      <c r="B710" s="1">
        <v>55</v>
      </c>
      <c r="C710" s="1">
        <v>29.16778</v>
      </c>
      <c r="D710" s="7">
        <f t="shared" si="213"/>
        <v>64.950791592640925</v>
      </c>
      <c r="E710" s="1">
        <f t="shared" si="214"/>
        <v>1.8531314841051754</v>
      </c>
      <c r="F710" s="9">
        <f t="shared" si="215"/>
        <v>64.892035901308446</v>
      </c>
      <c r="G710" s="1">
        <f t="shared" si="216"/>
        <v>1.8594695288376206</v>
      </c>
      <c r="I710" s="1">
        <v>11.8</v>
      </c>
      <c r="J710" s="1">
        <v>85</v>
      </c>
      <c r="K710" s="1">
        <v>24.610292999999999</v>
      </c>
      <c r="L710" s="7">
        <f t="shared" si="217"/>
        <v>52.333115253849272</v>
      </c>
      <c r="M710" s="1">
        <f t="shared" si="218"/>
        <v>1.0978924998465598</v>
      </c>
      <c r="N710" s="9">
        <f t="shared" si="219"/>
        <v>54.484878816334863</v>
      </c>
      <c r="O710" s="1">
        <f t="shared" si="220"/>
        <v>1.2840508632719116</v>
      </c>
      <c r="Q710" s="1">
        <v>11.8</v>
      </c>
      <c r="R710" s="1">
        <v>105</v>
      </c>
      <c r="S710" s="1">
        <v>15.712109</v>
      </c>
      <c r="T710" s="7">
        <f t="shared" si="221"/>
        <v>37.365913131076162</v>
      </c>
      <c r="U710" s="1">
        <f t="shared" si="222"/>
        <v>0.59657472470657846</v>
      </c>
      <c r="V710" s="9">
        <f t="shared" si="223"/>
        <v>37.254466292245702</v>
      </c>
      <c r="W710" s="1">
        <f t="shared" si="224"/>
        <v>0.59371387705103629</v>
      </c>
    </row>
    <row r="711" spans="1:23" x14ac:dyDescent="0.2">
      <c r="A711" s="1">
        <v>11.816667000000001</v>
      </c>
      <c r="B711" s="1">
        <v>55</v>
      </c>
      <c r="C711" s="1">
        <v>29.153680000000001</v>
      </c>
      <c r="D711" s="7">
        <f t="shared" si="213"/>
        <v>64.93384025618721</v>
      </c>
      <c r="E711" s="1">
        <f t="shared" si="214"/>
        <v>1.8517522514749964</v>
      </c>
      <c r="F711" s="9">
        <f t="shared" si="215"/>
        <v>64.875099899348243</v>
      </c>
      <c r="G711" s="1">
        <f t="shared" si="216"/>
        <v>1.8580855789824735</v>
      </c>
      <c r="I711" s="1">
        <v>11.816667000000001</v>
      </c>
      <c r="J711" s="1">
        <v>85</v>
      </c>
      <c r="K711" s="1">
        <v>24.592587999999999</v>
      </c>
      <c r="L711" s="7">
        <f t="shared" si="217"/>
        <v>52.29879832085993</v>
      </c>
      <c r="M711" s="1">
        <f t="shared" si="218"/>
        <v>1.0963832457019715</v>
      </c>
      <c r="N711" s="9">
        <f t="shared" si="219"/>
        <v>54.449150885249487</v>
      </c>
      <c r="O711" s="1">
        <f t="shared" si="220"/>
        <v>1.2822857003916424</v>
      </c>
      <c r="Q711" s="1">
        <v>11.816667000000001</v>
      </c>
      <c r="R711" s="1">
        <v>105</v>
      </c>
      <c r="S711" s="1">
        <v>15.686532</v>
      </c>
      <c r="T711" s="7">
        <f t="shared" si="221"/>
        <v>37.263787814923013</v>
      </c>
      <c r="U711" s="1">
        <f t="shared" si="222"/>
        <v>0.59397573613452748</v>
      </c>
      <c r="V711" s="9">
        <f t="shared" si="223"/>
        <v>37.152645573055295</v>
      </c>
      <c r="W711" s="1">
        <f t="shared" si="224"/>
        <v>0.59112735181351017</v>
      </c>
    </row>
    <row r="712" spans="1:23" x14ac:dyDescent="0.2">
      <c r="A712" s="1">
        <v>11.833333</v>
      </c>
      <c r="B712" s="1">
        <v>55</v>
      </c>
      <c r="C712" s="1">
        <v>29.139579000000001</v>
      </c>
      <c r="D712" s="7">
        <f t="shared" si="213"/>
        <v>64.916871311009672</v>
      </c>
      <c r="E712" s="1">
        <f t="shared" si="214"/>
        <v>1.8503729210269</v>
      </c>
      <c r="F712" s="9">
        <f t="shared" si="215"/>
        <v>64.85814630459339</v>
      </c>
      <c r="G712" s="1">
        <f t="shared" si="216"/>
        <v>1.8567015309748536</v>
      </c>
      <c r="I712" s="1">
        <v>11.833333</v>
      </c>
      <c r="J712" s="1">
        <v>85</v>
      </c>
      <c r="K712" s="1">
        <v>24.574954000000002</v>
      </c>
      <c r="L712" s="7">
        <f t="shared" si="217"/>
        <v>52.264569854332187</v>
      </c>
      <c r="M712" s="1">
        <f t="shared" si="218"/>
        <v>1.0948800439179744</v>
      </c>
      <c r="N712" s="9">
        <f t="shared" si="219"/>
        <v>54.413515058072242</v>
      </c>
      <c r="O712" s="1">
        <f t="shared" si="220"/>
        <v>1.2805276161086336</v>
      </c>
      <c r="Q712" s="1">
        <v>11.833333</v>
      </c>
      <c r="R712" s="1">
        <v>105</v>
      </c>
      <c r="S712" s="1">
        <v>15.660956000000001</v>
      </c>
      <c r="T712" s="7">
        <f t="shared" si="221"/>
        <v>37.161332935230774</v>
      </c>
      <c r="U712" s="1">
        <f t="shared" si="222"/>
        <v>0.5913768491767617</v>
      </c>
      <c r="V712" s="9">
        <f t="shared" si="223"/>
        <v>37.050496273275542</v>
      </c>
      <c r="W712" s="1">
        <f t="shared" si="224"/>
        <v>0.5885409277029825</v>
      </c>
    </row>
    <row r="713" spans="1:23" x14ac:dyDescent="0.2">
      <c r="A713" s="1">
        <v>11.85</v>
      </c>
      <c r="B713" s="1">
        <v>55</v>
      </c>
      <c r="C713" s="1">
        <v>29.125478999999999</v>
      </c>
      <c r="D713" s="7">
        <f t="shared" si="213"/>
        <v>64.899887140053565</v>
      </c>
      <c r="E713" s="1">
        <f t="shared" si="214"/>
        <v>1.8489936883967211</v>
      </c>
      <c r="F713" s="9">
        <f t="shared" si="215"/>
        <v>64.841177497833499</v>
      </c>
      <c r="G713" s="1">
        <f t="shared" si="216"/>
        <v>1.8553175811197062</v>
      </c>
      <c r="I713" s="1">
        <v>11.85</v>
      </c>
      <c r="J713" s="1">
        <v>85</v>
      </c>
      <c r="K713" s="1">
        <v>24.557285</v>
      </c>
      <c r="L713" s="7">
        <f t="shared" si="217"/>
        <v>52.230224147335505</v>
      </c>
      <c r="M713" s="1">
        <f t="shared" si="218"/>
        <v>1.0933738585759394</v>
      </c>
      <c r="N713" s="9">
        <f t="shared" si="219"/>
        <v>54.377757169888085</v>
      </c>
      <c r="O713" s="1">
        <f t="shared" si="220"/>
        <v>1.278766042376271</v>
      </c>
      <c r="Q713" s="1">
        <v>11.85</v>
      </c>
      <c r="R713" s="1">
        <v>105</v>
      </c>
      <c r="S713" s="1">
        <v>15.635308999999999</v>
      </c>
      <c r="T713" s="7">
        <f t="shared" si="221"/>
        <v>37.058257051395657</v>
      </c>
      <c r="U713" s="1">
        <f t="shared" si="222"/>
        <v>0.5887707476047479</v>
      </c>
      <c r="V713" s="9">
        <f t="shared" si="223"/>
        <v>36.947727821547673</v>
      </c>
      <c r="W713" s="1">
        <f t="shared" si="224"/>
        <v>0.58594732357556978</v>
      </c>
    </row>
    <row r="714" spans="1:23" x14ac:dyDescent="0.2">
      <c r="A714" s="1">
        <v>11.866667</v>
      </c>
      <c r="B714" s="1">
        <v>55</v>
      </c>
      <c r="C714" s="1">
        <v>29.111377999999998</v>
      </c>
      <c r="D714" s="7">
        <f t="shared" si="213"/>
        <v>64.882885310341536</v>
      </c>
      <c r="E714" s="1">
        <f t="shared" si="214"/>
        <v>1.8476143579486248</v>
      </c>
      <c r="F714" s="9">
        <f t="shared" si="215"/>
        <v>64.824191048292121</v>
      </c>
      <c r="G714" s="1">
        <f t="shared" si="216"/>
        <v>1.8539335331120868</v>
      </c>
      <c r="I714" s="1">
        <v>11.866667</v>
      </c>
      <c r="J714" s="1">
        <v>85</v>
      </c>
      <c r="K714" s="1">
        <v>24.539650000000002</v>
      </c>
      <c r="L714" s="7">
        <f t="shared" si="217"/>
        <v>52.195895214479428</v>
      </c>
      <c r="M714" s="1">
        <f t="shared" si="218"/>
        <v>1.0918705715474268</v>
      </c>
      <c r="N714" s="9">
        <f t="shared" si="219"/>
        <v>54.342016745541386</v>
      </c>
      <c r="O714" s="1">
        <f t="shared" si="220"/>
        <v>1.2770078583947093</v>
      </c>
      <c r="Q714" s="1">
        <v>11.866667</v>
      </c>
      <c r="R714" s="1">
        <v>105</v>
      </c>
      <c r="S714" s="1">
        <v>15.610011999999999</v>
      </c>
      <c r="T714" s="7">
        <f t="shared" si="221"/>
        <v>36.956256023377811</v>
      </c>
      <c r="U714" s="1">
        <f t="shared" si="222"/>
        <v>0.58620021103254727</v>
      </c>
      <c r="V714" s="9">
        <f t="shared" si="223"/>
        <v>36.846031019793216</v>
      </c>
      <c r="W714" s="1">
        <f t="shared" si="224"/>
        <v>0.58338911389758963</v>
      </c>
    </row>
    <row r="715" spans="1:23" x14ac:dyDescent="0.2">
      <c r="A715" s="1">
        <v>11.883333</v>
      </c>
      <c r="B715" s="1">
        <v>55</v>
      </c>
      <c r="C715" s="1">
        <v>29.097313</v>
      </c>
      <c r="D715" s="7">
        <f t="shared" si="213"/>
        <v>64.865910470839694</v>
      </c>
      <c r="E715" s="1">
        <f t="shared" si="214"/>
        <v>1.8462385489455424</v>
      </c>
      <c r="F715" s="9">
        <f t="shared" si="215"/>
        <v>64.807231564545091</v>
      </c>
      <c r="G715" s="1">
        <f t="shared" si="216"/>
        <v>1.8525530185934596</v>
      </c>
      <c r="I715" s="1">
        <v>11.883333</v>
      </c>
      <c r="J715" s="1">
        <v>85</v>
      </c>
      <c r="K715" s="1">
        <v>24.522016000000001</v>
      </c>
      <c r="L715" s="7">
        <f t="shared" si="217"/>
        <v>52.161518857177157</v>
      </c>
      <c r="M715" s="1">
        <f t="shared" si="218"/>
        <v>1.0903673697634295</v>
      </c>
      <c r="N715" s="9">
        <f t="shared" si="219"/>
        <v>54.306226946813062</v>
      </c>
      <c r="O715" s="1">
        <f t="shared" si="220"/>
        <v>1.2752497741117004</v>
      </c>
      <c r="Q715" s="1">
        <v>11.883333</v>
      </c>
      <c r="R715" s="1">
        <v>105</v>
      </c>
      <c r="S715" s="1">
        <v>15.585554</v>
      </c>
      <c r="T715" s="7">
        <f t="shared" si="221"/>
        <v>36.857323133973928</v>
      </c>
      <c r="U715" s="1">
        <f t="shared" si="222"/>
        <v>0.58371492884561282</v>
      </c>
      <c r="V715" s="9">
        <f t="shared" si="223"/>
        <v>36.747393205682734</v>
      </c>
      <c r="W715" s="1">
        <f t="shared" si="224"/>
        <v>0.58091574977124916</v>
      </c>
    </row>
    <row r="716" spans="1:23" x14ac:dyDescent="0.2">
      <c r="A716" s="1">
        <v>11.9</v>
      </c>
      <c r="B716" s="1">
        <v>55</v>
      </c>
      <c r="C716" s="1">
        <v>29.083212</v>
      </c>
      <c r="D716" s="7">
        <f t="shared" si="213"/>
        <v>64.848875701899772</v>
      </c>
      <c r="E716" s="1">
        <f t="shared" si="214"/>
        <v>1.8448592184974459</v>
      </c>
      <c r="F716" s="9">
        <f t="shared" si="215"/>
        <v>64.790212205573255</v>
      </c>
      <c r="G716" s="1">
        <f t="shared" si="216"/>
        <v>1.8511689705858398</v>
      </c>
      <c r="I716" s="1">
        <v>11.9</v>
      </c>
      <c r="J716" s="1">
        <v>85</v>
      </c>
      <c r="K716" s="1">
        <v>24.504415999999999</v>
      </c>
      <c r="L716" s="7">
        <f t="shared" si="217"/>
        <v>52.127159447505299</v>
      </c>
      <c r="M716" s="1">
        <f t="shared" si="218"/>
        <v>1.0888670662929547</v>
      </c>
      <c r="N716" s="9">
        <f t="shared" si="219"/>
        <v>54.270454792545323</v>
      </c>
      <c r="O716" s="1">
        <f t="shared" si="220"/>
        <v>1.2734950795794924</v>
      </c>
      <c r="Q716" s="1">
        <v>11.9</v>
      </c>
      <c r="R716" s="1">
        <v>105</v>
      </c>
      <c r="S716" s="1">
        <v>15.560817</v>
      </c>
      <c r="T716" s="7">
        <f t="shared" si="221"/>
        <v>36.756945345478961</v>
      </c>
      <c r="U716" s="1">
        <f t="shared" si="222"/>
        <v>0.58120129627311312</v>
      </c>
      <c r="V716" s="9">
        <f t="shared" si="223"/>
        <v>36.647314802008829</v>
      </c>
      <c r="W716" s="1">
        <f t="shared" si="224"/>
        <v>0.57841417121236094</v>
      </c>
    </row>
    <row r="717" spans="1:23" x14ac:dyDescent="0.2">
      <c r="A717" s="1">
        <v>11.916667</v>
      </c>
      <c r="B717" s="1">
        <v>55</v>
      </c>
      <c r="C717" s="1">
        <v>29.069147000000001</v>
      </c>
      <c r="D717" s="7">
        <f t="shared" si="213"/>
        <v>64.831867959524232</v>
      </c>
      <c r="E717" s="1">
        <f t="shared" si="214"/>
        <v>1.8434834094943635</v>
      </c>
      <c r="F717" s="9">
        <f t="shared" si="215"/>
        <v>64.773219848717062</v>
      </c>
      <c r="G717" s="1">
        <f t="shared" si="216"/>
        <v>1.8497884560672126</v>
      </c>
      <c r="I717" s="1">
        <v>11.916667</v>
      </c>
      <c r="J717" s="1">
        <v>85</v>
      </c>
      <c r="K717" s="1">
        <v>24.486816999999999</v>
      </c>
      <c r="L717" s="7">
        <f t="shared" si="217"/>
        <v>52.092752602349258</v>
      </c>
      <c r="M717" s="1">
        <f t="shared" si="218"/>
        <v>1.0873668480669954</v>
      </c>
      <c r="N717" s="9">
        <f t="shared" si="219"/>
        <v>54.23463325240413</v>
      </c>
      <c r="O717" s="1">
        <f t="shared" si="220"/>
        <v>1.2717404847458371</v>
      </c>
      <c r="Q717" s="1">
        <v>11.916667</v>
      </c>
      <c r="R717" s="1">
        <v>105</v>
      </c>
      <c r="S717" s="1">
        <v>15.535625</v>
      </c>
      <c r="T717" s="7">
        <f t="shared" si="221"/>
        <v>36.654392726394974</v>
      </c>
      <c r="U717" s="1">
        <f t="shared" si="222"/>
        <v>0.57864142920085637</v>
      </c>
      <c r="V717" s="9">
        <f t="shared" si="223"/>
        <v>36.545068054352917</v>
      </c>
      <c r="W717" s="1">
        <f t="shared" si="224"/>
        <v>0.57586657986921053</v>
      </c>
    </row>
    <row r="718" spans="1:23" x14ac:dyDescent="0.2">
      <c r="A718" s="1">
        <v>11.933332999999999</v>
      </c>
      <c r="B718" s="1">
        <v>55</v>
      </c>
      <c r="C718" s="1">
        <v>29.055081000000001</v>
      </c>
      <c r="D718" s="7">
        <f t="shared" si="213"/>
        <v>64.814842539933039</v>
      </c>
      <c r="E718" s="1">
        <f t="shared" si="214"/>
        <v>1.8421075026733638</v>
      </c>
      <c r="F718" s="9">
        <f t="shared" si="215"/>
        <v>64.756209830636365</v>
      </c>
      <c r="G718" s="1">
        <f t="shared" si="216"/>
        <v>1.8484078433961133</v>
      </c>
      <c r="I718" s="1">
        <v>11.933332999999999</v>
      </c>
      <c r="J718" s="1">
        <v>85</v>
      </c>
      <c r="K718" s="1">
        <v>24.469252000000001</v>
      </c>
      <c r="L718" s="7">
        <f t="shared" si="217"/>
        <v>52.058362879257615</v>
      </c>
      <c r="M718" s="1">
        <f t="shared" si="218"/>
        <v>1.0858695281545587</v>
      </c>
      <c r="N718" s="9">
        <f t="shared" si="219"/>
        <v>54.198829538329662</v>
      </c>
      <c r="O718" s="1">
        <f t="shared" si="220"/>
        <v>1.2699892796629835</v>
      </c>
      <c r="Q718" s="1">
        <v>11.933332999999999</v>
      </c>
      <c r="R718" s="1">
        <v>105</v>
      </c>
      <c r="S718" s="1">
        <v>15.510223</v>
      </c>
      <c r="T718" s="7">
        <f t="shared" si="221"/>
        <v>36.55064791782813</v>
      </c>
      <c r="U718" s="1">
        <f t="shared" si="222"/>
        <v>0.57606022312871186</v>
      </c>
      <c r="V718" s="9">
        <f t="shared" si="223"/>
        <v>36.441632673015093</v>
      </c>
      <c r="W718" s="1">
        <f t="shared" si="224"/>
        <v>0.57329775185640064</v>
      </c>
    </row>
    <row r="719" spans="1:23" x14ac:dyDescent="0.2">
      <c r="A719" s="1">
        <v>11.95</v>
      </c>
      <c r="B719" s="1">
        <v>55</v>
      </c>
      <c r="C719" s="1">
        <v>29.040980000000001</v>
      </c>
      <c r="D719" s="7">
        <f t="shared" si="213"/>
        <v>64.797758202374709</v>
      </c>
      <c r="E719" s="1">
        <f t="shared" si="214"/>
        <v>1.8407281722252673</v>
      </c>
      <c r="F719" s="9">
        <f t="shared" si="215"/>
        <v>64.739140947886824</v>
      </c>
      <c r="G719" s="1">
        <f t="shared" si="216"/>
        <v>1.8470237953884934</v>
      </c>
      <c r="I719" s="1">
        <v>11.95</v>
      </c>
      <c r="J719" s="1">
        <v>85</v>
      </c>
      <c r="K719" s="1">
        <v>24.451723000000001</v>
      </c>
      <c r="L719" s="7">
        <f t="shared" si="217"/>
        <v>52.023994382727146</v>
      </c>
      <c r="M719" s="1">
        <f t="shared" si="218"/>
        <v>1.0843752770446751</v>
      </c>
      <c r="N719" s="9">
        <f t="shared" si="219"/>
        <v>54.163047923581921</v>
      </c>
      <c r="O719" s="1">
        <f t="shared" si="220"/>
        <v>1.2682416637280358</v>
      </c>
      <c r="Q719" s="1">
        <v>11.95</v>
      </c>
      <c r="R719" s="1">
        <v>105</v>
      </c>
      <c r="S719" s="1">
        <v>15.484646</v>
      </c>
      <c r="T719" s="7">
        <f t="shared" si="221"/>
        <v>36.445844483625905</v>
      </c>
      <c r="U719" s="1">
        <f t="shared" si="222"/>
        <v>0.57346123455666087</v>
      </c>
      <c r="V719" s="9">
        <f t="shared" si="223"/>
        <v>36.337141823477921</v>
      </c>
      <c r="W719" s="1">
        <f t="shared" si="224"/>
        <v>0.57071122661887452</v>
      </c>
    </row>
    <row r="720" spans="1:23" x14ac:dyDescent="0.2">
      <c r="A720" s="1">
        <v>11.966666999999999</v>
      </c>
      <c r="B720" s="1">
        <v>55</v>
      </c>
      <c r="C720" s="1">
        <v>29.026914999999999</v>
      </c>
      <c r="D720" s="7">
        <f t="shared" si="213"/>
        <v>64.780700946001318</v>
      </c>
      <c r="E720" s="1">
        <f t="shared" si="214"/>
        <v>1.8393523632221842</v>
      </c>
      <c r="F720" s="9">
        <f t="shared" si="215"/>
        <v>64.722099121824073</v>
      </c>
      <c r="G720" s="1">
        <f t="shared" si="216"/>
        <v>1.8456432808698655</v>
      </c>
      <c r="I720" s="1">
        <v>11.966666999999999</v>
      </c>
      <c r="J720" s="1">
        <v>85</v>
      </c>
      <c r="K720" s="1">
        <v>24.434193</v>
      </c>
      <c r="L720" s="7">
        <f t="shared" si="217"/>
        <v>51.989574609646418</v>
      </c>
      <c r="M720" s="1">
        <f t="shared" si="218"/>
        <v>1.0828809406902762</v>
      </c>
      <c r="N720" s="9">
        <f t="shared" si="219"/>
        <v>54.127212923962801</v>
      </c>
      <c r="O720" s="1">
        <f t="shared" si="220"/>
        <v>1.2664939480945356</v>
      </c>
      <c r="Q720" s="1">
        <v>11.966666999999999</v>
      </c>
      <c r="R720" s="1">
        <v>105</v>
      </c>
      <c r="S720" s="1">
        <v>15.459209</v>
      </c>
      <c r="T720" s="7">
        <f t="shared" si="221"/>
        <v>36.34127075971351</v>
      </c>
      <c r="U720" s="1">
        <f t="shared" si="222"/>
        <v>0.57087647198453495</v>
      </c>
      <c r="V720" s="9">
        <f t="shared" si="223"/>
        <v>36.232879999101172</v>
      </c>
      <c r="W720" s="1">
        <f t="shared" si="224"/>
        <v>0.56813885916112139</v>
      </c>
    </row>
    <row r="721" spans="1:23" x14ac:dyDescent="0.2">
      <c r="A721" s="1">
        <v>11.983333</v>
      </c>
      <c r="B721" s="1">
        <v>55</v>
      </c>
      <c r="C721" s="1">
        <v>29.012848999999999</v>
      </c>
      <c r="D721" s="7">
        <f t="shared" si="213"/>
        <v>64.763625936908156</v>
      </c>
      <c r="E721" s="1">
        <f t="shared" si="214"/>
        <v>1.8379764564011845</v>
      </c>
      <c r="F721" s="9">
        <f t="shared" si="215"/>
        <v>64.705039559100982</v>
      </c>
      <c r="G721" s="1">
        <f t="shared" si="216"/>
        <v>1.8442626681987662</v>
      </c>
      <c r="I721" s="1">
        <v>11.983333</v>
      </c>
      <c r="J721" s="1">
        <v>85</v>
      </c>
      <c r="K721" s="1">
        <v>24.416664000000001</v>
      </c>
      <c r="L721" s="7">
        <f t="shared" si="217"/>
        <v>51.955107380762591</v>
      </c>
      <c r="M721" s="1">
        <f t="shared" si="218"/>
        <v>1.0813866895803925</v>
      </c>
      <c r="N721" s="9">
        <f t="shared" si="219"/>
        <v>54.091328517315858</v>
      </c>
      <c r="O721" s="1">
        <f t="shared" si="220"/>
        <v>1.2647463321595882</v>
      </c>
      <c r="Q721" s="1">
        <v>11.983333</v>
      </c>
      <c r="R721" s="1">
        <v>105</v>
      </c>
      <c r="S721" s="1">
        <v>15.434051999999999</v>
      </c>
      <c r="T721" s="7">
        <f t="shared" si="221"/>
        <v>36.237509112966571</v>
      </c>
      <c r="U721" s="1">
        <f t="shared" si="222"/>
        <v>0.56832016141225961</v>
      </c>
      <c r="V721" s="9">
        <f t="shared" si="223"/>
        <v>36.129427829804477</v>
      </c>
      <c r="W721" s="1">
        <f t="shared" si="224"/>
        <v>0.56559480726291433</v>
      </c>
    </row>
    <row r="722" spans="1:23" x14ac:dyDescent="0.2">
      <c r="A722" s="1">
        <v>12</v>
      </c>
      <c r="B722" s="1">
        <v>55</v>
      </c>
      <c r="C722" s="1">
        <v>28.998784000000001</v>
      </c>
      <c r="D722" s="7">
        <f t="shared" si="213"/>
        <v>64.746535578871175</v>
      </c>
      <c r="E722" s="1">
        <f t="shared" si="214"/>
        <v>1.836600647398102</v>
      </c>
      <c r="F722" s="9">
        <f t="shared" si="215"/>
        <v>64.687964661319015</v>
      </c>
      <c r="G722" s="1">
        <f t="shared" si="216"/>
        <v>1.8428821536801392</v>
      </c>
      <c r="I722" s="1">
        <v>12</v>
      </c>
      <c r="J722" s="1">
        <v>85</v>
      </c>
      <c r="K722" s="1">
        <v>24.399135000000001</v>
      </c>
      <c r="L722" s="7">
        <f t="shared" si="217"/>
        <v>51.920590627495613</v>
      </c>
      <c r="M722" s="1">
        <f t="shared" si="218"/>
        <v>1.0798924384705089</v>
      </c>
      <c r="N722" s="9">
        <f t="shared" si="219"/>
        <v>54.05539255000793</v>
      </c>
      <c r="O722" s="1">
        <f t="shared" si="220"/>
        <v>1.2629987162246408</v>
      </c>
      <c r="Q722" s="1">
        <v>12</v>
      </c>
      <c r="R722" s="1">
        <v>105</v>
      </c>
      <c r="S722" s="1">
        <v>15.40879</v>
      </c>
      <c r="T722" s="7">
        <f t="shared" si="221"/>
        <v>36.132973452165935</v>
      </c>
      <c r="U722" s="1">
        <f t="shared" si="222"/>
        <v>0.56575318134004027</v>
      </c>
      <c r="V722" s="9">
        <f t="shared" si="223"/>
        <v>36.025203955013204</v>
      </c>
      <c r="W722" s="1">
        <f t="shared" si="224"/>
        <v>0.56304013702987732</v>
      </c>
    </row>
    <row r="723" spans="1:23" x14ac:dyDescent="0.2">
      <c r="A723" s="1">
        <v>12.016667</v>
      </c>
      <c r="B723" s="1">
        <v>55</v>
      </c>
      <c r="C723" s="1">
        <v>28.984753000000001</v>
      </c>
      <c r="D723" s="7">
        <f t="shared" si="213"/>
        <v>64.729470007903799</v>
      </c>
      <c r="E723" s="1">
        <f t="shared" si="214"/>
        <v>1.8352281642041981</v>
      </c>
      <c r="F723" s="9">
        <f t="shared" si="215"/>
        <v>64.670914528183815</v>
      </c>
      <c r="G723" s="1">
        <f t="shared" si="216"/>
        <v>1.8415049763455593</v>
      </c>
      <c r="I723" s="1">
        <v>12.016667</v>
      </c>
      <c r="J723" s="1">
        <v>85</v>
      </c>
      <c r="K723" s="1">
        <v>24.381640000000001</v>
      </c>
      <c r="L723" s="7">
        <f t="shared" si="217"/>
        <v>51.886091337580254</v>
      </c>
      <c r="M723" s="1">
        <f t="shared" si="218"/>
        <v>1.0784010856741479</v>
      </c>
      <c r="N723" s="9">
        <f t="shared" si="219"/>
        <v>54.019474764086524</v>
      </c>
      <c r="O723" s="1">
        <f t="shared" si="220"/>
        <v>1.2612544900404945</v>
      </c>
      <c r="Q723" s="1">
        <v>12.016667</v>
      </c>
      <c r="R723" s="1">
        <v>105</v>
      </c>
      <c r="S723" s="1">
        <v>15.383493</v>
      </c>
      <c r="T723" s="7">
        <f t="shared" si="221"/>
        <v>36.027948919013383</v>
      </c>
      <c r="U723" s="1">
        <f t="shared" si="222"/>
        <v>0.56318264476783964</v>
      </c>
      <c r="V723" s="9">
        <f t="shared" si="223"/>
        <v>35.920492665971089</v>
      </c>
      <c r="W723" s="1">
        <f t="shared" si="224"/>
        <v>0.56048192735189717</v>
      </c>
    </row>
    <row r="724" spans="1:23" x14ac:dyDescent="0.2">
      <c r="A724" s="1">
        <v>12.033333000000001</v>
      </c>
      <c r="B724" s="1">
        <v>55</v>
      </c>
      <c r="C724" s="1">
        <v>28.970687999999999</v>
      </c>
      <c r="D724" s="7">
        <f t="shared" si="213"/>
        <v>64.712346493117451</v>
      </c>
      <c r="E724" s="1">
        <f t="shared" si="214"/>
        <v>1.8338523552011152</v>
      </c>
      <c r="F724" s="9">
        <f t="shared" si="215"/>
        <v>64.653806503646706</v>
      </c>
      <c r="G724" s="1">
        <f t="shared" si="216"/>
        <v>1.8401244618269315</v>
      </c>
      <c r="I724" s="1">
        <v>12.033333000000001</v>
      </c>
      <c r="J724" s="1">
        <v>85</v>
      </c>
      <c r="K724" s="1">
        <v>24.364146000000002</v>
      </c>
      <c r="L724" s="7">
        <f t="shared" si="217"/>
        <v>51.851544478513631</v>
      </c>
      <c r="M724" s="1">
        <f t="shared" si="218"/>
        <v>1.0769098181223022</v>
      </c>
      <c r="N724" s="9">
        <f t="shared" si="219"/>
        <v>53.983507453128638</v>
      </c>
      <c r="O724" s="1">
        <f t="shared" si="220"/>
        <v>1.259510363554901</v>
      </c>
      <c r="Q724" s="1">
        <v>12.033333000000001</v>
      </c>
      <c r="R724" s="1">
        <v>105</v>
      </c>
      <c r="S724" s="1">
        <v>15.358231</v>
      </c>
      <c r="T724" s="7">
        <f t="shared" si="221"/>
        <v>35.922724433562692</v>
      </c>
      <c r="U724" s="1">
        <f t="shared" si="222"/>
        <v>0.56061566469562041</v>
      </c>
      <c r="V724" s="9">
        <f t="shared" si="223"/>
        <v>35.815582021004637</v>
      </c>
      <c r="W724" s="1">
        <f t="shared" si="224"/>
        <v>0.55792725711886038</v>
      </c>
    </row>
    <row r="725" spans="1:23" x14ac:dyDescent="0.2">
      <c r="A725" s="1">
        <v>12.05</v>
      </c>
      <c r="B725" s="1">
        <v>55</v>
      </c>
      <c r="C725" s="1">
        <v>28.956621999999999</v>
      </c>
      <c r="D725" s="7">
        <f t="shared" si="213"/>
        <v>64.695205124409867</v>
      </c>
      <c r="E725" s="1">
        <f t="shared" si="214"/>
        <v>1.8324764483801153</v>
      </c>
      <c r="F725" s="9">
        <f t="shared" si="215"/>
        <v>64.636680641339325</v>
      </c>
      <c r="G725" s="1">
        <f t="shared" si="216"/>
        <v>1.8387438491558319</v>
      </c>
      <c r="I725" s="1">
        <v>12.05</v>
      </c>
      <c r="J725" s="1">
        <v>85</v>
      </c>
      <c r="K725" s="1">
        <v>24.346651000000001</v>
      </c>
      <c r="L725" s="7">
        <f t="shared" si="217"/>
        <v>51.816945993927469</v>
      </c>
      <c r="M725" s="1">
        <f t="shared" si="218"/>
        <v>1.0754184653259411</v>
      </c>
      <c r="N725" s="9">
        <f t="shared" si="219"/>
        <v>53.947486393981634</v>
      </c>
      <c r="O725" s="1">
        <f t="shared" si="220"/>
        <v>1.2577661373707545</v>
      </c>
      <c r="Q725" s="1">
        <v>12.05</v>
      </c>
      <c r="R725" s="1">
        <v>105</v>
      </c>
      <c r="S725" s="1">
        <v>15.332934</v>
      </c>
      <c r="T725" s="7">
        <f t="shared" si="221"/>
        <v>35.817006712479163</v>
      </c>
      <c r="U725" s="1">
        <f t="shared" si="222"/>
        <v>0.55804512812341978</v>
      </c>
      <c r="V725" s="9">
        <f t="shared" si="223"/>
        <v>35.71017961152026</v>
      </c>
      <c r="W725" s="1">
        <f t="shared" si="224"/>
        <v>0.55536904744088023</v>
      </c>
    </row>
    <row r="726" spans="1:23" x14ac:dyDescent="0.2">
      <c r="A726" s="1">
        <v>12.066667000000001</v>
      </c>
      <c r="B726" s="1">
        <v>55</v>
      </c>
      <c r="C726" s="1">
        <v>28.942592000000001</v>
      </c>
      <c r="D726" s="7">
        <f t="shared" si="213"/>
        <v>64.6780910293038</v>
      </c>
      <c r="E726" s="1">
        <f t="shared" si="214"/>
        <v>1.8311040630041289</v>
      </c>
      <c r="F726" s="9">
        <f t="shared" si="215"/>
        <v>64.619582027961272</v>
      </c>
      <c r="G726" s="1">
        <f t="shared" si="216"/>
        <v>1.8373667699737246</v>
      </c>
      <c r="I726" s="1">
        <v>12.066667000000001</v>
      </c>
      <c r="J726" s="1">
        <v>85</v>
      </c>
      <c r="K726" s="1">
        <v>24.329191999999999</v>
      </c>
      <c r="L726" s="7">
        <f t="shared" si="217"/>
        <v>51.782369097995527</v>
      </c>
      <c r="M726" s="1">
        <f t="shared" si="218"/>
        <v>1.0739301813321331</v>
      </c>
      <c r="N726" s="9">
        <f t="shared" si="219"/>
        <v>53.911487811142479</v>
      </c>
      <c r="O726" s="1">
        <f t="shared" si="220"/>
        <v>1.2560255003345147</v>
      </c>
      <c r="Q726" s="1">
        <v>12.066667000000001</v>
      </c>
      <c r="R726" s="1">
        <v>105</v>
      </c>
      <c r="S726" s="1">
        <v>15.307461999999999</v>
      </c>
      <c r="T726" s="7">
        <f t="shared" si="221"/>
        <v>35.71020460478686</v>
      </c>
      <c r="U726" s="1">
        <f t="shared" si="222"/>
        <v>0.55545680905131256</v>
      </c>
      <c r="V726" s="9">
        <f t="shared" si="223"/>
        <v>35.603696049697319</v>
      </c>
      <c r="W726" s="1">
        <f t="shared" si="224"/>
        <v>0.55279314053818374</v>
      </c>
    </row>
    <row r="727" spans="1:23" x14ac:dyDescent="0.2">
      <c r="A727" s="1">
        <v>12.083333</v>
      </c>
      <c r="B727" s="1">
        <v>55</v>
      </c>
      <c r="C727" s="1">
        <v>28.928560999999998</v>
      </c>
      <c r="D727" s="7">
        <f t="shared" si="213"/>
        <v>64.660959112345736</v>
      </c>
      <c r="E727" s="1">
        <f t="shared" si="214"/>
        <v>1.8297315798102249</v>
      </c>
      <c r="F727" s="9">
        <f t="shared" si="215"/>
        <v>64.602465608853194</v>
      </c>
      <c r="G727" s="1">
        <f t="shared" si="216"/>
        <v>1.8359895926391447</v>
      </c>
      <c r="I727" s="1">
        <v>12.083333</v>
      </c>
      <c r="J727" s="1">
        <v>85</v>
      </c>
      <c r="K727" s="1">
        <v>24.311731999999999</v>
      </c>
      <c r="L727" s="7">
        <f t="shared" si="217"/>
        <v>51.747740555876476</v>
      </c>
      <c r="M727" s="1">
        <f t="shared" si="218"/>
        <v>1.07244181209381</v>
      </c>
      <c r="N727" s="9">
        <f t="shared" si="219"/>
        <v>53.875435458596847</v>
      </c>
      <c r="O727" s="1">
        <f t="shared" si="220"/>
        <v>1.2542847635997219</v>
      </c>
      <c r="Q727" s="1">
        <v>12.083333</v>
      </c>
      <c r="R727" s="1">
        <v>105</v>
      </c>
      <c r="S727" s="1">
        <v>15.282095</v>
      </c>
      <c r="T727" s="7">
        <f t="shared" si="221"/>
        <v>35.603488919549314</v>
      </c>
      <c r="U727" s="1">
        <f t="shared" si="222"/>
        <v>0.55287915947914945</v>
      </c>
      <c r="V727" s="9">
        <f t="shared" si="223"/>
        <v>35.49729865256721</v>
      </c>
      <c r="W727" s="1">
        <f t="shared" si="224"/>
        <v>0.55022785197031721</v>
      </c>
    </row>
    <row r="728" spans="1:23" x14ac:dyDescent="0.2">
      <c r="A728" s="1">
        <v>12.1</v>
      </c>
      <c r="B728" s="1">
        <v>55</v>
      </c>
      <c r="C728" s="1">
        <v>28.914529999999999</v>
      </c>
      <c r="D728" s="7">
        <f t="shared" si="213"/>
        <v>64.643810568596479</v>
      </c>
      <c r="E728" s="1">
        <f t="shared" si="214"/>
        <v>1.8283590966163217</v>
      </c>
      <c r="F728" s="9">
        <f t="shared" si="215"/>
        <v>64.585332577994834</v>
      </c>
      <c r="G728" s="1">
        <f t="shared" si="216"/>
        <v>1.8346124153045653</v>
      </c>
      <c r="I728" s="1">
        <v>12.1</v>
      </c>
      <c r="J728" s="1">
        <v>85</v>
      </c>
      <c r="K728" s="1">
        <v>24.294308000000001</v>
      </c>
      <c r="L728" s="7">
        <f t="shared" si="217"/>
        <v>51.713133792491639</v>
      </c>
      <c r="M728" s="1">
        <f t="shared" si="218"/>
        <v>1.0709565116580402</v>
      </c>
      <c r="N728" s="9">
        <f t="shared" si="219"/>
        <v>53.839405780254516</v>
      </c>
      <c r="O728" s="1">
        <f t="shared" si="220"/>
        <v>1.2525476160128362</v>
      </c>
      <c r="Q728" s="1">
        <v>12.1</v>
      </c>
      <c r="R728" s="1">
        <v>105</v>
      </c>
      <c r="S728" s="1">
        <v>15.256798</v>
      </c>
      <c r="T728" s="7">
        <f t="shared" si="221"/>
        <v>35.496714317119491</v>
      </c>
      <c r="U728" s="1">
        <f t="shared" si="222"/>
        <v>0.55030862290694882</v>
      </c>
      <c r="V728" s="9">
        <f t="shared" si="223"/>
        <v>35.390842513970092</v>
      </c>
      <c r="W728" s="1">
        <f t="shared" si="224"/>
        <v>0.54766964229233706</v>
      </c>
    </row>
    <row r="729" spans="1:23" x14ac:dyDescent="0.2">
      <c r="A729" s="1">
        <v>12.116667</v>
      </c>
      <c r="B729" s="1">
        <v>55</v>
      </c>
      <c r="C729" s="1">
        <v>28.900500000000001</v>
      </c>
      <c r="D729" s="7">
        <f t="shared" si="213"/>
        <v>64.626646597809739</v>
      </c>
      <c r="E729" s="1">
        <f t="shared" si="214"/>
        <v>1.8269867112403351</v>
      </c>
      <c r="F729" s="9">
        <f t="shared" si="215"/>
        <v>64.568184134054576</v>
      </c>
      <c r="G729" s="1">
        <f t="shared" si="216"/>
        <v>1.8332353361224576</v>
      </c>
      <c r="I729" s="1">
        <v>12.116667</v>
      </c>
      <c r="J729" s="1">
        <v>85</v>
      </c>
      <c r="K729" s="1">
        <v>24.276883000000002</v>
      </c>
      <c r="L729" s="7">
        <f t="shared" si="217"/>
        <v>51.678475362755592</v>
      </c>
      <c r="M729" s="1">
        <f t="shared" si="218"/>
        <v>1.0694711259777547</v>
      </c>
      <c r="N729" s="9">
        <f t="shared" si="219"/>
        <v>53.803322311212526</v>
      </c>
      <c r="O729" s="1">
        <f t="shared" si="220"/>
        <v>1.2508103687273973</v>
      </c>
      <c r="Q729" s="1">
        <v>12.116667</v>
      </c>
      <c r="R729" s="1">
        <v>105</v>
      </c>
      <c r="S729" s="1">
        <v>15.231605999999999</v>
      </c>
      <c r="T729" s="7">
        <f t="shared" si="221"/>
        <v>35.390030440650833</v>
      </c>
      <c r="U729" s="1">
        <f t="shared" si="222"/>
        <v>0.54774875583469207</v>
      </c>
      <c r="V729" s="9">
        <f t="shared" si="223"/>
        <v>35.284476830736665</v>
      </c>
      <c r="W729" s="1">
        <f t="shared" si="224"/>
        <v>0.54512205094918664</v>
      </c>
    </row>
    <row r="730" spans="1:23" x14ac:dyDescent="0.2">
      <c r="A730" s="1">
        <v>12.133333</v>
      </c>
      <c r="B730" s="1">
        <v>55</v>
      </c>
      <c r="C730" s="1">
        <v>28.886469000000002</v>
      </c>
      <c r="D730" s="7">
        <f t="shared" si="213"/>
        <v>64.609464728970494</v>
      </c>
      <c r="E730" s="1">
        <f t="shared" si="214"/>
        <v>1.8256142280464311</v>
      </c>
      <c r="F730" s="9">
        <f t="shared" si="215"/>
        <v>64.551017808252709</v>
      </c>
      <c r="G730" s="1">
        <f t="shared" si="216"/>
        <v>1.8318581587878777</v>
      </c>
      <c r="I730" s="1">
        <v>12.133333</v>
      </c>
      <c r="J730" s="1">
        <v>85</v>
      </c>
      <c r="K730" s="1">
        <v>24.259423999999999</v>
      </c>
      <c r="L730" s="7">
        <f t="shared" si="217"/>
        <v>51.643699372252208</v>
      </c>
      <c r="M730" s="1">
        <f t="shared" si="218"/>
        <v>1.0679828419839468</v>
      </c>
      <c r="N730" s="9">
        <f t="shared" si="219"/>
        <v>53.767116447695628</v>
      </c>
      <c r="O730" s="1">
        <f t="shared" si="220"/>
        <v>1.2490697316911574</v>
      </c>
      <c r="Q730" s="1">
        <v>12.133333</v>
      </c>
      <c r="R730" s="1">
        <v>105</v>
      </c>
      <c r="S730" s="1">
        <v>15.206414000000001</v>
      </c>
      <c r="T730" s="7">
        <f t="shared" si="221"/>
        <v>35.282993084365586</v>
      </c>
      <c r="U730" s="1">
        <f t="shared" si="222"/>
        <v>0.54518888876243554</v>
      </c>
      <c r="V730" s="9">
        <f t="shared" si="223"/>
        <v>35.177758721968615</v>
      </c>
      <c r="W730" s="1">
        <f t="shared" si="224"/>
        <v>0.54257445960603645</v>
      </c>
    </row>
    <row r="731" spans="1:23" x14ac:dyDescent="0.2">
      <c r="A731" s="1">
        <v>12.15</v>
      </c>
      <c r="B731" s="1">
        <v>55</v>
      </c>
      <c r="C731" s="1">
        <v>28.872439</v>
      </c>
      <c r="D731" s="7">
        <f t="shared" si="213"/>
        <v>64.592267386901398</v>
      </c>
      <c r="E731" s="1">
        <f t="shared" si="214"/>
        <v>1.8242418426704448</v>
      </c>
      <c r="F731" s="9">
        <f t="shared" si="215"/>
        <v>64.53383602321837</v>
      </c>
      <c r="G731" s="1">
        <f t="shared" si="216"/>
        <v>1.8304810796057704</v>
      </c>
      <c r="I731" s="1">
        <v>12.15</v>
      </c>
      <c r="J731" s="1">
        <v>85</v>
      </c>
      <c r="K731" s="1">
        <v>24.242034</v>
      </c>
      <c r="L731" s="7">
        <f t="shared" si="217"/>
        <v>51.609011026054993</v>
      </c>
      <c r="M731" s="1">
        <f t="shared" si="218"/>
        <v>1.0665004398616993</v>
      </c>
      <c r="N731" s="9">
        <f t="shared" si="219"/>
        <v>53.731001832127141</v>
      </c>
      <c r="O731" s="1">
        <f t="shared" si="220"/>
        <v>1.2473359738550722</v>
      </c>
      <c r="Q731" s="1">
        <v>12.15</v>
      </c>
      <c r="R731" s="1">
        <v>105</v>
      </c>
      <c r="S731" s="1">
        <v>15.181257</v>
      </c>
      <c r="T731" s="7">
        <f t="shared" si="221"/>
        <v>35.17574993954716</v>
      </c>
      <c r="U731" s="1">
        <f t="shared" si="222"/>
        <v>0.54263257819016009</v>
      </c>
      <c r="V731" s="9">
        <f t="shared" si="223"/>
        <v>35.070835438448221</v>
      </c>
      <c r="W731" s="1">
        <f t="shared" si="224"/>
        <v>0.54003040770782917</v>
      </c>
    </row>
    <row r="732" spans="1:23" x14ac:dyDescent="0.2">
      <c r="A732" s="1">
        <v>12.166667</v>
      </c>
      <c r="B732" s="1">
        <v>55</v>
      </c>
      <c r="C732" s="1">
        <v>28.858443000000001</v>
      </c>
      <c r="D732" s="7">
        <f t="shared" si="213"/>
        <v>64.575095059702292</v>
      </c>
      <c r="E732" s="1">
        <f t="shared" si="214"/>
        <v>1.8228727831036373</v>
      </c>
      <c r="F732" s="9">
        <f t="shared" si="215"/>
        <v>64.516679230425112</v>
      </c>
      <c r="G732" s="1">
        <f t="shared" si="216"/>
        <v>1.8291073376077105</v>
      </c>
      <c r="I732" s="1">
        <v>12.166667</v>
      </c>
      <c r="J732" s="1">
        <v>85</v>
      </c>
      <c r="K732" s="1">
        <v>24.224679999999999</v>
      </c>
      <c r="L732" s="7">
        <f t="shared" si="217"/>
        <v>51.574344841706889</v>
      </c>
      <c r="M732" s="1">
        <f t="shared" si="218"/>
        <v>1.065021106542005</v>
      </c>
      <c r="N732" s="9">
        <f t="shared" si="219"/>
        <v>53.694910289629249</v>
      </c>
      <c r="O732" s="1">
        <f t="shared" si="220"/>
        <v>1.2456058051668939</v>
      </c>
      <c r="Q732" s="1">
        <v>12.166667</v>
      </c>
      <c r="R732" s="1">
        <v>105</v>
      </c>
      <c r="S732" s="1">
        <v>15.156169999999999</v>
      </c>
      <c r="T732" s="7">
        <f t="shared" si="221"/>
        <v>35.06845067058498</v>
      </c>
      <c r="U732" s="1">
        <f t="shared" si="222"/>
        <v>0.54008338061784722</v>
      </c>
      <c r="V732" s="9">
        <f t="shared" si="223"/>
        <v>34.963856198178838</v>
      </c>
      <c r="W732" s="1">
        <f t="shared" si="224"/>
        <v>0.53749343469950839</v>
      </c>
    </row>
    <row r="733" spans="1:23" x14ac:dyDescent="0.2">
      <c r="A733" s="1">
        <v>12.183332999999999</v>
      </c>
      <c r="B733" s="1">
        <v>55</v>
      </c>
      <c r="C733" s="1">
        <v>28.844411999999998</v>
      </c>
      <c r="D733" s="7">
        <f t="shared" si="213"/>
        <v>64.557863062003136</v>
      </c>
      <c r="E733" s="1">
        <f t="shared" si="214"/>
        <v>1.8215002999097334</v>
      </c>
      <c r="F733" s="9">
        <f t="shared" si="215"/>
        <v>64.499462821110839</v>
      </c>
      <c r="G733" s="1">
        <f t="shared" si="216"/>
        <v>1.8277301602731306</v>
      </c>
      <c r="I733" s="1">
        <v>12.183332999999999</v>
      </c>
      <c r="J733" s="1">
        <v>85</v>
      </c>
      <c r="K733" s="1">
        <v>24.207325000000001</v>
      </c>
      <c r="L733" s="7">
        <f t="shared" si="217"/>
        <v>51.539626951759445</v>
      </c>
      <c r="M733" s="1">
        <f t="shared" si="218"/>
        <v>1.0635416879777957</v>
      </c>
      <c r="N733" s="9">
        <f t="shared" si="219"/>
        <v>53.658764915569826</v>
      </c>
      <c r="O733" s="1">
        <f t="shared" si="220"/>
        <v>1.243875536780163</v>
      </c>
      <c r="Q733" s="1">
        <v>12.183332999999999</v>
      </c>
      <c r="R733" s="1">
        <v>105</v>
      </c>
      <c r="S733" s="1">
        <v>15.131048</v>
      </c>
      <c r="T733" s="7">
        <f t="shared" si="221"/>
        <v>34.960645158220366</v>
      </c>
      <c r="U733" s="1">
        <f t="shared" si="222"/>
        <v>0.53753062654555317</v>
      </c>
      <c r="V733" s="9">
        <f t="shared" si="223"/>
        <v>34.856372224418656</v>
      </c>
      <c r="W733" s="1">
        <f t="shared" si="224"/>
        <v>0.53495292224624458</v>
      </c>
    </row>
    <row r="734" spans="1:23" x14ac:dyDescent="0.2">
      <c r="A734" s="1">
        <v>12.2</v>
      </c>
      <c r="B734" s="1">
        <v>55</v>
      </c>
      <c r="C734" s="1">
        <v>28.830417000000001</v>
      </c>
      <c r="D734" s="7">
        <f t="shared" si="213"/>
        <v>64.540658569038385</v>
      </c>
      <c r="E734" s="1">
        <f t="shared" si="214"/>
        <v>1.8201313381608428</v>
      </c>
      <c r="F734" s="9">
        <f t="shared" si="215"/>
        <v>64.482273891649683</v>
      </c>
      <c r="G734" s="1">
        <f t="shared" si="216"/>
        <v>1.8263565164275428</v>
      </c>
      <c r="I734" s="1">
        <v>12.2</v>
      </c>
      <c r="J734" s="1">
        <v>85</v>
      </c>
      <c r="K734" s="1">
        <v>24.189969999999999</v>
      </c>
      <c r="L734" s="7">
        <f t="shared" si="217"/>
        <v>51.504859245381454</v>
      </c>
      <c r="M734" s="1">
        <f t="shared" si="218"/>
        <v>1.0620622694135859</v>
      </c>
      <c r="N734" s="9">
        <f t="shared" si="219"/>
        <v>53.622567676793992</v>
      </c>
      <c r="O734" s="1">
        <f t="shared" si="220"/>
        <v>1.2421452683934318</v>
      </c>
      <c r="Q734" s="1">
        <v>12.2</v>
      </c>
      <c r="R734" s="1">
        <v>105</v>
      </c>
      <c r="S734" s="1">
        <v>15.105995999999999</v>
      </c>
      <c r="T734" s="7">
        <f t="shared" si="221"/>
        <v>34.852782961149991</v>
      </c>
      <c r="U734" s="1">
        <f t="shared" si="222"/>
        <v>0.5349849854732216</v>
      </c>
      <c r="V734" s="9">
        <f t="shared" si="223"/>
        <v>34.748831735019408</v>
      </c>
      <c r="W734" s="1">
        <f t="shared" si="224"/>
        <v>0.53241948868286704</v>
      </c>
    </row>
    <row r="735" spans="1:23" x14ac:dyDescent="0.2">
      <c r="A735" s="1">
        <v>12.216666999999999</v>
      </c>
      <c r="B735" s="1">
        <v>55</v>
      </c>
      <c r="C735" s="1">
        <v>28.816420999999998</v>
      </c>
      <c r="D735" s="7">
        <f t="shared" si="213"/>
        <v>64.523436133862702</v>
      </c>
      <c r="E735" s="1">
        <f t="shared" si="214"/>
        <v>1.8187622785940356</v>
      </c>
      <c r="F735" s="9">
        <f t="shared" si="215"/>
        <v>64.465067036208438</v>
      </c>
      <c r="G735" s="1">
        <f t="shared" si="216"/>
        <v>1.8249827744294833</v>
      </c>
      <c r="I735" s="1">
        <v>12.216666999999999</v>
      </c>
      <c r="J735" s="1">
        <v>85</v>
      </c>
      <c r="K735" s="1">
        <v>24.172616000000001</v>
      </c>
      <c r="L735" s="7">
        <f t="shared" si="217"/>
        <v>51.470043622916116</v>
      </c>
      <c r="M735" s="1">
        <f t="shared" si="218"/>
        <v>1.0605829360938919</v>
      </c>
      <c r="N735" s="9">
        <f t="shared" si="219"/>
        <v>53.586320551780744</v>
      </c>
      <c r="O735" s="1">
        <f t="shared" si="220"/>
        <v>1.2404150997052537</v>
      </c>
      <c r="Q735" s="1">
        <v>12.216666999999999</v>
      </c>
      <c r="R735" s="1">
        <v>105</v>
      </c>
      <c r="S735" s="1">
        <v>15.080908000000001</v>
      </c>
      <c r="T735" s="7">
        <f t="shared" si="221"/>
        <v>34.744406636523479</v>
      </c>
      <c r="U735" s="1">
        <f t="shared" si="222"/>
        <v>0.53243568628662385</v>
      </c>
      <c r="V735" s="9">
        <f t="shared" si="223"/>
        <v>34.640778651490777</v>
      </c>
      <c r="W735" s="1">
        <f t="shared" si="224"/>
        <v>0.52988241454754836</v>
      </c>
    </row>
    <row r="736" spans="1:23" x14ac:dyDescent="0.2">
      <c r="A736" s="1">
        <v>12.233333</v>
      </c>
      <c r="B736" s="1">
        <v>55</v>
      </c>
      <c r="C736" s="1">
        <v>28.802426000000001</v>
      </c>
      <c r="D736" s="7">
        <f t="shared" si="213"/>
        <v>64.506198193166085</v>
      </c>
      <c r="E736" s="1">
        <f t="shared" si="214"/>
        <v>1.8173933168451448</v>
      </c>
      <c r="F736" s="9">
        <f t="shared" si="215"/>
        <v>64.447844689272856</v>
      </c>
      <c r="G736" s="1">
        <f t="shared" si="216"/>
        <v>1.8236091305838951</v>
      </c>
      <c r="I736" s="1">
        <v>12.233333</v>
      </c>
      <c r="J736" s="1">
        <v>85</v>
      </c>
      <c r="K736" s="1">
        <v>24.155296</v>
      </c>
      <c r="L736" s="7">
        <f t="shared" si="217"/>
        <v>51.43524633272969</v>
      </c>
      <c r="M736" s="1">
        <f t="shared" si="218"/>
        <v>1.0591065010877201</v>
      </c>
      <c r="N736" s="9">
        <f t="shared" si="219"/>
        <v>53.55009251280871</v>
      </c>
      <c r="O736" s="1">
        <f t="shared" si="220"/>
        <v>1.238688320767876</v>
      </c>
      <c r="Q736" s="1">
        <v>12.233333</v>
      </c>
      <c r="R736" s="1">
        <v>105</v>
      </c>
      <c r="S736" s="1">
        <v>15.055856</v>
      </c>
      <c r="T736" s="7">
        <f t="shared" si="221"/>
        <v>34.635825422347288</v>
      </c>
      <c r="U736" s="1">
        <f t="shared" si="222"/>
        <v>0.52989004521429228</v>
      </c>
      <c r="V736" s="9">
        <f t="shared" si="223"/>
        <v>34.532521289512005</v>
      </c>
      <c r="W736" s="1">
        <f t="shared" si="224"/>
        <v>0.52734898098417082</v>
      </c>
    </row>
    <row r="737" spans="1:23" x14ac:dyDescent="0.2">
      <c r="A737" s="1">
        <v>12.25</v>
      </c>
      <c r="B737" s="1">
        <v>55</v>
      </c>
      <c r="C737" s="1">
        <v>28.788430000000002</v>
      </c>
      <c r="D737" s="7">
        <f t="shared" si="213"/>
        <v>64.488942259095055</v>
      </c>
      <c r="E737" s="1">
        <f t="shared" si="214"/>
        <v>1.8160242572783376</v>
      </c>
      <c r="F737" s="9">
        <f t="shared" si="215"/>
        <v>64.430604365239986</v>
      </c>
      <c r="G737" s="1">
        <f t="shared" si="216"/>
        <v>1.8222353885858358</v>
      </c>
      <c r="I737" s="1">
        <v>12.25</v>
      </c>
      <c r="J737" s="1">
        <v>85</v>
      </c>
      <c r="K737" s="1">
        <v>24.137976999999999</v>
      </c>
      <c r="L737" s="7">
        <f t="shared" si="217"/>
        <v>51.400401118950448</v>
      </c>
      <c r="M737" s="1">
        <f t="shared" si="218"/>
        <v>1.0576301513260637</v>
      </c>
      <c r="N737" s="9">
        <f t="shared" si="219"/>
        <v>53.513814579785191</v>
      </c>
      <c r="O737" s="1">
        <f t="shared" si="220"/>
        <v>1.2369616415290516</v>
      </c>
      <c r="Q737" s="1">
        <v>12.25</v>
      </c>
      <c r="R737" s="1">
        <v>105</v>
      </c>
      <c r="S737" s="1">
        <v>15.030804</v>
      </c>
      <c r="T737" s="7">
        <f t="shared" si="221"/>
        <v>34.526882261254947</v>
      </c>
      <c r="U737" s="1">
        <f t="shared" si="222"/>
        <v>0.52734440414196071</v>
      </c>
      <c r="V737" s="9">
        <f t="shared" si="223"/>
        <v>34.42390306015286</v>
      </c>
      <c r="W737" s="1">
        <f t="shared" si="224"/>
        <v>0.52481554742079328</v>
      </c>
    </row>
    <row r="738" spans="1:23" x14ac:dyDescent="0.2">
      <c r="A738" s="1">
        <v>12.266667</v>
      </c>
      <c r="B738" s="1">
        <v>55</v>
      </c>
      <c r="C738" s="1">
        <v>28.774435</v>
      </c>
      <c r="D738" s="7">
        <f t="shared" si="213"/>
        <v>64.471670773031676</v>
      </c>
      <c r="E738" s="1">
        <f t="shared" si="214"/>
        <v>1.814655295529447</v>
      </c>
      <c r="F738" s="9">
        <f t="shared" si="215"/>
        <v>64.413348503283416</v>
      </c>
      <c r="G738" s="1">
        <f t="shared" si="216"/>
        <v>1.8208617447402478</v>
      </c>
      <c r="I738" s="1">
        <v>12.266667</v>
      </c>
      <c r="J738" s="1">
        <v>85</v>
      </c>
      <c r="K738" s="1">
        <v>24.120691999999998</v>
      </c>
      <c r="L738" s="7">
        <f t="shared" si="217"/>
        <v>51.365574420501702</v>
      </c>
      <c r="M738" s="1">
        <f t="shared" si="218"/>
        <v>1.0561566998779297</v>
      </c>
      <c r="N738" s="9">
        <f t="shared" si="219"/>
        <v>53.477555923380947</v>
      </c>
      <c r="O738" s="1">
        <f t="shared" si="220"/>
        <v>1.2352383520410279</v>
      </c>
      <c r="Q738" s="1">
        <v>12.266667</v>
      </c>
      <c r="R738" s="1">
        <v>105</v>
      </c>
      <c r="S738" s="1">
        <v>15.005822</v>
      </c>
      <c r="T738" s="7">
        <f t="shared" si="221"/>
        <v>34.417881273015233</v>
      </c>
      <c r="U738" s="1">
        <f t="shared" si="222"/>
        <v>0.52480587606959195</v>
      </c>
      <c r="V738" s="9">
        <f t="shared" si="223"/>
        <v>34.315227176120452</v>
      </c>
      <c r="W738" s="1">
        <f t="shared" si="224"/>
        <v>0.52228919274730246</v>
      </c>
    </row>
    <row r="739" spans="1:23" x14ac:dyDescent="0.2">
      <c r="A739" s="1">
        <v>12.283333000000001</v>
      </c>
      <c r="B739" s="1">
        <v>55</v>
      </c>
      <c r="C739" s="1">
        <v>28.760473999999999</v>
      </c>
      <c r="D739" s="7">
        <f t="shared" si="213"/>
        <v>64.454424499401497</v>
      </c>
      <c r="E739" s="1">
        <f t="shared" si="214"/>
        <v>1.8132896595897354</v>
      </c>
      <c r="F739" s="9">
        <f t="shared" si="215"/>
        <v>64.396117830952392</v>
      </c>
      <c r="G739" s="1">
        <f t="shared" si="216"/>
        <v>1.8194914380787075</v>
      </c>
      <c r="I739" s="1">
        <v>12.283333000000001</v>
      </c>
      <c r="J739" s="1">
        <v>85</v>
      </c>
      <c r="K739" s="1">
        <v>24.103408000000002</v>
      </c>
      <c r="L739" s="7">
        <f t="shared" si="217"/>
        <v>51.330699791498368</v>
      </c>
      <c r="M739" s="1">
        <f t="shared" si="218"/>
        <v>1.0546833336743116</v>
      </c>
      <c r="N739" s="9">
        <f t="shared" si="219"/>
        <v>53.441247365677206</v>
      </c>
      <c r="O739" s="1">
        <f t="shared" si="220"/>
        <v>1.2335151622515577</v>
      </c>
      <c r="Q739" s="1">
        <v>12.283333000000001</v>
      </c>
      <c r="R739" s="1">
        <v>105</v>
      </c>
      <c r="S739" s="1">
        <v>14.980734999999999</v>
      </c>
      <c r="T739" s="7">
        <f t="shared" si="221"/>
        <v>34.308056313658838</v>
      </c>
      <c r="U739" s="1">
        <f t="shared" si="222"/>
        <v>0.52225667849727897</v>
      </c>
      <c r="V739" s="9">
        <f t="shared" si="223"/>
        <v>34.205729778531435</v>
      </c>
      <c r="W739" s="1">
        <f t="shared" si="224"/>
        <v>0.51975221973898167</v>
      </c>
    </row>
    <row r="740" spans="1:23" x14ac:dyDescent="0.2">
      <c r="A740" s="1">
        <v>12.3</v>
      </c>
      <c r="B740" s="1">
        <v>55</v>
      </c>
      <c r="C740" s="1">
        <v>28.746478</v>
      </c>
      <c r="D740" s="7">
        <f t="shared" si="213"/>
        <v>64.437118174963899</v>
      </c>
      <c r="E740" s="1">
        <f t="shared" si="214"/>
        <v>1.8119206000229282</v>
      </c>
      <c r="F740" s="9">
        <f t="shared" si="215"/>
        <v>64.378827162137014</v>
      </c>
      <c r="G740" s="1">
        <f t="shared" si="216"/>
        <v>1.818117696080648</v>
      </c>
      <c r="I740" s="1">
        <v>12.3</v>
      </c>
      <c r="J740" s="1">
        <v>85</v>
      </c>
      <c r="K740" s="1">
        <v>24.086123000000001</v>
      </c>
      <c r="L740" s="7">
        <f t="shared" si="217"/>
        <v>51.295773088927596</v>
      </c>
      <c r="M740" s="1">
        <f t="shared" si="218"/>
        <v>1.0532098822261777</v>
      </c>
      <c r="N740" s="9">
        <f t="shared" si="219"/>
        <v>53.404884593314193</v>
      </c>
      <c r="O740" s="1">
        <f t="shared" si="220"/>
        <v>1.2317918727635342</v>
      </c>
      <c r="Q740" s="1">
        <v>12.3</v>
      </c>
      <c r="R740" s="1">
        <v>105</v>
      </c>
      <c r="S740" s="1">
        <v>14.955648</v>
      </c>
      <c r="T740" s="7">
        <f t="shared" si="221"/>
        <v>34.197862907712185</v>
      </c>
      <c r="U740" s="1">
        <f t="shared" si="222"/>
        <v>0.51970748092496633</v>
      </c>
      <c r="V740" s="9">
        <f t="shared" si="223"/>
        <v>34.095865033273725</v>
      </c>
      <c r="W740" s="1">
        <f t="shared" si="224"/>
        <v>0.5172152467306611</v>
      </c>
    </row>
    <row r="741" spans="1:23" x14ac:dyDescent="0.2">
      <c r="A741" s="1">
        <v>12.316667000000001</v>
      </c>
      <c r="B741" s="1">
        <v>55</v>
      </c>
      <c r="C741" s="1">
        <v>28.732482999999998</v>
      </c>
      <c r="D741" s="7">
        <f t="shared" si="213"/>
        <v>64.419796228540349</v>
      </c>
      <c r="E741" s="1">
        <f t="shared" si="214"/>
        <v>1.8105516382740376</v>
      </c>
      <c r="F741" s="9">
        <f t="shared" si="215"/>
        <v>64.361520885467641</v>
      </c>
      <c r="G741" s="1">
        <f t="shared" si="216"/>
        <v>1.8167440522350602</v>
      </c>
      <c r="I741" s="1">
        <v>12.316667000000001</v>
      </c>
      <c r="J741" s="1">
        <v>85</v>
      </c>
      <c r="K741" s="1">
        <v>24.068874000000001</v>
      </c>
      <c r="L741" s="7">
        <f t="shared" si="217"/>
        <v>51.260869120840468</v>
      </c>
      <c r="M741" s="1">
        <f t="shared" si="218"/>
        <v>1.0517394995805971</v>
      </c>
      <c r="N741" s="9">
        <f t="shared" si="219"/>
        <v>53.36854549020115</v>
      </c>
      <c r="O741" s="1">
        <f t="shared" si="220"/>
        <v>1.2300721724234172</v>
      </c>
      <c r="Q741" s="1">
        <v>12.316667000000001</v>
      </c>
      <c r="R741" s="1">
        <v>105</v>
      </c>
      <c r="S741" s="1">
        <v>14.930561000000001</v>
      </c>
      <c r="T741" s="7">
        <f t="shared" si="221"/>
        <v>34.087299197933689</v>
      </c>
      <c r="U741" s="1">
        <f t="shared" si="222"/>
        <v>0.51715828335265357</v>
      </c>
      <c r="V741" s="9">
        <f t="shared" si="223"/>
        <v>33.985631088645114</v>
      </c>
      <c r="W741" s="1">
        <f t="shared" si="224"/>
        <v>0.51467827372234054</v>
      </c>
    </row>
    <row r="742" spans="1:23" x14ac:dyDescent="0.2">
      <c r="A742" s="1">
        <v>12.333333</v>
      </c>
      <c r="B742" s="1">
        <v>55</v>
      </c>
      <c r="C742" s="1">
        <v>28.718522</v>
      </c>
      <c r="D742" s="7">
        <f t="shared" si="213"/>
        <v>64.402499543674296</v>
      </c>
      <c r="E742" s="1">
        <f t="shared" si="214"/>
        <v>1.8091860023343267</v>
      </c>
      <c r="F742" s="9">
        <f t="shared" si="215"/>
        <v>64.344239847503673</v>
      </c>
      <c r="G742" s="1">
        <f t="shared" si="216"/>
        <v>1.8153737455735206</v>
      </c>
      <c r="I742" s="1">
        <v>12.333333</v>
      </c>
      <c r="J742" s="1">
        <v>85</v>
      </c>
      <c r="K742" s="1">
        <v>24.051624</v>
      </c>
      <c r="L742" s="7">
        <f t="shared" si="217"/>
        <v>51.225913061005777</v>
      </c>
      <c r="M742" s="1">
        <f t="shared" si="218"/>
        <v>1.0502690316905012</v>
      </c>
      <c r="N742" s="9">
        <f t="shared" si="219"/>
        <v>53.33215215350122</v>
      </c>
      <c r="O742" s="1">
        <f t="shared" si="220"/>
        <v>1.2283523723847476</v>
      </c>
      <c r="Q742" s="1">
        <v>12.333333</v>
      </c>
      <c r="R742" s="1">
        <v>105</v>
      </c>
      <c r="S742" s="1">
        <v>14.905509</v>
      </c>
      <c r="T742" s="7">
        <f t="shared" si="221"/>
        <v>33.976518346337578</v>
      </c>
      <c r="U742" s="1">
        <f t="shared" si="222"/>
        <v>0.51461264228032211</v>
      </c>
      <c r="V742" s="9">
        <f t="shared" si="223"/>
        <v>33.875180649841802</v>
      </c>
      <c r="W742" s="1">
        <f t="shared" si="224"/>
        <v>0.51214484015896311</v>
      </c>
    </row>
    <row r="743" spans="1:23" x14ac:dyDescent="0.2">
      <c r="A743" s="1">
        <v>12.35</v>
      </c>
      <c r="B743" s="1">
        <v>55</v>
      </c>
      <c r="C743" s="1">
        <v>28.704526999999999</v>
      </c>
      <c r="D743" s="7">
        <f t="shared" si="213"/>
        <v>64.385143848564368</v>
      </c>
      <c r="E743" s="1">
        <f t="shared" si="214"/>
        <v>1.8078170405854361</v>
      </c>
      <c r="F743" s="9">
        <f t="shared" si="215"/>
        <v>64.326899852677613</v>
      </c>
      <c r="G743" s="1">
        <f t="shared" si="216"/>
        <v>1.8140001017279326</v>
      </c>
      <c r="I743" s="1">
        <v>12.35</v>
      </c>
      <c r="J743" s="1">
        <v>85</v>
      </c>
      <c r="K743" s="1">
        <v>24.034375000000001</v>
      </c>
      <c r="L743" s="7">
        <f t="shared" si="217"/>
        <v>51.190908854505267</v>
      </c>
      <c r="M743" s="1">
        <f t="shared" si="218"/>
        <v>1.0487986490449206</v>
      </c>
      <c r="N743" s="9">
        <f t="shared" si="219"/>
        <v>53.295708690504775</v>
      </c>
      <c r="O743" s="1">
        <f t="shared" si="220"/>
        <v>1.2266326720446308</v>
      </c>
      <c r="Q743" s="1">
        <v>12.35</v>
      </c>
      <c r="R743" s="1">
        <v>105</v>
      </c>
      <c r="S743" s="1">
        <v>14.880457</v>
      </c>
      <c r="T743" s="7">
        <f t="shared" si="221"/>
        <v>33.865364484437535</v>
      </c>
      <c r="U743" s="1">
        <f t="shared" si="222"/>
        <v>0.51206700120799054</v>
      </c>
      <c r="V743" s="9">
        <f t="shared" si="223"/>
        <v>33.764358313267778</v>
      </c>
      <c r="W743" s="1">
        <f t="shared" si="224"/>
        <v>0.50961140659558568</v>
      </c>
    </row>
    <row r="744" spans="1:23" x14ac:dyDescent="0.2">
      <c r="A744" s="1">
        <v>12.366667</v>
      </c>
      <c r="B744" s="1">
        <v>55</v>
      </c>
      <c r="C744" s="1">
        <v>28.690566</v>
      </c>
      <c r="D744" s="7">
        <f t="shared" si="213"/>
        <v>64.367813447807194</v>
      </c>
      <c r="E744" s="1">
        <f t="shared" si="214"/>
        <v>1.8064514046457247</v>
      </c>
      <c r="F744" s="9">
        <f t="shared" si="215"/>
        <v>64.309585129322542</v>
      </c>
      <c r="G744" s="1">
        <f t="shared" si="216"/>
        <v>1.8126297950663923</v>
      </c>
      <c r="I744" s="1">
        <v>12.366667</v>
      </c>
      <c r="J744" s="1">
        <v>85</v>
      </c>
      <c r="K744" s="1">
        <v>24.017125</v>
      </c>
      <c r="L744" s="7">
        <f t="shared" si="217"/>
        <v>51.155852334532135</v>
      </c>
      <c r="M744" s="1">
        <f t="shared" si="218"/>
        <v>1.0473281811548245</v>
      </c>
      <c r="N744" s="9">
        <f t="shared" si="219"/>
        <v>53.259210763079793</v>
      </c>
      <c r="O744" s="1">
        <f t="shared" si="220"/>
        <v>1.224912872005961</v>
      </c>
      <c r="Q744" s="1">
        <v>12.366667</v>
      </c>
      <c r="R744" s="1">
        <v>105</v>
      </c>
      <c r="S744" s="1">
        <v>14.855370000000001</v>
      </c>
      <c r="T744" s="7">
        <f t="shared" si="221"/>
        <v>33.75367964581158</v>
      </c>
      <c r="U744" s="1">
        <f t="shared" si="222"/>
        <v>0.50951780363567778</v>
      </c>
      <c r="V744" s="9">
        <f t="shared" si="223"/>
        <v>33.65300658364859</v>
      </c>
      <c r="W744" s="1">
        <f t="shared" si="224"/>
        <v>0.50707443358726501</v>
      </c>
    </row>
    <row r="745" spans="1:23" x14ac:dyDescent="0.2">
      <c r="A745" s="1">
        <v>12.383333</v>
      </c>
      <c r="B745" s="1">
        <v>55</v>
      </c>
      <c r="C745" s="1">
        <v>28.676604999999999</v>
      </c>
      <c r="D745" s="7">
        <f t="shared" si="213"/>
        <v>64.350466172686751</v>
      </c>
      <c r="E745" s="1">
        <f t="shared" si="214"/>
        <v>1.8050857687060131</v>
      </c>
      <c r="F745" s="9">
        <f t="shared" si="215"/>
        <v>64.292253546869091</v>
      </c>
      <c r="G745" s="1">
        <f t="shared" si="216"/>
        <v>1.8112594884048521</v>
      </c>
      <c r="I745" s="1">
        <v>12.383333</v>
      </c>
      <c r="J745" s="1">
        <v>85</v>
      </c>
      <c r="K745" s="1">
        <v>23.99991</v>
      </c>
      <c r="L745" s="7">
        <f t="shared" si="217"/>
        <v>51.12081670306263</v>
      </c>
      <c r="M745" s="1">
        <f t="shared" si="218"/>
        <v>1.0458606968227664</v>
      </c>
      <c r="N745" s="9">
        <f t="shared" si="219"/>
        <v>53.222734583024192</v>
      </c>
      <c r="O745" s="1">
        <f t="shared" si="220"/>
        <v>1.2231965614166449</v>
      </c>
      <c r="Q745" s="1">
        <v>12.383333</v>
      </c>
      <c r="R745" s="1">
        <v>105</v>
      </c>
      <c r="S745" s="1">
        <v>14.830353000000001</v>
      </c>
      <c r="T745" s="7">
        <f t="shared" si="221"/>
        <v>33.641930168486212</v>
      </c>
      <c r="U745" s="1">
        <f t="shared" si="222"/>
        <v>0.50697571906332761</v>
      </c>
      <c r="V745" s="9">
        <f t="shared" si="223"/>
        <v>33.541590408120108</v>
      </c>
      <c r="W745" s="1">
        <f t="shared" si="224"/>
        <v>0.50454453946883082</v>
      </c>
    </row>
    <row r="746" spans="1:23" x14ac:dyDescent="0.2">
      <c r="A746" s="1">
        <v>12.4</v>
      </c>
      <c r="B746" s="1">
        <v>55</v>
      </c>
      <c r="C746" s="1">
        <v>28.662645000000001</v>
      </c>
      <c r="D746" s="7">
        <f t="shared" si="213"/>
        <v>64.333103242914248</v>
      </c>
      <c r="E746" s="1">
        <f t="shared" si="214"/>
        <v>1.8037202305842193</v>
      </c>
      <c r="F746" s="9">
        <f t="shared" si="215"/>
        <v>64.274906323925052</v>
      </c>
      <c r="G746" s="1">
        <f t="shared" si="216"/>
        <v>1.8098892798957846</v>
      </c>
      <c r="I746" s="1">
        <v>12.4</v>
      </c>
      <c r="J746" s="1">
        <v>85</v>
      </c>
      <c r="K746" s="1">
        <v>23.982731000000001</v>
      </c>
      <c r="L746" s="7">
        <f t="shared" si="217"/>
        <v>51.085804198028995</v>
      </c>
      <c r="M746" s="1">
        <f t="shared" si="218"/>
        <v>1.0443962812932617</v>
      </c>
      <c r="N746" s="9">
        <f t="shared" si="219"/>
        <v>53.186282480286557</v>
      </c>
      <c r="O746" s="1">
        <f t="shared" si="220"/>
        <v>1.2214838399752359</v>
      </c>
      <c r="Q746" s="1">
        <v>12.4</v>
      </c>
      <c r="R746" s="1">
        <v>105</v>
      </c>
      <c r="S746" s="1">
        <v>14.805265</v>
      </c>
      <c r="T746" s="7">
        <f t="shared" si="221"/>
        <v>33.529484274682005</v>
      </c>
      <c r="U746" s="1">
        <f t="shared" si="222"/>
        <v>0.50442641987672965</v>
      </c>
      <c r="V746" s="9">
        <f t="shared" si="223"/>
        <v>33.429479893230905</v>
      </c>
      <c r="W746" s="1">
        <f t="shared" si="224"/>
        <v>0.50200746533351182</v>
      </c>
    </row>
    <row r="747" spans="1:23" x14ac:dyDescent="0.2">
      <c r="A747" s="1">
        <v>12.416667</v>
      </c>
      <c r="B747" s="1">
        <v>55</v>
      </c>
      <c r="C747" s="1">
        <v>28.648683999999999</v>
      </c>
      <c r="D747" s="7">
        <f t="shared" si="213"/>
        <v>64.31572214625983</v>
      </c>
      <c r="E747" s="1">
        <f t="shared" si="214"/>
        <v>1.8023545946445076</v>
      </c>
      <c r="F747" s="9">
        <f t="shared" si="215"/>
        <v>64.257540950533198</v>
      </c>
      <c r="G747" s="1">
        <f t="shared" si="216"/>
        <v>1.8085189732342444</v>
      </c>
      <c r="I747" s="1">
        <v>12.416667</v>
      </c>
      <c r="J747" s="1">
        <v>85</v>
      </c>
      <c r="K747" s="1">
        <v>23.965516000000001</v>
      </c>
      <c r="L747" s="7">
        <f t="shared" si="217"/>
        <v>51.050667968092156</v>
      </c>
      <c r="M747" s="1">
        <f t="shared" si="218"/>
        <v>1.0429287969612036</v>
      </c>
      <c r="N747" s="9">
        <f t="shared" si="219"/>
        <v>53.14970156548938</v>
      </c>
      <c r="O747" s="1">
        <f t="shared" si="220"/>
        <v>1.2197675293859198</v>
      </c>
      <c r="Q747" s="1">
        <v>12.416667</v>
      </c>
      <c r="R747" s="1">
        <v>105</v>
      </c>
      <c r="S747" s="1">
        <v>14.780213</v>
      </c>
      <c r="T747" s="7">
        <f t="shared" si="221"/>
        <v>33.416818823923577</v>
      </c>
      <c r="U747" s="1">
        <f t="shared" si="222"/>
        <v>0.50188077880439808</v>
      </c>
      <c r="V747" s="9">
        <f t="shared" si="223"/>
        <v>33.317150476233735</v>
      </c>
      <c r="W747" s="1">
        <f t="shared" si="224"/>
        <v>0.49947403177013439</v>
      </c>
    </row>
    <row r="748" spans="1:23" x14ac:dyDescent="0.2">
      <c r="A748" s="1">
        <v>12.433332999999999</v>
      </c>
      <c r="B748" s="1">
        <v>55</v>
      </c>
      <c r="C748" s="1">
        <v>28.634723999999999</v>
      </c>
      <c r="D748" s="7">
        <f t="shared" si="213"/>
        <v>64.298325347923736</v>
      </c>
      <c r="E748" s="1">
        <f t="shared" si="214"/>
        <v>1.8009890565227138</v>
      </c>
      <c r="F748" s="9">
        <f t="shared" si="215"/>
        <v>64.240159889663701</v>
      </c>
      <c r="G748" s="1">
        <f t="shared" si="216"/>
        <v>1.8071487647251769</v>
      </c>
      <c r="I748" s="1">
        <v>12.433332999999999</v>
      </c>
      <c r="J748" s="1">
        <v>85</v>
      </c>
      <c r="K748" s="1">
        <v>23.948336999999999</v>
      </c>
      <c r="L748" s="7">
        <f t="shared" si="217"/>
        <v>51.015554858777875</v>
      </c>
      <c r="M748" s="1">
        <f t="shared" si="218"/>
        <v>1.0414643814316986</v>
      </c>
      <c r="N748" s="9">
        <f t="shared" si="219"/>
        <v>53.113144721957838</v>
      </c>
      <c r="O748" s="1">
        <f t="shared" si="220"/>
        <v>1.2180548079445108</v>
      </c>
      <c r="Q748" s="1">
        <v>12.433332999999999</v>
      </c>
      <c r="R748" s="1">
        <v>105</v>
      </c>
      <c r="S748" s="1">
        <v>14.755056</v>
      </c>
      <c r="T748" s="7">
        <f t="shared" si="221"/>
        <v>33.303296171834248</v>
      </c>
      <c r="U748" s="1">
        <f t="shared" si="222"/>
        <v>0.49932446823212268</v>
      </c>
      <c r="V748" s="9">
        <f t="shared" si="223"/>
        <v>33.203966414577529</v>
      </c>
      <c r="W748" s="1">
        <f t="shared" si="224"/>
        <v>0.49692997987192722</v>
      </c>
    </row>
    <row r="749" spans="1:23" x14ac:dyDescent="0.2">
      <c r="A749" s="1">
        <v>12.45</v>
      </c>
      <c r="B749" s="1">
        <v>55</v>
      </c>
      <c r="C749" s="1">
        <v>28.620763</v>
      </c>
      <c r="D749" s="7">
        <f t="shared" si="213"/>
        <v>64.280910330727366</v>
      </c>
      <c r="E749" s="1">
        <f t="shared" si="214"/>
        <v>1.7996234205830022</v>
      </c>
      <c r="F749" s="9">
        <f t="shared" si="215"/>
        <v>64.222760626415052</v>
      </c>
      <c r="G749" s="1">
        <f t="shared" si="216"/>
        <v>1.8057784580636367</v>
      </c>
      <c r="I749" s="1">
        <v>12.45</v>
      </c>
      <c r="J749" s="1">
        <v>85</v>
      </c>
      <c r="K749" s="1">
        <v>23.931156999999999</v>
      </c>
      <c r="L749" s="7">
        <f t="shared" si="217"/>
        <v>50.980389289159731</v>
      </c>
      <c r="M749" s="1">
        <f t="shared" si="218"/>
        <v>1.0399998806576785</v>
      </c>
      <c r="N749" s="9">
        <f t="shared" si="219"/>
        <v>53.076533261129292</v>
      </c>
      <c r="O749" s="1">
        <f t="shared" si="220"/>
        <v>1.2163419868045486</v>
      </c>
      <c r="Q749" s="1">
        <v>12.45</v>
      </c>
      <c r="R749" s="1">
        <v>105</v>
      </c>
      <c r="S749" s="1">
        <v>14.729863999999999</v>
      </c>
      <c r="T749" s="7">
        <f t="shared" si="221"/>
        <v>33.189227001688536</v>
      </c>
      <c r="U749" s="1">
        <f t="shared" si="222"/>
        <v>0.49676460115986593</v>
      </c>
      <c r="V749" s="9">
        <f t="shared" si="223"/>
        <v>33.090237464898962</v>
      </c>
      <c r="W749" s="1">
        <f t="shared" si="224"/>
        <v>0.49438238852877675</v>
      </c>
    </row>
    <row r="750" spans="1:23" x14ac:dyDescent="0.2">
      <c r="A750" s="1">
        <v>12.466666999999999</v>
      </c>
      <c r="B750" s="1">
        <v>55</v>
      </c>
      <c r="C750" s="1">
        <v>28.606801999999998</v>
      </c>
      <c r="D750" s="7">
        <f t="shared" si="213"/>
        <v>64.26347831540204</v>
      </c>
      <c r="E750" s="1">
        <f t="shared" si="214"/>
        <v>1.7982577846432908</v>
      </c>
      <c r="F750" s="9">
        <f t="shared" si="215"/>
        <v>64.20534438041426</v>
      </c>
      <c r="G750" s="1">
        <f t="shared" si="216"/>
        <v>1.8044081514020969</v>
      </c>
      <c r="I750" s="1">
        <v>12.466666999999999</v>
      </c>
      <c r="J750" s="1">
        <v>85</v>
      </c>
      <c r="K750" s="1">
        <v>23.913978</v>
      </c>
      <c r="L750" s="7">
        <f t="shared" si="217"/>
        <v>50.945175244369636</v>
      </c>
      <c r="M750" s="1">
        <f t="shared" si="218"/>
        <v>1.0385354651281737</v>
      </c>
      <c r="N750" s="9">
        <f t="shared" si="219"/>
        <v>53.03987133199103</v>
      </c>
      <c r="O750" s="1">
        <f t="shared" si="220"/>
        <v>1.2146292653631396</v>
      </c>
      <c r="Q750" s="1">
        <v>12.466666999999999</v>
      </c>
      <c r="R750" s="1">
        <v>105</v>
      </c>
      <c r="S750" s="1">
        <v>14.704672</v>
      </c>
      <c r="T750" s="7">
        <f t="shared" si="221"/>
        <v>33.074766985621984</v>
      </c>
      <c r="U750" s="1">
        <f t="shared" si="222"/>
        <v>0.49420473408760934</v>
      </c>
      <c r="V750" s="9">
        <f t="shared" si="223"/>
        <v>32.976118835028927</v>
      </c>
      <c r="W750" s="1">
        <f t="shared" si="224"/>
        <v>0.4918347971856265</v>
      </c>
    </row>
    <row r="751" spans="1:23" x14ac:dyDescent="0.2">
      <c r="A751" s="1">
        <v>12.483333</v>
      </c>
      <c r="B751" s="1">
        <v>55</v>
      </c>
      <c r="C751" s="1">
        <v>28.592877000000001</v>
      </c>
      <c r="D751" s="7">
        <f t="shared" si="213"/>
        <v>64.246074293258431</v>
      </c>
      <c r="E751" s="1">
        <f t="shared" si="214"/>
        <v>1.7968956701485934</v>
      </c>
      <c r="F751" s="9">
        <f t="shared" si="215"/>
        <v>64.18795610227204</v>
      </c>
      <c r="G751" s="1">
        <f t="shared" si="216"/>
        <v>1.8030413782295494</v>
      </c>
      <c r="I751" s="1">
        <v>12.483333</v>
      </c>
      <c r="J751" s="1">
        <v>85</v>
      </c>
      <c r="K751" s="1">
        <v>23.896798</v>
      </c>
      <c r="L751" s="7">
        <f t="shared" si="217"/>
        <v>50.909908515776891</v>
      </c>
      <c r="M751" s="1">
        <f t="shared" si="218"/>
        <v>1.0370709643541536</v>
      </c>
      <c r="N751" s="9">
        <f t="shared" si="219"/>
        <v>53.003154552867457</v>
      </c>
      <c r="O751" s="1">
        <f t="shared" si="220"/>
        <v>1.2129164442231777</v>
      </c>
      <c r="Q751" s="1">
        <v>12.483333</v>
      </c>
      <c r="R751" s="1">
        <v>105</v>
      </c>
      <c r="S751" s="1">
        <v>14.679410000000001</v>
      </c>
      <c r="T751" s="7">
        <f t="shared" si="221"/>
        <v>32.959594425116542</v>
      </c>
      <c r="U751" s="1">
        <f t="shared" si="222"/>
        <v>0.49163775401539006</v>
      </c>
      <c r="V751" s="9">
        <f t="shared" si="223"/>
        <v>32.861289785941054</v>
      </c>
      <c r="W751" s="1">
        <f t="shared" si="224"/>
        <v>0.4892801269525896</v>
      </c>
    </row>
    <row r="752" spans="1:23" x14ac:dyDescent="0.2">
      <c r="A752" s="1">
        <v>12.5</v>
      </c>
      <c r="B752" s="1">
        <v>55</v>
      </c>
      <c r="C752" s="1">
        <v>28.578916</v>
      </c>
      <c r="D752" s="7">
        <f t="shared" si="213"/>
        <v>64.228608250921766</v>
      </c>
      <c r="E752" s="1">
        <f t="shared" si="214"/>
        <v>1.7955300342088818</v>
      </c>
      <c r="F752" s="9">
        <f t="shared" si="215"/>
        <v>64.170505860041388</v>
      </c>
      <c r="G752" s="1">
        <f t="shared" si="216"/>
        <v>1.8016710715680091</v>
      </c>
      <c r="I752" s="1">
        <v>12.5</v>
      </c>
      <c r="J752" s="1">
        <v>85</v>
      </c>
      <c r="K752" s="1">
        <v>23.879653000000001</v>
      </c>
      <c r="L752" s="7">
        <f t="shared" si="217"/>
        <v>50.87466304472683</v>
      </c>
      <c r="M752" s="1">
        <f t="shared" si="218"/>
        <v>1.0356094471381714</v>
      </c>
      <c r="N752" s="9">
        <f t="shared" si="219"/>
        <v>52.966459905325976</v>
      </c>
      <c r="O752" s="1">
        <f t="shared" si="220"/>
        <v>1.2112071125325694</v>
      </c>
      <c r="Q752" s="1">
        <v>12.5</v>
      </c>
      <c r="R752" s="1">
        <v>105</v>
      </c>
      <c r="S752" s="1">
        <v>14.654078</v>
      </c>
      <c r="T752" s="7">
        <f t="shared" si="221"/>
        <v>32.84370398465191</v>
      </c>
      <c r="U752" s="1">
        <f t="shared" si="222"/>
        <v>0.48906366094320813</v>
      </c>
      <c r="V752" s="9">
        <f t="shared" si="223"/>
        <v>32.745744998028655</v>
      </c>
      <c r="W752" s="1">
        <f t="shared" si="224"/>
        <v>0.48671837782966626</v>
      </c>
    </row>
    <row r="753" spans="1:23" x14ac:dyDescent="0.2">
      <c r="A753" s="1">
        <v>12.516667</v>
      </c>
      <c r="B753" s="1">
        <v>55</v>
      </c>
      <c r="C753" s="1">
        <v>28.564990999999999</v>
      </c>
      <c r="D753" s="7">
        <f t="shared" si="213"/>
        <v>64.211170239822593</v>
      </c>
      <c r="E753" s="1">
        <f t="shared" si="214"/>
        <v>1.7941679197141838</v>
      </c>
      <c r="F753" s="9">
        <f t="shared" si="215"/>
        <v>64.153083623690634</v>
      </c>
      <c r="G753" s="1">
        <f t="shared" si="216"/>
        <v>1.8003042983954611</v>
      </c>
      <c r="I753" s="1">
        <v>12.516667</v>
      </c>
      <c r="J753" s="1">
        <v>85</v>
      </c>
      <c r="K753" s="1">
        <v>23.862473999999999</v>
      </c>
      <c r="L753" s="7">
        <f t="shared" si="217"/>
        <v>50.839296880952077</v>
      </c>
      <c r="M753" s="1">
        <f t="shared" si="218"/>
        <v>1.0341450316086662</v>
      </c>
      <c r="N753" s="9">
        <f t="shared" si="219"/>
        <v>52.929639602576579</v>
      </c>
      <c r="O753" s="1">
        <f t="shared" si="220"/>
        <v>1.20949439109116</v>
      </c>
      <c r="Q753" s="1">
        <v>12.516667</v>
      </c>
      <c r="R753" s="1">
        <v>105</v>
      </c>
      <c r="S753" s="1">
        <v>14.628816</v>
      </c>
      <c r="T753" s="7">
        <f t="shared" si="221"/>
        <v>32.727734083195799</v>
      </c>
      <c r="U753" s="1">
        <f t="shared" si="222"/>
        <v>0.48649668087098885</v>
      </c>
      <c r="V753" s="9">
        <f t="shared" si="223"/>
        <v>32.630120986123572</v>
      </c>
      <c r="W753" s="1">
        <f t="shared" si="224"/>
        <v>0.4841637075966293</v>
      </c>
    </row>
    <row r="754" spans="1:23" x14ac:dyDescent="0.2">
      <c r="A754" s="1">
        <v>12.533333000000001</v>
      </c>
      <c r="B754" s="1">
        <v>55</v>
      </c>
      <c r="C754" s="1">
        <v>28.551030000000001</v>
      </c>
      <c r="D754" s="7">
        <f t="shared" si="213"/>
        <v>64.193670070747004</v>
      </c>
      <c r="E754" s="1">
        <f t="shared" si="214"/>
        <v>1.7928022837744724</v>
      </c>
      <c r="F754" s="9">
        <f t="shared" si="215"/>
        <v>64.135599285592733</v>
      </c>
      <c r="G754" s="1">
        <f t="shared" si="216"/>
        <v>1.7989339917339211</v>
      </c>
      <c r="I754" s="1">
        <v>12.533333000000001</v>
      </c>
      <c r="J754" s="1">
        <v>85</v>
      </c>
      <c r="K754" s="1">
        <v>23.845364</v>
      </c>
      <c r="L754" s="7">
        <f t="shared" si="217"/>
        <v>50.804022115158318</v>
      </c>
      <c r="M754" s="1">
        <f t="shared" si="218"/>
        <v>1.032686497950722</v>
      </c>
      <c r="N754" s="9">
        <f t="shared" si="219"/>
        <v>52.892914455789033</v>
      </c>
      <c r="O754" s="1">
        <f t="shared" si="220"/>
        <v>1.2077885488499058</v>
      </c>
      <c r="Q754" s="1">
        <v>12.533333000000001</v>
      </c>
      <c r="R754" s="1">
        <v>105</v>
      </c>
      <c r="S754" s="1">
        <v>14.603484</v>
      </c>
      <c r="T754" s="7">
        <f t="shared" si="221"/>
        <v>32.611039940879856</v>
      </c>
      <c r="U754" s="1">
        <f t="shared" si="222"/>
        <v>0.48392258779880687</v>
      </c>
      <c r="V754" s="9">
        <f t="shared" si="223"/>
        <v>32.513774893465232</v>
      </c>
      <c r="W754" s="1">
        <f t="shared" si="224"/>
        <v>0.4816019584737059</v>
      </c>
    </row>
    <row r="755" spans="1:23" x14ac:dyDescent="0.2">
      <c r="A755" s="1">
        <v>12.55</v>
      </c>
      <c r="B755" s="1">
        <v>55</v>
      </c>
      <c r="C755" s="1">
        <v>28.537103999999999</v>
      </c>
      <c r="D755" s="7">
        <f t="shared" si="213"/>
        <v>64.176196715686359</v>
      </c>
      <c r="E755" s="1">
        <f t="shared" si="214"/>
        <v>1.7914400714618575</v>
      </c>
      <c r="F755" s="9">
        <f t="shared" si="215"/>
        <v>64.118141737253325</v>
      </c>
      <c r="G755" s="1">
        <f t="shared" si="216"/>
        <v>1.7975671204089014</v>
      </c>
      <c r="I755" s="1">
        <v>12.55</v>
      </c>
      <c r="J755" s="1">
        <v>85</v>
      </c>
      <c r="K755" s="1">
        <v>23.828220000000002</v>
      </c>
      <c r="L755" s="7">
        <f t="shared" si="217"/>
        <v>50.768626443771304</v>
      </c>
      <c r="M755" s="1">
        <f t="shared" si="218"/>
        <v>1.031225065979255</v>
      </c>
      <c r="N755" s="9">
        <f t="shared" si="219"/>
        <v>52.856063432172526</v>
      </c>
      <c r="O755" s="1">
        <f t="shared" si="220"/>
        <v>1.2060793168578503</v>
      </c>
      <c r="Q755" s="1">
        <v>12.55</v>
      </c>
      <c r="R755" s="1">
        <v>105</v>
      </c>
      <c r="S755" s="1">
        <v>14.578151999999999</v>
      </c>
      <c r="T755" s="7">
        <f t="shared" si="221"/>
        <v>32.493940247021705</v>
      </c>
      <c r="U755" s="1">
        <f t="shared" si="222"/>
        <v>0.48134849472662489</v>
      </c>
      <c r="V755" s="9">
        <f t="shared" si="223"/>
        <v>32.397024458854744</v>
      </c>
      <c r="W755" s="1">
        <f t="shared" si="224"/>
        <v>0.47904020935078245</v>
      </c>
    </row>
    <row r="756" spans="1:23" x14ac:dyDescent="0.2">
      <c r="A756" s="1">
        <v>12.566667000000001</v>
      </c>
      <c r="B756" s="1">
        <v>55</v>
      </c>
      <c r="C756" s="1">
        <v>28.523178999999999</v>
      </c>
      <c r="D756" s="7">
        <f t="shared" si="213"/>
        <v>64.158707555002906</v>
      </c>
      <c r="E756" s="1">
        <f t="shared" si="214"/>
        <v>1.7900779569671592</v>
      </c>
      <c r="F756" s="9">
        <f t="shared" si="215"/>
        <v>64.10066839758916</v>
      </c>
      <c r="G756" s="1">
        <f t="shared" si="216"/>
        <v>1.796200347236353</v>
      </c>
      <c r="I756" s="1">
        <v>12.566667000000001</v>
      </c>
      <c r="J756" s="1">
        <v>85</v>
      </c>
      <c r="K756" s="1">
        <v>23.811109999999999</v>
      </c>
      <c r="L756" s="7">
        <f t="shared" si="217"/>
        <v>50.733250150874952</v>
      </c>
      <c r="M756" s="1">
        <f t="shared" si="218"/>
        <v>1.0297665323213105</v>
      </c>
      <c r="N756" s="9">
        <f t="shared" si="219"/>
        <v>52.819232583825752</v>
      </c>
      <c r="O756" s="1">
        <f t="shared" si="220"/>
        <v>1.2043734746165959</v>
      </c>
      <c r="Q756" s="1">
        <v>12.566667000000001</v>
      </c>
      <c r="R756" s="1">
        <v>105</v>
      </c>
      <c r="S756" s="1">
        <v>14.552820000000001</v>
      </c>
      <c r="T756" s="7">
        <f t="shared" si="221"/>
        <v>32.376432883798465</v>
      </c>
      <c r="U756" s="1">
        <f t="shared" si="222"/>
        <v>0.47877440165444313</v>
      </c>
      <c r="V756" s="9">
        <f t="shared" si="223"/>
        <v>32.279867570785818</v>
      </c>
      <c r="W756" s="1">
        <f t="shared" si="224"/>
        <v>0.47647846022785917</v>
      </c>
    </row>
    <row r="757" spans="1:23" x14ac:dyDescent="0.2">
      <c r="A757" s="1">
        <v>12.583333</v>
      </c>
      <c r="B757" s="1">
        <v>55</v>
      </c>
      <c r="C757" s="1">
        <v>28.509218000000001</v>
      </c>
      <c r="D757" s="7">
        <f t="shared" si="213"/>
        <v>64.141156028902643</v>
      </c>
      <c r="E757" s="1">
        <f t="shared" si="214"/>
        <v>1.7887123210274478</v>
      </c>
      <c r="F757" s="9">
        <f t="shared" si="215"/>
        <v>64.083132748925095</v>
      </c>
      <c r="G757" s="1">
        <f t="shared" si="216"/>
        <v>1.7948300405748128</v>
      </c>
      <c r="I757" s="1">
        <v>12.583333</v>
      </c>
      <c r="J757" s="1">
        <v>85</v>
      </c>
      <c r="K757" s="1">
        <v>23.794035000000001</v>
      </c>
      <c r="L757" s="7">
        <f t="shared" si="217"/>
        <v>50.6978955019609</v>
      </c>
      <c r="M757" s="1">
        <f t="shared" si="218"/>
        <v>1.028310982221404</v>
      </c>
      <c r="N757" s="9">
        <f t="shared" si="219"/>
        <v>52.782424269389814</v>
      </c>
      <c r="O757" s="1">
        <f t="shared" si="220"/>
        <v>1.2026711218246955</v>
      </c>
      <c r="Q757" s="1">
        <v>12.583333</v>
      </c>
      <c r="R757" s="1">
        <v>105</v>
      </c>
      <c r="S757" s="1">
        <v>14.527453</v>
      </c>
      <c r="T757" s="7">
        <f t="shared" si="221"/>
        <v>32.258352513685637</v>
      </c>
      <c r="U757" s="1">
        <f t="shared" si="222"/>
        <v>0.4761967520822798</v>
      </c>
      <c r="V757" s="9">
        <f t="shared" si="223"/>
        <v>32.162139384866393</v>
      </c>
      <c r="W757" s="1">
        <f t="shared" si="224"/>
        <v>0.47391317165999247</v>
      </c>
    </row>
    <row r="758" spans="1:23" x14ac:dyDescent="0.2">
      <c r="A758" s="1">
        <v>12.6</v>
      </c>
      <c r="B758" s="1">
        <v>55</v>
      </c>
      <c r="C758" s="1">
        <v>28.495293</v>
      </c>
      <c r="D758" s="7">
        <f t="shared" si="213"/>
        <v>64.1236326294311</v>
      </c>
      <c r="E758" s="1">
        <f t="shared" si="214"/>
        <v>1.7873502065327498</v>
      </c>
      <c r="F758" s="9">
        <f t="shared" si="215"/>
        <v>64.065625201445897</v>
      </c>
      <c r="G758" s="1">
        <f t="shared" si="216"/>
        <v>1.793463267402265</v>
      </c>
      <c r="I758" s="1">
        <v>12.6</v>
      </c>
      <c r="J758" s="1">
        <v>85</v>
      </c>
      <c r="K758" s="1">
        <v>23.776926</v>
      </c>
      <c r="L758" s="7">
        <f t="shared" si="217"/>
        <v>50.662419523869481</v>
      </c>
      <c r="M758" s="1">
        <f t="shared" si="218"/>
        <v>1.0268525338079748</v>
      </c>
      <c r="N758" s="9">
        <f t="shared" si="219"/>
        <v>52.745489637124443</v>
      </c>
      <c r="O758" s="1">
        <f t="shared" si="220"/>
        <v>1.2009653792819939</v>
      </c>
      <c r="Q758" s="1">
        <v>12.6</v>
      </c>
      <c r="R758" s="1">
        <v>105</v>
      </c>
      <c r="S758" s="1">
        <v>14.502086</v>
      </c>
      <c r="T758" s="7">
        <f t="shared" si="221"/>
        <v>32.139859052001206</v>
      </c>
      <c r="U758" s="1">
        <f t="shared" si="222"/>
        <v>0.47361910251011669</v>
      </c>
      <c r="V758" s="9">
        <f t="shared" si="223"/>
        <v>32.043999339454182</v>
      </c>
      <c r="W758" s="1">
        <f t="shared" si="224"/>
        <v>0.47134788309212594</v>
      </c>
    </row>
    <row r="759" spans="1:23" x14ac:dyDescent="0.2">
      <c r="A759" s="1">
        <v>12.616667</v>
      </c>
      <c r="B759" s="1">
        <v>55</v>
      </c>
      <c r="C759" s="1">
        <v>28.481366999999999</v>
      </c>
      <c r="D759" s="7">
        <f t="shared" si="213"/>
        <v>64.106090834755221</v>
      </c>
      <c r="E759" s="1">
        <f t="shared" si="214"/>
        <v>1.7859879942201349</v>
      </c>
      <c r="F759" s="9">
        <f t="shared" si="215"/>
        <v>64.04809927540299</v>
      </c>
      <c r="G759" s="1">
        <f t="shared" si="216"/>
        <v>1.7920963960772451</v>
      </c>
      <c r="I759" s="1">
        <v>12.616667</v>
      </c>
      <c r="J759" s="1">
        <v>85</v>
      </c>
      <c r="K759" s="1">
        <v>23.759851000000001</v>
      </c>
      <c r="L759" s="7">
        <f t="shared" si="217"/>
        <v>50.626963106797263</v>
      </c>
      <c r="M759" s="1">
        <f t="shared" si="218"/>
        <v>1.0253969837080683</v>
      </c>
      <c r="N759" s="9">
        <f t="shared" si="219"/>
        <v>52.708575370162308</v>
      </c>
      <c r="O759" s="1">
        <f t="shared" si="220"/>
        <v>1.1992630264900932</v>
      </c>
      <c r="Q759" s="1">
        <v>12.616667</v>
      </c>
      <c r="R759" s="1">
        <v>105</v>
      </c>
      <c r="S759" s="1">
        <v>14.476649</v>
      </c>
      <c r="T759" s="7">
        <f t="shared" si="221"/>
        <v>32.020621623139441</v>
      </c>
      <c r="U759" s="1">
        <f t="shared" si="222"/>
        <v>0.47103433993799082</v>
      </c>
      <c r="V759" s="9">
        <f t="shared" si="223"/>
        <v>31.925117545806529</v>
      </c>
      <c r="W759" s="1">
        <f t="shared" si="224"/>
        <v>0.46877551563437275</v>
      </c>
    </row>
    <row r="760" spans="1:23" x14ac:dyDescent="0.2">
      <c r="A760" s="1">
        <v>12.633333</v>
      </c>
      <c r="B760" s="1">
        <v>55</v>
      </c>
      <c r="C760" s="1">
        <v>28.467441000000001</v>
      </c>
      <c r="D760" s="7">
        <f t="shared" si="213"/>
        <v>64.088531877522826</v>
      </c>
      <c r="E760" s="1">
        <f t="shared" si="214"/>
        <v>1.78462578190752</v>
      </c>
      <c r="F760" s="9">
        <f t="shared" si="215"/>
        <v>64.030556202329137</v>
      </c>
      <c r="G760" s="1">
        <f t="shared" si="216"/>
        <v>1.7907295247522255</v>
      </c>
      <c r="I760" s="1">
        <v>12.633333</v>
      </c>
      <c r="J760" s="1">
        <v>85</v>
      </c>
      <c r="K760" s="1">
        <v>23.742777</v>
      </c>
      <c r="L760" s="7">
        <f t="shared" si="217"/>
        <v>50.59145777261017</v>
      </c>
      <c r="M760" s="1">
        <f t="shared" si="218"/>
        <v>1.023941518852677</v>
      </c>
      <c r="N760" s="9">
        <f t="shared" si="219"/>
        <v>52.671610174776291</v>
      </c>
      <c r="O760" s="1">
        <f t="shared" si="220"/>
        <v>1.1975607733967455</v>
      </c>
      <c r="Q760" s="1">
        <v>12.633333</v>
      </c>
      <c r="R760" s="1">
        <v>105</v>
      </c>
      <c r="S760" s="1">
        <v>14.451212</v>
      </c>
      <c r="T760" s="7">
        <f t="shared" si="221"/>
        <v>31.900964431218636</v>
      </c>
      <c r="U760" s="1">
        <f t="shared" si="222"/>
        <v>0.46844957736586501</v>
      </c>
      <c r="V760" s="9">
        <f t="shared" si="223"/>
        <v>31.805817241076895</v>
      </c>
      <c r="W760" s="1">
        <f t="shared" si="224"/>
        <v>0.46620314817661967</v>
      </c>
    </row>
    <row r="761" spans="1:23" x14ac:dyDescent="0.2">
      <c r="A761" s="1">
        <v>12.65</v>
      </c>
      <c r="B761" s="1">
        <v>55</v>
      </c>
      <c r="C761" s="1">
        <v>28.453516</v>
      </c>
      <c r="D761" s="7">
        <f t="shared" si="213"/>
        <v>64.070956995262023</v>
      </c>
      <c r="E761" s="1">
        <f t="shared" si="214"/>
        <v>1.7832636674128217</v>
      </c>
      <c r="F761" s="9">
        <f t="shared" si="215"/>
        <v>64.012997218632961</v>
      </c>
      <c r="G761" s="1">
        <f t="shared" si="216"/>
        <v>1.7893627515796771</v>
      </c>
      <c r="I761" s="1">
        <v>12.65</v>
      </c>
      <c r="J761" s="1">
        <v>85</v>
      </c>
      <c r="K761" s="1">
        <v>23.725736999999999</v>
      </c>
      <c r="L761" s="7">
        <f t="shared" si="217"/>
        <v>50.555972191717366</v>
      </c>
      <c r="M761" s="1">
        <f t="shared" si="218"/>
        <v>1.0224889523108083</v>
      </c>
      <c r="N761" s="9">
        <f t="shared" si="219"/>
        <v>52.634665544874302</v>
      </c>
      <c r="O761" s="1">
        <f t="shared" si="220"/>
        <v>1.1958619100541985</v>
      </c>
      <c r="Q761" s="1">
        <v>12.65</v>
      </c>
      <c r="R761" s="1">
        <v>105</v>
      </c>
      <c r="S761" s="1">
        <v>14.425775</v>
      </c>
      <c r="T761" s="7">
        <f t="shared" si="221"/>
        <v>31.780885255731491</v>
      </c>
      <c r="U761" s="1">
        <f t="shared" si="222"/>
        <v>0.46586481479373915</v>
      </c>
      <c r="V761" s="9">
        <f t="shared" si="223"/>
        <v>31.686096211380821</v>
      </c>
      <c r="W761" s="1">
        <f t="shared" si="224"/>
        <v>0.46363078071886649</v>
      </c>
    </row>
    <row r="762" spans="1:23" x14ac:dyDescent="0.2">
      <c r="A762" s="1">
        <v>12.666667</v>
      </c>
      <c r="B762" s="1">
        <v>55</v>
      </c>
      <c r="C762" s="1">
        <v>28.439589999999999</v>
      </c>
      <c r="D762" s="7">
        <f t="shared" si="213"/>
        <v>64.053363638505317</v>
      </c>
      <c r="E762" s="1">
        <f t="shared" si="214"/>
        <v>1.7819014551002061</v>
      </c>
      <c r="F762" s="9">
        <f t="shared" si="215"/>
        <v>63.995419777153245</v>
      </c>
      <c r="G762" s="1">
        <f t="shared" si="216"/>
        <v>1.7879958802546563</v>
      </c>
      <c r="I762" s="1">
        <v>12.666667</v>
      </c>
      <c r="J762" s="1">
        <v>85</v>
      </c>
      <c r="K762" s="1">
        <v>23.708697000000001</v>
      </c>
      <c r="L762" s="7">
        <f t="shared" si="217"/>
        <v>50.520435602175858</v>
      </c>
      <c r="M762" s="1">
        <f t="shared" si="218"/>
        <v>1.0210363857689397</v>
      </c>
      <c r="N762" s="9">
        <f t="shared" si="219"/>
        <v>52.597667809017707</v>
      </c>
      <c r="O762" s="1">
        <f t="shared" si="220"/>
        <v>1.194163046711652</v>
      </c>
      <c r="Q762" s="1">
        <v>12.666667</v>
      </c>
      <c r="R762" s="1">
        <v>105</v>
      </c>
      <c r="S762" s="1">
        <v>14.400373</v>
      </c>
      <c r="T762" s="7">
        <f t="shared" si="221"/>
        <v>31.660547959417435</v>
      </c>
      <c r="U762" s="1">
        <f t="shared" si="222"/>
        <v>0.46328360872159469</v>
      </c>
      <c r="V762" s="9">
        <f t="shared" si="223"/>
        <v>31.56611783072395</v>
      </c>
      <c r="W762" s="1">
        <f t="shared" si="224"/>
        <v>0.46106195270605671</v>
      </c>
    </row>
    <row r="763" spans="1:23" x14ac:dyDescent="0.2">
      <c r="A763" s="1">
        <v>12.683332999999999</v>
      </c>
      <c r="B763" s="1">
        <v>55</v>
      </c>
      <c r="C763" s="1">
        <v>28.425664999999999</v>
      </c>
      <c r="D763" s="7">
        <f t="shared" si="213"/>
        <v>64.035754308650283</v>
      </c>
      <c r="E763" s="1">
        <f t="shared" si="214"/>
        <v>1.7805393406055081</v>
      </c>
      <c r="F763" s="9">
        <f t="shared" si="215"/>
        <v>63.977826377024769</v>
      </c>
      <c r="G763" s="1">
        <f t="shared" si="216"/>
        <v>1.7866291070821085</v>
      </c>
      <c r="I763" s="1">
        <v>12.683332999999999</v>
      </c>
      <c r="J763" s="1">
        <v>85</v>
      </c>
      <c r="K763" s="1">
        <v>23.691658</v>
      </c>
      <c r="L763" s="7">
        <f t="shared" si="217"/>
        <v>50.484849983905733</v>
      </c>
      <c r="M763" s="1">
        <f t="shared" si="218"/>
        <v>1.0195839044715864</v>
      </c>
      <c r="N763" s="9">
        <f t="shared" si="219"/>
        <v>52.560619028534305</v>
      </c>
      <c r="O763" s="1">
        <f t="shared" si="220"/>
        <v>1.1924642830676582</v>
      </c>
      <c r="Q763" s="1">
        <v>12.683332999999999</v>
      </c>
      <c r="R763" s="1">
        <v>105</v>
      </c>
      <c r="S763" s="1">
        <v>14.374971</v>
      </c>
      <c r="T763" s="7">
        <f t="shared" si="221"/>
        <v>31.539785367219174</v>
      </c>
      <c r="U763" s="1">
        <f t="shared" si="222"/>
        <v>0.46070240264945017</v>
      </c>
      <c r="V763" s="9">
        <f t="shared" si="223"/>
        <v>31.445715422662019</v>
      </c>
      <c r="W763" s="1">
        <f t="shared" si="224"/>
        <v>0.45849312469324682</v>
      </c>
    </row>
    <row r="764" spans="1:23" x14ac:dyDescent="0.2">
      <c r="A764" s="1">
        <v>12.7</v>
      </c>
      <c r="B764" s="1">
        <v>55</v>
      </c>
      <c r="C764" s="1">
        <v>28.411774000000001</v>
      </c>
      <c r="D764" s="7">
        <f t="shared" si="213"/>
        <v>64.018170776664647</v>
      </c>
      <c r="E764" s="1">
        <f t="shared" si="214"/>
        <v>1.7791805519199897</v>
      </c>
      <c r="F764" s="9">
        <f t="shared" si="215"/>
        <v>63.960258751428455</v>
      </c>
      <c r="G764" s="1">
        <f t="shared" si="216"/>
        <v>1.7852656710936088</v>
      </c>
      <c r="I764" s="1">
        <v>12.7</v>
      </c>
      <c r="J764" s="1">
        <v>85</v>
      </c>
      <c r="K764" s="1">
        <v>23.674617999999999</v>
      </c>
      <c r="L764" s="7">
        <f t="shared" si="217"/>
        <v>50.449211049572163</v>
      </c>
      <c r="M764" s="1">
        <f t="shared" si="218"/>
        <v>1.0181313379297177</v>
      </c>
      <c r="N764" s="9">
        <f t="shared" si="219"/>
        <v>52.523514739808341</v>
      </c>
      <c r="O764" s="1">
        <f t="shared" si="220"/>
        <v>1.1907654197251112</v>
      </c>
      <c r="Q764" s="1">
        <v>12.7</v>
      </c>
      <c r="R764" s="1">
        <v>105</v>
      </c>
      <c r="S764" s="1">
        <v>14.349534</v>
      </c>
      <c r="T764" s="7">
        <f t="shared" si="221"/>
        <v>31.418427943374326</v>
      </c>
      <c r="U764" s="1">
        <f t="shared" si="222"/>
        <v>0.45811764007732436</v>
      </c>
      <c r="V764" s="9">
        <f t="shared" si="223"/>
        <v>31.3247199570867</v>
      </c>
      <c r="W764" s="1">
        <f t="shared" si="224"/>
        <v>0.45592075723549369</v>
      </c>
    </row>
    <row r="765" spans="1:23" x14ac:dyDescent="0.2">
      <c r="A765" s="1">
        <v>12.716666999999999</v>
      </c>
      <c r="B765" s="1">
        <v>55</v>
      </c>
      <c r="C765" s="1">
        <v>28.397848</v>
      </c>
      <c r="D765" s="7">
        <f t="shared" si="213"/>
        <v>64.000525673635551</v>
      </c>
      <c r="E765" s="1">
        <f t="shared" si="214"/>
        <v>1.7778183396073741</v>
      </c>
      <c r="F765" s="9">
        <f t="shared" si="215"/>
        <v>63.942629610486989</v>
      </c>
      <c r="G765" s="1">
        <f t="shared" si="216"/>
        <v>1.7838987997685885</v>
      </c>
      <c r="I765" s="1">
        <v>12.716666999999999</v>
      </c>
      <c r="J765" s="1">
        <v>85</v>
      </c>
      <c r="K765" s="1">
        <v>23.657613000000001</v>
      </c>
      <c r="L765" s="7">
        <f t="shared" si="217"/>
        <v>50.413594135638284</v>
      </c>
      <c r="M765" s="1">
        <f t="shared" si="218"/>
        <v>1.0166817549458869</v>
      </c>
      <c r="N765" s="9">
        <f t="shared" si="219"/>
        <v>52.486433376887632</v>
      </c>
      <c r="O765" s="1">
        <f t="shared" si="220"/>
        <v>1.1890700458319183</v>
      </c>
      <c r="Q765" s="1">
        <v>12.716666999999999</v>
      </c>
      <c r="R765" s="1">
        <v>105</v>
      </c>
      <c r="S765" s="1">
        <v>14.324166999999999</v>
      </c>
      <c r="T765" s="7">
        <f t="shared" si="221"/>
        <v>31.296975244703578</v>
      </c>
      <c r="U765" s="1">
        <f t="shared" si="222"/>
        <v>0.45553999050516103</v>
      </c>
      <c r="V765" s="9">
        <f t="shared" si="223"/>
        <v>31.203629500850298</v>
      </c>
      <c r="W765" s="1">
        <f t="shared" si="224"/>
        <v>0.45335546866762694</v>
      </c>
    </row>
    <row r="766" spans="1:23" x14ac:dyDescent="0.2">
      <c r="A766" s="1">
        <v>12.733333</v>
      </c>
      <c r="B766" s="1">
        <v>55</v>
      </c>
      <c r="C766" s="1">
        <v>28.383958</v>
      </c>
      <c r="D766" s="7">
        <f t="shared" si="213"/>
        <v>63.982908937506181</v>
      </c>
      <c r="E766" s="1">
        <f t="shared" si="214"/>
        <v>1.7764596487397726</v>
      </c>
      <c r="F766" s="9">
        <f t="shared" si="215"/>
        <v>63.925028810784028</v>
      </c>
      <c r="G766" s="1">
        <f t="shared" si="216"/>
        <v>1.7825354619325606</v>
      </c>
      <c r="I766" s="1">
        <v>12.733333</v>
      </c>
      <c r="J766" s="1">
        <v>85</v>
      </c>
      <c r="K766" s="1">
        <v>23.640609000000001</v>
      </c>
      <c r="L766" s="7">
        <f t="shared" si="217"/>
        <v>50.377928081294357</v>
      </c>
      <c r="M766" s="1">
        <f t="shared" si="218"/>
        <v>1.0152322572065715</v>
      </c>
      <c r="N766" s="9">
        <f t="shared" si="219"/>
        <v>52.449300853066731</v>
      </c>
      <c r="O766" s="1">
        <f t="shared" si="220"/>
        <v>1.1873747716372784</v>
      </c>
      <c r="Q766" s="1">
        <v>12.733333</v>
      </c>
      <c r="R766" s="1">
        <v>105</v>
      </c>
      <c r="S766" s="1">
        <v>14.2988</v>
      </c>
      <c r="T766" s="7">
        <f t="shared" si="221"/>
        <v>31.175091616079666</v>
      </c>
      <c r="U766" s="1">
        <f t="shared" si="222"/>
        <v>0.45296234093299792</v>
      </c>
      <c r="V766" s="9">
        <f t="shared" si="223"/>
        <v>31.082109399943953</v>
      </c>
      <c r="W766" s="1">
        <f t="shared" si="224"/>
        <v>0.45079018009976041</v>
      </c>
    </row>
    <row r="767" spans="1:23" x14ac:dyDescent="0.2">
      <c r="A767" s="1">
        <v>12.75</v>
      </c>
      <c r="B767" s="1">
        <v>55</v>
      </c>
      <c r="C767" s="1">
        <v>28.370066999999999</v>
      </c>
      <c r="D767" s="7">
        <f t="shared" si="213"/>
        <v>63.965273680883449</v>
      </c>
      <c r="E767" s="1">
        <f t="shared" si="214"/>
        <v>1.7751008600542535</v>
      </c>
      <c r="F767" s="9">
        <f t="shared" si="215"/>
        <v>63.907409507341683</v>
      </c>
      <c r="G767" s="1">
        <f t="shared" si="216"/>
        <v>1.78117202594406</v>
      </c>
      <c r="I767" s="1">
        <v>12.75</v>
      </c>
      <c r="J767" s="1">
        <v>85</v>
      </c>
      <c r="K767" s="1">
        <v>23.623604</v>
      </c>
      <c r="L767" s="7">
        <f t="shared" si="217"/>
        <v>50.342208580875301</v>
      </c>
      <c r="M767" s="1">
        <f t="shared" si="218"/>
        <v>1.0137826742227407</v>
      </c>
      <c r="N767" s="9">
        <f t="shared" si="219"/>
        <v>52.41211268564593</v>
      </c>
      <c r="O767" s="1">
        <f t="shared" si="220"/>
        <v>1.1856793977440856</v>
      </c>
      <c r="Q767" s="1">
        <v>12.75</v>
      </c>
      <c r="R767" s="1">
        <v>105</v>
      </c>
      <c r="S767" s="1">
        <v>14.273433000000001</v>
      </c>
      <c r="T767" s="7">
        <f t="shared" si="221"/>
        <v>31.052774759933367</v>
      </c>
      <c r="U767" s="1">
        <f t="shared" si="222"/>
        <v>0.45038469136083475</v>
      </c>
      <c r="V767" s="9">
        <f t="shared" si="223"/>
        <v>30.960157363651124</v>
      </c>
      <c r="W767" s="1">
        <f t="shared" si="224"/>
        <v>0.44822489153189388</v>
      </c>
    </row>
    <row r="768" spans="1:23" x14ac:dyDescent="0.2">
      <c r="A768" s="1">
        <v>12.766667</v>
      </c>
      <c r="B768" s="1">
        <v>55</v>
      </c>
      <c r="C768" s="1">
        <v>28.356141000000001</v>
      </c>
      <c r="D768" s="7">
        <f t="shared" si="213"/>
        <v>63.947576646624803</v>
      </c>
      <c r="E768" s="1">
        <f t="shared" si="214"/>
        <v>1.7737386477416386</v>
      </c>
      <c r="F768" s="9">
        <f t="shared" si="215"/>
        <v>63.88972848214862</v>
      </c>
      <c r="G768" s="1">
        <f t="shared" si="216"/>
        <v>1.7798051546190403</v>
      </c>
      <c r="I768" s="1">
        <v>12.766667</v>
      </c>
      <c r="J768" s="1">
        <v>85</v>
      </c>
      <c r="K768" s="1">
        <v>23.606598999999999</v>
      </c>
      <c r="L768" s="7">
        <f t="shared" si="217"/>
        <v>50.306437619413117</v>
      </c>
      <c r="M768" s="1">
        <f t="shared" si="218"/>
        <v>1.0123330912389097</v>
      </c>
      <c r="N768" s="9">
        <f t="shared" si="219"/>
        <v>52.374870941275134</v>
      </c>
      <c r="O768" s="1">
        <f t="shared" si="220"/>
        <v>1.1839840238508923</v>
      </c>
      <c r="Q768" s="1">
        <v>12.766667</v>
      </c>
      <c r="R768" s="1">
        <v>105</v>
      </c>
      <c r="S768" s="1">
        <v>14.248101</v>
      </c>
      <c r="T768" s="7">
        <f t="shared" si="221"/>
        <v>30.930192030502866</v>
      </c>
      <c r="U768" s="1">
        <f t="shared" si="222"/>
        <v>0.44781059828865277</v>
      </c>
      <c r="V768" s="9">
        <f t="shared" si="223"/>
        <v>30.837940247062527</v>
      </c>
      <c r="W768" s="1">
        <f t="shared" si="224"/>
        <v>0.44566314240897037</v>
      </c>
    </row>
    <row r="769" spans="1:23" x14ac:dyDescent="0.2">
      <c r="A769" s="1">
        <v>12.783333000000001</v>
      </c>
      <c r="B769" s="1">
        <v>55</v>
      </c>
      <c r="C769" s="1">
        <v>28.342251000000001</v>
      </c>
      <c r="D769" s="7">
        <f t="shared" si="213"/>
        <v>63.92990803729738</v>
      </c>
      <c r="E769" s="1">
        <f t="shared" si="214"/>
        <v>1.7723799568740364</v>
      </c>
      <c r="F769" s="9">
        <f t="shared" si="215"/>
        <v>63.872075856173062</v>
      </c>
      <c r="G769" s="1">
        <f t="shared" si="216"/>
        <v>1.7784418167830118</v>
      </c>
      <c r="I769" s="1">
        <v>12.783333000000001</v>
      </c>
      <c r="J769" s="1">
        <v>85</v>
      </c>
      <c r="K769" s="1">
        <v>23.58963</v>
      </c>
      <c r="L769" s="7">
        <f t="shared" si="217"/>
        <v>50.270690977348941</v>
      </c>
      <c r="M769" s="1">
        <f t="shared" si="218"/>
        <v>1.0108865770576321</v>
      </c>
      <c r="N769" s="9">
        <f t="shared" si="219"/>
        <v>52.337654516235084</v>
      </c>
      <c r="O769" s="1">
        <f t="shared" si="220"/>
        <v>1.1822922391056059</v>
      </c>
      <c r="Q769" s="1">
        <v>12.783333000000001</v>
      </c>
      <c r="R769" s="1">
        <v>105</v>
      </c>
      <c r="S769" s="1">
        <v>14.222769</v>
      </c>
      <c r="T769" s="7">
        <f t="shared" si="221"/>
        <v>30.807172639870611</v>
      </c>
      <c r="U769" s="1">
        <f t="shared" si="222"/>
        <v>0.44523650521647079</v>
      </c>
      <c r="V769" s="9">
        <f t="shared" si="223"/>
        <v>30.715287771649301</v>
      </c>
      <c r="W769" s="1">
        <f t="shared" si="224"/>
        <v>0.44310139328604692</v>
      </c>
    </row>
    <row r="770" spans="1:23" x14ac:dyDescent="0.2">
      <c r="A770" s="1">
        <v>12.8</v>
      </c>
      <c r="B770" s="1">
        <v>55</v>
      </c>
      <c r="C770" s="1">
        <v>28.32836</v>
      </c>
      <c r="D770" s="7">
        <f t="shared" si="213"/>
        <v>63.912220827467593</v>
      </c>
      <c r="E770" s="1">
        <f t="shared" si="214"/>
        <v>1.7710211681885175</v>
      </c>
      <c r="F770" s="9">
        <f t="shared" si="215"/>
        <v>63.854404646521495</v>
      </c>
      <c r="G770" s="1">
        <f t="shared" si="216"/>
        <v>1.7770783807945114</v>
      </c>
      <c r="I770" s="1">
        <v>12.8</v>
      </c>
      <c r="J770" s="1">
        <v>85</v>
      </c>
      <c r="K770" s="1">
        <v>23.572659999999999</v>
      </c>
      <c r="L770" s="7">
        <f t="shared" si="217"/>
        <v>50.23489075904034</v>
      </c>
      <c r="M770" s="1">
        <f t="shared" si="218"/>
        <v>1.0094399776318392</v>
      </c>
      <c r="N770" s="9">
        <f t="shared" si="219"/>
        <v>52.300382312073701</v>
      </c>
      <c r="O770" s="1">
        <f t="shared" si="220"/>
        <v>1.1806003546617669</v>
      </c>
      <c r="Q770" s="1">
        <v>12.8</v>
      </c>
      <c r="R770" s="1">
        <v>105</v>
      </c>
      <c r="S770" s="1">
        <v>14.197471999999999</v>
      </c>
      <c r="T770" s="7">
        <f t="shared" si="221"/>
        <v>30.683885131099387</v>
      </c>
      <c r="U770" s="1">
        <f t="shared" si="222"/>
        <v>0.44266596864427021</v>
      </c>
      <c r="V770" s="9">
        <f t="shared" si="223"/>
        <v>30.592367977781006</v>
      </c>
      <c r="W770" s="1">
        <f t="shared" si="224"/>
        <v>0.44054318360806682</v>
      </c>
    </row>
    <row r="771" spans="1:23" x14ac:dyDescent="0.2">
      <c r="A771" s="1">
        <v>12.816667000000001</v>
      </c>
      <c r="B771" s="1">
        <v>55</v>
      </c>
      <c r="C771" s="1">
        <v>28.314505</v>
      </c>
      <c r="D771" s="7">
        <f t="shared" ref="D771:D834" si="225">((C771-$AP$3)/C771)*100</f>
        <v>63.894562168754135</v>
      </c>
      <c r="E771" s="1">
        <f t="shared" ref="E771:E834" si="226">((C771-$AP$3)/$AP$3)</f>
        <v>1.7696659009480118</v>
      </c>
      <c r="F771" s="9">
        <f t="shared" ref="F771:F834" si="227">(D771/$D$2)*$AV$2</f>
        <v>63.836761962158398</v>
      </c>
      <c r="G771" s="1">
        <f t="shared" ref="G771:G834" si="228">(E771/E$2)*$AV$3</f>
        <v>1.7757184782950033</v>
      </c>
      <c r="I771" s="1">
        <v>12.816667000000001</v>
      </c>
      <c r="J771" s="1">
        <v>85</v>
      </c>
      <c r="K771" s="1">
        <v>23.555690999999999</v>
      </c>
      <c r="L771" s="7">
        <f t="shared" ref="L771:L834" si="229">((K771-$AQ$3)/K771)*100</f>
        <v>50.199041072494964</v>
      </c>
      <c r="M771" s="1">
        <f t="shared" ref="M771:M834" si="230">((K771-$AQ$3)/$AQ$3)</f>
        <v>1.0079934634505616</v>
      </c>
      <c r="N771" s="9">
        <f t="shared" ref="N771:N834" si="231">(L771/$L$2)*$AV$2</f>
        <v>52.263058605706256</v>
      </c>
      <c r="O771" s="1">
        <f t="shared" ref="O771:O834" si="232">(M771/M$2)*$AV$3</f>
        <v>1.1789085699164807</v>
      </c>
      <c r="Q771" s="1">
        <v>12.816667000000001</v>
      </c>
      <c r="R771" s="1">
        <v>105</v>
      </c>
      <c r="S771" s="1">
        <v>14.172174999999999</v>
      </c>
      <c r="T771" s="7">
        <f t="shared" ref="T771:T834" si="233">((S771-$AR$3)/S771)*100</f>
        <v>30.560157491704686</v>
      </c>
      <c r="U771" s="1">
        <f t="shared" ref="U771:U834" si="234">((S771-$AR$3)/$AR$3)</f>
        <v>0.44009543207206958</v>
      </c>
      <c r="V771" s="9">
        <f t="shared" ref="V771:V834" si="235">(T771/$T$2)*$AV$2</f>
        <v>30.469009366014191</v>
      </c>
      <c r="W771" s="1">
        <f t="shared" ref="W771:W834" si="236">(U771/U$2)*$AV$3</f>
        <v>0.43798497393008662</v>
      </c>
    </row>
    <row r="772" spans="1:23" x14ac:dyDescent="0.2">
      <c r="A772" s="1">
        <v>12.833333</v>
      </c>
      <c r="B772" s="1">
        <v>55</v>
      </c>
      <c r="C772" s="1">
        <v>28.300613999999999</v>
      </c>
      <c r="D772" s="7">
        <f t="shared" si="225"/>
        <v>63.876840269260583</v>
      </c>
      <c r="E772" s="1">
        <f t="shared" si="226"/>
        <v>1.7683071122624927</v>
      </c>
      <c r="F772" s="9">
        <f t="shared" si="227"/>
        <v>63.819056094223981</v>
      </c>
      <c r="G772" s="1">
        <f t="shared" si="228"/>
        <v>1.7743550423065029</v>
      </c>
      <c r="I772" s="1">
        <v>12.833333</v>
      </c>
      <c r="J772" s="1">
        <v>85</v>
      </c>
      <c r="K772" s="1">
        <v>23.538755999999999</v>
      </c>
      <c r="L772" s="7">
        <f t="shared" si="229"/>
        <v>50.163211683744038</v>
      </c>
      <c r="M772" s="1">
        <f t="shared" si="230"/>
        <v>1.0065498475828065</v>
      </c>
      <c r="N772" s="9">
        <f t="shared" si="231"/>
        <v>52.225756031711022</v>
      </c>
      <c r="O772" s="1">
        <f t="shared" si="232"/>
        <v>1.1772201749219953</v>
      </c>
      <c r="Q772" s="1">
        <v>12.833333</v>
      </c>
      <c r="R772" s="1">
        <v>105</v>
      </c>
      <c r="S772" s="1">
        <v>14.146913</v>
      </c>
      <c r="T772" s="7">
        <f t="shared" si="233"/>
        <v>30.436159464612523</v>
      </c>
      <c r="U772" s="1">
        <f t="shared" si="234"/>
        <v>0.4375284519998503</v>
      </c>
      <c r="V772" s="9">
        <f t="shared" si="235"/>
        <v>30.345381173002952</v>
      </c>
      <c r="W772" s="1">
        <f t="shared" si="236"/>
        <v>0.43543030369704983</v>
      </c>
    </row>
    <row r="773" spans="1:23" x14ac:dyDescent="0.2">
      <c r="A773" s="1">
        <v>12.85</v>
      </c>
      <c r="B773" s="1">
        <v>55</v>
      </c>
      <c r="C773" s="1">
        <v>28.286757999999999</v>
      </c>
      <c r="D773" s="7">
        <f t="shared" si="225"/>
        <v>63.859145682230533</v>
      </c>
      <c r="E773" s="1">
        <f t="shared" si="226"/>
        <v>1.7669517472040703</v>
      </c>
      <c r="F773" s="9">
        <f t="shared" si="227"/>
        <v>63.801377514045711</v>
      </c>
      <c r="G773" s="1">
        <f t="shared" si="228"/>
        <v>1.7729950416545228</v>
      </c>
      <c r="I773" s="1">
        <v>12.85</v>
      </c>
      <c r="J773" s="1">
        <v>85</v>
      </c>
      <c r="K773" s="1">
        <v>23.521820999999999</v>
      </c>
      <c r="L773" s="7">
        <f t="shared" si="229"/>
        <v>50.127330702839714</v>
      </c>
      <c r="M773" s="1">
        <f t="shared" si="230"/>
        <v>1.0051062317150514</v>
      </c>
      <c r="N773" s="9">
        <f t="shared" si="231"/>
        <v>52.188399744264728</v>
      </c>
      <c r="O773" s="1">
        <f t="shared" si="232"/>
        <v>1.17553177992751</v>
      </c>
      <c r="Q773" s="1">
        <v>12.85</v>
      </c>
      <c r="R773" s="1">
        <v>105</v>
      </c>
      <c r="S773" s="1">
        <v>14.121686</v>
      </c>
      <c r="T773" s="7">
        <f t="shared" si="233"/>
        <v>30.311890520721107</v>
      </c>
      <c r="U773" s="1">
        <f t="shared" si="234"/>
        <v>0.43496502842761237</v>
      </c>
      <c r="V773" s="9">
        <f t="shared" si="235"/>
        <v>30.221482871223582</v>
      </c>
      <c r="W773" s="1">
        <f t="shared" si="236"/>
        <v>0.43287917290895622</v>
      </c>
    </row>
    <row r="774" spans="1:23" x14ac:dyDescent="0.2">
      <c r="A774" s="1">
        <v>12.866667</v>
      </c>
      <c r="B774" s="1">
        <v>55</v>
      </c>
      <c r="C774" s="1">
        <v>28.272867999999999</v>
      </c>
      <c r="D774" s="7">
        <f t="shared" si="225"/>
        <v>63.841390268578337</v>
      </c>
      <c r="E774" s="1">
        <f t="shared" si="226"/>
        <v>1.7655930563364681</v>
      </c>
      <c r="F774" s="9">
        <f t="shared" si="227"/>
        <v>63.783638162270179</v>
      </c>
      <c r="G774" s="1">
        <f t="shared" si="228"/>
        <v>1.7716317038184943</v>
      </c>
      <c r="I774" s="1">
        <v>12.866667</v>
      </c>
      <c r="J774" s="1">
        <v>85</v>
      </c>
      <c r="K774" s="1">
        <v>23.504922000000001</v>
      </c>
      <c r="L774" s="7">
        <f t="shared" si="229"/>
        <v>50.091474457987992</v>
      </c>
      <c r="M774" s="1">
        <f t="shared" si="230"/>
        <v>1.0036656846498497</v>
      </c>
      <c r="N774" s="9">
        <f t="shared" si="231"/>
        <v>52.151069209935201</v>
      </c>
      <c r="O774" s="1">
        <f t="shared" si="232"/>
        <v>1.1738469740809316</v>
      </c>
      <c r="Q774" s="1">
        <v>12.866667</v>
      </c>
      <c r="R774" s="1">
        <v>105</v>
      </c>
      <c r="S774" s="1">
        <v>14.096458999999999</v>
      </c>
      <c r="T774" s="7">
        <f t="shared" si="233"/>
        <v>30.187176793831693</v>
      </c>
      <c r="U774" s="1">
        <f t="shared" si="234"/>
        <v>0.43240160485537427</v>
      </c>
      <c r="V774" s="9">
        <f t="shared" si="235"/>
        <v>30.09714111304725</v>
      </c>
      <c r="W774" s="1">
        <f t="shared" si="236"/>
        <v>0.43032804212086245</v>
      </c>
    </row>
    <row r="775" spans="1:23" x14ac:dyDescent="0.2">
      <c r="A775" s="1">
        <v>12.883333</v>
      </c>
      <c r="B775" s="1">
        <v>55</v>
      </c>
      <c r="C775" s="1">
        <v>28.259046999999999</v>
      </c>
      <c r="D775" s="7">
        <f t="shared" si="225"/>
        <v>63.823705732185509</v>
      </c>
      <c r="E775" s="1">
        <f t="shared" si="226"/>
        <v>1.7642411149051416</v>
      </c>
      <c r="F775" s="9">
        <f t="shared" si="227"/>
        <v>63.765969623637133</v>
      </c>
      <c r="G775" s="1">
        <f t="shared" si="228"/>
        <v>1.7702751385030342</v>
      </c>
      <c r="I775" s="1">
        <v>12.883333</v>
      </c>
      <c r="J775" s="1">
        <v>85</v>
      </c>
      <c r="K775" s="1">
        <v>23.487987</v>
      </c>
      <c r="L775" s="7">
        <f t="shared" si="229"/>
        <v>50.055490068178251</v>
      </c>
      <c r="M775" s="1">
        <f t="shared" si="230"/>
        <v>1.0022220687820946</v>
      </c>
      <c r="N775" s="9">
        <f t="shared" si="231"/>
        <v>52.113605261753378</v>
      </c>
      <c r="O775" s="1">
        <f t="shared" si="232"/>
        <v>1.1721585790864462</v>
      </c>
      <c r="Q775" s="1">
        <v>12.883333</v>
      </c>
      <c r="R775" s="1">
        <v>105</v>
      </c>
      <c r="S775" s="1">
        <v>14.071267000000001</v>
      </c>
      <c r="T775" s="7">
        <f t="shared" si="233"/>
        <v>30.062189851134232</v>
      </c>
      <c r="U775" s="1">
        <f t="shared" si="234"/>
        <v>0.42984173778311768</v>
      </c>
      <c r="V775" s="9">
        <f t="shared" si="235"/>
        <v>29.972526953950982</v>
      </c>
      <c r="W775" s="1">
        <f t="shared" si="236"/>
        <v>0.42778045077771226</v>
      </c>
    </row>
    <row r="776" spans="1:23" x14ac:dyDescent="0.2">
      <c r="A776" s="1">
        <v>12.9</v>
      </c>
      <c r="B776" s="1">
        <v>55</v>
      </c>
      <c r="C776" s="1">
        <v>28.245190999999998</v>
      </c>
      <c r="D776" s="7">
        <f t="shared" si="225"/>
        <v>63.805959039186533</v>
      </c>
      <c r="E776" s="1">
        <f t="shared" si="226"/>
        <v>1.7628857498467192</v>
      </c>
      <c r="F776" s="9">
        <f t="shared" si="227"/>
        <v>63.748238984625964</v>
      </c>
      <c r="G776" s="1">
        <f t="shared" si="228"/>
        <v>1.7689151378510539</v>
      </c>
      <c r="I776" s="1">
        <v>12.9</v>
      </c>
      <c r="J776" s="1">
        <v>85</v>
      </c>
      <c r="K776" s="1">
        <v>23.471087000000001</v>
      </c>
      <c r="L776" s="7">
        <f t="shared" si="229"/>
        <v>50.019528281753637</v>
      </c>
      <c r="M776" s="1">
        <f t="shared" si="230"/>
        <v>1.0007814364723775</v>
      </c>
      <c r="N776" s="9">
        <f t="shared" si="231"/>
        <v>52.076164846332667</v>
      </c>
      <c r="O776" s="1">
        <f t="shared" si="232"/>
        <v>1.1704736735413148</v>
      </c>
      <c r="Q776" s="1">
        <v>12.9</v>
      </c>
      <c r="R776" s="1">
        <v>105</v>
      </c>
      <c r="S776" s="1">
        <v>14.04604</v>
      </c>
      <c r="T776" s="7">
        <f t="shared" si="233"/>
        <v>29.936579989804951</v>
      </c>
      <c r="U776" s="1">
        <f t="shared" si="234"/>
        <v>0.42727831421087958</v>
      </c>
      <c r="V776" s="9">
        <f t="shared" si="235"/>
        <v>29.847291734127769</v>
      </c>
      <c r="W776" s="1">
        <f t="shared" si="236"/>
        <v>0.42522931998961849</v>
      </c>
    </row>
    <row r="777" spans="1:23" x14ac:dyDescent="0.2">
      <c r="A777" s="1">
        <v>12.916667</v>
      </c>
      <c r="B777" s="1">
        <v>55</v>
      </c>
      <c r="C777" s="1">
        <v>28.231335999999999</v>
      </c>
      <c r="D777" s="7">
        <f t="shared" si="225"/>
        <v>63.788196208638517</v>
      </c>
      <c r="E777" s="1">
        <f t="shared" si="226"/>
        <v>1.7615304826062135</v>
      </c>
      <c r="F777" s="9">
        <f t="shared" si="227"/>
        <v>63.730492222664083</v>
      </c>
      <c r="G777" s="1">
        <f t="shared" si="228"/>
        <v>1.7675552353515458</v>
      </c>
      <c r="I777" s="1">
        <v>12.916667</v>
      </c>
      <c r="J777" s="1">
        <v>85</v>
      </c>
      <c r="K777" s="1">
        <v>23.454187999999998</v>
      </c>
      <c r="L777" s="7">
        <f t="shared" si="229"/>
        <v>49.983516803054535</v>
      </c>
      <c r="M777" s="1">
        <f t="shared" si="230"/>
        <v>0.99934088940717547</v>
      </c>
      <c r="N777" s="9">
        <f t="shared" si="231"/>
        <v>52.038672695456491</v>
      </c>
      <c r="O777" s="1">
        <f t="shared" si="232"/>
        <v>1.168788867694736</v>
      </c>
      <c r="Q777" s="1">
        <v>12.916667</v>
      </c>
      <c r="R777" s="1">
        <v>105</v>
      </c>
      <c r="S777" s="1">
        <v>14.020883</v>
      </c>
      <c r="T777" s="7">
        <f t="shared" si="233"/>
        <v>29.810868545155099</v>
      </c>
      <c r="U777" s="1">
        <f t="shared" si="234"/>
        <v>0.42472200363860418</v>
      </c>
      <c r="V777" s="9">
        <f t="shared" si="235"/>
        <v>29.721955233964405</v>
      </c>
      <c r="W777" s="1">
        <f t="shared" si="236"/>
        <v>0.42268526809141133</v>
      </c>
    </row>
    <row r="778" spans="1:23" x14ac:dyDescent="0.2">
      <c r="A778" s="1">
        <v>12.933332999999999</v>
      </c>
      <c r="B778" s="1">
        <v>55</v>
      </c>
      <c r="C778" s="1">
        <v>28.217514999999999</v>
      </c>
      <c r="D778" s="7">
        <f t="shared" si="225"/>
        <v>63.770459588663286</v>
      </c>
      <c r="E778" s="1">
        <f t="shared" si="226"/>
        <v>1.7601785411748869</v>
      </c>
      <c r="F778" s="9">
        <f t="shared" si="227"/>
        <v>63.712771647564402</v>
      </c>
      <c r="G778" s="1">
        <f t="shared" si="228"/>
        <v>1.766198670036085</v>
      </c>
      <c r="I778" s="1">
        <v>12.933332999999999</v>
      </c>
      <c r="J778" s="1">
        <v>85</v>
      </c>
      <c r="K778" s="1">
        <v>23.437287999999999</v>
      </c>
      <c r="L778" s="7">
        <f t="shared" si="229"/>
        <v>49.947451258012443</v>
      </c>
      <c r="M778" s="1">
        <f t="shared" si="230"/>
        <v>0.99790025709745833</v>
      </c>
      <c r="N778" s="9">
        <f t="shared" si="231"/>
        <v>52.001124255209206</v>
      </c>
      <c r="O778" s="1">
        <f t="shared" si="232"/>
        <v>1.1671039621496044</v>
      </c>
      <c r="Q778" s="1">
        <v>12.933332999999999</v>
      </c>
      <c r="R778" s="1">
        <v>105</v>
      </c>
      <c r="S778" s="1">
        <v>13.995761</v>
      </c>
      <c r="T778" s="7">
        <f t="shared" si="233"/>
        <v>29.684881015044478</v>
      </c>
      <c r="U778" s="1">
        <f t="shared" si="234"/>
        <v>0.42216924956631013</v>
      </c>
      <c r="V778" s="9">
        <f t="shared" si="235"/>
        <v>29.596343471787343</v>
      </c>
      <c r="W778" s="1">
        <f t="shared" si="236"/>
        <v>0.42014475563814746</v>
      </c>
    </row>
    <row r="779" spans="1:23" x14ac:dyDescent="0.2">
      <c r="A779" s="1">
        <v>12.95</v>
      </c>
      <c r="B779" s="1">
        <v>55</v>
      </c>
      <c r="C779" s="1">
        <v>28.203659999999999</v>
      </c>
      <c r="D779" s="7">
        <f t="shared" si="225"/>
        <v>63.752661888563402</v>
      </c>
      <c r="E779" s="1">
        <f t="shared" si="226"/>
        <v>1.7588232739343812</v>
      </c>
      <c r="F779" s="9">
        <f t="shared" si="227"/>
        <v>63.694990047594288</v>
      </c>
      <c r="G779" s="1">
        <f t="shared" si="228"/>
        <v>1.7648387675365769</v>
      </c>
      <c r="I779" s="1">
        <v>12.95</v>
      </c>
      <c r="J779" s="1">
        <v>85</v>
      </c>
      <c r="K779" s="1">
        <v>23.420387999999999</v>
      </c>
      <c r="L779" s="7">
        <f t="shared" si="229"/>
        <v>49.911333663643831</v>
      </c>
      <c r="M779" s="1">
        <f t="shared" si="230"/>
        <v>0.99645962478774119</v>
      </c>
      <c r="N779" s="9">
        <f t="shared" si="231"/>
        <v>51.963521625540288</v>
      </c>
      <c r="O779" s="1">
        <f t="shared" si="232"/>
        <v>1.1654190566044731</v>
      </c>
      <c r="Q779" s="1">
        <v>12.95</v>
      </c>
      <c r="R779" s="1">
        <v>105</v>
      </c>
      <c r="S779" s="1">
        <v>13.970639</v>
      </c>
      <c r="T779" s="7">
        <f t="shared" si="233"/>
        <v>29.558440383435574</v>
      </c>
      <c r="U779" s="1">
        <f t="shared" si="234"/>
        <v>0.41961649549401608</v>
      </c>
      <c r="V779" s="9">
        <f t="shared" si="235"/>
        <v>29.470279959523634</v>
      </c>
      <c r="W779" s="1">
        <f t="shared" si="236"/>
        <v>0.41760424318488359</v>
      </c>
    </row>
    <row r="780" spans="1:23" x14ac:dyDescent="0.2">
      <c r="A780" s="1">
        <v>12.966666999999999</v>
      </c>
      <c r="B780" s="1">
        <v>55</v>
      </c>
      <c r="C780" s="1">
        <v>28.189838999999999</v>
      </c>
      <c r="D780" s="7">
        <f t="shared" si="225"/>
        <v>63.734890433393396</v>
      </c>
      <c r="E780" s="1">
        <f t="shared" si="226"/>
        <v>1.7574713325030547</v>
      </c>
      <c r="F780" s="9">
        <f t="shared" si="227"/>
        <v>63.67723466881241</v>
      </c>
      <c r="G780" s="1">
        <f t="shared" si="228"/>
        <v>1.7634822022211165</v>
      </c>
      <c r="I780" s="1">
        <v>12.966666999999999</v>
      </c>
      <c r="J780" s="1">
        <v>85</v>
      </c>
      <c r="K780" s="1">
        <v>23.403489</v>
      </c>
      <c r="L780" s="7">
        <f t="shared" si="229"/>
        <v>49.87516604895962</v>
      </c>
      <c r="M780" s="1">
        <f t="shared" si="230"/>
        <v>0.99501907772253939</v>
      </c>
      <c r="N780" s="9">
        <f t="shared" si="231"/>
        <v>51.925866918886832</v>
      </c>
      <c r="O780" s="1">
        <f t="shared" si="232"/>
        <v>1.1637342507578945</v>
      </c>
      <c r="Q780" s="1">
        <v>12.966666999999999</v>
      </c>
      <c r="R780" s="1">
        <v>105</v>
      </c>
      <c r="S780" s="1">
        <v>13.945551999999999</v>
      </c>
      <c r="T780" s="7">
        <f t="shared" si="233"/>
        <v>29.431721311569444</v>
      </c>
      <c r="U780" s="1">
        <f t="shared" si="234"/>
        <v>0.41706729792170322</v>
      </c>
      <c r="V780" s="9">
        <f t="shared" si="235"/>
        <v>29.343938837473143</v>
      </c>
      <c r="W780" s="1">
        <f t="shared" si="236"/>
        <v>0.41506727017656286</v>
      </c>
    </row>
    <row r="781" spans="1:23" x14ac:dyDescent="0.2">
      <c r="A781" s="1">
        <v>12.983333</v>
      </c>
      <c r="B781" s="1">
        <v>55</v>
      </c>
      <c r="C781" s="1">
        <v>28.176017999999999</v>
      </c>
      <c r="D781" s="7">
        <f t="shared" si="225"/>
        <v>63.717101543589308</v>
      </c>
      <c r="E781" s="1">
        <f t="shared" si="226"/>
        <v>1.7561193910717281</v>
      </c>
      <c r="F781" s="9">
        <f t="shared" si="227"/>
        <v>63.659461871168133</v>
      </c>
      <c r="G781" s="1">
        <f t="shared" si="228"/>
        <v>1.7621256369056559</v>
      </c>
      <c r="I781" s="1">
        <v>12.983333</v>
      </c>
      <c r="J781" s="1">
        <v>85</v>
      </c>
      <c r="K781" s="1">
        <v>23.386624000000001</v>
      </c>
      <c r="L781" s="7">
        <f t="shared" si="229"/>
        <v>49.839019090570751</v>
      </c>
      <c r="M781" s="1">
        <f t="shared" si="230"/>
        <v>0.99358142897086021</v>
      </c>
      <c r="N781" s="9">
        <f t="shared" si="231"/>
        <v>51.888233717846852</v>
      </c>
      <c r="O781" s="1">
        <f t="shared" si="232"/>
        <v>1.1620528346621171</v>
      </c>
      <c r="Q781" s="1">
        <v>12.983333</v>
      </c>
      <c r="R781" s="1">
        <v>105</v>
      </c>
      <c r="S781" s="1">
        <v>13.920429</v>
      </c>
      <c r="T781" s="7">
        <f t="shared" si="233"/>
        <v>29.304362674454932</v>
      </c>
      <c r="U781" s="1">
        <f t="shared" si="234"/>
        <v>0.41451444223512401</v>
      </c>
      <c r="V781" s="9">
        <f t="shared" si="235"/>
        <v>29.216960057729018</v>
      </c>
      <c r="W781" s="1">
        <f t="shared" si="236"/>
        <v>0.41252665659630067</v>
      </c>
    </row>
    <row r="782" spans="1:23" x14ac:dyDescent="0.2">
      <c r="A782" s="1">
        <v>13</v>
      </c>
      <c r="B782" s="1">
        <v>55</v>
      </c>
      <c r="C782" s="1">
        <v>28.162198</v>
      </c>
      <c r="D782" s="7">
        <f t="shared" si="225"/>
        <v>63.699296482469151</v>
      </c>
      <c r="E782" s="1">
        <f t="shared" si="226"/>
        <v>1.7547675474583184</v>
      </c>
      <c r="F782" s="9">
        <f t="shared" si="227"/>
        <v>63.641672916836669</v>
      </c>
      <c r="G782" s="1">
        <f t="shared" si="228"/>
        <v>1.7607691697426675</v>
      </c>
      <c r="I782" s="1">
        <v>13</v>
      </c>
      <c r="J782" s="1">
        <v>85</v>
      </c>
      <c r="K782" s="1">
        <v>23.369758999999998</v>
      </c>
      <c r="L782" s="7">
        <f t="shared" si="229"/>
        <v>49.802819960616624</v>
      </c>
      <c r="M782" s="1">
        <f t="shared" si="230"/>
        <v>0.99214378021918059</v>
      </c>
      <c r="N782" s="9">
        <f t="shared" si="231"/>
        <v>51.850546200120448</v>
      </c>
      <c r="O782" s="1">
        <f t="shared" si="232"/>
        <v>1.160371418566339</v>
      </c>
      <c r="Q782" s="1">
        <v>13</v>
      </c>
      <c r="R782" s="1">
        <v>105</v>
      </c>
      <c r="S782" s="1">
        <v>13.895377</v>
      </c>
      <c r="T782" s="7">
        <f t="shared" si="233"/>
        <v>29.176905383711428</v>
      </c>
      <c r="U782" s="1">
        <f t="shared" si="234"/>
        <v>0.4119688011627925</v>
      </c>
      <c r="V782" s="9">
        <f t="shared" si="235"/>
        <v>29.089882918598281</v>
      </c>
      <c r="W782" s="1">
        <f t="shared" si="236"/>
        <v>0.40999322303292324</v>
      </c>
    </row>
    <row r="783" spans="1:23" x14ac:dyDescent="0.2">
      <c r="A783" s="1">
        <v>13.016667</v>
      </c>
      <c r="B783" s="1">
        <v>55</v>
      </c>
      <c r="C783" s="1">
        <v>28.148377</v>
      </c>
      <c r="D783" s="7">
        <f t="shared" si="225"/>
        <v>63.681472647605929</v>
      </c>
      <c r="E783" s="1">
        <f t="shared" si="226"/>
        <v>1.7534156060269919</v>
      </c>
      <c r="F783" s="9">
        <f t="shared" si="227"/>
        <v>63.623865205745219</v>
      </c>
      <c r="G783" s="1">
        <f t="shared" si="228"/>
        <v>1.7594126044272067</v>
      </c>
      <c r="I783" s="1">
        <v>13.016667</v>
      </c>
      <c r="J783" s="1">
        <v>85</v>
      </c>
      <c r="K783" s="1">
        <v>23.352893999999999</v>
      </c>
      <c r="L783" s="7">
        <f t="shared" si="229"/>
        <v>49.766568546065429</v>
      </c>
      <c r="M783" s="1">
        <f t="shared" si="230"/>
        <v>0.99070613146750142</v>
      </c>
      <c r="N783" s="9">
        <f t="shared" si="231"/>
        <v>51.812804248028321</v>
      </c>
      <c r="O783" s="1">
        <f t="shared" si="232"/>
        <v>1.1586900024705615</v>
      </c>
      <c r="Q783" s="1">
        <v>13.016667</v>
      </c>
      <c r="R783" s="1">
        <v>105</v>
      </c>
      <c r="S783" s="1">
        <v>13.870395</v>
      </c>
      <c r="T783" s="7">
        <f t="shared" si="233"/>
        <v>29.049345746822635</v>
      </c>
      <c r="U783" s="1">
        <f t="shared" si="234"/>
        <v>0.40943027309042368</v>
      </c>
      <c r="V783" s="9">
        <f t="shared" si="235"/>
        <v>28.962703738577858</v>
      </c>
      <c r="W783" s="1">
        <f t="shared" si="236"/>
        <v>0.40746686835943235</v>
      </c>
    </row>
    <row r="784" spans="1:23" x14ac:dyDescent="0.2">
      <c r="A784" s="1">
        <v>13.033333000000001</v>
      </c>
      <c r="B784" s="1">
        <v>55</v>
      </c>
      <c r="C784" s="1">
        <v>28.134556</v>
      </c>
      <c r="D784" s="7">
        <f t="shared" si="225"/>
        <v>63.66363130095246</v>
      </c>
      <c r="E784" s="1">
        <f t="shared" si="226"/>
        <v>1.7520636645956653</v>
      </c>
      <c r="F784" s="9">
        <f t="shared" si="227"/>
        <v>63.606039998705</v>
      </c>
      <c r="G784" s="1">
        <f t="shared" si="228"/>
        <v>1.7580560391117466</v>
      </c>
      <c r="I784" s="1">
        <v>13.033333000000001</v>
      </c>
      <c r="J784" s="1">
        <v>85</v>
      </c>
      <c r="K784" s="1">
        <v>23.336065000000001</v>
      </c>
      <c r="L784" s="7">
        <f t="shared" si="229"/>
        <v>49.730342283499816</v>
      </c>
      <c r="M784" s="1">
        <f t="shared" si="230"/>
        <v>0.98927155151837554</v>
      </c>
      <c r="N784" s="9">
        <f t="shared" si="231"/>
        <v>51.775088482087725</v>
      </c>
      <c r="O784" s="1">
        <f t="shared" si="232"/>
        <v>1.1570121755226908</v>
      </c>
      <c r="Q784" s="1">
        <v>13.033333000000001</v>
      </c>
      <c r="R784" s="1">
        <v>105</v>
      </c>
      <c r="S784" s="1">
        <v>13.845378</v>
      </c>
      <c r="T784" s="7">
        <f t="shared" si="233"/>
        <v>28.92114610377557</v>
      </c>
      <c r="U784" s="1">
        <f t="shared" si="234"/>
        <v>0.40688818851807346</v>
      </c>
      <c r="V784" s="9">
        <f t="shared" si="235"/>
        <v>28.834886461268962</v>
      </c>
      <c r="W784" s="1">
        <f t="shared" si="236"/>
        <v>0.40493697424099817</v>
      </c>
    </row>
    <row r="785" spans="1:23" x14ac:dyDescent="0.2">
      <c r="A785" s="1">
        <v>13.05</v>
      </c>
      <c r="B785" s="1">
        <v>55</v>
      </c>
      <c r="C785" s="1">
        <v>28.120771000000001</v>
      </c>
      <c r="D785" s="7">
        <f t="shared" si="225"/>
        <v>63.645818957097575</v>
      </c>
      <c r="E785" s="1">
        <f t="shared" si="226"/>
        <v>1.7507152446093521</v>
      </c>
      <c r="F785" s="9">
        <f t="shared" si="227"/>
        <v>63.588243768226896</v>
      </c>
      <c r="G785" s="1">
        <f t="shared" si="228"/>
        <v>1.7567030072852778</v>
      </c>
      <c r="I785" s="1">
        <v>13.05</v>
      </c>
      <c r="J785" s="1">
        <v>85</v>
      </c>
      <c r="K785" s="1">
        <v>23.319199999999999</v>
      </c>
      <c r="L785" s="7">
        <f t="shared" si="229"/>
        <v>49.693986071563344</v>
      </c>
      <c r="M785" s="1">
        <f t="shared" si="230"/>
        <v>0.98783390276669591</v>
      </c>
      <c r="N785" s="9">
        <f t="shared" si="231"/>
        <v>51.737237423690551</v>
      </c>
      <c r="O785" s="1">
        <f t="shared" si="232"/>
        <v>1.1553307594269127</v>
      </c>
      <c r="Q785" s="1">
        <v>13.05</v>
      </c>
      <c r="R785" s="1">
        <v>105</v>
      </c>
      <c r="S785" s="1">
        <v>13.820396000000001</v>
      </c>
      <c r="T785" s="7">
        <f t="shared" si="233"/>
        <v>28.792662670447356</v>
      </c>
      <c r="U785" s="1">
        <f t="shared" si="234"/>
        <v>0.40434966044570464</v>
      </c>
      <c r="V785" s="9">
        <f t="shared" si="235"/>
        <v>28.70678624010624</v>
      </c>
      <c r="W785" s="1">
        <f t="shared" si="236"/>
        <v>0.40241061956750729</v>
      </c>
    </row>
    <row r="786" spans="1:23" x14ac:dyDescent="0.2">
      <c r="A786" s="1">
        <v>13.066667000000001</v>
      </c>
      <c r="B786" s="1">
        <v>55</v>
      </c>
      <c r="C786" s="1">
        <v>28.106950000000001</v>
      </c>
      <c r="D786" s="7">
        <f t="shared" si="225"/>
        <v>63.627942555133153</v>
      </c>
      <c r="E786" s="1">
        <f t="shared" si="226"/>
        <v>1.7493633031780256</v>
      </c>
      <c r="F786" s="9">
        <f t="shared" si="227"/>
        <v>63.570383537587418</v>
      </c>
      <c r="G786" s="1">
        <f t="shared" si="228"/>
        <v>1.7553464419698175</v>
      </c>
      <c r="I786" s="1">
        <v>13.066667000000001</v>
      </c>
      <c r="J786" s="1">
        <v>85</v>
      </c>
      <c r="K786" s="1">
        <v>23.30237</v>
      </c>
      <c r="L786" s="7">
        <f t="shared" si="229"/>
        <v>49.657652848186693</v>
      </c>
      <c r="M786" s="1">
        <f t="shared" si="230"/>
        <v>0.98639923757305459</v>
      </c>
      <c r="N786" s="9">
        <f t="shared" si="231"/>
        <v>51.69941029906628</v>
      </c>
      <c r="O786" s="1">
        <f t="shared" si="232"/>
        <v>1.1536528327804889</v>
      </c>
      <c r="Q786" s="1">
        <v>13.066667000000001</v>
      </c>
      <c r="R786" s="1">
        <v>105</v>
      </c>
      <c r="S786" s="1">
        <v>13.795484</v>
      </c>
      <c r="T786" s="7">
        <f t="shared" si="233"/>
        <v>28.664075867146089</v>
      </c>
      <c r="U786" s="1">
        <f t="shared" si="234"/>
        <v>0.4018182453732983</v>
      </c>
      <c r="V786" s="9">
        <f t="shared" si="235"/>
        <v>28.578582957279718</v>
      </c>
      <c r="W786" s="1">
        <f t="shared" si="236"/>
        <v>0.39989134378390279</v>
      </c>
    </row>
    <row r="787" spans="1:23" x14ac:dyDescent="0.2">
      <c r="A787" s="1">
        <v>13.083333</v>
      </c>
      <c r="B787" s="1">
        <v>55</v>
      </c>
      <c r="C787" s="1">
        <v>28.093164000000002</v>
      </c>
      <c r="D787" s="7">
        <f t="shared" si="225"/>
        <v>63.610093900423614</v>
      </c>
      <c r="E787" s="1">
        <f t="shared" si="226"/>
        <v>1.7480147853737957</v>
      </c>
      <c r="F787" s="9">
        <f t="shared" si="227"/>
        <v>63.552551029102133</v>
      </c>
      <c r="G787" s="1">
        <f t="shared" si="228"/>
        <v>1.7539933119908775</v>
      </c>
      <c r="I787" s="1">
        <v>13.083333</v>
      </c>
      <c r="J787" s="1">
        <v>85</v>
      </c>
      <c r="K787" s="1">
        <v>23.285575999999999</v>
      </c>
      <c r="L787" s="7">
        <f t="shared" si="229"/>
        <v>49.621344990564111</v>
      </c>
      <c r="M787" s="1">
        <f t="shared" si="230"/>
        <v>0.98496764118196634</v>
      </c>
      <c r="N787" s="9">
        <f t="shared" si="231"/>
        <v>51.661609583151481</v>
      </c>
      <c r="O787" s="1">
        <f t="shared" si="232"/>
        <v>1.1519784952819718</v>
      </c>
      <c r="Q787" s="1">
        <v>13.083333</v>
      </c>
      <c r="R787" s="1">
        <v>105</v>
      </c>
      <c r="S787" s="1">
        <v>13.770572</v>
      </c>
      <c r="T787" s="7">
        <f t="shared" si="233"/>
        <v>28.535023817456523</v>
      </c>
      <c r="U787" s="1">
        <f t="shared" si="234"/>
        <v>0.39928683030089196</v>
      </c>
      <c r="V787" s="9">
        <f t="shared" si="235"/>
        <v>28.449915815699637</v>
      </c>
      <c r="W787" s="1">
        <f t="shared" si="236"/>
        <v>0.39737206800029828</v>
      </c>
    </row>
    <row r="788" spans="1:23" x14ac:dyDescent="0.2">
      <c r="A788" s="1">
        <v>13.1</v>
      </c>
      <c r="B788" s="1">
        <v>55</v>
      </c>
      <c r="C788" s="1">
        <v>28.079378999999999</v>
      </c>
      <c r="D788" s="7">
        <f t="shared" si="225"/>
        <v>63.592229016175885</v>
      </c>
      <c r="E788" s="1">
        <f t="shared" si="226"/>
        <v>1.7466663653874819</v>
      </c>
      <c r="F788" s="9">
        <f t="shared" si="227"/>
        <v>63.534702305760206</v>
      </c>
      <c r="G788" s="1">
        <f t="shared" si="228"/>
        <v>1.7526402801644081</v>
      </c>
      <c r="I788" s="1">
        <v>13.1</v>
      </c>
      <c r="J788" s="1">
        <v>85</v>
      </c>
      <c r="K788" s="1">
        <v>23.268781000000001</v>
      </c>
      <c r="L788" s="7">
        <f t="shared" si="229"/>
        <v>49.584982556671108</v>
      </c>
      <c r="M788" s="1">
        <f t="shared" si="230"/>
        <v>0.98353595954636286</v>
      </c>
      <c r="N788" s="9">
        <f t="shared" si="231"/>
        <v>51.623752046971617</v>
      </c>
      <c r="O788" s="1">
        <f t="shared" si="232"/>
        <v>1.1503040580849018</v>
      </c>
      <c r="Q788" s="1">
        <v>13.1</v>
      </c>
      <c r="R788" s="1">
        <v>105</v>
      </c>
      <c r="S788" s="1">
        <v>13.745695</v>
      </c>
      <c r="T788" s="7">
        <f t="shared" si="233"/>
        <v>28.405686289416426</v>
      </c>
      <c r="U788" s="1">
        <f t="shared" si="234"/>
        <v>0.39675897172846697</v>
      </c>
      <c r="V788" s="9">
        <f t="shared" si="235"/>
        <v>28.320964047231147</v>
      </c>
      <c r="W788" s="1">
        <f t="shared" si="236"/>
        <v>0.39485633166163714</v>
      </c>
    </row>
    <row r="789" spans="1:23" x14ac:dyDescent="0.2">
      <c r="A789" s="1">
        <v>13.116667</v>
      </c>
      <c r="B789" s="1">
        <v>55</v>
      </c>
      <c r="C789" s="1">
        <v>28.065593</v>
      </c>
      <c r="D789" s="7">
        <f t="shared" si="225"/>
        <v>63.57434528463375</v>
      </c>
      <c r="E789" s="1">
        <f t="shared" si="226"/>
        <v>1.7453178475832518</v>
      </c>
      <c r="F789" s="9">
        <f t="shared" si="227"/>
        <v>63.516834752173487</v>
      </c>
      <c r="G789" s="1">
        <f t="shared" si="228"/>
        <v>1.7512871501854681</v>
      </c>
      <c r="I789" s="1">
        <v>13.116667</v>
      </c>
      <c r="J789" s="1">
        <v>85</v>
      </c>
      <c r="K789" s="1">
        <v>23.251985999999999</v>
      </c>
      <c r="L789" s="7">
        <f t="shared" si="229"/>
        <v>49.548567593322993</v>
      </c>
      <c r="M789" s="1">
        <f t="shared" si="230"/>
        <v>0.98210427791075916</v>
      </c>
      <c r="N789" s="9">
        <f t="shared" si="231"/>
        <v>51.585839821500251</v>
      </c>
      <c r="O789" s="1">
        <f t="shared" si="232"/>
        <v>1.1486296208878317</v>
      </c>
      <c r="Q789" s="1">
        <v>13.116667</v>
      </c>
      <c r="R789" s="1">
        <v>105</v>
      </c>
      <c r="S789" s="1">
        <v>13.720817</v>
      </c>
      <c r="T789" s="7">
        <f t="shared" si="233"/>
        <v>28.275874534293401</v>
      </c>
      <c r="U789" s="1">
        <f t="shared" si="234"/>
        <v>0.39423101154175694</v>
      </c>
      <c r="V789" s="9">
        <f t="shared" si="235"/>
        <v>28.191539466100117</v>
      </c>
      <c r="W789" s="1">
        <f t="shared" si="236"/>
        <v>0.39234049419597766</v>
      </c>
    </row>
    <row r="790" spans="1:23" x14ac:dyDescent="0.2">
      <c r="A790" s="1">
        <v>13.133333</v>
      </c>
      <c r="B790" s="1">
        <v>55</v>
      </c>
      <c r="C790" s="1">
        <v>28.051807</v>
      </c>
      <c r="D790" s="7">
        <f t="shared" si="225"/>
        <v>63.556443975249074</v>
      </c>
      <c r="E790" s="1">
        <f t="shared" si="226"/>
        <v>1.7439693297790211</v>
      </c>
      <c r="F790" s="9">
        <f t="shared" si="227"/>
        <v>63.498949636645463</v>
      </c>
      <c r="G790" s="1">
        <f t="shared" si="228"/>
        <v>1.7499340202065272</v>
      </c>
      <c r="I790" s="1">
        <v>13.133333</v>
      </c>
      <c r="J790" s="1">
        <v>85</v>
      </c>
      <c r="K790" s="1">
        <v>23.235226999999998</v>
      </c>
      <c r="L790" s="7">
        <f t="shared" si="229"/>
        <v>49.512178211127441</v>
      </c>
      <c r="M790" s="1">
        <f t="shared" si="230"/>
        <v>0.98067566507770887</v>
      </c>
      <c r="N790" s="9">
        <f t="shared" si="231"/>
        <v>51.547954228993312</v>
      </c>
      <c r="O790" s="1">
        <f t="shared" si="232"/>
        <v>1.1469587728386683</v>
      </c>
      <c r="Q790" s="1">
        <v>13.133333</v>
      </c>
      <c r="R790" s="1">
        <v>105</v>
      </c>
      <c r="S790" s="1">
        <v>13.696009999999999</v>
      </c>
      <c r="T790" s="7">
        <f t="shared" si="233"/>
        <v>28.145963678472775</v>
      </c>
      <c r="U790" s="1">
        <f t="shared" si="234"/>
        <v>0.39171026596929448</v>
      </c>
      <c r="V790" s="9">
        <f t="shared" si="235"/>
        <v>28.062016079847279</v>
      </c>
      <c r="W790" s="1">
        <f t="shared" si="236"/>
        <v>0.38983183674720295</v>
      </c>
    </row>
    <row r="791" spans="1:23" x14ac:dyDescent="0.2">
      <c r="A791" s="1">
        <v>13.15</v>
      </c>
      <c r="B791" s="1">
        <v>55</v>
      </c>
      <c r="C791" s="1">
        <v>28.038022000000002</v>
      </c>
      <c r="D791" s="7">
        <f t="shared" si="225"/>
        <v>63.538526362522994</v>
      </c>
      <c r="E791" s="1">
        <f t="shared" si="226"/>
        <v>1.7426209097927079</v>
      </c>
      <c r="F791" s="9">
        <f t="shared" si="227"/>
        <v>63.481048232524344</v>
      </c>
      <c r="G791" s="1">
        <f t="shared" si="228"/>
        <v>1.7485809883800587</v>
      </c>
      <c r="I791" s="1">
        <v>13.15</v>
      </c>
      <c r="J791" s="1">
        <v>85</v>
      </c>
      <c r="K791" s="1">
        <v>23.218467</v>
      </c>
      <c r="L791" s="7">
        <f t="shared" si="229"/>
        <v>49.475734121464612</v>
      </c>
      <c r="M791" s="1">
        <f t="shared" si="230"/>
        <v>0.97924696700014335</v>
      </c>
      <c r="N791" s="9">
        <f t="shared" si="231"/>
        <v>51.510011679630075</v>
      </c>
      <c r="O791" s="1">
        <f t="shared" si="232"/>
        <v>1.1452878250909524</v>
      </c>
      <c r="Q791" s="1">
        <v>13.15</v>
      </c>
      <c r="R791" s="1">
        <v>105</v>
      </c>
      <c r="S791" s="1">
        <v>13.671203</v>
      </c>
      <c r="T791" s="7">
        <f t="shared" si="233"/>
        <v>28.015581364712379</v>
      </c>
      <c r="U791" s="1">
        <f t="shared" si="234"/>
        <v>0.38918952039683219</v>
      </c>
      <c r="V791" s="9">
        <f t="shared" si="235"/>
        <v>27.93202264181587</v>
      </c>
      <c r="W791" s="1">
        <f t="shared" si="236"/>
        <v>0.3873231792984283</v>
      </c>
    </row>
    <row r="792" spans="1:23" x14ac:dyDescent="0.2">
      <c r="A792" s="1">
        <v>13.166667</v>
      </c>
      <c r="B792" s="1">
        <v>55</v>
      </c>
      <c r="C792" s="1">
        <v>28.024235999999998</v>
      </c>
      <c r="D792" s="7">
        <f t="shared" si="225"/>
        <v>63.520589820896447</v>
      </c>
      <c r="E792" s="1">
        <f t="shared" si="226"/>
        <v>1.7412723919884774</v>
      </c>
      <c r="F792" s="9">
        <f t="shared" si="227"/>
        <v>63.463127916626185</v>
      </c>
      <c r="G792" s="1">
        <f t="shared" si="228"/>
        <v>1.7472278584011178</v>
      </c>
      <c r="I792" s="1">
        <v>13.166667</v>
      </c>
      <c r="J792" s="1">
        <v>85</v>
      </c>
      <c r="K792" s="1">
        <v>23.201706999999999</v>
      </c>
      <c r="L792" s="7">
        <f t="shared" si="229"/>
        <v>49.439237380249651</v>
      </c>
      <c r="M792" s="1">
        <f t="shared" si="230"/>
        <v>0.9778182689225775</v>
      </c>
      <c r="N792" s="9">
        <f t="shared" si="231"/>
        <v>51.472014313858089</v>
      </c>
      <c r="O792" s="1">
        <f t="shared" si="232"/>
        <v>1.143616877343236</v>
      </c>
      <c r="Q792" s="1">
        <v>13.166667</v>
      </c>
      <c r="R792" s="1">
        <v>105</v>
      </c>
      <c r="S792" s="1">
        <v>13.646361000000001</v>
      </c>
      <c r="T792" s="7">
        <f t="shared" si="233"/>
        <v>27.884540061632546</v>
      </c>
      <c r="U792" s="1">
        <f t="shared" si="234"/>
        <v>0.38666521832438855</v>
      </c>
      <c r="V792" s="9">
        <f t="shared" si="235"/>
        <v>27.801372179953624</v>
      </c>
      <c r="W792" s="1">
        <f t="shared" si="236"/>
        <v>0.3848109824047104</v>
      </c>
    </row>
    <row r="793" spans="1:23" x14ac:dyDescent="0.2">
      <c r="A793" s="1">
        <v>13.183332999999999</v>
      </c>
      <c r="B793" s="1">
        <v>55</v>
      </c>
      <c r="C793" s="1">
        <v>28.010484999999999</v>
      </c>
      <c r="D793" s="7">
        <f t="shared" si="225"/>
        <v>63.502681228118675</v>
      </c>
      <c r="E793" s="1">
        <f t="shared" si="226"/>
        <v>1.7399272978113431</v>
      </c>
      <c r="F793" s="9">
        <f t="shared" si="227"/>
        <v>63.445235524293764</v>
      </c>
      <c r="G793" s="1">
        <f t="shared" si="228"/>
        <v>1.7458781637586971</v>
      </c>
      <c r="I793" s="1">
        <v>13.183332999999999</v>
      </c>
      <c r="J793" s="1">
        <v>85</v>
      </c>
      <c r="K793" s="1">
        <v>23.184982000000002</v>
      </c>
      <c r="L793" s="7">
        <f t="shared" si="229"/>
        <v>49.4027642548957</v>
      </c>
      <c r="M793" s="1">
        <f t="shared" si="230"/>
        <v>0.97639255440304995</v>
      </c>
      <c r="N793" s="9">
        <f t="shared" si="231"/>
        <v>51.434041534952726</v>
      </c>
      <c r="O793" s="1">
        <f t="shared" si="232"/>
        <v>1.141949419044874</v>
      </c>
      <c r="Q793" s="1">
        <v>13.183332999999999</v>
      </c>
      <c r="R793" s="1">
        <v>105</v>
      </c>
      <c r="S793" s="1">
        <v>13.621554</v>
      </c>
      <c r="T793" s="7">
        <f t="shared" si="233"/>
        <v>27.753206425639831</v>
      </c>
      <c r="U793" s="1">
        <f t="shared" si="234"/>
        <v>0.38414447275192609</v>
      </c>
      <c r="V793" s="9">
        <f t="shared" si="235"/>
        <v>27.670430257084906</v>
      </c>
      <c r="W793" s="1">
        <f t="shared" si="236"/>
        <v>0.38230232495593564</v>
      </c>
    </row>
    <row r="794" spans="1:23" x14ac:dyDescent="0.2">
      <c r="A794" s="1">
        <v>13.2</v>
      </c>
      <c r="B794" s="1">
        <v>55</v>
      </c>
      <c r="C794" s="1">
        <v>27.996735000000001</v>
      </c>
      <c r="D794" s="7">
        <f t="shared" si="225"/>
        <v>63.484756347481245</v>
      </c>
      <c r="E794" s="1">
        <f t="shared" si="226"/>
        <v>1.7385823014521267</v>
      </c>
      <c r="F794" s="9">
        <f t="shared" si="227"/>
        <v>63.427326858835976</v>
      </c>
      <c r="G794" s="1">
        <f t="shared" si="228"/>
        <v>1.7445285672687489</v>
      </c>
      <c r="I794" s="1">
        <v>13.2</v>
      </c>
      <c r="J794" s="1">
        <v>85</v>
      </c>
      <c r="K794" s="1">
        <v>23.168258000000002</v>
      </c>
      <c r="L794" s="7">
        <f t="shared" si="229"/>
        <v>49.366240655641874</v>
      </c>
      <c r="M794" s="1">
        <f t="shared" si="230"/>
        <v>0.97496692512803751</v>
      </c>
      <c r="N794" s="9">
        <f t="shared" si="231"/>
        <v>51.396016206828683</v>
      </c>
      <c r="O794" s="1">
        <f t="shared" si="232"/>
        <v>1.1402820604450645</v>
      </c>
      <c r="Q794" s="1">
        <v>13.2</v>
      </c>
      <c r="R794" s="1">
        <v>105</v>
      </c>
      <c r="S794" s="1">
        <v>13.596817</v>
      </c>
      <c r="T794" s="7">
        <f t="shared" si="233"/>
        <v>27.621766182482261</v>
      </c>
      <c r="U794" s="1">
        <f t="shared" si="234"/>
        <v>0.38163084017942633</v>
      </c>
      <c r="V794" s="9">
        <f t="shared" si="235"/>
        <v>27.539382045015767</v>
      </c>
      <c r="W794" s="1">
        <f t="shared" si="236"/>
        <v>0.37980074639704747</v>
      </c>
    </row>
    <row r="795" spans="1:23" x14ac:dyDescent="0.2">
      <c r="A795" s="1">
        <v>13.216666999999999</v>
      </c>
      <c r="B795" s="1">
        <v>55</v>
      </c>
      <c r="C795" s="1">
        <v>27.982949000000001</v>
      </c>
      <c r="D795" s="7">
        <f t="shared" si="225"/>
        <v>63.466766851485154</v>
      </c>
      <c r="E795" s="1">
        <f t="shared" si="226"/>
        <v>1.7372337836478959</v>
      </c>
      <c r="F795" s="9">
        <f t="shared" si="227"/>
        <v>63.409353636471792</v>
      </c>
      <c r="G795" s="1">
        <f t="shared" si="228"/>
        <v>1.7431754372898083</v>
      </c>
      <c r="I795" s="1">
        <v>13.216666999999999</v>
      </c>
      <c r="J795" s="1">
        <v>85</v>
      </c>
      <c r="K795" s="1">
        <v>23.151568000000001</v>
      </c>
      <c r="L795" s="7">
        <f t="shared" si="229"/>
        <v>49.329738702795431</v>
      </c>
      <c r="M795" s="1">
        <f t="shared" si="230"/>
        <v>0.97354419416654747</v>
      </c>
      <c r="N795" s="9">
        <f t="shared" si="231"/>
        <v>51.35801341514027</v>
      </c>
      <c r="O795" s="1">
        <f t="shared" si="232"/>
        <v>1.1386180915960558</v>
      </c>
      <c r="Q795" s="1">
        <v>13.216666999999999</v>
      </c>
      <c r="R795" s="1">
        <v>105</v>
      </c>
      <c r="S795" s="1">
        <v>13.572113999999999</v>
      </c>
      <c r="T795" s="7">
        <f t="shared" si="233"/>
        <v>27.490028450984124</v>
      </c>
      <c r="U795" s="1">
        <f t="shared" si="234"/>
        <v>0.37912066249262266</v>
      </c>
      <c r="V795" s="9">
        <f t="shared" si="235"/>
        <v>27.40803723188894</v>
      </c>
      <c r="W795" s="1">
        <f t="shared" si="236"/>
        <v>0.37730260615610411</v>
      </c>
    </row>
    <row r="796" spans="1:23" x14ac:dyDescent="0.2">
      <c r="A796" s="1">
        <v>13.233333</v>
      </c>
      <c r="B796" s="1">
        <v>55</v>
      </c>
      <c r="C796" s="1">
        <v>27.969199</v>
      </c>
      <c r="D796" s="7">
        <f t="shared" si="225"/>
        <v>63.448806667648924</v>
      </c>
      <c r="E796" s="1">
        <f t="shared" si="226"/>
        <v>1.7358887872886786</v>
      </c>
      <c r="F796" s="9">
        <f t="shared" si="227"/>
        <v>63.391409699751136</v>
      </c>
      <c r="G796" s="1">
        <f t="shared" si="228"/>
        <v>1.741825840799859</v>
      </c>
      <c r="I796" s="1">
        <v>13.233333</v>
      </c>
      <c r="J796" s="1">
        <v>85</v>
      </c>
      <c r="K796" s="1">
        <v>23.134878</v>
      </c>
      <c r="L796" s="7">
        <f t="shared" si="229"/>
        <v>49.293184083356742</v>
      </c>
      <c r="M796" s="1">
        <f t="shared" si="230"/>
        <v>0.97212146320505755</v>
      </c>
      <c r="N796" s="9">
        <f t="shared" si="231"/>
        <v>51.319955791384579</v>
      </c>
      <c r="O796" s="1">
        <f t="shared" si="232"/>
        <v>1.1369541227470472</v>
      </c>
      <c r="Q796" s="1">
        <v>13.233333</v>
      </c>
      <c r="R796" s="1">
        <v>105</v>
      </c>
      <c r="S796" s="1">
        <v>13.547412</v>
      </c>
      <c r="T796" s="7">
        <f t="shared" si="233"/>
        <v>27.357815647741425</v>
      </c>
      <c r="U796" s="1">
        <f t="shared" si="234"/>
        <v>0.3766105864201042</v>
      </c>
      <c r="V796" s="9">
        <f t="shared" si="235"/>
        <v>27.276218763957218</v>
      </c>
      <c r="W796" s="1">
        <f t="shared" si="236"/>
        <v>0.37480456704215914</v>
      </c>
    </row>
    <row r="797" spans="1:23" x14ac:dyDescent="0.2">
      <c r="A797" s="1">
        <v>13.25</v>
      </c>
      <c r="B797" s="1">
        <v>55</v>
      </c>
      <c r="C797" s="1">
        <v>27.955448000000001</v>
      </c>
      <c r="D797" s="7">
        <f t="shared" si="225"/>
        <v>63.430827508112188</v>
      </c>
      <c r="E797" s="1">
        <f t="shared" si="226"/>
        <v>1.7345436931115445</v>
      </c>
      <c r="F797" s="9">
        <f t="shared" si="227"/>
        <v>63.373446804495742</v>
      </c>
      <c r="G797" s="1">
        <f t="shared" si="228"/>
        <v>1.7404761461574385</v>
      </c>
      <c r="I797" s="1">
        <v>13.25</v>
      </c>
      <c r="J797" s="1">
        <v>85</v>
      </c>
      <c r="K797" s="1">
        <v>23.118189000000001</v>
      </c>
      <c r="L797" s="7">
        <f t="shared" si="229"/>
        <v>49.25657887821577</v>
      </c>
      <c r="M797" s="1">
        <f t="shared" si="230"/>
        <v>0.97069881748808295</v>
      </c>
      <c r="N797" s="9">
        <f t="shared" si="231"/>
        <v>51.281845502010846</v>
      </c>
      <c r="O797" s="1">
        <f t="shared" si="232"/>
        <v>1.1352902535965916</v>
      </c>
      <c r="Q797" s="1">
        <v>13.25</v>
      </c>
      <c r="R797" s="1">
        <v>105</v>
      </c>
      <c r="S797" s="1">
        <v>13.52271</v>
      </c>
      <c r="T797" s="7">
        <f t="shared" si="233"/>
        <v>27.225119816959765</v>
      </c>
      <c r="U797" s="1">
        <f t="shared" si="234"/>
        <v>0.37410051034758579</v>
      </c>
      <c r="V797" s="9">
        <f t="shared" si="235"/>
        <v>27.143918709154981</v>
      </c>
      <c r="W797" s="1">
        <f t="shared" si="236"/>
        <v>0.37230652792821423</v>
      </c>
    </row>
    <row r="798" spans="1:23" x14ac:dyDescent="0.2">
      <c r="A798" s="1">
        <v>13.266667</v>
      </c>
      <c r="B798" s="1">
        <v>55</v>
      </c>
      <c r="C798" s="1">
        <v>27.941731999999998</v>
      </c>
      <c r="D798" s="7">
        <f t="shared" si="225"/>
        <v>63.412876481672633</v>
      </c>
      <c r="E798" s="1">
        <f t="shared" si="226"/>
        <v>1.7332020225615064</v>
      </c>
      <c r="F798" s="9">
        <f t="shared" si="227"/>
        <v>63.355512016887822</v>
      </c>
      <c r="G798" s="1">
        <f t="shared" si="228"/>
        <v>1.7391298868515377</v>
      </c>
      <c r="I798" s="1">
        <v>13.266667</v>
      </c>
      <c r="J798" s="1">
        <v>85</v>
      </c>
      <c r="K798" s="1">
        <v>23.101534000000001</v>
      </c>
      <c r="L798" s="7">
        <f t="shared" si="229"/>
        <v>49.219995520643785</v>
      </c>
      <c r="M798" s="1">
        <f t="shared" si="230"/>
        <v>0.96927907008463088</v>
      </c>
      <c r="N798" s="9">
        <f t="shared" si="231"/>
        <v>51.243757958505441</v>
      </c>
      <c r="O798" s="1">
        <f t="shared" si="232"/>
        <v>1.1336297741969368</v>
      </c>
      <c r="Q798" s="1">
        <v>13.266667</v>
      </c>
      <c r="R798" s="1">
        <v>105</v>
      </c>
      <c r="S798" s="1">
        <v>13.498042999999999</v>
      </c>
      <c r="T798" s="7">
        <f t="shared" si="233"/>
        <v>27.092127355054352</v>
      </c>
      <c r="U798" s="1">
        <f t="shared" si="234"/>
        <v>0.37159399077504857</v>
      </c>
      <c r="V798" s="9">
        <f t="shared" si="235"/>
        <v>27.011322907955162</v>
      </c>
      <c r="W798" s="1">
        <f t="shared" si="236"/>
        <v>0.36981202825921244</v>
      </c>
    </row>
    <row r="799" spans="1:23" x14ac:dyDescent="0.2">
      <c r="A799" s="1">
        <v>13.283333000000001</v>
      </c>
      <c r="B799" s="1">
        <v>55</v>
      </c>
      <c r="C799" s="1">
        <v>27.927982</v>
      </c>
      <c r="D799" s="7">
        <f t="shared" si="225"/>
        <v>63.394863259364755</v>
      </c>
      <c r="E799" s="1">
        <f t="shared" si="226"/>
        <v>1.7318570262022899</v>
      </c>
      <c r="F799" s="9">
        <f t="shared" si="227"/>
        <v>63.337515089675101</v>
      </c>
      <c r="G799" s="1">
        <f t="shared" si="228"/>
        <v>1.7377802903615895</v>
      </c>
      <c r="I799" s="1">
        <v>13.283333000000001</v>
      </c>
      <c r="J799" s="1">
        <v>85</v>
      </c>
      <c r="K799" s="1">
        <v>23.084844</v>
      </c>
      <c r="L799" s="7">
        <f t="shared" si="229"/>
        <v>49.183282330172993</v>
      </c>
      <c r="M799" s="1">
        <f t="shared" si="230"/>
        <v>0.96785633912314095</v>
      </c>
      <c r="N799" s="9">
        <f t="shared" si="231"/>
        <v>51.205535243804448</v>
      </c>
      <c r="O799" s="1">
        <f t="shared" si="232"/>
        <v>1.1319658053479282</v>
      </c>
      <c r="Q799" s="1">
        <v>13.283333000000001</v>
      </c>
      <c r="R799" s="1">
        <v>105</v>
      </c>
      <c r="S799" s="1">
        <v>13.473445</v>
      </c>
      <c r="T799" s="7">
        <f t="shared" si="233"/>
        <v>26.95902198732395</v>
      </c>
      <c r="U799" s="1">
        <f t="shared" si="234"/>
        <v>0.36909448258818894</v>
      </c>
      <c r="V799" s="9">
        <f t="shared" si="235"/>
        <v>26.878614537681045</v>
      </c>
      <c r="W799" s="1">
        <f t="shared" si="236"/>
        <v>0.36732450635309899</v>
      </c>
    </row>
    <row r="800" spans="1:23" x14ac:dyDescent="0.2">
      <c r="A800" s="1">
        <v>13.3</v>
      </c>
      <c r="B800" s="1">
        <v>55</v>
      </c>
      <c r="C800" s="1">
        <v>27.914231000000001</v>
      </c>
      <c r="D800" s="7">
        <f t="shared" si="225"/>
        <v>63.376830979151819</v>
      </c>
      <c r="E800" s="1">
        <f t="shared" si="226"/>
        <v>1.7305119320251556</v>
      </c>
      <c r="F800" s="9">
        <f t="shared" si="227"/>
        <v>63.319499121797463</v>
      </c>
      <c r="G800" s="1">
        <f t="shared" si="228"/>
        <v>1.7364305957191688</v>
      </c>
      <c r="I800" s="1">
        <v>13.3</v>
      </c>
      <c r="J800" s="1">
        <v>85</v>
      </c>
      <c r="K800" s="1">
        <v>23.068224000000001</v>
      </c>
      <c r="L800" s="7">
        <f t="shared" si="229"/>
        <v>49.146670328847165</v>
      </c>
      <c r="M800" s="1">
        <f t="shared" si="230"/>
        <v>0.96643957527772673</v>
      </c>
      <c r="N800" s="9">
        <f t="shared" si="231"/>
        <v>51.167417878809353</v>
      </c>
      <c r="O800" s="1">
        <f t="shared" si="232"/>
        <v>1.1303088153976273</v>
      </c>
      <c r="Q800" s="1">
        <v>13.3</v>
      </c>
      <c r="R800" s="1">
        <v>105</v>
      </c>
      <c r="S800" s="1">
        <v>13.448883</v>
      </c>
      <c r="T800" s="7">
        <f t="shared" si="233"/>
        <v>26.825625592846631</v>
      </c>
      <c r="U800" s="1">
        <f t="shared" si="234"/>
        <v>0.36659863251559571</v>
      </c>
      <c r="V800" s="9">
        <f t="shared" si="235"/>
        <v>26.745616008670677</v>
      </c>
      <c r="W800" s="1">
        <f t="shared" si="236"/>
        <v>0.364840625018927</v>
      </c>
    </row>
    <row r="801" spans="1:23" x14ac:dyDescent="0.2">
      <c r="A801" s="1">
        <v>13.316667000000001</v>
      </c>
      <c r="B801" s="1">
        <v>55</v>
      </c>
      <c r="C801" s="1">
        <v>27.900480000000002</v>
      </c>
      <c r="D801" s="7">
        <f t="shared" si="225"/>
        <v>63.358780924199166</v>
      </c>
      <c r="E801" s="1">
        <f t="shared" si="226"/>
        <v>1.7291668378480216</v>
      </c>
      <c r="F801" s="9">
        <f t="shared" si="227"/>
        <v>63.301465395259463</v>
      </c>
      <c r="G801" s="1">
        <f t="shared" si="228"/>
        <v>1.7350809010767483</v>
      </c>
      <c r="I801" s="1">
        <v>13.316667000000001</v>
      </c>
      <c r="J801" s="1">
        <v>85</v>
      </c>
      <c r="K801" s="1">
        <v>23.051570000000002</v>
      </c>
      <c r="L801" s="7">
        <f t="shared" si="229"/>
        <v>49.109930473282304</v>
      </c>
      <c r="M801" s="1">
        <f t="shared" si="230"/>
        <v>0.9650199131187901</v>
      </c>
      <c r="N801" s="9">
        <f t="shared" si="231"/>
        <v>51.129167402634351</v>
      </c>
      <c r="O801" s="1">
        <f t="shared" si="232"/>
        <v>1.1286484356965256</v>
      </c>
      <c r="Q801" s="1">
        <v>13.316667000000001</v>
      </c>
      <c r="R801" s="1">
        <v>105</v>
      </c>
      <c r="S801" s="1">
        <v>13.424321000000001</v>
      </c>
      <c r="T801" s="7">
        <f t="shared" si="233"/>
        <v>26.691741057145464</v>
      </c>
      <c r="U801" s="1">
        <f t="shared" si="234"/>
        <v>0.36410278244300254</v>
      </c>
      <c r="V801" s="9">
        <f t="shared" si="235"/>
        <v>26.61213079435689</v>
      </c>
      <c r="W801" s="1">
        <f t="shared" si="236"/>
        <v>0.36235674368475512</v>
      </c>
    </row>
    <row r="802" spans="1:23" x14ac:dyDescent="0.2">
      <c r="A802" s="1">
        <v>13.333333</v>
      </c>
      <c r="B802" s="1">
        <v>55</v>
      </c>
      <c r="C802" s="1">
        <v>27.886765</v>
      </c>
      <c r="D802" s="7">
        <f t="shared" si="225"/>
        <v>63.340760392967766</v>
      </c>
      <c r="E802" s="1">
        <f t="shared" si="226"/>
        <v>1.7278252651159003</v>
      </c>
      <c r="F802" s="9">
        <f t="shared" si="227"/>
        <v>63.283461165735019</v>
      </c>
      <c r="G802" s="1">
        <f t="shared" si="228"/>
        <v>1.7337347399233189</v>
      </c>
      <c r="I802" s="1">
        <v>13.333333</v>
      </c>
      <c r="J802" s="1">
        <v>85</v>
      </c>
      <c r="K802" s="1">
        <v>23.034949999999998</v>
      </c>
      <c r="L802" s="7">
        <f t="shared" si="229"/>
        <v>49.073212661629391</v>
      </c>
      <c r="M802" s="1">
        <f t="shared" si="230"/>
        <v>0.96360314927337565</v>
      </c>
      <c r="N802" s="9">
        <f t="shared" si="231"/>
        <v>51.090939876743604</v>
      </c>
      <c r="O802" s="1">
        <f t="shared" si="232"/>
        <v>1.1269914457462242</v>
      </c>
      <c r="Q802" s="1">
        <v>13.333333</v>
      </c>
      <c r="R802" s="1">
        <v>105</v>
      </c>
      <c r="S802" s="1">
        <v>13.399794</v>
      </c>
      <c r="T802" s="7">
        <f t="shared" si="233"/>
        <v>26.557557526630632</v>
      </c>
      <c r="U802" s="1">
        <f t="shared" si="234"/>
        <v>0.36161048887039049</v>
      </c>
      <c r="V802" s="9">
        <f t="shared" si="235"/>
        <v>26.478347477005499</v>
      </c>
      <c r="W802" s="1">
        <f t="shared" si="236"/>
        <v>0.35987640179552632</v>
      </c>
    </row>
    <row r="803" spans="1:23" x14ac:dyDescent="0.2">
      <c r="A803" s="1">
        <v>13.35</v>
      </c>
      <c r="B803" s="1">
        <v>55</v>
      </c>
      <c r="C803" s="1">
        <v>27.873014000000001</v>
      </c>
      <c r="D803" s="7">
        <f t="shared" si="225"/>
        <v>63.322674756307293</v>
      </c>
      <c r="E803" s="1">
        <f t="shared" si="226"/>
        <v>1.726480170938766</v>
      </c>
      <c r="F803" s="9">
        <f t="shared" si="227"/>
        <v>63.265391889677069</v>
      </c>
      <c r="G803" s="1">
        <f t="shared" si="228"/>
        <v>1.7323850452808982</v>
      </c>
      <c r="I803" s="1">
        <v>13.35</v>
      </c>
      <c r="J803" s="1">
        <v>85</v>
      </c>
      <c r="K803" s="1">
        <v>23.018364999999999</v>
      </c>
      <c r="L803" s="7">
        <f t="shared" si="229"/>
        <v>49.036519318379042</v>
      </c>
      <c r="M803" s="1">
        <f t="shared" si="230"/>
        <v>0.96218936898599949</v>
      </c>
      <c r="N803" s="9">
        <f t="shared" si="231"/>
        <v>51.052737825314722</v>
      </c>
      <c r="O803" s="1">
        <f t="shared" si="232"/>
        <v>1.1253379452452774</v>
      </c>
      <c r="Q803" s="1">
        <v>13.35</v>
      </c>
      <c r="R803" s="1">
        <v>105</v>
      </c>
      <c r="S803" s="1">
        <v>13.375301</v>
      </c>
      <c r="T803" s="7">
        <f t="shared" si="233"/>
        <v>26.423068908879131</v>
      </c>
      <c r="U803" s="1">
        <f t="shared" si="234"/>
        <v>0.35912165018347469</v>
      </c>
      <c r="V803" s="9">
        <f t="shared" si="235"/>
        <v>26.344259982364637</v>
      </c>
      <c r="W803" s="1">
        <f t="shared" si="236"/>
        <v>0.3573994982242425</v>
      </c>
    </row>
    <row r="804" spans="1:23" x14ac:dyDescent="0.2">
      <c r="A804" s="1">
        <v>13.366667</v>
      </c>
      <c r="B804" s="1">
        <v>55</v>
      </c>
      <c r="C804" s="1">
        <v>27.859297999999999</v>
      </c>
      <c r="D804" s="7">
        <f t="shared" si="225"/>
        <v>63.304617366884109</v>
      </c>
      <c r="E804" s="1">
        <f t="shared" si="226"/>
        <v>1.7251385003887278</v>
      </c>
      <c r="F804" s="9">
        <f t="shared" si="227"/>
        <v>63.247350835303436</v>
      </c>
      <c r="G804" s="1">
        <f t="shared" si="228"/>
        <v>1.7310387859749972</v>
      </c>
      <c r="I804" s="1">
        <v>13.366667</v>
      </c>
      <c r="J804" s="1">
        <v>85</v>
      </c>
      <c r="K804" s="1">
        <v>23.00178</v>
      </c>
      <c r="L804" s="7">
        <f t="shared" si="229"/>
        <v>48.99977306104136</v>
      </c>
      <c r="M804" s="1">
        <f t="shared" si="230"/>
        <v>0.96077558869862323</v>
      </c>
      <c r="N804" s="9">
        <f t="shared" si="231"/>
        <v>51.014480684147294</v>
      </c>
      <c r="O804" s="1">
        <f t="shared" si="232"/>
        <v>1.1236844447443304</v>
      </c>
      <c r="Q804" s="1">
        <v>13.366667</v>
      </c>
      <c r="R804" s="1">
        <v>105</v>
      </c>
      <c r="S804" s="1">
        <v>13.350844</v>
      </c>
      <c r="T804" s="7">
        <f t="shared" si="233"/>
        <v>26.288285594528706</v>
      </c>
      <c r="U804" s="1">
        <f t="shared" si="234"/>
        <v>0.3566364696108254</v>
      </c>
      <c r="V804" s="9">
        <f t="shared" si="235"/>
        <v>26.209878670081142</v>
      </c>
      <c r="W804" s="1">
        <f t="shared" si="236"/>
        <v>0.3549262352249003</v>
      </c>
    </row>
    <row r="805" spans="1:23" x14ac:dyDescent="0.2">
      <c r="A805" s="1">
        <v>13.383333</v>
      </c>
      <c r="B805" s="1">
        <v>55</v>
      </c>
      <c r="C805" s="1">
        <v>27.845583000000001</v>
      </c>
      <c r="D805" s="7">
        <f t="shared" si="225"/>
        <v>63.286543506738568</v>
      </c>
      <c r="E805" s="1">
        <f t="shared" si="226"/>
        <v>1.7237969276566072</v>
      </c>
      <c r="F805" s="9">
        <f t="shared" si="227"/>
        <v>63.229293325107172</v>
      </c>
      <c r="G805" s="1">
        <f t="shared" si="228"/>
        <v>1.7296926248215685</v>
      </c>
      <c r="I805" s="1">
        <v>13.383333</v>
      </c>
      <c r="J805" s="1">
        <v>85</v>
      </c>
      <c r="K805" s="1">
        <v>22.985195000000001</v>
      </c>
      <c r="L805" s="7">
        <f t="shared" si="229"/>
        <v>48.96297377507566</v>
      </c>
      <c r="M805" s="1">
        <f t="shared" si="230"/>
        <v>0.95936180841124696</v>
      </c>
      <c r="N805" s="9">
        <f t="shared" si="231"/>
        <v>50.976168333991126</v>
      </c>
      <c r="O805" s="1">
        <f t="shared" si="232"/>
        <v>1.1220309442433833</v>
      </c>
      <c r="Q805" s="1">
        <v>13.383333</v>
      </c>
      <c r="R805" s="1">
        <v>105</v>
      </c>
      <c r="S805" s="1">
        <v>13.326387</v>
      </c>
      <c r="T805" s="7">
        <f t="shared" si="233"/>
        <v>26.153007563115192</v>
      </c>
      <c r="U805" s="1">
        <f t="shared" si="234"/>
        <v>0.35415128903817605</v>
      </c>
      <c r="V805" s="9">
        <f t="shared" si="235"/>
        <v>26.075004116267959</v>
      </c>
      <c r="W805" s="1">
        <f t="shared" si="236"/>
        <v>0.3524529722255581</v>
      </c>
    </row>
    <row r="806" spans="1:23" x14ac:dyDescent="0.2">
      <c r="A806" s="1">
        <v>13.4</v>
      </c>
      <c r="B806" s="1">
        <v>55</v>
      </c>
      <c r="C806" s="1">
        <v>27.831831999999999</v>
      </c>
      <c r="D806" s="7">
        <f t="shared" si="225"/>
        <v>63.268404322072655</v>
      </c>
      <c r="E806" s="1">
        <f t="shared" si="226"/>
        <v>1.7224518334794732</v>
      </c>
      <c r="F806" s="9">
        <f t="shared" si="227"/>
        <v>63.211170549484308</v>
      </c>
      <c r="G806" s="1">
        <f t="shared" si="228"/>
        <v>1.7283429301791478</v>
      </c>
      <c r="I806" s="1">
        <v>13.4</v>
      </c>
      <c r="J806" s="1">
        <v>85</v>
      </c>
      <c r="K806" s="1">
        <v>22.968646</v>
      </c>
      <c r="L806" s="7">
        <f t="shared" si="229"/>
        <v>48.9262013964602</v>
      </c>
      <c r="M806" s="1">
        <f t="shared" si="230"/>
        <v>0.95795109692642377</v>
      </c>
      <c r="N806" s="9">
        <f t="shared" si="231"/>
        <v>50.937883997525901</v>
      </c>
      <c r="O806" s="1">
        <f t="shared" si="232"/>
        <v>1.1203810328903427</v>
      </c>
      <c r="Q806" s="1">
        <v>13.4</v>
      </c>
      <c r="R806" s="1">
        <v>105</v>
      </c>
      <c r="S806" s="1">
        <v>13.301964999999999</v>
      </c>
      <c r="T806" s="7">
        <f t="shared" si="233"/>
        <v>26.017426748604429</v>
      </c>
      <c r="U806" s="1">
        <f t="shared" si="234"/>
        <v>0.35166966496550789</v>
      </c>
      <c r="V806" s="9">
        <f t="shared" si="235"/>
        <v>25.939827682432444</v>
      </c>
      <c r="W806" s="1">
        <f t="shared" si="236"/>
        <v>0.34998324867115899</v>
      </c>
    </row>
    <row r="807" spans="1:23" x14ac:dyDescent="0.2">
      <c r="A807" s="1">
        <v>13.416667</v>
      </c>
      <c r="B807" s="1">
        <v>55</v>
      </c>
      <c r="C807" s="1">
        <v>27.818116</v>
      </c>
      <c r="D807" s="7">
        <f t="shared" si="225"/>
        <v>63.250293441870753</v>
      </c>
      <c r="E807" s="1">
        <f t="shared" si="226"/>
        <v>1.721110162929435</v>
      </c>
      <c r="F807" s="9">
        <f t="shared" si="227"/>
        <v>63.193076052720706</v>
      </c>
      <c r="G807" s="1">
        <f t="shared" si="228"/>
        <v>1.7269966708732469</v>
      </c>
      <c r="I807" s="1">
        <v>13.416667</v>
      </c>
      <c r="J807" s="1">
        <v>85</v>
      </c>
      <c r="K807" s="1">
        <v>22.952096000000001</v>
      </c>
      <c r="L807" s="7">
        <f t="shared" si="229"/>
        <v>48.889373763511621</v>
      </c>
      <c r="M807" s="1">
        <f t="shared" si="230"/>
        <v>0.95654030019708547</v>
      </c>
      <c r="N807" s="9">
        <f t="shared" si="231"/>
        <v>50.899542134853242</v>
      </c>
      <c r="O807" s="1">
        <f t="shared" si="232"/>
        <v>1.1187310218387496</v>
      </c>
      <c r="Q807" s="1">
        <v>13.416667</v>
      </c>
      <c r="R807" s="1">
        <v>105</v>
      </c>
      <c r="S807" s="1">
        <v>13.277542</v>
      </c>
      <c r="T807" s="7">
        <f t="shared" si="233"/>
        <v>25.881341591689182</v>
      </c>
      <c r="U807" s="1">
        <f t="shared" si="234"/>
        <v>0.34918793927855479</v>
      </c>
      <c r="V807" s="9">
        <f t="shared" si="235"/>
        <v>25.804148410434202</v>
      </c>
      <c r="W807" s="1">
        <f t="shared" si="236"/>
        <v>0.34751342398976176</v>
      </c>
    </row>
    <row r="808" spans="1:23" x14ac:dyDescent="0.2">
      <c r="A808" s="1">
        <v>13.433332999999999</v>
      </c>
      <c r="B808" s="1">
        <v>55</v>
      </c>
      <c r="C808" s="1">
        <v>27.804400000000001</v>
      </c>
      <c r="D808" s="7">
        <f t="shared" si="225"/>
        <v>63.232164693357895</v>
      </c>
      <c r="E808" s="1">
        <f t="shared" si="226"/>
        <v>1.7197684923793974</v>
      </c>
      <c r="F808" s="9">
        <f t="shared" si="227"/>
        <v>63.174963703810157</v>
      </c>
      <c r="G808" s="1">
        <f t="shared" si="228"/>
        <v>1.7256504115673466</v>
      </c>
      <c r="I808" s="1">
        <v>13.433332999999999</v>
      </c>
      <c r="J808" s="1">
        <v>85</v>
      </c>
      <c r="K808" s="1">
        <v>22.935545999999999</v>
      </c>
      <c r="L808" s="7">
        <f t="shared" si="229"/>
        <v>48.852492981854454</v>
      </c>
      <c r="M808" s="1">
        <f t="shared" si="230"/>
        <v>0.95512950346774683</v>
      </c>
      <c r="N808" s="9">
        <f t="shared" si="231"/>
        <v>50.861144938173936</v>
      </c>
      <c r="O808" s="1">
        <f t="shared" si="232"/>
        <v>1.117081010787156</v>
      </c>
      <c r="Q808" s="1">
        <v>13.433332999999999</v>
      </c>
      <c r="R808" s="1">
        <v>105</v>
      </c>
      <c r="S808" s="1">
        <v>13.253119999999999</v>
      </c>
      <c r="T808" s="7">
        <f t="shared" si="233"/>
        <v>25.744760479041908</v>
      </c>
      <c r="U808" s="1">
        <f t="shared" si="234"/>
        <v>0.34670631520588663</v>
      </c>
      <c r="V808" s="9">
        <f t="shared" si="235"/>
        <v>25.667974661931762</v>
      </c>
      <c r="W808" s="1">
        <f t="shared" si="236"/>
        <v>0.34504370043536264</v>
      </c>
    </row>
    <row r="809" spans="1:23" x14ac:dyDescent="0.2">
      <c r="A809" s="1">
        <v>13.45</v>
      </c>
      <c r="B809" s="1">
        <v>55</v>
      </c>
      <c r="C809" s="1">
        <v>27.790685</v>
      </c>
      <c r="D809" s="7">
        <f t="shared" si="225"/>
        <v>63.214019373757779</v>
      </c>
      <c r="E809" s="1">
        <f t="shared" si="226"/>
        <v>1.7184269196472761</v>
      </c>
      <c r="F809" s="9">
        <f t="shared" si="227"/>
        <v>63.156834798802869</v>
      </c>
      <c r="G809" s="1">
        <f t="shared" si="228"/>
        <v>1.7243042504139172</v>
      </c>
      <c r="I809" s="1">
        <v>13.45</v>
      </c>
      <c r="J809" s="1">
        <v>85</v>
      </c>
      <c r="K809" s="1">
        <v>22.918996</v>
      </c>
      <c r="L809" s="7">
        <f t="shared" si="229"/>
        <v>48.815558936351316</v>
      </c>
      <c r="M809" s="1">
        <f t="shared" si="230"/>
        <v>0.95371870673840853</v>
      </c>
      <c r="N809" s="9">
        <f t="shared" si="231"/>
        <v>50.822692287616555</v>
      </c>
      <c r="O809" s="1">
        <f t="shared" si="232"/>
        <v>1.1154309997355629</v>
      </c>
      <c r="Q809" s="1">
        <v>13.45</v>
      </c>
      <c r="R809" s="1">
        <v>105</v>
      </c>
      <c r="S809" s="1">
        <v>13.228802999999999</v>
      </c>
      <c r="T809" s="7">
        <f t="shared" si="233"/>
        <v>25.60826553997364</v>
      </c>
      <c r="U809" s="1">
        <f t="shared" si="234"/>
        <v>0.34423536063316251</v>
      </c>
      <c r="V809" s="9">
        <f t="shared" si="235"/>
        <v>25.531886829988697</v>
      </c>
      <c r="W809" s="1">
        <f t="shared" si="236"/>
        <v>0.34258459521579343</v>
      </c>
    </row>
    <row r="810" spans="1:23" x14ac:dyDescent="0.2">
      <c r="A810" s="1">
        <v>13.466666999999999</v>
      </c>
      <c r="B810" s="1">
        <v>55</v>
      </c>
      <c r="C810" s="1">
        <v>27.777004000000002</v>
      </c>
      <c r="D810" s="7">
        <f t="shared" si="225"/>
        <v>63.195901185023409</v>
      </c>
      <c r="E810" s="1">
        <f t="shared" si="226"/>
        <v>1.7170886727243344</v>
      </c>
      <c r="F810" s="9">
        <f t="shared" si="227"/>
        <v>63.138733000118236</v>
      </c>
      <c r="G810" s="1">
        <f t="shared" si="228"/>
        <v>1.7229614264445363</v>
      </c>
      <c r="I810" s="1">
        <v>13.466666999999999</v>
      </c>
      <c r="J810" s="1">
        <v>85</v>
      </c>
      <c r="K810" s="1">
        <v>22.902481999999999</v>
      </c>
      <c r="L810" s="7">
        <f t="shared" si="229"/>
        <v>48.778652025575219</v>
      </c>
      <c r="M810" s="1">
        <f t="shared" si="230"/>
        <v>0.9523109788116233</v>
      </c>
      <c r="N810" s="9">
        <f t="shared" si="231"/>
        <v>50.784267887475906</v>
      </c>
      <c r="O810" s="1">
        <f t="shared" si="232"/>
        <v>1.1137845778318765</v>
      </c>
      <c r="Q810" s="1">
        <v>13.466666999999999</v>
      </c>
      <c r="R810" s="1">
        <v>105</v>
      </c>
      <c r="S810" s="1">
        <v>13.204485</v>
      </c>
      <c r="T810" s="7">
        <f t="shared" si="233"/>
        <v>25.471262226432913</v>
      </c>
      <c r="U810" s="1">
        <f t="shared" si="234"/>
        <v>0.3417643044461533</v>
      </c>
      <c r="V810" s="9">
        <f t="shared" si="235"/>
        <v>25.395292139840898</v>
      </c>
      <c r="W810" s="1">
        <f t="shared" si="236"/>
        <v>0.34012538886922589</v>
      </c>
    </row>
    <row r="811" spans="1:23" x14ac:dyDescent="0.2">
      <c r="A811" s="1">
        <v>13.483333</v>
      </c>
      <c r="B811" s="1">
        <v>55</v>
      </c>
      <c r="C811" s="1">
        <v>27.763287999999999</v>
      </c>
      <c r="D811" s="7">
        <f t="shared" si="225"/>
        <v>63.177718719771228</v>
      </c>
      <c r="E811" s="1">
        <f t="shared" si="226"/>
        <v>1.7157470021742962</v>
      </c>
      <c r="F811" s="9">
        <f t="shared" si="227"/>
        <v>63.120566983061529</v>
      </c>
      <c r="G811" s="1">
        <f t="shared" si="228"/>
        <v>1.7216151671386355</v>
      </c>
      <c r="I811" s="1">
        <v>13.483333</v>
      </c>
      <c r="J811" s="1">
        <v>85</v>
      </c>
      <c r="K811" s="1">
        <v>22.885967000000001</v>
      </c>
      <c r="L811" s="7">
        <f t="shared" si="229"/>
        <v>48.741689612678371</v>
      </c>
      <c r="M811" s="1">
        <f t="shared" si="230"/>
        <v>0.95090316564032284</v>
      </c>
      <c r="N811" s="9">
        <f t="shared" si="231"/>
        <v>50.745785703151967</v>
      </c>
      <c r="O811" s="1">
        <f t="shared" si="232"/>
        <v>1.1121380562296372</v>
      </c>
      <c r="Q811" s="1">
        <v>13.483333</v>
      </c>
      <c r="R811" s="1">
        <v>105</v>
      </c>
      <c r="S811" s="1">
        <v>13.180168</v>
      </c>
      <c r="T811" s="7">
        <f t="shared" si="233"/>
        <v>25.333759023405467</v>
      </c>
      <c r="U811" s="1">
        <f t="shared" si="234"/>
        <v>0.33929334987342918</v>
      </c>
      <c r="V811" s="9">
        <f t="shared" si="235"/>
        <v>25.258199051166947</v>
      </c>
      <c r="W811" s="1">
        <f t="shared" si="236"/>
        <v>0.33766628364965667</v>
      </c>
    </row>
    <row r="812" spans="1:23" x14ac:dyDescent="0.2">
      <c r="A812" s="1">
        <v>13.5</v>
      </c>
      <c r="B812" s="1">
        <v>55</v>
      </c>
      <c r="C812" s="1">
        <v>27.749573000000002</v>
      </c>
      <c r="D812" s="7">
        <f t="shared" si="225"/>
        <v>63.159519607743142</v>
      </c>
      <c r="E812" s="1">
        <f t="shared" si="226"/>
        <v>1.7144054294421756</v>
      </c>
      <c r="F812" s="9">
        <f t="shared" si="227"/>
        <v>63.102384334287898</v>
      </c>
      <c r="G812" s="1">
        <f t="shared" si="228"/>
        <v>1.7202690059852068</v>
      </c>
      <c r="I812" s="1">
        <v>13.5</v>
      </c>
      <c r="J812" s="1">
        <v>85</v>
      </c>
      <c r="K812" s="1">
        <v>22.869486999999999</v>
      </c>
      <c r="L812" s="7">
        <f t="shared" si="229"/>
        <v>48.704752319105367</v>
      </c>
      <c r="M812" s="1">
        <f t="shared" si="230"/>
        <v>0.94949833602706002</v>
      </c>
      <c r="N812" s="9">
        <f t="shared" si="231"/>
        <v>50.707329670974893</v>
      </c>
      <c r="O812" s="1">
        <f t="shared" si="232"/>
        <v>1.1104950240767515</v>
      </c>
      <c r="Q812" s="1">
        <v>13.5</v>
      </c>
      <c r="R812" s="1">
        <v>105</v>
      </c>
      <c r="S812" s="1">
        <v>13.155920999999999</v>
      </c>
      <c r="T812" s="7">
        <f t="shared" si="233"/>
        <v>25.196145522612966</v>
      </c>
      <c r="U812" s="1">
        <f t="shared" si="234"/>
        <v>0.3368295083006676</v>
      </c>
      <c r="V812" s="9">
        <f t="shared" si="235"/>
        <v>25.120995993699889</v>
      </c>
      <c r="W812" s="1">
        <f t="shared" si="236"/>
        <v>0.33521425731997384</v>
      </c>
    </row>
    <row r="813" spans="1:23" x14ac:dyDescent="0.2">
      <c r="A813" s="1">
        <v>13.516667</v>
      </c>
      <c r="B813" s="1">
        <v>55</v>
      </c>
      <c r="C813" s="1">
        <v>27.735892</v>
      </c>
      <c r="D813" s="7">
        <f t="shared" si="225"/>
        <v>63.141347680471213</v>
      </c>
      <c r="E813" s="1">
        <f t="shared" si="226"/>
        <v>1.7130671825192338</v>
      </c>
      <c r="F813" s="9">
        <f t="shared" si="227"/>
        <v>63.084228845678581</v>
      </c>
      <c r="G813" s="1">
        <f t="shared" si="228"/>
        <v>1.7189261820158257</v>
      </c>
      <c r="I813" s="1">
        <v>13.516667</v>
      </c>
      <c r="J813" s="1">
        <v>85</v>
      </c>
      <c r="K813" s="1">
        <v>22.853007000000002</v>
      </c>
      <c r="L813" s="7">
        <f t="shared" si="229"/>
        <v>48.667761752315577</v>
      </c>
      <c r="M813" s="1">
        <f t="shared" si="230"/>
        <v>0.94809350641379753</v>
      </c>
      <c r="N813" s="9">
        <f t="shared" si="231"/>
        <v>50.668818175163629</v>
      </c>
      <c r="O813" s="1">
        <f t="shared" si="232"/>
        <v>1.108851991923866</v>
      </c>
      <c r="Q813" s="1">
        <v>13.516667</v>
      </c>
      <c r="R813" s="1">
        <v>105</v>
      </c>
      <c r="S813" s="1">
        <v>13.131708</v>
      </c>
      <c r="T813" s="7">
        <f t="shared" si="233"/>
        <v>25.058217864728633</v>
      </c>
      <c r="U813" s="1">
        <f t="shared" si="234"/>
        <v>0.33436912161360222</v>
      </c>
      <c r="V813" s="9">
        <f t="shared" si="235"/>
        <v>24.983479716139769</v>
      </c>
      <c r="W813" s="1">
        <f t="shared" si="236"/>
        <v>0.33276566930823598</v>
      </c>
    </row>
    <row r="814" spans="1:23" x14ac:dyDescent="0.2">
      <c r="A814" s="1">
        <v>13.533333000000001</v>
      </c>
      <c r="B814" s="1">
        <v>55</v>
      </c>
      <c r="C814" s="1">
        <v>27.722211000000001</v>
      </c>
      <c r="D814" s="7">
        <f t="shared" si="225"/>
        <v>63.123157817390542</v>
      </c>
      <c r="E814" s="1">
        <f t="shared" si="226"/>
        <v>1.7117289355962924</v>
      </c>
      <c r="F814" s="9">
        <f t="shared" si="227"/>
        <v>63.066055437485595</v>
      </c>
      <c r="G814" s="1">
        <f t="shared" si="228"/>
        <v>1.717583358046445</v>
      </c>
      <c r="I814" s="1">
        <v>13.533333000000001</v>
      </c>
      <c r="J814" s="1">
        <v>85</v>
      </c>
      <c r="K814" s="1">
        <v>22.836527</v>
      </c>
      <c r="L814" s="7">
        <f t="shared" si="229"/>
        <v>48.630717796974999</v>
      </c>
      <c r="M814" s="1">
        <f t="shared" si="230"/>
        <v>0.9466886768005347</v>
      </c>
      <c r="N814" s="9">
        <f t="shared" si="231"/>
        <v>50.630251095642016</v>
      </c>
      <c r="O814" s="1">
        <f t="shared" si="232"/>
        <v>1.1072089597709802</v>
      </c>
      <c r="Q814" s="1">
        <v>13.533333000000001</v>
      </c>
      <c r="R814" s="1">
        <v>105</v>
      </c>
      <c r="S814" s="1">
        <v>13.107495999999999</v>
      </c>
      <c r="T814" s="7">
        <f t="shared" si="233"/>
        <v>24.919786357363748</v>
      </c>
      <c r="U814" s="1">
        <f t="shared" si="234"/>
        <v>0.33190883654082198</v>
      </c>
      <c r="V814" s="9">
        <f t="shared" si="235"/>
        <v>24.845461091870668</v>
      </c>
      <c r="W814" s="1">
        <f t="shared" si="236"/>
        <v>0.33031718242349645</v>
      </c>
    </row>
    <row r="815" spans="1:23" x14ac:dyDescent="0.2">
      <c r="A815" s="1">
        <v>13.55</v>
      </c>
      <c r="B815" s="1">
        <v>55</v>
      </c>
      <c r="C815" s="1">
        <v>27.708531000000001</v>
      </c>
      <c r="D815" s="7">
        <f t="shared" si="225"/>
        <v>63.104951323475078</v>
      </c>
      <c r="E815" s="1">
        <f t="shared" si="226"/>
        <v>1.7103907864912675</v>
      </c>
      <c r="F815" s="9">
        <f t="shared" si="227"/>
        <v>63.047865413502372</v>
      </c>
      <c r="G815" s="1">
        <f t="shared" si="228"/>
        <v>1.716240632229536</v>
      </c>
      <c r="I815" s="1">
        <v>13.55</v>
      </c>
      <c r="J815" s="1">
        <v>85</v>
      </c>
      <c r="K815" s="1">
        <v>22.820083</v>
      </c>
      <c r="L815" s="7">
        <f t="shared" si="229"/>
        <v>48.593701433951843</v>
      </c>
      <c r="M815" s="1">
        <f t="shared" si="230"/>
        <v>0.94528691598982528</v>
      </c>
      <c r="N815" s="9">
        <f t="shared" si="231"/>
        <v>50.5917127429421</v>
      </c>
      <c r="O815" s="1">
        <f t="shared" si="232"/>
        <v>1.1055695167660013</v>
      </c>
      <c r="Q815" s="1">
        <v>13.55</v>
      </c>
      <c r="R815" s="1">
        <v>105</v>
      </c>
      <c r="S815" s="1">
        <v>13.083318999999999</v>
      </c>
      <c r="T815" s="7">
        <f t="shared" si="233"/>
        <v>24.781043709168898</v>
      </c>
      <c r="U815" s="1">
        <f t="shared" si="234"/>
        <v>0.3294521079680231</v>
      </c>
      <c r="V815" s="9">
        <f t="shared" si="235"/>
        <v>24.70713225477413</v>
      </c>
      <c r="W815" s="1">
        <f t="shared" si="236"/>
        <v>0.32787223498370027</v>
      </c>
    </row>
    <row r="816" spans="1:23" x14ac:dyDescent="0.2">
      <c r="A816" s="1">
        <v>13.566667000000001</v>
      </c>
      <c r="B816" s="1">
        <v>55</v>
      </c>
      <c r="C816" s="1">
        <v>27.694849999999999</v>
      </c>
      <c r="D816" s="7">
        <f t="shared" si="225"/>
        <v>63.08672551033856</v>
      </c>
      <c r="E816" s="1">
        <f t="shared" si="226"/>
        <v>1.7090525395683251</v>
      </c>
      <c r="F816" s="9">
        <f t="shared" si="227"/>
        <v>63.029656087774626</v>
      </c>
      <c r="G816" s="1">
        <f t="shared" si="228"/>
        <v>1.7148978082601547</v>
      </c>
      <c r="I816" s="1">
        <v>13.566667000000001</v>
      </c>
      <c r="J816" s="1">
        <v>85</v>
      </c>
      <c r="K816" s="1">
        <v>22.803602999999999</v>
      </c>
      <c r="L816" s="7">
        <f t="shared" si="229"/>
        <v>48.556550471432082</v>
      </c>
      <c r="M816" s="1">
        <f t="shared" si="230"/>
        <v>0.94388208637656246</v>
      </c>
      <c r="N816" s="9">
        <f t="shared" si="231"/>
        <v>50.553034256462155</v>
      </c>
      <c r="O816" s="1">
        <f t="shared" si="232"/>
        <v>1.1039264846131156</v>
      </c>
      <c r="Q816" s="1">
        <v>13.566667000000001</v>
      </c>
      <c r="R816" s="1">
        <v>105</v>
      </c>
      <c r="S816" s="1">
        <v>13.059176000000001</v>
      </c>
      <c r="T816" s="7">
        <f t="shared" si="233"/>
        <v>24.641983537092997</v>
      </c>
      <c r="U816" s="1">
        <f t="shared" si="234"/>
        <v>0.32699883428092041</v>
      </c>
      <c r="V816" s="9">
        <f t="shared" si="235"/>
        <v>24.568486840837043</v>
      </c>
      <c r="W816" s="1">
        <f t="shared" si="236"/>
        <v>0.32543072586184896</v>
      </c>
    </row>
    <row r="817" spans="1:23" x14ac:dyDescent="0.2">
      <c r="A817" s="1">
        <v>13.583333</v>
      </c>
      <c r="B817" s="1">
        <v>55</v>
      </c>
      <c r="C817" s="1">
        <v>27.681169000000001</v>
      </c>
      <c r="D817" s="7">
        <f t="shared" si="225"/>
        <v>63.068481681535914</v>
      </c>
      <c r="E817" s="1">
        <f t="shared" si="226"/>
        <v>1.7077142926453834</v>
      </c>
      <c r="F817" s="9">
        <f t="shared" si="227"/>
        <v>63.011428762678058</v>
      </c>
      <c r="G817" s="1">
        <f t="shared" si="228"/>
        <v>1.7135549842907736</v>
      </c>
      <c r="I817" s="1">
        <v>13.583333</v>
      </c>
      <c r="J817" s="1">
        <v>85</v>
      </c>
      <c r="K817" s="1">
        <v>22.787192999999998</v>
      </c>
      <c r="L817" s="7">
        <f t="shared" si="229"/>
        <v>48.519503916081277</v>
      </c>
      <c r="M817" s="1">
        <f t="shared" si="230"/>
        <v>0.94248322387937555</v>
      </c>
      <c r="N817" s="9">
        <f t="shared" si="231"/>
        <v>50.514464470026539</v>
      </c>
      <c r="O817" s="1">
        <f t="shared" si="232"/>
        <v>1.1022904313589375</v>
      </c>
      <c r="Q817" s="1">
        <v>13.583333</v>
      </c>
      <c r="R817" s="1">
        <v>105</v>
      </c>
      <c r="S817" s="1">
        <v>13.035104</v>
      </c>
      <c r="T817" s="7">
        <f t="shared" si="233"/>
        <v>24.502819463504085</v>
      </c>
      <c r="U817" s="1">
        <f t="shared" si="234"/>
        <v>0.32455277520806536</v>
      </c>
      <c r="V817" s="9">
        <f t="shared" si="235"/>
        <v>24.42973783528155</v>
      </c>
      <c r="W817" s="1">
        <f t="shared" si="236"/>
        <v>0.32299639675688241</v>
      </c>
    </row>
    <row r="818" spans="1:23" x14ac:dyDescent="0.2">
      <c r="A818" s="1">
        <v>13.6</v>
      </c>
      <c r="B818" s="1">
        <v>55</v>
      </c>
      <c r="C818" s="1">
        <v>27.667489</v>
      </c>
      <c r="D818" s="7">
        <f t="shared" si="225"/>
        <v>63.050221145836538</v>
      </c>
      <c r="E818" s="1">
        <f t="shared" si="226"/>
        <v>1.7063761435403586</v>
      </c>
      <c r="F818" s="9">
        <f t="shared" si="227"/>
        <v>62.993184745798118</v>
      </c>
      <c r="G818" s="1">
        <f t="shared" si="228"/>
        <v>1.7122122584738644</v>
      </c>
      <c r="I818" s="1">
        <v>13.6</v>
      </c>
      <c r="J818" s="1">
        <v>85</v>
      </c>
      <c r="K818" s="1">
        <v>22.770783000000002</v>
      </c>
      <c r="L818" s="7">
        <f t="shared" si="229"/>
        <v>48.482403964764856</v>
      </c>
      <c r="M818" s="1">
        <f t="shared" si="230"/>
        <v>0.94108436138218887</v>
      </c>
      <c r="N818" s="9">
        <f t="shared" si="231"/>
        <v>50.475839092160882</v>
      </c>
      <c r="O818" s="1">
        <f t="shared" si="232"/>
        <v>1.1006543781047597</v>
      </c>
      <c r="Q818" s="1">
        <v>13.6</v>
      </c>
      <c r="R818" s="1">
        <v>105</v>
      </c>
      <c r="S818" s="1">
        <v>13.010996</v>
      </c>
      <c r="T818" s="7">
        <f t="shared" si="233"/>
        <v>24.362931169911974</v>
      </c>
      <c r="U818" s="1">
        <f t="shared" si="234"/>
        <v>0.32210305802094391</v>
      </c>
      <c r="V818" s="9">
        <f t="shared" si="235"/>
        <v>24.290266769767218</v>
      </c>
      <c r="W818" s="1">
        <f t="shared" si="236"/>
        <v>0.32055842707997434</v>
      </c>
    </row>
    <row r="819" spans="1:23" x14ac:dyDescent="0.2">
      <c r="A819" s="1">
        <v>13.616667</v>
      </c>
      <c r="B819" s="1">
        <v>55</v>
      </c>
      <c r="C819" s="1">
        <v>27.653808000000001</v>
      </c>
      <c r="D819" s="7">
        <f t="shared" si="225"/>
        <v>63.031941206795096</v>
      </c>
      <c r="E819" s="1">
        <f t="shared" si="226"/>
        <v>1.7050378966174171</v>
      </c>
      <c r="F819" s="9">
        <f t="shared" si="227"/>
        <v>62.974921343128749</v>
      </c>
      <c r="G819" s="1">
        <f t="shared" si="228"/>
        <v>1.7108694345044839</v>
      </c>
      <c r="I819" s="1">
        <v>13.616667</v>
      </c>
      <c r="J819" s="1">
        <v>85</v>
      </c>
      <c r="K819" s="1">
        <v>22.754408000000002</v>
      </c>
      <c r="L819" s="7">
        <f t="shared" si="229"/>
        <v>48.445329801592734</v>
      </c>
      <c r="M819" s="1">
        <f t="shared" si="230"/>
        <v>0.93968848244303982</v>
      </c>
      <c r="N819" s="9">
        <f t="shared" si="231"/>
        <v>50.437240562762206</v>
      </c>
      <c r="O819" s="1">
        <f t="shared" si="232"/>
        <v>1.0990218142999355</v>
      </c>
      <c r="Q819" s="1">
        <v>13.616667</v>
      </c>
      <c r="R819" s="1">
        <v>105</v>
      </c>
      <c r="S819" s="1">
        <v>12.986959000000001</v>
      </c>
      <c r="T819" s="7">
        <f t="shared" si="233"/>
        <v>24.222937794752411</v>
      </c>
      <c r="U819" s="1">
        <f t="shared" si="234"/>
        <v>0.3196605554480702</v>
      </c>
      <c r="V819" s="9">
        <f t="shared" si="235"/>
        <v>24.150690936099654</v>
      </c>
      <c r="W819" s="1">
        <f t="shared" si="236"/>
        <v>0.31812763741995109</v>
      </c>
    </row>
    <row r="820" spans="1:23" x14ac:dyDescent="0.2">
      <c r="A820" s="1">
        <v>13.633333</v>
      </c>
      <c r="B820" s="1">
        <v>55</v>
      </c>
      <c r="C820" s="1">
        <v>27.640127</v>
      </c>
      <c r="D820" s="7">
        <f t="shared" si="225"/>
        <v>63.013643171755326</v>
      </c>
      <c r="E820" s="1">
        <f t="shared" si="226"/>
        <v>1.7036996496944754</v>
      </c>
      <c r="F820" s="9">
        <f t="shared" si="227"/>
        <v>62.956639860831025</v>
      </c>
      <c r="G820" s="1">
        <f t="shared" si="228"/>
        <v>1.7095266105351032</v>
      </c>
      <c r="I820" s="1">
        <v>13.633333</v>
      </c>
      <c r="J820" s="1">
        <v>85</v>
      </c>
      <c r="K820" s="1">
        <v>22.737998000000001</v>
      </c>
      <c r="L820" s="7">
        <f t="shared" si="229"/>
        <v>48.408122825940971</v>
      </c>
      <c r="M820" s="1">
        <f t="shared" si="230"/>
        <v>0.9382896199458528</v>
      </c>
      <c r="N820" s="9">
        <f t="shared" si="231"/>
        <v>50.398503760076657</v>
      </c>
      <c r="O820" s="1">
        <f t="shared" si="232"/>
        <v>1.0973857610457576</v>
      </c>
      <c r="Q820" s="1">
        <v>13.633333</v>
      </c>
      <c r="R820" s="1">
        <v>105</v>
      </c>
      <c r="S820" s="1">
        <v>12.962956</v>
      </c>
      <c r="T820" s="7">
        <f t="shared" si="233"/>
        <v>24.082624364381083</v>
      </c>
      <c r="U820" s="1">
        <f t="shared" si="234"/>
        <v>0.31722150776089258</v>
      </c>
      <c r="V820" s="9">
        <f t="shared" si="235"/>
        <v>24.010796001810721</v>
      </c>
      <c r="W820" s="1">
        <f t="shared" si="236"/>
        <v>0.31570028607787259</v>
      </c>
    </row>
    <row r="821" spans="1:23" x14ac:dyDescent="0.2">
      <c r="A821" s="1">
        <v>13.65</v>
      </c>
      <c r="B821" s="1">
        <v>55</v>
      </c>
      <c r="C821" s="1">
        <v>27.626481999999999</v>
      </c>
      <c r="D821" s="7">
        <f t="shared" si="225"/>
        <v>62.995375234530393</v>
      </c>
      <c r="E821" s="1">
        <f t="shared" si="226"/>
        <v>1.7023649242165466</v>
      </c>
      <c r="F821" s="9">
        <f t="shared" si="227"/>
        <v>62.938388449121092</v>
      </c>
      <c r="G821" s="1">
        <f t="shared" si="228"/>
        <v>1.7081873200547137</v>
      </c>
      <c r="I821" s="1">
        <v>13.65</v>
      </c>
      <c r="J821" s="1">
        <v>85</v>
      </c>
      <c r="K821" s="1">
        <v>22.721623999999998</v>
      </c>
      <c r="L821" s="7">
        <f t="shared" si="229"/>
        <v>48.370943907882641</v>
      </c>
      <c r="M821" s="1">
        <f t="shared" si="230"/>
        <v>0.93689382625121898</v>
      </c>
      <c r="N821" s="9">
        <f t="shared" si="231"/>
        <v>50.359796168619418</v>
      </c>
      <c r="O821" s="1">
        <f t="shared" si="232"/>
        <v>1.0957532969394861</v>
      </c>
      <c r="Q821" s="1">
        <v>13.65</v>
      </c>
      <c r="R821" s="1">
        <v>105</v>
      </c>
      <c r="S821" s="1">
        <v>12.939024</v>
      </c>
      <c r="T821" s="7">
        <f t="shared" si="233"/>
        <v>23.942207696654705</v>
      </c>
      <c r="U821" s="1">
        <f t="shared" si="234"/>
        <v>0.31478967468796276</v>
      </c>
      <c r="V821" s="9">
        <f t="shared" si="235"/>
        <v>23.870798138080442</v>
      </c>
      <c r="W821" s="1">
        <f t="shared" si="236"/>
        <v>0.31328011475267908</v>
      </c>
    </row>
    <row r="822" spans="1:23" x14ac:dyDescent="0.2">
      <c r="A822" s="1">
        <v>13.666667</v>
      </c>
      <c r="B822" s="1">
        <v>55</v>
      </c>
      <c r="C822" s="1">
        <v>27.612836000000001</v>
      </c>
      <c r="D822" s="7">
        <f t="shared" si="225"/>
        <v>62.977087902162609</v>
      </c>
      <c r="E822" s="1">
        <f t="shared" si="226"/>
        <v>1.7010301009207014</v>
      </c>
      <c r="F822" s="9">
        <f t="shared" si="227"/>
        <v>62.920117659813513</v>
      </c>
      <c r="G822" s="1">
        <f t="shared" si="228"/>
        <v>1.706847931421853</v>
      </c>
      <c r="I822" s="1">
        <v>13.666667</v>
      </c>
      <c r="J822" s="1">
        <v>85</v>
      </c>
      <c r="K822" s="1">
        <v>22.705248999999998</v>
      </c>
      <c r="L822" s="7">
        <f t="shared" si="229"/>
        <v>48.333709090792176</v>
      </c>
      <c r="M822" s="1">
        <f t="shared" si="230"/>
        <v>0.93549794731206992</v>
      </c>
      <c r="N822" s="9">
        <f t="shared" si="231"/>
        <v>50.321030379747846</v>
      </c>
      <c r="O822" s="1">
        <f t="shared" si="232"/>
        <v>1.0941207331346618</v>
      </c>
      <c r="Q822" s="1">
        <v>13.666667</v>
      </c>
      <c r="R822" s="1">
        <v>105</v>
      </c>
      <c r="S822" s="1">
        <v>12.915127</v>
      </c>
      <c r="T822" s="7">
        <f t="shared" si="233"/>
        <v>23.801477136074617</v>
      </c>
      <c r="U822" s="1">
        <f t="shared" si="234"/>
        <v>0.31236139811501429</v>
      </c>
      <c r="V822" s="9">
        <f t="shared" si="235"/>
        <v>23.730487317707116</v>
      </c>
      <c r="W822" s="1">
        <f t="shared" si="236"/>
        <v>0.31086348287242882</v>
      </c>
    </row>
    <row r="823" spans="1:23" x14ac:dyDescent="0.2">
      <c r="A823" s="1">
        <v>13.683332999999999</v>
      </c>
      <c r="B823" s="1">
        <v>55</v>
      </c>
      <c r="C823" s="1">
        <v>27.59919</v>
      </c>
      <c r="D823" s="7">
        <f t="shared" si="225"/>
        <v>62.958782486007749</v>
      </c>
      <c r="E823" s="1">
        <f t="shared" si="226"/>
        <v>1.6996952776248557</v>
      </c>
      <c r="F823" s="9">
        <f t="shared" si="227"/>
        <v>62.901828803077798</v>
      </c>
      <c r="G823" s="1">
        <f t="shared" si="228"/>
        <v>1.7055085427889918</v>
      </c>
      <c r="I823" s="1">
        <v>13.683332999999999</v>
      </c>
      <c r="J823" s="1">
        <v>85</v>
      </c>
      <c r="K823" s="1">
        <v>22.688873999999998</v>
      </c>
      <c r="L823" s="7">
        <f t="shared" si="229"/>
        <v>48.29642052752375</v>
      </c>
      <c r="M823" s="1">
        <f t="shared" si="230"/>
        <v>0.93410206837292087</v>
      </c>
      <c r="N823" s="9">
        <f t="shared" si="231"/>
        <v>50.282208634834305</v>
      </c>
      <c r="O823" s="1">
        <f t="shared" si="232"/>
        <v>1.0924881693298378</v>
      </c>
      <c r="Q823" s="1">
        <v>13.683332999999999</v>
      </c>
      <c r="R823" s="1">
        <v>105</v>
      </c>
      <c r="S823" s="1">
        <v>12.891264</v>
      </c>
      <c r="T823" s="7">
        <f t="shared" si="233"/>
        <v>23.660426161468724</v>
      </c>
      <c r="U823" s="1">
        <f t="shared" si="234"/>
        <v>0.3099365764277619</v>
      </c>
      <c r="V823" s="9">
        <f t="shared" si="235"/>
        <v>23.589857038968564</v>
      </c>
      <c r="W823" s="1">
        <f t="shared" si="236"/>
        <v>0.30845028931012336</v>
      </c>
    </row>
    <row r="824" spans="1:23" x14ac:dyDescent="0.2">
      <c r="A824" s="1">
        <v>13.7</v>
      </c>
      <c r="B824" s="1">
        <v>55</v>
      </c>
      <c r="C824" s="1">
        <v>27.585545</v>
      </c>
      <c r="D824" s="7">
        <f t="shared" si="225"/>
        <v>62.940460302669379</v>
      </c>
      <c r="E824" s="1">
        <f t="shared" si="226"/>
        <v>1.6983605521469267</v>
      </c>
      <c r="F824" s="9">
        <f t="shared" si="227"/>
        <v>62.883523194326472</v>
      </c>
      <c r="G824" s="1">
        <f t="shared" si="228"/>
        <v>1.7041692523086023</v>
      </c>
      <c r="I824" s="1">
        <v>13.7</v>
      </c>
      <c r="J824" s="1">
        <v>85</v>
      </c>
      <c r="K824" s="1">
        <v>22.672533999999999</v>
      </c>
      <c r="L824" s="7">
        <f t="shared" si="229"/>
        <v>48.25915797501947</v>
      </c>
      <c r="M824" s="1">
        <f t="shared" si="230"/>
        <v>0.93270917299180967</v>
      </c>
      <c r="N824" s="9">
        <f t="shared" si="231"/>
        <v>50.243413970160994</v>
      </c>
      <c r="O824" s="1">
        <f t="shared" si="232"/>
        <v>1.0908590949743675</v>
      </c>
      <c r="Q824" s="1">
        <v>13.7</v>
      </c>
      <c r="R824" s="1">
        <v>105</v>
      </c>
      <c r="S824" s="1">
        <v>12.867402</v>
      </c>
      <c r="T824" s="7">
        <f t="shared" si="233"/>
        <v>23.518857963713263</v>
      </c>
      <c r="U824" s="1">
        <f t="shared" si="234"/>
        <v>0.30751185635479478</v>
      </c>
      <c r="V824" s="9">
        <f t="shared" si="235"/>
        <v>23.448711079740058</v>
      </c>
      <c r="W824" s="1">
        <f t="shared" si="236"/>
        <v>0.3060371968748164</v>
      </c>
    </row>
    <row r="825" spans="1:23" x14ac:dyDescent="0.2">
      <c r="A825" s="1">
        <v>13.716666999999999</v>
      </c>
      <c r="B825" s="1">
        <v>55</v>
      </c>
      <c r="C825" s="1">
        <v>27.571864000000001</v>
      </c>
      <c r="D825" s="7">
        <f t="shared" si="225"/>
        <v>62.922071572672778</v>
      </c>
      <c r="E825" s="1">
        <f t="shared" si="226"/>
        <v>1.6970223052239852</v>
      </c>
      <c r="F825" s="9">
        <f t="shared" si="227"/>
        <v>62.865151099116254</v>
      </c>
      <c r="G825" s="1">
        <f t="shared" si="228"/>
        <v>1.7028264283392216</v>
      </c>
      <c r="I825" s="1">
        <v>13.716666999999999</v>
      </c>
      <c r="J825" s="1">
        <v>85</v>
      </c>
      <c r="K825" s="1">
        <v>22.656193999999999</v>
      </c>
      <c r="L825" s="7">
        <f t="shared" si="229"/>
        <v>48.221841673848658</v>
      </c>
      <c r="M825" s="1">
        <f t="shared" si="230"/>
        <v>0.93131627761069857</v>
      </c>
      <c r="N825" s="9">
        <f t="shared" si="231"/>
        <v>50.204563346854826</v>
      </c>
      <c r="O825" s="1">
        <f t="shared" si="232"/>
        <v>1.0892300206188972</v>
      </c>
      <c r="Q825" s="1">
        <v>13.716666999999999</v>
      </c>
      <c r="R825" s="1">
        <v>105</v>
      </c>
      <c r="S825" s="1">
        <v>12.843609000000001</v>
      </c>
      <c r="T825" s="7">
        <f t="shared" si="233"/>
        <v>23.377175371813326</v>
      </c>
      <c r="U825" s="1">
        <f t="shared" si="234"/>
        <v>0.30509414766750503</v>
      </c>
      <c r="V825" s="9">
        <f t="shared" si="235"/>
        <v>23.307451067556809</v>
      </c>
      <c r="W825" s="1">
        <f t="shared" si="236"/>
        <v>0.30363108220239748</v>
      </c>
    </row>
    <row r="826" spans="1:23" x14ac:dyDescent="0.2">
      <c r="A826" s="1">
        <v>13.733333</v>
      </c>
      <c r="B826" s="1">
        <v>55</v>
      </c>
      <c r="C826" s="1">
        <v>27.558253000000001</v>
      </c>
      <c r="D826" s="7">
        <f t="shared" si="225"/>
        <v>62.903758812287556</v>
      </c>
      <c r="E826" s="1">
        <f t="shared" si="226"/>
        <v>1.695690905555236</v>
      </c>
      <c r="F826" s="9">
        <f t="shared" si="227"/>
        <v>62.846854904793894</v>
      </c>
      <c r="G826" s="1">
        <f t="shared" si="228"/>
        <v>1.7014904750428805</v>
      </c>
      <c r="I826" s="1">
        <v>13.733333</v>
      </c>
      <c r="J826" s="1">
        <v>85</v>
      </c>
      <c r="K826" s="1">
        <v>22.639854</v>
      </c>
      <c r="L826" s="7">
        <f t="shared" si="229"/>
        <v>48.184471507634278</v>
      </c>
      <c r="M826" s="1">
        <f t="shared" si="230"/>
        <v>0.92992338222958737</v>
      </c>
      <c r="N826" s="9">
        <f t="shared" si="231"/>
        <v>50.165656643753735</v>
      </c>
      <c r="O826" s="1">
        <f t="shared" si="232"/>
        <v>1.0876009462634268</v>
      </c>
      <c r="Q826" s="1">
        <v>13.733333</v>
      </c>
      <c r="R826" s="1">
        <v>105</v>
      </c>
      <c r="S826" s="1">
        <v>12.819922</v>
      </c>
      <c r="T826" s="7">
        <f t="shared" si="233"/>
        <v>23.235601589463645</v>
      </c>
      <c r="U826" s="1">
        <f t="shared" si="234"/>
        <v>0.30268721009444433</v>
      </c>
      <c r="V826" s="9">
        <f t="shared" si="235"/>
        <v>23.166299540390579</v>
      </c>
      <c r="W826" s="1">
        <f t="shared" si="236"/>
        <v>0.30123568699180664</v>
      </c>
    </row>
    <row r="827" spans="1:23" x14ac:dyDescent="0.2">
      <c r="A827" s="1">
        <v>13.75</v>
      </c>
      <c r="B827" s="1">
        <v>55</v>
      </c>
      <c r="C827" s="1">
        <v>27.544606999999999</v>
      </c>
      <c r="D827" s="7">
        <f t="shared" si="225"/>
        <v>62.885380793416303</v>
      </c>
      <c r="E827" s="1">
        <f t="shared" si="226"/>
        <v>1.6943560822593904</v>
      </c>
      <c r="F827" s="9">
        <f t="shared" si="227"/>
        <v>62.828493511019545</v>
      </c>
      <c r="G827" s="1">
        <f t="shared" si="228"/>
        <v>1.7001510864100193</v>
      </c>
      <c r="I827" s="1">
        <v>13.75</v>
      </c>
      <c r="J827" s="1">
        <v>85</v>
      </c>
      <c r="K827" s="1">
        <v>22.623550000000002</v>
      </c>
      <c r="L827" s="7">
        <f t="shared" si="229"/>
        <v>48.147129871306674</v>
      </c>
      <c r="M827" s="1">
        <f t="shared" si="230"/>
        <v>0.92853355565102957</v>
      </c>
      <c r="N827" s="9">
        <f t="shared" si="231"/>
        <v>50.12677964359343</v>
      </c>
      <c r="O827" s="1">
        <f t="shared" si="232"/>
        <v>1.0859754610558634</v>
      </c>
      <c r="Q827" s="1">
        <v>13.75</v>
      </c>
      <c r="R827" s="1">
        <v>105</v>
      </c>
      <c r="S827" s="1">
        <v>12.796269000000001</v>
      </c>
      <c r="T827" s="7">
        <f t="shared" si="233"/>
        <v>23.093708017547925</v>
      </c>
      <c r="U827" s="1">
        <f t="shared" si="234"/>
        <v>0.30028372740707981</v>
      </c>
      <c r="V827" s="9">
        <f t="shared" si="235"/>
        <v>23.024829177456397</v>
      </c>
      <c r="W827" s="1">
        <f t="shared" si="236"/>
        <v>0.29884373009916076</v>
      </c>
    </row>
    <row r="828" spans="1:23" x14ac:dyDescent="0.2">
      <c r="A828" s="1">
        <v>13.766667</v>
      </c>
      <c r="B828" s="1">
        <v>55</v>
      </c>
      <c r="C828" s="1">
        <v>27.530961999999999</v>
      </c>
      <c r="D828" s="7">
        <f t="shared" si="225"/>
        <v>62.866985904815088</v>
      </c>
      <c r="E828" s="1">
        <f t="shared" si="226"/>
        <v>1.6930213567814614</v>
      </c>
      <c r="F828" s="9">
        <f t="shared" si="227"/>
        <v>62.810115262775902</v>
      </c>
      <c r="G828" s="1">
        <f t="shared" si="228"/>
        <v>1.6988117959296301</v>
      </c>
      <c r="I828" s="1">
        <v>13.766667</v>
      </c>
      <c r="J828" s="1">
        <v>85</v>
      </c>
      <c r="K828" s="1">
        <v>22.607244999999999</v>
      </c>
      <c r="L828" s="7">
        <f t="shared" si="229"/>
        <v>48.109732079251586</v>
      </c>
      <c r="M828" s="1">
        <f t="shared" si="230"/>
        <v>0.92714364382795611</v>
      </c>
      <c r="N828" s="9">
        <f t="shared" si="231"/>
        <v>50.087844178768982</v>
      </c>
      <c r="O828" s="1">
        <f t="shared" si="232"/>
        <v>1.0843498761497465</v>
      </c>
      <c r="Q828" s="1">
        <v>13.766667</v>
      </c>
      <c r="R828" s="1">
        <v>105</v>
      </c>
      <c r="S828" s="1">
        <v>12.772652000000001</v>
      </c>
      <c r="T828" s="7">
        <f t="shared" si="233"/>
        <v>22.951506077203074</v>
      </c>
      <c r="U828" s="1">
        <f t="shared" si="234"/>
        <v>0.29788390283398175</v>
      </c>
      <c r="V828" s="9">
        <f t="shared" si="235"/>
        <v>22.883051365826706</v>
      </c>
      <c r="W828" s="1">
        <f t="shared" si="236"/>
        <v>0.29645541377845647</v>
      </c>
    </row>
    <row r="829" spans="1:23" x14ac:dyDescent="0.2">
      <c r="A829" s="1">
        <v>13.783333000000001</v>
      </c>
      <c r="B829" s="1">
        <v>55</v>
      </c>
      <c r="C829" s="1">
        <v>27.517351000000001</v>
      </c>
      <c r="D829" s="7">
        <f t="shared" si="225"/>
        <v>62.848618676994008</v>
      </c>
      <c r="E829" s="1">
        <f t="shared" si="226"/>
        <v>1.6916899571127122</v>
      </c>
      <c r="F829" s="9">
        <f t="shared" si="227"/>
        <v>62.791764650289942</v>
      </c>
      <c r="G829" s="1">
        <f t="shared" si="228"/>
        <v>1.697475842633289</v>
      </c>
      <c r="I829" s="1">
        <v>13.783333000000001</v>
      </c>
      <c r="J829" s="1">
        <v>85</v>
      </c>
      <c r="K829" s="1">
        <v>22.59094</v>
      </c>
      <c r="L829" s="7">
        <f t="shared" si="229"/>
        <v>48.072280303519911</v>
      </c>
      <c r="M829" s="1">
        <f t="shared" si="230"/>
        <v>0.92575373200488287</v>
      </c>
      <c r="N829" s="9">
        <f t="shared" si="231"/>
        <v>50.048852510638802</v>
      </c>
      <c r="O829" s="1">
        <f t="shared" si="232"/>
        <v>1.0827242912436301</v>
      </c>
      <c r="Q829" s="1">
        <v>13.783333000000001</v>
      </c>
      <c r="R829" s="1">
        <v>105</v>
      </c>
      <c r="S829" s="1">
        <v>12.749069</v>
      </c>
      <c r="T829" s="7">
        <f t="shared" si="233"/>
        <v>22.808983150063742</v>
      </c>
      <c r="U829" s="1">
        <f t="shared" si="234"/>
        <v>0.29548753314657977</v>
      </c>
      <c r="V829" s="9">
        <f t="shared" si="235"/>
        <v>22.740953524771442</v>
      </c>
      <c r="W829" s="1">
        <f t="shared" si="236"/>
        <v>0.29407053577569697</v>
      </c>
    </row>
    <row r="830" spans="1:23" x14ac:dyDescent="0.2">
      <c r="A830" s="1">
        <v>13.8</v>
      </c>
      <c r="B830" s="1">
        <v>55</v>
      </c>
      <c r="C830" s="1">
        <v>27.503705</v>
      </c>
      <c r="D830" s="7">
        <f t="shared" si="225"/>
        <v>62.83018596949028</v>
      </c>
      <c r="E830" s="1">
        <f t="shared" si="226"/>
        <v>1.6903551338168665</v>
      </c>
      <c r="F830" s="9">
        <f t="shared" si="227"/>
        <v>62.773348617355467</v>
      </c>
      <c r="G830" s="1">
        <f t="shared" si="228"/>
        <v>1.6961364540004278</v>
      </c>
      <c r="I830" s="1">
        <v>13.8</v>
      </c>
      <c r="J830" s="1">
        <v>85</v>
      </c>
      <c r="K830" s="1">
        <v>22.574670000000001</v>
      </c>
      <c r="L830" s="7">
        <f t="shared" si="229"/>
        <v>48.03485499455806</v>
      </c>
      <c r="M830" s="1">
        <f t="shared" si="230"/>
        <v>0.92436680373984759</v>
      </c>
      <c r="N830" s="9">
        <f t="shared" si="231"/>
        <v>50.009888397503943</v>
      </c>
      <c r="O830" s="1">
        <f t="shared" si="232"/>
        <v>1.0811021957868678</v>
      </c>
      <c r="Q830" s="1">
        <v>13.8</v>
      </c>
      <c r="R830" s="1">
        <v>105</v>
      </c>
      <c r="S830" s="1">
        <v>12.725521000000001</v>
      </c>
      <c r="T830" s="7">
        <f t="shared" si="233"/>
        <v>22.666144671011899</v>
      </c>
      <c r="U830" s="1">
        <f t="shared" si="234"/>
        <v>0.29309471995915914</v>
      </c>
      <c r="V830" s="9">
        <f t="shared" si="235"/>
        <v>22.598541072962608</v>
      </c>
      <c r="W830" s="1">
        <f t="shared" si="236"/>
        <v>0.29168919721788078</v>
      </c>
    </row>
    <row r="831" spans="1:23" x14ac:dyDescent="0.2">
      <c r="A831" s="1">
        <v>13.816667000000001</v>
      </c>
      <c r="B831" s="1">
        <v>55</v>
      </c>
      <c r="C831" s="1">
        <v>27.490095</v>
      </c>
      <c r="D831" s="7">
        <f t="shared" si="225"/>
        <v>62.811783662442778</v>
      </c>
      <c r="E831" s="1">
        <f t="shared" si="226"/>
        <v>1.6890238319660342</v>
      </c>
      <c r="F831" s="9">
        <f t="shared" si="227"/>
        <v>62.754962957376399</v>
      </c>
      <c r="G831" s="1">
        <f t="shared" si="228"/>
        <v>1.6948005988565586</v>
      </c>
      <c r="I831" s="1">
        <v>13.816667000000001</v>
      </c>
      <c r="J831" s="1">
        <v>85</v>
      </c>
      <c r="K831" s="1">
        <v>22.558399999999999</v>
      </c>
      <c r="L831" s="7">
        <f t="shared" si="229"/>
        <v>47.997375700404284</v>
      </c>
      <c r="M831" s="1">
        <f t="shared" si="230"/>
        <v>0.92297987547481197</v>
      </c>
      <c r="N831" s="9">
        <f t="shared" si="231"/>
        <v>49.970868079485705</v>
      </c>
      <c r="O831" s="1">
        <f t="shared" si="232"/>
        <v>1.0794801003301049</v>
      </c>
      <c r="Q831" s="1">
        <v>13.816667000000001</v>
      </c>
      <c r="R831" s="1">
        <v>105</v>
      </c>
      <c r="S831" s="1">
        <v>12.702078999999999</v>
      </c>
      <c r="T831" s="7">
        <f t="shared" si="233"/>
        <v>22.523423134118431</v>
      </c>
      <c r="U831" s="1">
        <f t="shared" si="234"/>
        <v>0.2907126778859675</v>
      </c>
      <c r="V831" s="9">
        <f t="shared" si="235"/>
        <v>22.45624521452276</v>
      </c>
      <c r="W831" s="1">
        <f t="shared" si="236"/>
        <v>0.28931857812189266</v>
      </c>
    </row>
    <row r="832" spans="1:23" x14ac:dyDescent="0.2">
      <c r="A832" s="1">
        <v>13.833333</v>
      </c>
      <c r="B832" s="1">
        <v>55</v>
      </c>
      <c r="C832" s="1">
        <v>27.476483999999999</v>
      </c>
      <c r="D832" s="7">
        <f t="shared" si="225"/>
        <v>62.793361770741853</v>
      </c>
      <c r="E832" s="1">
        <f t="shared" si="226"/>
        <v>1.6876924322972851</v>
      </c>
      <c r="F832" s="9">
        <f t="shared" si="227"/>
        <v>62.736557730460561</v>
      </c>
      <c r="G832" s="1">
        <f t="shared" si="228"/>
        <v>1.6934646455602176</v>
      </c>
      <c r="I832" s="1">
        <v>13.833333</v>
      </c>
      <c r="J832" s="1">
        <v>85</v>
      </c>
      <c r="K832" s="1">
        <v>22.542165000000001</v>
      </c>
      <c r="L832" s="7">
        <f t="shared" si="229"/>
        <v>47.959923104102913</v>
      </c>
      <c r="M832" s="1">
        <f t="shared" si="230"/>
        <v>0.92159593076781454</v>
      </c>
      <c r="N832" s="9">
        <f t="shared" si="231"/>
        <v>49.931875557046723</v>
      </c>
      <c r="O832" s="1">
        <f t="shared" si="232"/>
        <v>1.0778614943226961</v>
      </c>
      <c r="Q832" s="1">
        <v>13.833333</v>
      </c>
      <c r="R832" s="1">
        <v>105</v>
      </c>
      <c r="S832" s="1">
        <v>12.678635999999999</v>
      </c>
      <c r="T832" s="7">
        <f t="shared" si="233"/>
        <v>22.380167708892333</v>
      </c>
      <c r="U832" s="1">
        <f t="shared" si="234"/>
        <v>0.28833053419849075</v>
      </c>
      <c r="V832" s="9">
        <f t="shared" si="235"/>
        <v>22.313417060115142</v>
      </c>
      <c r="W832" s="1">
        <f t="shared" si="236"/>
        <v>0.28694785789890614</v>
      </c>
    </row>
    <row r="833" spans="1:23" x14ac:dyDescent="0.2">
      <c r="A833" s="1">
        <v>13.85</v>
      </c>
      <c r="B833" s="1">
        <v>55</v>
      </c>
      <c r="C833" s="1">
        <v>27.462872999999998</v>
      </c>
      <c r="D833" s="7">
        <f t="shared" si="225"/>
        <v>62.774921618725024</v>
      </c>
      <c r="E833" s="1">
        <f t="shared" si="226"/>
        <v>1.6863610326285352</v>
      </c>
      <c r="F833" s="9">
        <f t="shared" si="227"/>
        <v>62.718134259747423</v>
      </c>
      <c r="G833" s="1">
        <f t="shared" si="228"/>
        <v>1.6921286922638761</v>
      </c>
      <c r="I833" s="1">
        <v>13.85</v>
      </c>
      <c r="J833" s="1">
        <v>85</v>
      </c>
      <c r="K833" s="1">
        <v>22.525929999999999</v>
      </c>
      <c r="L833" s="7">
        <f t="shared" si="229"/>
        <v>47.922416521759587</v>
      </c>
      <c r="M833" s="1">
        <f t="shared" si="230"/>
        <v>0.92021198606081678</v>
      </c>
      <c r="N833" s="9">
        <f t="shared" si="231"/>
        <v>49.892826828839389</v>
      </c>
      <c r="O833" s="1">
        <f t="shared" si="232"/>
        <v>1.076242888315287</v>
      </c>
      <c r="Q833" s="1">
        <v>13.85</v>
      </c>
      <c r="R833" s="1">
        <v>105</v>
      </c>
      <c r="S833" s="1">
        <v>12.655298999999999</v>
      </c>
      <c r="T833" s="7">
        <f t="shared" si="233"/>
        <v>22.237032882431297</v>
      </c>
      <c r="U833" s="1">
        <f t="shared" si="234"/>
        <v>0.28595916162524315</v>
      </c>
      <c r="V833" s="9">
        <f t="shared" si="235"/>
        <v>22.170709144777078</v>
      </c>
      <c r="W833" s="1">
        <f t="shared" si="236"/>
        <v>0.28458785713774787</v>
      </c>
    </row>
    <row r="834" spans="1:23" x14ac:dyDescent="0.2">
      <c r="A834" s="1">
        <v>13.866667</v>
      </c>
      <c r="B834" s="1">
        <v>55</v>
      </c>
      <c r="C834" s="1">
        <v>27.449228000000002</v>
      </c>
      <c r="D834" s="7">
        <f t="shared" si="225"/>
        <v>62.756417047503113</v>
      </c>
      <c r="E834" s="1">
        <f t="shared" si="226"/>
        <v>1.6850263071506069</v>
      </c>
      <c r="F834" s="9">
        <f t="shared" si="227"/>
        <v>62.699646428104018</v>
      </c>
      <c r="G834" s="1">
        <f t="shared" si="228"/>
        <v>1.690789401783487</v>
      </c>
      <c r="I834" s="1">
        <v>13.866667</v>
      </c>
      <c r="J834" s="1">
        <v>85</v>
      </c>
      <c r="K834" s="1">
        <v>22.509695000000001</v>
      </c>
      <c r="L834" s="7">
        <f t="shared" si="229"/>
        <v>47.88485583656287</v>
      </c>
      <c r="M834" s="1">
        <f t="shared" si="230"/>
        <v>0.91882804135381946</v>
      </c>
      <c r="N834" s="9">
        <f t="shared" si="231"/>
        <v>49.853721773249354</v>
      </c>
      <c r="O834" s="1">
        <f t="shared" si="232"/>
        <v>1.0746242823078782</v>
      </c>
      <c r="Q834" s="1">
        <v>13.866667</v>
      </c>
      <c r="R834" s="1">
        <v>105</v>
      </c>
      <c r="S834" s="1">
        <v>12.632031</v>
      </c>
      <c r="T834" s="7">
        <f t="shared" si="233"/>
        <v>22.093794734987583</v>
      </c>
      <c r="U834" s="1">
        <f t="shared" si="234"/>
        <v>0.28359480043767293</v>
      </c>
      <c r="V834" s="9">
        <f t="shared" si="235"/>
        <v>22.027898216619469</v>
      </c>
      <c r="W834" s="1">
        <f t="shared" si="236"/>
        <v>0.28223483413947764</v>
      </c>
    </row>
    <row r="835" spans="1:23" x14ac:dyDescent="0.2">
      <c r="A835" s="1">
        <v>13.883333</v>
      </c>
      <c r="B835" s="1">
        <v>55</v>
      </c>
      <c r="C835" s="1">
        <v>27.435617000000001</v>
      </c>
      <c r="D835" s="7">
        <f t="shared" ref="D835:D898" si="237">((C835-$AP$3)/C835)*100</f>
        <v>62.737940247525692</v>
      </c>
      <c r="E835" s="1">
        <f t="shared" ref="E835:E898" si="238">((C835-$AP$3)/$AP$3)</f>
        <v>1.6836949074818577</v>
      </c>
      <c r="F835" s="9">
        <f t="shared" ref="F835:F898" si="239">(D835/$D$2)*$AV$2</f>
        <v>62.68118634258272</v>
      </c>
      <c r="G835" s="1">
        <f t="shared" ref="G835:G898" si="240">(E835/E$2)*$AV$3</f>
        <v>1.689453448487146</v>
      </c>
      <c r="I835" s="1">
        <v>13.883333</v>
      </c>
      <c r="J835" s="1">
        <v>85</v>
      </c>
      <c r="K835" s="1">
        <v>22.493461</v>
      </c>
      <c r="L835" s="7">
        <f t="shared" ref="L835:L898" si="241">((K835-$AQ$3)/K835)*100</f>
        <v>47.84724324993828</v>
      </c>
      <c r="M835" s="1">
        <f t="shared" ref="M835:M898" si="242">((K835-$AQ$3)/$AQ$3)</f>
        <v>0.91744418189133714</v>
      </c>
      <c r="N835" s="9">
        <f t="shared" ref="N835:N898" si="243">(L835/$L$2)*$AV$2</f>
        <v>49.814562682217428</v>
      </c>
      <c r="O835" s="1">
        <f t="shared" ref="O835:O898" si="244">(M835/M$2)*$AV$3</f>
        <v>1.0730057759990221</v>
      </c>
      <c r="Q835" s="1">
        <v>13.883333</v>
      </c>
      <c r="R835" s="1">
        <v>105</v>
      </c>
      <c r="S835" s="1">
        <v>12.608798</v>
      </c>
      <c r="T835" s="7">
        <f t="shared" ref="T835:T898" si="245">((S835-$AR$3)/S835)*100</f>
        <v>21.950244583187072</v>
      </c>
      <c r="U835" s="1">
        <f t="shared" ref="U835:U898" si="246">((S835-$AR$3)/$AR$3)</f>
        <v>0.28123399575008406</v>
      </c>
      <c r="V835" s="9">
        <f t="shared" ref="V835:V898" si="247">(T835/$T$2)*$AV$2</f>
        <v>21.884776214683129</v>
      </c>
      <c r="W835" s="1">
        <f t="shared" ref="W835:W898" si="248">(U835/U$2)*$AV$3</f>
        <v>0.27988535058615072</v>
      </c>
    </row>
    <row r="836" spans="1:23" x14ac:dyDescent="0.2">
      <c r="A836" s="1">
        <v>13.9</v>
      </c>
      <c r="B836" s="1">
        <v>55</v>
      </c>
      <c r="C836" s="1">
        <v>27.422006</v>
      </c>
      <c r="D836" s="7">
        <f t="shared" si="237"/>
        <v>62.719445105511241</v>
      </c>
      <c r="E836" s="1">
        <f t="shared" si="238"/>
        <v>1.6823635078131078</v>
      </c>
      <c r="F836" s="9">
        <f t="shared" si="239"/>
        <v>62.662707931616943</v>
      </c>
      <c r="G836" s="1">
        <f t="shared" si="240"/>
        <v>1.6881174951908042</v>
      </c>
      <c r="I836" s="1">
        <v>13.9</v>
      </c>
      <c r="J836" s="1">
        <v>85</v>
      </c>
      <c r="K836" s="1">
        <v>22.477295999999999</v>
      </c>
      <c r="L836" s="7">
        <f t="shared" si="241"/>
        <v>47.809736544822826</v>
      </c>
      <c r="M836" s="1">
        <f t="shared" si="242"/>
        <v>0.9160662043004153</v>
      </c>
      <c r="N836" s="9">
        <f t="shared" si="243"/>
        <v>49.775513826189979</v>
      </c>
      <c r="O836" s="1">
        <f t="shared" si="244"/>
        <v>1.0713941488903209</v>
      </c>
      <c r="Q836" s="1">
        <v>13.9</v>
      </c>
      <c r="R836" s="1">
        <v>105</v>
      </c>
      <c r="S836" s="1">
        <v>12.58567</v>
      </c>
      <c r="T836" s="7">
        <f t="shared" si="245"/>
        <v>21.806816800376936</v>
      </c>
      <c r="U836" s="1">
        <f t="shared" si="246"/>
        <v>0.27888386056243908</v>
      </c>
      <c r="V836" s="9">
        <f t="shared" si="247"/>
        <v>21.741776216761821</v>
      </c>
      <c r="W836" s="1">
        <f t="shared" si="248"/>
        <v>0.27754648536765353</v>
      </c>
    </row>
    <row r="837" spans="1:23" x14ac:dyDescent="0.2">
      <c r="A837" s="1">
        <v>13.916667</v>
      </c>
      <c r="B837" s="1">
        <v>55</v>
      </c>
      <c r="C837" s="1">
        <v>27.408429999999999</v>
      </c>
      <c r="D837" s="7">
        <f t="shared" si="237"/>
        <v>62.700979224275144</v>
      </c>
      <c r="E837" s="1">
        <f t="shared" si="238"/>
        <v>1.6810355317714547</v>
      </c>
      <c r="F837" s="9">
        <f t="shared" si="239"/>
        <v>62.644258754959679</v>
      </c>
      <c r="G837" s="1">
        <f t="shared" si="240"/>
        <v>1.6867849772309831</v>
      </c>
      <c r="I837" s="1">
        <v>13.916667</v>
      </c>
      <c r="J837" s="1">
        <v>85</v>
      </c>
      <c r="K837" s="1">
        <v>22.461096000000001</v>
      </c>
      <c r="L837" s="7">
        <f t="shared" si="241"/>
        <v>47.772094469477359</v>
      </c>
      <c r="M837" s="1">
        <f t="shared" si="242"/>
        <v>0.91468524315145583</v>
      </c>
      <c r="N837" s="9">
        <f t="shared" si="243"/>
        <v>49.736324033959093</v>
      </c>
      <c r="O837" s="1">
        <f t="shared" si="244"/>
        <v>1.069779032332266</v>
      </c>
      <c r="Q837" s="1">
        <v>13.916667</v>
      </c>
      <c r="R837" s="1">
        <v>105</v>
      </c>
      <c r="S837" s="1">
        <v>12.562578</v>
      </c>
      <c r="T837" s="7">
        <f t="shared" si="245"/>
        <v>21.663085395370281</v>
      </c>
      <c r="U837" s="1">
        <f t="shared" si="246"/>
        <v>0.27653738348906054</v>
      </c>
      <c r="V837" s="9">
        <f t="shared" si="247"/>
        <v>21.598473502221594</v>
      </c>
      <c r="W837" s="1">
        <f t="shared" si="248"/>
        <v>0.27521126072109786</v>
      </c>
    </row>
    <row r="838" spans="1:23" x14ac:dyDescent="0.2">
      <c r="A838" s="1">
        <v>13.933332999999999</v>
      </c>
      <c r="B838" s="1">
        <v>55</v>
      </c>
      <c r="C838" s="1">
        <v>27.394819999999999</v>
      </c>
      <c r="D838" s="7">
        <f t="shared" si="237"/>
        <v>62.682448725707985</v>
      </c>
      <c r="E838" s="1">
        <f t="shared" si="238"/>
        <v>1.6797042299206222</v>
      </c>
      <c r="F838" s="9">
        <f t="shared" si="239"/>
        <v>62.625745019425381</v>
      </c>
      <c r="G838" s="1">
        <f t="shared" si="240"/>
        <v>1.6854491220871137</v>
      </c>
      <c r="I838" s="1">
        <v>13.933332999999999</v>
      </c>
      <c r="J838" s="1">
        <v>85</v>
      </c>
      <c r="K838" s="1">
        <v>22.444931</v>
      </c>
      <c r="L838" s="7">
        <f t="shared" si="241"/>
        <v>47.734479557990177</v>
      </c>
      <c r="M838" s="1">
        <f t="shared" si="242"/>
        <v>0.91330726556053399</v>
      </c>
      <c r="N838" s="9">
        <f t="shared" si="243"/>
        <v>49.697162522473967</v>
      </c>
      <c r="O838" s="1">
        <f t="shared" si="244"/>
        <v>1.0681674052235648</v>
      </c>
      <c r="Q838" s="1">
        <v>13.933332999999999</v>
      </c>
      <c r="R838" s="1">
        <v>105</v>
      </c>
      <c r="S838" s="1">
        <v>12.539555</v>
      </c>
      <c r="T838" s="7">
        <f t="shared" si="245"/>
        <v>21.519256464842648</v>
      </c>
      <c r="U838" s="1">
        <f t="shared" si="246"/>
        <v>0.27419791780135944</v>
      </c>
      <c r="V838" s="9">
        <f t="shared" si="247"/>
        <v>21.45507355303809</v>
      </c>
      <c r="W838" s="1">
        <f t="shared" si="248"/>
        <v>0.27288301383743035</v>
      </c>
    </row>
    <row r="839" spans="1:23" x14ac:dyDescent="0.2">
      <c r="A839" s="1">
        <v>13.95</v>
      </c>
      <c r="B839" s="1">
        <v>55</v>
      </c>
      <c r="C839" s="1">
        <v>27.381208999999998</v>
      </c>
      <c r="D839" s="7">
        <f t="shared" si="237"/>
        <v>62.663898442176169</v>
      </c>
      <c r="E839" s="1">
        <f t="shared" si="238"/>
        <v>1.6783728302518732</v>
      </c>
      <c r="F839" s="9">
        <f t="shared" si="239"/>
        <v>62.607211516824272</v>
      </c>
      <c r="G839" s="1">
        <f t="shared" si="240"/>
        <v>1.6841131687907729</v>
      </c>
      <c r="I839" s="1">
        <v>13.95</v>
      </c>
      <c r="J839" s="1">
        <v>85</v>
      </c>
      <c r="K839" s="1">
        <v>22.428801</v>
      </c>
      <c r="L839" s="7">
        <f t="shared" si="241"/>
        <v>47.696892045187795</v>
      </c>
      <c r="M839" s="1">
        <f t="shared" si="242"/>
        <v>0.91193227152765</v>
      </c>
      <c r="N839" s="9">
        <f t="shared" si="243"/>
        <v>49.658029536216389</v>
      </c>
      <c r="O839" s="1">
        <f t="shared" si="244"/>
        <v>1.0665592675642173</v>
      </c>
      <c r="Q839" s="1">
        <v>13.95</v>
      </c>
      <c r="R839" s="1">
        <v>105</v>
      </c>
      <c r="S839" s="1">
        <v>12.516636999999999</v>
      </c>
      <c r="T839" s="7">
        <f t="shared" si="245"/>
        <v>21.375557987341161</v>
      </c>
      <c r="U839" s="1">
        <f t="shared" si="246"/>
        <v>0.27186912161360222</v>
      </c>
      <c r="V839" s="9">
        <f t="shared" si="247"/>
        <v>21.311803667794102</v>
      </c>
      <c r="W839" s="1">
        <f t="shared" si="248"/>
        <v>0.27056538528859259</v>
      </c>
    </row>
    <row r="840" spans="1:23" x14ac:dyDescent="0.2">
      <c r="A840" s="1">
        <v>13.966666999999999</v>
      </c>
      <c r="B840" s="1">
        <v>55</v>
      </c>
      <c r="C840" s="1">
        <v>27.367633000000001</v>
      </c>
      <c r="D840" s="7">
        <f t="shared" si="237"/>
        <v>62.645377479301914</v>
      </c>
      <c r="E840" s="1">
        <f t="shared" si="238"/>
        <v>1.6770448542102199</v>
      </c>
      <c r="F840" s="9">
        <f t="shared" si="239"/>
        <v>62.588707308356724</v>
      </c>
      <c r="G840" s="1">
        <f t="shared" si="240"/>
        <v>1.6827806508309515</v>
      </c>
      <c r="I840" s="1">
        <v>13.966666999999999</v>
      </c>
      <c r="J840" s="1">
        <v>85</v>
      </c>
      <c r="K840" s="1">
        <v>22.412635999999999</v>
      </c>
      <c r="L840" s="7">
        <f t="shared" si="241"/>
        <v>47.659168693945681</v>
      </c>
      <c r="M840" s="1">
        <f t="shared" si="242"/>
        <v>0.91055429393672815</v>
      </c>
      <c r="N840" s="9">
        <f t="shared" si="243"/>
        <v>49.618755126294431</v>
      </c>
      <c r="O840" s="1">
        <f t="shared" si="244"/>
        <v>1.064947640455516</v>
      </c>
      <c r="Q840" s="1">
        <v>13.966666999999999</v>
      </c>
      <c r="R840" s="1">
        <v>105</v>
      </c>
      <c r="S840" s="1">
        <v>12.493753999999999</v>
      </c>
      <c r="T840" s="7">
        <f t="shared" si="245"/>
        <v>21.231552982394234</v>
      </c>
      <c r="U840" s="1">
        <f t="shared" si="246"/>
        <v>0.26954388192582629</v>
      </c>
      <c r="V840" s="9">
        <f t="shared" si="247"/>
        <v>21.168228169347412</v>
      </c>
      <c r="W840" s="1">
        <f t="shared" si="248"/>
        <v>0.26825129618469806</v>
      </c>
    </row>
    <row r="841" spans="1:23" x14ac:dyDescent="0.2">
      <c r="A841" s="1">
        <v>13.983333</v>
      </c>
      <c r="B841" s="1">
        <v>55</v>
      </c>
      <c r="C841" s="1">
        <v>27.354023000000002</v>
      </c>
      <c r="D841" s="7">
        <f t="shared" si="237"/>
        <v>62.62679167886931</v>
      </c>
      <c r="E841" s="1">
        <f t="shared" si="238"/>
        <v>1.6757135523593876</v>
      </c>
      <c r="F841" s="9">
        <f t="shared" si="239"/>
        <v>62.570138320984071</v>
      </c>
      <c r="G841" s="1">
        <f t="shared" si="240"/>
        <v>1.6814447956870822</v>
      </c>
      <c r="I841" s="1">
        <v>13.983333</v>
      </c>
      <c r="J841" s="1">
        <v>85</v>
      </c>
      <c r="K841" s="1">
        <v>22.396470999999998</v>
      </c>
      <c r="L841" s="7">
        <f t="shared" si="241"/>
        <v>47.621390887876927</v>
      </c>
      <c r="M841" s="1">
        <f t="shared" si="242"/>
        <v>0.9091763163458062</v>
      </c>
      <c r="N841" s="9">
        <f t="shared" si="243"/>
        <v>49.579424022544558</v>
      </c>
      <c r="O841" s="1">
        <f t="shared" si="244"/>
        <v>1.0633360133468146</v>
      </c>
      <c r="Q841" s="1">
        <v>13.983333</v>
      </c>
      <c r="R841" s="1">
        <v>105</v>
      </c>
      <c r="S841" s="1">
        <v>12.470942000000001</v>
      </c>
      <c r="T841" s="7">
        <f t="shared" si="245"/>
        <v>21.087468773409419</v>
      </c>
      <c r="U841" s="1">
        <f t="shared" si="246"/>
        <v>0.26722585685229838</v>
      </c>
      <c r="V841" s="9">
        <f t="shared" si="247"/>
        <v>21.024573703095239</v>
      </c>
      <c r="W841" s="1">
        <f t="shared" si="248"/>
        <v>0.26594438709768853</v>
      </c>
    </row>
    <row r="842" spans="1:23" x14ac:dyDescent="0.2">
      <c r="A842" s="1">
        <v>14</v>
      </c>
      <c r="B842" s="1">
        <v>55</v>
      </c>
      <c r="C842" s="1">
        <v>27.340447000000001</v>
      </c>
      <c r="D842" s="7">
        <f t="shared" si="237"/>
        <v>62.608233874157207</v>
      </c>
      <c r="E842" s="1">
        <f t="shared" si="238"/>
        <v>1.6743855763177342</v>
      </c>
      <c r="F842" s="9">
        <f t="shared" si="239"/>
        <v>62.551597304006485</v>
      </c>
      <c r="G842" s="1">
        <f t="shared" si="240"/>
        <v>1.6801122777272608</v>
      </c>
      <c r="I842" s="1">
        <v>14</v>
      </c>
      <c r="J842" s="1">
        <v>85</v>
      </c>
      <c r="K842" s="1">
        <v>22.380341000000001</v>
      </c>
      <c r="L842" s="7">
        <f t="shared" si="241"/>
        <v>47.583640481617337</v>
      </c>
      <c r="M842" s="1">
        <f t="shared" si="242"/>
        <v>0.90780132231292254</v>
      </c>
      <c r="N842" s="9">
        <f t="shared" si="243"/>
        <v>49.540121445192831</v>
      </c>
      <c r="O842" s="1">
        <f t="shared" si="244"/>
        <v>1.0617278756874675</v>
      </c>
      <c r="Q842" s="1">
        <v>14</v>
      </c>
      <c r="R842" s="1">
        <v>105</v>
      </c>
      <c r="S842" s="1">
        <v>12.448233999999999</v>
      </c>
      <c r="T842" s="7">
        <f t="shared" si="245"/>
        <v>20.943516967949019</v>
      </c>
      <c r="U842" s="1">
        <f t="shared" si="246"/>
        <v>0.26491839966442887</v>
      </c>
      <c r="V842" s="9">
        <f t="shared" si="247"/>
        <v>20.881051245463336</v>
      </c>
      <c r="W842" s="1">
        <f t="shared" si="248"/>
        <v>0.26364799521851012</v>
      </c>
    </row>
    <row r="843" spans="1:23" x14ac:dyDescent="0.2">
      <c r="A843" s="1">
        <v>14.016667</v>
      </c>
      <c r="B843" s="1">
        <v>55</v>
      </c>
      <c r="C843" s="1">
        <v>27.326871000000001</v>
      </c>
      <c r="D843" s="7">
        <f t="shared" si="237"/>
        <v>62.589657630396104</v>
      </c>
      <c r="E843" s="1">
        <f t="shared" si="238"/>
        <v>1.6730576002760811</v>
      </c>
      <c r="F843" s="9">
        <f t="shared" si="239"/>
        <v>62.533037864660194</v>
      </c>
      <c r="G843" s="1">
        <f t="shared" si="240"/>
        <v>1.6787797597674396</v>
      </c>
      <c r="I843" s="1">
        <v>14.016667</v>
      </c>
      <c r="J843" s="1">
        <v>85</v>
      </c>
      <c r="K843" s="1">
        <v>22.364246000000001</v>
      </c>
      <c r="L843" s="7">
        <f t="shared" si="241"/>
        <v>47.54591771169035</v>
      </c>
      <c r="M843" s="1">
        <f t="shared" si="242"/>
        <v>0.90642931183807651</v>
      </c>
      <c r="N843" s="9">
        <f t="shared" si="243"/>
        <v>49.500847640487748</v>
      </c>
      <c r="O843" s="1">
        <f t="shared" si="244"/>
        <v>1.0601232274774739</v>
      </c>
      <c r="Q843" s="1">
        <v>14.016667</v>
      </c>
      <c r="R843" s="1">
        <v>105</v>
      </c>
      <c r="S843" s="1">
        <v>12.425561</v>
      </c>
      <c r="T843" s="7">
        <f t="shared" si="245"/>
        <v>20.799262101727233</v>
      </c>
      <c r="U843" s="1">
        <f t="shared" si="246"/>
        <v>0.26261449897654088</v>
      </c>
      <c r="V843" s="9">
        <f t="shared" si="247"/>
        <v>20.737226630973119</v>
      </c>
      <c r="W843" s="1">
        <f t="shared" si="248"/>
        <v>0.26135514278427519</v>
      </c>
    </row>
    <row r="844" spans="1:23" x14ac:dyDescent="0.2">
      <c r="A844" s="1">
        <v>14.033333000000001</v>
      </c>
      <c r="B844" s="1">
        <v>55</v>
      </c>
      <c r="C844" s="1">
        <v>27.313295</v>
      </c>
      <c r="D844" s="7">
        <f t="shared" si="237"/>
        <v>62.571062920090739</v>
      </c>
      <c r="E844" s="1">
        <f t="shared" si="238"/>
        <v>1.6717296242344277</v>
      </c>
      <c r="F844" s="9">
        <f t="shared" si="239"/>
        <v>62.514459975474821</v>
      </c>
      <c r="G844" s="1">
        <f t="shared" si="240"/>
        <v>1.6774472418076181</v>
      </c>
      <c r="I844" s="1">
        <v>14.033333000000001</v>
      </c>
      <c r="J844" s="1">
        <v>85</v>
      </c>
      <c r="K844" s="1">
        <v>22.348151000000001</v>
      </c>
      <c r="L844" s="7">
        <f t="shared" si="241"/>
        <v>47.508140606352626</v>
      </c>
      <c r="M844" s="1">
        <f t="shared" si="242"/>
        <v>0.90505730136323048</v>
      </c>
      <c r="N844" s="9">
        <f t="shared" si="243"/>
        <v>49.461517266280637</v>
      </c>
      <c r="O844" s="1">
        <f t="shared" si="244"/>
        <v>1.0585185792674803</v>
      </c>
      <c r="Q844" s="1">
        <v>14.033333000000001</v>
      </c>
      <c r="R844" s="1">
        <v>105</v>
      </c>
      <c r="S844" s="1">
        <v>12.403028000000001</v>
      </c>
      <c r="T844" s="7">
        <f t="shared" si="245"/>
        <v>20.655375445415427</v>
      </c>
      <c r="U844" s="1">
        <f t="shared" si="246"/>
        <v>0.26032482428857806</v>
      </c>
      <c r="V844" s="9">
        <f t="shared" si="247"/>
        <v>20.593769128177236</v>
      </c>
      <c r="W844" s="1">
        <f t="shared" si="248"/>
        <v>0.25907644812981317</v>
      </c>
    </row>
    <row r="845" spans="1:23" x14ac:dyDescent="0.2">
      <c r="A845" s="1">
        <v>14.05</v>
      </c>
      <c r="B845" s="1">
        <v>55</v>
      </c>
      <c r="C845" s="1">
        <v>27.299720000000001</v>
      </c>
      <c r="D845" s="7">
        <f t="shared" si="237"/>
        <v>62.552451087410418</v>
      </c>
      <c r="E845" s="1">
        <f t="shared" si="238"/>
        <v>1.6704017460106919</v>
      </c>
      <c r="F845" s="9">
        <f t="shared" si="239"/>
        <v>62.49586497940372</v>
      </c>
      <c r="G845" s="1">
        <f t="shared" si="240"/>
        <v>1.6761148220002691</v>
      </c>
      <c r="I845" s="1">
        <v>14.05</v>
      </c>
      <c r="J845" s="1">
        <v>85</v>
      </c>
      <c r="K845" s="1">
        <v>22.332056000000001</v>
      </c>
      <c r="L845" s="7">
        <f t="shared" si="241"/>
        <v>47.470309048123468</v>
      </c>
      <c r="M845" s="1">
        <f t="shared" si="242"/>
        <v>0.90368529088838445</v>
      </c>
      <c r="N845" s="9">
        <f t="shared" si="243"/>
        <v>49.422130200260384</v>
      </c>
      <c r="O845" s="1">
        <f t="shared" si="244"/>
        <v>1.0569139310574867</v>
      </c>
      <c r="Q845" s="1">
        <v>14.05</v>
      </c>
      <c r="R845" s="1">
        <v>105</v>
      </c>
      <c r="S845" s="1">
        <v>12.38053</v>
      </c>
      <c r="T845" s="7">
        <f t="shared" si="245"/>
        <v>20.51118974712714</v>
      </c>
      <c r="U845" s="1">
        <f t="shared" si="246"/>
        <v>0.25803870610059648</v>
      </c>
      <c r="V845" s="9">
        <f t="shared" si="247"/>
        <v>20.450013475321601</v>
      </c>
      <c r="W845" s="1">
        <f t="shared" si="248"/>
        <v>0.25680129292029436</v>
      </c>
    </row>
    <row r="846" spans="1:23" x14ac:dyDescent="0.2">
      <c r="A846" s="1">
        <v>14.066667000000001</v>
      </c>
      <c r="B846" s="1">
        <v>55</v>
      </c>
      <c r="C846" s="1">
        <v>27.286144</v>
      </c>
      <c r="D846" s="7">
        <f t="shared" si="237"/>
        <v>62.533819362677271</v>
      </c>
      <c r="E846" s="1">
        <f t="shared" si="238"/>
        <v>1.6690737699690388</v>
      </c>
      <c r="F846" s="9">
        <f t="shared" si="239"/>
        <v>62.477250109274507</v>
      </c>
      <c r="G846" s="1">
        <f t="shared" si="240"/>
        <v>1.6747823040404475</v>
      </c>
      <c r="I846" s="1">
        <v>14.066667000000001</v>
      </c>
      <c r="J846" s="1">
        <v>85</v>
      </c>
      <c r="K846" s="1">
        <v>22.315996999999999</v>
      </c>
      <c r="L846" s="7">
        <f t="shared" si="241"/>
        <v>47.43250772080674</v>
      </c>
      <c r="M846" s="1">
        <f t="shared" si="242"/>
        <v>0.9023163492160915</v>
      </c>
      <c r="N846" s="9">
        <f t="shared" si="243"/>
        <v>49.382774608147088</v>
      </c>
      <c r="O846" s="1">
        <f t="shared" si="244"/>
        <v>1.0553128719953999</v>
      </c>
      <c r="Q846" s="1">
        <v>14.066667000000001</v>
      </c>
      <c r="R846" s="1">
        <v>105</v>
      </c>
      <c r="S846" s="1">
        <v>12.358102000000001</v>
      </c>
      <c r="T846" s="7">
        <f t="shared" si="245"/>
        <v>20.36693013215136</v>
      </c>
      <c r="U846" s="1">
        <f t="shared" si="246"/>
        <v>0.25575970091257755</v>
      </c>
      <c r="V846" s="9">
        <f t="shared" si="247"/>
        <v>20.306184126240925</v>
      </c>
      <c r="W846" s="1">
        <f t="shared" si="248"/>
        <v>0.25453321660066208</v>
      </c>
    </row>
    <row r="847" spans="1:23" x14ac:dyDescent="0.2">
      <c r="A847" s="1">
        <v>14.083333</v>
      </c>
      <c r="B847" s="1">
        <v>55</v>
      </c>
      <c r="C847" s="1">
        <v>27.272603</v>
      </c>
      <c r="D847" s="7">
        <f t="shared" si="237"/>
        <v>62.515217194339677</v>
      </c>
      <c r="E847" s="1">
        <f t="shared" si="238"/>
        <v>1.6677492175544812</v>
      </c>
      <c r="F847" s="9">
        <f t="shared" si="239"/>
        <v>62.458664768803573</v>
      </c>
      <c r="G847" s="1">
        <f t="shared" si="240"/>
        <v>1.6734532214171458</v>
      </c>
      <c r="I847" s="1">
        <v>14.083333</v>
      </c>
      <c r="J847" s="1">
        <v>85</v>
      </c>
      <c r="K847" s="1">
        <v>22.299901999999999</v>
      </c>
      <c r="L847" s="7">
        <f t="shared" si="241"/>
        <v>47.394567025451501</v>
      </c>
      <c r="M847" s="1">
        <f t="shared" si="242"/>
        <v>0.90094433874124535</v>
      </c>
      <c r="N847" s="9">
        <f t="shared" si="243"/>
        <v>49.343273917645277</v>
      </c>
      <c r="O847" s="1">
        <f t="shared" si="244"/>
        <v>1.0537082237854061</v>
      </c>
      <c r="Q847" s="1">
        <v>14.083333</v>
      </c>
      <c r="R847" s="1">
        <v>105</v>
      </c>
      <c r="S847" s="1">
        <v>12.335744</v>
      </c>
      <c r="T847" s="7">
        <f t="shared" si="245"/>
        <v>20.222598653149738</v>
      </c>
      <c r="U847" s="1">
        <f t="shared" si="246"/>
        <v>0.25348780872452115</v>
      </c>
      <c r="V847" s="9">
        <f t="shared" si="247"/>
        <v>20.162283127474648</v>
      </c>
      <c r="W847" s="1">
        <f t="shared" si="248"/>
        <v>0.25227221917091619</v>
      </c>
    </row>
    <row r="848" spans="1:23" x14ac:dyDescent="0.2">
      <c r="A848" s="1">
        <v>14.1</v>
      </c>
      <c r="B848" s="1">
        <v>55</v>
      </c>
      <c r="C848" s="1">
        <v>27.259028000000001</v>
      </c>
      <c r="D848" s="7">
        <f t="shared" si="237"/>
        <v>62.496549766924922</v>
      </c>
      <c r="E848" s="1">
        <f t="shared" si="238"/>
        <v>1.6664213393307454</v>
      </c>
      <c r="F848" s="9">
        <f t="shared" si="239"/>
        <v>62.44001422829006</v>
      </c>
      <c r="G848" s="1">
        <f t="shared" si="240"/>
        <v>1.6721208016097968</v>
      </c>
      <c r="I848" s="1">
        <v>14.1</v>
      </c>
      <c r="J848" s="1">
        <v>85</v>
      </c>
      <c r="K848" s="1">
        <v>22.283842</v>
      </c>
      <c r="L848" s="7">
        <f t="shared" si="241"/>
        <v>47.356654207115632</v>
      </c>
      <c r="M848" s="1">
        <f t="shared" si="242"/>
        <v>0.89957531182443728</v>
      </c>
      <c r="N848" s="9">
        <f t="shared" si="243"/>
        <v>49.303802250373117</v>
      </c>
      <c r="O848" s="1">
        <f t="shared" si="244"/>
        <v>1.0521070650247664</v>
      </c>
      <c r="Q848" s="1">
        <v>14.1</v>
      </c>
      <c r="R848" s="1">
        <v>105</v>
      </c>
      <c r="S848" s="1">
        <v>12.313526</v>
      </c>
      <c r="T848" s="7">
        <f t="shared" si="245"/>
        <v>20.078651720067828</v>
      </c>
      <c r="U848" s="1">
        <f t="shared" si="246"/>
        <v>0.25123014253638998</v>
      </c>
      <c r="V848" s="9">
        <f t="shared" si="247"/>
        <v>20.018765527688974</v>
      </c>
      <c r="W848" s="1">
        <f t="shared" si="248"/>
        <v>0.25002537952094334</v>
      </c>
    </row>
    <row r="849" spans="1:23" x14ac:dyDescent="0.2">
      <c r="A849" s="1">
        <v>14.116667</v>
      </c>
      <c r="B849" s="1">
        <v>55</v>
      </c>
      <c r="C849" s="1">
        <v>27.245452</v>
      </c>
      <c r="D849" s="7">
        <f t="shared" si="237"/>
        <v>62.477862360294125</v>
      </c>
      <c r="E849" s="1">
        <f t="shared" si="238"/>
        <v>1.6650933632890923</v>
      </c>
      <c r="F849" s="9">
        <f t="shared" si="239"/>
        <v>62.421343726634078</v>
      </c>
      <c r="G849" s="1">
        <f t="shared" si="240"/>
        <v>1.6707882836499752</v>
      </c>
      <c r="I849" s="1">
        <v>14.116667</v>
      </c>
      <c r="J849" s="1">
        <v>85</v>
      </c>
      <c r="K849" s="1">
        <v>22.267817000000001</v>
      </c>
      <c r="L849" s="7">
        <f t="shared" si="241"/>
        <v>47.318769504886809</v>
      </c>
      <c r="M849" s="1">
        <f t="shared" si="242"/>
        <v>0.89820926846566707</v>
      </c>
      <c r="N849" s="9">
        <f t="shared" si="243"/>
        <v>49.264359855248777</v>
      </c>
      <c r="O849" s="1">
        <f t="shared" si="244"/>
        <v>1.0505093957134806</v>
      </c>
      <c r="Q849" s="1">
        <v>14.116667</v>
      </c>
      <c r="R849" s="1">
        <v>105</v>
      </c>
      <c r="S849" s="1">
        <v>12.291378</v>
      </c>
      <c r="T849" s="7">
        <f t="shared" si="245"/>
        <v>19.934640363350631</v>
      </c>
      <c r="U849" s="1">
        <f t="shared" si="246"/>
        <v>0.24897958934822151</v>
      </c>
      <c r="V849" s="9">
        <f t="shared" si="247"/>
        <v>19.875183696416677</v>
      </c>
      <c r="W849" s="1">
        <f t="shared" si="248"/>
        <v>0.24778561876085703</v>
      </c>
    </row>
    <row r="850" spans="1:23" x14ac:dyDescent="0.2">
      <c r="A850" s="1">
        <v>14.133333</v>
      </c>
      <c r="B850" s="1">
        <v>55</v>
      </c>
      <c r="C850" s="1">
        <v>27.231911</v>
      </c>
      <c r="D850" s="7">
        <f t="shared" si="237"/>
        <v>62.459204570696478</v>
      </c>
      <c r="E850" s="1">
        <f t="shared" si="238"/>
        <v>1.663768810874535</v>
      </c>
      <c r="F850" s="9">
        <f t="shared" si="239"/>
        <v>62.402702815219122</v>
      </c>
      <c r="G850" s="1">
        <f t="shared" si="240"/>
        <v>1.6694592010266736</v>
      </c>
      <c r="I850" s="1">
        <v>14.133333</v>
      </c>
      <c r="J850" s="1">
        <v>85</v>
      </c>
      <c r="K850" s="1">
        <v>22.251757000000001</v>
      </c>
      <c r="L850" s="7">
        <f t="shared" si="241"/>
        <v>47.280747313571695</v>
      </c>
      <c r="M850" s="1">
        <f t="shared" si="242"/>
        <v>0.89684024154885889</v>
      </c>
      <c r="N850" s="9">
        <f t="shared" si="243"/>
        <v>49.224774317944394</v>
      </c>
      <c r="O850" s="1">
        <f t="shared" si="244"/>
        <v>1.0489082369528406</v>
      </c>
      <c r="Q850" s="1">
        <v>14.133333</v>
      </c>
      <c r="R850" s="1">
        <v>105</v>
      </c>
      <c r="S850" s="1">
        <v>12.269299999999999</v>
      </c>
      <c r="T850" s="7">
        <f t="shared" si="245"/>
        <v>19.790566698996674</v>
      </c>
      <c r="U850" s="1">
        <f t="shared" si="246"/>
        <v>0.24673614916001554</v>
      </c>
      <c r="V850" s="9">
        <f t="shared" si="247"/>
        <v>19.731539743345156</v>
      </c>
      <c r="W850" s="1">
        <f t="shared" si="248"/>
        <v>0.24555293689065713</v>
      </c>
    </row>
    <row r="851" spans="1:23" x14ac:dyDescent="0.2">
      <c r="A851" s="1">
        <v>14.15</v>
      </c>
      <c r="B851" s="1">
        <v>55</v>
      </c>
      <c r="C851" s="1">
        <v>27.21837</v>
      </c>
      <c r="D851" s="7">
        <f t="shared" si="237"/>
        <v>62.440528216788884</v>
      </c>
      <c r="E851" s="1">
        <f t="shared" si="238"/>
        <v>1.6624442584599781</v>
      </c>
      <c r="F851" s="9">
        <f t="shared" si="239"/>
        <v>62.38404335628784</v>
      </c>
      <c r="G851" s="1">
        <f t="shared" si="240"/>
        <v>1.6681301184033723</v>
      </c>
      <c r="I851" s="1">
        <v>14.15</v>
      </c>
      <c r="J851" s="1">
        <v>85</v>
      </c>
      <c r="K851" s="1">
        <v>22.235731999999999</v>
      </c>
      <c r="L851" s="7">
        <f t="shared" si="241"/>
        <v>47.242753240594908</v>
      </c>
      <c r="M851" s="1">
        <f t="shared" si="242"/>
        <v>0.89547419819008844</v>
      </c>
      <c r="N851" s="9">
        <f t="shared" si="243"/>
        <v>49.185218055110859</v>
      </c>
      <c r="O851" s="1">
        <f t="shared" si="244"/>
        <v>1.0473105676415546</v>
      </c>
      <c r="Q851" s="1">
        <v>14.15</v>
      </c>
      <c r="R851" s="1">
        <v>105</v>
      </c>
      <c r="S851" s="1">
        <v>12.247327</v>
      </c>
      <c r="T851" s="7">
        <f t="shared" si="245"/>
        <v>19.646662492150323</v>
      </c>
      <c r="U851" s="1">
        <f t="shared" si="246"/>
        <v>0.24450337847175363</v>
      </c>
      <c r="V851" s="9">
        <f t="shared" si="247"/>
        <v>19.588064742360608</v>
      </c>
      <c r="W851" s="1">
        <f t="shared" si="248"/>
        <v>0.24333087335528714</v>
      </c>
    </row>
    <row r="852" spans="1:23" x14ac:dyDescent="0.2">
      <c r="A852" s="1">
        <v>14.166667</v>
      </c>
      <c r="B852" s="1">
        <v>55</v>
      </c>
      <c r="C852" s="1">
        <v>27.204795000000001</v>
      </c>
      <c r="D852" s="7">
        <f t="shared" si="237"/>
        <v>62.421786306421346</v>
      </c>
      <c r="E852" s="1">
        <f t="shared" si="238"/>
        <v>1.6611163802362416</v>
      </c>
      <c r="F852" s="9">
        <f t="shared" si="239"/>
        <v>62.365318400200202</v>
      </c>
      <c r="G852" s="1">
        <f t="shared" si="240"/>
        <v>1.6667976985960227</v>
      </c>
      <c r="I852" s="1">
        <v>14.166667</v>
      </c>
      <c r="J852" s="1">
        <v>85</v>
      </c>
      <c r="K852" s="1">
        <v>22.219742</v>
      </c>
      <c r="L852" s="7">
        <f t="shared" si="241"/>
        <v>47.204787526335821</v>
      </c>
      <c r="M852" s="1">
        <f t="shared" si="242"/>
        <v>0.89411113838935607</v>
      </c>
      <c r="N852" s="9">
        <f t="shared" si="243"/>
        <v>49.145691317011128</v>
      </c>
      <c r="O852" s="1">
        <f t="shared" si="244"/>
        <v>1.0457163877796225</v>
      </c>
      <c r="Q852" s="1">
        <v>14.166667</v>
      </c>
      <c r="R852" s="1">
        <v>105</v>
      </c>
      <c r="S852" s="1">
        <v>12.225459000000001</v>
      </c>
      <c r="T852" s="7">
        <f t="shared" si="245"/>
        <v>19.502932364339038</v>
      </c>
      <c r="U852" s="1">
        <f t="shared" si="246"/>
        <v>0.24228127728343557</v>
      </c>
      <c r="V852" s="9">
        <f t="shared" si="247"/>
        <v>19.444763301206411</v>
      </c>
      <c r="W852" s="1">
        <f t="shared" si="248"/>
        <v>0.2411194281547468</v>
      </c>
    </row>
    <row r="853" spans="1:23" x14ac:dyDescent="0.2">
      <c r="A853" s="1">
        <v>14.183332999999999</v>
      </c>
      <c r="B853" s="1">
        <v>55</v>
      </c>
      <c r="C853" s="1">
        <v>27.191254000000001</v>
      </c>
      <c r="D853" s="7">
        <f t="shared" si="237"/>
        <v>62.403072693889008</v>
      </c>
      <c r="E853" s="1">
        <f t="shared" si="238"/>
        <v>1.659791827821685</v>
      </c>
      <c r="F853" s="9">
        <f t="shared" si="239"/>
        <v>62.34662171634902</v>
      </c>
      <c r="G853" s="1">
        <f t="shared" si="240"/>
        <v>1.6654686159727214</v>
      </c>
      <c r="I853" s="1">
        <v>14.183332999999999</v>
      </c>
      <c r="J853" s="1">
        <v>85</v>
      </c>
      <c r="K853" s="1">
        <v>22.203717000000001</v>
      </c>
      <c r="L853" s="7">
        <f t="shared" si="241"/>
        <v>47.166683848474563</v>
      </c>
      <c r="M853" s="1">
        <f t="shared" si="242"/>
        <v>0.89274509503058586</v>
      </c>
      <c r="N853" s="9">
        <f t="shared" si="243"/>
        <v>49.106020942704973</v>
      </c>
      <c r="O853" s="1">
        <f t="shared" si="244"/>
        <v>1.0441187184683367</v>
      </c>
      <c r="Q853" s="1">
        <v>14.183332999999999</v>
      </c>
      <c r="R853" s="1">
        <v>105</v>
      </c>
      <c r="S853" s="1">
        <v>12.203661</v>
      </c>
      <c r="T853" s="7">
        <f t="shared" si="245"/>
        <v>19.359149684672492</v>
      </c>
      <c r="U853" s="1">
        <f t="shared" si="246"/>
        <v>0.24006628909508004</v>
      </c>
      <c r="V853" s="9">
        <f t="shared" si="247"/>
        <v>19.301409464937088</v>
      </c>
      <c r="W853" s="1">
        <f t="shared" si="248"/>
        <v>0.23891506184409289</v>
      </c>
    </row>
    <row r="854" spans="1:23" x14ac:dyDescent="0.2">
      <c r="A854" s="1">
        <v>14.2</v>
      </c>
      <c r="B854" s="1">
        <v>55</v>
      </c>
      <c r="C854" s="1">
        <v>27.177713000000001</v>
      </c>
      <c r="D854" s="7">
        <f t="shared" si="237"/>
        <v>62.384340433648703</v>
      </c>
      <c r="E854" s="1">
        <f t="shared" si="238"/>
        <v>1.6584672754071277</v>
      </c>
      <c r="F854" s="9">
        <f t="shared" si="239"/>
        <v>62.327906401658929</v>
      </c>
      <c r="G854" s="1">
        <f t="shared" si="240"/>
        <v>1.6641395333494198</v>
      </c>
      <c r="I854" s="1">
        <v>14.2</v>
      </c>
      <c r="J854" s="1">
        <v>85</v>
      </c>
      <c r="K854" s="1">
        <v>22.187726999999999</v>
      </c>
      <c r="L854" s="7">
        <f t="shared" si="241"/>
        <v>47.128608532095242</v>
      </c>
      <c r="M854" s="1">
        <f t="shared" si="242"/>
        <v>0.89138203522985326</v>
      </c>
      <c r="N854" s="9">
        <f t="shared" si="243"/>
        <v>49.066380096010526</v>
      </c>
      <c r="O854" s="1">
        <f t="shared" si="244"/>
        <v>1.0425245386064044</v>
      </c>
      <c r="Q854" s="1">
        <v>14.2</v>
      </c>
      <c r="R854" s="1">
        <v>105</v>
      </c>
      <c r="S854" s="1">
        <v>12.181933000000001</v>
      </c>
      <c r="T854" s="7">
        <f t="shared" si="245"/>
        <v>19.215316649664711</v>
      </c>
      <c r="U854" s="1">
        <f t="shared" si="246"/>
        <v>0.23785841390668722</v>
      </c>
      <c r="V854" s="9">
        <f t="shared" si="247"/>
        <v>19.158005423515377</v>
      </c>
      <c r="W854" s="1">
        <f t="shared" si="248"/>
        <v>0.23671777442332556</v>
      </c>
    </row>
    <row r="855" spans="1:23" x14ac:dyDescent="0.2">
      <c r="A855" s="1">
        <v>14.216666999999999</v>
      </c>
      <c r="B855" s="1">
        <v>55</v>
      </c>
      <c r="C855" s="1">
        <v>27.164207000000001</v>
      </c>
      <c r="D855" s="7">
        <f t="shared" si="237"/>
        <v>62.365637988254164</v>
      </c>
      <c r="E855" s="1">
        <f t="shared" si="238"/>
        <v>1.6571461466196669</v>
      </c>
      <c r="F855" s="9">
        <f t="shared" si="239"/>
        <v>62.309220874843554</v>
      </c>
      <c r="G855" s="1">
        <f t="shared" si="240"/>
        <v>1.662813886062638</v>
      </c>
      <c r="I855" s="1">
        <v>14.216666999999999</v>
      </c>
      <c r="J855" s="1">
        <v>85</v>
      </c>
      <c r="K855" s="1">
        <v>22.171702</v>
      </c>
      <c r="L855" s="7">
        <f t="shared" si="241"/>
        <v>47.090394774384031</v>
      </c>
      <c r="M855" s="1">
        <f t="shared" si="242"/>
        <v>0.89001599187108305</v>
      </c>
      <c r="N855" s="9">
        <f t="shared" si="243"/>
        <v>49.026595115737273</v>
      </c>
      <c r="O855" s="1">
        <f t="shared" si="244"/>
        <v>1.0409268692951186</v>
      </c>
      <c r="Q855" s="1">
        <v>14.216666999999999</v>
      </c>
      <c r="R855" s="1">
        <v>105</v>
      </c>
      <c r="S855" s="1">
        <v>12.160310000000001</v>
      </c>
      <c r="T855" s="7">
        <f t="shared" si="245"/>
        <v>19.07166840319038</v>
      </c>
      <c r="U855" s="1">
        <f t="shared" si="246"/>
        <v>0.23566120821823824</v>
      </c>
      <c r="V855" s="9">
        <f t="shared" si="247"/>
        <v>19.01478561948047</v>
      </c>
      <c r="W855" s="1">
        <f t="shared" si="248"/>
        <v>0.23453110533738794</v>
      </c>
    </row>
    <row r="856" spans="1:23" x14ac:dyDescent="0.2">
      <c r="A856" s="1">
        <v>14.233333</v>
      </c>
      <c r="B856" s="1">
        <v>55</v>
      </c>
      <c r="C856" s="1">
        <v>27.150666999999999</v>
      </c>
      <c r="D856" s="7">
        <f t="shared" si="237"/>
        <v>62.346869784083026</v>
      </c>
      <c r="E856" s="1">
        <f t="shared" si="238"/>
        <v>1.6558216920230269</v>
      </c>
      <c r="F856" s="9">
        <f t="shared" si="239"/>
        <v>62.290469648738174</v>
      </c>
      <c r="G856" s="1">
        <f t="shared" si="240"/>
        <v>1.6614849015918087</v>
      </c>
      <c r="I856" s="1">
        <v>14.233333</v>
      </c>
      <c r="J856" s="1">
        <v>85</v>
      </c>
      <c r="K856" s="1">
        <v>22.155712000000001</v>
      </c>
      <c r="L856" s="7">
        <f t="shared" si="241"/>
        <v>47.052209380587726</v>
      </c>
      <c r="M856" s="1">
        <f t="shared" si="242"/>
        <v>0.88865293207035079</v>
      </c>
      <c r="N856" s="9">
        <f t="shared" si="243"/>
        <v>48.986839665608727</v>
      </c>
      <c r="O856" s="1">
        <f t="shared" si="244"/>
        <v>1.0393326894331867</v>
      </c>
      <c r="Q856" s="1">
        <v>14.233333</v>
      </c>
      <c r="R856" s="1">
        <v>105</v>
      </c>
      <c r="S856" s="1">
        <v>12.138790999999999</v>
      </c>
      <c r="T856" s="7">
        <f t="shared" si="245"/>
        <v>18.92820298166431</v>
      </c>
      <c r="U856" s="1">
        <f t="shared" si="246"/>
        <v>0.23347457041544784</v>
      </c>
      <c r="V856" s="9">
        <f t="shared" si="247"/>
        <v>18.871748095103719</v>
      </c>
      <c r="W856" s="1">
        <f t="shared" si="248"/>
        <v>0.23235495345928148</v>
      </c>
    </row>
    <row r="857" spans="1:23" x14ac:dyDescent="0.2">
      <c r="A857" s="1">
        <v>14.25</v>
      </c>
      <c r="B857" s="1">
        <v>55</v>
      </c>
      <c r="C857" s="1">
        <v>27.137160999999999</v>
      </c>
      <c r="D857" s="7">
        <f t="shared" si="237"/>
        <v>62.328130050155217</v>
      </c>
      <c r="E857" s="1">
        <f t="shared" si="238"/>
        <v>1.6545005632355663</v>
      </c>
      <c r="F857" s="9">
        <f t="shared" si="239"/>
        <v>62.271746867121422</v>
      </c>
      <c r="G857" s="1">
        <f t="shared" si="240"/>
        <v>1.6601592543050272</v>
      </c>
      <c r="I857" s="1">
        <v>14.25</v>
      </c>
      <c r="J857" s="1">
        <v>85</v>
      </c>
      <c r="K857" s="1">
        <v>22.139756999999999</v>
      </c>
      <c r="L857" s="7">
        <f t="shared" si="241"/>
        <v>47.014052593260168</v>
      </c>
      <c r="M857" s="1">
        <f t="shared" si="242"/>
        <v>0.88729285582765605</v>
      </c>
      <c r="N857" s="9">
        <f t="shared" si="243"/>
        <v>48.947113998151735</v>
      </c>
      <c r="O857" s="1">
        <f t="shared" si="244"/>
        <v>1.0377419990206083</v>
      </c>
      <c r="Q857" s="1">
        <v>14.25</v>
      </c>
      <c r="R857" s="1">
        <v>105</v>
      </c>
      <c r="S857" s="1">
        <v>12.117378</v>
      </c>
      <c r="T857" s="7">
        <f t="shared" si="245"/>
        <v>18.784938457808281</v>
      </c>
      <c r="U857" s="1">
        <f t="shared" si="246"/>
        <v>0.2312987037268868</v>
      </c>
      <c r="V857" s="9">
        <f t="shared" si="247"/>
        <v>18.728910869203567</v>
      </c>
      <c r="W857" s="1">
        <f t="shared" si="248"/>
        <v>0.23018952104300344</v>
      </c>
    </row>
    <row r="858" spans="1:23" x14ac:dyDescent="0.2">
      <c r="A858" s="1">
        <v>14.266667</v>
      </c>
      <c r="B858" s="1">
        <v>55</v>
      </c>
      <c r="C858" s="1">
        <v>27.123619999999999</v>
      </c>
      <c r="D858" s="7">
        <f t="shared" si="237"/>
        <v>62.309323018092712</v>
      </c>
      <c r="E858" s="1">
        <f t="shared" si="238"/>
        <v>1.6531760108210087</v>
      </c>
      <c r="F858" s="9">
        <f t="shared" si="239"/>
        <v>62.252956848249113</v>
      </c>
      <c r="G858" s="1">
        <f t="shared" si="240"/>
        <v>1.6588301716817253</v>
      </c>
      <c r="I858" s="1">
        <v>14.266667</v>
      </c>
      <c r="J858" s="1">
        <v>85</v>
      </c>
      <c r="K858" s="1">
        <v>22.123802000000001</v>
      </c>
      <c r="L858" s="7">
        <f t="shared" si="241"/>
        <v>46.975840770948871</v>
      </c>
      <c r="M858" s="1">
        <f t="shared" si="242"/>
        <v>0.88593277958496164</v>
      </c>
      <c r="N858" s="9">
        <f t="shared" si="243"/>
        <v>48.907331032855609</v>
      </c>
      <c r="O858" s="1">
        <f t="shared" si="244"/>
        <v>1.0361513086080301</v>
      </c>
      <c r="Q858" s="1">
        <v>14.266667</v>
      </c>
      <c r="R858" s="1">
        <v>105</v>
      </c>
      <c r="S858" s="1">
        <v>12.096035000000001</v>
      </c>
      <c r="T858" s="7">
        <f t="shared" si="245"/>
        <v>18.641637528330563</v>
      </c>
      <c r="U858" s="1">
        <f t="shared" si="246"/>
        <v>0.22912995003828826</v>
      </c>
      <c r="V858" s="9">
        <f t="shared" si="247"/>
        <v>18.586037346264416</v>
      </c>
      <c r="W858" s="1">
        <f t="shared" si="248"/>
        <v>0.22803116751661182</v>
      </c>
    </row>
    <row r="859" spans="1:23" x14ac:dyDescent="0.2">
      <c r="A859" s="1">
        <v>14.283333000000001</v>
      </c>
      <c r="B859" s="1">
        <v>55</v>
      </c>
      <c r="C859" s="1">
        <v>27.110113999999999</v>
      </c>
      <c r="D859" s="7">
        <f t="shared" si="237"/>
        <v>62.29054588261782</v>
      </c>
      <c r="E859" s="1">
        <f t="shared" si="238"/>
        <v>1.6518548820335479</v>
      </c>
      <c r="F859" s="9">
        <f t="shared" si="239"/>
        <v>62.234196698919412</v>
      </c>
      <c r="G859" s="1">
        <f t="shared" si="240"/>
        <v>1.6575045243949438</v>
      </c>
      <c r="I859" s="1">
        <v>14.283333000000001</v>
      </c>
      <c r="J859" s="1">
        <v>85</v>
      </c>
      <c r="K859" s="1">
        <v>22.107811999999999</v>
      </c>
      <c r="L859" s="7">
        <f t="shared" si="241"/>
        <v>46.937489788677411</v>
      </c>
      <c r="M859" s="1">
        <f t="shared" si="242"/>
        <v>0.88456971978422905</v>
      </c>
      <c r="N859" s="9">
        <f t="shared" si="243"/>
        <v>48.867403185804804</v>
      </c>
      <c r="O859" s="1">
        <f t="shared" si="244"/>
        <v>1.0345571287460975</v>
      </c>
      <c r="Q859" s="1">
        <v>14.283333000000001</v>
      </c>
      <c r="R859" s="1">
        <v>105</v>
      </c>
      <c r="S859" s="1">
        <v>12.074762</v>
      </c>
      <c r="T859" s="7">
        <f t="shared" si="245"/>
        <v>18.498302492421793</v>
      </c>
      <c r="U859" s="1">
        <f t="shared" si="246"/>
        <v>0.22696830934965223</v>
      </c>
      <c r="V859" s="9">
        <f t="shared" si="247"/>
        <v>18.443129818619386</v>
      </c>
      <c r="W859" s="1">
        <f t="shared" si="248"/>
        <v>0.22587989288010651</v>
      </c>
    </row>
    <row r="860" spans="1:23" x14ac:dyDescent="0.2">
      <c r="A860" s="1">
        <v>14.3</v>
      </c>
      <c r="B860" s="1">
        <v>55</v>
      </c>
      <c r="C860" s="1">
        <v>27.096609000000001</v>
      </c>
      <c r="D860" s="7">
        <f t="shared" si="237"/>
        <v>62.271751420998847</v>
      </c>
      <c r="E860" s="1">
        <f t="shared" si="238"/>
        <v>1.6505338510640046</v>
      </c>
      <c r="F860" s="9">
        <f t="shared" si="239"/>
        <v>62.215419239119178</v>
      </c>
      <c r="G860" s="1">
        <f t="shared" si="240"/>
        <v>1.6561789752606346</v>
      </c>
      <c r="I860" s="1">
        <v>14.3</v>
      </c>
      <c r="J860" s="1">
        <v>85</v>
      </c>
      <c r="K860" s="1">
        <v>22.091857000000001</v>
      </c>
      <c r="L860" s="7">
        <f t="shared" si="241"/>
        <v>46.899167417207167</v>
      </c>
      <c r="M860" s="1">
        <f t="shared" si="242"/>
        <v>0.88320964354153464</v>
      </c>
      <c r="N860" s="9">
        <f t="shared" si="243"/>
        <v>48.827505125936156</v>
      </c>
      <c r="O860" s="1">
        <f t="shared" si="244"/>
        <v>1.0329664383335195</v>
      </c>
      <c r="Q860" s="1">
        <v>14.3</v>
      </c>
      <c r="R860" s="1">
        <v>105</v>
      </c>
      <c r="S860" s="1">
        <v>12.053592999999999</v>
      </c>
      <c r="T860" s="7">
        <f t="shared" si="245"/>
        <v>18.355165965865936</v>
      </c>
      <c r="U860" s="1">
        <f t="shared" si="246"/>
        <v>0.22481723654667496</v>
      </c>
      <c r="V860" s="9">
        <f t="shared" si="247"/>
        <v>18.300420208257169</v>
      </c>
      <c r="W860" s="1">
        <f t="shared" si="248"/>
        <v>0.22373913545143267</v>
      </c>
    </row>
    <row r="861" spans="1:23" x14ac:dyDescent="0.2">
      <c r="A861" s="1">
        <v>14.316667000000001</v>
      </c>
      <c r="B861" s="1">
        <v>55</v>
      </c>
      <c r="C861" s="1">
        <v>27.083103000000001</v>
      </c>
      <c r="D861" s="7">
        <f t="shared" si="237"/>
        <v>62.252936821899617</v>
      </c>
      <c r="E861" s="1">
        <f t="shared" si="238"/>
        <v>1.6492127222765438</v>
      </c>
      <c r="F861" s="9">
        <f t="shared" si="239"/>
        <v>62.196621660055428</v>
      </c>
      <c r="G861" s="1">
        <f t="shared" si="240"/>
        <v>1.6548533279738529</v>
      </c>
      <c r="I861" s="1">
        <v>14.316667000000001</v>
      </c>
      <c r="J861" s="1">
        <v>85</v>
      </c>
      <c r="K861" s="1">
        <v>22.075901999999999</v>
      </c>
      <c r="L861" s="7">
        <f t="shared" si="241"/>
        <v>46.860789651992476</v>
      </c>
      <c r="M861" s="1">
        <f t="shared" si="242"/>
        <v>0.88184956729884001</v>
      </c>
      <c r="N861" s="9">
        <f t="shared" si="243"/>
        <v>48.787549394716613</v>
      </c>
      <c r="O861" s="1">
        <f t="shared" si="244"/>
        <v>1.0313757479209411</v>
      </c>
      <c r="Q861" s="1">
        <v>14.316667000000001</v>
      </c>
      <c r="R861" s="1">
        <v>105</v>
      </c>
      <c r="S861" s="1">
        <v>12.03253</v>
      </c>
      <c r="T861" s="7">
        <f t="shared" si="245"/>
        <v>18.212246302315467</v>
      </c>
      <c r="U861" s="1">
        <f t="shared" si="246"/>
        <v>0.22267693485792686</v>
      </c>
      <c r="V861" s="9">
        <f t="shared" si="247"/>
        <v>18.157926814088999</v>
      </c>
      <c r="W861" s="1">
        <f t="shared" si="248"/>
        <v>0.22160909748458701</v>
      </c>
    </row>
    <row r="862" spans="1:23" x14ac:dyDescent="0.2">
      <c r="A862" s="1">
        <v>14.333333</v>
      </c>
      <c r="B862" s="1">
        <v>55</v>
      </c>
      <c r="C862" s="1">
        <v>27.069597000000002</v>
      </c>
      <c r="D862" s="7">
        <f t="shared" si="237"/>
        <v>62.234103448233839</v>
      </c>
      <c r="E862" s="1">
        <f t="shared" si="238"/>
        <v>1.647891593489083</v>
      </c>
      <c r="F862" s="9">
        <f t="shared" si="239"/>
        <v>62.177805323408947</v>
      </c>
      <c r="G862" s="1">
        <f t="shared" si="240"/>
        <v>1.6535276806870713</v>
      </c>
      <c r="I862" s="1">
        <v>14.333333</v>
      </c>
      <c r="J862" s="1">
        <v>85</v>
      </c>
      <c r="K862" s="1">
        <v>22.059947000000001</v>
      </c>
      <c r="L862" s="7">
        <f t="shared" si="241"/>
        <v>46.822356372841703</v>
      </c>
      <c r="M862" s="1">
        <f t="shared" si="242"/>
        <v>0.8804894910561456</v>
      </c>
      <c r="N862" s="9">
        <f t="shared" si="243"/>
        <v>48.747535867012658</v>
      </c>
      <c r="O862" s="1">
        <f t="shared" si="244"/>
        <v>1.0297850575083629</v>
      </c>
      <c r="Q862" s="1">
        <v>14.333333</v>
      </c>
      <c r="R862" s="1">
        <v>105</v>
      </c>
      <c r="S862" s="1">
        <v>12.011537000000001</v>
      </c>
      <c r="T862" s="7">
        <f t="shared" si="245"/>
        <v>18.069302871064711</v>
      </c>
      <c r="U862" s="1">
        <f t="shared" si="246"/>
        <v>0.22054374616914144</v>
      </c>
      <c r="V862" s="9">
        <f t="shared" si="247"/>
        <v>18.015409723109617</v>
      </c>
      <c r="W862" s="1">
        <f t="shared" si="248"/>
        <v>0.2194861384076279</v>
      </c>
    </row>
    <row r="863" spans="1:23" x14ac:dyDescent="0.2">
      <c r="A863" s="1">
        <v>14.35</v>
      </c>
      <c r="B863" s="1">
        <v>55</v>
      </c>
      <c r="C863" s="1">
        <v>27.056092</v>
      </c>
      <c r="D863" s="7">
        <f t="shared" si="237"/>
        <v>62.215252668419375</v>
      </c>
      <c r="E863" s="1">
        <f t="shared" si="238"/>
        <v>1.646570562519539</v>
      </c>
      <c r="F863" s="9">
        <f t="shared" si="239"/>
        <v>62.158971596359699</v>
      </c>
      <c r="G863" s="1">
        <f t="shared" si="240"/>
        <v>1.6522021315527615</v>
      </c>
      <c r="I863" s="1">
        <v>14.35</v>
      </c>
      <c r="J863" s="1">
        <v>85</v>
      </c>
      <c r="K863" s="1">
        <v>22.044027</v>
      </c>
      <c r="L863" s="7">
        <f t="shared" si="241"/>
        <v>46.783951952154659</v>
      </c>
      <c r="M863" s="1">
        <f t="shared" si="242"/>
        <v>0.87913239837148882</v>
      </c>
      <c r="N863" s="9">
        <f t="shared" si="243"/>
        <v>48.707552384336431</v>
      </c>
      <c r="O863" s="1">
        <f t="shared" si="244"/>
        <v>1.0281978565451384</v>
      </c>
      <c r="Q863" s="1">
        <v>14.35</v>
      </c>
      <c r="R863" s="1">
        <v>105</v>
      </c>
      <c r="S863" s="1">
        <v>11.990613</v>
      </c>
      <c r="T863" s="7">
        <f t="shared" si="245"/>
        <v>17.926331205919158</v>
      </c>
      <c r="U863" s="1">
        <f t="shared" si="246"/>
        <v>0.21841756886603325</v>
      </c>
      <c r="V863" s="9">
        <f t="shared" si="247"/>
        <v>17.872864482445298</v>
      </c>
      <c r="W863" s="1">
        <f t="shared" si="248"/>
        <v>0.2173701570935567</v>
      </c>
    </row>
    <row r="864" spans="1:23" x14ac:dyDescent="0.2">
      <c r="A864" s="1">
        <v>14.366667</v>
      </c>
      <c r="B864" s="1">
        <v>55</v>
      </c>
      <c r="C864" s="1">
        <v>27.042586</v>
      </c>
      <c r="D864" s="7">
        <f t="shared" si="237"/>
        <v>62.196381662611714</v>
      </c>
      <c r="E864" s="1">
        <f t="shared" si="238"/>
        <v>1.6452494337320782</v>
      </c>
      <c r="F864" s="9">
        <f t="shared" si="239"/>
        <v>62.140117661614077</v>
      </c>
      <c r="G864" s="1">
        <f t="shared" si="240"/>
        <v>1.65087648426598</v>
      </c>
      <c r="I864" s="1">
        <v>14.366667</v>
      </c>
      <c r="J864" s="1">
        <v>85</v>
      </c>
      <c r="K864" s="1">
        <v>22.028106999999999</v>
      </c>
      <c r="L864" s="7">
        <f t="shared" si="241"/>
        <v>46.745492020716981</v>
      </c>
      <c r="M864" s="1">
        <f t="shared" si="242"/>
        <v>0.87777530568683204</v>
      </c>
      <c r="N864" s="9">
        <f t="shared" si="243"/>
        <v>48.667511108492221</v>
      </c>
      <c r="O864" s="1">
        <f t="shared" si="244"/>
        <v>1.0266106555819137</v>
      </c>
      <c r="Q864" s="1">
        <v>14.366667</v>
      </c>
      <c r="R864" s="1">
        <v>105</v>
      </c>
      <c r="S864" s="1">
        <v>11.969760000000001</v>
      </c>
      <c r="T864" s="7">
        <f t="shared" si="245"/>
        <v>17.783347368702465</v>
      </c>
      <c r="U864" s="1">
        <f t="shared" si="246"/>
        <v>0.21629860617717306</v>
      </c>
      <c r="V864" s="9">
        <f t="shared" si="247"/>
        <v>17.73030710601402</v>
      </c>
      <c r="W864" s="1">
        <f t="shared" si="248"/>
        <v>0.21526135579637062</v>
      </c>
    </row>
    <row r="865" spans="1:23" x14ac:dyDescent="0.2">
      <c r="A865" s="1">
        <v>14.383333</v>
      </c>
      <c r="B865" s="1">
        <v>55</v>
      </c>
      <c r="C865" s="1">
        <v>27.029115000000001</v>
      </c>
      <c r="D865" s="7">
        <f t="shared" si="237"/>
        <v>62.17754077408749</v>
      </c>
      <c r="E865" s="1">
        <f t="shared" si="238"/>
        <v>1.6439317285717134</v>
      </c>
      <c r="F865" s="9">
        <f t="shared" si="239"/>
        <v>62.121293816907233</v>
      </c>
      <c r="G865" s="1">
        <f t="shared" si="240"/>
        <v>1.6495542723157179</v>
      </c>
      <c r="I865" s="1">
        <v>14.383333</v>
      </c>
      <c r="J865" s="1">
        <v>85</v>
      </c>
      <c r="K865" s="1">
        <v>22.012152</v>
      </c>
      <c r="L865" s="7">
        <f t="shared" si="241"/>
        <v>46.706891720536916</v>
      </c>
      <c r="M865" s="1">
        <f t="shared" si="242"/>
        <v>0.87641522944413763</v>
      </c>
      <c r="N865" s="9">
        <f t="shared" si="243"/>
        <v>48.627323692410002</v>
      </c>
      <c r="O865" s="1">
        <f t="shared" si="244"/>
        <v>1.0250199651693357</v>
      </c>
      <c r="Q865" s="1">
        <v>14.383333</v>
      </c>
      <c r="R865" s="1">
        <v>105</v>
      </c>
      <c r="S865" s="1">
        <v>11.949011</v>
      </c>
      <c r="T865" s="7">
        <f t="shared" si="245"/>
        <v>17.640581299992107</v>
      </c>
      <c r="U865" s="1">
        <f t="shared" si="246"/>
        <v>0.21419021137397143</v>
      </c>
      <c r="V865" s="9">
        <f t="shared" si="247"/>
        <v>17.587966848577008</v>
      </c>
      <c r="W865" s="1">
        <f t="shared" si="248"/>
        <v>0.21316307170701571</v>
      </c>
    </row>
    <row r="866" spans="1:23" x14ac:dyDescent="0.2">
      <c r="A866" s="1">
        <v>14.4</v>
      </c>
      <c r="B866" s="1">
        <v>55</v>
      </c>
      <c r="C866" s="1">
        <v>27.015609000000001</v>
      </c>
      <c r="D866" s="7">
        <f t="shared" si="237"/>
        <v>62.158632070815059</v>
      </c>
      <c r="E866" s="1">
        <f t="shared" si="238"/>
        <v>1.6426105997842526</v>
      </c>
      <c r="F866" s="9">
        <f t="shared" si="239"/>
        <v>62.102402218798659</v>
      </c>
      <c r="G866" s="1">
        <f t="shared" si="240"/>
        <v>1.6482286250289364</v>
      </c>
      <c r="I866" s="1">
        <v>14.4</v>
      </c>
      <c r="J866" s="1">
        <v>85</v>
      </c>
      <c r="K866" s="1">
        <v>21.996231999999999</v>
      </c>
      <c r="L866" s="7">
        <f t="shared" si="241"/>
        <v>46.668320283219416</v>
      </c>
      <c r="M866" s="1">
        <f t="shared" si="242"/>
        <v>0.87505813675948085</v>
      </c>
      <c r="N866" s="9">
        <f t="shared" si="243"/>
        <v>48.587166325935222</v>
      </c>
      <c r="O866" s="1">
        <f t="shared" si="244"/>
        <v>1.023432764206111</v>
      </c>
      <c r="Q866" s="1">
        <v>14.4</v>
      </c>
      <c r="R866" s="1">
        <v>105</v>
      </c>
      <c r="S866" s="1">
        <v>11.928402999999999</v>
      </c>
      <c r="T866" s="7">
        <f t="shared" si="245"/>
        <v>17.498293778303758</v>
      </c>
      <c r="U866" s="1">
        <f t="shared" si="246"/>
        <v>0.21209614418498016</v>
      </c>
      <c r="V866" s="9">
        <f t="shared" si="247"/>
        <v>17.446103710857052</v>
      </c>
      <c r="W866" s="1">
        <f t="shared" si="248"/>
        <v>0.21107904652443213</v>
      </c>
    </row>
    <row r="867" spans="1:23" x14ac:dyDescent="0.2">
      <c r="A867" s="1">
        <v>14.416667</v>
      </c>
      <c r="B867" s="1">
        <v>55</v>
      </c>
      <c r="C867" s="1">
        <v>27.002139</v>
      </c>
      <c r="D867" s="7">
        <f t="shared" si="237"/>
        <v>62.139754928304015</v>
      </c>
      <c r="E867" s="1">
        <f t="shared" si="238"/>
        <v>1.6412929924418052</v>
      </c>
      <c r="F867" s="9">
        <f t="shared" si="239"/>
        <v>62.083542152901025</v>
      </c>
      <c r="G867" s="1">
        <f t="shared" si="240"/>
        <v>1.646906511231147</v>
      </c>
      <c r="I867" s="1">
        <v>14.416667</v>
      </c>
      <c r="J867" s="1">
        <v>85</v>
      </c>
      <c r="K867" s="1">
        <v>21.980346999999998</v>
      </c>
      <c r="L867" s="7">
        <f t="shared" si="241"/>
        <v>46.629777955734724</v>
      </c>
      <c r="M867" s="1">
        <f t="shared" si="242"/>
        <v>0.87370402763286203</v>
      </c>
      <c r="N867" s="9">
        <f t="shared" si="243"/>
        <v>48.547039266192712</v>
      </c>
      <c r="O867" s="1">
        <f t="shared" si="244"/>
        <v>1.0218490526922404</v>
      </c>
      <c r="Q867" s="1">
        <v>14.416667</v>
      </c>
      <c r="R867" s="1">
        <v>105</v>
      </c>
      <c r="S867" s="1">
        <v>11.907794000000001</v>
      </c>
      <c r="T867" s="7">
        <f t="shared" si="245"/>
        <v>17.355506821834506</v>
      </c>
      <c r="U867" s="1">
        <f t="shared" si="246"/>
        <v>0.21000197538170393</v>
      </c>
      <c r="V867" s="9">
        <f t="shared" si="247"/>
        <v>17.303742627960563</v>
      </c>
      <c r="W867" s="1">
        <f t="shared" si="248"/>
        <v>0.20899492021485039</v>
      </c>
    </row>
    <row r="868" spans="1:23" x14ac:dyDescent="0.2">
      <c r="A868" s="1">
        <v>14.433332999999999</v>
      </c>
      <c r="B868" s="1">
        <v>55</v>
      </c>
      <c r="C868" s="1">
        <v>26.988668000000001</v>
      </c>
      <c r="D868" s="7">
        <f t="shared" si="237"/>
        <v>62.120857539171617</v>
      </c>
      <c r="E868" s="1">
        <f t="shared" si="238"/>
        <v>1.6399752872814402</v>
      </c>
      <c r="F868" s="9">
        <f t="shared" si="239"/>
        <v>62.064661858697505</v>
      </c>
      <c r="G868" s="1">
        <f t="shared" si="240"/>
        <v>1.6455842992808849</v>
      </c>
      <c r="I868" s="1">
        <v>14.433332999999999</v>
      </c>
      <c r="J868" s="1">
        <v>85</v>
      </c>
      <c r="K868" s="1">
        <v>21.964462000000001</v>
      </c>
      <c r="L868" s="7">
        <f t="shared" si="241"/>
        <v>46.591179879570923</v>
      </c>
      <c r="M868" s="1">
        <f t="shared" si="242"/>
        <v>0.87234991850624344</v>
      </c>
      <c r="N868" s="9">
        <f t="shared" si="243"/>
        <v>48.506854165570907</v>
      </c>
      <c r="O868" s="1">
        <f t="shared" si="244"/>
        <v>1.02026534117837</v>
      </c>
      <c r="Q868" s="1">
        <v>14.433332999999999</v>
      </c>
      <c r="R868" s="1">
        <v>105</v>
      </c>
      <c r="S868" s="1">
        <v>11.887326</v>
      </c>
      <c r="T868" s="7">
        <f t="shared" si="245"/>
        <v>17.213206737999776</v>
      </c>
      <c r="U868" s="1">
        <f t="shared" si="246"/>
        <v>0.20792213419263783</v>
      </c>
      <c r="V868" s="9">
        <f t="shared" si="247"/>
        <v>17.161866965561838</v>
      </c>
      <c r="W868" s="1">
        <f t="shared" si="248"/>
        <v>0.20692505281203979</v>
      </c>
    </row>
    <row r="869" spans="1:23" x14ac:dyDescent="0.2">
      <c r="A869" s="1">
        <v>14.45</v>
      </c>
      <c r="B869" s="1">
        <v>55</v>
      </c>
      <c r="C869" s="1">
        <v>26.975197000000001</v>
      </c>
      <c r="D869" s="7">
        <f t="shared" si="237"/>
        <v>62.101941275906171</v>
      </c>
      <c r="E869" s="1">
        <f t="shared" si="238"/>
        <v>1.638657582121076</v>
      </c>
      <c r="F869" s="9">
        <f t="shared" si="239"/>
        <v>62.045762707434825</v>
      </c>
      <c r="G869" s="1">
        <f t="shared" si="240"/>
        <v>1.6442620873306235</v>
      </c>
      <c r="I869" s="1">
        <v>14.45</v>
      </c>
      <c r="J869" s="1">
        <v>85</v>
      </c>
      <c r="K869" s="1">
        <v>21.948577</v>
      </c>
      <c r="L869" s="7">
        <f t="shared" si="241"/>
        <v>46.552525933685814</v>
      </c>
      <c r="M869" s="1">
        <f t="shared" si="242"/>
        <v>0.87099580937962462</v>
      </c>
      <c r="N869" s="9">
        <f t="shared" si="243"/>
        <v>48.46661089805076</v>
      </c>
      <c r="O869" s="1">
        <f t="shared" si="244"/>
        <v>1.0186816296644992</v>
      </c>
      <c r="Q869" s="1">
        <v>14.45</v>
      </c>
      <c r="R869" s="1">
        <v>105</v>
      </c>
      <c r="S869" s="1">
        <v>11.866961999999999</v>
      </c>
      <c r="T869" s="7">
        <f t="shared" si="245"/>
        <v>17.071142555272349</v>
      </c>
      <c r="U869" s="1">
        <f t="shared" si="246"/>
        <v>0.20585286088923052</v>
      </c>
      <c r="V869" s="9">
        <f t="shared" si="247"/>
        <v>17.020226500676404</v>
      </c>
      <c r="W869" s="1">
        <f t="shared" si="248"/>
        <v>0.20486570261706058</v>
      </c>
    </row>
    <row r="870" spans="1:23" x14ac:dyDescent="0.2">
      <c r="A870" s="1">
        <v>14.466666999999999</v>
      </c>
      <c r="B870" s="1">
        <v>55</v>
      </c>
      <c r="C870" s="1">
        <v>26.961725999999999</v>
      </c>
      <c r="D870" s="7">
        <f t="shared" si="237"/>
        <v>62.083006110217134</v>
      </c>
      <c r="E870" s="1">
        <f t="shared" si="238"/>
        <v>1.637339876960711</v>
      </c>
      <c r="F870" s="9">
        <f t="shared" si="239"/>
        <v>62.02684467084805</v>
      </c>
      <c r="G870" s="1">
        <f t="shared" si="240"/>
        <v>1.6429398753803615</v>
      </c>
      <c r="I870" s="1">
        <v>14.466666999999999</v>
      </c>
      <c r="J870" s="1">
        <v>85</v>
      </c>
      <c r="K870" s="1">
        <v>21.932727</v>
      </c>
      <c r="L870" s="7">
        <f t="shared" si="241"/>
        <v>46.51390134933974</v>
      </c>
      <c r="M870" s="1">
        <f t="shared" si="242"/>
        <v>0.86964468381104365</v>
      </c>
      <c r="N870" s="9">
        <f t="shared" si="243"/>
        <v>48.426398199318434</v>
      </c>
      <c r="O870" s="1">
        <f t="shared" si="244"/>
        <v>1.0171014075999822</v>
      </c>
      <c r="Q870" s="1">
        <v>14.466666999999999</v>
      </c>
      <c r="R870" s="1">
        <v>105</v>
      </c>
      <c r="S870" s="1">
        <v>11.846669</v>
      </c>
      <c r="T870" s="7">
        <f t="shared" si="245"/>
        <v>16.92908783051168</v>
      </c>
      <c r="U870" s="1">
        <f t="shared" si="246"/>
        <v>0.20379080220007117</v>
      </c>
      <c r="V870" s="9">
        <f t="shared" si="247"/>
        <v>16.878595465548582</v>
      </c>
      <c r="W870" s="1">
        <f t="shared" si="248"/>
        <v>0.20281353243896638</v>
      </c>
    </row>
    <row r="871" spans="1:23" x14ac:dyDescent="0.2">
      <c r="A871" s="1">
        <v>14.483333</v>
      </c>
      <c r="B871" s="1">
        <v>55</v>
      </c>
      <c r="C871" s="1">
        <v>26.948256000000001</v>
      </c>
      <c r="D871" s="7">
        <f t="shared" si="237"/>
        <v>62.064053421490442</v>
      </c>
      <c r="E871" s="1">
        <f t="shared" si="238"/>
        <v>1.6360222696182636</v>
      </c>
      <c r="F871" s="9">
        <f t="shared" si="239"/>
        <v>62.007909127075266</v>
      </c>
      <c r="G871" s="1">
        <f t="shared" si="240"/>
        <v>1.641617761582572</v>
      </c>
      <c r="I871" s="1">
        <v>14.483333</v>
      </c>
      <c r="J871" s="1">
        <v>85</v>
      </c>
      <c r="K871" s="1">
        <v>21.916876999999999</v>
      </c>
      <c r="L871" s="7">
        <f t="shared" si="241"/>
        <v>46.475220899400952</v>
      </c>
      <c r="M871" s="1">
        <f t="shared" si="242"/>
        <v>0.86829355824246268</v>
      </c>
      <c r="N871" s="9">
        <f t="shared" si="243"/>
        <v>48.38612733798611</v>
      </c>
      <c r="O871" s="1">
        <f t="shared" si="244"/>
        <v>1.0155211855354656</v>
      </c>
      <c r="Q871" s="1">
        <v>14.483333</v>
      </c>
      <c r="R871" s="1">
        <v>105</v>
      </c>
      <c r="S871" s="1">
        <v>11.82648</v>
      </c>
      <c r="T871" s="7">
        <f t="shared" si="245"/>
        <v>16.787277364017015</v>
      </c>
      <c r="U871" s="1">
        <f t="shared" si="246"/>
        <v>0.20173931139657042</v>
      </c>
      <c r="V871" s="9">
        <f t="shared" si="247"/>
        <v>16.737207960166856</v>
      </c>
      <c r="W871" s="1">
        <f t="shared" si="248"/>
        <v>0.20077187946870348</v>
      </c>
    </row>
    <row r="872" spans="1:23" x14ac:dyDescent="0.2">
      <c r="A872" s="1">
        <v>14.5</v>
      </c>
      <c r="B872" s="1">
        <v>55</v>
      </c>
      <c r="C872" s="1">
        <v>26.934785000000002</v>
      </c>
      <c r="D872" s="7">
        <f t="shared" si="237"/>
        <v>62.045080367264852</v>
      </c>
      <c r="E872" s="1">
        <f t="shared" si="238"/>
        <v>1.6347045644578988</v>
      </c>
      <c r="F872" s="9">
        <f t="shared" si="239"/>
        <v>61.988953236226607</v>
      </c>
      <c r="G872" s="1">
        <f t="shared" si="240"/>
        <v>1.6402955496323099</v>
      </c>
      <c r="I872" s="1">
        <v>14.5</v>
      </c>
      <c r="J872" s="1">
        <v>85</v>
      </c>
      <c r="K872" s="1">
        <v>21.901026999999999</v>
      </c>
      <c r="L872" s="7">
        <f t="shared" si="241"/>
        <v>46.436484462577944</v>
      </c>
      <c r="M872" s="1">
        <f t="shared" si="242"/>
        <v>0.86694243267388171</v>
      </c>
      <c r="N872" s="9">
        <f t="shared" si="243"/>
        <v>48.345798187775181</v>
      </c>
      <c r="O872" s="1">
        <f t="shared" si="244"/>
        <v>1.0139409634709484</v>
      </c>
      <c r="Q872" s="1">
        <v>14.5</v>
      </c>
      <c r="R872" s="1">
        <v>105</v>
      </c>
      <c r="S872" s="1">
        <v>11.806361000000001</v>
      </c>
      <c r="T872" s="7">
        <f t="shared" si="245"/>
        <v>16.645476112410929</v>
      </c>
      <c r="U872" s="1">
        <f t="shared" si="246"/>
        <v>0.19969493359303236</v>
      </c>
      <c r="V872" s="9">
        <f t="shared" si="247"/>
        <v>16.595829642189564</v>
      </c>
      <c r="W872" s="1">
        <f t="shared" si="248"/>
        <v>0.19873730538832712</v>
      </c>
    </row>
    <row r="873" spans="1:23" x14ac:dyDescent="0.2">
      <c r="A873" s="1">
        <v>14.516667</v>
      </c>
      <c r="B873" s="1">
        <v>55</v>
      </c>
      <c r="C873" s="1">
        <v>26.921313999999999</v>
      </c>
      <c r="D873" s="7">
        <f t="shared" si="237"/>
        <v>62.026088325406391</v>
      </c>
      <c r="E873" s="1">
        <f t="shared" si="238"/>
        <v>1.6333868592975338</v>
      </c>
      <c r="F873" s="9">
        <f t="shared" si="239"/>
        <v>61.969978374921631</v>
      </c>
      <c r="G873" s="1">
        <f t="shared" si="240"/>
        <v>1.6389733376820479</v>
      </c>
      <c r="I873" s="1">
        <v>14.516667</v>
      </c>
      <c r="J873" s="1">
        <v>85</v>
      </c>
      <c r="K873" s="1">
        <v>21.885211999999999</v>
      </c>
      <c r="L873" s="7">
        <f t="shared" si="241"/>
        <v>46.397777640901992</v>
      </c>
      <c r="M873" s="1">
        <f t="shared" si="242"/>
        <v>0.86559429066333871</v>
      </c>
      <c r="N873" s="9">
        <f t="shared" si="243"/>
        <v>48.305499870387621</v>
      </c>
      <c r="O873" s="1">
        <f t="shared" si="244"/>
        <v>1.0123642308557856</v>
      </c>
      <c r="Q873" s="1">
        <v>14.516667</v>
      </c>
      <c r="R873" s="1">
        <v>105</v>
      </c>
      <c r="S873" s="1">
        <v>11.786313</v>
      </c>
      <c r="T873" s="7">
        <f t="shared" si="245"/>
        <v>16.503693733570447</v>
      </c>
      <c r="U873" s="1">
        <f t="shared" si="246"/>
        <v>0.19765777040374191</v>
      </c>
      <c r="V873" s="9">
        <f t="shared" si="247"/>
        <v>16.454470140688333</v>
      </c>
      <c r="W873" s="1">
        <f t="shared" si="248"/>
        <v>0.19670991132483545</v>
      </c>
    </row>
    <row r="874" spans="1:23" x14ac:dyDescent="0.2">
      <c r="A874" s="1">
        <v>14.533333000000001</v>
      </c>
      <c r="B874" s="1">
        <v>55</v>
      </c>
      <c r="C874" s="1">
        <v>26.907843</v>
      </c>
      <c r="D874" s="7">
        <f t="shared" si="237"/>
        <v>62.00707726739747</v>
      </c>
      <c r="E874" s="1">
        <f t="shared" si="238"/>
        <v>1.6320691541371697</v>
      </c>
      <c r="F874" s="9">
        <f t="shared" si="239"/>
        <v>61.950984514668562</v>
      </c>
      <c r="G874" s="1">
        <f t="shared" si="240"/>
        <v>1.6376511257317869</v>
      </c>
      <c r="I874" s="1">
        <v>14.533333000000001</v>
      </c>
      <c r="J874" s="1">
        <v>85</v>
      </c>
      <c r="K874" s="1">
        <v>21.869396999999999</v>
      </c>
      <c r="L874" s="7">
        <f t="shared" si="241"/>
        <v>46.3590148370346</v>
      </c>
      <c r="M874" s="1">
        <f t="shared" si="242"/>
        <v>0.8642461486527957</v>
      </c>
      <c r="N874" s="9">
        <f t="shared" si="243"/>
        <v>48.265143269007176</v>
      </c>
      <c r="O874" s="1">
        <f t="shared" si="244"/>
        <v>1.0107874982406224</v>
      </c>
      <c r="Q874" s="1">
        <v>14.533333000000001</v>
      </c>
      <c r="R874" s="1">
        <v>105</v>
      </c>
      <c r="S874" s="1">
        <v>11.766404</v>
      </c>
      <c r="T874" s="7">
        <f t="shared" si="245"/>
        <v>16.362416248838635</v>
      </c>
      <c r="U874" s="1">
        <f t="shared" si="246"/>
        <v>0.19563473160009159</v>
      </c>
      <c r="V874" s="9">
        <f t="shared" si="247"/>
        <v>16.313614027408519</v>
      </c>
      <c r="W874" s="1">
        <f t="shared" si="248"/>
        <v>0.19469657391411851</v>
      </c>
    </row>
    <row r="875" spans="1:23" x14ac:dyDescent="0.2">
      <c r="A875" s="1">
        <v>14.55</v>
      </c>
      <c r="B875" s="1">
        <v>55</v>
      </c>
      <c r="C875" s="1">
        <v>26.894407999999999</v>
      </c>
      <c r="D875" s="7">
        <f t="shared" si="237"/>
        <v>61.988098046255566</v>
      </c>
      <c r="E875" s="1">
        <f t="shared" si="238"/>
        <v>1.6307549704218181</v>
      </c>
      <c r="F875" s="9">
        <f t="shared" si="239"/>
        <v>61.932022462482294</v>
      </c>
      <c r="G875" s="1">
        <f t="shared" si="240"/>
        <v>1.6363324472705165</v>
      </c>
      <c r="I875" s="1">
        <v>14.55</v>
      </c>
      <c r="J875" s="1">
        <v>85</v>
      </c>
      <c r="K875" s="1">
        <v>21.853617</v>
      </c>
      <c r="L875" s="7">
        <f t="shared" si="241"/>
        <v>46.320281901160804</v>
      </c>
      <c r="M875" s="1">
        <f t="shared" si="242"/>
        <v>0.86290099020029054</v>
      </c>
      <c r="N875" s="9">
        <f t="shared" si="243"/>
        <v>48.224817763692847</v>
      </c>
      <c r="O875" s="1">
        <f t="shared" si="244"/>
        <v>1.0092142550748133</v>
      </c>
      <c r="Q875" s="1">
        <v>14.55</v>
      </c>
      <c r="R875" s="1">
        <v>105</v>
      </c>
      <c r="S875" s="1">
        <v>11.746565</v>
      </c>
      <c r="T875" s="7">
        <f t="shared" si="245"/>
        <v>16.221159121836891</v>
      </c>
      <c r="U875" s="1">
        <f t="shared" si="246"/>
        <v>0.19361880579640398</v>
      </c>
      <c r="V875" s="9">
        <f t="shared" si="247"/>
        <v>16.172778211140209</v>
      </c>
      <c r="W875" s="1">
        <f t="shared" si="248"/>
        <v>0.19269031539328815</v>
      </c>
    </row>
    <row r="876" spans="1:23" x14ac:dyDescent="0.2">
      <c r="A876" s="1">
        <v>14.566667000000001</v>
      </c>
      <c r="B876" s="1">
        <v>55</v>
      </c>
      <c r="C876" s="1">
        <v>26.880936999999999</v>
      </c>
      <c r="D876" s="7">
        <f t="shared" si="237"/>
        <v>61.969048921174128</v>
      </c>
      <c r="E876" s="1">
        <f t="shared" si="238"/>
        <v>1.6294372652614533</v>
      </c>
      <c r="F876" s="9">
        <f t="shared" si="239"/>
        <v>61.912990569592893</v>
      </c>
      <c r="G876" s="1">
        <f t="shared" si="240"/>
        <v>1.6350102353202547</v>
      </c>
      <c r="I876" s="1">
        <v>14.566667000000001</v>
      </c>
      <c r="J876" s="1">
        <v>85</v>
      </c>
      <c r="K876" s="1">
        <v>21.837837</v>
      </c>
      <c r="L876" s="7">
        <f t="shared" si="241"/>
        <v>46.281492988522629</v>
      </c>
      <c r="M876" s="1">
        <f t="shared" si="242"/>
        <v>0.86155583174778549</v>
      </c>
      <c r="N876" s="9">
        <f t="shared" si="243"/>
        <v>48.184433980035848</v>
      </c>
      <c r="O876" s="1">
        <f t="shared" si="244"/>
        <v>1.0076410119090042</v>
      </c>
      <c r="Q876" s="1">
        <v>14.566667000000001</v>
      </c>
      <c r="R876" s="1">
        <v>105</v>
      </c>
      <c r="S876" s="1">
        <v>11.726796</v>
      </c>
      <c r="T876" s="7">
        <f t="shared" si="245"/>
        <v>16.0799249854777</v>
      </c>
      <c r="U876" s="1">
        <f t="shared" si="246"/>
        <v>0.19160999299267886</v>
      </c>
      <c r="V876" s="9">
        <f t="shared" si="247"/>
        <v>16.031965316943012</v>
      </c>
      <c r="W876" s="1">
        <f t="shared" si="248"/>
        <v>0.1906911357623442</v>
      </c>
    </row>
    <row r="877" spans="1:23" x14ac:dyDescent="0.2">
      <c r="A877" s="1">
        <v>14.583333</v>
      </c>
      <c r="B877" s="1">
        <v>55</v>
      </c>
      <c r="C877" s="1">
        <v>26.867501000000001</v>
      </c>
      <c r="D877" s="7">
        <f t="shared" si="237"/>
        <v>61.950030261467184</v>
      </c>
      <c r="E877" s="1">
        <f t="shared" si="238"/>
        <v>1.6281229837281848</v>
      </c>
      <c r="F877" s="9">
        <f t="shared" si="239"/>
        <v>61.893989114518433</v>
      </c>
      <c r="G877" s="1">
        <f t="shared" si="240"/>
        <v>1.633691458706513</v>
      </c>
      <c r="I877" s="1">
        <v>14.583333</v>
      </c>
      <c r="J877" s="1">
        <v>85</v>
      </c>
      <c r="K877" s="1">
        <v>21.822057000000001</v>
      </c>
      <c r="L877" s="7">
        <f t="shared" si="241"/>
        <v>46.242647977686069</v>
      </c>
      <c r="M877" s="1">
        <f t="shared" si="242"/>
        <v>0.86021067329528034</v>
      </c>
      <c r="N877" s="9">
        <f t="shared" si="243"/>
        <v>48.14399179160921</v>
      </c>
      <c r="O877" s="1">
        <f t="shared" si="244"/>
        <v>1.0060677687431951</v>
      </c>
      <c r="Q877" s="1">
        <v>14.583333</v>
      </c>
      <c r="R877" s="1">
        <v>105</v>
      </c>
      <c r="S877" s="1">
        <v>11.707133000000001</v>
      </c>
      <c r="T877" s="7">
        <f t="shared" si="245"/>
        <v>15.938974982175397</v>
      </c>
      <c r="U877" s="1">
        <f t="shared" si="246"/>
        <v>0.1896119513031829</v>
      </c>
      <c r="V877" s="9">
        <f t="shared" si="247"/>
        <v>15.891435708353024</v>
      </c>
      <c r="W877" s="1">
        <f t="shared" si="248"/>
        <v>0.1887026755932284</v>
      </c>
    </row>
    <row r="878" spans="1:23" x14ac:dyDescent="0.2">
      <c r="A878" s="1">
        <v>14.6</v>
      </c>
      <c r="B878" s="1">
        <v>55</v>
      </c>
      <c r="C878" s="1">
        <v>26.854030000000002</v>
      </c>
      <c r="D878" s="7">
        <f t="shared" si="237"/>
        <v>61.93094295344126</v>
      </c>
      <c r="E878" s="1">
        <f t="shared" si="238"/>
        <v>1.6268052785678206</v>
      </c>
      <c r="F878" s="9">
        <f t="shared" si="239"/>
        <v>61.874919073225549</v>
      </c>
      <c r="G878" s="1">
        <f t="shared" si="240"/>
        <v>1.6323692467562516</v>
      </c>
      <c r="I878" s="1">
        <v>14.6</v>
      </c>
      <c r="J878" s="1">
        <v>85</v>
      </c>
      <c r="K878" s="1">
        <v>21.806277000000001</v>
      </c>
      <c r="L878" s="7">
        <f t="shared" si="241"/>
        <v>46.203746746865598</v>
      </c>
      <c r="M878" s="1">
        <f t="shared" si="242"/>
        <v>0.85886551484277518</v>
      </c>
      <c r="N878" s="9">
        <f t="shared" si="243"/>
        <v>48.103491071619985</v>
      </c>
      <c r="O878" s="1">
        <f t="shared" si="244"/>
        <v>1.0044945255773861</v>
      </c>
      <c r="Q878" s="1">
        <v>14.6</v>
      </c>
      <c r="R878" s="1">
        <v>105</v>
      </c>
      <c r="S878" s="1">
        <v>11.687538999999999</v>
      </c>
      <c r="T878" s="7">
        <f t="shared" si="245"/>
        <v>15.798047818278926</v>
      </c>
      <c r="U878" s="1">
        <f t="shared" si="246"/>
        <v>0.18762092099936414</v>
      </c>
      <c r="V878" s="9">
        <f t="shared" si="247"/>
        <v>15.750928871048508</v>
      </c>
      <c r="W878" s="1">
        <f t="shared" si="248"/>
        <v>0.18672119318700051</v>
      </c>
    </row>
    <row r="879" spans="1:23" x14ac:dyDescent="0.2">
      <c r="A879" s="1">
        <v>14.616667</v>
      </c>
      <c r="B879" s="1">
        <v>55</v>
      </c>
      <c r="C879" s="1">
        <v>26.840593999999999</v>
      </c>
      <c r="D879" s="7">
        <f t="shared" si="237"/>
        <v>61.911886152743115</v>
      </c>
      <c r="E879" s="1">
        <f t="shared" si="238"/>
        <v>1.6254909970345517</v>
      </c>
      <c r="F879" s="9">
        <f t="shared" si="239"/>
        <v>61.855879511662934</v>
      </c>
      <c r="G879" s="1">
        <f t="shared" si="240"/>
        <v>1.6310504701425093</v>
      </c>
      <c r="I879" s="1">
        <v>14.616667</v>
      </c>
      <c r="J879" s="1">
        <v>85</v>
      </c>
      <c r="K879" s="1">
        <v>21.790531999999999</v>
      </c>
      <c r="L879" s="7">
        <f t="shared" si="241"/>
        <v>46.164875644155913</v>
      </c>
      <c r="M879" s="1">
        <f t="shared" si="242"/>
        <v>0.85752333994830765</v>
      </c>
      <c r="N879" s="9">
        <f t="shared" si="243"/>
        <v>48.063021718509226</v>
      </c>
      <c r="O879" s="1">
        <f t="shared" si="244"/>
        <v>1.0029247718609304</v>
      </c>
      <c r="Q879" s="1">
        <v>14.616667</v>
      </c>
      <c r="R879" s="1">
        <v>105</v>
      </c>
      <c r="S879" s="1">
        <v>11.668085</v>
      </c>
      <c r="T879" s="7">
        <f t="shared" si="245"/>
        <v>15.657659333129637</v>
      </c>
      <c r="U879" s="1">
        <f t="shared" si="246"/>
        <v>0.18564411669547082</v>
      </c>
      <c r="V879" s="9">
        <f t="shared" si="247"/>
        <v>15.610959105838516</v>
      </c>
      <c r="W879" s="1">
        <f t="shared" si="248"/>
        <v>0.18475386856054579</v>
      </c>
    </row>
    <row r="880" spans="1:23" x14ac:dyDescent="0.2">
      <c r="A880" s="1">
        <v>14.633333</v>
      </c>
      <c r="B880" s="1">
        <v>55</v>
      </c>
      <c r="C880" s="1">
        <v>26.827124000000001</v>
      </c>
      <c r="D880" s="7">
        <f t="shared" si="237"/>
        <v>61.892761967328283</v>
      </c>
      <c r="E880" s="1">
        <f t="shared" si="238"/>
        <v>1.6241733896921042</v>
      </c>
      <c r="F880" s="9">
        <f t="shared" si="239"/>
        <v>61.836772626341109</v>
      </c>
      <c r="G880" s="1">
        <f t="shared" si="240"/>
        <v>1.6297283563447198</v>
      </c>
      <c r="I880" s="1">
        <v>14.633333</v>
      </c>
      <c r="J880" s="1">
        <v>85</v>
      </c>
      <c r="K880" s="1">
        <v>21.774751999999999</v>
      </c>
      <c r="L880" s="7">
        <f t="shared" si="241"/>
        <v>46.125861731972883</v>
      </c>
      <c r="M880" s="1">
        <f t="shared" si="242"/>
        <v>0.8561781814958026</v>
      </c>
      <c r="N880" s="9">
        <f t="shared" si="243"/>
        <v>48.022403684074753</v>
      </c>
      <c r="O880" s="1">
        <f t="shared" si="244"/>
        <v>1.0013515286951211</v>
      </c>
      <c r="Q880" s="1">
        <v>14.633333</v>
      </c>
      <c r="R880" s="1">
        <v>105</v>
      </c>
      <c r="S880" s="1">
        <v>11.648701000000001</v>
      </c>
      <c r="T880" s="7">
        <f t="shared" si="245"/>
        <v>15.517309612462368</v>
      </c>
      <c r="U880" s="1">
        <f t="shared" si="246"/>
        <v>0.18367442539154019</v>
      </c>
      <c r="V880" s="9">
        <f t="shared" si="247"/>
        <v>15.471027989492365</v>
      </c>
      <c r="W880" s="1">
        <f t="shared" si="248"/>
        <v>0.18279362282397768</v>
      </c>
    </row>
    <row r="881" spans="1:23" x14ac:dyDescent="0.2">
      <c r="A881" s="1">
        <v>14.65</v>
      </c>
      <c r="B881" s="1">
        <v>55</v>
      </c>
      <c r="C881" s="1">
        <v>26.813687999999999</v>
      </c>
      <c r="D881" s="7">
        <f t="shared" si="237"/>
        <v>61.873666912212897</v>
      </c>
      <c r="E881" s="1">
        <f t="shared" si="238"/>
        <v>1.6228591081588359</v>
      </c>
      <c r="F881" s="9">
        <f t="shared" si="239"/>
        <v>61.817694844966923</v>
      </c>
      <c r="G881" s="1">
        <f t="shared" si="240"/>
        <v>1.6284095797309779</v>
      </c>
      <c r="I881" s="1">
        <v>14.65</v>
      </c>
      <c r="J881" s="1">
        <v>85</v>
      </c>
      <c r="K881" s="1">
        <v>21.759007</v>
      </c>
      <c r="L881" s="7">
        <f t="shared" si="241"/>
        <v>46.086877953575737</v>
      </c>
      <c r="M881" s="1">
        <f t="shared" si="242"/>
        <v>0.85483600660133541</v>
      </c>
      <c r="N881" s="9">
        <f t="shared" si="243"/>
        <v>47.981817022427187</v>
      </c>
      <c r="O881" s="1">
        <f t="shared" si="244"/>
        <v>0.99978177497866594</v>
      </c>
      <c r="Q881" s="1">
        <v>14.65</v>
      </c>
      <c r="R881" s="1">
        <v>105</v>
      </c>
      <c r="S881" s="1">
        <v>11.629386999999999</v>
      </c>
      <c r="T881" s="7">
        <f t="shared" si="245"/>
        <v>15.377001384509766</v>
      </c>
      <c r="U881" s="1">
        <f t="shared" si="246"/>
        <v>0.18171184708757188</v>
      </c>
      <c r="V881" s="9">
        <f t="shared" si="247"/>
        <v>15.331138242105522</v>
      </c>
      <c r="W881" s="1">
        <f t="shared" si="248"/>
        <v>0.18084045597729578</v>
      </c>
    </row>
    <row r="882" spans="1:23" x14ac:dyDescent="0.2">
      <c r="A882" s="1">
        <v>14.666667</v>
      </c>
      <c r="B882" s="1">
        <v>55</v>
      </c>
      <c r="C882" s="1">
        <v>26.800252</v>
      </c>
      <c r="D882" s="7">
        <f t="shared" si="237"/>
        <v>61.85455271092227</v>
      </c>
      <c r="E882" s="1">
        <f t="shared" si="238"/>
        <v>1.6215448266255674</v>
      </c>
      <c r="F882" s="9">
        <f t="shared" si="239"/>
        <v>61.798597934737472</v>
      </c>
      <c r="G882" s="1">
        <f t="shared" si="240"/>
        <v>1.627090803117236</v>
      </c>
      <c r="I882" s="1">
        <v>14.666667</v>
      </c>
      <c r="J882" s="1">
        <v>85</v>
      </c>
      <c r="K882" s="1">
        <v>21.743296999999998</v>
      </c>
      <c r="L882" s="7">
        <f t="shared" si="241"/>
        <v>46.047924562682461</v>
      </c>
      <c r="M882" s="1">
        <f t="shared" si="242"/>
        <v>0.85349681526490573</v>
      </c>
      <c r="N882" s="9">
        <f t="shared" si="243"/>
        <v>47.941261997716531</v>
      </c>
      <c r="O882" s="1">
        <f t="shared" si="244"/>
        <v>0.99821551071156422</v>
      </c>
      <c r="Q882" s="1">
        <v>14.666667</v>
      </c>
      <c r="R882" s="1">
        <v>105</v>
      </c>
      <c r="S882" s="1">
        <v>11.610143000000001</v>
      </c>
      <c r="T882" s="7">
        <f t="shared" si="245"/>
        <v>15.23673739419058</v>
      </c>
      <c r="U882" s="1">
        <f t="shared" si="246"/>
        <v>0.17975638178356645</v>
      </c>
      <c r="V882" s="9">
        <f t="shared" si="247"/>
        <v>15.191292600409799</v>
      </c>
      <c r="W882" s="1">
        <f t="shared" si="248"/>
        <v>0.17889436802050065</v>
      </c>
    </row>
    <row r="883" spans="1:23" x14ac:dyDescent="0.2">
      <c r="A883" s="1">
        <v>14.683332999999999</v>
      </c>
      <c r="B883" s="1">
        <v>55</v>
      </c>
      <c r="C883" s="1">
        <v>26.786781000000001</v>
      </c>
      <c r="D883" s="7">
        <f t="shared" si="237"/>
        <v>61.835369468246292</v>
      </c>
      <c r="E883" s="1">
        <f t="shared" si="238"/>
        <v>1.6202271214652026</v>
      </c>
      <c r="F883" s="9">
        <f t="shared" si="239"/>
        <v>61.779432045578794</v>
      </c>
      <c r="G883" s="1">
        <f t="shared" si="240"/>
        <v>1.6257685911669739</v>
      </c>
      <c r="I883" s="1">
        <v>14.683332999999999</v>
      </c>
      <c r="J883" s="1">
        <v>85</v>
      </c>
      <c r="K883" s="1">
        <v>21.727551999999999</v>
      </c>
      <c r="L883" s="7">
        <f t="shared" si="241"/>
        <v>46.008827869794075</v>
      </c>
      <c r="M883" s="1">
        <f t="shared" si="242"/>
        <v>0.85215464037043853</v>
      </c>
      <c r="N883" s="9">
        <f t="shared" si="243"/>
        <v>47.900557778909565</v>
      </c>
      <c r="O883" s="1">
        <f t="shared" si="244"/>
        <v>0.99664575699510893</v>
      </c>
      <c r="Q883" s="1">
        <v>14.683332999999999</v>
      </c>
      <c r="R883" s="1">
        <v>105</v>
      </c>
      <c r="S883" s="1">
        <v>11.591004</v>
      </c>
      <c r="T883" s="7">
        <f t="shared" si="245"/>
        <v>15.09677677619643</v>
      </c>
      <c r="U883" s="1">
        <f t="shared" si="246"/>
        <v>0.17781158597950472</v>
      </c>
      <c r="V883" s="9">
        <f t="shared" si="247"/>
        <v>15.05174942620677</v>
      </c>
      <c r="W883" s="1">
        <f t="shared" si="248"/>
        <v>0.17695889839853504</v>
      </c>
    </row>
    <row r="884" spans="1:23" x14ac:dyDescent="0.2">
      <c r="A884" s="1">
        <v>14.7</v>
      </c>
      <c r="B884" s="1">
        <v>55</v>
      </c>
      <c r="C884" s="1">
        <v>26.773346</v>
      </c>
      <c r="D884" s="7">
        <f t="shared" si="237"/>
        <v>61.816218264239353</v>
      </c>
      <c r="E884" s="1">
        <f t="shared" si="238"/>
        <v>1.618912937749851</v>
      </c>
      <c r="F884" s="9">
        <f t="shared" si="239"/>
        <v>61.760298166106374</v>
      </c>
      <c r="G884" s="1">
        <f t="shared" si="240"/>
        <v>1.6244499127057039</v>
      </c>
      <c r="I884" s="1">
        <v>14.7</v>
      </c>
      <c r="J884" s="1">
        <v>85</v>
      </c>
      <c r="K884" s="1">
        <v>21.711842000000001</v>
      </c>
      <c r="L884" s="7">
        <f t="shared" si="241"/>
        <v>45.969761570667295</v>
      </c>
      <c r="M884" s="1">
        <f t="shared" si="242"/>
        <v>0.8508154490340093</v>
      </c>
      <c r="N884" s="9">
        <f t="shared" si="243"/>
        <v>47.859885203554541</v>
      </c>
      <c r="O884" s="1">
        <f t="shared" si="244"/>
        <v>0.99507949272800755</v>
      </c>
      <c r="Q884" s="1">
        <v>14.7</v>
      </c>
      <c r="R884" s="1">
        <v>105</v>
      </c>
      <c r="S884" s="1">
        <v>11.57197</v>
      </c>
      <c r="T884" s="7">
        <f t="shared" si="245"/>
        <v>14.957124845639935</v>
      </c>
      <c r="U884" s="1">
        <f t="shared" si="246"/>
        <v>0.17587745967538704</v>
      </c>
      <c r="V884" s="9">
        <f t="shared" si="247"/>
        <v>14.912514018756308</v>
      </c>
      <c r="W884" s="1">
        <f t="shared" si="248"/>
        <v>0.1750340471113993</v>
      </c>
    </row>
    <row r="885" spans="1:23" x14ac:dyDescent="0.2">
      <c r="A885" s="1">
        <v>14.716666999999999</v>
      </c>
      <c r="B885" s="1">
        <v>55</v>
      </c>
      <c r="C885" s="1">
        <v>26.759944999999998</v>
      </c>
      <c r="D885" s="7">
        <f t="shared" si="237"/>
        <v>61.797096369218984</v>
      </c>
      <c r="E885" s="1">
        <f t="shared" si="238"/>
        <v>1.6176020798436785</v>
      </c>
      <c r="F885" s="9">
        <f t="shared" si="239"/>
        <v>61.741193569107082</v>
      </c>
      <c r="G885" s="1">
        <f t="shared" si="240"/>
        <v>1.6231345714284819</v>
      </c>
      <c r="I885" s="1">
        <v>14.716666999999999</v>
      </c>
      <c r="J885" s="1">
        <v>85</v>
      </c>
      <c r="K885" s="1">
        <v>21.696131999999999</v>
      </c>
      <c r="L885" s="7">
        <f t="shared" si="241"/>
        <v>45.930638696335365</v>
      </c>
      <c r="M885" s="1">
        <f t="shared" si="242"/>
        <v>0.84947625769757973</v>
      </c>
      <c r="N885" s="9">
        <f t="shared" si="243"/>
        <v>47.819153726810178</v>
      </c>
      <c r="O885" s="1">
        <f t="shared" si="244"/>
        <v>0.99351322846090584</v>
      </c>
      <c r="Q885" s="1">
        <v>14.716666999999999</v>
      </c>
      <c r="R885" s="1">
        <v>105</v>
      </c>
      <c r="S885" s="1">
        <v>11.552970999999999</v>
      </c>
      <c r="T885" s="7">
        <f t="shared" si="245"/>
        <v>14.817270812849776</v>
      </c>
      <c r="U885" s="1">
        <f t="shared" si="246"/>
        <v>0.17394688987125051</v>
      </c>
      <c r="V885" s="9">
        <f t="shared" si="247"/>
        <v>14.773077111858335</v>
      </c>
      <c r="W885" s="1">
        <f t="shared" si="248"/>
        <v>0.17311273526920667</v>
      </c>
    </row>
    <row r="886" spans="1:23" x14ac:dyDescent="0.2">
      <c r="A886" s="1">
        <v>14.733333</v>
      </c>
      <c r="B886" s="1">
        <v>55</v>
      </c>
      <c r="C886" s="1">
        <v>26.746509</v>
      </c>
      <c r="D886" s="7">
        <f t="shared" si="237"/>
        <v>61.777905295977121</v>
      </c>
      <c r="E886" s="1">
        <f t="shared" si="238"/>
        <v>1.6162877983104103</v>
      </c>
      <c r="F886" s="9">
        <f t="shared" si="239"/>
        <v>61.72201985646619</v>
      </c>
      <c r="G886" s="1">
        <f t="shared" si="240"/>
        <v>1.62181579481474</v>
      </c>
      <c r="I886" s="1">
        <v>14.733333</v>
      </c>
      <c r="J886" s="1">
        <v>85</v>
      </c>
      <c r="K886" s="1">
        <v>21.680422</v>
      </c>
      <c r="L886" s="7">
        <f t="shared" si="241"/>
        <v>45.891459123812261</v>
      </c>
      <c r="M886" s="1">
        <f t="shared" si="242"/>
        <v>0.84813706636115038</v>
      </c>
      <c r="N886" s="9">
        <f t="shared" si="243"/>
        <v>47.778363220633686</v>
      </c>
      <c r="O886" s="1">
        <f t="shared" si="244"/>
        <v>0.99194696419380435</v>
      </c>
      <c r="Q886" s="1">
        <v>14.733333</v>
      </c>
      <c r="R886" s="1">
        <v>105</v>
      </c>
      <c r="S886" s="1">
        <v>11.534077</v>
      </c>
      <c r="T886" s="7">
        <f t="shared" si="245"/>
        <v>14.677732773935873</v>
      </c>
      <c r="U886" s="1">
        <f t="shared" si="246"/>
        <v>0.17202698956705803</v>
      </c>
      <c r="V886" s="9">
        <f t="shared" si="247"/>
        <v>14.633955256359487</v>
      </c>
      <c r="W886" s="1">
        <f t="shared" si="248"/>
        <v>0.17120204176184392</v>
      </c>
    </row>
    <row r="887" spans="1:23" x14ac:dyDescent="0.2">
      <c r="A887" s="1">
        <v>14.75</v>
      </c>
      <c r="B887" s="1">
        <v>55</v>
      </c>
      <c r="C887" s="1">
        <v>26.733108000000001</v>
      </c>
      <c r="D887" s="7">
        <f t="shared" si="237"/>
        <v>61.758744998897996</v>
      </c>
      <c r="E887" s="1">
        <f t="shared" si="238"/>
        <v>1.6149769404042384</v>
      </c>
      <c r="F887" s="9">
        <f t="shared" si="239"/>
        <v>61.702876892147344</v>
      </c>
      <c r="G887" s="1">
        <f t="shared" si="240"/>
        <v>1.6205004535375187</v>
      </c>
      <c r="I887" s="1">
        <v>14.75</v>
      </c>
      <c r="J887" s="1">
        <v>85</v>
      </c>
      <c r="K887" s="1">
        <v>21.664712000000002</v>
      </c>
      <c r="L887" s="7">
        <f t="shared" si="241"/>
        <v>45.852222729755191</v>
      </c>
      <c r="M887" s="1">
        <f t="shared" si="242"/>
        <v>0.84679787502472115</v>
      </c>
      <c r="N887" s="9">
        <f t="shared" si="243"/>
        <v>47.737513556610828</v>
      </c>
      <c r="O887" s="1">
        <f t="shared" si="244"/>
        <v>0.99038069992670308</v>
      </c>
      <c r="Q887" s="1">
        <v>14.75</v>
      </c>
      <c r="R887" s="1">
        <v>105</v>
      </c>
      <c r="S887" s="1">
        <v>11.515218000000001</v>
      </c>
      <c r="T887" s="7">
        <f t="shared" si="245"/>
        <v>14.537996588514435</v>
      </c>
      <c r="U887" s="1">
        <f t="shared" si="246"/>
        <v>0.1701106457628469</v>
      </c>
      <c r="V887" s="9">
        <f t="shared" si="247"/>
        <v>14.494635845340989</v>
      </c>
      <c r="W887" s="1">
        <f t="shared" si="248"/>
        <v>0.16929488769942447</v>
      </c>
    </row>
    <row r="888" spans="1:23" x14ac:dyDescent="0.2">
      <c r="A888" s="1">
        <v>14.766667</v>
      </c>
      <c r="B888" s="1">
        <v>55</v>
      </c>
      <c r="C888" s="1">
        <v>26.719673</v>
      </c>
      <c r="D888" s="7">
        <f t="shared" si="237"/>
        <v>61.739516797230266</v>
      </c>
      <c r="E888" s="1">
        <f t="shared" si="238"/>
        <v>1.613662756688887</v>
      </c>
      <c r="F888" s="9">
        <f t="shared" si="239"/>
        <v>61.683666084667649</v>
      </c>
      <c r="G888" s="1">
        <f t="shared" si="240"/>
        <v>1.6191817750762485</v>
      </c>
      <c r="I888" s="1">
        <v>14.766667</v>
      </c>
      <c r="J888" s="1">
        <v>85</v>
      </c>
      <c r="K888" s="1">
        <v>21.649037</v>
      </c>
      <c r="L888" s="7">
        <f t="shared" si="241"/>
        <v>45.813016994705123</v>
      </c>
      <c r="M888" s="1">
        <f t="shared" si="242"/>
        <v>0.84546166724632943</v>
      </c>
      <c r="N888" s="9">
        <f t="shared" si="243"/>
        <v>47.696695812191315</v>
      </c>
      <c r="O888" s="1">
        <f t="shared" si="244"/>
        <v>0.98881792510895516</v>
      </c>
      <c r="Q888" s="1">
        <v>14.766667</v>
      </c>
      <c r="R888" s="1">
        <v>105</v>
      </c>
      <c r="S888" s="1">
        <v>11.496464</v>
      </c>
      <c r="T888" s="7">
        <f t="shared" si="245"/>
        <v>14.398583773236703</v>
      </c>
      <c r="U888" s="1">
        <f t="shared" si="246"/>
        <v>0.16820497145857946</v>
      </c>
      <c r="V888" s="9">
        <f t="shared" si="247"/>
        <v>14.355638839988753</v>
      </c>
      <c r="W888" s="1">
        <f t="shared" si="248"/>
        <v>0.16739835197183453</v>
      </c>
    </row>
    <row r="889" spans="1:23" x14ac:dyDescent="0.2">
      <c r="A889" s="1">
        <v>14.783333000000001</v>
      </c>
      <c r="B889" s="1">
        <v>55</v>
      </c>
      <c r="C889" s="1">
        <v>26.706271999999998</v>
      </c>
      <c r="D889" s="7">
        <f t="shared" si="237"/>
        <v>61.720317983730567</v>
      </c>
      <c r="E889" s="1">
        <f t="shared" si="238"/>
        <v>1.6123518987827146</v>
      </c>
      <c r="F889" s="9">
        <f t="shared" si="239"/>
        <v>61.664484638770915</v>
      </c>
      <c r="G889" s="1">
        <f t="shared" si="240"/>
        <v>1.6178664337990265</v>
      </c>
      <c r="I889" s="1">
        <v>14.783333000000001</v>
      </c>
      <c r="J889" s="1">
        <v>85</v>
      </c>
      <c r="K889" s="1">
        <v>21.633362000000002</v>
      </c>
      <c r="L889" s="7">
        <f t="shared" si="241"/>
        <v>45.773754444639728</v>
      </c>
      <c r="M889" s="1">
        <f t="shared" si="242"/>
        <v>0.84412545946793804</v>
      </c>
      <c r="N889" s="9">
        <f t="shared" si="243"/>
        <v>47.655818916712107</v>
      </c>
      <c r="O889" s="1">
        <f t="shared" si="244"/>
        <v>0.98725515029120747</v>
      </c>
      <c r="Q889" s="1">
        <v>14.783333000000001</v>
      </c>
      <c r="R889" s="1">
        <v>105</v>
      </c>
      <c r="S889" s="1">
        <v>11.477815</v>
      </c>
      <c r="T889" s="7">
        <f t="shared" si="245"/>
        <v>14.259499739279638</v>
      </c>
      <c r="U889" s="1">
        <f t="shared" si="246"/>
        <v>0.16630996665425607</v>
      </c>
      <c r="V889" s="9">
        <f t="shared" si="247"/>
        <v>14.216969635340474</v>
      </c>
      <c r="W889" s="1">
        <f t="shared" si="248"/>
        <v>0.16551243457907447</v>
      </c>
    </row>
    <row r="890" spans="1:23" x14ac:dyDescent="0.2">
      <c r="A890" s="1">
        <v>14.8</v>
      </c>
      <c r="B890" s="1">
        <v>55</v>
      </c>
      <c r="C890" s="1">
        <v>26.692871</v>
      </c>
      <c r="D890" s="7">
        <f t="shared" si="237"/>
        <v>61.701099892926457</v>
      </c>
      <c r="E890" s="1">
        <f t="shared" si="238"/>
        <v>1.6110410408765421</v>
      </c>
      <c r="F890" s="9">
        <f t="shared" si="239"/>
        <v>61.645283933008365</v>
      </c>
      <c r="G890" s="1">
        <f t="shared" si="240"/>
        <v>1.6165510925218041</v>
      </c>
      <c r="I890" s="1">
        <v>14.8</v>
      </c>
      <c r="J890" s="1">
        <v>85</v>
      </c>
      <c r="K890" s="1">
        <v>21.617687</v>
      </c>
      <c r="L890" s="7">
        <f t="shared" si="241"/>
        <v>45.734434955969164</v>
      </c>
      <c r="M890" s="1">
        <f t="shared" si="242"/>
        <v>0.84278925168954633</v>
      </c>
      <c r="N890" s="9">
        <f t="shared" si="243"/>
        <v>47.614882741501731</v>
      </c>
      <c r="O890" s="1">
        <f t="shared" si="244"/>
        <v>0.98569237547345967</v>
      </c>
      <c r="Q890" s="1">
        <v>14.8</v>
      </c>
      <c r="R890" s="1">
        <v>105</v>
      </c>
      <c r="S890" s="1">
        <v>11.459201</v>
      </c>
      <c r="T890" s="7">
        <f t="shared" si="245"/>
        <v>14.120225310647747</v>
      </c>
      <c r="U890" s="1">
        <f t="shared" si="246"/>
        <v>0.16441851834991403</v>
      </c>
      <c r="V890" s="9">
        <f t="shared" si="247"/>
        <v>14.078110603884786</v>
      </c>
      <c r="W890" s="1">
        <f t="shared" si="248"/>
        <v>0.16363005663125771</v>
      </c>
    </row>
    <row r="891" spans="1:23" x14ac:dyDescent="0.2">
      <c r="A891" s="1">
        <v>14.816667000000001</v>
      </c>
      <c r="B891" s="1">
        <v>55</v>
      </c>
      <c r="C891" s="1">
        <v>26.679504999999999</v>
      </c>
      <c r="D891" s="7">
        <f t="shared" si="237"/>
        <v>61.681912764123624</v>
      </c>
      <c r="E891" s="1">
        <f t="shared" si="238"/>
        <v>1.6097336065974663</v>
      </c>
      <c r="F891" s="9">
        <f t="shared" si="239"/>
        <v>61.626114161238291</v>
      </c>
      <c r="G891" s="1">
        <f t="shared" si="240"/>
        <v>1.6152391865811024</v>
      </c>
      <c r="I891" s="1">
        <v>14.816667000000001</v>
      </c>
      <c r="J891" s="1">
        <v>85</v>
      </c>
      <c r="K891" s="1">
        <v>21.602046999999999</v>
      </c>
      <c r="L891" s="7">
        <f t="shared" si="241"/>
        <v>45.695146390524933</v>
      </c>
      <c r="M891" s="1">
        <f t="shared" si="242"/>
        <v>0.84145602746919257</v>
      </c>
      <c r="N891" s="9">
        <f t="shared" si="243"/>
        <v>47.573978760977866</v>
      </c>
      <c r="O891" s="1">
        <f t="shared" si="244"/>
        <v>0.98413309010506567</v>
      </c>
      <c r="Q891" s="1">
        <v>14.816667000000001</v>
      </c>
      <c r="R891" s="1">
        <v>105</v>
      </c>
      <c r="S891" s="1">
        <v>11.440692</v>
      </c>
      <c r="T891" s="7">
        <f t="shared" si="245"/>
        <v>13.981287145917396</v>
      </c>
      <c r="U891" s="1">
        <f t="shared" si="246"/>
        <v>0.16253773954551584</v>
      </c>
      <c r="V891" s="9">
        <f t="shared" si="247"/>
        <v>13.939586833396529</v>
      </c>
      <c r="W891" s="1">
        <f t="shared" si="248"/>
        <v>0.1617582970182706</v>
      </c>
    </row>
    <row r="892" spans="1:23" x14ac:dyDescent="0.2">
      <c r="A892" s="1">
        <v>14.833333</v>
      </c>
      <c r="B892" s="1">
        <v>55</v>
      </c>
      <c r="C892" s="1">
        <v>26.666105000000002</v>
      </c>
      <c r="D892" s="7">
        <f t="shared" si="237"/>
        <v>61.662657519724021</v>
      </c>
      <c r="E892" s="1">
        <f t="shared" si="238"/>
        <v>1.6084228465092112</v>
      </c>
      <c r="F892" s="9">
        <f t="shared" si="239"/>
        <v>61.606876335490078</v>
      </c>
      <c r="G892" s="1">
        <f t="shared" si="240"/>
        <v>1.6139239434563524</v>
      </c>
      <c r="I892" s="1">
        <v>14.833333</v>
      </c>
      <c r="J892" s="1">
        <v>85</v>
      </c>
      <c r="K892" s="1">
        <v>21.586372000000001</v>
      </c>
      <c r="L892" s="7">
        <f t="shared" si="241"/>
        <v>45.655712780267109</v>
      </c>
      <c r="M892" s="1">
        <f t="shared" si="242"/>
        <v>0.84011981969080118</v>
      </c>
      <c r="N892" s="9">
        <f t="shared" si="243"/>
        <v>47.532923771880313</v>
      </c>
      <c r="O892" s="1">
        <f t="shared" si="244"/>
        <v>0.98257031528731809</v>
      </c>
      <c r="Q892" s="1">
        <v>14.833333</v>
      </c>
      <c r="R892" s="1">
        <v>105</v>
      </c>
      <c r="S892" s="1">
        <v>11.422287000000001</v>
      </c>
      <c r="T892" s="7">
        <f t="shared" si="245"/>
        <v>13.842683168440786</v>
      </c>
      <c r="U892" s="1">
        <f t="shared" si="246"/>
        <v>0.16066752862677644</v>
      </c>
      <c r="V892" s="9">
        <f t="shared" si="247"/>
        <v>13.801396253421672</v>
      </c>
      <c r="W892" s="1">
        <f t="shared" si="248"/>
        <v>0.15989705461311496</v>
      </c>
    </row>
    <row r="893" spans="1:23" x14ac:dyDescent="0.2">
      <c r="A893" s="1">
        <v>14.85</v>
      </c>
      <c r="B893" s="1">
        <v>55</v>
      </c>
      <c r="C893" s="1">
        <v>26.652704</v>
      </c>
      <c r="D893" s="7">
        <f t="shared" si="237"/>
        <v>61.643381474540071</v>
      </c>
      <c r="E893" s="1">
        <f t="shared" si="238"/>
        <v>1.6071119886030389</v>
      </c>
      <c r="F893" s="9">
        <f t="shared" si="239"/>
        <v>61.587617727774301</v>
      </c>
      <c r="G893" s="1">
        <f t="shared" si="240"/>
        <v>1.6126086021791306</v>
      </c>
      <c r="I893" s="1">
        <v>14.85</v>
      </c>
      <c r="J893" s="1">
        <v>85</v>
      </c>
      <c r="K893" s="1">
        <v>21.570732</v>
      </c>
      <c r="L893" s="7">
        <f t="shared" si="241"/>
        <v>45.61631010018575</v>
      </c>
      <c r="M893" s="1">
        <f t="shared" si="242"/>
        <v>0.83878659547044743</v>
      </c>
      <c r="N893" s="9">
        <f t="shared" si="243"/>
        <v>47.491900984705154</v>
      </c>
      <c r="O893" s="1">
        <f t="shared" si="244"/>
        <v>0.98101102991892408</v>
      </c>
      <c r="Q893" s="1">
        <v>14.85</v>
      </c>
      <c r="R893" s="1">
        <v>105</v>
      </c>
      <c r="S893" s="1">
        <v>11.403953</v>
      </c>
      <c r="T893" s="7">
        <f t="shared" si="245"/>
        <v>13.704169071899885</v>
      </c>
      <c r="U893" s="1">
        <f t="shared" si="246"/>
        <v>0.15880453232228464</v>
      </c>
      <c r="V893" s="9">
        <f t="shared" si="247"/>
        <v>13.663295286305411</v>
      </c>
      <c r="W893" s="1">
        <f t="shared" si="248"/>
        <v>0.15804299222484397</v>
      </c>
    </row>
    <row r="894" spans="1:23" x14ac:dyDescent="0.2">
      <c r="A894" s="1">
        <v>14.866667</v>
      </c>
      <c r="B894" s="1">
        <v>55</v>
      </c>
      <c r="C894" s="1">
        <v>26.639337999999999</v>
      </c>
      <c r="D894" s="7">
        <f t="shared" si="237"/>
        <v>61.624136455643139</v>
      </c>
      <c r="E894" s="1">
        <f t="shared" si="238"/>
        <v>1.6058045543239623</v>
      </c>
      <c r="F894" s="9">
        <f t="shared" si="239"/>
        <v>61.568390118278579</v>
      </c>
      <c r="G894" s="1">
        <f t="shared" si="240"/>
        <v>1.6112966962384276</v>
      </c>
      <c r="I894" s="1">
        <v>14.866667</v>
      </c>
      <c r="J894" s="1">
        <v>85</v>
      </c>
      <c r="K894" s="1">
        <v>21.555091999999998</v>
      </c>
      <c r="L894" s="7">
        <f t="shared" si="241"/>
        <v>45.57685024030517</v>
      </c>
      <c r="M894" s="1">
        <f t="shared" si="242"/>
        <v>0.83745337125009367</v>
      </c>
      <c r="N894" s="9">
        <f t="shared" si="243"/>
        <v>47.450818666687695</v>
      </c>
      <c r="O894" s="1">
        <f t="shared" si="244"/>
        <v>0.97945174455052997</v>
      </c>
      <c r="Q894" s="1">
        <v>14.866667</v>
      </c>
      <c r="R894" s="1">
        <v>105</v>
      </c>
      <c r="S894" s="1">
        <v>11.385654000000001</v>
      </c>
      <c r="T894" s="7">
        <f t="shared" si="245"/>
        <v>13.56547458758188</v>
      </c>
      <c r="U894" s="1">
        <f t="shared" si="246"/>
        <v>0.15694509251777436</v>
      </c>
      <c r="V894" s="9">
        <f t="shared" si="247"/>
        <v>13.525014469433085</v>
      </c>
      <c r="W894" s="1">
        <f t="shared" si="248"/>
        <v>0.15619246928151645</v>
      </c>
    </row>
    <row r="895" spans="1:23" x14ac:dyDescent="0.2">
      <c r="A895" s="1">
        <v>14.883333</v>
      </c>
      <c r="B895" s="1">
        <v>55</v>
      </c>
      <c r="C895" s="1">
        <v>26.625972000000001</v>
      </c>
      <c r="D895" s="7">
        <f t="shared" si="237"/>
        <v>61.604872115091226</v>
      </c>
      <c r="E895" s="1">
        <f t="shared" si="238"/>
        <v>1.6044971200448863</v>
      </c>
      <c r="F895" s="9">
        <f t="shared" si="239"/>
        <v>61.549143204606615</v>
      </c>
      <c r="G895" s="1">
        <f t="shared" si="240"/>
        <v>1.6099847902977258</v>
      </c>
      <c r="I895" s="1">
        <v>14.883333</v>
      </c>
      <c r="J895" s="1">
        <v>85</v>
      </c>
      <c r="K895" s="1">
        <v>21.539486</v>
      </c>
      <c r="L895" s="7">
        <f t="shared" si="241"/>
        <v>45.53741904518985</v>
      </c>
      <c r="M895" s="1">
        <f t="shared" si="242"/>
        <v>0.83612304534326265</v>
      </c>
      <c r="N895" s="9">
        <f t="shared" si="243"/>
        <v>47.409766192035256</v>
      </c>
      <c r="O895" s="1">
        <f t="shared" si="244"/>
        <v>0.97789584893293724</v>
      </c>
      <c r="Q895" s="1">
        <v>14.883333</v>
      </c>
      <c r="R895" s="1">
        <v>105</v>
      </c>
      <c r="S895" s="1">
        <v>11.367459999999999</v>
      </c>
      <c r="T895" s="7">
        <f t="shared" si="245"/>
        <v>13.427133238208</v>
      </c>
      <c r="U895" s="1">
        <f t="shared" si="246"/>
        <v>0.15509632221320779</v>
      </c>
      <c r="V895" s="9">
        <f t="shared" si="247"/>
        <v>13.387085734251537</v>
      </c>
      <c r="W895" s="1">
        <f t="shared" si="248"/>
        <v>0.15435256467301847</v>
      </c>
    </row>
    <row r="896" spans="1:23" x14ac:dyDescent="0.2">
      <c r="A896" s="1">
        <v>14.9</v>
      </c>
      <c r="B896" s="1">
        <v>55</v>
      </c>
      <c r="C896" s="1">
        <v>26.612606</v>
      </c>
      <c r="D896" s="7">
        <f t="shared" si="237"/>
        <v>61.58558842377181</v>
      </c>
      <c r="E896" s="1">
        <f t="shared" si="238"/>
        <v>1.6031896857658106</v>
      </c>
      <c r="F896" s="9">
        <f t="shared" si="239"/>
        <v>61.529876957672201</v>
      </c>
      <c r="G896" s="1">
        <f t="shared" si="240"/>
        <v>1.6086728843570239</v>
      </c>
      <c r="I896" s="1">
        <v>14.9</v>
      </c>
      <c r="J896" s="1">
        <v>85</v>
      </c>
      <c r="K896" s="1">
        <v>21.523845999999999</v>
      </c>
      <c r="L896" s="7">
        <f t="shared" si="241"/>
        <v>45.49784457666162</v>
      </c>
      <c r="M896" s="1">
        <f t="shared" si="242"/>
        <v>0.83478982112290889</v>
      </c>
      <c r="N896" s="9">
        <f t="shared" si="243"/>
        <v>47.368564553043917</v>
      </c>
      <c r="O896" s="1">
        <f t="shared" si="244"/>
        <v>0.97633656356454313</v>
      </c>
      <c r="Q896" s="1">
        <v>14.9</v>
      </c>
      <c r="R896" s="1">
        <v>105</v>
      </c>
      <c r="S896" s="1">
        <v>11.349335</v>
      </c>
      <c r="T896" s="7">
        <f t="shared" si="245"/>
        <v>13.288875515613904</v>
      </c>
      <c r="U896" s="1">
        <f t="shared" si="246"/>
        <v>0.1532545632943188</v>
      </c>
      <c r="V896" s="9">
        <f t="shared" si="247"/>
        <v>13.249240376426179</v>
      </c>
      <c r="W896" s="1">
        <f t="shared" si="248"/>
        <v>0.15251963782740879</v>
      </c>
    </row>
    <row r="897" spans="1:23" x14ac:dyDescent="0.2">
      <c r="A897" s="1">
        <v>14.916667</v>
      </c>
      <c r="B897" s="1">
        <v>55</v>
      </c>
      <c r="C897" s="1">
        <v>26.599240999999999</v>
      </c>
      <c r="D897" s="7">
        <f t="shared" si="237"/>
        <v>61.566286797431559</v>
      </c>
      <c r="E897" s="1">
        <f t="shared" si="238"/>
        <v>1.6018823493046515</v>
      </c>
      <c r="F897" s="9">
        <f t="shared" si="239"/>
        <v>61.510592791941299</v>
      </c>
      <c r="G897" s="1">
        <f t="shared" si="240"/>
        <v>1.6073610765687938</v>
      </c>
      <c r="I897" s="1">
        <v>14.916667</v>
      </c>
      <c r="J897" s="1">
        <v>85</v>
      </c>
      <c r="K897" s="1">
        <v>21.508241000000002</v>
      </c>
      <c r="L897" s="7">
        <f t="shared" si="241"/>
        <v>45.458301308786716</v>
      </c>
      <c r="M897" s="1">
        <f t="shared" si="242"/>
        <v>0.83345958046059332</v>
      </c>
      <c r="N897" s="9">
        <f t="shared" si="243"/>
        <v>47.32739539757295</v>
      </c>
      <c r="O897" s="1">
        <f t="shared" si="244"/>
        <v>0.97478076764550325</v>
      </c>
      <c r="Q897" s="1">
        <v>14.916667</v>
      </c>
      <c r="R897" s="1">
        <v>105</v>
      </c>
      <c r="S897" s="1">
        <v>11.331315999999999</v>
      </c>
      <c r="T897" s="7">
        <f t="shared" si="245"/>
        <v>13.150987934675893</v>
      </c>
      <c r="U897" s="1">
        <f t="shared" si="246"/>
        <v>0.15142357548965879</v>
      </c>
      <c r="V897" s="9">
        <f t="shared" si="247"/>
        <v>13.111764056279672</v>
      </c>
      <c r="W897" s="1">
        <f t="shared" si="248"/>
        <v>0.1506974304436271</v>
      </c>
    </row>
    <row r="898" spans="1:23" x14ac:dyDescent="0.2">
      <c r="A898" s="1">
        <v>14.933332999999999</v>
      </c>
      <c r="B898" s="1">
        <v>55</v>
      </c>
      <c r="C898" s="1">
        <v>26.585875000000001</v>
      </c>
      <c r="D898" s="7">
        <f t="shared" si="237"/>
        <v>61.546964318458585</v>
      </c>
      <c r="E898" s="1">
        <f t="shared" si="238"/>
        <v>1.6005749150255757</v>
      </c>
      <c r="F898" s="9">
        <f t="shared" si="239"/>
        <v>61.491287792441362</v>
      </c>
      <c r="G898" s="1">
        <f t="shared" si="240"/>
        <v>1.6060491706280919</v>
      </c>
      <c r="I898" s="1">
        <v>14.933332999999999</v>
      </c>
      <c r="J898" s="1">
        <v>85</v>
      </c>
      <c r="K898" s="1">
        <v>21.492636000000001</v>
      </c>
      <c r="L898" s="7">
        <f t="shared" si="241"/>
        <v>45.418700619132998</v>
      </c>
      <c r="M898" s="1">
        <f t="shared" si="242"/>
        <v>0.83212933979827752</v>
      </c>
      <c r="N898" s="9">
        <f t="shared" si="243"/>
        <v>47.286166459330687</v>
      </c>
      <c r="O898" s="1">
        <f t="shared" si="244"/>
        <v>0.97322497172646327</v>
      </c>
      <c r="Q898" s="1">
        <v>14.933332999999999</v>
      </c>
      <c r="R898" s="1">
        <v>105</v>
      </c>
      <c r="S898" s="1">
        <v>11.313332000000001</v>
      </c>
      <c r="T898" s="7">
        <f t="shared" si="245"/>
        <v>13.012930231341219</v>
      </c>
      <c r="U898" s="1">
        <f t="shared" si="246"/>
        <v>0.1495961441849803</v>
      </c>
      <c r="V898" s="9">
        <f t="shared" si="247"/>
        <v>12.97411812114022</v>
      </c>
      <c r="W898" s="1">
        <f t="shared" si="248"/>
        <v>0.14887876250478885</v>
      </c>
    </row>
    <row r="899" spans="1:23" x14ac:dyDescent="0.2">
      <c r="A899" s="1">
        <v>14.95</v>
      </c>
      <c r="B899" s="1">
        <v>55</v>
      </c>
      <c r="C899" s="1">
        <v>26.572509</v>
      </c>
      <c r="D899" s="7">
        <f t="shared" ref="D899:D962" si="249">((C899-$AP$3)/C899)*100</f>
        <v>61.527622401031067</v>
      </c>
      <c r="E899" s="1">
        <f t="shared" ref="E899:E962" si="250">((C899-$AP$3)/$AP$3)</f>
        <v>1.599267480746499</v>
      </c>
      <c r="F899" s="9">
        <f t="shared" ref="F899:F962" si="251">(D899/$D$2)*$AV$2</f>
        <v>61.471963372071272</v>
      </c>
      <c r="G899" s="1">
        <f t="shared" ref="G899:G962" si="252">(E899/E$2)*$AV$3</f>
        <v>1.604737264687389</v>
      </c>
      <c r="I899" s="1">
        <v>14.95</v>
      </c>
      <c r="J899" s="1">
        <v>85</v>
      </c>
      <c r="K899" s="1">
        <v>21.477066000000001</v>
      </c>
      <c r="L899" s="7">
        <f t="shared" ref="L899:L962" si="253">((K899-$AQ$3)/K899)*100</f>
        <v>45.379131395321878</v>
      </c>
      <c r="M899" s="1">
        <f t="shared" ref="M899:M962" si="254">((K899-$AQ$3)/$AQ$3)</f>
        <v>0.83080208269399958</v>
      </c>
      <c r="N899" s="9">
        <f t="shared" ref="N899:N962" si="255">(L899/$L$2)*$AV$2</f>
        <v>47.244970280701764</v>
      </c>
      <c r="O899" s="1">
        <f t="shared" ref="O899:O962" si="256">(M899/M$2)*$AV$3</f>
        <v>0.97167266525677698</v>
      </c>
      <c r="Q899" s="1">
        <v>14.95</v>
      </c>
      <c r="R899" s="1">
        <v>105</v>
      </c>
      <c r="S899" s="1">
        <v>11.295451999999999</v>
      </c>
      <c r="T899" s="7">
        <f t="shared" ref="T899:T962" si="257">((S899-$AR$3)/S899)*100</f>
        <v>12.875235094620372</v>
      </c>
      <c r="U899" s="1">
        <f t="shared" ref="U899:U962" si="258">((S899-$AR$3)/$AR$3)</f>
        <v>0.1477792807659602</v>
      </c>
      <c r="V899" s="9">
        <f t="shared" ref="V899:V962" si="259">(T899/$T$2)*$AV$2</f>
        <v>12.836833671230533</v>
      </c>
      <c r="W899" s="1">
        <f t="shared" ref="W899:W962" si="260">(U899/U$2)*$AV$3</f>
        <v>0.14707061177378164</v>
      </c>
    </row>
    <row r="900" spans="1:23" x14ac:dyDescent="0.2">
      <c r="A900" s="1">
        <v>14.966666999999999</v>
      </c>
      <c r="B900" s="1">
        <v>55</v>
      </c>
      <c r="C900" s="1">
        <v>26.559142999999999</v>
      </c>
      <c r="D900" s="7">
        <f t="shared" si="249"/>
        <v>61.508261015801601</v>
      </c>
      <c r="E900" s="1">
        <f t="shared" si="250"/>
        <v>1.5979600464674233</v>
      </c>
      <c r="F900" s="9">
        <f t="shared" si="251"/>
        <v>61.452619501510164</v>
      </c>
      <c r="G900" s="1">
        <f t="shared" si="252"/>
        <v>1.6034253587466876</v>
      </c>
      <c r="I900" s="1">
        <v>14.966666999999999</v>
      </c>
      <c r="J900" s="1">
        <v>85</v>
      </c>
      <c r="K900" s="1">
        <v>21.461496</v>
      </c>
      <c r="L900" s="7">
        <f t="shared" si="253"/>
        <v>45.339504757729848</v>
      </c>
      <c r="M900" s="1">
        <f t="shared" si="254"/>
        <v>0.82947482558972163</v>
      </c>
      <c r="N900" s="9">
        <f t="shared" si="255"/>
        <v>47.203714327628312</v>
      </c>
      <c r="O900" s="1">
        <f t="shared" si="256"/>
        <v>0.97012035878709069</v>
      </c>
      <c r="Q900" s="1">
        <v>14.966666999999999</v>
      </c>
      <c r="R900" s="1">
        <v>105</v>
      </c>
      <c r="S900" s="1">
        <v>11.277642999999999</v>
      </c>
      <c r="T900" s="7">
        <f t="shared" si="257"/>
        <v>12.737652716972855</v>
      </c>
      <c r="U900" s="1">
        <f t="shared" si="258"/>
        <v>0.14596963196118809</v>
      </c>
      <c r="V900" s="9">
        <f t="shared" si="259"/>
        <v>12.699661644081178</v>
      </c>
      <c r="W900" s="1">
        <f t="shared" si="260"/>
        <v>0.1452696410596595</v>
      </c>
    </row>
    <row r="901" spans="1:23" x14ac:dyDescent="0.2">
      <c r="A901" s="1">
        <v>14.983333</v>
      </c>
      <c r="B901" s="1">
        <v>55</v>
      </c>
      <c r="C901" s="1">
        <v>26.545812000000002</v>
      </c>
      <c r="D901" s="7">
        <f t="shared" si="249"/>
        <v>61.488930909327607</v>
      </c>
      <c r="E901" s="1">
        <f t="shared" si="250"/>
        <v>1.5966560358154431</v>
      </c>
      <c r="F901" s="9">
        <f t="shared" si="251"/>
        <v>61.43330688140918</v>
      </c>
      <c r="G901" s="1">
        <f t="shared" si="252"/>
        <v>1.6021168881425047</v>
      </c>
      <c r="I901" s="1">
        <v>14.983333</v>
      </c>
      <c r="J901" s="1">
        <v>85</v>
      </c>
      <c r="K901" s="1">
        <v>21.445926</v>
      </c>
      <c r="L901" s="7">
        <f t="shared" si="253"/>
        <v>45.299820581307614</v>
      </c>
      <c r="M901" s="1">
        <f t="shared" si="254"/>
        <v>0.82814756848544369</v>
      </c>
      <c r="N901" s="9">
        <f t="shared" si="255"/>
        <v>47.16239846991941</v>
      </c>
      <c r="O901" s="1">
        <f t="shared" si="256"/>
        <v>0.96856805231740439</v>
      </c>
      <c r="Q901" s="1">
        <v>14.983333</v>
      </c>
      <c r="R901" s="1">
        <v>105</v>
      </c>
      <c r="S901" s="1">
        <v>11.259869</v>
      </c>
      <c r="T901" s="7">
        <f t="shared" si="257"/>
        <v>12.599906801757637</v>
      </c>
      <c r="U901" s="1">
        <f t="shared" si="258"/>
        <v>0.14416353965639733</v>
      </c>
      <c r="V901" s="9">
        <f t="shared" si="259"/>
        <v>12.562326567128059</v>
      </c>
      <c r="W901" s="1">
        <f t="shared" si="260"/>
        <v>0.14347220979048067</v>
      </c>
    </row>
    <row r="902" spans="1:23" x14ac:dyDescent="0.2">
      <c r="A902" s="1">
        <v>15</v>
      </c>
      <c r="B902" s="1">
        <v>55</v>
      </c>
      <c r="C902" s="1">
        <v>26.532482000000002</v>
      </c>
      <c r="D902" s="7">
        <f t="shared" si="249"/>
        <v>61.469582830584798</v>
      </c>
      <c r="E902" s="1">
        <f t="shared" si="250"/>
        <v>1.5953521229813807</v>
      </c>
      <c r="F902" s="9">
        <f t="shared" si="251"/>
        <v>61.413976305297439</v>
      </c>
      <c r="G902" s="1">
        <f t="shared" si="252"/>
        <v>1.6008085156907952</v>
      </c>
      <c r="I902" s="1">
        <v>15</v>
      </c>
      <c r="J902" s="1">
        <v>85</v>
      </c>
      <c r="K902" s="1">
        <v>21.430356</v>
      </c>
      <c r="L902" s="7">
        <f t="shared" si="253"/>
        <v>45.260078740642477</v>
      </c>
      <c r="M902" s="1">
        <f t="shared" si="254"/>
        <v>0.82682031138116574</v>
      </c>
      <c r="N902" s="9">
        <f t="shared" si="255"/>
        <v>47.121022577005817</v>
      </c>
      <c r="O902" s="1">
        <f t="shared" si="256"/>
        <v>0.9670157458477181</v>
      </c>
      <c r="Q902" s="1">
        <v>15</v>
      </c>
      <c r="R902" s="1">
        <v>105</v>
      </c>
      <c r="S902" s="1">
        <v>11.242198999999999</v>
      </c>
      <c r="T902" s="7">
        <f t="shared" si="257"/>
        <v>12.462535132139173</v>
      </c>
      <c r="U902" s="1">
        <f t="shared" si="258"/>
        <v>0.14236801523726517</v>
      </c>
      <c r="V902" s="9">
        <f t="shared" si="259"/>
        <v>12.425364619554127</v>
      </c>
      <c r="W902" s="1">
        <f t="shared" si="260"/>
        <v>0.14168529572913305</v>
      </c>
    </row>
    <row r="903" spans="1:23" x14ac:dyDescent="0.2">
      <c r="A903" s="1">
        <v>15.016667</v>
      </c>
      <c r="B903" s="1">
        <v>55</v>
      </c>
      <c r="C903" s="1">
        <v>26.519116</v>
      </c>
      <c r="D903" s="7">
        <f t="shared" si="249"/>
        <v>61.450162969233205</v>
      </c>
      <c r="E903" s="1">
        <f t="shared" si="250"/>
        <v>1.5940446887023041</v>
      </c>
      <c r="F903" s="9">
        <f t="shared" si="251"/>
        <v>61.394574011512788</v>
      </c>
      <c r="G903" s="1">
        <f t="shared" si="252"/>
        <v>1.5994966097500922</v>
      </c>
      <c r="I903" s="1">
        <v>15.016667</v>
      </c>
      <c r="J903" s="1">
        <v>85</v>
      </c>
      <c r="K903" s="1">
        <v>21.414785999999999</v>
      </c>
      <c r="L903" s="7">
        <f t="shared" si="253"/>
        <v>45.220279109957019</v>
      </c>
      <c r="M903" s="1">
        <f t="shared" si="254"/>
        <v>0.82549305427688779</v>
      </c>
      <c r="N903" s="9">
        <f t="shared" si="255"/>
        <v>47.079586517938566</v>
      </c>
      <c r="O903" s="1">
        <f t="shared" si="256"/>
        <v>0.96546343937803181</v>
      </c>
      <c r="Q903" s="1">
        <v>15.016667</v>
      </c>
      <c r="R903" s="1">
        <v>105</v>
      </c>
      <c r="S903" s="1">
        <v>11.224600000000001</v>
      </c>
      <c r="T903" s="7">
        <f t="shared" si="257"/>
        <v>12.325285533560216</v>
      </c>
      <c r="U903" s="1">
        <f t="shared" si="258"/>
        <v>0.14057970543238096</v>
      </c>
      <c r="V903" s="9">
        <f t="shared" si="259"/>
        <v>12.288524378933014</v>
      </c>
      <c r="W903" s="1">
        <f t="shared" si="260"/>
        <v>0.1399055616846705</v>
      </c>
    </row>
    <row r="904" spans="1:23" x14ac:dyDescent="0.2">
      <c r="A904" s="1">
        <v>15.033333000000001</v>
      </c>
      <c r="B904" s="1">
        <v>55</v>
      </c>
      <c r="C904" s="1">
        <v>26.505784999999999</v>
      </c>
      <c r="D904" s="7">
        <f t="shared" si="249"/>
        <v>61.430774451690439</v>
      </c>
      <c r="E904" s="1">
        <f t="shared" si="250"/>
        <v>1.5927406780503242</v>
      </c>
      <c r="F904" s="9">
        <f t="shared" si="251"/>
        <v>61.375203033182771</v>
      </c>
      <c r="G904" s="1">
        <f t="shared" si="252"/>
        <v>1.5981881391459098</v>
      </c>
      <c r="I904" s="1">
        <v>15.033333000000001</v>
      </c>
      <c r="J904" s="1">
        <v>85</v>
      </c>
      <c r="K904" s="1">
        <v>21.399251</v>
      </c>
      <c r="L904" s="7">
        <f t="shared" si="253"/>
        <v>45.180511224434909</v>
      </c>
      <c r="M904" s="1">
        <f t="shared" si="254"/>
        <v>0.82416878073064781</v>
      </c>
      <c r="N904" s="9">
        <f t="shared" si="255"/>
        <v>47.038183509290143</v>
      </c>
      <c r="O904" s="1">
        <f t="shared" si="256"/>
        <v>0.96391462235769942</v>
      </c>
      <c r="Q904" s="1">
        <v>15.033333000000001</v>
      </c>
      <c r="R904" s="1">
        <v>105</v>
      </c>
      <c r="S904" s="1">
        <v>11.20707</v>
      </c>
      <c r="T904" s="7">
        <f t="shared" si="257"/>
        <v>12.188145518855501</v>
      </c>
      <c r="U904" s="1">
        <f t="shared" si="258"/>
        <v>0.138798407013174</v>
      </c>
      <c r="V904" s="9">
        <f t="shared" si="259"/>
        <v>12.151793395343434</v>
      </c>
      <c r="W904" s="1">
        <f t="shared" si="260"/>
        <v>0.13813280540309583</v>
      </c>
    </row>
    <row r="905" spans="1:23" x14ac:dyDescent="0.2">
      <c r="A905" s="1">
        <v>15.05</v>
      </c>
      <c r="B905" s="1">
        <v>55</v>
      </c>
      <c r="C905" s="1">
        <v>26.492453999999999</v>
      </c>
      <c r="D905" s="7">
        <f t="shared" si="249"/>
        <v>61.411366421547797</v>
      </c>
      <c r="E905" s="1">
        <f t="shared" si="250"/>
        <v>1.5914366673983442</v>
      </c>
      <c r="F905" s="9">
        <f t="shared" si="251"/>
        <v>61.355812559904344</v>
      </c>
      <c r="G905" s="1">
        <f t="shared" si="252"/>
        <v>1.5968796685417279</v>
      </c>
      <c r="I905" s="1">
        <v>15.05</v>
      </c>
      <c r="J905" s="1">
        <v>85</v>
      </c>
      <c r="K905" s="1">
        <v>21.383680999999999</v>
      </c>
      <c r="L905" s="7">
        <f t="shared" si="253"/>
        <v>45.140595765527927</v>
      </c>
      <c r="M905" s="1">
        <f t="shared" si="254"/>
        <v>0.82284152362636986</v>
      </c>
      <c r="N905" s="9">
        <f t="shared" si="255"/>
        <v>46.996626859530302</v>
      </c>
      <c r="O905" s="1">
        <f t="shared" si="256"/>
        <v>0.96236231588801302</v>
      </c>
      <c r="Q905" s="1">
        <v>15.05</v>
      </c>
      <c r="R905" s="1">
        <v>105</v>
      </c>
      <c r="S905" s="1">
        <v>11.189610999999999</v>
      </c>
      <c r="T905" s="7">
        <f t="shared" si="257"/>
        <v>12.051133859791898</v>
      </c>
      <c r="U905" s="1">
        <f t="shared" si="258"/>
        <v>0.13702432320821487</v>
      </c>
      <c r="V905" s="9">
        <f t="shared" si="259"/>
        <v>12.015190384563951</v>
      </c>
      <c r="W905" s="1">
        <f t="shared" si="260"/>
        <v>0.13636722913840613</v>
      </c>
    </row>
    <row r="906" spans="1:23" x14ac:dyDescent="0.2">
      <c r="A906" s="1">
        <v>15.066667000000001</v>
      </c>
      <c r="B906" s="1">
        <v>55</v>
      </c>
      <c r="C906" s="1">
        <v>26.479158000000002</v>
      </c>
      <c r="D906" s="7">
        <f t="shared" si="249"/>
        <v>61.391989881249245</v>
      </c>
      <c r="E906" s="1">
        <f t="shared" si="250"/>
        <v>1.5901360803734608</v>
      </c>
      <c r="F906" s="9">
        <f t="shared" si="251"/>
        <v>61.336453547983709</v>
      </c>
      <c r="G906" s="1">
        <f t="shared" si="252"/>
        <v>1.5955746332740657</v>
      </c>
      <c r="I906" s="1">
        <v>15.066667000000001</v>
      </c>
      <c r="J906" s="1">
        <v>85</v>
      </c>
      <c r="K906" s="1">
        <v>21.368144999999998</v>
      </c>
      <c r="L906" s="7">
        <f t="shared" si="253"/>
        <v>45.1007094906928</v>
      </c>
      <c r="M906" s="1">
        <f t="shared" si="254"/>
        <v>0.82151716483561443</v>
      </c>
      <c r="N906" s="9">
        <f t="shared" si="255"/>
        <v>46.955100593794249</v>
      </c>
      <c r="O906" s="1">
        <f t="shared" si="256"/>
        <v>0.96081339916912767</v>
      </c>
      <c r="Q906" s="1">
        <v>15.066667000000001</v>
      </c>
      <c r="R906" s="1">
        <v>105</v>
      </c>
      <c r="S906" s="1">
        <v>11.172186</v>
      </c>
      <c r="T906" s="7">
        <f t="shared" si="257"/>
        <v>11.913962048250893</v>
      </c>
      <c r="U906" s="1">
        <f t="shared" si="258"/>
        <v>0.13525369428895193</v>
      </c>
      <c r="V906" s="9">
        <f t="shared" si="259"/>
        <v>11.878427698974697</v>
      </c>
      <c r="W906" s="1">
        <f t="shared" si="260"/>
        <v>0.13460509119166134</v>
      </c>
    </row>
    <row r="907" spans="1:23" x14ac:dyDescent="0.2">
      <c r="A907" s="1">
        <v>15.083333</v>
      </c>
      <c r="B907" s="1">
        <v>55</v>
      </c>
      <c r="C907" s="1">
        <v>26.465827999999998</v>
      </c>
      <c r="D907" s="7">
        <f t="shared" si="249"/>
        <v>61.372544248379448</v>
      </c>
      <c r="E907" s="1">
        <f t="shared" si="250"/>
        <v>1.5888321675393977</v>
      </c>
      <c r="F907" s="9">
        <f t="shared" si="251"/>
        <v>61.317025505994245</v>
      </c>
      <c r="G907" s="1">
        <f t="shared" si="252"/>
        <v>1.594266260822355</v>
      </c>
      <c r="I907" s="1">
        <v>15.083333</v>
      </c>
      <c r="J907" s="1">
        <v>85</v>
      </c>
      <c r="K907" s="1">
        <v>21.352609999999999</v>
      </c>
      <c r="L907" s="7">
        <f t="shared" si="253"/>
        <v>45.060767746893703</v>
      </c>
      <c r="M907" s="1">
        <f t="shared" si="254"/>
        <v>0.82019289128937434</v>
      </c>
      <c r="N907" s="9">
        <f t="shared" si="255"/>
        <v>46.913516578394997</v>
      </c>
      <c r="O907" s="1">
        <f t="shared" si="256"/>
        <v>0.95926458214879518</v>
      </c>
      <c r="Q907" s="1">
        <v>15.083333</v>
      </c>
      <c r="R907" s="1">
        <v>105</v>
      </c>
      <c r="S907" s="1">
        <v>11.154866999999999</v>
      </c>
      <c r="T907" s="7">
        <f t="shared" si="257"/>
        <v>11.777200032954216</v>
      </c>
      <c r="U907" s="1">
        <f t="shared" si="258"/>
        <v>0.13349383648391799</v>
      </c>
      <c r="V907" s="9">
        <f t="shared" si="259"/>
        <v>11.742073587379544</v>
      </c>
      <c r="W907" s="1">
        <f t="shared" si="260"/>
        <v>0.13285367270674459</v>
      </c>
    </row>
    <row r="908" spans="1:23" x14ac:dyDescent="0.2">
      <c r="A908" s="1">
        <v>15.1</v>
      </c>
      <c r="B908" s="1">
        <v>55</v>
      </c>
      <c r="C908" s="1">
        <v>26.452497000000001</v>
      </c>
      <c r="D908" s="7">
        <f t="shared" si="249"/>
        <v>61.353077556345639</v>
      </c>
      <c r="E908" s="1">
        <f t="shared" si="250"/>
        <v>1.5875281568874182</v>
      </c>
      <c r="F908" s="9">
        <f t="shared" si="251"/>
        <v>61.297576423891279</v>
      </c>
      <c r="G908" s="1">
        <f t="shared" si="252"/>
        <v>1.5929577902181733</v>
      </c>
      <c r="I908" s="1">
        <v>15.1</v>
      </c>
      <c r="J908" s="1">
        <v>85</v>
      </c>
      <c r="K908" s="1">
        <v>21.337074999999999</v>
      </c>
      <c r="L908" s="7">
        <f t="shared" si="253"/>
        <v>45.020767841890233</v>
      </c>
      <c r="M908" s="1">
        <f t="shared" si="254"/>
        <v>0.81886861774313435</v>
      </c>
      <c r="N908" s="9">
        <f t="shared" si="255"/>
        <v>46.871872010396174</v>
      </c>
      <c r="O908" s="1">
        <f t="shared" si="256"/>
        <v>0.95771576512846279</v>
      </c>
      <c r="Q908" s="1">
        <v>15.1</v>
      </c>
      <c r="R908" s="1">
        <v>105</v>
      </c>
      <c r="S908" s="1">
        <v>11.137617000000001</v>
      </c>
      <c r="T908" s="7">
        <f t="shared" si="257"/>
        <v>11.640560094677344</v>
      </c>
      <c r="U908" s="1">
        <f t="shared" si="258"/>
        <v>0.13174099006456164</v>
      </c>
      <c r="V908" s="9">
        <f t="shared" si="259"/>
        <v>11.605841188699671</v>
      </c>
      <c r="W908" s="1">
        <f t="shared" si="260"/>
        <v>0.13110923198471611</v>
      </c>
    </row>
    <row r="909" spans="1:23" x14ac:dyDescent="0.2">
      <c r="A909" s="1">
        <v>15.116667</v>
      </c>
      <c r="B909" s="1">
        <v>55</v>
      </c>
      <c r="C909" s="1">
        <v>26.439166</v>
      </c>
      <c r="D909" s="7">
        <f t="shared" si="249"/>
        <v>61.333591233551019</v>
      </c>
      <c r="E909" s="1">
        <f t="shared" si="250"/>
        <v>1.5862241462354383</v>
      </c>
      <c r="F909" s="9">
        <f t="shared" si="251"/>
        <v>61.278107728785855</v>
      </c>
      <c r="G909" s="1">
        <f t="shared" si="252"/>
        <v>1.5916493196139909</v>
      </c>
      <c r="I909" s="1">
        <v>15.116667</v>
      </c>
      <c r="J909" s="1">
        <v>85</v>
      </c>
      <c r="K909" s="1">
        <v>21.321574999999999</v>
      </c>
      <c r="L909" s="7">
        <f t="shared" si="253"/>
        <v>44.980799964355356</v>
      </c>
      <c r="M909" s="1">
        <f t="shared" si="254"/>
        <v>0.81754732775493222</v>
      </c>
      <c r="N909" s="9">
        <f t="shared" si="255"/>
        <v>46.830260786728893</v>
      </c>
      <c r="O909" s="1">
        <f t="shared" si="256"/>
        <v>0.95617043755748432</v>
      </c>
      <c r="Q909" s="1">
        <v>15.116667</v>
      </c>
      <c r="R909" s="1">
        <v>105</v>
      </c>
      <c r="S909" s="1">
        <v>11.120403</v>
      </c>
      <c r="T909" s="7">
        <f t="shared" si="257"/>
        <v>11.503782731615024</v>
      </c>
      <c r="U909" s="1">
        <f t="shared" si="258"/>
        <v>0.12999180175947156</v>
      </c>
      <c r="V909" s="9">
        <f t="shared" si="259"/>
        <v>11.469471775114815</v>
      </c>
      <c r="W909" s="1">
        <f t="shared" si="260"/>
        <v>0.12936843183462904</v>
      </c>
    </row>
    <row r="910" spans="1:23" x14ac:dyDescent="0.2">
      <c r="A910" s="1">
        <v>15.133333</v>
      </c>
      <c r="B910" s="1">
        <v>55</v>
      </c>
      <c r="C910" s="1">
        <v>26.42587</v>
      </c>
      <c r="D910" s="7">
        <f t="shared" si="249"/>
        <v>61.314136488221571</v>
      </c>
      <c r="E910" s="1">
        <f t="shared" si="250"/>
        <v>1.5849235592105542</v>
      </c>
      <c r="F910" s="9">
        <f t="shared" si="251"/>
        <v>61.258670582580045</v>
      </c>
      <c r="G910" s="1">
        <f t="shared" si="252"/>
        <v>1.590344284346328</v>
      </c>
      <c r="I910" s="1">
        <v>15.133333</v>
      </c>
      <c r="J910" s="1">
        <v>85</v>
      </c>
      <c r="K910" s="1">
        <v>21.306075</v>
      </c>
      <c r="L910" s="7">
        <f t="shared" si="253"/>
        <v>44.94077393419483</v>
      </c>
      <c r="M910" s="1">
        <f t="shared" si="254"/>
        <v>0.81622603776673008</v>
      </c>
      <c r="N910" s="9">
        <f t="shared" si="255"/>
        <v>46.788589019393484</v>
      </c>
      <c r="O910" s="1">
        <f t="shared" si="256"/>
        <v>0.95462510998650563</v>
      </c>
      <c r="Q910" s="1">
        <v>15.133333</v>
      </c>
      <c r="R910" s="1">
        <v>105</v>
      </c>
      <c r="S910" s="1">
        <v>11.103293000000001</v>
      </c>
      <c r="T910" s="7">
        <f t="shared" si="257"/>
        <v>11.367411451719775</v>
      </c>
      <c r="U910" s="1">
        <f t="shared" si="258"/>
        <v>0.12825318134004043</v>
      </c>
      <c r="V910" s="9">
        <f t="shared" si="259"/>
        <v>11.333507233521352</v>
      </c>
      <c r="W910" s="1">
        <f t="shared" si="260"/>
        <v>0.12763814889237354</v>
      </c>
    </row>
    <row r="911" spans="1:23" x14ac:dyDescent="0.2">
      <c r="A911" s="1">
        <v>15.15</v>
      </c>
      <c r="B911" s="1">
        <v>55</v>
      </c>
      <c r="C911" s="1">
        <v>26.412538999999999</v>
      </c>
      <c r="D911" s="7">
        <f t="shared" si="249"/>
        <v>61.294610866452473</v>
      </c>
      <c r="E911" s="1">
        <f t="shared" si="250"/>
        <v>1.5836195485585742</v>
      </c>
      <c r="F911" s="9">
        <f t="shared" si="251"/>
        <v>61.239162624050728</v>
      </c>
      <c r="G911" s="1">
        <f t="shared" si="252"/>
        <v>1.5890358137421459</v>
      </c>
      <c r="I911" s="1">
        <v>15.15</v>
      </c>
      <c r="J911" s="1">
        <v>85</v>
      </c>
      <c r="K911" s="1">
        <v>21.290575</v>
      </c>
      <c r="L911" s="7">
        <f t="shared" si="253"/>
        <v>44.900689624399533</v>
      </c>
      <c r="M911" s="1">
        <f t="shared" si="254"/>
        <v>0.81490474777852806</v>
      </c>
      <c r="N911" s="9">
        <f t="shared" si="255"/>
        <v>46.746856576158656</v>
      </c>
      <c r="O911" s="1">
        <f t="shared" si="256"/>
        <v>0.95307978241552715</v>
      </c>
      <c r="Q911" s="1">
        <v>15.15</v>
      </c>
      <c r="R911" s="1">
        <v>105</v>
      </c>
      <c r="S911" s="1">
        <v>11.086218000000001</v>
      </c>
      <c r="T911" s="7">
        <f t="shared" si="257"/>
        <v>11.230899482582789</v>
      </c>
      <c r="U911" s="1">
        <f t="shared" si="258"/>
        <v>0.12651811742059046</v>
      </c>
      <c r="V911" s="9">
        <f t="shared" si="259"/>
        <v>11.197402422303121</v>
      </c>
      <c r="W911" s="1">
        <f t="shared" si="260"/>
        <v>0.12591140539506115</v>
      </c>
    </row>
    <row r="912" spans="1:23" x14ac:dyDescent="0.2">
      <c r="A912" s="1">
        <v>15.166667</v>
      </c>
      <c r="B912" s="1">
        <v>55</v>
      </c>
      <c r="C912" s="1">
        <v>26.399243999999999</v>
      </c>
      <c r="D912" s="7">
        <f t="shared" si="249"/>
        <v>61.275118332934063</v>
      </c>
      <c r="E912" s="1">
        <f t="shared" si="250"/>
        <v>1.5823190593516077</v>
      </c>
      <c r="F912" s="9">
        <f t="shared" si="251"/>
        <v>61.219687723839854</v>
      </c>
      <c r="G912" s="1">
        <f t="shared" si="252"/>
        <v>1.5877308766269556</v>
      </c>
      <c r="I912" s="1">
        <v>15.166667</v>
      </c>
      <c r="J912" s="1">
        <v>85</v>
      </c>
      <c r="K912" s="1">
        <v>21.275110000000002</v>
      </c>
      <c r="L912" s="7">
        <f t="shared" si="253"/>
        <v>44.860637618324894</v>
      </c>
      <c r="M912" s="1">
        <f t="shared" si="254"/>
        <v>0.81358644134836389</v>
      </c>
      <c r="N912" s="9">
        <f t="shared" si="255"/>
        <v>46.705157764865987</v>
      </c>
      <c r="O912" s="1">
        <f t="shared" si="256"/>
        <v>0.95153794429390259</v>
      </c>
      <c r="Q912" s="1">
        <v>15.166667</v>
      </c>
      <c r="R912" s="1">
        <v>105</v>
      </c>
      <c r="S912" s="1">
        <v>11.069248999999999</v>
      </c>
      <c r="T912" s="7">
        <f t="shared" si="257"/>
        <v>11.094817724309921</v>
      </c>
      <c r="U912" s="1">
        <f t="shared" si="258"/>
        <v>0.12479382461536946</v>
      </c>
      <c r="V912" s="9">
        <f t="shared" si="259"/>
        <v>11.061726538810532</v>
      </c>
      <c r="W912" s="1">
        <f t="shared" si="260"/>
        <v>0.12419538135957679</v>
      </c>
    </row>
    <row r="913" spans="1:23" x14ac:dyDescent="0.2">
      <c r="A913" s="1">
        <v>15.183332999999999</v>
      </c>
      <c r="B913" s="1">
        <v>55</v>
      </c>
      <c r="C913" s="1">
        <v>26.385912999999999</v>
      </c>
      <c r="D913" s="7">
        <f t="shared" si="249"/>
        <v>61.255553294669006</v>
      </c>
      <c r="E913" s="1">
        <f t="shared" si="250"/>
        <v>1.5810150486996277</v>
      </c>
      <c r="F913" s="9">
        <f t="shared" si="251"/>
        <v>61.200140384471467</v>
      </c>
      <c r="G913" s="1">
        <f t="shared" si="252"/>
        <v>1.5864224060227732</v>
      </c>
      <c r="I913" s="1">
        <v>15.183332999999999</v>
      </c>
      <c r="J913" s="1">
        <v>85</v>
      </c>
      <c r="K913" s="1">
        <v>21.259644999999999</v>
      </c>
      <c r="L913" s="7">
        <f t="shared" si="253"/>
        <v>44.820527341825326</v>
      </c>
      <c r="M913" s="1">
        <f t="shared" si="254"/>
        <v>0.81226813491819938</v>
      </c>
      <c r="N913" s="9">
        <f t="shared" si="255"/>
        <v>46.663398287262403</v>
      </c>
      <c r="O913" s="1">
        <f t="shared" si="256"/>
        <v>0.94999610617227748</v>
      </c>
      <c r="Q913" s="1">
        <v>15.183332999999999</v>
      </c>
      <c r="R913" s="1">
        <v>105</v>
      </c>
      <c r="S913" s="1">
        <v>11.052314000000001</v>
      </c>
      <c r="T913" s="7">
        <f t="shared" si="257"/>
        <v>10.958592019734512</v>
      </c>
      <c r="U913" s="1">
        <f t="shared" si="258"/>
        <v>0.12307298669584489</v>
      </c>
      <c r="V913" s="9">
        <f t="shared" si="259"/>
        <v>10.925907138346817</v>
      </c>
      <c r="W913" s="1">
        <f t="shared" si="260"/>
        <v>0.12248279564203758</v>
      </c>
    </row>
    <row r="914" spans="1:23" x14ac:dyDescent="0.2">
      <c r="A914" s="1">
        <v>15.2</v>
      </c>
      <c r="B914" s="1">
        <v>55</v>
      </c>
      <c r="C914" s="1">
        <v>26.372617000000002</v>
      </c>
      <c r="D914" s="7">
        <f t="shared" si="249"/>
        <v>61.236019921724107</v>
      </c>
      <c r="E914" s="1">
        <f t="shared" si="250"/>
        <v>1.5797144616747443</v>
      </c>
      <c r="F914" s="9">
        <f t="shared" si="251"/>
        <v>61.180624681778212</v>
      </c>
      <c r="G914" s="1">
        <f t="shared" si="252"/>
        <v>1.5851173707551112</v>
      </c>
      <c r="I914" s="1">
        <v>15.2</v>
      </c>
      <c r="J914" s="1">
        <v>85</v>
      </c>
      <c r="K914" s="1">
        <v>21.24418</v>
      </c>
      <c r="L914" s="7">
        <f t="shared" si="253"/>
        <v>44.780358667644506</v>
      </c>
      <c r="M914" s="1">
        <f t="shared" si="254"/>
        <v>0.8109498284880351</v>
      </c>
      <c r="N914" s="9">
        <f t="shared" si="255"/>
        <v>46.621578010859238</v>
      </c>
      <c r="O914" s="1">
        <f t="shared" si="256"/>
        <v>0.94845426805065269</v>
      </c>
      <c r="Q914" s="1">
        <v>15.2</v>
      </c>
      <c r="R914" s="1">
        <v>105</v>
      </c>
      <c r="S914" s="1">
        <v>11.035484</v>
      </c>
      <c r="T914" s="7">
        <f t="shared" si="257"/>
        <v>10.822796716482936</v>
      </c>
      <c r="U914" s="1">
        <f t="shared" si="258"/>
        <v>0.12136281827626401</v>
      </c>
      <c r="V914" s="9">
        <f t="shared" si="259"/>
        <v>10.790516855500398</v>
      </c>
      <c r="W914" s="1">
        <f t="shared" si="260"/>
        <v>0.12078082825932789</v>
      </c>
    </row>
    <row r="915" spans="1:23" x14ac:dyDescent="0.2">
      <c r="A915" s="1">
        <v>15.216666999999999</v>
      </c>
      <c r="B915" s="1">
        <v>55</v>
      </c>
      <c r="C915" s="1">
        <v>26.359321000000001</v>
      </c>
      <c r="D915" s="7">
        <f t="shared" si="249"/>
        <v>61.216466842981276</v>
      </c>
      <c r="E915" s="1">
        <f t="shared" si="250"/>
        <v>1.5784138746498608</v>
      </c>
      <c r="F915" s="9">
        <f t="shared" si="251"/>
        <v>61.161089291113242</v>
      </c>
      <c r="G915" s="1">
        <f t="shared" si="252"/>
        <v>1.5838123354874489</v>
      </c>
      <c r="I915" s="1">
        <v>15.216666999999999</v>
      </c>
      <c r="J915" s="1">
        <v>85</v>
      </c>
      <c r="K915" s="1">
        <v>21.228714</v>
      </c>
      <c r="L915" s="7">
        <f t="shared" si="253"/>
        <v>44.740128865083399</v>
      </c>
      <c r="M915" s="1">
        <f t="shared" si="254"/>
        <v>0.80963143681335548</v>
      </c>
      <c r="N915" s="9">
        <f t="shared" si="255"/>
        <v>46.579694092680192</v>
      </c>
      <c r="O915" s="1">
        <f t="shared" si="256"/>
        <v>0.94691233023047505</v>
      </c>
      <c r="Q915" s="1">
        <v>15.216666999999999</v>
      </c>
      <c r="R915" s="1">
        <v>105</v>
      </c>
      <c r="S915" s="1">
        <v>11.01876</v>
      </c>
      <c r="T915" s="7">
        <f t="shared" si="257"/>
        <v>10.68744577429765</v>
      </c>
      <c r="U915" s="1">
        <f t="shared" si="258"/>
        <v>0.11966342097091227</v>
      </c>
      <c r="V915" s="9">
        <f t="shared" si="259"/>
        <v>10.655569608377679</v>
      </c>
      <c r="W915" s="1">
        <f t="shared" si="260"/>
        <v>0.11908958033844637</v>
      </c>
    </row>
    <row r="916" spans="1:23" x14ac:dyDescent="0.2">
      <c r="A916" s="1">
        <v>15.233333</v>
      </c>
      <c r="B916" s="1">
        <v>55</v>
      </c>
      <c r="C916" s="1">
        <v>26.346025000000001</v>
      </c>
      <c r="D916" s="7">
        <f t="shared" si="249"/>
        <v>61.196894028605833</v>
      </c>
      <c r="E916" s="1">
        <f t="shared" si="250"/>
        <v>1.5771132876249767</v>
      </c>
      <c r="F916" s="9">
        <f t="shared" si="251"/>
        <v>61.141534182668892</v>
      </c>
      <c r="G916" s="1">
        <f t="shared" si="252"/>
        <v>1.582507300219786</v>
      </c>
      <c r="I916" s="1">
        <v>15.233333</v>
      </c>
      <c r="J916" s="1">
        <v>85</v>
      </c>
      <c r="K916" s="1">
        <v>21.213284000000002</v>
      </c>
      <c r="L916" s="7">
        <f t="shared" si="253"/>
        <v>44.699934248747155</v>
      </c>
      <c r="M916" s="1">
        <f t="shared" si="254"/>
        <v>0.80831611394122926</v>
      </c>
      <c r="N916" s="9">
        <f t="shared" si="255"/>
        <v>46.537846807466487</v>
      </c>
      <c r="O916" s="1">
        <f t="shared" si="256"/>
        <v>0.94537398155820418</v>
      </c>
      <c r="Q916" s="1">
        <v>15.233333</v>
      </c>
      <c r="R916" s="1">
        <v>105</v>
      </c>
      <c r="S916" s="1">
        <v>11.002105</v>
      </c>
      <c r="T916" s="7">
        <f t="shared" si="257"/>
        <v>10.55224432051866</v>
      </c>
      <c r="U916" s="1">
        <f t="shared" si="258"/>
        <v>0.11797103505123795</v>
      </c>
      <c r="V916" s="9">
        <f t="shared" si="259"/>
        <v>10.520771403800069</v>
      </c>
      <c r="W916" s="1">
        <f t="shared" si="260"/>
        <v>0.11740531018045296</v>
      </c>
    </row>
    <row r="917" spans="1:23" x14ac:dyDescent="0.2">
      <c r="A917" s="1">
        <v>15.25</v>
      </c>
      <c r="B917" s="1">
        <v>55</v>
      </c>
      <c r="C917" s="1">
        <v>26.332730000000002</v>
      </c>
      <c r="D917" s="7">
        <f t="shared" si="249"/>
        <v>61.177302923016327</v>
      </c>
      <c r="E917" s="1">
        <f t="shared" si="250"/>
        <v>1.5758127984180101</v>
      </c>
      <c r="F917" s="9">
        <f t="shared" si="251"/>
        <v>61.121960799557044</v>
      </c>
      <c r="G917" s="1">
        <f t="shared" si="252"/>
        <v>1.5812023631045955</v>
      </c>
      <c r="I917" s="1">
        <v>15.25</v>
      </c>
      <c r="J917" s="1">
        <v>85</v>
      </c>
      <c r="K917" s="1">
        <v>21.197889</v>
      </c>
      <c r="L917" s="7">
        <f t="shared" si="253"/>
        <v>44.659772489609701</v>
      </c>
      <c r="M917" s="1">
        <f t="shared" si="254"/>
        <v>0.80700377462714057</v>
      </c>
      <c r="N917" s="9">
        <f t="shared" si="255"/>
        <v>46.496033730430256</v>
      </c>
      <c r="O917" s="1">
        <f t="shared" si="256"/>
        <v>0.94383912233528688</v>
      </c>
      <c r="Q917" s="1">
        <v>15.25</v>
      </c>
      <c r="R917" s="1">
        <v>105</v>
      </c>
      <c r="S917" s="1">
        <v>10.985485000000001</v>
      </c>
      <c r="T917" s="7">
        <f t="shared" si="257"/>
        <v>10.416918324498189</v>
      </c>
      <c r="U917" s="1">
        <f t="shared" si="258"/>
        <v>0.11628220563154498</v>
      </c>
      <c r="V917" s="9">
        <f t="shared" si="259"/>
        <v>10.385849028438223</v>
      </c>
      <c r="W917" s="1">
        <f t="shared" si="260"/>
        <v>0.11572457946740285</v>
      </c>
    </row>
    <row r="918" spans="1:23" x14ac:dyDescent="0.2">
      <c r="A918" s="1">
        <v>15.266667</v>
      </c>
      <c r="B918" s="1">
        <v>55</v>
      </c>
      <c r="C918" s="1">
        <v>26.319469000000002</v>
      </c>
      <c r="D918" s="7">
        <f t="shared" si="249"/>
        <v>61.157742202169793</v>
      </c>
      <c r="E918" s="1">
        <f t="shared" si="250"/>
        <v>1.5745156350202227</v>
      </c>
      <c r="F918" s="9">
        <f t="shared" si="251"/>
        <v>61.102417773701561</v>
      </c>
      <c r="G918" s="1">
        <f t="shared" si="252"/>
        <v>1.5799007631734532</v>
      </c>
      <c r="I918" s="1">
        <v>15.266667</v>
      </c>
      <c r="J918" s="1">
        <v>85</v>
      </c>
      <c r="K918" s="1">
        <v>21.182459000000001</v>
      </c>
      <c r="L918" s="7">
        <f t="shared" si="253"/>
        <v>44.619460847298235</v>
      </c>
      <c r="M918" s="1">
        <f t="shared" si="254"/>
        <v>0.80568845175501425</v>
      </c>
      <c r="N918" s="9">
        <f t="shared" si="255"/>
        <v>46.454064607522632</v>
      </c>
      <c r="O918" s="1">
        <f t="shared" si="256"/>
        <v>0.94230077366301601</v>
      </c>
      <c r="Q918" s="1">
        <v>15.266667</v>
      </c>
      <c r="R918" s="1">
        <v>105</v>
      </c>
      <c r="S918" s="1">
        <v>10.968970000000001</v>
      </c>
      <c r="T918" s="7">
        <f t="shared" si="257"/>
        <v>10.282041066754671</v>
      </c>
      <c r="U918" s="1">
        <f t="shared" si="258"/>
        <v>0.11460404571179587</v>
      </c>
      <c r="V918" s="9">
        <f t="shared" si="259"/>
        <v>10.251374052955356</v>
      </c>
      <c r="W918" s="1">
        <f t="shared" si="260"/>
        <v>0.11405446708918243</v>
      </c>
    </row>
    <row r="919" spans="1:23" x14ac:dyDescent="0.2">
      <c r="A919" s="1">
        <v>15.283333000000001</v>
      </c>
      <c r="B919" s="1">
        <v>55</v>
      </c>
      <c r="C919" s="1">
        <v>26.306173000000001</v>
      </c>
      <c r="D919" s="7">
        <f t="shared" si="249"/>
        <v>61.138110055004965</v>
      </c>
      <c r="E919" s="1">
        <f t="shared" si="250"/>
        <v>1.5732150479953393</v>
      </c>
      <c r="F919" s="9">
        <f t="shared" si="251"/>
        <v>61.082803386141357</v>
      </c>
      <c r="G919" s="1">
        <f t="shared" si="252"/>
        <v>1.5785957279057912</v>
      </c>
      <c r="I919" s="1">
        <v>15.283333000000001</v>
      </c>
      <c r="J919" s="1">
        <v>85</v>
      </c>
      <c r="K919" s="1">
        <v>21.167064</v>
      </c>
      <c r="L919" s="7">
        <f t="shared" si="253"/>
        <v>44.57918207267668</v>
      </c>
      <c r="M919" s="1">
        <f t="shared" si="254"/>
        <v>0.80437611244092555</v>
      </c>
      <c r="N919" s="9">
        <f t="shared" si="255"/>
        <v>46.412129703714967</v>
      </c>
      <c r="O919" s="1">
        <f t="shared" si="256"/>
        <v>0.94076591444009872</v>
      </c>
      <c r="Q919" s="1">
        <v>15.283333000000001</v>
      </c>
      <c r="R919" s="1">
        <v>105</v>
      </c>
      <c r="S919" s="1">
        <v>10.952526000000001</v>
      </c>
      <c r="T919" s="7">
        <f t="shared" si="257"/>
        <v>10.147339526973047</v>
      </c>
      <c r="U919" s="1">
        <f t="shared" si="258"/>
        <v>0.11293310040629456</v>
      </c>
      <c r="V919" s="9">
        <f t="shared" si="259"/>
        <v>10.117074271341439</v>
      </c>
      <c r="W919" s="1">
        <f t="shared" si="260"/>
        <v>0.11239153472784688</v>
      </c>
    </row>
    <row r="920" spans="1:23" x14ac:dyDescent="0.2">
      <c r="A920" s="1">
        <v>15.3</v>
      </c>
      <c r="B920" s="1">
        <v>55</v>
      </c>
      <c r="C920" s="1">
        <v>26.292912000000001</v>
      </c>
      <c r="D920" s="7">
        <f t="shared" si="249"/>
        <v>61.118509809792087</v>
      </c>
      <c r="E920" s="1">
        <f t="shared" si="250"/>
        <v>1.5719178845975517</v>
      </c>
      <c r="F920" s="9">
        <f t="shared" si="251"/>
        <v>61.063220871674012</v>
      </c>
      <c r="G920" s="1">
        <f t="shared" si="252"/>
        <v>1.5772941279746484</v>
      </c>
      <c r="I920" s="1">
        <v>15.3</v>
      </c>
      <c r="J920" s="1">
        <v>85</v>
      </c>
      <c r="K920" s="1">
        <v>21.151634000000001</v>
      </c>
      <c r="L920" s="7">
        <f t="shared" si="253"/>
        <v>44.53875289256613</v>
      </c>
      <c r="M920" s="1">
        <f t="shared" si="254"/>
        <v>0.80306078956879934</v>
      </c>
      <c r="N920" s="9">
        <f t="shared" si="255"/>
        <v>46.370038210245063</v>
      </c>
      <c r="O920" s="1">
        <f t="shared" si="256"/>
        <v>0.93922756576782807</v>
      </c>
      <c r="Q920" s="1">
        <v>15.3</v>
      </c>
      <c r="R920" s="1">
        <v>105</v>
      </c>
      <c r="S920" s="1">
        <v>10.936151000000001</v>
      </c>
      <c r="T920" s="7">
        <f t="shared" si="257"/>
        <v>10.012800664511673</v>
      </c>
      <c r="U920" s="1">
        <f t="shared" si="258"/>
        <v>0.11126916648647067</v>
      </c>
      <c r="V920" s="9">
        <f t="shared" si="259"/>
        <v>9.9829366818495906</v>
      </c>
      <c r="W920" s="1">
        <f t="shared" si="260"/>
        <v>0.11073558012939945</v>
      </c>
    </row>
    <row r="921" spans="1:23" x14ac:dyDescent="0.2">
      <c r="A921" s="1">
        <v>15.316667000000001</v>
      </c>
      <c r="B921" s="1">
        <v>55</v>
      </c>
      <c r="C921" s="1">
        <v>26.279616000000001</v>
      </c>
      <c r="D921" s="7">
        <f t="shared" si="249"/>
        <v>61.098837973888195</v>
      </c>
      <c r="E921" s="1">
        <f t="shared" si="250"/>
        <v>1.5706172975726678</v>
      </c>
      <c r="F921" s="9">
        <f t="shared" si="251"/>
        <v>61.043566831277921</v>
      </c>
      <c r="G921" s="1">
        <f t="shared" si="252"/>
        <v>1.575989092706986</v>
      </c>
      <c r="I921" s="1">
        <v>15.316667000000001</v>
      </c>
      <c r="J921" s="1">
        <v>85</v>
      </c>
      <c r="K921" s="1">
        <v>21.136239</v>
      </c>
      <c r="L921" s="7">
        <f t="shared" si="253"/>
        <v>44.498356590309186</v>
      </c>
      <c r="M921" s="1">
        <f t="shared" si="254"/>
        <v>0.80174845025471064</v>
      </c>
      <c r="N921" s="9">
        <f t="shared" si="255"/>
        <v>46.327980946456705</v>
      </c>
      <c r="O921" s="1">
        <f t="shared" si="256"/>
        <v>0.93769270654491066</v>
      </c>
      <c r="Q921" s="1">
        <v>15.316667000000001</v>
      </c>
      <c r="R921" s="1">
        <v>105</v>
      </c>
      <c r="S921" s="1">
        <v>10.919846</v>
      </c>
      <c r="T921" s="7">
        <f t="shared" si="257"/>
        <v>9.8784360145738237</v>
      </c>
      <c r="U921" s="1">
        <f t="shared" si="258"/>
        <v>0.10961234556660929</v>
      </c>
      <c r="V921" s="9">
        <f t="shared" si="259"/>
        <v>9.8489727852784164</v>
      </c>
      <c r="W921" s="1">
        <f t="shared" si="260"/>
        <v>0.10908670442083841</v>
      </c>
    </row>
    <row r="922" spans="1:23" x14ac:dyDescent="0.2">
      <c r="A922" s="1">
        <v>15.333333</v>
      </c>
      <c r="B922" s="1">
        <v>55</v>
      </c>
      <c r="C922" s="1">
        <v>26.266355999999998</v>
      </c>
      <c r="D922" s="7">
        <f t="shared" si="249"/>
        <v>61.079199566167439</v>
      </c>
      <c r="E922" s="1">
        <f t="shared" si="250"/>
        <v>1.569320231992797</v>
      </c>
      <c r="F922" s="9">
        <f t="shared" si="251"/>
        <v>61.023946188825214</v>
      </c>
      <c r="G922" s="1">
        <f t="shared" si="252"/>
        <v>1.5746875909283149</v>
      </c>
      <c r="I922" s="1">
        <v>15.333333</v>
      </c>
      <c r="J922" s="1">
        <v>85</v>
      </c>
      <c r="K922" s="1">
        <v>21.120843000000001</v>
      </c>
      <c r="L922" s="7">
        <f t="shared" si="253"/>
        <v>44.457898768529269</v>
      </c>
      <c r="M922" s="1">
        <f t="shared" si="254"/>
        <v>0.80043602569610683</v>
      </c>
      <c r="N922" s="9">
        <f t="shared" si="255"/>
        <v>46.285859633667293</v>
      </c>
      <c r="O922" s="1">
        <f t="shared" si="256"/>
        <v>0.93615774762344073</v>
      </c>
      <c r="Q922" s="1">
        <v>15.333333</v>
      </c>
      <c r="R922" s="1">
        <v>105</v>
      </c>
      <c r="S922" s="1">
        <v>10.903611</v>
      </c>
      <c r="T922" s="7">
        <f t="shared" si="257"/>
        <v>9.7442489465187183</v>
      </c>
      <c r="U922" s="1">
        <f t="shared" si="258"/>
        <v>0.10796263764671062</v>
      </c>
      <c r="V922" s="9">
        <f t="shared" si="259"/>
        <v>9.7151859409377472</v>
      </c>
      <c r="W922" s="1">
        <f t="shared" si="260"/>
        <v>0.10744490760216395</v>
      </c>
    </row>
    <row r="923" spans="1:23" x14ac:dyDescent="0.2">
      <c r="A923" s="1">
        <v>15.35</v>
      </c>
      <c r="B923" s="1">
        <v>55</v>
      </c>
      <c r="C923" s="1">
        <v>26.253094999999998</v>
      </c>
      <c r="D923" s="7">
        <f t="shared" si="249"/>
        <v>61.059539837112531</v>
      </c>
      <c r="E923" s="1">
        <f t="shared" si="250"/>
        <v>1.5680230685950094</v>
      </c>
      <c r="F923" s="9">
        <f t="shared" si="251"/>
        <v>61.004304244326022</v>
      </c>
      <c r="G923" s="1">
        <f t="shared" si="252"/>
        <v>1.5733859909971726</v>
      </c>
      <c r="I923" s="1">
        <v>15.35</v>
      </c>
      <c r="J923" s="1">
        <v>85</v>
      </c>
      <c r="K923" s="1">
        <v>21.105447999999999</v>
      </c>
      <c r="L923" s="7">
        <f t="shared" si="253"/>
        <v>44.417384553978664</v>
      </c>
      <c r="M923" s="1">
        <f t="shared" si="254"/>
        <v>0.79912368638201814</v>
      </c>
      <c r="N923" s="9">
        <f t="shared" si="255"/>
        <v>46.243679609424113</v>
      </c>
      <c r="O923" s="1">
        <f t="shared" si="256"/>
        <v>0.93462288840052321</v>
      </c>
      <c r="Q923" s="1">
        <v>15.35</v>
      </c>
      <c r="R923" s="1">
        <v>105</v>
      </c>
      <c r="S923" s="1">
        <v>10.887411</v>
      </c>
      <c r="T923" s="7">
        <f t="shared" si="257"/>
        <v>9.6099522650518079</v>
      </c>
      <c r="U923" s="1">
        <f t="shared" si="258"/>
        <v>0.10631648622679328</v>
      </c>
      <c r="V923" s="9">
        <f t="shared" si="259"/>
        <v>9.5812898101160844</v>
      </c>
      <c r="W923" s="1">
        <f t="shared" si="260"/>
        <v>0.10580665022843279</v>
      </c>
    </row>
    <row r="924" spans="1:23" x14ac:dyDescent="0.2">
      <c r="A924" s="1">
        <v>15.366667</v>
      </c>
      <c r="B924" s="1">
        <v>55</v>
      </c>
      <c r="C924" s="1">
        <v>26.239833999999998</v>
      </c>
      <c r="D924" s="7">
        <f t="shared" si="249"/>
        <v>61.039860236920696</v>
      </c>
      <c r="E924" s="1">
        <f t="shared" si="250"/>
        <v>1.566725905197222</v>
      </c>
      <c r="F924" s="9">
        <f t="shared" si="251"/>
        <v>60.984642446665703</v>
      </c>
      <c r="G924" s="1">
        <f t="shared" si="252"/>
        <v>1.5720843910660303</v>
      </c>
      <c r="I924" s="1">
        <v>15.366667</v>
      </c>
      <c r="J924" s="1">
        <v>85</v>
      </c>
      <c r="K924" s="1">
        <v>21.090088000000002</v>
      </c>
      <c r="L924" s="7">
        <f t="shared" si="253"/>
        <v>44.3769035008294</v>
      </c>
      <c r="M924" s="1">
        <f t="shared" si="254"/>
        <v>0.79781433062596774</v>
      </c>
      <c r="N924" s="9">
        <f t="shared" si="255"/>
        <v>46.201534110068749</v>
      </c>
      <c r="O924" s="1">
        <f t="shared" si="256"/>
        <v>0.93309151862696038</v>
      </c>
      <c r="Q924" s="1">
        <v>15.366667</v>
      </c>
      <c r="R924" s="1">
        <v>105</v>
      </c>
      <c r="S924" s="1">
        <v>10.871316</v>
      </c>
      <c r="T924" s="7">
        <f t="shared" si="257"/>
        <v>9.4761296608432648</v>
      </c>
      <c r="U924" s="1">
        <f t="shared" si="258"/>
        <v>0.10468100430681983</v>
      </c>
      <c r="V924" s="9">
        <f t="shared" si="259"/>
        <v>9.4478663425792657</v>
      </c>
      <c r="W924" s="1">
        <f t="shared" si="260"/>
        <v>0.10417901118953135</v>
      </c>
    </row>
    <row r="925" spans="1:23" x14ac:dyDescent="0.2">
      <c r="A925" s="1">
        <v>15.383333</v>
      </c>
      <c r="B925" s="1">
        <v>55</v>
      </c>
      <c r="C925" s="1">
        <v>26.226572999999998</v>
      </c>
      <c r="D925" s="7">
        <f t="shared" si="249"/>
        <v>61.020160735449494</v>
      </c>
      <c r="E925" s="1">
        <f t="shared" si="250"/>
        <v>1.5654287417994344</v>
      </c>
      <c r="F925" s="9">
        <f t="shared" si="251"/>
        <v>60.964960765729082</v>
      </c>
      <c r="G925" s="1">
        <f t="shared" si="252"/>
        <v>1.5707827911348875</v>
      </c>
      <c r="I925" s="1">
        <v>15.383333</v>
      </c>
      <c r="J925" s="1">
        <v>85</v>
      </c>
      <c r="K925" s="1">
        <v>21.074728</v>
      </c>
      <c r="L925" s="7">
        <f t="shared" si="253"/>
        <v>44.336363439661</v>
      </c>
      <c r="M925" s="1">
        <f t="shared" si="254"/>
        <v>0.796504974869917</v>
      </c>
      <c r="N925" s="9">
        <f t="shared" si="255"/>
        <v>46.159327176480851</v>
      </c>
      <c r="O925" s="1">
        <f t="shared" si="256"/>
        <v>0.931560148853397</v>
      </c>
      <c r="Q925" s="1">
        <v>15.383333</v>
      </c>
      <c r="R925" s="1">
        <v>105</v>
      </c>
      <c r="S925" s="1">
        <v>10.855256000000001</v>
      </c>
      <c r="T925" s="7">
        <f t="shared" si="257"/>
        <v>9.3422025238280888</v>
      </c>
      <c r="U925" s="1">
        <f t="shared" si="258"/>
        <v>0.10304907888682771</v>
      </c>
      <c r="V925" s="9">
        <f t="shared" si="259"/>
        <v>9.3143386540133122</v>
      </c>
      <c r="W925" s="1">
        <f t="shared" si="260"/>
        <v>0.1025549115955732</v>
      </c>
    </row>
    <row r="926" spans="1:23" x14ac:dyDescent="0.2">
      <c r="A926" s="1">
        <v>15.4</v>
      </c>
      <c r="B926" s="1">
        <v>55</v>
      </c>
      <c r="C926" s="1">
        <v>26.213311999999998</v>
      </c>
      <c r="D926" s="7">
        <f t="shared" si="249"/>
        <v>61.000441302495453</v>
      </c>
      <c r="E926" s="1">
        <f t="shared" si="250"/>
        <v>1.5641315784016472</v>
      </c>
      <c r="F926" s="9">
        <f t="shared" si="251"/>
        <v>60.94525917134002</v>
      </c>
      <c r="G926" s="1">
        <f t="shared" si="252"/>
        <v>1.5694811912037454</v>
      </c>
      <c r="I926" s="1">
        <v>15.4</v>
      </c>
      <c r="J926" s="1">
        <v>85</v>
      </c>
      <c r="K926" s="1">
        <v>21.059367999999999</v>
      </c>
      <c r="L926" s="7">
        <f t="shared" si="253"/>
        <v>44.29576424135805</v>
      </c>
      <c r="M926" s="1">
        <f t="shared" si="254"/>
        <v>0.79519561911386616</v>
      </c>
      <c r="N926" s="9">
        <f t="shared" si="255"/>
        <v>46.117058674236205</v>
      </c>
      <c r="O926" s="1">
        <f t="shared" si="256"/>
        <v>0.93002877907983339</v>
      </c>
      <c r="Q926" s="1">
        <v>15.4</v>
      </c>
      <c r="R926" s="1">
        <v>105</v>
      </c>
      <c r="S926" s="1">
        <v>10.839266</v>
      </c>
      <c r="T926" s="7">
        <f t="shared" si="257"/>
        <v>9.2084648536164693</v>
      </c>
      <c r="U926" s="1">
        <f t="shared" si="258"/>
        <v>0.10142426646679811</v>
      </c>
      <c r="V926" s="9">
        <f t="shared" si="259"/>
        <v>9.1809998671509465</v>
      </c>
      <c r="W926" s="1">
        <f t="shared" si="260"/>
        <v>0.10093789089150142</v>
      </c>
    </row>
    <row r="927" spans="1:23" x14ac:dyDescent="0.2">
      <c r="A927" s="1">
        <v>15.416667</v>
      </c>
      <c r="B927" s="1">
        <v>55</v>
      </c>
      <c r="C927" s="1">
        <v>26.200085999999999</v>
      </c>
      <c r="D927" s="7">
        <f t="shared" si="249"/>
        <v>60.980754032639425</v>
      </c>
      <c r="E927" s="1">
        <f t="shared" si="250"/>
        <v>1.5628378386309558</v>
      </c>
      <c r="F927" s="9">
        <f t="shared" si="251"/>
        <v>60.925589710953624</v>
      </c>
      <c r="G927" s="1">
        <f t="shared" si="252"/>
        <v>1.5681830266091223</v>
      </c>
      <c r="I927" s="1">
        <v>15.416667</v>
      </c>
      <c r="J927" s="1">
        <v>85</v>
      </c>
      <c r="K927" s="1">
        <v>21.044042999999999</v>
      </c>
      <c r="L927" s="7">
        <f t="shared" si="253"/>
        <v>44.255198490138035</v>
      </c>
      <c r="M927" s="1">
        <f t="shared" si="254"/>
        <v>0.79388924691585339</v>
      </c>
      <c r="N927" s="9">
        <f t="shared" si="255"/>
        <v>46.074824994307249</v>
      </c>
      <c r="O927" s="1">
        <f t="shared" si="256"/>
        <v>0.92850089875562392</v>
      </c>
      <c r="Q927" s="1">
        <v>15.416667</v>
      </c>
      <c r="R927" s="1">
        <v>105</v>
      </c>
      <c r="S927" s="1">
        <v>10.823346000000001</v>
      </c>
      <c r="T927" s="7">
        <f t="shared" si="257"/>
        <v>9.0749200847870899</v>
      </c>
      <c r="U927" s="1">
        <f t="shared" si="258"/>
        <v>9.9806567046731215E-2</v>
      </c>
      <c r="V927" s="9">
        <f t="shared" si="259"/>
        <v>9.0478534063269436</v>
      </c>
      <c r="W927" s="1">
        <f t="shared" si="260"/>
        <v>9.9327949077316235E-2</v>
      </c>
    </row>
    <row r="928" spans="1:23" x14ac:dyDescent="0.2">
      <c r="A928" s="1">
        <v>15.433332999999999</v>
      </c>
      <c r="B928" s="1">
        <v>55</v>
      </c>
      <c r="C928" s="1">
        <v>26.186826</v>
      </c>
      <c r="D928" s="7">
        <f t="shared" si="249"/>
        <v>60.960996189458008</v>
      </c>
      <c r="E928" s="1">
        <f t="shared" si="250"/>
        <v>1.5615407730510855</v>
      </c>
      <c r="F928" s="9">
        <f t="shared" si="251"/>
        <v>60.905849741083792</v>
      </c>
      <c r="G928" s="1">
        <f t="shared" si="252"/>
        <v>1.5668815248304522</v>
      </c>
      <c r="I928" s="1">
        <v>15.433332999999999</v>
      </c>
      <c r="J928" s="1">
        <v>85</v>
      </c>
      <c r="K928" s="1">
        <v>21.028683000000001</v>
      </c>
      <c r="L928" s="7">
        <f t="shared" si="253"/>
        <v>44.21448076420193</v>
      </c>
      <c r="M928" s="1">
        <f t="shared" si="254"/>
        <v>0.79257989115980287</v>
      </c>
      <c r="N928" s="9">
        <f t="shared" si="255"/>
        <v>46.032433090967572</v>
      </c>
      <c r="O928" s="1">
        <f t="shared" si="256"/>
        <v>0.92696952898206075</v>
      </c>
      <c r="Q928" s="1">
        <v>15.433332999999999</v>
      </c>
      <c r="R928" s="1">
        <v>105</v>
      </c>
      <c r="S928" s="1">
        <v>10.807496</v>
      </c>
      <c r="T928" s="7">
        <f t="shared" si="257"/>
        <v>8.9415716647038312</v>
      </c>
      <c r="U928" s="1">
        <f t="shared" si="258"/>
        <v>9.8195980626626822E-2</v>
      </c>
      <c r="V928" s="9">
        <f t="shared" si="259"/>
        <v>8.9149027086231492</v>
      </c>
      <c r="W928" s="1">
        <f t="shared" si="260"/>
        <v>9.7725086153017476E-2</v>
      </c>
    </row>
    <row r="929" spans="1:23" x14ac:dyDescent="0.2">
      <c r="A929" s="1">
        <v>15.45</v>
      </c>
      <c r="B929" s="1">
        <v>55</v>
      </c>
      <c r="C929" s="1">
        <v>26.1736</v>
      </c>
      <c r="D929" s="7">
        <f t="shared" si="249"/>
        <v>60.941269065012072</v>
      </c>
      <c r="E929" s="1">
        <f t="shared" si="250"/>
        <v>1.5602470332803942</v>
      </c>
      <c r="F929" s="9">
        <f t="shared" si="251"/>
        <v>60.886140462160697</v>
      </c>
      <c r="G929" s="1">
        <f t="shared" si="252"/>
        <v>1.5655833602358296</v>
      </c>
      <c r="I929" s="1">
        <v>15.45</v>
      </c>
      <c r="J929" s="1">
        <v>85</v>
      </c>
      <c r="K929" s="1">
        <v>21.013356999999999</v>
      </c>
      <c r="L929" s="7">
        <f t="shared" si="253"/>
        <v>44.173793839794371</v>
      </c>
      <c r="M929" s="1">
        <f t="shared" si="254"/>
        <v>0.79127343371727465</v>
      </c>
      <c r="N929" s="9">
        <f t="shared" si="255"/>
        <v>45.990073255612799</v>
      </c>
      <c r="O929" s="1">
        <f t="shared" si="256"/>
        <v>0.92544154895929809</v>
      </c>
      <c r="Q929" s="1">
        <v>15.45</v>
      </c>
      <c r="R929" s="1">
        <v>105</v>
      </c>
      <c r="S929" s="1">
        <v>10.791715999999999</v>
      </c>
      <c r="T929" s="7">
        <f t="shared" si="257"/>
        <v>8.8084230533864947</v>
      </c>
      <c r="U929" s="1">
        <f t="shared" si="258"/>
        <v>9.6592507206484962E-2</v>
      </c>
      <c r="V929" s="9">
        <f t="shared" si="259"/>
        <v>8.7821512237395734</v>
      </c>
      <c r="W929" s="1">
        <f t="shared" si="260"/>
        <v>9.6129302118605098E-2</v>
      </c>
    </row>
    <row r="930" spans="1:23" x14ac:dyDescent="0.2">
      <c r="A930" s="1">
        <v>15.466666999999999</v>
      </c>
      <c r="B930" s="1">
        <v>55</v>
      </c>
      <c r="C930" s="1">
        <v>26.160339</v>
      </c>
      <c r="D930" s="7">
        <f t="shared" si="249"/>
        <v>60.921469710312238</v>
      </c>
      <c r="E930" s="1">
        <f t="shared" si="250"/>
        <v>1.5589498698826065</v>
      </c>
      <c r="F930" s="9">
        <f t="shared" si="251"/>
        <v>60.866359018324523</v>
      </c>
      <c r="G930" s="1">
        <f t="shared" si="252"/>
        <v>1.5642817603046868</v>
      </c>
      <c r="I930" s="1">
        <v>15.466666999999999</v>
      </c>
      <c r="J930" s="1">
        <v>85</v>
      </c>
      <c r="K930" s="1">
        <v>20.998066999999999</v>
      </c>
      <c r="L930" s="7">
        <f t="shared" si="253"/>
        <v>44.133143303143093</v>
      </c>
      <c r="M930" s="1">
        <f t="shared" si="254"/>
        <v>0.78997004507729973</v>
      </c>
      <c r="N930" s="9">
        <f t="shared" si="255"/>
        <v>45.947751304157777</v>
      </c>
      <c r="O930" s="1">
        <f t="shared" si="256"/>
        <v>0.92391715808444252</v>
      </c>
      <c r="Q930" s="1">
        <v>15.466666999999999</v>
      </c>
      <c r="R930" s="1">
        <v>105</v>
      </c>
      <c r="S930" s="1">
        <v>10.775971</v>
      </c>
      <c r="T930" s="7">
        <f t="shared" si="257"/>
        <v>8.6751811043292495</v>
      </c>
      <c r="U930" s="1">
        <f t="shared" si="258"/>
        <v>9.4992590286324632E-2</v>
      </c>
      <c r="V930" s="9">
        <f t="shared" si="259"/>
        <v>8.6493066795034022</v>
      </c>
      <c r="W930" s="1">
        <f t="shared" si="260"/>
        <v>9.4537057529136215E-2</v>
      </c>
    </row>
    <row r="931" spans="1:23" x14ac:dyDescent="0.2">
      <c r="A931" s="1">
        <v>15.483333</v>
      </c>
      <c r="B931" s="1">
        <v>55</v>
      </c>
      <c r="C931" s="1">
        <v>26.147113000000001</v>
      </c>
      <c r="D931" s="7">
        <f t="shared" si="249"/>
        <v>60.901702608620688</v>
      </c>
      <c r="E931" s="1">
        <f t="shared" si="250"/>
        <v>1.5576561301119154</v>
      </c>
      <c r="F931" s="9">
        <f t="shared" si="251"/>
        <v>60.846609798319975</v>
      </c>
      <c r="G931" s="1">
        <f t="shared" si="252"/>
        <v>1.5629835957100642</v>
      </c>
      <c r="I931" s="1">
        <v>15.483333</v>
      </c>
      <c r="J931" s="1">
        <v>85</v>
      </c>
      <c r="K931" s="1">
        <v>20.982741999999998</v>
      </c>
      <c r="L931" s="7">
        <f t="shared" si="253"/>
        <v>44.092340267063278</v>
      </c>
      <c r="M931" s="1">
        <f t="shared" si="254"/>
        <v>0.78866367287928685</v>
      </c>
      <c r="N931" s="9">
        <f t="shared" si="255"/>
        <v>45.905270583005141</v>
      </c>
      <c r="O931" s="1">
        <f t="shared" si="256"/>
        <v>0.92238927776023283</v>
      </c>
      <c r="Q931" s="1">
        <v>15.483333</v>
      </c>
      <c r="R931" s="1">
        <v>105</v>
      </c>
      <c r="S931" s="1">
        <v>10.760331000000001</v>
      </c>
      <c r="T931" s="7">
        <f t="shared" si="257"/>
        <v>8.5424416776770169</v>
      </c>
      <c r="U931" s="1">
        <f t="shared" si="258"/>
        <v>9.3403342866108158E-2</v>
      </c>
      <c r="V931" s="9">
        <f t="shared" si="259"/>
        <v>8.5169631588587809</v>
      </c>
      <c r="W931" s="1">
        <f t="shared" si="260"/>
        <v>9.2955431274497013E-2</v>
      </c>
    </row>
    <row r="932" spans="1:23" x14ac:dyDescent="0.2">
      <c r="A932" s="1">
        <v>15.5</v>
      </c>
      <c r="B932" s="1">
        <v>55</v>
      </c>
      <c r="C932" s="1">
        <v>26.133887000000001</v>
      </c>
      <c r="D932" s="7">
        <f t="shared" si="249"/>
        <v>60.881915499213726</v>
      </c>
      <c r="E932" s="1">
        <f t="shared" si="250"/>
        <v>1.556362390341224</v>
      </c>
      <c r="F932" s="9">
        <f t="shared" si="251"/>
        <v>60.826840588699362</v>
      </c>
      <c r="G932" s="1">
        <f t="shared" si="252"/>
        <v>1.5616854311154416</v>
      </c>
      <c r="I932" s="1">
        <v>15.5</v>
      </c>
      <c r="J932" s="1">
        <v>85</v>
      </c>
      <c r="K932" s="1">
        <v>20.967452000000002</v>
      </c>
      <c r="L932" s="7">
        <f t="shared" si="253"/>
        <v>44.051570977723003</v>
      </c>
      <c r="M932" s="1">
        <f t="shared" si="254"/>
        <v>0.78736028423931226</v>
      </c>
      <c r="N932" s="9">
        <f t="shared" si="255"/>
        <v>45.862824996145683</v>
      </c>
      <c r="O932" s="1">
        <f t="shared" si="256"/>
        <v>0.9208648868853776</v>
      </c>
      <c r="Q932" s="1">
        <v>15.5</v>
      </c>
      <c r="R932" s="1">
        <v>105</v>
      </c>
      <c r="S932" s="1">
        <v>10.744761</v>
      </c>
      <c r="T932" s="7">
        <f t="shared" si="257"/>
        <v>8.4099125145733797</v>
      </c>
      <c r="U932" s="1">
        <f t="shared" si="258"/>
        <v>9.1821208445854202E-2</v>
      </c>
      <c r="V932" s="9">
        <f t="shared" si="259"/>
        <v>8.3848292746348267</v>
      </c>
      <c r="W932" s="1">
        <f t="shared" si="260"/>
        <v>9.1380883909744207E-2</v>
      </c>
    </row>
    <row r="933" spans="1:23" x14ac:dyDescent="0.2">
      <c r="A933" s="1">
        <v>15.516667</v>
      </c>
      <c r="B933" s="1">
        <v>55</v>
      </c>
      <c r="C933" s="1">
        <v>26.120661999999999</v>
      </c>
      <c r="D933" s="7">
        <f t="shared" si="249"/>
        <v>60.862109850048974</v>
      </c>
      <c r="E933" s="1">
        <f t="shared" si="250"/>
        <v>1.5550687483884496</v>
      </c>
      <c r="F933" s="9">
        <f t="shared" si="251"/>
        <v>60.807052856092362</v>
      </c>
      <c r="G933" s="1">
        <f t="shared" si="252"/>
        <v>1.5603873646732909</v>
      </c>
      <c r="I933" s="1">
        <v>15.516667</v>
      </c>
      <c r="J933" s="1">
        <v>85</v>
      </c>
      <c r="K933" s="1">
        <v>20.952162000000001</v>
      </c>
      <c r="L933" s="7">
        <f t="shared" si="253"/>
        <v>44.010742184983108</v>
      </c>
      <c r="M933" s="1">
        <f t="shared" si="254"/>
        <v>0.78605689559933734</v>
      </c>
      <c r="N933" s="9">
        <f t="shared" si="255"/>
        <v>45.820317459304817</v>
      </c>
      <c r="O933" s="1">
        <f t="shared" si="256"/>
        <v>0.91934049601052181</v>
      </c>
      <c r="Q933" s="1">
        <v>15.516667</v>
      </c>
      <c r="R933" s="1">
        <v>105</v>
      </c>
      <c r="S933" s="1">
        <v>10.729260999999999</v>
      </c>
      <c r="T933" s="7">
        <f t="shared" si="257"/>
        <v>8.2775971243499313</v>
      </c>
      <c r="U933" s="1">
        <f t="shared" si="258"/>
        <v>9.0246187025562766E-2</v>
      </c>
      <c r="V933" s="9">
        <f t="shared" si="259"/>
        <v>8.2529085256962649</v>
      </c>
      <c r="W933" s="1">
        <f t="shared" si="260"/>
        <v>8.9813415434877808E-2</v>
      </c>
    </row>
    <row r="934" spans="1:23" x14ac:dyDescent="0.2">
      <c r="A934" s="1">
        <v>15.533333000000001</v>
      </c>
      <c r="B934" s="1">
        <v>55</v>
      </c>
      <c r="C934" s="1">
        <v>26.107436</v>
      </c>
      <c r="D934" s="7">
        <f t="shared" si="249"/>
        <v>60.842282635491287</v>
      </c>
      <c r="E934" s="1">
        <f t="shared" si="250"/>
        <v>1.5537750086177582</v>
      </c>
      <c r="F934" s="9">
        <f t="shared" si="251"/>
        <v>60.78724357760089</v>
      </c>
      <c r="G934" s="1">
        <f t="shared" si="252"/>
        <v>1.5590892000786682</v>
      </c>
      <c r="I934" s="1">
        <v>15.533333000000001</v>
      </c>
      <c r="J934" s="1">
        <v>85</v>
      </c>
      <c r="K934" s="1">
        <v>20.936906</v>
      </c>
      <c r="L934" s="7">
        <f t="shared" si="253"/>
        <v>43.969944747328</v>
      </c>
      <c r="M934" s="1">
        <f t="shared" si="254"/>
        <v>0.78475640527288482</v>
      </c>
      <c r="N934" s="9">
        <f t="shared" si="255"/>
        <v>45.777842566765493</v>
      </c>
      <c r="O934" s="1">
        <f t="shared" si="256"/>
        <v>0.91781949488646686</v>
      </c>
      <c r="Q934" s="1">
        <v>15.533333000000001</v>
      </c>
      <c r="R934" s="1">
        <v>105</v>
      </c>
      <c r="S934" s="1">
        <v>10.713796</v>
      </c>
      <c r="T934" s="7">
        <f t="shared" si="257"/>
        <v>8.1451989565603053</v>
      </c>
      <c r="U934" s="1">
        <f t="shared" si="258"/>
        <v>8.8674722105252859E-2</v>
      </c>
      <c r="V934" s="9">
        <f t="shared" si="259"/>
        <v>8.1209052460822697</v>
      </c>
      <c r="W934" s="1">
        <f t="shared" si="260"/>
        <v>8.8249486404954891E-2</v>
      </c>
    </row>
    <row r="935" spans="1:23" x14ac:dyDescent="0.2">
      <c r="A935" s="1">
        <v>15.55</v>
      </c>
      <c r="B935" s="1">
        <v>55</v>
      </c>
      <c r="C935" s="1">
        <v>26.09421</v>
      </c>
      <c r="D935" s="7">
        <f t="shared" si="249"/>
        <v>60.822435321858762</v>
      </c>
      <c r="E935" s="1">
        <f t="shared" si="250"/>
        <v>1.5524812688470671</v>
      </c>
      <c r="F935" s="9">
        <f t="shared" si="251"/>
        <v>60.767414218216572</v>
      </c>
      <c r="G935" s="1">
        <f t="shared" si="252"/>
        <v>1.5577910354840456</v>
      </c>
      <c r="I935" s="1">
        <v>15.55</v>
      </c>
      <c r="J935" s="1">
        <v>85</v>
      </c>
      <c r="K935" s="1">
        <v>20.921651000000001</v>
      </c>
      <c r="L935" s="7">
        <f t="shared" si="253"/>
        <v>43.929090490994241</v>
      </c>
      <c r="M935" s="1">
        <f t="shared" si="254"/>
        <v>0.78345600019094785</v>
      </c>
      <c r="N935" s="9">
        <f t="shared" si="255"/>
        <v>45.735308519352508</v>
      </c>
      <c r="O935" s="1">
        <f t="shared" si="256"/>
        <v>0.91629859346096521</v>
      </c>
      <c r="Q935" s="1">
        <v>15.55</v>
      </c>
      <c r="R935" s="1">
        <v>105</v>
      </c>
      <c r="S935" s="1">
        <v>10.698471</v>
      </c>
      <c r="T935" s="7">
        <f t="shared" si="257"/>
        <v>8.0136217595953578</v>
      </c>
      <c r="U935" s="1">
        <f t="shared" si="258"/>
        <v>8.7117483184867991E-2</v>
      </c>
      <c r="V935" s="9">
        <f t="shared" si="259"/>
        <v>7.9897204886814901</v>
      </c>
      <c r="W935" s="1">
        <f t="shared" si="260"/>
        <v>8.6699715154804777E-2</v>
      </c>
    </row>
    <row r="936" spans="1:23" x14ac:dyDescent="0.2">
      <c r="A936" s="1">
        <v>15.566667000000001</v>
      </c>
      <c r="B936" s="1">
        <v>55</v>
      </c>
      <c r="C936" s="1">
        <v>26.081019000000001</v>
      </c>
      <c r="D936" s="7">
        <f t="shared" si="249"/>
        <v>60.802620480434442</v>
      </c>
      <c r="E936" s="1">
        <f t="shared" si="250"/>
        <v>1.551190952703472</v>
      </c>
      <c r="F936" s="9">
        <f t="shared" si="251"/>
        <v>60.7476173016655</v>
      </c>
      <c r="G936" s="1">
        <f t="shared" si="252"/>
        <v>1.5564963062259429</v>
      </c>
      <c r="I936" s="1">
        <v>15.566667000000001</v>
      </c>
      <c r="J936" s="1">
        <v>85</v>
      </c>
      <c r="K936" s="1">
        <v>20.906361</v>
      </c>
      <c r="L936" s="7">
        <f t="shared" si="253"/>
        <v>43.888082674933244</v>
      </c>
      <c r="M936" s="1">
        <f t="shared" si="254"/>
        <v>0.78215261155097293</v>
      </c>
      <c r="N936" s="9">
        <f t="shared" si="255"/>
        <v>45.692614598347262</v>
      </c>
      <c r="O936" s="1">
        <f t="shared" si="256"/>
        <v>0.91477420258610942</v>
      </c>
      <c r="Q936" s="1">
        <v>15.566667000000001</v>
      </c>
      <c r="R936" s="1">
        <v>105</v>
      </c>
      <c r="S936" s="1">
        <v>10.683180999999999</v>
      </c>
      <c r="T936" s="7">
        <f t="shared" si="257"/>
        <v>7.8819688630193463</v>
      </c>
      <c r="U936" s="1">
        <f t="shared" si="258"/>
        <v>8.5563800764464459E-2</v>
      </c>
      <c r="V936" s="9">
        <f t="shared" si="259"/>
        <v>7.8584602574498215</v>
      </c>
      <c r="W936" s="1">
        <f t="shared" si="260"/>
        <v>8.5153483349597964E-2</v>
      </c>
    </row>
    <row r="937" spans="1:23" x14ac:dyDescent="0.2">
      <c r="A937" s="1">
        <v>15.583333</v>
      </c>
      <c r="B937" s="1">
        <v>55</v>
      </c>
      <c r="C937" s="1">
        <v>26.067793000000002</v>
      </c>
      <c r="D937" s="7">
        <f t="shared" si="249"/>
        <v>60.78273293024845</v>
      </c>
      <c r="E937" s="1">
        <f t="shared" si="250"/>
        <v>1.5498972129327806</v>
      </c>
      <c r="F937" s="9">
        <f t="shared" si="251"/>
        <v>60.727747742126446</v>
      </c>
      <c r="G937" s="1">
        <f t="shared" si="252"/>
        <v>1.5551981416313203</v>
      </c>
      <c r="I937" s="1">
        <v>15.583333</v>
      </c>
      <c r="J937" s="1">
        <v>85</v>
      </c>
      <c r="K937" s="1">
        <v>20.891141000000001</v>
      </c>
      <c r="L937" s="7">
        <f t="shared" si="253"/>
        <v>43.847202984269749</v>
      </c>
      <c r="M937" s="1">
        <f t="shared" si="254"/>
        <v>0.78085519002707382</v>
      </c>
      <c r="N937" s="9">
        <f t="shared" si="255"/>
        <v>45.650054070829547</v>
      </c>
      <c r="O937" s="1">
        <f t="shared" si="256"/>
        <v>0.91325679060996146</v>
      </c>
      <c r="Q937" s="1">
        <v>15.583333</v>
      </c>
      <c r="R937" s="1">
        <v>105</v>
      </c>
      <c r="S937" s="1">
        <v>10.667960000000001</v>
      </c>
      <c r="T937" s="7">
        <f t="shared" si="257"/>
        <v>7.7505352476012295</v>
      </c>
      <c r="U937" s="1">
        <f t="shared" si="258"/>
        <v>8.4017129729738529E-2</v>
      </c>
      <c r="V937" s="9">
        <f t="shared" si="259"/>
        <v>7.7274186533523714</v>
      </c>
      <c r="W937" s="1">
        <f t="shared" si="260"/>
        <v>8.3614229307279422E-2</v>
      </c>
    </row>
    <row r="938" spans="1:23" x14ac:dyDescent="0.2">
      <c r="A938" s="1">
        <v>15.6</v>
      </c>
      <c r="B938" s="1">
        <v>55</v>
      </c>
      <c r="C938" s="1">
        <v>26.054566999999999</v>
      </c>
      <c r="D938" s="7">
        <f t="shared" si="249"/>
        <v>60.762825189150135</v>
      </c>
      <c r="E938" s="1">
        <f t="shared" si="250"/>
        <v>1.548603473162089</v>
      </c>
      <c r="F938" s="9">
        <f t="shared" si="251"/>
        <v>60.707858009940146</v>
      </c>
      <c r="G938" s="1">
        <f t="shared" si="252"/>
        <v>1.5538999770366972</v>
      </c>
      <c r="I938" s="1">
        <v>15.6</v>
      </c>
      <c r="J938" s="1">
        <v>85</v>
      </c>
      <c r="K938" s="1">
        <v>20.875886000000001</v>
      </c>
      <c r="L938" s="7">
        <f t="shared" si="253"/>
        <v>43.806169472280125</v>
      </c>
      <c r="M938" s="1">
        <f t="shared" si="254"/>
        <v>0.77955478494513675</v>
      </c>
      <c r="N938" s="9">
        <f t="shared" si="255"/>
        <v>45.607333397364592</v>
      </c>
      <c r="O938" s="1">
        <f t="shared" si="256"/>
        <v>0.91173588918445958</v>
      </c>
      <c r="Q938" s="1">
        <v>15.6</v>
      </c>
      <c r="R938" s="1">
        <v>105</v>
      </c>
      <c r="S938" s="1">
        <v>10.652810000000001</v>
      </c>
      <c r="T938" s="7">
        <f t="shared" si="257"/>
        <v>7.6193417511435948</v>
      </c>
      <c r="U938" s="1">
        <f t="shared" si="258"/>
        <v>8.247767330926023E-2</v>
      </c>
      <c r="V938" s="9">
        <f t="shared" si="259"/>
        <v>7.5966164520413049</v>
      </c>
      <c r="W938" s="1">
        <f t="shared" si="260"/>
        <v>8.2082155281845592E-2</v>
      </c>
    </row>
    <row r="939" spans="1:23" x14ac:dyDescent="0.2">
      <c r="A939" s="1">
        <v>15.616667</v>
      </c>
      <c r="B939" s="1">
        <v>55</v>
      </c>
      <c r="C939" s="1">
        <v>26.041377000000001</v>
      </c>
      <c r="D939" s="7">
        <f t="shared" si="249"/>
        <v>60.742951495998078</v>
      </c>
      <c r="E939" s="1">
        <f t="shared" si="250"/>
        <v>1.5473132548364112</v>
      </c>
      <c r="F939" s="9">
        <f t="shared" si="251"/>
        <v>60.688002294899697</v>
      </c>
      <c r="G939" s="1">
        <f t="shared" si="252"/>
        <v>1.5526053459310667</v>
      </c>
      <c r="I939" s="1">
        <v>15.616667</v>
      </c>
      <c r="J939" s="1">
        <v>85</v>
      </c>
      <c r="K939" s="1">
        <v>20.860665999999998</v>
      </c>
      <c r="L939" s="7">
        <f t="shared" si="253"/>
        <v>43.765170297055711</v>
      </c>
      <c r="M939" s="1">
        <f t="shared" si="254"/>
        <v>0.77825736342123741</v>
      </c>
      <c r="N939" s="9">
        <f t="shared" si="255"/>
        <v>45.564648472478389</v>
      </c>
      <c r="O939" s="1">
        <f t="shared" si="256"/>
        <v>0.91021847720831128</v>
      </c>
      <c r="Q939" s="1">
        <v>15.616667</v>
      </c>
      <c r="R939" s="1">
        <v>105</v>
      </c>
      <c r="S939" s="1">
        <v>10.637729999999999</v>
      </c>
      <c r="T939" s="7">
        <f t="shared" si="257"/>
        <v>7.4883833299021401</v>
      </c>
      <c r="U939" s="1">
        <f t="shared" si="258"/>
        <v>8.0945329888744436E-2</v>
      </c>
      <c r="V939" s="9">
        <f t="shared" si="259"/>
        <v>7.4660486248156959</v>
      </c>
      <c r="W939" s="1">
        <f t="shared" si="260"/>
        <v>8.0557160146298171E-2</v>
      </c>
    </row>
    <row r="940" spans="1:23" x14ac:dyDescent="0.2">
      <c r="A940" s="1">
        <v>15.633333</v>
      </c>
      <c r="B940" s="1">
        <v>55</v>
      </c>
      <c r="C940" s="1">
        <v>26.028186000000002</v>
      </c>
      <c r="D940" s="7">
        <f t="shared" si="249"/>
        <v>60.723056151512054</v>
      </c>
      <c r="E940" s="1">
        <f t="shared" si="250"/>
        <v>1.5460229386928162</v>
      </c>
      <c r="F940" s="9">
        <f t="shared" si="251"/>
        <v>60.66812494811149</v>
      </c>
      <c r="G940" s="1">
        <f t="shared" si="252"/>
        <v>1.551310616672964</v>
      </c>
      <c r="I940" s="1">
        <v>15.633333</v>
      </c>
      <c r="J940" s="1">
        <v>85</v>
      </c>
      <c r="K940" s="1">
        <v>20.845445000000002</v>
      </c>
      <c r="L940" s="7">
        <f t="shared" si="253"/>
        <v>43.724108552252069</v>
      </c>
      <c r="M940" s="1">
        <f t="shared" si="254"/>
        <v>0.77695985665282319</v>
      </c>
      <c r="N940" s="9">
        <f t="shared" si="255"/>
        <v>45.521898405360041</v>
      </c>
      <c r="O940" s="1">
        <f t="shared" si="256"/>
        <v>0.90870096553361068</v>
      </c>
      <c r="Q940" s="1">
        <v>15.633333</v>
      </c>
      <c r="R940" s="1">
        <v>105</v>
      </c>
      <c r="S940" s="1">
        <v>10.622755</v>
      </c>
      <c r="T940" s="7">
        <f t="shared" si="257"/>
        <v>7.3579688131751055</v>
      </c>
      <c r="U940" s="1">
        <f t="shared" si="258"/>
        <v>7.9423655968172691E-2</v>
      </c>
      <c r="V940" s="9">
        <f t="shared" si="259"/>
        <v>7.3360230798655817</v>
      </c>
      <c r="W940" s="1">
        <f t="shared" si="260"/>
        <v>7.9042783345580625E-2</v>
      </c>
    </row>
    <row r="941" spans="1:23" x14ac:dyDescent="0.2">
      <c r="A941" s="1">
        <v>15.65</v>
      </c>
      <c r="B941" s="1">
        <v>55</v>
      </c>
      <c r="C941" s="1">
        <v>26.014959999999999</v>
      </c>
      <c r="D941" s="7">
        <f t="shared" si="249"/>
        <v>60.703087761810892</v>
      </c>
      <c r="E941" s="1">
        <f t="shared" si="250"/>
        <v>1.5447291989221246</v>
      </c>
      <c r="F941" s="9">
        <f t="shared" si="251"/>
        <v>60.648174622186197</v>
      </c>
      <c r="G941" s="1">
        <f t="shared" si="252"/>
        <v>1.5500124520783409</v>
      </c>
      <c r="I941" s="1">
        <v>15.65</v>
      </c>
      <c r="J941" s="1">
        <v>85</v>
      </c>
      <c r="K941" s="1">
        <v>20.830224999999999</v>
      </c>
      <c r="L941" s="7">
        <f t="shared" si="253"/>
        <v>43.682989502033706</v>
      </c>
      <c r="M941" s="1">
        <f t="shared" si="254"/>
        <v>0.77566243512892374</v>
      </c>
      <c r="N941" s="9">
        <f t="shared" si="255"/>
        <v>45.479088676619014</v>
      </c>
      <c r="O941" s="1">
        <f t="shared" si="256"/>
        <v>0.90718355355746227</v>
      </c>
      <c r="Q941" s="1">
        <v>15.65</v>
      </c>
      <c r="R941" s="1">
        <v>105</v>
      </c>
      <c r="S941" s="1">
        <v>10.607849</v>
      </c>
      <c r="T941" s="7">
        <f t="shared" si="257"/>
        <v>7.2277895358427449</v>
      </c>
      <c r="U941" s="1">
        <f t="shared" si="258"/>
        <v>7.7908993433278353E-2</v>
      </c>
      <c r="V941" s="9">
        <f t="shared" si="259"/>
        <v>7.2062320726897404</v>
      </c>
      <c r="W941" s="1">
        <f t="shared" si="260"/>
        <v>7.7535384307751171E-2</v>
      </c>
    </row>
    <row r="942" spans="1:23" x14ac:dyDescent="0.2">
      <c r="A942" s="1">
        <v>15.666667</v>
      </c>
      <c r="B942" s="1">
        <v>55</v>
      </c>
      <c r="C942" s="1">
        <v>26.001768999999999</v>
      </c>
      <c r="D942" s="7">
        <f t="shared" si="249"/>
        <v>60.68315198092867</v>
      </c>
      <c r="E942" s="1">
        <f t="shared" si="250"/>
        <v>1.5434388827785295</v>
      </c>
      <c r="F942" s="9">
        <f t="shared" si="251"/>
        <v>60.628256875581293</v>
      </c>
      <c r="G942" s="1">
        <f t="shared" si="252"/>
        <v>1.5487177228202382</v>
      </c>
      <c r="I942" s="1">
        <v>15.666667</v>
      </c>
      <c r="J942" s="1">
        <v>85</v>
      </c>
      <c r="K942" s="1">
        <v>20.81504</v>
      </c>
      <c r="L942" s="7">
        <f t="shared" si="253"/>
        <v>43.641905084016173</v>
      </c>
      <c r="M942" s="1">
        <f t="shared" si="254"/>
        <v>0.77436799716306259</v>
      </c>
      <c r="N942" s="9">
        <f t="shared" si="255"/>
        <v>45.436315004039677</v>
      </c>
      <c r="O942" s="1">
        <f t="shared" si="256"/>
        <v>0.90566963103066822</v>
      </c>
      <c r="Q942" s="1">
        <v>15.666667</v>
      </c>
      <c r="R942" s="1">
        <v>105</v>
      </c>
      <c r="S942" s="1">
        <v>10.593083999999999</v>
      </c>
      <c r="T942" s="7">
        <f t="shared" si="257"/>
        <v>7.098480480283162</v>
      </c>
      <c r="U942" s="1">
        <f t="shared" si="258"/>
        <v>7.6408658512594346E-2</v>
      </c>
      <c r="V942" s="9">
        <f t="shared" si="259"/>
        <v>7.0773086917803054</v>
      </c>
      <c r="W942" s="1">
        <f t="shared" si="260"/>
        <v>7.6042244176693016E-2</v>
      </c>
    </row>
    <row r="943" spans="1:23" x14ac:dyDescent="0.2">
      <c r="A943" s="1">
        <v>15.683332999999999</v>
      </c>
      <c r="B943" s="1">
        <v>55</v>
      </c>
      <c r="C943" s="1">
        <v>25.988578</v>
      </c>
      <c r="D943" s="7">
        <f t="shared" si="249"/>
        <v>60.663195962472436</v>
      </c>
      <c r="E943" s="1">
        <f t="shared" si="250"/>
        <v>1.5421485666349344</v>
      </c>
      <c r="F943" s="9">
        <f t="shared" si="251"/>
        <v>60.608318909709674</v>
      </c>
      <c r="G943" s="1">
        <f t="shared" si="252"/>
        <v>1.5474229935621355</v>
      </c>
      <c r="I943" s="1">
        <v>15.683332999999999</v>
      </c>
      <c r="J943" s="1">
        <v>85</v>
      </c>
      <c r="K943" s="1">
        <v>20.799855000000001</v>
      </c>
      <c r="L943" s="7">
        <f t="shared" si="253"/>
        <v>43.600760678379736</v>
      </c>
      <c r="M943" s="1">
        <f t="shared" si="254"/>
        <v>0.77307355919720133</v>
      </c>
      <c r="N943" s="9">
        <f t="shared" si="255"/>
        <v>45.393478877350155</v>
      </c>
      <c r="O943" s="1">
        <f t="shared" si="256"/>
        <v>0.90415570850387417</v>
      </c>
      <c r="Q943" s="1">
        <v>15.683332999999999</v>
      </c>
      <c r="R943" s="1">
        <v>105</v>
      </c>
      <c r="S943" s="1">
        <v>10.578319</v>
      </c>
      <c r="T943" s="7">
        <f t="shared" si="257"/>
        <v>6.9688104508854378</v>
      </c>
      <c r="U943" s="1">
        <f t="shared" si="258"/>
        <v>7.4908323591910519E-2</v>
      </c>
      <c r="V943" s="9">
        <f t="shared" si="259"/>
        <v>6.948025413666211</v>
      </c>
      <c r="W943" s="1">
        <f t="shared" si="260"/>
        <v>7.4549104045635042E-2</v>
      </c>
    </row>
    <row r="944" spans="1:23" x14ac:dyDescent="0.2">
      <c r="A944" s="1">
        <v>15.7</v>
      </c>
      <c r="B944" s="1">
        <v>55</v>
      </c>
      <c r="C944" s="1">
        <v>25.975421999999998</v>
      </c>
      <c r="D944" s="7">
        <f t="shared" si="249"/>
        <v>60.643272706021868</v>
      </c>
      <c r="E944" s="1">
        <f t="shared" si="250"/>
        <v>1.5408616741184353</v>
      </c>
      <c r="F944" s="9">
        <f t="shared" si="251"/>
        <v>60.588413676206592</v>
      </c>
      <c r="G944" s="1">
        <f t="shared" si="252"/>
        <v>1.5461316996405525</v>
      </c>
      <c r="I944" s="1">
        <v>15.7</v>
      </c>
      <c r="J944" s="1">
        <v>85</v>
      </c>
      <c r="K944" s="1">
        <v>20.784669999999998</v>
      </c>
      <c r="L944" s="7">
        <f t="shared" si="253"/>
        <v>43.559556153645929</v>
      </c>
      <c r="M944" s="1">
        <f t="shared" si="254"/>
        <v>0.77177912123133985</v>
      </c>
      <c r="N944" s="9">
        <f t="shared" si="255"/>
        <v>45.350580159666016</v>
      </c>
      <c r="O944" s="1">
        <f t="shared" si="256"/>
        <v>0.90264178597707956</v>
      </c>
      <c r="Q944" s="1">
        <v>15.7</v>
      </c>
      <c r="R944" s="1">
        <v>105</v>
      </c>
      <c r="S944" s="1">
        <v>10.563658</v>
      </c>
      <c r="T944" s="7">
        <f t="shared" si="257"/>
        <v>6.8396951131890082</v>
      </c>
      <c r="U944" s="1">
        <f t="shared" si="258"/>
        <v>7.341855655688527E-2</v>
      </c>
      <c r="V944" s="9">
        <f t="shared" si="259"/>
        <v>6.8192951728408335</v>
      </c>
      <c r="W944" s="1">
        <f t="shared" si="260"/>
        <v>7.3066481122408281E-2</v>
      </c>
    </row>
    <row r="945" spans="1:23" x14ac:dyDescent="0.2">
      <c r="A945" s="1">
        <v>15.716666999999999</v>
      </c>
      <c r="B945" s="1">
        <v>55</v>
      </c>
      <c r="C945" s="1">
        <v>25.962232</v>
      </c>
      <c r="D945" s="7">
        <f t="shared" si="249"/>
        <v>60.623277690454344</v>
      </c>
      <c r="E945" s="1">
        <f t="shared" si="250"/>
        <v>1.5395714557927573</v>
      </c>
      <c r="F945" s="9">
        <f t="shared" si="251"/>
        <v>60.568436748501185</v>
      </c>
      <c r="G945" s="1">
        <f t="shared" si="252"/>
        <v>1.544837068534922</v>
      </c>
      <c r="I945" s="1">
        <v>15.716666999999999</v>
      </c>
      <c r="J945" s="1">
        <v>85</v>
      </c>
      <c r="K945" s="1">
        <v>20.769483999999999</v>
      </c>
      <c r="L945" s="7">
        <f t="shared" si="253"/>
        <v>43.518288658495322</v>
      </c>
      <c r="M945" s="1">
        <f t="shared" si="254"/>
        <v>0.77048459802096325</v>
      </c>
      <c r="N945" s="9">
        <f t="shared" si="255"/>
        <v>45.30761588243108</v>
      </c>
      <c r="O945" s="1">
        <f t="shared" si="256"/>
        <v>0.90112776375173254</v>
      </c>
      <c r="Q945" s="1">
        <v>15.716666999999999</v>
      </c>
      <c r="R945" s="1">
        <v>105</v>
      </c>
      <c r="S945" s="1">
        <v>10.549103000000001</v>
      </c>
      <c r="T945" s="7">
        <f t="shared" si="257"/>
        <v>6.7111582852115479</v>
      </c>
      <c r="U945" s="1">
        <f t="shared" si="258"/>
        <v>7.1939560636089167E-2</v>
      </c>
      <c r="V945" s="9">
        <f t="shared" si="259"/>
        <v>6.6911417162826963</v>
      </c>
      <c r="W945" s="1">
        <f t="shared" si="260"/>
        <v>7.1594577661009698E-2</v>
      </c>
    </row>
    <row r="946" spans="1:23" x14ac:dyDescent="0.2">
      <c r="A946" s="1">
        <v>15.733333</v>
      </c>
      <c r="B946" s="1">
        <v>55</v>
      </c>
      <c r="C946" s="1">
        <v>25.949041000000001</v>
      </c>
      <c r="D946" s="7">
        <f t="shared" si="249"/>
        <v>60.603260829562068</v>
      </c>
      <c r="E946" s="1">
        <f t="shared" si="250"/>
        <v>1.5382811396491622</v>
      </c>
      <c r="F946" s="9">
        <f t="shared" si="251"/>
        <v>60.548437995232717</v>
      </c>
      <c r="G946" s="1">
        <f t="shared" si="252"/>
        <v>1.5435423392768193</v>
      </c>
      <c r="I946" s="1">
        <v>15.733333</v>
      </c>
      <c r="J946" s="1">
        <v>85</v>
      </c>
      <c r="K946" s="1">
        <v>20.754299</v>
      </c>
      <c r="L946" s="7">
        <f t="shared" si="253"/>
        <v>43.476963495611201</v>
      </c>
      <c r="M946" s="1">
        <f t="shared" si="254"/>
        <v>0.7691901600551021</v>
      </c>
      <c r="N946" s="9">
        <f t="shared" si="255"/>
        <v>45.264591566357304</v>
      </c>
      <c r="O946" s="1">
        <f t="shared" si="256"/>
        <v>0.89961384122493848</v>
      </c>
      <c r="Q946" s="1">
        <v>15.733333</v>
      </c>
      <c r="R946" s="1">
        <v>105</v>
      </c>
      <c r="S946" s="1">
        <v>10.534617000000001</v>
      </c>
      <c r="T946" s="7">
        <f t="shared" si="257"/>
        <v>6.5828781435528239</v>
      </c>
      <c r="U946" s="1">
        <f t="shared" si="258"/>
        <v>7.0467576100970472E-2</v>
      </c>
      <c r="V946" s="9">
        <f t="shared" si="259"/>
        <v>6.5632441804557224</v>
      </c>
      <c r="W946" s="1">
        <f t="shared" si="260"/>
        <v>7.0129651962499207E-2</v>
      </c>
    </row>
    <row r="947" spans="1:23" x14ac:dyDescent="0.2">
      <c r="A947" s="1">
        <v>15.75</v>
      </c>
      <c r="B947" s="1">
        <v>55</v>
      </c>
      <c r="C947" s="1">
        <v>25.935849999999999</v>
      </c>
      <c r="D947" s="7">
        <f t="shared" si="249"/>
        <v>60.583223607477677</v>
      </c>
      <c r="E947" s="1">
        <f t="shared" si="250"/>
        <v>1.5369908235055669</v>
      </c>
      <c r="F947" s="9">
        <f t="shared" si="251"/>
        <v>60.528418899191244</v>
      </c>
      <c r="G947" s="1">
        <f t="shared" si="252"/>
        <v>1.5422476100187161</v>
      </c>
      <c r="I947" s="1">
        <v>15.75</v>
      </c>
      <c r="J947" s="1">
        <v>85</v>
      </c>
      <c r="K947" s="1">
        <v>20.739149000000001</v>
      </c>
      <c r="L947" s="7">
        <f t="shared" si="253"/>
        <v>43.435673276661454</v>
      </c>
      <c r="M947" s="1">
        <f t="shared" si="254"/>
        <v>0.7678987056472788</v>
      </c>
      <c r="N947" s="9">
        <f t="shared" si="255"/>
        <v>45.221603630996221</v>
      </c>
      <c r="O947" s="1">
        <f t="shared" si="256"/>
        <v>0.89810340814749812</v>
      </c>
      <c r="Q947" s="1">
        <v>15.75</v>
      </c>
      <c r="R947" s="1">
        <v>105</v>
      </c>
      <c r="S947" s="1">
        <v>10.520237</v>
      </c>
      <c r="T947" s="7">
        <f t="shared" si="257"/>
        <v>6.4551872738228173</v>
      </c>
      <c r="U947" s="1">
        <f t="shared" si="258"/>
        <v>6.9006362680080757E-2</v>
      </c>
      <c r="V947" s="9">
        <f t="shared" si="259"/>
        <v>6.4359341590065799</v>
      </c>
      <c r="W947" s="1">
        <f t="shared" si="260"/>
        <v>6.8675445725816728E-2</v>
      </c>
    </row>
    <row r="948" spans="1:23" x14ac:dyDescent="0.2">
      <c r="A948" s="1">
        <v>15.766667</v>
      </c>
      <c r="B948" s="1">
        <v>55</v>
      </c>
      <c r="C948" s="1">
        <v>25.922658999999999</v>
      </c>
      <c r="D948" s="7">
        <f t="shared" si="249"/>
        <v>60.563165993118218</v>
      </c>
      <c r="E948" s="1">
        <f t="shared" si="250"/>
        <v>1.5357005073619718</v>
      </c>
      <c r="F948" s="9">
        <f t="shared" si="251"/>
        <v>60.508379429321934</v>
      </c>
      <c r="G948" s="1">
        <f t="shared" si="252"/>
        <v>1.5409528807606132</v>
      </c>
      <c r="I948" s="1">
        <v>15.766667</v>
      </c>
      <c r="J948" s="1">
        <v>85</v>
      </c>
      <c r="K948" s="1">
        <v>20.724034</v>
      </c>
      <c r="L948" s="7">
        <f t="shared" si="253"/>
        <v>43.394418287482061</v>
      </c>
      <c r="M948" s="1">
        <f t="shared" si="254"/>
        <v>0.76661023479749313</v>
      </c>
      <c r="N948" s="9">
        <f t="shared" si="255"/>
        <v>45.178652373936423</v>
      </c>
      <c r="O948" s="1">
        <f t="shared" si="256"/>
        <v>0.89659646451941144</v>
      </c>
      <c r="Q948" s="1">
        <v>15.766667</v>
      </c>
      <c r="R948" s="1">
        <v>105</v>
      </c>
      <c r="S948" s="1">
        <v>10.505926000000001</v>
      </c>
      <c r="T948" s="7">
        <f t="shared" si="257"/>
        <v>6.3277620649526742</v>
      </c>
      <c r="U948" s="1">
        <f t="shared" si="258"/>
        <v>6.7552160644868631E-2</v>
      </c>
      <c r="V948" s="9">
        <f t="shared" si="259"/>
        <v>6.3088890060624374</v>
      </c>
      <c r="W948" s="1">
        <f t="shared" si="260"/>
        <v>6.7228217252022521E-2</v>
      </c>
    </row>
    <row r="949" spans="1:23" x14ac:dyDescent="0.2">
      <c r="A949" s="1">
        <v>15.783333000000001</v>
      </c>
      <c r="B949" s="1">
        <v>55</v>
      </c>
      <c r="C949" s="1">
        <v>25.909503000000001</v>
      </c>
      <c r="D949" s="7">
        <f t="shared" si="249"/>
        <v>60.543141255932234</v>
      </c>
      <c r="E949" s="1">
        <f t="shared" si="250"/>
        <v>1.534413614845473</v>
      </c>
      <c r="F949" s="9">
        <f t="shared" si="251"/>
        <v>60.488372806884797</v>
      </c>
      <c r="G949" s="1">
        <f t="shared" si="252"/>
        <v>1.5396615868390306</v>
      </c>
      <c r="I949" s="1">
        <v>15.783333000000001</v>
      </c>
      <c r="J949" s="1">
        <v>85</v>
      </c>
      <c r="K949" s="1">
        <v>20.708883</v>
      </c>
      <c r="L949" s="7">
        <f t="shared" si="253"/>
        <v>43.353004601938217</v>
      </c>
      <c r="M949" s="1">
        <f t="shared" si="254"/>
        <v>0.76531869514515438</v>
      </c>
      <c r="N949" s="9">
        <f t="shared" si="255"/>
        <v>45.135535895445713</v>
      </c>
      <c r="O949" s="1">
        <f t="shared" si="256"/>
        <v>0.89508593174341811</v>
      </c>
      <c r="Q949" s="1">
        <v>15.783333000000001</v>
      </c>
      <c r="R949" s="1">
        <v>105</v>
      </c>
      <c r="S949" s="1">
        <v>10.491686</v>
      </c>
      <c r="T949" s="7">
        <f t="shared" si="257"/>
        <v>6.2006239988501282</v>
      </c>
      <c r="U949" s="1">
        <f t="shared" si="258"/>
        <v>6.6105173223904135E-2</v>
      </c>
      <c r="V949" s="9">
        <f t="shared" si="259"/>
        <v>6.1821301394595114</v>
      </c>
      <c r="W949" s="1">
        <f t="shared" si="260"/>
        <v>6.5788168795113039E-2</v>
      </c>
    </row>
    <row r="950" spans="1:23" x14ac:dyDescent="0.2">
      <c r="A950" s="1">
        <v>15.8</v>
      </c>
      <c r="B950" s="1">
        <v>55</v>
      </c>
      <c r="C950" s="1">
        <v>25.896346999999999</v>
      </c>
      <c r="D950" s="7">
        <f t="shared" si="249"/>
        <v>60.523096172599168</v>
      </c>
      <c r="E950" s="1">
        <f t="shared" si="250"/>
        <v>1.533126722328974</v>
      </c>
      <c r="F950" s="9">
        <f t="shared" si="251"/>
        <v>60.468345856706073</v>
      </c>
      <c r="G950" s="1">
        <f t="shared" si="252"/>
        <v>1.5383702929174474</v>
      </c>
      <c r="I950" s="1">
        <v>15.8</v>
      </c>
      <c r="J950" s="1">
        <v>85</v>
      </c>
      <c r="K950" s="1">
        <v>20.693733000000002</v>
      </c>
      <c r="L950" s="7">
        <f t="shared" si="253"/>
        <v>43.311533013400734</v>
      </c>
      <c r="M950" s="1">
        <f t="shared" si="254"/>
        <v>0.76402724073733119</v>
      </c>
      <c r="N950" s="9">
        <f t="shared" si="255"/>
        <v>45.092359133182946</v>
      </c>
      <c r="O950" s="1">
        <f t="shared" si="256"/>
        <v>0.89357549866597796</v>
      </c>
      <c r="Q950" s="1">
        <v>15.8</v>
      </c>
      <c r="R950" s="1">
        <v>105</v>
      </c>
      <c r="S950" s="1">
        <v>10.477550000000001</v>
      </c>
      <c r="T950" s="7">
        <f t="shared" si="257"/>
        <v>6.0740726601161557</v>
      </c>
      <c r="U950" s="1">
        <f t="shared" si="258"/>
        <v>6.4668753688598576E-2</v>
      </c>
      <c r="V950" s="9">
        <f t="shared" si="259"/>
        <v>6.0559562502636304</v>
      </c>
      <c r="W950" s="1">
        <f t="shared" si="260"/>
        <v>6.4358637546035116E-2</v>
      </c>
    </row>
    <row r="951" spans="1:23" x14ac:dyDescent="0.2">
      <c r="A951" s="1">
        <v>15.816667000000001</v>
      </c>
      <c r="B951" s="1">
        <v>55</v>
      </c>
      <c r="C951" s="1">
        <v>25.883156</v>
      </c>
      <c r="D951" s="7">
        <f t="shared" si="249"/>
        <v>60.502977303076946</v>
      </c>
      <c r="E951" s="1">
        <f t="shared" si="250"/>
        <v>1.5318364061853789</v>
      </c>
      <c r="F951" s="9">
        <f t="shared" si="251"/>
        <v>60.448245187086563</v>
      </c>
      <c r="G951" s="1">
        <f t="shared" si="252"/>
        <v>1.5370755636593447</v>
      </c>
      <c r="I951" s="1">
        <v>15.816667000000001</v>
      </c>
      <c r="J951" s="1">
        <v>85</v>
      </c>
      <c r="K951" s="1">
        <v>20.678618</v>
      </c>
      <c r="L951" s="7">
        <f t="shared" si="253"/>
        <v>43.270096676673461</v>
      </c>
      <c r="M951" s="1">
        <f t="shared" si="254"/>
        <v>0.76273876988754552</v>
      </c>
      <c r="N951" s="9">
        <f t="shared" si="255"/>
        <v>45.049219072167517</v>
      </c>
      <c r="O951" s="1">
        <f t="shared" si="256"/>
        <v>0.89206855503789118</v>
      </c>
      <c r="Q951" s="1">
        <v>15.816667000000001</v>
      </c>
      <c r="R951" s="1">
        <v>105</v>
      </c>
      <c r="S951" s="1">
        <v>10.463485</v>
      </c>
      <c r="T951" s="7">
        <f t="shared" si="257"/>
        <v>5.9478175770309774</v>
      </c>
      <c r="U951" s="1">
        <f t="shared" si="258"/>
        <v>6.3239548767540635E-2</v>
      </c>
      <c r="V951" s="9">
        <f t="shared" si="259"/>
        <v>5.9300777331102603</v>
      </c>
      <c r="W951" s="1">
        <f t="shared" si="260"/>
        <v>6.2936286313841905E-2</v>
      </c>
    </row>
    <row r="952" spans="1:23" x14ac:dyDescent="0.2">
      <c r="A952" s="1">
        <v>15.833333</v>
      </c>
      <c r="B952" s="1">
        <v>55</v>
      </c>
      <c r="C952" s="1">
        <v>25.870000999999998</v>
      </c>
      <c r="D952" s="7">
        <f t="shared" si="249"/>
        <v>60.482892907503171</v>
      </c>
      <c r="E952" s="1">
        <f t="shared" si="250"/>
        <v>1.5305496114867967</v>
      </c>
      <c r="F952" s="9">
        <f t="shared" si="251"/>
        <v>60.428178960229715</v>
      </c>
      <c r="G952" s="1">
        <f t="shared" si="252"/>
        <v>1.5357843678902334</v>
      </c>
      <c r="I952" s="1">
        <v>15.833333</v>
      </c>
      <c r="J952" s="1">
        <v>85</v>
      </c>
      <c r="K952" s="1">
        <v>20.663502999999999</v>
      </c>
      <c r="L952" s="7">
        <f t="shared" si="253"/>
        <v>43.228599719999075</v>
      </c>
      <c r="M952" s="1">
        <f t="shared" si="254"/>
        <v>0.76145029903775985</v>
      </c>
      <c r="N952" s="9">
        <f t="shared" si="255"/>
        <v>45.006015898714466</v>
      </c>
      <c r="O952" s="1">
        <f t="shared" si="256"/>
        <v>0.89056161140980461</v>
      </c>
      <c r="Q952" s="1">
        <v>15.833333</v>
      </c>
      <c r="R952" s="1">
        <v>105</v>
      </c>
      <c r="S952" s="1">
        <v>10.449524</v>
      </c>
      <c r="T952" s="7">
        <f t="shared" si="257"/>
        <v>5.8221599376201221</v>
      </c>
      <c r="U952" s="1">
        <f t="shared" si="258"/>
        <v>6.1820911732141458E-2</v>
      </c>
      <c r="V952" s="9">
        <f t="shared" si="259"/>
        <v>5.804794877707443</v>
      </c>
      <c r="W952" s="1">
        <f t="shared" si="260"/>
        <v>6.1524452289480072E-2</v>
      </c>
    </row>
    <row r="953" spans="1:23" x14ac:dyDescent="0.2">
      <c r="A953" s="1">
        <v>15.85</v>
      </c>
      <c r="B953" s="1">
        <v>55</v>
      </c>
      <c r="C953" s="1">
        <v>25.856845</v>
      </c>
      <c r="D953" s="7">
        <f t="shared" si="249"/>
        <v>60.462786546463811</v>
      </c>
      <c r="E953" s="1">
        <f t="shared" si="250"/>
        <v>1.5292627189702981</v>
      </c>
      <c r="F953" s="9">
        <f t="shared" si="251"/>
        <v>60.40809078777766</v>
      </c>
      <c r="G953" s="1">
        <f t="shared" si="252"/>
        <v>1.5344930739686509</v>
      </c>
      <c r="I953" s="1">
        <v>15.85</v>
      </c>
      <c r="J953" s="1">
        <v>85</v>
      </c>
      <c r="K953" s="1">
        <v>20.648422</v>
      </c>
      <c r="L953" s="7">
        <f t="shared" si="253"/>
        <v>43.187135559317802</v>
      </c>
      <c r="M953" s="1">
        <f t="shared" si="254"/>
        <v>0.76016472650149691</v>
      </c>
      <c r="N953" s="9">
        <f t="shared" si="255"/>
        <v>44.962846869716635</v>
      </c>
      <c r="O953" s="1">
        <f t="shared" si="256"/>
        <v>0.88905805753251899</v>
      </c>
      <c r="Q953" s="1">
        <v>15.85</v>
      </c>
      <c r="R953" s="1">
        <v>105</v>
      </c>
      <c r="S953" s="1">
        <v>10.435634</v>
      </c>
      <c r="T953" s="7">
        <f t="shared" si="257"/>
        <v>5.6968076879660563</v>
      </c>
      <c r="U953" s="1">
        <f t="shared" si="258"/>
        <v>6.0409489310990085E-2</v>
      </c>
      <c r="V953" s="9">
        <f t="shared" si="259"/>
        <v>5.6798165012119215</v>
      </c>
      <c r="W953" s="1">
        <f t="shared" si="260"/>
        <v>6.0119798282003145E-2</v>
      </c>
    </row>
    <row r="954" spans="1:23" x14ac:dyDescent="0.2">
      <c r="A954" s="1">
        <v>15.866667</v>
      </c>
      <c r="B954" s="1">
        <v>55</v>
      </c>
      <c r="C954" s="1">
        <v>25.843689000000001</v>
      </c>
      <c r="D954" s="7">
        <f t="shared" si="249"/>
        <v>60.442659714717969</v>
      </c>
      <c r="E954" s="1">
        <f t="shared" si="250"/>
        <v>1.5279758264537993</v>
      </c>
      <c r="F954" s="9">
        <f t="shared" si="251"/>
        <v>60.387982163137295</v>
      </c>
      <c r="G954" s="1">
        <f t="shared" si="252"/>
        <v>1.5332017800470683</v>
      </c>
      <c r="I954" s="1">
        <v>15.866667</v>
      </c>
      <c r="J954" s="1">
        <v>85</v>
      </c>
      <c r="K954" s="1">
        <v>20.633341999999999</v>
      </c>
      <c r="L954" s="7">
        <f t="shared" si="253"/>
        <v>43.145613541422421</v>
      </c>
      <c r="M954" s="1">
        <f t="shared" si="254"/>
        <v>0.7588792392097492</v>
      </c>
      <c r="N954" s="9">
        <f t="shared" si="255"/>
        <v>44.919617604608568</v>
      </c>
      <c r="O954" s="1">
        <f t="shared" si="256"/>
        <v>0.88755460335378611</v>
      </c>
      <c r="Q954" s="1">
        <v>15.866667</v>
      </c>
      <c r="R954" s="1">
        <v>105</v>
      </c>
      <c r="S954" s="1">
        <v>10.421813</v>
      </c>
      <c r="T954" s="7">
        <f t="shared" si="257"/>
        <v>5.5717464897902085</v>
      </c>
      <c r="U954" s="1">
        <f t="shared" si="258"/>
        <v>5.9005078275516119E-2</v>
      </c>
      <c r="V954" s="9">
        <f t="shared" si="259"/>
        <v>5.555128308110195</v>
      </c>
      <c r="W954" s="1">
        <f t="shared" si="260"/>
        <v>5.8722122037414316E-2</v>
      </c>
    </row>
    <row r="955" spans="1:23" x14ac:dyDescent="0.2">
      <c r="A955" s="1">
        <v>15.883333</v>
      </c>
      <c r="B955" s="1">
        <v>55</v>
      </c>
      <c r="C955" s="1">
        <v>25.830532999999999</v>
      </c>
      <c r="D955" s="7">
        <f t="shared" si="249"/>
        <v>60.422512380987257</v>
      </c>
      <c r="E955" s="1">
        <f t="shared" si="250"/>
        <v>1.5266889339373</v>
      </c>
      <c r="F955" s="9">
        <f t="shared" si="251"/>
        <v>60.367853055058539</v>
      </c>
      <c r="G955" s="1">
        <f t="shared" si="252"/>
        <v>1.5319104861254851</v>
      </c>
      <c r="I955" s="1">
        <v>15.883333</v>
      </c>
      <c r="J955" s="1">
        <v>85</v>
      </c>
      <c r="K955" s="1">
        <v>20.618262000000001</v>
      </c>
      <c r="L955" s="7">
        <f t="shared" si="253"/>
        <v>43.10403078591203</v>
      </c>
      <c r="M955" s="1">
        <f t="shared" si="254"/>
        <v>0.75759375191800182</v>
      </c>
      <c r="N955" s="9">
        <f t="shared" si="255"/>
        <v>44.876325104556869</v>
      </c>
      <c r="O955" s="1">
        <f t="shared" si="256"/>
        <v>0.88605114917505368</v>
      </c>
      <c r="Q955" s="1">
        <v>15.883333</v>
      </c>
      <c r="R955" s="1">
        <v>105</v>
      </c>
      <c r="S955" s="1">
        <v>10.408097</v>
      </c>
      <c r="T955" s="7">
        <f t="shared" si="257"/>
        <v>5.4473070341292864</v>
      </c>
      <c r="U955" s="1">
        <f t="shared" si="258"/>
        <v>5.761133673998603E-2</v>
      </c>
      <c r="V955" s="9">
        <f t="shared" si="259"/>
        <v>5.4310600031263769</v>
      </c>
      <c r="W955" s="1">
        <f t="shared" si="260"/>
        <v>5.733506412765519E-2</v>
      </c>
    </row>
    <row r="956" spans="1:23" x14ac:dyDescent="0.2">
      <c r="A956" s="1">
        <v>15.9</v>
      </c>
      <c r="B956" s="1">
        <v>55</v>
      </c>
      <c r="C956" s="1">
        <v>25.817377</v>
      </c>
      <c r="D956" s="7">
        <f t="shared" si="249"/>
        <v>60.402344513929506</v>
      </c>
      <c r="E956" s="1">
        <f t="shared" si="250"/>
        <v>1.5254020414208012</v>
      </c>
      <c r="F956" s="9">
        <f t="shared" si="251"/>
        <v>60.347703432227576</v>
      </c>
      <c r="G956" s="1">
        <f t="shared" si="252"/>
        <v>1.5306191922039021</v>
      </c>
      <c r="I956" s="1">
        <v>15.9</v>
      </c>
      <c r="J956" s="1">
        <v>85</v>
      </c>
      <c r="K956" s="1">
        <v>20.603182</v>
      </c>
      <c r="L956" s="7">
        <f t="shared" si="253"/>
        <v>43.062387159420332</v>
      </c>
      <c r="M956" s="1">
        <f t="shared" si="254"/>
        <v>0.756308264626254</v>
      </c>
      <c r="N956" s="9">
        <f t="shared" si="255"/>
        <v>44.832969230711655</v>
      </c>
      <c r="O956" s="1">
        <f t="shared" si="256"/>
        <v>0.88454769499632069</v>
      </c>
      <c r="Q956" s="1">
        <v>15.9</v>
      </c>
      <c r="R956" s="1">
        <v>105</v>
      </c>
      <c r="S956" s="1">
        <v>10.394487</v>
      </c>
      <c r="T956" s="7">
        <f t="shared" si="257"/>
        <v>5.3235046616538098</v>
      </c>
      <c r="U956" s="1">
        <f t="shared" si="258"/>
        <v>5.622836631868508E-2</v>
      </c>
      <c r="V956" s="9">
        <f t="shared" si="259"/>
        <v>5.3076268811762031</v>
      </c>
      <c r="W956" s="1">
        <f t="shared" si="260"/>
        <v>5.5958725679724222E-2</v>
      </c>
    </row>
    <row r="957" spans="1:23" x14ac:dyDescent="0.2">
      <c r="A957" s="1">
        <v>15.916667</v>
      </c>
      <c r="B957" s="1">
        <v>55</v>
      </c>
      <c r="C957" s="1">
        <v>25.804255999999999</v>
      </c>
      <c r="D957" s="7">
        <f t="shared" si="249"/>
        <v>60.382209818411347</v>
      </c>
      <c r="E957" s="1">
        <f t="shared" si="250"/>
        <v>1.5241185725313984</v>
      </c>
      <c r="F957" s="9">
        <f t="shared" si="251"/>
        <v>60.327586950928612</v>
      </c>
      <c r="G957" s="1">
        <f t="shared" si="252"/>
        <v>1.529331333618839</v>
      </c>
      <c r="I957" s="1">
        <v>15.916667</v>
      </c>
      <c r="J957" s="1">
        <v>85</v>
      </c>
      <c r="K957" s="1">
        <v>20.588137</v>
      </c>
      <c r="L957" s="7">
        <f t="shared" si="253"/>
        <v>43.020779393492475</v>
      </c>
      <c r="M957" s="1">
        <f t="shared" si="254"/>
        <v>0.75502576089254425</v>
      </c>
      <c r="N957" s="9">
        <f t="shared" si="255"/>
        <v>44.78965069189735</v>
      </c>
      <c r="O957" s="1">
        <f t="shared" si="256"/>
        <v>0.88304773026694183</v>
      </c>
      <c r="Q957" s="1">
        <v>15.916667</v>
      </c>
      <c r="R957" s="1">
        <v>105</v>
      </c>
      <c r="S957" s="1">
        <v>10.380910999999999</v>
      </c>
      <c r="T957" s="7">
        <f t="shared" si="257"/>
        <v>5.1996881583899413</v>
      </c>
      <c r="U957" s="1">
        <f t="shared" si="258"/>
        <v>5.4848850783080202E-2</v>
      </c>
      <c r="V957" s="9">
        <f t="shared" si="259"/>
        <v>5.184179670583851</v>
      </c>
      <c r="W957" s="1">
        <f t="shared" si="260"/>
        <v>5.4585825549738086E-2</v>
      </c>
    </row>
    <row r="958" spans="1:23" x14ac:dyDescent="0.2">
      <c r="A958" s="1">
        <v>15.933332999999999</v>
      </c>
      <c r="B958" s="1">
        <v>55</v>
      </c>
      <c r="C958" s="1">
        <v>25.7911</v>
      </c>
      <c r="D958" s="7">
        <f t="shared" si="249"/>
        <v>60.362000845252815</v>
      </c>
      <c r="E958" s="1">
        <f t="shared" si="250"/>
        <v>1.5228316800148995</v>
      </c>
      <c r="F958" s="9">
        <f t="shared" si="251"/>
        <v>60.307396259182205</v>
      </c>
      <c r="G958" s="1">
        <f t="shared" si="252"/>
        <v>1.5280400396972564</v>
      </c>
      <c r="I958" s="1">
        <v>15.933332999999999</v>
      </c>
      <c r="J958" s="1">
        <v>85</v>
      </c>
      <c r="K958" s="1">
        <v>20.573056000000001</v>
      </c>
      <c r="L958" s="7">
        <f t="shared" si="253"/>
        <v>42.97901099379694</v>
      </c>
      <c r="M958" s="1">
        <f t="shared" si="254"/>
        <v>0.75374018835628132</v>
      </c>
      <c r="N958" s="9">
        <f t="shared" si="255"/>
        <v>44.746164914589336</v>
      </c>
      <c r="O958" s="1">
        <f t="shared" si="256"/>
        <v>0.88154417638965621</v>
      </c>
      <c r="Q958" s="1">
        <v>15.933332999999999</v>
      </c>
      <c r="R958" s="1">
        <v>105</v>
      </c>
      <c r="S958" s="1">
        <v>10.367475000000001</v>
      </c>
      <c r="T958" s="7">
        <f t="shared" si="257"/>
        <v>5.076829218300503</v>
      </c>
      <c r="U958" s="1">
        <f t="shared" si="258"/>
        <v>5.3483561247400717E-2</v>
      </c>
      <c r="V958" s="9">
        <f t="shared" si="259"/>
        <v>5.0616871671568058</v>
      </c>
      <c r="W958" s="1">
        <f t="shared" si="260"/>
        <v>5.3227083199525106E-2</v>
      </c>
    </row>
    <row r="959" spans="1:23" x14ac:dyDescent="0.2">
      <c r="A959" s="1">
        <v>15.95</v>
      </c>
      <c r="B959" s="1">
        <v>55</v>
      </c>
      <c r="C959" s="1">
        <v>25.777979999999999</v>
      </c>
      <c r="D959" s="7">
        <f t="shared" si="249"/>
        <v>60.341826628773852</v>
      </c>
      <c r="E959" s="1">
        <f t="shared" si="250"/>
        <v>1.5215483089434136</v>
      </c>
      <c r="F959" s="9">
        <f t="shared" si="251"/>
        <v>60.287240292673829</v>
      </c>
      <c r="G959" s="1">
        <f t="shared" si="252"/>
        <v>1.5267522792646651</v>
      </c>
      <c r="I959" s="1">
        <v>15.95</v>
      </c>
      <c r="J959" s="1">
        <v>85</v>
      </c>
      <c r="K959" s="1">
        <v>20.558011</v>
      </c>
      <c r="L959" s="7">
        <f t="shared" si="253"/>
        <v>42.937281237956341</v>
      </c>
      <c r="M959" s="1">
        <f t="shared" si="254"/>
        <v>0.75245768462257145</v>
      </c>
      <c r="N959" s="9">
        <f t="shared" si="255"/>
        <v>44.702719370042985</v>
      </c>
      <c r="O959" s="1">
        <f t="shared" si="256"/>
        <v>0.88004421166027724</v>
      </c>
      <c r="Q959" s="1">
        <v>15.95</v>
      </c>
      <c r="R959" s="1">
        <v>105</v>
      </c>
      <c r="S959" s="1">
        <v>10.354074000000001</v>
      </c>
      <c r="T959" s="7">
        <f t="shared" si="257"/>
        <v>4.9539727067818919</v>
      </c>
      <c r="U959" s="1">
        <f t="shared" si="258"/>
        <v>5.2121828211702401E-2</v>
      </c>
      <c r="V959" s="9">
        <f t="shared" si="259"/>
        <v>4.9391970850571809</v>
      </c>
      <c r="W959" s="1">
        <f t="shared" si="260"/>
        <v>5.1871880294255233E-2</v>
      </c>
    </row>
    <row r="960" spans="1:23" x14ac:dyDescent="0.2">
      <c r="A960" s="1">
        <v>15.966666999999999</v>
      </c>
      <c r="B960" s="1">
        <v>55</v>
      </c>
      <c r="C960" s="1">
        <v>25.764859000000001</v>
      </c>
      <c r="D960" s="7">
        <f t="shared" si="249"/>
        <v>60.321630326018862</v>
      </c>
      <c r="E960" s="1">
        <f t="shared" si="250"/>
        <v>1.5202648400540111</v>
      </c>
      <c r="F960" s="9">
        <f t="shared" si="251"/>
        <v>60.267062259869085</v>
      </c>
      <c r="G960" s="1">
        <f t="shared" si="252"/>
        <v>1.5254644206796022</v>
      </c>
      <c r="I960" s="1">
        <v>15.966666999999999</v>
      </c>
      <c r="J960" s="1">
        <v>85</v>
      </c>
      <c r="K960" s="1">
        <v>20.542966</v>
      </c>
      <c r="L960" s="7">
        <f t="shared" si="253"/>
        <v>42.895490359084469</v>
      </c>
      <c r="M960" s="1">
        <f t="shared" si="254"/>
        <v>0.7511751808888617</v>
      </c>
      <c r="N960" s="9">
        <f t="shared" si="255"/>
        <v>44.659210189289702</v>
      </c>
      <c r="O960" s="1">
        <f t="shared" si="256"/>
        <v>0.87854424693089828</v>
      </c>
      <c r="Q960" s="1">
        <v>15.966666999999999</v>
      </c>
      <c r="R960" s="1">
        <v>105</v>
      </c>
      <c r="S960" s="1">
        <v>10.340814</v>
      </c>
      <c r="T960" s="7">
        <f t="shared" si="257"/>
        <v>4.8320954230488953</v>
      </c>
      <c r="U960" s="1">
        <f t="shared" si="258"/>
        <v>5.07744227902144E-2</v>
      </c>
      <c r="V960" s="9">
        <f t="shared" si="259"/>
        <v>4.8176833101176033</v>
      </c>
      <c r="W960" s="1">
        <f t="shared" si="260"/>
        <v>5.0530936295756668E-2</v>
      </c>
    </row>
    <row r="961" spans="1:23" x14ac:dyDescent="0.2">
      <c r="A961" s="1">
        <v>15.983333</v>
      </c>
      <c r="B961" s="1">
        <v>55</v>
      </c>
      <c r="C961" s="1">
        <v>25.751738</v>
      </c>
      <c r="D961" s="7">
        <f t="shared" si="249"/>
        <v>60.30141344246357</v>
      </c>
      <c r="E961" s="1">
        <f t="shared" si="250"/>
        <v>1.5189813711646081</v>
      </c>
      <c r="F961" s="9">
        <f t="shared" si="251"/>
        <v>60.246863664881815</v>
      </c>
      <c r="G961" s="1">
        <f t="shared" si="252"/>
        <v>1.5241765620945389</v>
      </c>
      <c r="I961" s="1">
        <v>15.983333</v>
      </c>
      <c r="J961" s="1">
        <v>85</v>
      </c>
      <c r="K961" s="1">
        <v>20.527920000000002</v>
      </c>
      <c r="L961" s="7">
        <f t="shared" si="253"/>
        <v>42.85363543895339</v>
      </c>
      <c r="M961" s="1">
        <f t="shared" si="254"/>
        <v>0.74989259191063673</v>
      </c>
      <c r="N961" s="9">
        <f t="shared" si="255"/>
        <v>44.615634334113729</v>
      </c>
      <c r="O961" s="1">
        <f t="shared" si="256"/>
        <v>0.87704418250296667</v>
      </c>
      <c r="Q961" s="1">
        <v>15.983333</v>
      </c>
      <c r="R961" s="1">
        <v>105</v>
      </c>
      <c r="S961" s="1">
        <v>10.327623000000001</v>
      </c>
      <c r="T961" s="7">
        <f t="shared" si="257"/>
        <v>4.7105418158660548</v>
      </c>
      <c r="U961" s="1">
        <f t="shared" si="258"/>
        <v>4.9434028754403996E-2</v>
      </c>
      <c r="V961" s="9">
        <f t="shared" si="259"/>
        <v>4.6964922463368586</v>
      </c>
      <c r="W961" s="1">
        <f t="shared" si="260"/>
        <v>4.9196970060146374E-2</v>
      </c>
    </row>
    <row r="962" spans="1:23" x14ac:dyDescent="0.2">
      <c r="A962" s="1">
        <v>16</v>
      </c>
      <c r="B962" s="1">
        <v>55</v>
      </c>
      <c r="C962" s="1">
        <v>25.738617000000001</v>
      </c>
      <c r="D962" s="7">
        <f t="shared" si="249"/>
        <v>60.281175946633027</v>
      </c>
      <c r="E962" s="1">
        <f t="shared" si="250"/>
        <v>1.5176979022752055</v>
      </c>
      <c r="F962" s="9">
        <f t="shared" si="251"/>
        <v>60.226644476265527</v>
      </c>
      <c r="G962" s="1">
        <f t="shared" si="252"/>
        <v>1.522888703509476</v>
      </c>
      <c r="I962" s="1">
        <v>16</v>
      </c>
      <c r="J962" s="1">
        <v>85</v>
      </c>
      <c r="K962" s="1">
        <v>20.512875000000001</v>
      </c>
      <c r="L962" s="7">
        <f t="shared" si="253"/>
        <v>42.811721906363694</v>
      </c>
      <c r="M962" s="1">
        <f t="shared" si="254"/>
        <v>0.74861008817692687</v>
      </c>
      <c r="N962" s="9">
        <f t="shared" si="255"/>
        <v>44.571997456529871</v>
      </c>
      <c r="O962" s="1">
        <f t="shared" si="256"/>
        <v>0.87554421777358771</v>
      </c>
      <c r="Q962" s="1">
        <v>16</v>
      </c>
      <c r="R962" s="1">
        <v>105</v>
      </c>
      <c r="S962" s="1">
        <v>10.314501999999999</v>
      </c>
      <c r="T962" s="7">
        <f t="shared" si="257"/>
        <v>4.5893248166513381</v>
      </c>
      <c r="U962" s="1">
        <f t="shared" si="258"/>
        <v>4.8100747718555929E-2</v>
      </c>
      <c r="V962" s="9">
        <f t="shared" si="259"/>
        <v>4.5756367865639218</v>
      </c>
      <c r="W962" s="1">
        <f t="shared" si="260"/>
        <v>4.7870082714422307E-2</v>
      </c>
    </row>
    <row r="963" spans="1:23" x14ac:dyDescent="0.2">
      <c r="A963" s="1">
        <v>16.016667000000002</v>
      </c>
      <c r="B963" s="1">
        <v>55</v>
      </c>
      <c r="C963" s="1">
        <v>25.725496</v>
      </c>
      <c r="D963" s="7">
        <f t="shared" ref="D963:D1026" si="261">((C963-$AP$3)/C963)*100</f>
        <v>60.260917806988054</v>
      </c>
      <c r="E963" s="1">
        <f t="shared" ref="E963:E1026" si="262">((C963-$AP$3)/$AP$3)</f>
        <v>1.5164144333858027</v>
      </c>
      <c r="F963" s="9">
        <f t="shared" ref="F963:F1026" si="263">(D963/$D$2)*$AV$2</f>
        <v>60.206404662509598</v>
      </c>
      <c r="G963" s="1">
        <f t="shared" ref="G963:G1026" si="264">(E963/E$2)*$AV$3</f>
        <v>1.5216008449244129</v>
      </c>
      <c r="I963" s="1">
        <v>16.016667000000002</v>
      </c>
      <c r="J963" s="1">
        <v>85</v>
      </c>
      <c r="K963" s="1">
        <v>20.497865000000001</v>
      </c>
      <c r="L963" s="7">
        <f t="shared" ref="L963:L1026" si="265">((K963-$AQ$3)/K963)*100</f>
        <v>42.769844566739032</v>
      </c>
      <c r="M963" s="1">
        <f t="shared" ref="M963:M1026" si="266">((K963-$AQ$3)/$AQ$3)</f>
        <v>0.74733056800125497</v>
      </c>
      <c r="N963" s="9">
        <f t="shared" ref="N963:N1026" si="267">(L963/$L$2)*$AV$2</f>
        <v>44.528398260045343</v>
      </c>
      <c r="O963" s="1">
        <f t="shared" ref="O963:O1026" si="268">(M963/M$2)*$AV$3</f>
        <v>0.87404774249356243</v>
      </c>
      <c r="Q963" s="1">
        <v>16.016667000000002</v>
      </c>
      <c r="R963" s="1">
        <v>105</v>
      </c>
      <c r="S963" s="1">
        <v>10.301520999999999</v>
      </c>
      <c r="T963" s="7">
        <f t="shared" ref="T963:T1026" si="269">((S963-$AR$3)/S963)*100</f>
        <v>4.4690973303845007</v>
      </c>
      <c r="U963" s="1">
        <f t="shared" ref="U963:U1026" si="270">((S963-$AR$3)/$AR$3)</f>
        <v>4.6781692682633255E-2</v>
      </c>
      <c r="V963" s="9">
        <f t="shared" ref="V963:V1026" si="271">(T963/$T$2)*$AV$2</f>
        <v>4.4557678884369745</v>
      </c>
      <c r="W963" s="1">
        <f t="shared" ref="W963:W1026" si="272">(U963/U$2)*$AV$3</f>
        <v>4.6557353148471411E-2</v>
      </c>
    </row>
    <row r="964" spans="1:23" x14ac:dyDescent="0.2">
      <c r="A964" s="1">
        <v>16.033332999999999</v>
      </c>
      <c r="B964" s="1">
        <v>55</v>
      </c>
      <c r="C964" s="1">
        <v>25.712375000000002</v>
      </c>
      <c r="D964" s="7">
        <f t="shared" si="261"/>
        <v>60.240638991925103</v>
      </c>
      <c r="E964" s="1">
        <f t="shared" si="262"/>
        <v>1.5151309644964002</v>
      </c>
      <c r="F964" s="9">
        <f t="shared" si="263"/>
        <v>60.186144192039059</v>
      </c>
      <c r="G964" s="1">
        <f t="shared" si="264"/>
        <v>1.5203129863393501</v>
      </c>
      <c r="I964" s="1">
        <v>16.033332999999999</v>
      </c>
      <c r="J964" s="1">
        <v>85</v>
      </c>
      <c r="K964" s="1">
        <v>20.48282</v>
      </c>
      <c r="L964" s="7">
        <f t="shared" si="265"/>
        <v>42.727807987376742</v>
      </c>
      <c r="M964" s="1">
        <f t="shared" si="266"/>
        <v>0.74604806426754511</v>
      </c>
      <c r="N964" s="9">
        <f t="shared" si="267"/>
        <v>44.484633276415039</v>
      </c>
      <c r="O964" s="1">
        <f t="shared" si="268"/>
        <v>0.87254777776418346</v>
      </c>
      <c r="Q964" s="1">
        <v>16.033332999999999</v>
      </c>
      <c r="R964" s="1">
        <v>105</v>
      </c>
      <c r="S964" s="1">
        <v>10.28861</v>
      </c>
      <c r="T964" s="7">
        <f t="shared" si="269"/>
        <v>4.3492172412016759</v>
      </c>
      <c r="U964" s="1">
        <f t="shared" si="270"/>
        <v>4.5469750646673281E-2</v>
      </c>
      <c r="V964" s="9">
        <f t="shared" si="271"/>
        <v>4.336245351254318</v>
      </c>
      <c r="W964" s="1">
        <f t="shared" si="272"/>
        <v>4.525170247240709E-2</v>
      </c>
    </row>
    <row r="965" spans="1:23" x14ac:dyDescent="0.2">
      <c r="A965" s="1">
        <v>16.05</v>
      </c>
      <c r="B965" s="1">
        <v>55</v>
      </c>
      <c r="C965" s="1">
        <v>25.699289</v>
      </c>
      <c r="D965" s="7">
        <f t="shared" si="261"/>
        <v>60.220393645909809</v>
      </c>
      <c r="E965" s="1">
        <f t="shared" si="262"/>
        <v>1.5138509192340934</v>
      </c>
      <c r="F965" s="9">
        <f t="shared" si="263"/>
        <v>60.165917160339447</v>
      </c>
      <c r="G965" s="1">
        <f t="shared" si="264"/>
        <v>1.5190285630908069</v>
      </c>
      <c r="I965" s="1">
        <v>16.05</v>
      </c>
      <c r="J965" s="1">
        <v>85</v>
      </c>
      <c r="K965" s="1">
        <v>20.467808999999999</v>
      </c>
      <c r="L965" s="7">
        <f t="shared" si="265"/>
        <v>42.685804816724641</v>
      </c>
      <c r="M965" s="1">
        <f t="shared" si="266"/>
        <v>0.74476845884735776</v>
      </c>
      <c r="N965" s="9">
        <f t="shared" si="267"/>
        <v>44.440903075149919</v>
      </c>
      <c r="O965" s="1">
        <f t="shared" si="268"/>
        <v>0.87105120278560533</v>
      </c>
      <c r="Q965" s="1">
        <v>16.05</v>
      </c>
      <c r="R965" s="1">
        <v>105</v>
      </c>
      <c r="S965" s="1">
        <v>10.275804000000001</v>
      </c>
      <c r="T965" s="7">
        <f t="shared" si="269"/>
        <v>4.2300145078672209</v>
      </c>
      <c r="U965" s="1">
        <f t="shared" si="270"/>
        <v>4.4168478110657168E-2</v>
      </c>
      <c r="V965" s="9">
        <f t="shared" si="271"/>
        <v>4.2173981496517783</v>
      </c>
      <c r="W965" s="1">
        <f t="shared" si="272"/>
        <v>4.3956670131172472E-2</v>
      </c>
    </row>
    <row r="966" spans="1:23" x14ac:dyDescent="0.2">
      <c r="A966" s="1">
        <v>16.066666999999999</v>
      </c>
      <c r="B966" s="1">
        <v>55</v>
      </c>
      <c r="C966" s="1">
        <v>25.686169</v>
      </c>
      <c r="D966" s="7">
        <f t="shared" si="261"/>
        <v>60.200074989773675</v>
      </c>
      <c r="E966" s="1">
        <f t="shared" si="262"/>
        <v>1.5125675481626075</v>
      </c>
      <c r="F966" s="9">
        <f t="shared" si="263"/>
        <v>60.145616884836706</v>
      </c>
      <c r="G966" s="1">
        <f t="shared" si="264"/>
        <v>1.5177408026582155</v>
      </c>
      <c r="I966" s="1">
        <v>16.066666999999999</v>
      </c>
      <c r="J966" s="1">
        <v>85</v>
      </c>
      <c r="K966" s="1">
        <v>20.452833999999999</v>
      </c>
      <c r="L966" s="7">
        <f t="shared" si="265"/>
        <v>42.643840946442921</v>
      </c>
      <c r="M966" s="1">
        <f t="shared" si="266"/>
        <v>0.74349192222972371</v>
      </c>
      <c r="N966" s="9">
        <f t="shared" si="267"/>
        <v>44.397213790155639</v>
      </c>
      <c r="O966" s="1">
        <f t="shared" si="268"/>
        <v>0.86955821695493418</v>
      </c>
      <c r="Q966" s="1">
        <v>16.066666999999999</v>
      </c>
      <c r="R966" s="1">
        <v>105</v>
      </c>
      <c r="S966" s="1">
        <v>10.263033</v>
      </c>
      <c r="T966" s="7">
        <f t="shared" si="269"/>
        <v>4.1108413078278083</v>
      </c>
      <c r="U966" s="1">
        <f t="shared" si="270"/>
        <v>4.2870762074622232E-2</v>
      </c>
      <c r="V966" s="9">
        <f t="shared" si="271"/>
        <v>4.098580393258854</v>
      </c>
      <c r="W966" s="1">
        <f t="shared" si="272"/>
        <v>4.2665177234880967E-2</v>
      </c>
    </row>
    <row r="967" spans="1:23" x14ac:dyDescent="0.2">
      <c r="A967" s="1">
        <v>16.083333</v>
      </c>
      <c r="B967" s="1">
        <v>55</v>
      </c>
      <c r="C967" s="1">
        <v>25.673082999999998</v>
      </c>
      <c r="D967" s="7">
        <f t="shared" si="261"/>
        <v>60.179788302012646</v>
      </c>
      <c r="E967" s="1">
        <f t="shared" si="262"/>
        <v>1.511287502900301</v>
      </c>
      <c r="F967" s="9">
        <f t="shared" si="263"/>
        <v>60.125348548789873</v>
      </c>
      <c r="G967" s="1">
        <f t="shared" si="264"/>
        <v>1.5164563794096722</v>
      </c>
      <c r="I967" s="1">
        <v>16.083333</v>
      </c>
      <c r="J967" s="1">
        <v>85</v>
      </c>
      <c r="K967" s="1">
        <v>20.437823999999999</v>
      </c>
      <c r="L967" s="7">
        <f t="shared" si="265"/>
        <v>42.60171728653696</v>
      </c>
      <c r="M967" s="1">
        <f t="shared" si="266"/>
        <v>0.74221240205405181</v>
      </c>
      <c r="N967" s="9">
        <f t="shared" si="267"/>
        <v>44.353358145519465</v>
      </c>
      <c r="O967" s="1">
        <f t="shared" si="268"/>
        <v>0.8680617416749089</v>
      </c>
      <c r="Q967" s="1">
        <v>16.083333</v>
      </c>
      <c r="R967" s="1">
        <v>105</v>
      </c>
      <c r="S967" s="1">
        <v>10.250401999999999</v>
      </c>
      <c r="T967" s="7">
        <f t="shared" si="269"/>
        <v>3.9926824333328468</v>
      </c>
      <c r="U967" s="1">
        <f t="shared" si="270"/>
        <v>4.15872720385125E-2</v>
      </c>
      <c r="V967" s="9">
        <f t="shared" si="271"/>
        <v>3.9807739371029291</v>
      </c>
      <c r="W967" s="1">
        <f t="shared" si="272"/>
        <v>4.1387842118362446E-2</v>
      </c>
    </row>
    <row r="968" spans="1:23" x14ac:dyDescent="0.2">
      <c r="A968" s="1">
        <v>16.100000000000001</v>
      </c>
      <c r="B968" s="1">
        <v>55</v>
      </c>
      <c r="C968" s="1">
        <v>25.659997000000001</v>
      </c>
      <c r="D968" s="7">
        <f t="shared" si="261"/>
        <v>60.15948092277641</v>
      </c>
      <c r="E968" s="1">
        <f t="shared" si="262"/>
        <v>1.5100074576379945</v>
      </c>
      <c r="F968" s="9">
        <f t="shared" si="263"/>
        <v>60.105059539985731</v>
      </c>
      <c r="G968" s="1">
        <f t="shared" si="264"/>
        <v>1.5151719561611292</v>
      </c>
      <c r="I968" s="1">
        <v>16.100000000000001</v>
      </c>
      <c r="J968" s="1">
        <v>85</v>
      </c>
      <c r="K968" s="1">
        <v>20.422848999999999</v>
      </c>
      <c r="L968" s="7">
        <f t="shared" si="265"/>
        <v>42.559630147586169</v>
      </c>
      <c r="M968" s="1">
        <f t="shared" si="266"/>
        <v>0.74093586543641787</v>
      </c>
      <c r="N968" s="9">
        <f t="shared" si="267"/>
        <v>44.309540523458608</v>
      </c>
      <c r="O968" s="1">
        <f t="shared" si="268"/>
        <v>0.86656875584423776</v>
      </c>
      <c r="Q968" s="1">
        <v>16.100000000000001</v>
      </c>
      <c r="R968" s="1">
        <v>105</v>
      </c>
      <c r="S968" s="1">
        <v>10.237841</v>
      </c>
      <c r="T968" s="7">
        <f t="shared" si="269"/>
        <v>3.8748892466683058</v>
      </c>
      <c r="U968" s="1">
        <f t="shared" si="270"/>
        <v>4.0310895002365475E-2</v>
      </c>
      <c r="V968" s="9">
        <f t="shared" si="271"/>
        <v>3.8633320780840816</v>
      </c>
      <c r="W968" s="1">
        <f t="shared" si="272"/>
        <v>4.0117585891730513E-2</v>
      </c>
    </row>
    <row r="969" spans="1:23" x14ac:dyDescent="0.2">
      <c r="A969" s="1">
        <v>16.116667</v>
      </c>
      <c r="B969" s="1">
        <v>55</v>
      </c>
      <c r="C969" s="1">
        <v>25.646910999999999</v>
      </c>
      <c r="D969" s="7">
        <f t="shared" si="261"/>
        <v>60.139152820392283</v>
      </c>
      <c r="E969" s="1">
        <f t="shared" si="262"/>
        <v>1.508727412375688</v>
      </c>
      <c r="F969" s="9">
        <f t="shared" si="263"/>
        <v>60.084749826780239</v>
      </c>
      <c r="G969" s="1">
        <f t="shared" si="264"/>
        <v>1.513887532912586</v>
      </c>
      <c r="I969" s="1">
        <v>16.116667</v>
      </c>
      <c r="J969" s="1">
        <v>85</v>
      </c>
      <c r="K969" s="1">
        <v>20.407907999999999</v>
      </c>
      <c r="L969" s="7">
        <f t="shared" si="265"/>
        <v>42.517577009853234</v>
      </c>
      <c r="M969" s="1">
        <f t="shared" si="266"/>
        <v>0.73966222713230634</v>
      </c>
      <c r="N969" s="9">
        <f t="shared" si="267"/>
        <v>44.265758300632548</v>
      </c>
      <c r="O969" s="1">
        <f t="shared" si="268"/>
        <v>0.86507915976436733</v>
      </c>
      <c r="Q969" s="1">
        <v>16.116667</v>
      </c>
      <c r="R969" s="1">
        <v>105</v>
      </c>
      <c r="S969" s="1">
        <v>10.225384999999999</v>
      </c>
      <c r="T969" s="7">
        <f t="shared" si="269"/>
        <v>3.7577949387724643</v>
      </c>
      <c r="U969" s="1">
        <f t="shared" si="270"/>
        <v>3.9045187466162312E-2</v>
      </c>
      <c r="V969" s="9">
        <f t="shared" si="271"/>
        <v>3.7465870133718409</v>
      </c>
      <c r="W969" s="1">
        <f t="shared" si="272"/>
        <v>3.8857947999928276E-2</v>
      </c>
    </row>
    <row r="970" spans="1:23" x14ac:dyDescent="0.2">
      <c r="A970" s="1">
        <v>16.133333</v>
      </c>
      <c r="B970" s="1">
        <v>55</v>
      </c>
      <c r="C970" s="1">
        <v>25.633825000000002</v>
      </c>
      <c r="D970" s="7">
        <f t="shared" si="261"/>
        <v>60.118803963122943</v>
      </c>
      <c r="E970" s="1">
        <f t="shared" si="262"/>
        <v>1.5074473671133815</v>
      </c>
      <c r="F970" s="9">
        <f t="shared" si="263"/>
        <v>60.06441937746478</v>
      </c>
      <c r="G970" s="1">
        <f t="shared" si="264"/>
        <v>1.5126031096640431</v>
      </c>
      <c r="I970" s="1">
        <v>16.133333</v>
      </c>
      <c r="J970" s="1">
        <v>85</v>
      </c>
      <c r="K970" s="1">
        <v>20.392932999999999</v>
      </c>
      <c r="L970" s="7">
        <f t="shared" si="265"/>
        <v>42.475366343821165</v>
      </c>
      <c r="M970" s="1">
        <f t="shared" si="266"/>
        <v>0.73838569051467229</v>
      </c>
      <c r="N970" s="9">
        <f t="shared" si="267"/>
        <v>44.221812072467877</v>
      </c>
      <c r="O970" s="1">
        <f t="shared" si="268"/>
        <v>0.86358617393369608</v>
      </c>
      <c r="Q970" s="1">
        <v>16.133333</v>
      </c>
      <c r="R970" s="1">
        <v>105</v>
      </c>
      <c r="S970" s="1">
        <v>10.212999</v>
      </c>
      <c r="T970" s="7">
        <f t="shared" si="269"/>
        <v>3.641075456876079</v>
      </c>
      <c r="U970" s="1">
        <f t="shared" si="270"/>
        <v>3.7786592929921849E-2</v>
      </c>
      <c r="V970" s="9">
        <f t="shared" si="271"/>
        <v>3.6302156567103894</v>
      </c>
      <c r="W970" s="1">
        <f t="shared" si="272"/>
        <v>3.7605388998012627E-2</v>
      </c>
    </row>
    <row r="971" spans="1:23" x14ac:dyDescent="0.2">
      <c r="A971" s="1">
        <v>16.149999999999999</v>
      </c>
      <c r="B971" s="1">
        <v>55</v>
      </c>
      <c r="C971" s="1">
        <v>25.620739</v>
      </c>
      <c r="D971" s="7">
        <f t="shared" si="261"/>
        <v>60.098434319166202</v>
      </c>
      <c r="E971" s="1">
        <f t="shared" si="262"/>
        <v>1.5061673218510747</v>
      </c>
      <c r="F971" s="9">
        <f t="shared" si="263"/>
        <v>60.044068160265951</v>
      </c>
      <c r="G971" s="1">
        <f t="shared" si="264"/>
        <v>1.5113186864154997</v>
      </c>
      <c r="I971" s="1">
        <v>16.149999999999999</v>
      </c>
      <c r="J971" s="1">
        <v>85</v>
      </c>
      <c r="K971" s="1">
        <v>20.377993</v>
      </c>
      <c r="L971" s="7">
        <f t="shared" si="265"/>
        <v>42.433192513119423</v>
      </c>
      <c r="M971" s="1">
        <f t="shared" si="266"/>
        <v>0.7371121374550762</v>
      </c>
      <c r="N971" s="9">
        <f t="shared" si="267"/>
        <v>44.177904194179746</v>
      </c>
      <c r="O971" s="1">
        <f t="shared" si="268"/>
        <v>0.86209667755237873</v>
      </c>
      <c r="Q971" s="1">
        <v>16.149999999999999</v>
      </c>
      <c r="R971" s="1">
        <v>105</v>
      </c>
      <c r="S971" s="1">
        <v>10.200718</v>
      </c>
      <c r="T971" s="7">
        <f t="shared" si="269"/>
        <v>3.5250655885203339</v>
      </c>
      <c r="U971" s="1">
        <f t="shared" si="270"/>
        <v>3.6538667893625247E-2</v>
      </c>
      <c r="V971" s="9">
        <f t="shared" si="271"/>
        <v>3.514551797110165</v>
      </c>
      <c r="W971" s="1">
        <f t="shared" si="272"/>
        <v>3.6363448330926668E-2</v>
      </c>
    </row>
    <row r="972" spans="1:23" x14ac:dyDescent="0.2">
      <c r="A972" s="1">
        <v>16.166667</v>
      </c>
      <c r="B972" s="1">
        <v>55</v>
      </c>
      <c r="C972" s="1">
        <v>25.607688</v>
      </c>
      <c r="D972" s="7">
        <f t="shared" si="261"/>
        <v>60.078098421067914</v>
      </c>
      <c r="E972" s="1">
        <f t="shared" si="262"/>
        <v>1.5048907002158645</v>
      </c>
      <c r="F972" s="9">
        <f t="shared" si="263"/>
        <v>60.023750658398448</v>
      </c>
      <c r="G972" s="1">
        <f t="shared" si="264"/>
        <v>1.5100376985034762</v>
      </c>
      <c r="I972" s="1">
        <v>16.166667</v>
      </c>
      <c r="J972" s="1">
        <v>85</v>
      </c>
      <c r="K972" s="1">
        <v>20.363052</v>
      </c>
      <c r="L972" s="7">
        <f t="shared" si="265"/>
        <v>42.39095396898265</v>
      </c>
      <c r="M972" s="1">
        <f t="shared" si="266"/>
        <v>0.73583849915096466</v>
      </c>
      <c r="N972" s="9">
        <f t="shared" si="267"/>
        <v>44.133928941655462</v>
      </c>
      <c r="O972" s="1">
        <f t="shared" si="268"/>
        <v>0.8606070814725082</v>
      </c>
      <c r="Q972" s="1">
        <v>16.166667</v>
      </c>
      <c r="R972" s="1">
        <v>105</v>
      </c>
      <c r="S972" s="1">
        <v>10.188507</v>
      </c>
      <c r="T972" s="7">
        <f t="shared" si="269"/>
        <v>3.4094396755088749</v>
      </c>
      <c r="U972" s="1">
        <f t="shared" si="270"/>
        <v>3.5297855857291165E-2</v>
      </c>
      <c r="V972" s="9">
        <f t="shared" si="271"/>
        <v>3.3992707476765562</v>
      </c>
      <c r="W972" s="1">
        <f t="shared" si="272"/>
        <v>3.5128586553727116E-2</v>
      </c>
    </row>
    <row r="973" spans="1:23" x14ac:dyDescent="0.2">
      <c r="A973" s="1">
        <v>16.183333000000001</v>
      </c>
      <c r="B973" s="1">
        <v>55</v>
      </c>
      <c r="C973" s="1">
        <v>25.594601999999998</v>
      </c>
      <c r="D973" s="7">
        <f t="shared" si="261"/>
        <v>60.057687163879315</v>
      </c>
      <c r="E973" s="1">
        <f t="shared" si="262"/>
        <v>1.5036106549535577</v>
      </c>
      <c r="F973" s="9">
        <f t="shared" si="263"/>
        <v>60.003357865611868</v>
      </c>
      <c r="G973" s="1">
        <f t="shared" si="264"/>
        <v>1.5087532752549331</v>
      </c>
      <c r="I973" s="1">
        <v>16.183333000000001</v>
      </c>
      <c r="J973" s="1">
        <v>85</v>
      </c>
      <c r="K973" s="1">
        <v>20.348112</v>
      </c>
      <c r="L973" s="7">
        <f t="shared" si="265"/>
        <v>42.348656229138115</v>
      </c>
      <c r="M973" s="1">
        <f t="shared" si="266"/>
        <v>0.73456494609136858</v>
      </c>
      <c r="N973" s="9">
        <f t="shared" si="267"/>
        <v>44.089892059492875</v>
      </c>
      <c r="O973" s="1">
        <f t="shared" si="268"/>
        <v>0.85911758509119096</v>
      </c>
      <c r="Q973" s="1">
        <v>16.183333000000001</v>
      </c>
      <c r="R973" s="1">
        <v>105</v>
      </c>
      <c r="S973" s="1">
        <v>10.176399999999999</v>
      </c>
      <c r="T973" s="7">
        <f t="shared" si="269"/>
        <v>3.2945245862976957</v>
      </c>
      <c r="U973" s="1">
        <f t="shared" si="270"/>
        <v>3.4067611706615847E-2</v>
      </c>
      <c r="V973" s="9">
        <f t="shared" si="271"/>
        <v>3.2846984019541168</v>
      </c>
      <c r="W973" s="1">
        <f t="shared" si="272"/>
        <v>3.3904241984358957E-2</v>
      </c>
    </row>
    <row r="974" spans="1:23" x14ac:dyDescent="0.2">
      <c r="A974" s="1">
        <v>16.2</v>
      </c>
      <c r="B974" s="1">
        <v>55</v>
      </c>
      <c r="C974" s="1">
        <v>25.581551999999999</v>
      </c>
      <c r="D974" s="7">
        <f t="shared" si="261"/>
        <v>60.037311262428481</v>
      </c>
      <c r="E974" s="1">
        <f t="shared" si="262"/>
        <v>1.5023341311362644</v>
      </c>
      <c r="F974" s="9">
        <f t="shared" si="263"/>
        <v>59.983000396579591</v>
      </c>
      <c r="G974" s="1">
        <f t="shared" si="264"/>
        <v>1.5074723854953818</v>
      </c>
      <c r="I974" s="1">
        <v>16.2</v>
      </c>
      <c r="J974" s="1">
        <v>85</v>
      </c>
      <c r="K974" s="1">
        <v>20.333207000000002</v>
      </c>
      <c r="L974" s="7">
        <f t="shared" si="265"/>
        <v>42.306395641376206</v>
      </c>
      <c r="M974" s="1">
        <f t="shared" si="266"/>
        <v>0.73329437658981045</v>
      </c>
      <c r="N974" s="9">
        <f t="shared" si="267"/>
        <v>44.045893856982943</v>
      </c>
      <c r="O974" s="1">
        <f t="shared" si="268"/>
        <v>0.85763157815922741</v>
      </c>
      <c r="Q974" s="1">
        <v>16.2</v>
      </c>
      <c r="R974" s="1">
        <v>105</v>
      </c>
      <c r="S974" s="1">
        <v>10.164364000000001</v>
      </c>
      <c r="T974" s="7">
        <f t="shared" si="269"/>
        <v>3.1800120499423303</v>
      </c>
      <c r="U974" s="1">
        <f t="shared" si="270"/>
        <v>3.2844582170188513E-2</v>
      </c>
      <c r="V974" s="9">
        <f t="shared" si="271"/>
        <v>3.1705274084412483</v>
      </c>
      <c r="W974" s="1">
        <f t="shared" si="272"/>
        <v>3.268707743187587E-2</v>
      </c>
    </row>
    <row r="975" spans="1:23" x14ac:dyDescent="0.2">
      <c r="A975" s="1">
        <v>16.216667000000001</v>
      </c>
      <c r="B975" s="1">
        <v>55</v>
      </c>
      <c r="C975" s="1">
        <v>25.568501000000001</v>
      </c>
      <c r="D975" s="7">
        <f t="shared" si="261"/>
        <v>60.016912997754545</v>
      </c>
      <c r="E975" s="1">
        <f t="shared" si="262"/>
        <v>1.5010575095010543</v>
      </c>
      <c r="F975" s="9">
        <f t="shared" si="263"/>
        <v>59.962620584554394</v>
      </c>
      <c r="G975" s="1">
        <f t="shared" si="264"/>
        <v>1.506191397583359</v>
      </c>
      <c r="I975" s="1">
        <v>16.216667000000001</v>
      </c>
      <c r="J975" s="1">
        <v>85</v>
      </c>
      <c r="K975" s="1">
        <v>20.318266999999999</v>
      </c>
      <c r="L975" s="7">
        <f t="shared" si="265"/>
        <v>42.263973595779596</v>
      </c>
      <c r="M975" s="1">
        <f t="shared" si="266"/>
        <v>0.73202082353021403</v>
      </c>
      <c r="N975" s="9">
        <f t="shared" si="267"/>
        <v>44.001727558029387</v>
      </c>
      <c r="O975" s="1">
        <f t="shared" si="268"/>
        <v>0.85614208177790962</v>
      </c>
      <c r="Q975" s="1">
        <v>16.216667000000001</v>
      </c>
      <c r="R975" s="1">
        <v>105</v>
      </c>
      <c r="S975" s="1">
        <v>10.152433</v>
      </c>
      <c r="T975" s="7">
        <f t="shared" si="269"/>
        <v>3.0662305281896436</v>
      </c>
      <c r="U975" s="1">
        <f t="shared" si="270"/>
        <v>3.1632222133704861E-2</v>
      </c>
      <c r="V975" s="9">
        <f t="shared" si="271"/>
        <v>3.0570852492212572</v>
      </c>
      <c r="W975" s="1">
        <f t="shared" si="272"/>
        <v>3.1480531214222292E-2</v>
      </c>
    </row>
    <row r="976" spans="1:23" x14ac:dyDescent="0.2">
      <c r="A976" s="1">
        <v>16.233332999999998</v>
      </c>
      <c r="B976" s="1">
        <v>55</v>
      </c>
      <c r="C976" s="1">
        <v>25.55545</v>
      </c>
      <c r="D976" s="7">
        <f t="shared" si="261"/>
        <v>59.996493898561752</v>
      </c>
      <c r="E976" s="1">
        <f t="shared" si="262"/>
        <v>1.4997808878658438</v>
      </c>
      <c r="F976" s="9">
        <f t="shared" si="263"/>
        <v>59.942219956857635</v>
      </c>
      <c r="G976" s="1">
        <f t="shared" si="264"/>
        <v>1.5049104096713355</v>
      </c>
      <c r="I976" s="1">
        <v>16.233332999999998</v>
      </c>
      <c r="J976" s="1">
        <v>85</v>
      </c>
      <c r="K976" s="1">
        <v>20.303395999999999</v>
      </c>
      <c r="L976" s="7">
        <f t="shared" si="265"/>
        <v>42.221685475671158</v>
      </c>
      <c r="M976" s="1">
        <f t="shared" si="266"/>
        <v>0.7307531523421783</v>
      </c>
      <c r="N976" s="9">
        <f t="shared" si="267"/>
        <v>43.957700691134448</v>
      </c>
      <c r="O976" s="1">
        <f t="shared" si="268"/>
        <v>0.85465946459674691</v>
      </c>
      <c r="Q976" s="1">
        <v>16.233332999999998</v>
      </c>
      <c r="R976" s="1">
        <v>105</v>
      </c>
      <c r="S976" s="1">
        <v>10.140606999999999</v>
      </c>
      <c r="T976" s="7">
        <f t="shared" si="269"/>
        <v>2.9531861357017259</v>
      </c>
      <c r="U976" s="1">
        <f t="shared" si="270"/>
        <v>3.0430531597165071E-2</v>
      </c>
      <c r="V976" s="9">
        <f t="shared" si="271"/>
        <v>2.9443780207187635</v>
      </c>
      <c r="W976" s="1">
        <f t="shared" si="272"/>
        <v>3.0284603331398412E-2</v>
      </c>
    </row>
    <row r="977" spans="1:23" x14ac:dyDescent="0.2">
      <c r="A977" s="1">
        <v>16.25</v>
      </c>
      <c r="B977" s="1">
        <v>55</v>
      </c>
      <c r="C977" s="1">
        <v>25.542399</v>
      </c>
      <c r="D977" s="7">
        <f t="shared" si="261"/>
        <v>59.976053932913665</v>
      </c>
      <c r="E977" s="1">
        <f t="shared" si="262"/>
        <v>1.4985042662306334</v>
      </c>
      <c r="F977" s="9">
        <f t="shared" si="263"/>
        <v>59.921798481581774</v>
      </c>
      <c r="G977" s="1">
        <f t="shared" si="264"/>
        <v>1.503629421759312</v>
      </c>
      <c r="I977" s="1">
        <v>16.25</v>
      </c>
      <c r="J977" s="1">
        <v>85</v>
      </c>
      <c r="K977" s="1">
        <v>20.288491</v>
      </c>
      <c r="L977" s="7">
        <f t="shared" si="265"/>
        <v>42.179238465788316</v>
      </c>
      <c r="M977" s="1">
        <f t="shared" si="266"/>
        <v>0.72948258284062018</v>
      </c>
      <c r="N977" s="9">
        <f t="shared" si="267"/>
        <v>43.913508401446279</v>
      </c>
      <c r="O977" s="1">
        <f t="shared" si="268"/>
        <v>0.85317345766478347</v>
      </c>
      <c r="Q977" s="1">
        <v>16.25</v>
      </c>
      <c r="R977" s="1">
        <v>105</v>
      </c>
      <c r="S977" s="1">
        <v>10.128885</v>
      </c>
      <c r="T977" s="7">
        <f t="shared" si="269"/>
        <v>2.8408753776945814</v>
      </c>
      <c r="U977" s="1">
        <f t="shared" si="270"/>
        <v>2.923940894628423E-2</v>
      </c>
      <c r="V977" s="9">
        <f t="shared" si="271"/>
        <v>2.8324022385732461</v>
      </c>
      <c r="W977" s="1">
        <f t="shared" si="272"/>
        <v>2.9099192656406113E-2</v>
      </c>
    </row>
    <row r="978" spans="1:23" x14ac:dyDescent="0.2">
      <c r="A978" s="1">
        <v>16.266667000000002</v>
      </c>
      <c r="B978" s="1">
        <v>55</v>
      </c>
      <c r="C978" s="1">
        <v>25.529347999999999</v>
      </c>
      <c r="D978" s="7">
        <f t="shared" si="261"/>
        <v>59.95559306880849</v>
      </c>
      <c r="E978" s="1">
        <f t="shared" si="262"/>
        <v>1.4972276445954229</v>
      </c>
      <c r="F978" s="9">
        <f t="shared" si="263"/>
        <v>59.901356126753953</v>
      </c>
      <c r="G978" s="1">
        <f t="shared" si="264"/>
        <v>1.5023484338472886</v>
      </c>
      <c r="I978" s="1">
        <v>16.266667000000002</v>
      </c>
      <c r="J978" s="1">
        <v>85</v>
      </c>
      <c r="K978" s="1">
        <v>20.273586000000002</v>
      </c>
      <c r="L978" s="7">
        <f t="shared" si="265"/>
        <v>42.136729042410167</v>
      </c>
      <c r="M978" s="1">
        <f t="shared" si="266"/>
        <v>0.72821201333906194</v>
      </c>
      <c r="N978" s="9">
        <f t="shared" si="267"/>
        <v>43.86925113202755</v>
      </c>
      <c r="O978" s="1">
        <f t="shared" si="268"/>
        <v>0.85168745073281993</v>
      </c>
      <c r="Q978" s="1">
        <v>16.266667000000002</v>
      </c>
      <c r="R978" s="1">
        <v>105</v>
      </c>
      <c r="S978" s="1">
        <v>10.117269</v>
      </c>
      <c r="T978" s="7">
        <f t="shared" si="269"/>
        <v>2.7293234962913382</v>
      </c>
      <c r="U978" s="1">
        <f t="shared" si="270"/>
        <v>2.8059057409632354E-2</v>
      </c>
      <c r="V978" s="9">
        <f t="shared" si="271"/>
        <v>2.721183069621171</v>
      </c>
      <c r="W978" s="1">
        <f t="shared" si="272"/>
        <v>2.7924501443241802E-2</v>
      </c>
    </row>
    <row r="979" spans="1:23" x14ac:dyDescent="0.2">
      <c r="A979" s="1">
        <v>16.283332999999999</v>
      </c>
      <c r="B979" s="1">
        <v>55</v>
      </c>
      <c r="C979" s="1">
        <v>25.516297000000002</v>
      </c>
      <c r="D979" s="7">
        <f t="shared" si="261"/>
        <v>59.935111274179008</v>
      </c>
      <c r="E979" s="1">
        <f t="shared" si="262"/>
        <v>1.4959510229602127</v>
      </c>
      <c r="F979" s="9">
        <f t="shared" si="263"/>
        <v>59.880892860335955</v>
      </c>
      <c r="G979" s="1">
        <f t="shared" si="264"/>
        <v>1.5010674459352653</v>
      </c>
      <c r="I979" s="1">
        <v>16.283332999999999</v>
      </c>
      <c r="J979" s="1">
        <v>85</v>
      </c>
      <c r="K979" s="1">
        <v>20.258714999999999</v>
      </c>
      <c r="L979" s="7">
        <f t="shared" si="265"/>
        <v>42.094254250578082</v>
      </c>
      <c r="M979" s="1">
        <f t="shared" si="266"/>
        <v>0.72694434215102599</v>
      </c>
      <c r="N979" s="9">
        <f t="shared" si="267"/>
        <v>43.825029918088838</v>
      </c>
      <c r="O979" s="1">
        <f t="shared" si="268"/>
        <v>0.85020483355165688</v>
      </c>
      <c r="Q979" s="1">
        <v>16.283332999999999</v>
      </c>
      <c r="R979" s="1">
        <v>105</v>
      </c>
      <c r="S979" s="1">
        <v>10.105722999999999</v>
      </c>
      <c r="T979" s="7">
        <f t="shared" si="269"/>
        <v>2.6181897128983134</v>
      </c>
      <c r="U979" s="1">
        <f t="shared" si="270"/>
        <v>2.6885818872943001E-2</v>
      </c>
      <c r="V979" s="9">
        <f t="shared" si="271"/>
        <v>2.6103807516683983</v>
      </c>
      <c r="W979" s="1">
        <f t="shared" si="272"/>
        <v>2.6756889119963902E-2</v>
      </c>
    </row>
    <row r="980" spans="1:23" x14ac:dyDescent="0.2">
      <c r="A980" s="1">
        <v>16.3</v>
      </c>
      <c r="B980" s="1">
        <v>55</v>
      </c>
      <c r="C980" s="1">
        <v>25.503246000000001</v>
      </c>
      <c r="D980" s="7">
        <f t="shared" si="261"/>
        <v>59.914608516892322</v>
      </c>
      <c r="E980" s="1">
        <f t="shared" si="262"/>
        <v>1.4946744013250022</v>
      </c>
      <c r="F980" s="9">
        <f t="shared" si="263"/>
        <v>59.860408650223974</v>
      </c>
      <c r="G980" s="1">
        <f t="shared" si="264"/>
        <v>1.4997864580232418</v>
      </c>
      <c r="I980" s="1">
        <v>16.3</v>
      </c>
      <c r="J980" s="1">
        <v>85</v>
      </c>
      <c r="K980" s="1">
        <v>20.243845</v>
      </c>
      <c r="L980" s="7">
        <f t="shared" si="265"/>
        <v>42.051719917831818</v>
      </c>
      <c r="M980" s="1">
        <f t="shared" si="266"/>
        <v>0.72567675620750571</v>
      </c>
      <c r="N980" s="9">
        <f t="shared" si="267"/>
        <v>43.780746715111668</v>
      </c>
      <c r="O980" s="1">
        <f t="shared" si="268"/>
        <v>0.84872231606904724</v>
      </c>
      <c r="Q980" s="1">
        <v>16.3</v>
      </c>
      <c r="R980" s="1">
        <v>105</v>
      </c>
      <c r="S980" s="1">
        <v>10.094281000000001</v>
      </c>
      <c r="T980" s="7">
        <f t="shared" si="269"/>
        <v>2.507806152810685</v>
      </c>
      <c r="U980" s="1">
        <f t="shared" si="270"/>
        <v>2.5723148221912587E-2</v>
      </c>
      <c r="V980" s="9">
        <f t="shared" si="271"/>
        <v>2.5003264194197223</v>
      </c>
      <c r="W980" s="1">
        <f t="shared" si="272"/>
        <v>2.5599794004517579E-2</v>
      </c>
    </row>
    <row r="981" spans="1:23" x14ac:dyDescent="0.2">
      <c r="A981" s="1">
        <v>16.316666999999999</v>
      </c>
      <c r="B981" s="1">
        <v>55</v>
      </c>
      <c r="C981" s="1">
        <v>25.49023</v>
      </c>
      <c r="D981" s="7">
        <f t="shared" si="261"/>
        <v>59.894139833183146</v>
      </c>
      <c r="E981" s="1">
        <f t="shared" si="262"/>
        <v>1.493401203316888</v>
      </c>
      <c r="F981" s="9">
        <f t="shared" si="263"/>
        <v>59.839958482865903</v>
      </c>
      <c r="G981" s="1">
        <f t="shared" si="264"/>
        <v>1.4985089054477385</v>
      </c>
      <c r="I981" s="1">
        <v>16.316666999999999</v>
      </c>
      <c r="J981" s="1">
        <v>85</v>
      </c>
      <c r="K981" s="1">
        <v>20.229009999999999</v>
      </c>
      <c r="L981" s="7">
        <f t="shared" si="265"/>
        <v>42.009223387600279</v>
      </c>
      <c r="M981" s="1">
        <f t="shared" si="266"/>
        <v>0.72441215382202306</v>
      </c>
      <c r="N981" s="9">
        <f t="shared" si="267"/>
        <v>43.736502868962837</v>
      </c>
      <c r="O981" s="1">
        <f t="shared" si="268"/>
        <v>0.84724328803579108</v>
      </c>
      <c r="Q981" s="1">
        <v>16.316666999999999</v>
      </c>
      <c r="R981" s="1">
        <v>105</v>
      </c>
      <c r="S981" s="1">
        <v>10.082945</v>
      </c>
      <c r="T981" s="7">
        <f t="shared" si="269"/>
        <v>2.3981981454822963</v>
      </c>
      <c r="U981" s="1">
        <f t="shared" si="270"/>
        <v>2.4571248685111142E-2</v>
      </c>
      <c r="V981" s="9">
        <f t="shared" si="271"/>
        <v>2.3910453267818537</v>
      </c>
      <c r="W981" s="1">
        <f t="shared" si="272"/>
        <v>2.4453418350899248E-2</v>
      </c>
    </row>
    <row r="982" spans="1:23" x14ac:dyDescent="0.2">
      <c r="A982" s="1">
        <v>16.333333</v>
      </c>
      <c r="B982" s="1">
        <v>55</v>
      </c>
      <c r="C982" s="1">
        <v>25.477214</v>
      </c>
      <c r="D982" s="7">
        <f t="shared" si="261"/>
        <v>59.87365023506888</v>
      </c>
      <c r="E982" s="1">
        <f t="shared" si="262"/>
        <v>1.4921280053087738</v>
      </c>
      <c r="F982" s="9">
        <f t="shared" si="263"/>
        <v>59.819487420022313</v>
      </c>
      <c r="G982" s="1">
        <f t="shared" si="264"/>
        <v>1.497231352872235</v>
      </c>
      <c r="I982" s="1">
        <v>16.333333</v>
      </c>
      <c r="J982" s="1">
        <v>85</v>
      </c>
      <c r="K982" s="1">
        <v>20.214138999999999</v>
      </c>
      <c r="L982" s="7">
        <f t="shared" si="265"/>
        <v>41.966561128327058</v>
      </c>
      <c r="M982" s="1">
        <f t="shared" si="266"/>
        <v>0.72314448263398734</v>
      </c>
      <c r="N982" s="9">
        <f t="shared" si="267"/>
        <v>43.692086479545587</v>
      </c>
      <c r="O982" s="1">
        <f t="shared" si="268"/>
        <v>0.84576067085462836</v>
      </c>
      <c r="Q982" s="1">
        <v>16.333333</v>
      </c>
      <c r="R982" s="1">
        <v>105</v>
      </c>
      <c r="S982" s="1">
        <v>10.071747999999999</v>
      </c>
      <c r="T982" s="7">
        <f t="shared" si="269"/>
        <v>2.2896919184236832</v>
      </c>
      <c r="U982" s="1">
        <f t="shared" si="270"/>
        <v>2.3433473533949627E-2</v>
      </c>
      <c r="V982" s="9">
        <f t="shared" si="271"/>
        <v>2.2828627282655618</v>
      </c>
      <c r="W982" s="1">
        <f t="shared" si="272"/>
        <v>2.3321099350055427E-2</v>
      </c>
    </row>
    <row r="983" spans="1:23" x14ac:dyDescent="0.2">
      <c r="A983" s="1">
        <v>16.350000000000001</v>
      </c>
      <c r="B983" s="1">
        <v>55</v>
      </c>
      <c r="C983" s="1">
        <v>25.464164</v>
      </c>
      <c r="D983" s="7">
        <f t="shared" si="261"/>
        <v>59.853086085999131</v>
      </c>
      <c r="E983" s="1">
        <f t="shared" si="262"/>
        <v>1.4908514814914804</v>
      </c>
      <c r="F983" s="9">
        <f t="shared" si="263"/>
        <v>59.798941873663409</v>
      </c>
      <c r="G983" s="1">
        <f t="shared" si="264"/>
        <v>1.4959504631126836</v>
      </c>
      <c r="I983" s="1">
        <v>16.350000000000001</v>
      </c>
      <c r="J983" s="1">
        <v>85</v>
      </c>
      <c r="K983" s="1">
        <v>20.199304000000001</v>
      </c>
      <c r="L983" s="7">
        <f t="shared" si="265"/>
        <v>41.923939557521393</v>
      </c>
      <c r="M983" s="1">
        <f t="shared" si="266"/>
        <v>0.72187988024850502</v>
      </c>
      <c r="N983" s="9">
        <f t="shared" si="267"/>
        <v>43.6477124515703</v>
      </c>
      <c r="O983" s="1">
        <f t="shared" si="268"/>
        <v>0.84428164282137264</v>
      </c>
      <c r="Q983" s="1">
        <v>16.350000000000001</v>
      </c>
      <c r="R983" s="1">
        <v>105</v>
      </c>
      <c r="S983" s="1">
        <v>10.060622</v>
      </c>
      <c r="T983" s="7">
        <f t="shared" si="269"/>
        <v>2.1816344953622138</v>
      </c>
      <c r="U983" s="1">
        <f t="shared" si="270"/>
        <v>2.2302912997036097E-2</v>
      </c>
      <c r="V983" s="9">
        <f t="shared" si="271"/>
        <v>2.1751275951524236</v>
      </c>
      <c r="W983" s="1">
        <f t="shared" si="272"/>
        <v>2.2195960366096671E-2</v>
      </c>
    </row>
    <row r="984" spans="1:23" x14ac:dyDescent="0.2">
      <c r="A984" s="1">
        <v>16.366667</v>
      </c>
      <c r="B984" s="1">
        <v>55</v>
      </c>
      <c r="C984" s="1">
        <v>25.451148</v>
      </c>
      <c r="D984" s="7">
        <f t="shared" si="261"/>
        <v>59.83255450795383</v>
      </c>
      <c r="E984" s="1">
        <f t="shared" si="262"/>
        <v>1.4895782834833662</v>
      </c>
      <c r="F984" s="9">
        <f t="shared" si="263"/>
        <v>59.778428868864594</v>
      </c>
      <c r="G984" s="1">
        <f t="shared" si="264"/>
        <v>1.4946729105371803</v>
      </c>
      <c r="I984" s="1">
        <v>16.366667</v>
      </c>
      <c r="J984" s="1">
        <v>85</v>
      </c>
      <c r="K984" s="1">
        <v>20.184469</v>
      </c>
      <c r="L984" s="7">
        <f t="shared" si="265"/>
        <v>41.881255335476006</v>
      </c>
      <c r="M984" s="1">
        <f t="shared" si="266"/>
        <v>0.72061527786302237</v>
      </c>
      <c r="N984" s="9">
        <f t="shared" si="267"/>
        <v>43.60327319634478</v>
      </c>
      <c r="O984" s="1">
        <f t="shared" si="268"/>
        <v>0.84280261478811658</v>
      </c>
      <c r="Q984" s="1">
        <v>16.366667</v>
      </c>
      <c r="R984" s="1">
        <v>105</v>
      </c>
      <c r="S984" s="1">
        <v>10.049670000000001</v>
      </c>
      <c r="T984" s="7">
        <f t="shared" si="269"/>
        <v>2.0750333095514599</v>
      </c>
      <c r="U984" s="1">
        <f t="shared" si="270"/>
        <v>2.1190033345743847E-2</v>
      </c>
      <c r="V984" s="9">
        <f t="shared" si="271"/>
        <v>2.06884435594537</v>
      </c>
      <c r="W984" s="1">
        <f t="shared" si="272"/>
        <v>2.1088417479855716E-2</v>
      </c>
    </row>
    <row r="985" spans="1:23" x14ac:dyDescent="0.2">
      <c r="A985" s="1">
        <v>16.383333</v>
      </c>
      <c r="B985" s="1">
        <v>55</v>
      </c>
      <c r="C985" s="1">
        <v>25.438132</v>
      </c>
      <c r="D985" s="7">
        <f t="shared" si="261"/>
        <v>59.812001919008829</v>
      </c>
      <c r="E985" s="1">
        <f t="shared" si="262"/>
        <v>1.488305085475252</v>
      </c>
      <c r="F985" s="9">
        <f t="shared" si="263"/>
        <v>59.757894872172933</v>
      </c>
      <c r="G985" s="1">
        <f t="shared" si="264"/>
        <v>1.4933953579616766</v>
      </c>
      <c r="I985" s="1">
        <v>16.383333</v>
      </c>
      <c r="J985" s="1">
        <v>85</v>
      </c>
      <c r="K985" s="1">
        <v>20.169668000000001</v>
      </c>
      <c r="L985" s="7">
        <f t="shared" si="265"/>
        <v>41.83860636674833</v>
      </c>
      <c r="M985" s="1">
        <f t="shared" si="266"/>
        <v>0.71935357379106246</v>
      </c>
      <c r="N985" s="9">
        <f t="shared" si="267"/>
        <v>43.558870643936089</v>
      </c>
      <c r="O985" s="1">
        <f t="shared" si="268"/>
        <v>0.84132697650566157</v>
      </c>
      <c r="Q985" s="1">
        <v>16.383333</v>
      </c>
      <c r="R985" s="1">
        <v>105</v>
      </c>
      <c r="S985" s="1">
        <v>10.038789</v>
      </c>
      <c r="T985" s="7">
        <f t="shared" si="269"/>
        <v>1.9688928614795966</v>
      </c>
      <c r="U985" s="1">
        <f t="shared" si="270"/>
        <v>2.0084368308699214E-2</v>
      </c>
      <c r="V985" s="9">
        <f t="shared" si="271"/>
        <v>1.9630204802898736</v>
      </c>
      <c r="W985" s="1">
        <f t="shared" si="272"/>
        <v>1.9988054610499462E-2</v>
      </c>
    </row>
    <row r="986" spans="1:23" x14ac:dyDescent="0.2">
      <c r="A986" s="1">
        <v>16.399999999999999</v>
      </c>
      <c r="B986" s="1">
        <v>55</v>
      </c>
      <c r="C986" s="1">
        <v>25.425115999999999</v>
      </c>
      <c r="D986" s="7">
        <f t="shared" si="261"/>
        <v>59.791428286895524</v>
      </c>
      <c r="E986" s="1">
        <f t="shared" si="262"/>
        <v>1.4870318874671378</v>
      </c>
      <c r="F986" s="9">
        <f t="shared" si="263"/>
        <v>59.73733985134902</v>
      </c>
      <c r="G986" s="1">
        <f t="shared" si="264"/>
        <v>1.4921178053861732</v>
      </c>
      <c r="I986" s="1">
        <v>16.399999999999999</v>
      </c>
      <c r="J986" s="1">
        <v>85</v>
      </c>
      <c r="K986" s="1">
        <v>20.154868</v>
      </c>
      <c r="L986" s="7">
        <f t="shared" si="265"/>
        <v>41.795897646166672</v>
      </c>
      <c r="M986" s="1">
        <f t="shared" si="266"/>
        <v>0.71809195496361777</v>
      </c>
      <c r="N986" s="9">
        <f t="shared" si="267"/>
        <v>43.514405882876005</v>
      </c>
      <c r="O986" s="1">
        <f t="shared" si="268"/>
        <v>0.8398514379217592</v>
      </c>
      <c r="Q986" s="1">
        <v>16.399999999999999</v>
      </c>
      <c r="R986" s="1">
        <v>105</v>
      </c>
      <c r="S986" s="1">
        <v>10.028047000000001</v>
      </c>
      <c r="T986" s="7">
        <f t="shared" si="269"/>
        <v>1.8638823691193334</v>
      </c>
      <c r="U986" s="1">
        <f t="shared" si="270"/>
        <v>1.8992827657294875E-2</v>
      </c>
      <c r="V986" s="9">
        <f t="shared" si="271"/>
        <v>1.8583231901622583</v>
      </c>
      <c r="W986" s="1">
        <f t="shared" si="272"/>
        <v>1.8901748393918078E-2</v>
      </c>
    </row>
    <row r="987" spans="1:23" x14ac:dyDescent="0.2">
      <c r="A987" s="1">
        <v>16.416667</v>
      </c>
      <c r="B987" s="1">
        <v>55</v>
      </c>
      <c r="C987" s="1">
        <v>25.412099999999999</v>
      </c>
      <c r="D987" s="7">
        <f t="shared" si="261"/>
        <v>59.770833579279156</v>
      </c>
      <c r="E987" s="1">
        <f t="shared" si="262"/>
        <v>1.4857586894590236</v>
      </c>
      <c r="F987" s="9">
        <f t="shared" si="263"/>
        <v>59.716763774087333</v>
      </c>
      <c r="G987" s="1">
        <f t="shared" si="264"/>
        <v>1.4908402528106697</v>
      </c>
      <c r="I987" s="1">
        <v>16.416667</v>
      </c>
      <c r="J987" s="1">
        <v>85</v>
      </c>
      <c r="K987" s="1">
        <v>20.140067999999999</v>
      </c>
      <c r="L987" s="7">
        <f t="shared" si="265"/>
        <v>41.753126156277133</v>
      </c>
      <c r="M987" s="1">
        <f t="shared" si="266"/>
        <v>0.71683033613617297</v>
      </c>
      <c r="N987" s="9">
        <f t="shared" si="267"/>
        <v>43.469875771642954</v>
      </c>
      <c r="O987" s="1">
        <f t="shared" si="268"/>
        <v>0.83837589933785694</v>
      </c>
      <c r="Q987" s="1">
        <v>16.416667</v>
      </c>
      <c r="R987" s="1">
        <v>105</v>
      </c>
      <c r="S987" s="1">
        <v>10.017410999999999</v>
      </c>
      <c r="T987" s="7">
        <f t="shared" si="269"/>
        <v>1.7596862103391646</v>
      </c>
      <c r="U987" s="1">
        <f t="shared" si="270"/>
        <v>1.7912058120119326E-2</v>
      </c>
      <c r="V987" s="9">
        <f t="shared" si="271"/>
        <v>1.7544378047993907</v>
      </c>
      <c r="W987" s="1">
        <f t="shared" si="272"/>
        <v>1.7826161639164517E-2</v>
      </c>
    </row>
    <row r="988" spans="1:23" x14ac:dyDescent="0.2">
      <c r="A988" s="1">
        <v>16.433333000000001</v>
      </c>
      <c r="B988" s="1">
        <v>55</v>
      </c>
      <c r="C988" s="1">
        <v>25.399118999999999</v>
      </c>
      <c r="D988" s="7">
        <f t="shared" si="261"/>
        <v>59.750273227980855</v>
      </c>
      <c r="E988" s="1">
        <f t="shared" si="262"/>
        <v>1.4844889150780056</v>
      </c>
      <c r="F988" s="9">
        <f t="shared" si="263"/>
        <v>59.696222022064333</v>
      </c>
      <c r="G988" s="1">
        <f t="shared" si="264"/>
        <v>1.4895661355716863</v>
      </c>
      <c r="I988" s="1">
        <v>16.433333000000001</v>
      </c>
      <c r="J988" s="1">
        <v>85</v>
      </c>
      <c r="K988" s="1">
        <v>20.125267000000001</v>
      </c>
      <c r="L988" s="7">
        <f t="shared" si="265"/>
        <v>41.7102888622546</v>
      </c>
      <c r="M988" s="1">
        <f t="shared" si="266"/>
        <v>0.71556863206421317</v>
      </c>
      <c r="N988" s="9">
        <f t="shared" si="267"/>
        <v>43.425277150629931</v>
      </c>
      <c r="O988" s="1">
        <f t="shared" si="268"/>
        <v>0.83690026105540205</v>
      </c>
      <c r="Q988" s="1">
        <v>16.433333000000001</v>
      </c>
      <c r="R988" s="1">
        <v>105</v>
      </c>
      <c r="S988" s="1">
        <v>10.006914</v>
      </c>
      <c r="T988" s="7">
        <f t="shared" si="269"/>
        <v>1.6566346028355949</v>
      </c>
      <c r="U988" s="1">
        <f t="shared" si="270"/>
        <v>1.6845412968584068E-2</v>
      </c>
      <c r="V988" s="9">
        <f t="shared" si="271"/>
        <v>1.651693556996958</v>
      </c>
      <c r="W988" s="1">
        <f t="shared" si="272"/>
        <v>1.6764631537185819E-2</v>
      </c>
    </row>
    <row r="989" spans="1:23" x14ac:dyDescent="0.2">
      <c r="A989" s="1">
        <v>16.45</v>
      </c>
      <c r="B989" s="1">
        <v>55</v>
      </c>
      <c r="C989" s="1">
        <v>25.386102999999999</v>
      </c>
      <c r="D989" s="7">
        <f t="shared" si="261"/>
        <v>59.729636328978884</v>
      </c>
      <c r="E989" s="1">
        <f t="shared" si="262"/>
        <v>1.4832157170698914</v>
      </c>
      <c r="F989" s="9">
        <f t="shared" si="263"/>
        <v>59.675603791584152</v>
      </c>
      <c r="G989" s="1">
        <f t="shared" si="264"/>
        <v>1.4882885829961829</v>
      </c>
      <c r="I989" s="1">
        <v>16.45</v>
      </c>
      <c r="J989" s="1">
        <v>85</v>
      </c>
      <c r="K989" s="1">
        <v>20.110467</v>
      </c>
      <c r="L989" s="7">
        <f t="shared" si="265"/>
        <v>41.667391413635499</v>
      </c>
      <c r="M989" s="1">
        <f t="shared" si="266"/>
        <v>0.71430701323676837</v>
      </c>
      <c r="N989" s="9">
        <f t="shared" si="267"/>
        <v>43.380615901663489</v>
      </c>
      <c r="O989" s="1">
        <f t="shared" si="268"/>
        <v>0.83542472247149979</v>
      </c>
      <c r="Q989" s="1">
        <v>16.45</v>
      </c>
      <c r="R989" s="1">
        <v>105</v>
      </c>
      <c r="S989" s="1">
        <v>9.9965220000000006</v>
      </c>
      <c r="T989" s="7">
        <f t="shared" si="269"/>
        <v>1.5544006205358225</v>
      </c>
      <c r="U989" s="1">
        <f t="shared" si="270"/>
        <v>1.5789437316992675E-2</v>
      </c>
      <c r="V989" s="9">
        <f t="shared" si="271"/>
        <v>1.5497644957654433</v>
      </c>
      <c r="W989" s="1">
        <f t="shared" si="272"/>
        <v>1.5713719770036817E-2</v>
      </c>
    </row>
    <row r="990" spans="1:23" x14ac:dyDescent="0.2">
      <c r="A990" s="1">
        <v>16.466667000000001</v>
      </c>
      <c r="B990" s="1">
        <v>55</v>
      </c>
      <c r="C990" s="1">
        <v>25.373121999999999</v>
      </c>
      <c r="D990" s="7">
        <f t="shared" si="261"/>
        <v>59.709033835095262</v>
      </c>
      <c r="E990" s="1">
        <f t="shared" si="262"/>
        <v>1.4819459426888735</v>
      </c>
      <c r="F990" s="9">
        <f t="shared" si="263"/>
        <v>59.655019935098807</v>
      </c>
      <c r="G990" s="1">
        <f t="shared" si="264"/>
        <v>1.4870144657571993</v>
      </c>
      <c r="I990" s="1">
        <v>16.466667000000001</v>
      </c>
      <c r="J990" s="1">
        <v>85</v>
      </c>
      <c r="K990" s="1">
        <v>20.095666999999999</v>
      </c>
      <c r="L990" s="7">
        <f t="shared" si="265"/>
        <v>41.624430779033112</v>
      </c>
      <c r="M990" s="1">
        <f t="shared" si="266"/>
        <v>0.71304539440932369</v>
      </c>
      <c r="N990" s="9">
        <f t="shared" si="267"/>
        <v>43.335888868716381</v>
      </c>
      <c r="O990" s="1">
        <f t="shared" si="268"/>
        <v>0.83394918388759753</v>
      </c>
      <c r="Q990" s="1">
        <v>16.466667000000001</v>
      </c>
      <c r="R990" s="1">
        <v>105</v>
      </c>
      <c r="S990" s="1">
        <v>9.9863049999999998</v>
      </c>
      <c r="T990" s="7">
        <f t="shared" si="269"/>
        <v>1.4536808158773362</v>
      </c>
      <c r="U990" s="1">
        <f t="shared" si="270"/>
        <v>1.4751244165307664E-2</v>
      </c>
      <c r="V990" s="9">
        <f t="shared" si="271"/>
        <v>1.4493450960187129</v>
      </c>
      <c r="W990" s="1">
        <f t="shared" si="272"/>
        <v>1.4680505227603913E-2</v>
      </c>
    </row>
    <row r="991" spans="1:23" x14ac:dyDescent="0.2">
      <c r="A991" s="1">
        <v>16.483332999999998</v>
      </c>
      <c r="B991" s="1">
        <v>55</v>
      </c>
      <c r="C991" s="1">
        <v>25.360105999999998</v>
      </c>
      <c r="D991" s="7">
        <f t="shared" si="261"/>
        <v>59.688354614921558</v>
      </c>
      <c r="E991" s="1">
        <f t="shared" si="262"/>
        <v>1.480672744680759</v>
      </c>
      <c r="F991" s="9">
        <f t="shared" si="263"/>
        <v>59.634359421731411</v>
      </c>
      <c r="G991" s="1">
        <f t="shared" si="264"/>
        <v>1.4857369131816958</v>
      </c>
      <c r="I991" s="1">
        <v>16.483332999999998</v>
      </c>
      <c r="J991" s="1">
        <v>85</v>
      </c>
      <c r="K991" s="1">
        <v>20.080866</v>
      </c>
      <c r="L991" s="7">
        <f t="shared" si="265"/>
        <v>41.58140390957243</v>
      </c>
      <c r="M991" s="1">
        <f t="shared" si="266"/>
        <v>0.71178369033736377</v>
      </c>
      <c r="N991" s="9">
        <f t="shared" si="267"/>
        <v>43.291092877553993</v>
      </c>
      <c r="O991" s="1">
        <f t="shared" si="268"/>
        <v>0.83247354560514242</v>
      </c>
      <c r="Q991" s="1">
        <v>16.483332999999998</v>
      </c>
      <c r="R991" s="1">
        <v>105</v>
      </c>
      <c r="S991" s="1">
        <v>9.9761939999999996</v>
      </c>
      <c r="T991" s="7">
        <f t="shared" si="269"/>
        <v>1.3538028630958761</v>
      </c>
      <c r="U991" s="1">
        <f t="shared" si="270"/>
        <v>1.3723822127851806E-2</v>
      </c>
      <c r="V991" s="9">
        <f t="shared" si="271"/>
        <v>1.3497650372581294</v>
      </c>
      <c r="W991" s="1">
        <f t="shared" si="272"/>
        <v>1.3658010146999191E-2</v>
      </c>
    </row>
    <row r="992" spans="1:23" x14ac:dyDescent="0.2">
      <c r="A992" s="1">
        <v>16.5</v>
      </c>
      <c r="B992" s="1">
        <v>55</v>
      </c>
      <c r="C992" s="1">
        <v>25.347125999999999</v>
      </c>
      <c r="D992" s="7">
        <f t="shared" si="261"/>
        <v>59.667711439947858</v>
      </c>
      <c r="E992" s="1">
        <f t="shared" si="262"/>
        <v>1.4794030681176582</v>
      </c>
      <c r="F992" s="9">
        <f t="shared" si="263"/>
        <v>59.613734920956851</v>
      </c>
      <c r="G992" s="1">
        <f t="shared" si="264"/>
        <v>1.4844628940951841</v>
      </c>
      <c r="I992" s="1">
        <v>16.5</v>
      </c>
      <c r="J992" s="1">
        <v>85</v>
      </c>
      <c r="K992" s="1">
        <v>20.066101</v>
      </c>
      <c r="L992" s="7">
        <f t="shared" si="265"/>
        <v>41.538418450101496</v>
      </c>
      <c r="M992" s="1">
        <f t="shared" si="266"/>
        <v>0.71052505506795693</v>
      </c>
      <c r="N992" s="9">
        <f t="shared" si="267"/>
        <v>43.246339999022339</v>
      </c>
      <c r="O992" s="1">
        <f t="shared" si="268"/>
        <v>0.83100149647059418</v>
      </c>
      <c r="Q992" s="1">
        <v>16.5</v>
      </c>
      <c r="R992" s="1">
        <v>105</v>
      </c>
      <c r="S992" s="1">
        <v>9.9661869999999997</v>
      </c>
      <c r="T992" s="7">
        <f t="shared" si="269"/>
        <v>1.2547526952885706</v>
      </c>
      <c r="U992" s="1">
        <f t="shared" si="270"/>
        <v>1.2706967976054709E-2</v>
      </c>
      <c r="V992" s="9">
        <f t="shared" si="271"/>
        <v>1.2510102945364903</v>
      </c>
      <c r="W992" s="1">
        <f t="shared" si="272"/>
        <v>1.2646032274225862E-2</v>
      </c>
    </row>
    <row r="993" spans="1:23" x14ac:dyDescent="0.2">
      <c r="A993" s="1">
        <v>16.516667000000002</v>
      </c>
      <c r="B993" s="1">
        <v>55</v>
      </c>
      <c r="C993" s="1">
        <v>25.334109999999999</v>
      </c>
      <c r="D993" s="7">
        <f t="shared" si="261"/>
        <v>59.646989769918889</v>
      </c>
      <c r="E993" s="1">
        <f t="shared" si="262"/>
        <v>1.478129870109544</v>
      </c>
      <c r="F993" s="9">
        <f t="shared" si="263"/>
        <v>59.59303199613511</v>
      </c>
      <c r="G993" s="1">
        <f t="shared" si="264"/>
        <v>1.4831853415196807</v>
      </c>
      <c r="I993" s="1">
        <v>16.516667000000002</v>
      </c>
      <c r="J993" s="1">
        <v>85</v>
      </c>
      <c r="K993" s="1">
        <v>20.051335999999999</v>
      </c>
      <c r="L993" s="7">
        <f t="shared" si="265"/>
        <v>41.495369685092307</v>
      </c>
      <c r="M993" s="1">
        <f t="shared" si="266"/>
        <v>0.7092664197985501</v>
      </c>
      <c r="N993" s="9">
        <f t="shared" si="267"/>
        <v>43.20152121203936</v>
      </c>
      <c r="O993" s="1">
        <f t="shared" si="268"/>
        <v>0.82952944733604572</v>
      </c>
      <c r="Q993" s="1">
        <v>16.516667000000002</v>
      </c>
      <c r="R993" s="1">
        <v>105</v>
      </c>
      <c r="S993" s="1">
        <v>9.9563550000000003</v>
      </c>
      <c r="T993" s="7">
        <f t="shared" si="269"/>
        <v>1.157240777372841</v>
      </c>
      <c r="U993" s="1">
        <f t="shared" si="270"/>
        <v>1.1707896324164175E-2</v>
      </c>
      <c r="V993" s="9">
        <f t="shared" si="271"/>
        <v>1.1537892137525039</v>
      </c>
      <c r="W993" s="1">
        <f t="shared" si="272"/>
        <v>1.1651751626168817E-2</v>
      </c>
    </row>
    <row r="994" spans="1:23" x14ac:dyDescent="0.2">
      <c r="A994" s="1">
        <v>16.533332999999999</v>
      </c>
      <c r="B994" s="1">
        <v>55</v>
      </c>
      <c r="C994" s="1">
        <v>25.321128999999999</v>
      </c>
      <c r="D994" s="7">
        <f t="shared" si="261"/>
        <v>59.626302602857869</v>
      </c>
      <c r="E994" s="1">
        <f t="shared" si="262"/>
        <v>1.4768600957285261</v>
      </c>
      <c r="F994" s="9">
        <f t="shared" si="263"/>
        <v>59.572363543069294</v>
      </c>
      <c r="G994" s="1">
        <f t="shared" si="264"/>
        <v>1.4819112242806973</v>
      </c>
      <c r="I994" s="1">
        <v>16.533332999999999</v>
      </c>
      <c r="J994" s="1">
        <v>85</v>
      </c>
      <c r="K994" s="1">
        <v>20.036570000000001</v>
      </c>
      <c r="L994" s="7">
        <f t="shared" si="265"/>
        <v>41.452254552550663</v>
      </c>
      <c r="M994" s="1">
        <f t="shared" si="266"/>
        <v>0.70800769928462814</v>
      </c>
      <c r="N994" s="9">
        <f t="shared" si="267"/>
        <v>43.156633328711813</v>
      </c>
      <c r="O994" s="1">
        <f t="shared" si="268"/>
        <v>0.82805729850294463</v>
      </c>
      <c r="Q994" s="1">
        <v>16.533332999999999</v>
      </c>
      <c r="R994" s="1">
        <v>105</v>
      </c>
      <c r="S994" s="1">
        <v>9.9466629999999991</v>
      </c>
      <c r="T994" s="7">
        <f t="shared" si="269"/>
        <v>1.0609286752753018</v>
      </c>
      <c r="U994" s="1">
        <f t="shared" si="270"/>
        <v>1.0723050672198677E-2</v>
      </c>
      <c r="V994" s="9">
        <f t="shared" si="271"/>
        <v>1.0577643702396065</v>
      </c>
      <c r="W994" s="1">
        <f t="shared" si="272"/>
        <v>1.0671628757884575E-2</v>
      </c>
    </row>
    <row r="995" spans="1:23" x14ac:dyDescent="0.2">
      <c r="A995" s="1">
        <v>16.55</v>
      </c>
      <c r="B995" s="1">
        <v>55</v>
      </c>
      <c r="C995" s="1">
        <v>25.308112999999999</v>
      </c>
      <c r="D995" s="7">
        <f t="shared" si="261"/>
        <v>59.605538350488629</v>
      </c>
      <c r="E995" s="1">
        <f t="shared" si="262"/>
        <v>1.4755868977204118</v>
      </c>
      <c r="F995" s="9">
        <f t="shared" si="263"/>
        <v>59.551618074428056</v>
      </c>
      <c r="G995" s="1">
        <f t="shared" si="264"/>
        <v>1.4806336717051938</v>
      </c>
      <c r="I995" s="1">
        <v>16.55</v>
      </c>
      <c r="J995" s="1">
        <v>85</v>
      </c>
      <c r="K995" s="1">
        <v>20.021840000000001</v>
      </c>
      <c r="L995" s="7">
        <f t="shared" si="265"/>
        <v>41.409181174157823</v>
      </c>
      <c r="M995" s="1">
        <f t="shared" si="266"/>
        <v>0.70675204757325927</v>
      </c>
      <c r="N995" s="9">
        <f t="shared" si="267"/>
        <v>43.111788916324734</v>
      </c>
      <c r="O995" s="1">
        <f t="shared" si="268"/>
        <v>0.82658873881775008</v>
      </c>
      <c r="Q995" s="1">
        <v>16.55</v>
      </c>
      <c r="R995" s="1">
        <v>105</v>
      </c>
      <c r="S995" s="1">
        <v>9.9371109999999998</v>
      </c>
      <c r="T995" s="7">
        <f t="shared" si="269"/>
        <v>0.965823970367235</v>
      </c>
      <c r="U995" s="1">
        <f t="shared" si="270"/>
        <v>9.7524310201585716E-3</v>
      </c>
      <c r="V995" s="9">
        <f t="shared" si="271"/>
        <v>0.96294332275703143</v>
      </c>
      <c r="W995" s="1">
        <f t="shared" si="272"/>
        <v>9.7056636693735043E-3</v>
      </c>
    </row>
    <row r="996" spans="1:23" x14ac:dyDescent="0.2">
      <c r="A996" s="1">
        <v>16.566666999999999</v>
      </c>
      <c r="B996" s="1">
        <v>55</v>
      </c>
      <c r="C996" s="1">
        <v>25.295131999999999</v>
      </c>
      <c r="D996" s="7">
        <f t="shared" si="261"/>
        <v>59.58480865013869</v>
      </c>
      <c r="E996" s="1">
        <f t="shared" si="262"/>
        <v>1.4743171233393939</v>
      </c>
      <c r="F996" s="9">
        <f t="shared" si="263"/>
        <v>59.530907126549728</v>
      </c>
      <c r="G996" s="1">
        <f t="shared" si="264"/>
        <v>1.4793595544662101</v>
      </c>
      <c r="I996" s="1">
        <v>16.566666999999999</v>
      </c>
      <c r="J996" s="1">
        <v>85</v>
      </c>
      <c r="K996" s="1">
        <v>20.007075</v>
      </c>
      <c r="L996" s="7">
        <f t="shared" si="265"/>
        <v>41.365941798088926</v>
      </c>
      <c r="M996" s="1">
        <f t="shared" si="266"/>
        <v>0.70549341230385243</v>
      </c>
      <c r="N996" s="9">
        <f t="shared" si="267"/>
        <v>43.066771680989511</v>
      </c>
      <c r="O996" s="1">
        <f t="shared" si="268"/>
        <v>0.82511668968320162</v>
      </c>
      <c r="Q996" s="1">
        <v>16.566666999999999</v>
      </c>
      <c r="R996" s="1">
        <v>105</v>
      </c>
      <c r="S996" s="1">
        <v>9.927664</v>
      </c>
      <c r="T996" s="7">
        <f t="shared" si="269"/>
        <v>0.87158469505010938</v>
      </c>
      <c r="U996" s="1">
        <f t="shared" si="270"/>
        <v>8.7924808680623339E-3</v>
      </c>
      <c r="V996" s="9">
        <f t="shared" si="271"/>
        <v>0.86898512365209213</v>
      </c>
      <c r="W996" s="1">
        <f t="shared" si="272"/>
        <v>8.7503169156921291E-3</v>
      </c>
    </row>
    <row r="997" spans="1:23" x14ac:dyDescent="0.2">
      <c r="A997" s="1">
        <v>16.583333</v>
      </c>
      <c r="B997" s="1">
        <v>55</v>
      </c>
      <c r="C997" s="1">
        <v>25.282150999999999</v>
      </c>
      <c r="D997" s="7">
        <f t="shared" si="261"/>
        <v>59.564057662656943</v>
      </c>
      <c r="E997" s="1">
        <f t="shared" si="262"/>
        <v>1.4730473489583757</v>
      </c>
      <c r="F997" s="9">
        <f t="shared" si="263"/>
        <v>59.510174910796323</v>
      </c>
      <c r="G997" s="1">
        <f t="shared" si="264"/>
        <v>1.4780854372272263</v>
      </c>
      <c r="I997" s="1">
        <v>16.583333</v>
      </c>
      <c r="J997" s="1">
        <v>85</v>
      </c>
      <c r="K997" s="1">
        <v>19.992343999999999</v>
      </c>
      <c r="L997" s="7">
        <f t="shared" si="265"/>
        <v>41.322738344238175</v>
      </c>
      <c r="M997" s="1">
        <f t="shared" si="266"/>
        <v>0.70423767534796811</v>
      </c>
      <c r="N997" s="9">
        <f t="shared" si="267"/>
        <v>43.021791844874514</v>
      </c>
      <c r="O997" s="1">
        <f t="shared" si="268"/>
        <v>0.82364803029945421</v>
      </c>
      <c r="Q997" s="1">
        <v>16.583333</v>
      </c>
      <c r="R997" s="1">
        <v>105</v>
      </c>
      <c r="S997" s="1">
        <v>9.9183920000000008</v>
      </c>
      <c r="T997" s="7">
        <f t="shared" si="269"/>
        <v>0.77891658244602757</v>
      </c>
      <c r="U997" s="1">
        <f t="shared" si="270"/>
        <v>7.8503132158726611E-3</v>
      </c>
      <c r="V997" s="9">
        <f t="shared" si="271"/>
        <v>0.77659340114113828</v>
      </c>
      <c r="W997" s="1">
        <f t="shared" si="272"/>
        <v>7.8126673867270381E-3</v>
      </c>
    </row>
    <row r="998" spans="1:23" x14ac:dyDescent="0.2">
      <c r="A998" s="1">
        <v>16.600000000000001</v>
      </c>
      <c r="B998" s="1">
        <v>55</v>
      </c>
      <c r="C998" s="1">
        <v>25.269169999999999</v>
      </c>
      <c r="D998" s="7">
        <f t="shared" si="261"/>
        <v>59.543285355237231</v>
      </c>
      <c r="E998" s="1">
        <f t="shared" si="262"/>
        <v>1.4717775745773578</v>
      </c>
      <c r="F998" s="9">
        <f t="shared" si="263"/>
        <v>59.489421394391364</v>
      </c>
      <c r="G998" s="1">
        <f t="shared" si="264"/>
        <v>1.4768113199882429</v>
      </c>
      <c r="I998" s="1">
        <v>16.600000000000001</v>
      </c>
      <c r="J998" s="1">
        <v>85</v>
      </c>
      <c r="K998" s="1">
        <v>19.977613999999999</v>
      </c>
      <c r="L998" s="7">
        <f t="shared" si="265"/>
        <v>41.27947411537734</v>
      </c>
      <c r="M998" s="1">
        <f t="shared" si="266"/>
        <v>0.70298202363659923</v>
      </c>
      <c r="N998" s="9">
        <f t="shared" si="267"/>
        <v>42.976748734883259</v>
      </c>
      <c r="O998" s="1">
        <f t="shared" si="268"/>
        <v>0.82217947061425967</v>
      </c>
      <c r="Q998" s="1">
        <v>16.600000000000001</v>
      </c>
      <c r="R998" s="1">
        <v>105</v>
      </c>
      <c r="S998" s="1">
        <v>9.9092599999999997</v>
      </c>
      <c r="T998" s="7">
        <f t="shared" si="269"/>
        <v>0.68747817697788927</v>
      </c>
      <c r="U998" s="1">
        <f t="shared" si="270"/>
        <v>6.9223715636080206E-3</v>
      </c>
      <c r="V998" s="9">
        <f t="shared" si="271"/>
        <v>0.68542771806576941</v>
      </c>
      <c r="W998" s="1">
        <f t="shared" si="272"/>
        <v>6.8891756375347515E-3</v>
      </c>
    </row>
    <row r="999" spans="1:23" x14ac:dyDescent="0.2">
      <c r="A999" s="1">
        <v>16.616667</v>
      </c>
      <c r="B999" s="1">
        <v>55</v>
      </c>
      <c r="C999" s="1">
        <v>25.256188999999999</v>
      </c>
      <c r="D999" s="7">
        <f t="shared" si="261"/>
        <v>59.522491695005918</v>
      </c>
      <c r="E999" s="1">
        <f t="shared" si="262"/>
        <v>1.4705078001963399</v>
      </c>
      <c r="F999" s="9">
        <f t="shared" si="263"/>
        <v>59.468646544490952</v>
      </c>
      <c r="G999" s="1">
        <f t="shared" si="264"/>
        <v>1.4755372027492595</v>
      </c>
      <c r="I999" s="1">
        <v>16.616667</v>
      </c>
      <c r="J999" s="1">
        <v>85</v>
      </c>
      <c r="K999" s="1">
        <v>19.962883999999999</v>
      </c>
      <c r="L999" s="7">
        <f t="shared" si="265"/>
        <v>41.236146039820696</v>
      </c>
      <c r="M999" s="1">
        <f t="shared" si="266"/>
        <v>0.70172637192523035</v>
      </c>
      <c r="N999" s="9">
        <f t="shared" si="267"/>
        <v>42.931639153032485</v>
      </c>
      <c r="O999" s="1">
        <f t="shared" si="268"/>
        <v>0.82071091092906523</v>
      </c>
      <c r="Q999" s="1">
        <v>16.616667</v>
      </c>
      <c r="R999" s="1">
        <v>105</v>
      </c>
      <c r="S999" s="1">
        <v>9.9002669999999995</v>
      </c>
      <c r="T999" s="7">
        <f t="shared" si="269"/>
        <v>0.5972667201803642</v>
      </c>
      <c r="U999" s="1">
        <f t="shared" si="270"/>
        <v>6.0085542969834918E-3</v>
      </c>
      <c r="V999" s="9">
        <f t="shared" si="271"/>
        <v>0.59548532418799971</v>
      </c>
      <c r="W999" s="1">
        <f t="shared" si="272"/>
        <v>5.9797405411171536E-3</v>
      </c>
    </row>
    <row r="1000" spans="1:23" x14ac:dyDescent="0.2">
      <c r="A1000" s="1">
        <v>16.633333</v>
      </c>
      <c r="B1000" s="1">
        <v>55</v>
      </c>
      <c r="C1000" s="1">
        <v>25.243243</v>
      </c>
      <c r="D1000" s="7">
        <f t="shared" si="261"/>
        <v>59.501732800337891</v>
      </c>
      <c r="E1000" s="1">
        <f t="shared" si="262"/>
        <v>1.4692414494424182</v>
      </c>
      <c r="F1000" s="9">
        <f t="shared" si="263"/>
        <v>59.447906428704258</v>
      </c>
      <c r="G1000" s="1">
        <f t="shared" si="264"/>
        <v>1.4742665208467958</v>
      </c>
      <c r="I1000" s="1">
        <v>16.633333</v>
      </c>
      <c r="J1000" s="1">
        <v>85</v>
      </c>
      <c r="K1000" s="1">
        <v>19.948153000000001</v>
      </c>
      <c r="L1000" s="7">
        <f t="shared" si="265"/>
        <v>41.192751028127773</v>
      </c>
      <c r="M1000" s="1">
        <f t="shared" si="266"/>
        <v>0.70047063496934625</v>
      </c>
      <c r="N1000" s="9">
        <f t="shared" si="267"/>
        <v>42.886459882854254</v>
      </c>
      <c r="O1000" s="1">
        <f t="shared" si="268"/>
        <v>0.81924225154531793</v>
      </c>
      <c r="Q1000" s="1">
        <v>16.633333</v>
      </c>
      <c r="R1000" s="1">
        <v>105</v>
      </c>
      <c r="S1000" s="1">
        <v>9.8914150000000003</v>
      </c>
      <c r="T1000" s="7">
        <f t="shared" si="269"/>
        <v>0.50830947847198549</v>
      </c>
      <c r="U1000" s="1">
        <f t="shared" si="270"/>
        <v>5.109064644569462E-3</v>
      </c>
      <c r="V1000" s="9">
        <f t="shared" si="271"/>
        <v>0.50679340460207789</v>
      </c>
      <c r="W1000" s="1">
        <f t="shared" si="272"/>
        <v>5.0845643514710256E-3</v>
      </c>
    </row>
    <row r="1001" spans="1:23" x14ac:dyDescent="0.2">
      <c r="A1001" s="1">
        <v>16.649999999999999</v>
      </c>
      <c r="B1001" s="1">
        <v>55</v>
      </c>
      <c r="C1001" s="1">
        <v>25.230297</v>
      </c>
      <c r="D1001" s="7">
        <f t="shared" si="261"/>
        <v>59.480952602341539</v>
      </c>
      <c r="E1001" s="1">
        <f t="shared" si="262"/>
        <v>1.4679750986884963</v>
      </c>
      <c r="F1001" s="9">
        <f t="shared" si="263"/>
        <v>59.427145028860615</v>
      </c>
      <c r="G1001" s="1">
        <f t="shared" si="264"/>
        <v>1.4729958389443321</v>
      </c>
      <c r="I1001" s="1">
        <v>16.649999999999999</v>
      </c>
      <c r="J1001" s="1">
        <v>85</v>
      </c>
      <c r="K1001" s="1">
        <v>19.933458000000002</v>
      </c>
      <c r="L1001" s="7">
        <f t="shared" si="265"/>
        <v>41.149398162626881</v>
      </c>
      <c r="M1001" s="1">
        <f t="shared" si="266"/>
        <v>0.69921796681601522</v>
      </c>
      <c r="N1001" s="9">
        <f t="shared" si="267"/>
        <v>42.841324491779233</v>
      </c>
      <c r="O1001" s="1">
        <f t="shared" si="268"/>
        <v>0.81777718130947707</v>
      </c>
      <c r="Q1001" s="1">
        <v>16.649999999999999</v>
      </c>
      <c r="R1001" s="1">
        <v>105</v>
      </c>
      <c r="S1001" s="1">
        <v>9.8826680000000007</v>
      </c>
      <c r="T1001" s="7">
        <f t="shared" si="269"/>
        <v>0.42025088771574765</v>
      </c>
      <c r="U1001" s="1">
        <f t="shared" si="270"/>
        <v>4.2202444920992985E-3</v>
      </c>
      <c r="V1001" s="9">
        <f t="shared" si="271"/>
        <v>0.41899745566961194</v>
      </c>
      <c r="W1001" s="1">
        <f t="shared" si="272"/>
        <v>4.2000064966545951E-3</v>
      </c>
    </row>
    <row r="1002" spans="1:23" x14ac:dyDescent="0.2">
      <c r="A1002" s="1">
        <v>16.666667</v>
      </c>
      <c r="B1002" s="1">
        <v>55</v>
      </c>
      <c r="C1002" s="1">
        <v>25.217386000000001</v>
      </c>
      <c r="D1002" s="7">
        <f t="shared" si="261"/>
        <v>59.460207334733262</v>
      </c>
      <c r="E1002" s="1">
        <f t="shared" si="262"/>
        <v>1.4667121715616709</v>
      </c>
      <c r="F1002" s="9">
        <f t="shared" si="263"/>
        <v>59.406418527806373</v>
      </c>
      <c r="G1002" s="1">
        <f t="shared" si="264"/>
        <v>1.4717285923783885</v>
      </c>
      <c r="I1002" s="1">
        <v>16.666667</v>
      </c>
      <c r="J1002" s="1">
        <v>85</v>
      </c>
      <c r="K1002" s="1">
        <v>19.918762999999998</v>
      </c>
      <c r="L1002" s="7">
        <f t="shared" si="265"/>
        <v>41.105981330266339</v>
      </c>
      <c r="M1002" s="1">
        <f t="shared" si="266"/>
        <v>0.69796529866268398</v>
      </c>
      <c r="N1002" s="9">
        <f t="shared" si="267"/>
        <v>42.796122503740129</v>
      </c>
      <c r="O1002" s="1">
        <f t="shared" si="268"/>
        <v>0.81631211107363633</v>
      </c>
      <c r="Q1002" s="1">
        <v>16.666667</v>
      </c>
      <c r="R1002" s="1">
        <v>105</v>
      </c>
      <c r="S1002" s="1">
        <v>9.8740959999999998</v>
      </c>
      <c r="T1002" s="7">
        <f t="shared" si="269"/>
        <v>0.3338027096353855</v>
      </c>
      <c r="U1002" s="1">
        <f t="shared" si="270"/>
        <v>3.3492068395355179E-3</v>
      </c>
      <c r="V1002" s="9">
        <f t="shared" si="271"/>
        <v>0.33280711622779485</v>
      </c>
      <c r="W1002" s="1">
        <f t="shared" si="272"/>
        <v>3.3331458665542641E-3</v>
      </c>
    </row>
    <row r="1003" spans="1:23" x14ac:dyDescent="0.2">
      <c r="A1003" s="1">
        <v>16.683333000000001</v>
      </c>
      <c r="B1003" s="1">
        <v>55</v>
      </c>
      <c r="C1003" s="1">
        <v>25.204476</v>
      </c>
      <c r="D1003" s="7">
        <f t="shared" si="261"/>
        <v>59.439442422845843</v>
      </c>
      <c r="E1003" s="1">
        <f t="shared" si="262"/>
        <v>1.4654493422527621</v>
      </c>
      <c r="F1003" s="9">
        <f t="shared" si="263"/>
        <v>59.385672400243571</v>
      </c>
      <c r="G1003" s="1">
        <f t="shared" si="264"/>
        <v>1.4704614439649164</v>
      </c>
      <c r="I1003" s="1">
        <v>16.683333000000001</v>
      </c>
      <c r="J1003" s="1">
        <v>85</v>
      </c>
      <c r="K1003" s="1">
        <v>19.904032000000001</v>
      </c>
      <c r="L1003" s="7">
        <f t="shared" si="265"/>
        <v>41.062393790363686</v>
      </c>
      <c r="M1003" s="1">
        <f t="shared" si="266"/>
        <v>0.69670956170679987</v>
      </c>
      <c r="N1003" s="9">
        <f t="shared" si="267"/>
        <v>42.75074278923281</v>
      </c>
      <c r="O1003" s="1">
        <f t="shared" si="268"/>
        <v>0.81484345168988892</v>
      </c>
      <c r="Q1003" s="1">
        <v>16.683333000000001</v>
      </c>
      <c r="R1003" s="1">
        <v>105</v>
      </c>
      <c r="S1003" s="1">
        <v>9.8656629999999996</v>
      </c>
      <c r="T1003" s="7">
        <f t="shared" si="269"/>
        <v>0.24860974878220632</v>
      </c>
      <c r="U1003" s="1">
        <f t="shared" si="270"/>
        <v>2.4922935726118486E-3</v>
      </c>
      <c r="V1003" s="9">
        <f t="shared" si="271"/>
        <v>0.2478682502269049</v>
      </c>
      <c r="W1003" s="1">
        <f t="shared" si="272"/>
        <v>2.4803418892286205E-3</v>
      </c>
    </row>
    <row r="1004" spans="1:23" x14ac:dyDescent="0.2">
      <c r="A1004" s="1">
        <v>16.7</v>
      </c>
      <c r="B1004" s="1">
        <v>55</v>
      </c>
      <c r="C1004" s="1">
        <v>25.19153</v>
      </c>
      <c r="D1004" s="7">
        <f t="shared" si="261"/>
        <v>59.418598235200484</v>
      </c>
      <c r="E1004" s="1">
        <f t="shared" si="262"/>
        <v>1.4641829914988402</v>
      </c>
      <c r="F1004" s="9">
        <f t="shared" si="263"/>
        <v>59.364847068637154</v>
      </c>
      <c r="G1004" s="1">
        <f t="shared" si="264"/>
        <v>1.4691907620624525</v>
      </c>
      <c r="I1004" s="1">
        <v>16.7</v>
      </c>
      <c r="J1004" s="1">
        <v>85</v>
      </c>
      <c r="K1004" s="1">
        <v>19.889337000000001</v>
      </c>
      <c r="L1004" s="7">
        <f t="shared" si="265"/>
        <v>41.018848441252729</v>
      </c>
      <c r="M1004" s="1">
        <f t="shared" si="266"/>
        <v>0.69545689355346896</v>
      </c>
      <c r="N1004" s="9">
        <f t="shared" si="267"/>
        <v>42.705407000262163</v>
      </c>
      <c r="O1004" s="1">
        <f t="shared" si="268"/>
        <v>0.81337838145404828</v>
      </c>
      <c r="Q1004" s="1">
        <v>16.7</v>
      </c>
      <c r="R1004" s="1">
        <v>105</v>
      </c>
      <c r="S1004" s="1">
        <v>9.8573710000000005</v>
      </c>
      <c r="T1004" s="7">
        <f t="shared" si="269"/>
        <v>0.16469908660229993</v>
      </c>
      <c r="U1004" s="1">
        <f t="shared" si="270"/>
        <v>1.6497079198986783E-3</v>
      </c>
      <c r="V1004" s="9">
        <f t="shared" si="271"/>
        <v>0.16420785834044263</v>
      </c>
      <c r="W1004" s="1">
        <f t="shared" si="272"/>
        <v>1.6417968186744473E-3</v>
      </c>
    </row>
    <row r="1005" spans="1:23" x14ac:dyDescent="0.2">
      <c r="A1005" s="1">
        <v>16.716667000000001</v>
      </c>
      <c r="B1005" s="1">
        <v>55</v>
      </c>
      <c r="C1005" s="1">
        <v>25.178584000000001</v>
      </c>
      <c r="D1005" s="7">
        <f t="shared" si="261"/>
        <v>59.397732612763285</v>
      </c>
      <c r="E1005" s="1">
        <f t="shared" si="262"/>
        <v>1.4629166407449186</v>
      </c>
      <c r="F1005" s="9">
        <f t="shared" si="263"/>
        <v>59.344000321629203</v>
      </c>
      <c r="G1005" s="1">
        <f t="shared" si="264"/>
        <v>1.467920080159989</v>
      </c>
      <c r="I1005" s="1">
        <v>16.716667000000001</v>
      </c>
      <c r="J1005" s="1">
        <v>85</v>
      </c>
      <c r="K1005" s="1">
        <v>19.874676999999998</v>
      </c>
      <c r="L1005" s="7">
        <f t="shared" si="265"/>
        <v>40.975342643304344</v>
      </c>
      <c r="M1005" s="1">
        <f t="shared" si="266"/>
        <v>0.69420720895817556</v>
      </c>
      <c r="N1005" s="9">
        <f t="shared" si="267"/>
        <v>42.660112388666278</v>
      </c>
      <c r="O1005" s="1">
        <f t="shared" si="268"/>
        <v>0.81191680066756122</v>
      </c>
      <c r="Q1005" s="1">
        <v>16.716667000000001</v>
      </c>
      <c r="R1005" s="1">
        <v>105</v>
      </c>
      <c r="S1005" s="1">
        <v>9.8491839999999993</v>
      </c>
      <c r="T1005" s="7">
        <f t="shared" si="269"/>
        <v>8.1712353023344106E-2</v>
      </c>
      <c r="U1005" s="1">
        <f t="shared" si="270"/>
        <v>8.1779176712919351E-4</v>
      </c>
      <c r="V1005" s="9">
        <f t="shared" si="271"/>
        <v>8.1468639363626888E-2</v>
      </c>
      <c r="W1005" s="1">
        <f t="shared" si="272"/>
        <v>8.1387008294979087E-4</v>
      </c>
    </row>
    <row r="1006" spans="1:23" x14ac:dyDescent="0.2">
      <c r="A1006" s="1">
        <v>16.733332999999998</v>
      </c>
      <c r="B1006" s="1">
        <v>55</v>
      </c>
      <c r="C1006" s="1">
        <v>25.165673000000002</v>
      </c>
      <c r="D1006" s="7">
        <f t="shared" si="261"/>
        <v>59.376902020462552</v>
      </c>
      <c r="E1006" s="1">
        <f t="shared" si="262"/>
        <v>1.4616537136180929</v>
      </c>
      <c r="F1006" s="9">
        <f t="shared" si="263"/>
        <v>59.323188573068805</v>
      </c>
      <c r="G1006" s="1">
        <f t="shared" si="264"/>
        <v>1.4666528335940452</v>
      </c>
      <c r="I1006" s="1">
        <v>16.733332999999998</v>
      </c>
      <c r="J1006" s="1">
        <v>85</v>
      </c>
      <c r="K1006" s="1">
        <v>19.859981000000001</v>
      </c>
      <c r="L1006" s="7">
        <f t="shared" si="265"/>
        <v>40.931665543889501</v>
      </c>
      <c r="M1006" s="1">
        <f t="shared" si="266"/>
        <v>0.69295445556032942</v>
      </c>
      <c r="N1006" s="9">
        <f t="shared" si="267"/>
        <v>42.614639432257633</v>
      </c>
      <c r="O1006" s="1">
        <f t="shared" si="268"/>
        <v>0.81045163073316773</v>
      </c>
      <c r="Q1006" s="1">
        <v>16.733332999999998</v>
      </c>
      <c r="R1006" s="1">
        <v>105</v>
      </c>
      <c r="S1006" s="1">
        <v>9.8411360000000005</v>
      </c>
      <c r="T1006" s="7">
        <f t="shared" si="269"/>
        <v>0</v>
      </c>
      <c r="U1006" s="1">
        <f t="shared" si="270"/>
        <v>0</v>
      </c>
      <c r="V1006" s="9">
        <f t="shared" si="271"/>
        <v>0</v>
      </c>
      <c r="W1006" s="1">
        <f t="shared" si="272"/>
        <v>0</v>
      </c>
    </row>
    <row r="1007" spans="1:23" x14ac:dyDescent="0.2">
      <c r="A1007" s="1">
        <v>16.75</v>
      </c>
      <c r="B1007" s="1">
        <v>55</v>
      </c>
      <c r="C1007" s="1">
        <v>25.152761999999999</v>
      </c>
      <c r="D1007" s="7">
        <f t="shared" si="261"/>
        <v>59.356050043331223</v>
      </c>
      <c r="E1007" s="1">
        <f t="shared" si="262"/>
        <v>1.4603907864912671</v>
      </c>
      <c r="F1007" s="9">
        <f t="shared" si="263"/>
        <v>59.302355459022934</v>
      </c>
      <c r="G1007" s="1">
        <f t="shared" si="264"/>
        <v>1.4653855870281012</v>
      </c>
      <c r="I1007" s="1">
        <v>16.75</v>
      </c>
      <c r="J1007" s="1">
        <v>85</v>
      </c>
      <c r="K1007" s="1">
        <v>19.845320999999998</v>
      </c>
      <c r="L1007" s="7">
        <f t="shared" si="265"/>
        <v>40.88803098725387</v>
      </c>
      <c r="M1007" s="1">
        <f t="shared" si="266"/>
        <v>0.69170477096503602</v>
      </c>
      <c r="N1007" s="9">
        <f t="shared" si="267"/>
        <v>42.569210767845725</v>
      </c>
      <c r="O1007" s="1">
        <f t="shared" si="268"/>
        <v>0.80899004994668067</v>
      </c>
      <c r="Q1007" s="1">
        <v>16.75</v>
      </c>
      <c r="R1007" s="1">
        <v>105</v>
      </c>
      <c r="S1007" s="1">
        <v>9.8411360000000005</v>
      </c>
      <c r="T1007" s="7">
        <f t="shared" si="269"/>
        <v>0</v>
      </c>
      <c r="U1007" s="1">
        <f t="shared" si="270"/>
        <v>0</v>
      </c>
      <c r="V1007" s="9">
        <f t="shared" si="271"/>
        <v>0</v>
      </c>
      <c r="W1007" s="1">
        <f t="shared" si="272"/>
        <v>0</v>
      </c>
    </row>
    <row r="1008" spans="1:23" x14ac:dyDescent="0.2">
      <c r="A1008" s="1">
        <v>16.766667000000002</v>
      </c>
      <c r="B1008" s="1">
        <v>55</v>
      </c>
      <c r="C1008" s="1">
        <v>25.139851</v>
      </c>
      <c r="D1008" s="7">
        <f t="shared" si="261"/>
        <v>59.335176648421658</v>
      </c>
      <c r="E1008" s="1">
        <f t="shared" si="262"/>
        <v>1.4591278593644417</v>
      </c>
      <c r="F1008" s="9">
        <f t="shared" si="263"/>
        <v>59.281500946573736</v>
      </c>
      <c r="G1008" s="1">
        <f t="shared" si="264"/>
        <v>1.4641183404621576</v>
      </c>
      <c r="I1008" s="1">
        <v>16.766667000000002</v>
      </c>
      <c r="J1008" s="1">
        <v>85</v>
      </c>
      <c r="K1008" s="1">
        <v>19.830625000000001</v>
      </c>
      <c r="L1008" s="7">
        <f t="shared" si="265"/>
        <v>40.844224526458447</v>
      </c>
      <c r="M1008" s="1">
        <f t="shared" si="266"/>
        <v>0.69045201756718988</v>
      </c>
      <c r="N1008" s="9">
        <f t="shared" si="267"/>
        <v>42.523603131146977</v>
      </c>
      <c r="O1008" s="1">
        <f t="shared" si="268"/>
        <v>0.80752488001228728</v>
      </c>
      <c r="Q1008" s="1">
        <v>16.766667000000002</v>
      </c>
      <c r="R1008" s="1">
        <v>105</v>
      </c>
      <c r="S1008" s="1">
        <v>9.8411360000000005</v>
      </c>
      <c r="T1008" s="7">
        <f t="shared" si="269"/>
        <v>0</v>
      </c>
      <c r="U1008" s="1">
        <f t="shared" si="270"/>
        <v>0</v>
      </c>
      <c r="V1008" s="9">
        <f t="shared" si="271"/>
        <v>0</v>
      </c>
      <c r="W1008" s="1">
        <f t="shared" si="272"/>
        <v>0</v>
      </c>
    </row>
    <row r="1009" spans="1:23" x14ac:dyDescent="0.2">
      <c r="A1009" s="1">
        <v>16.783332999999999</v>
      </c>
      <c r="B1009" s="1">
        <v>55</v>
      </c>
      <c r="C1009" s="1">
        <v>25.126940000000001</v>
      </c>
      <c r="D1009" s="7">
        <f t="shared" si="261"/>
        <v>59.314281802718519</v>
      </c>
      <c r="E1009" s="1">
        <f t="shared" si="262"/>
        <v>1.457864932237616</v>
      </c>
      <c r="F1009" s="9">
        <f t="shared" si="263"/>
        <v>59.260625002735758</v>
      </c>
      <c r="G1009" s="1">
        <f t="shared" si="264"/>
        <v>1.4628510938962138</v>
      </c>
      <c r="I1009" s="1">
        <v>16.783332999999999</v>
      </c>
      <c r="J1009" s="1">
        <v>85</v>
      </c>
      <c r="K1009" s="1">
        <v>19.815964999999998</v>
      </c>
      <c r="L1009" s="7">
        <f t="shared" si="265"/>
        <v>40.80046063868199</v>
      </c>
      <c r="M1009" s="1">
        <f t="shared" si="266"/>
        <v>0.68920233297189648</v>
      </c>
      <c r="N1009" s="9">
        <f t="shared" si="267"/>
        <v>42.478039817928078</v>
      </c>
      <c r="O1009" s="1">
        <f t="shared" si="268"/>
        <v>0.8060632992258</v>
      </c>
      <c r="Q1009" s="1">
        <v>16.783332999999999</v>
      </c>
      <c r="R1009" s="1">
        <v>105</v>
      </c>
      <c r="S1009" s="1">
        <v>9.8411360000000005</v>
      </c>
      <c r="T1009" s="7">
        <f t="shared" si="269"/>
        <v>0</v>
      </c>
      <c r="U1009" s="1">
        <f t="shared" si="270"/>
        <v>0</v>
      </c>
      <c r="V1009" s="9">
        <f t="shared" si="271"/>
        <v>0</v>
      </c>
      <c r="W1009" s="1">
        <f t="shared" si="272"/>
        <v>0</v>
      </c>
    </row>
    <row r="1010" spans="1:23" x14ac:dyDescent="0.2">
      <c r="A1010" s="1">
        <v>16.8</v>
      </c>
      <c r="B1010" s="1">
        <v>55</v>
      </c>
      <c r="C1010" s="1">
        <v>25.114028999999999</v>
      </c>
      <c r="D1010" s="7">
        <f t="shared" si="261"/>
        <v>59.293365473138536</v>
      </c>
      <c r="E1010" s="1">
        <f t="shared" si="262"/>
        <v>1.4566020051107902</v>
      </c>
      <c r="F1010" s="9">
        <f t="shared" si="263"/>
        <v>59.239727594455644</v>
      </c>
      <c r="G1010" s="1">
        <f t="shared" si="264"/>
        <v>1.4615838473302696</v>
      </c>
      <c r="I1010" s="1">
        <v>16.8</v>
      </c>
      <c r="J1010" s="1">
        <v>85</v>
      </c>
      <c r="K1010" s="1">
        <v>19.801304999999999</v>
      </c>
      <c r="L1010" s="7">
        <f t="shared" si="265"/>
        <v>40.756631949257887</v>
      </c>
      <c r="M1010" s="1">
        <f t="shared" si="266"/>
        <v>0.68795264837660342</v>
      </c>
      <c r="N1010" s="9">
        <f t="shared" si="267"/>
        <v>42.432409038633402</v>
      </c>
      <c r="O1010" s="1">
        <f t="shared" si="268"/>
        <v>0.80460171843931327</v>
      </c>
      <c r="Q1010" s="1">
        <v>16.8</v>
      </c>
      <c r="R1010" s="1">
        <v>105</v>
      </c>
      <c r="S1010" s="1">
        <v>9.8411360000000005</v>
      </c>
      <c r="T1010" s="7">
        <f t="shared" si="269"/>
        <v>0</v>
      </c>
      <c r="U1010" s="1">
        <f t="shared" si="270"/>
        <v>0</v>
      </c>
      <c r="V1010" s="9">
        <f t="shared" si="271"/>
        <v>0</v>
      </c>
      <c r="W1010" s="1">
        <f t="shared" si="272"/>
        <v>0</v>
      </c>
    </row>
    <row r="1011" spans="1:23" x14ac:dyDescent="0.2">
      <c r="A1011" s="1">
        <v>16.816666999999999</v>
      </c>
      <c r="B1011" s="1">
        <v>55</v>
      </c>
      <c r="C1011" s="1">
        <v>25.101118</v>
      </c>
      <c r="D1011" s="7">
        <f t="shared" si="261"/>
        <v>59.272427626530423</v>
      </c>
      <c r="E1011" s="1">
        <f t="shared" si="262"/>
        <v>1.4553390779839648</v>
      </c>
      <c r="F1011" s="9">
        <f t="shared" si="263"/>
        <v>59.218808688612107</v>
      </c>
      <c r="G1011" s="1">
        <f t="shared" si="264"/>
        <v>1.460316600764326</v>
      </c>
      <c r="I1011" s="1">
        <v>16.816666999999999</v>
      </c>
      <c r="J1011" s="1">
        <v>85</v>
      </c>
      <c r="K1011" s="1">
        <v>19.786678999999999</v>
      </c>
      <c r="L1011" s="7">
        <f t="shared" si="265"/>
        <v>40.712840189098934</v>
      </c>
      <c r="M1011" s="1">
        <f t="shared" si="266"/>
        <v>0.68670586209483286</v>
      </c>
      <c r="N1011" s="9">
        <f t="shared" si="267"/>
        <v>42.386816707012386</v>
      </c>
      <c r="O1011" s="1">
        <f t="shared" si="268"/>
        <v>0.80314352740362749</v>
      </c>
      <c r="Q1011" s="1">
        <v>16.816666999999999</v>
      </c>
      <c r="R1011" s="1">
        <v>105</v>
      </c>
      <c r="S1011" s="1">
        <v>9.8411360000000005</v>
      </c>
      <c r="T1011" s="7">
        <f t="shared" si="269"/>
        <v>0</v>
      </c>
      <c r="U1011" s="1">
        <f t="shared" si="270"/>
        <v>0</v>
      </c>
      <c r="V1011" s="9">
        <f t="shared" si="271"/>
        <v>0</v>
      </c>
      <c r="W1011" s="1">
        <f t="shared" si="272"/>
        <v>0</v>
      </c>
    </row>
    <row r="1012" spans="1:23" x14ac:dyDescent="0.2">
      <c r="A1012" s="1">
        <v>16.833333</v>
      </c>
      <c r="B1012" s="1">
        <v>55</v>
      </c>
      <c r="C1012" s="1">
        <v>25.088242000000001</v>
      </c>
      <c r="D1012" s="7">
        <f t="shared" si="261"/>
        <v>59.251525076966324</v>
      </c>
      <c r="E1012" s="1">
        <f t="shared" si="262"/>
        <v>1.4540795744842354</v>
      </c>
      <c r="F1012" s="9">
        <f t="shared" si="263"/>
        <v>59.197925047882222</v>
      </c>
      <c r="G1012" s="1">
        <f t="shared" si="264"/>
        <v>1.4590527895349021</v>
      </c>
      <c r="I1012" s="1">
        <v>16.833333</v>
      </c>
      <c r="J1012" s="1">
        <v>85</v>
      </c>
      <c r="K1012" s="1">
        <v>19.772054000000001</v>
      </c>
      <c r="L1012" s="7">
        <f t="shared" si="265"/>
        <v>40.668986641448583</v>
      </c>
      <c r="M1012" s="1">
        <f t="shared" si="266"/>
        <v>0.68545916105757765</v>
      </c>
      <c r="N1012" s="9">
        <f t="shared" si="267"/>
        <v>42.341160047403918</v>
      </c>
      <c r="O1012" s="1">
        <f t="shared" si="268"/>
        <v>0.80168543606649445</v>
      </c>
      <c r="Q1012" s="1">
        <v>16.833333</v>
      </c>
      <c r="R1012" s="1">
        <v>105</v>
      </c>
      <c r="S1012" s="1">
        <v>9.8411360000000005</v>
      </c>
      <c r="T1012" s="7">
        <f t="shared" si="269"/>
        <v>0</v>
      </c>
      <c r="U1012" s="1">
        <f t="shared" si="270"/>
        <v>0</v>
      </c>
      <c r="V1012" s="9">
        <f t="shared" si="271"/>
        <v>0</v>
      </c>
      <c r="W1012" s="1">
        <f t="shared" si="272"/>
        <v>0</v>
      </c>
    </row>
    <row r="1013" spans="1:23" x14ac:dyDescent="0.2">
      <c r="A1013" s="1">
        <v>16.850000000000001</v>
      </c>
      <c r="B1013" s="1">
        <v>55</v>
      </c>
      <c r="C1013" s="1">
        <v>25.075330999999998</v>
      </c>
      <c r="D1013" s="7">
        <f t="shared" si="261"/>
        <v>59.230544155129991</v>
      </c>
      <c r="E1013" s="1">
        <f t="shared" si="262"/>
        <v>1.4528166473574096</v>
      </c>
      <c r="F1013" s="9">
        <f t="shared" si="263"/>
        <v>59.176963105777112</v>
      </c>
      <c r="G1013" s="1">
        <f t="shared" si="264"/>
        <v>1.4577855429689581</v>
      </c>
      <c r="I1013" s="1">
        <v>16.850000000000001</v>
      </c>
      <c r="J1013" s="1">
        <v>85</v>
      </c>
      <c r="K1013" s="1">
        <v>19.757428999999998</v>
      </c>
      <c r="L1013" s="7">
        <f t="shared" si="265"/>
        <v>40.625068170560041</v>
      </c>
      <c r="M1013" s="1">
        <f t="shared" si="266"/>
        <v>0.68421246002032221</v>
      </c>
      <c r="N1013" s="9">
        <f t="shared" si="267"/>
        <v>42.295435795129734</v>
      </c>
      <c r="O1013" s="1">
        <f t="shared" si="268"/>
        <v>0.80022734472936108</v>
      </c>
      <c r="Q1013" s="1">
        <v>16.850000000000001</v>
      </c>
      <c r="R1013" s="1">
        <v>105</v>
      </c>
      <c r="S1013" s="1">
        <v>9.8411360000000005</v>
      </c>
      <c r="T1013" s="7">
        <f t="shared" si="269"/>
        <v>0</v>
      </c>
      <c r="U1013" s="1">
        <f t="shared" si="270"/>
        <v>0</v>
      </c>
      <c r="V1013" s="9">
        <f t="shared" si="271"/>
        <v>0</v>
      </c>
      <c r="W1013" s="1">
        <f t="shared" si="272"/>
        <v>0</v>
      </c>
    </row>
    <row r="1014" spans="1:23" x14ac:dyDescent="0.2">
      <c r="A1014" s="1">
        <v>16.866667</v>
      </c>
      <c r="B1014" s="1">
        <v>55</v>
      </c>
      <c r="C1014" s="1">
        <v>25.062419999999999</v>
      </c>
      <c r="D1014" s="7">
        <f t="shared" si="261"/>
        <v>59.209541616491933</v>
      </c>
      <c r="E1014" s="1">
        <f t="shared" si="262"/>
        <v>1.4515537202305839</v>
      </c>
      <c r="F1014" s="9">
        <f t="shared" si="263"/>
        <v>59.155979566425238</v>
      </c>
      <c r="G1014" s="1">
        <f t="shared" si="264"/>
        <v>1.4565182964030141</v>
      </c>
      <c r="I1014" s="1">
        <v>16.866667</v>
      </c>
      <c r="J1014" s="1">
        <v>85</v>
      </c>
      <c r="K1014" s="1">
        <v>19.742837999999999</v>
      </c>
      <c r="L1014" s="7">
        <f t="shared" si="265"/>
        <v>40.581186960051028</v>
      </c>
      <c r="M1014" s="1">
        <f t="shared" si="266"/>
        <v>0.68296865729658951</v>
      </c>
      <c r="N1014" s="9">
        <f t="shared" si="267"/>
        <v>42.249750335257907</v>
      </c>
      <c r="O1014" s="1">
        <f t="shared" si="268"/>
        <v>0.79877264314302898</v>
      </c>
      <c r="Q1014" s="1">
        <v>16.866667</v>
      </c>
      <c r="R1014" s="1">
        <v>105</v>
      </c>
      <c r="S1014" s="1">
        <v>9.8411360000000005</v>
      </c>
      <c r="T1014" s="7">
        <f t="shared" si="269"/>
        <v>0</v>
      </c>
      <c r="U1014" s="1">
        <f t="shared" si="270"/>
        <v>0</v>
      </c>
      <c r="V1014" s="9">
        <f t="shared" si="271"/>
        <v>0</v>
      </c>
      <c r="W1014" s="1">
        <f t="shared" si="272"/>
        <v>0</v>
      </c>
    </row>
    <row r="1015" spans="1:23" x14ac:dyDescent="0.2">
      <c r="A1015" s="1">
        <v>16.883333</v>
      </c>
      <c r="B1015" s="1">
        <v>55</v>
      </c>
      <c r="C1015" s="1">
        <v>25.049509</v>
      </c>
      <c r="D1015" s="7">
        <f t="shared" si="261"/>
        <v>59.188517427627019</v>
      </c>
      <c r="E1015" s="1">
        <f t="shared" si="262"/>
        <v>1.4502907931037585</v>
      </c>
      <c r="F1015" s="9">
        <f t="shared" si="263"/>
        <v>59.134974396431716</v>
      </c>
      <c r="G1015" s="1">
        <f t="shared" si="264"/>
        <v>1.4552510498370705</v>
      </c>
      <c r="I1015" s="1">
        <v>16.883333</v>
      </c>
      <c r="J1015" s="1">
        <v>85</v>
      </c>
      <c r="K1015" s="1">
        <v>19.728248000000001</v>
      </c>
      <c r="L1015" s="7">
        <f t="shared" si="265"/>
        <v>40.537243854598749</v>
      </c>
      <c r="M1015" s="1">
        <f t="shared" si="266"/>
        <v>0.68172493981737226</v>
      </c>
      <c r="N1015" s="9">
        <f t="shared" si="267"/>
        <v>42.204000435528691</v>
      </c>
      <c r="O1015" s="1">
        <f t="shared" si="268"/>
        <v>0.79731804125525008</v>
      </c>
      <c r="Q1015" s="1">
        <v>16.883333</v>
      </c>
      <c r="R1015" s="1">
        <v>105</v>
      </c>
      <c r="S1015" s="1">
        <v>9.8411360000000005</v>
      </c>
      <c r="T1015" s="7">
        <f t="shared" si="269"/>
        <v>0</v>
      </c>
      <c r="U1015" s="1">
        <f t="shared" si="270"/>
        <v>0</v>
      </c>
      <c r="V1015" s="9">
        <f t="shared" si="271"/>
        <v>0</v>
      </c>
      <c r="W1015" s="1">
        <f t="shared" si="272"/>
        <v>0</v>
      </c>
    </row>
    <row r="1016" spans="1:23" x14ac:dyDescent="0.2">
      <c r="A1016" s="1">
        <v>16.899999999999999</v>
      </c>
      <c r="B1016" s="1">
        <v>55</v>
      </c>
      <c r="C1016" s="1">
        <v>25.036632999999998</v>
      </c>
      <c r="D1016" s="7">
        <f t="shared" si="261"/>
        <v>59.167528636937718</v>
      </c>
      <c r="E1016" s="1">
        <f t="shared" si="262"/>
        <v>1.4490312896040287</v>
      </c>
      <c r="F1016" s="9">
        <f t="shared" si="263"/>
        <v>59.11400459259194</v>
      </c>
      <c r="G1016" s="1">
        <f t="shared" si="264"/>
        <v>1.4539872386076462</v>
      </c>
      <c r="I1016" s="1">
        <v>16.899999999999999</v>
      </c>
      <c r="J1016" s="1">
        <v>85</v>
      </c>
      <c r="K1016" s="1">
        <v>19.713657000000001</v>
      </c>
      <c r="L1016" s="7">
        <f t="shared" si="265"/>
        <v>40.493232686355462</v>
      </c>
      <c r="M1016" s="1">
        <f t="shared" si="266"/>
        <v>0.68048113709363955</v>
      </c>
      <c r="N1016" s="9">
        <f t="shared" si="267"/>
        <v>42.158179674492985</v>
      </c>
      <c r="O1016" s="1">
        <f t="shared" si="268"/>
        <v>0.79586333966891787</v>
      </c>
      <c r="Q1016" s="1">
        <v>16.899999999999999</v>
      </c>
      <c r="R1016" s="1">
        <v>105</v>
      </c>
      <c r="S1016" s="1">
        <v>9.8411360000000005</v>
      </c>
      <c r="T1016" s="7">
        <f t="shared" si="269"/>
        <v>0</v>
      </c>
      <c r="U1016" s="1">
        <f t="shared" si="270"/>
        <v>0</v>
      </c>
      <c r="V1016" s="9">
        <f t="shared" si="271"/>
        <v>0</v>
      </c>
      <c r="W1016" s="1">
        <f t="shared" si="272"/>
        <v>0</v>
      </c>
    </row>
    <row r="1017" spans="1:23" x14ac:dyDescent="0.2">
      <c r="A1017" s="1">
        <v>16.916667</v>
      </c>
      <c r="B1017" s="1">
        <v>55</v>
      </c>
      <c r="C1017" s="1">
        <v>25.023758000000001</v>
      </c>
      <c r="D1017" s="7">
        <f t="shared" si="261"/>
        <v>59.146519879228364</v>
      </c>
      <c r="E1017" s="1">
        <f t="shared" si="262"/>
        <v>1.4477718839222167</v>
      </c>
      <c r="F1017" s="9">
        <f t="shared" si="263"/>
        <v>59.093014839794662</v>
      </c>
      <c r="G1017" s="1">
        <f t="shared" si="264"/>
        <v>1.4527235255306945</v>
      </c>
      <c r="I1017" s="1">
        <v>16.916667</v>
      </c>
      <c r="J1017" s="1">
        <v>85</v>
      </c>
      <c r="K1017" s="1">
        <v>19.699066999999999</v>
      </c>
      <c r="L1017" s="7">
        <f t="shared" si="265"/>
        <v>40.449159343434893</v>
      </c>
      <c r="M1017" s="1">
        <f t="shared" si="266"/>
        <v>0.67923741961442197</v>
      </c>
      <c r="N1017" s="9">
        <f t="shared" si="267"/>
        <v>42.112294182364145</v>
      </c>
      <c r="O1017" s="1">
        <f t="shared" si="268"/>
        <v>0.79440873778113841</v>
      </c>
      <c r="Q1017" s="1">
        <v>16.916667</v>
      </c>
      <c r="R1017" s="1">
        <v>105</v>
      </c>
      <c r="S1017" s="1">
        <v>9.8411360000000005</v>
      </c>
      <c r="T1017" s="7">
        <f t="shared" si="269"/>
        <v>0</v>
      </c>
      <c r="U1017" s="1">
        <f t="shared" si="270"/>
        <v>0</v>
      </c>
      <c r="V1017" s="9">
        <f t="shared" si="271"/>
        <v>0</v>
      </c>
      <c r="W1017" s="1">
        <f t="shared" si="272"/>
        <v>0</v>
      </c>
    </row>
    <row r="1018" spans="1:23" x14ac:dyDescent="0.2">
      <c r="A1018" s="1">
        <v>16.933333000000001</v>
      </c>
      <c r="B1018" s="1">
        <v>55</v>
      </c>
      <c r="C1018" s="1">
        <v>25.010881999999999</v>
      </c>
      <c r="D1018" s="7">
        <f t="shared" si="261"/>
        <v>59.125487857645318</v>
      </c>
      <c r="E1018" s="1">
        <f t="shared" si="262"/>
        <v>1.4465123804224871</v>
      </c>
      <c r="F1018" s="9">
        <f t="shared" si="263"/>
        <v>59.072001844168618</v>
      </c>
      <c r="G1018" s="1">
        <f t="shared" si="264"/>
        <v>1.4514597143012706</v>
      </c>
      <c r="I1018" s="1">
        <v>16.933333000000001</v>
      </c>
      <c r="J1018" s="1">
        <v>85</v>
      </c>
      <c r="K1018" s="1">
        <v>19.684512000000002</v>
      </c>
      <c r="L1018" s="7">
        <f t="shared" si="265"/>
        <v>40.405126629504466</v>
      </c>
      <c r="M1018" s="1">
        <f t="shared" si="266"/>
        <v>0.67799668569324267</v>
      </c>
      <c r="N1018" s="9">
        <f t="shared" si="267"/>
        <v>42.066450989754337</v>
      </c>
      <c r="O1018" s="1">
        <f t="shared" si="268"/>
        <v>0.7929576253427133</v>
      </c>
      <c r="Q1018" s="1">
        <v>16.933333000000001</v>
      </c>
      <c r="R1018" s="1">
        <v>105</v>
      </c>
      <c r="S1018" s="1">
        <v>9.8411360000000005</v>
      </c>
      <c r="T1018" s="7">
        <f t="shared" si="269"/>
        <v>0</v>
      </c>
      <c r="U1018" s="1">
        <f t="shared" si="270"/>
        <v>0</v>
      </c>
      <c r="V1018" s="9">
        <f t="shared" si="271"/>
        <v>0</v>
      </c>
      <c r="W1018" s="1">
        <f t="shared" si="272"/>
        <v>0</v>
      </c>
    </row>
    <row r="1019" spans="1:23" x14ac:dyDescent="0.2">
      <c r="A1019" s="1">
        <v>16.95</v>
      </c>
      <c r="B1019" s="1">
        <v>55</v>
      </c>
      <c r="C1019" s="1">
        <v>24.998006</v>
      </c>
      <c r="D1019" s="7">
        <f t="shared" si="261"/>
        <v>59.104434169669375</v>
      </c>
      <c r="E1019" s="1">
        <f t="shared" si="262"/>
        <v>1.4452528769227577</v>
      </c>
      <c r="F1019" s="9">
        <f t="shared" si="263"/>
        <v>59.050967201749508</v>
      </c>
      <c r="G1019" s="1">
        <f t="shared" si="264"/>
        <v>1.4501959030718465</v>
      </c>
      <c r="I1019" s="1">
        <v>16.95</v>
      </c>
      <c r="J1019" s="1">
        <v>85</v>
      </c>
      <c r="K1019" s="1">
        <v>19.669955999999999</v>
      </c>
      <c r="L1019" s="7">
        <f t="shared" si="265"/>
        <v>40.36102571861371</v>
      </c>
      <c r="M1019" s="1">
        <f t="shared" si="266"/>
        <v>0.6767558665275476</v>
      </c>
      <c r="N1019" s="9">
        <f t="shared" si="267"/>
        <v>42.020536796152108</v>
      </c>
      <c r="O1019" s="1">
        <f t="shared" si="268"/>
        <v>0.79150641320573467</v>
      </c>
      <c r="Q1019" s="1">
        <v>16.95</v>
      </c>
      <c r="R1019" s="1">
        <v>105</v>
      </c>
      <c r="S1019" s="1">
        <v>9.8411360000000005</v>
      </c>
      <c r="T1019" s="7">
        <f t="shared" si="269"/>
        <v>0</v>
      </c>
      <c r="U1019" s="1">
        <f t="shared" si="270"/>
        <v>0</v>
      </c>
      <c r="V1019" s="9">
        <f t="shared" si="271"/>
        <v>0</v>
      </c>
      <c r="W1019" s="1">
        <f t="shared" si="272"/>
        <v>0</v>
      </c>
    </row>
    <row r="1020" spans="1:23" x14ac:dyDescent="0.2">
      <c r="A1020" s="1">
        <v>16.966667000000001</v>
      </c>
      <c r="B1020" s="1">
        <v>55</v>
      </c>
      <c r="C1020" s="1">
        <v>24.985130000000002</v>
      </c>
      <c r="D1020" s="7">
        <f t="shared" si="261"/>
        <v>59.083358781803419</v>
      </c>
      <c r="E1020" s="1">
        <f t="shared" si="262"/>
        <v>1.4439933734230284</v>
      </c>
      <c r="F1020" s="9">
        <f t="shared" si="263"/>
        <v>59.029910879070499</v>
      </c>
      <c r="G1020" s="1">
        <f t="shared" si="264"/>
        <v>1.4489320918424227</v>
      </c>
      <c r="I1020" s="1">
        <v>16.966667000000001</v>
      </c>
      <c r="J1020" s="1">
        <v>85</v>
      </c>
      <c r="K1020" s="1">
        <v>19.655401000000001</v>
      </c>
      <c r="L1020" s="7">
        <f t="shared" si="265"/>
        <v>40.316862525470739</v>
      </c>
      <c r="M1020" s="1">
        <f t="shared" si="266"/>
        <v>0.67551513260636831</v>
      </c>
      <c r="N1020" s="9">
        <f t="shared" si="267"/>
        <v>41.974557759458705</v>
      </c>
      <c r="O1020" s="1">
        <f t="shared" si="268"/>
        <v>0.79005530076730957</v>
      </c>
      <c r="Q1020" s="1">
        <v>16.966667000000001</v>
      </c>
      <c r="R1020" s="1">
        <v>105</v>
      </c>
      <c r="S1020" s="1">
        <v>9.8411360000000005</v>
      </c>
      <c r="T1020" s="7">
        <f t="shared" si="269"/>
        <v>0</v>
      </c>
      <c r="U1020" s="1">
        <f t="shared" si="270"/>
        <v>0</v>
      </c>
      <c r="V1020" s="9">
        <f t="shared" si="271"/>
        <v>0</v>
      </c>
      <c r="W1020" s="1">
        <f t="shared" si="272"/>
        <v>0</v>
      </c>
    </row>
    <row r="1021" spans="1:23" x14ac:dyDescent="0.2">
      <c r="A1021" s="1">
        <v>16.983332999999998</v>
      </c>
      <c r="B1021" s="1">
        <v>55</v>
      </c>
      <c r="C1021" s="1">
        <v>24.972254</v>
      </c>
      <c r="D1021" s="7">
        <f t="shared" si="261"/>
        <v>59.062261660481262</v>
      </c>
      <c r="E1021" s="1">
        <f t="shared" si="262"/>
        <v>1.4427338699232988</v>
      </c>
      <c r="F1021" s="9">
        <f t="shared" si="263"/>
        <v>59.008832842595773</v>
      </c>
      <c r="G1021" s="1">
        <f t="shared" si="264"/>
        <v>1.4476682806129986</v>
      </c>
      <c r="I1021" s="1">
        <v>16.983332999999998</v>
      </c>
      <c r="J1021" s="1">
        <v>85</v>
      </c>
      <c r="K1021" s="1">
        <v>19.640879999999999</v>
      </c>
      <c r="L1021" s="7">
        <f t="shared" si="265"/>
        <v>40.272737270427797</v>
      </c>
      <c r="M1021" s="1">
        <f t="shared" si="266"/>
        <v>0.67427729699871108</v>
      </c>
      <c r="N1021" s="9">
        <f t="shared" si="267"/>
        <v>41.928618220753755</v>
      </c>
      <c r="O1021" s="1">
        <f t="shared" si="268"/>
        <v>0.78860757807968462</v>
      </c>
      <c r="Q1021" s="1">
        <v>16.983332999999998</v>
      </c>
      <c r="R1021" s="1">
        <v>105</v>
      </c>
      <c r="S1021" s="1">
        <v>9.8411360000000005</v>
      </c>
      <c r="T1021" s="7">
        <f t="shared" si="269"/>
        <v>0</v>
      </c>
      <c r="U1021" s="1">
        <f t="shared" si="270"/>
        <v>0</v>
      </c>
      <c r="V1021" s="9">
        <f t="shared" si="271"/>
        <v>0</v>
      </c>
      <c r="W1021" s="1">
        <f t="shared" si="272"/>
        <v>0</v>
      </c>
    </row>
    <row r="1022" spans="1:23" x14ac:dyDescent="0.2">
      <c r="A1022" s="1">
        <v>17</v>
      </c>
      <c r="B1022" s="1">
        <v>55</v>
      </c>
      <c r="C1022" s="1">
        <v>24.959413000000001</v>
      </c>
      <c r="D1022" s="7">
        <f t="shared" si="261"/>
        <v>59.041200207713217</v>
      </c>
      <c r="E1022" s="1">
        <f t="shared" si="262"/>
        <v>1.4414777900506657</v>
      </c>
      <c r="F1022" s="9">
        <f t="shared" si="263"/>
        <v>58.98779044240873</v>
      </c>
      <c r="G1022" s="1">
        <f t="shared" si="264"/>
        <v>1.4464079047200946</v>
      </c>
      <c r="I1022" s="1">
        <v>17</v>
      </c>
      <c r="J1022" s="1">
        <v>85</v>
      </c>
      <c r="K1022" s="1">
        <v>19.626325000000001</v>
      </c>
      <c r="L1022" s="7">
        <f t="shared" si="265"/>
        <v>40.228443175174164</v>
      </c>
      <c r="M1022" s="1">
        <f t="shared" si="266"/>
        <v>0.67303656307753179</v>
      </c>
      <c r="N1022" s="9">
        <f t="shared" si="267"/>
        <v>41.882502899690465</v>
      </c>
      <c r="O1022" s="1">
        <f t="shared" si="268"/>
        <v>0.78715646564125963</v>
      </c>
      <c r="Q1022" s="1">
        <v>17</v>
      </c>
      <c r="R1022" s="1">
        <v>105</v>
      </c>
      <c r="S1022" s="1">
        <v>9.8411360000000005</v>
      </c>
      <c r="T1022" s="7">
        <f t="shared" si="269"/>
        <v>0</v>
      </c>
      <c r="U1022" s="1">
        <f t="shared" si="270"/>
        <v>0</v>
      </c>
      <c r="V1022" s="9">
        <f t="shared" si="271"/>
        <v>0</v>
      </c>
      <c r="W1022" s="1">
        <f t="shared" si="272"/>
        <v>0</v>
      </c>
    </row>
    <row r="1023" spans="1:23" x14ac:dyDescent="0.2">
      <c r="A1023" s="1">
        <v>17.016667000000002</v>
      </c>
      <c r="B1023" s="1">
        <v>55</v>
      </c>
      <c r="C1023" s="1">
        <v>24.946536999999999</v>
      </c>
      <c r="D1023" s="7">
        <f t="shared" si="261"/>
        <v>59.020059577808325</v>
      </c>
      <c r="E1023" s="1">
        <f t="shared" si="262"/>
        <v>1.4402182865509361</v>
      </c>
      <c r="F1023" s="9">
        <f t="shared" si="263"/>
        <v>58.966668936709951</v>
      </c>
      <c r="G1023" s="1">
        <f t="shared" si="264"/>
        <v>1.4451440934906705</v>
      </c>
      <c r="I1023" s="1">
        <v>17.016667000000002</v>
      </c>
      <c r="J1023" s="1">
        <v>85</v>
      </c>
      <c r="K1023" s="1">
        <v>19.611839</v>
      </c>
      <c r="L1023" s="7">
        <f t="shared" si="265"/>
        <v>40.184293782954263</v>
      </c>
      <c r="M1023" s="1">
        <f t="shared" si="266"/>
        <v>0.67180171102791253</v>
      </c>
      <c r="N1023" s="9">
        <f t="shared" si="267"/>
        <v>41.836538231368159</v>
      </c>
      <c r="O1023" s="1">
        <f t="shared" si="268"/>
        <v>0.78571223240298871</v>
      </c>
      <c r="Q1023" s="1">
        <v>17.016667000000002</v>
      </c>
      <c r="R1023" s="1">
        <v>105</v>
      </c>
      <c r="S1023" s="1">
        <v>9.8411360000000005</v>
      </c>
      <c r="T1023" s="7">
        <f t="shared" si="269"/>
        <v>0</v>
      </c>
      <c r="U1023" s="1">
        <f t="shared" si="270"/>
        <v>0</v>
      </c>
      <c r="V1023" s="9">
        <f t="shared" si="271"/>
        <v>0</v>
      </c>
      <c r="W1023" s="1">
        <f t="shared" si="272"/>
        <v>0</v>
      </c>
    </row>
    <row r="1024" spans="1:23" x14ac:dyDescent="0.2">
      <c r="A1024" s="1">
        <v>17.033332999999999</v>
      </c>
      <c r="B1024" s="1">
        <v>55</v>
      </c>
      <c r="C1024" s="1">
        <v>24.933696000000001</v>
      </c>
      <c r="D1024" s="7">
        <f t="shared" si="261"/>
        <v>58.998954667611244</v>
      </c>
      <c r="E1024" s="1">
        <f t="shared" si="262"/>
        <v>1.438962206678303</v>
      </c>
      <c r="F1024" s="9">
        <f t="shared" si="263"/>
        <v>58.945583118406262</v>
      </c>
      <c r="G1024" s="1">
        <f t="shared" si="264"/>
        <v>1.4438837175977666</v>
      </c>
      <c r="I1024" s="1">
        <v>17.033332999999999</v>
      </c>
      <c r="J1024" s="1">
        <v>85</v>
      </c>
      <c r="K1024" s="1">
        <v>19.597318999999999</v>
      </c>
      <c r="L1024" s="7">
        <f t="shared" si="265"/>
        <v>40.139975269066142</v>
      </c>
      <c r="M1024" s="1">
        <f t="shared" si="266"/>
        <v>0.67056396066477075</v>
      </c>
      <c r="N1024" s="9">
        <f t="shared" si="267"/>
        <v>41.790397487657387</v>
      </c>
      <c r="O1024" s="1">
        <f t="shared" si="268"/>
        <v>0.78426460941391696</v>
      </c>
      <c r="Q1024" s="1">
        <v>17.033332999999999</v>
      </c>
      <c r="R1024" s="1">
        <v>105</v>
      </c>
      <c r="S1024" s="1">
        <v>9.8411360000000005</v>
      </c>
      <c r="T1024" s="7">
        <f t="shared" si="269"/>
        <v>0</v>
      </c>
      <c r="U1024" s="1">
        <f t="shared" si="270"/>
        <v>0</v>
      </c>
      <c r="V1024" s="9">
        <f t="shared" si="271"/>
        <v>0</v>
      </c>
      <c r="W1024" s="1">
        <f t="shared" si="272"/>
        <v>0</v>
      </c>
    </row>
    <row r="1025" spans="1:23" x14ac:dyDescent="0.2">
      <c r="A1025" s="1">
        <v>17.05</v>
      </c>
      <c r="B1025" s="1">
        <v>55</v>
      </c>
      <c r="C1025" s="1">
        <v>24.920819999999999</v>
      </c>
      <c r="D1025" s="7">
        <f t="shared" si="261"/>
        <v>58.977770394393112</v>
      </c>
      <c r="E1025" s="1">
        <f t="shared" si="262"/>
        <v>1.4377027031785734</v>
      </c>
      <c r="F1025" s="9">
        <f t="shared" si="263"/>
        <v>58.924418008874788</v>
      </c>
      <c r="G1025" s="1">
        <f t="shared" si="264"/>
        <v>1.4426199063683425</v>
      </c>
      <c r="I1025" s="1">
        <v>17.05</v>
      </c>
      <c r="J1025" s="1">
        <v>85</v>
      </c>
      <c r="K1025" s="1">
        <v>19.582833999999998</v>
      </c>
      <c r="L1025" s="7">
        <f t="shared" si="265"/>
        <v>40.095698099672397</v>
      </c>
      <c r="M1025" s="1">
        <f t="shared" si="266"/>
        <v>0.66932919385966694</v>
      </c>
      <c r="N1025" s="9">
        <f t="shared" si="267"/>
        <v>41.744299788389021</v>
      </c>
      <c r="O1025" s="1">
        <f t="shared" si="268"/>
        <v>0.78282047587419912</v>
      </c>
      <c r="Q1025" s="1">
        <v>17.05</v>
      </c>
      <c r="R1025" s="1">
        <v>105</v>
      </c>
      <c r="S1025" s="1">
        <v>9.8411360000000005</v>
      </c>
      <c r="T1025" s="7">
        <f t="shared" si="269"/>
        <v>0</v>
      </c>
      <c r="U1025" s="1">
        <f t="shared" si="270"/>
        <v>0</v>
      </c>
      <c r="V1025" s="9">
        <f t="shared" si="271"/>
        <v>0</v>
      </c>
      <c r="W1025" s="1">
        <f t="shared" si="272"/>
        <v>0</v>
      </c>
    </row>
    <row r="1026" spans="1:23" x14ac:dyDescent="0.2">
      <c r="A1026" s="1">
        <v>17.066666999999999</v>
      </c>
      <c r="B1026" s="1">
        <v>55</v>
      </c>
      <c r="C1026" s="1">
        <v>24.907979000000001</v>
      </c>
      <c r="D1026" s="7">
        <f t="shared" si="261"/>
        <v>58.956621892125405</v>
      </c>
      <c r="E1026" s="1">
        <f t="shared" si="262"/>
        <v>1.4364466233059403</v>
      </c>
      <c r="F1026" s="9">
        <f t="shared" si="263"/>
        <v>58.903288637934672</v>
      </c>
      <c r="G1026" s="1">
        <f t="shared" si="264"/>
        <v>1.4413595304754385</v>
      </c>
      <c r="I1026" s="1">
        <v>17.066666999999999</v>
      </c>
      <c r="J1026" s="1">
        <v>85</v>
      </c>
      <c r="K1026" s="1">
        <v>19.568348</v>
      </c>
      <c r="L1026" s="7">
        <f t="shared" si="265"/>
        <v>40.051352316506225</v>
      </c>
      <c r="M1026" s="1">
        <f t="shared" si="266"/>
        <v>0.66809434181004801</v>
      </c>
      <c r="N1026" s="9">
        <f t="shared" si="267"/>
        <v>41.698130654178222</v>
      </c>
      <c r="O1026" s="1">
        <f t="shared" si="268"/>
        <v>0.78137624263592864</v>
      </c>
      <c r="Q1026" s="1">
        <v>17.066666999999999</v>
      </c>
      <c r="R1026" s="1">
        <v>105</v>
      </c>
      <c r="S1026" s="1">
        <v>9.8411360000000005</v>
      </c>
      <c r="T1026" s="7">
        <f t="shared" si="269"/>
        <v>0</v>
      </c>
      <c r="U1026" s="1">
        <f t="shared" si="270"/>
        <v>0</v>
      </c>
      <c r="V1026" s="9">
        <f t="shared" si="271"/>
        <v>0</v>
      </c>
      <c r="W1026" s="1">
        <f t="shared" si="272"/>
        <v>0</v>
      </c>
    </row>
    <row r="1027" spans="1:23" x14ac:dyDescent="0.2">
      <c r="A1027" s="1">
        <v>17.083333</v>
      </c>
      <c r="B1027" s="1">
        <v>55</v>
      </c>
      <c r="C1027" s="1">
        <v>24.895137999999999</v>
      </c>
      <c r="D1027" s="7">
        <f t="shared" ref="D1027:D1090" si="273">((C1027-$AP$3)/C1027)*100</f>
        <v>58.935451572913557</v>
      </c>
      <c r="E1027" s="1">
        <f t="shared" ref="E1027:E1090" si="274">((C1027-$AP$3)/$AP$3)</f>
        <v>1.435190543433307</v>
      </c>
      <c r="F1027" s="9">
        <f t="shared" ref="F1027:F1090" si="275">(D1027/$D$2)*$AV$2</f>
        <v>58.882137469786436</v>
      </c>
      <c r="G1027" s="1">
        <f t="shared" ref="G1027:G1090" si="276">(E1027/E$2)*$AV$3</f>
        <v>1.4400991545825341</v>
      </c>
      <c r="I1027" s="1">
        <v>17.083333</v>
      </c>
      <c r="J1027" s="1">
        <v>85</v>
      </c>
      <c r="K1027" s="1">
        <v>19.553863</v>
      </c>
      <c r="L1027" s="7">
        <f t="shared" ref="L1027:L1090" si="277">((K1027-$AQ$3)/K1027)*100</f>
        <v>40.006943896456676</v>
      </c>
      <c r="M1027" s="1">
        <f t="shared" ref="M1027:M1090" si="278">((K1027-$AQ$3)/$AQ$3)</f>
        <v>0.66685957500494419</v>
      </c>
      <c r="N1027" s="9">
        <f t="shared" ref="N1027:N1090" si="279">(L1027/$L$2)*$AV$2</f>
        <v>41.651896307663819</v>
      </c>
      <c r="O1027" s="1">
        <f t="shared" ref="O1027:O1090" si="280">(M1027/M$2)*$AV$3</f>
        <v>0.7799321090962108</v>
      </c>
      <c r="Q1027" s="1">
        <v>17.083333</v>
      </c>
      <c r="R1027" s="1">
        <v>105</v>
      </c>
      <c r="S1027" s="1">
        <v>9.8411360000000005</v>
      </c>
      <c r="T1027" s="7">
        <f t="shared" ref="T1027:T1090" si="281">((S1027-$AR$3)/S1027)*100</f>
        <v>0</v>
      </c>
      <c r="U1027" s="1">
        <f t="shared" ref="U1027:U1090" si="282">((S1027-$AR$3)/$AR$3)</f>
        <v>0</v>
      </c>
      <c r="V1027" s="9">
        <f t="shared" ref="V1027:V1090" si="283">(T1027/$T$2)*$AV$2</f>
        <v>0</v>
      </c>
      <c r="W1027" s="1">
        <f t="shared" ref="W1027:W1090" si="284">(U1027/U$2)*$AV$3</f>
        <v>0</v>
      </c>
    </row>
    <row r="1028" spans="1:23" x14ac:dyDescent="0.2">
      <c r="A1028" s="1">
        <v>17.100000000000001</v>
      </c>
      <c r="B1028" s="1">
        <v>55</v>
      </c>
      <c r="C1028" s="1">
        <v>24.882262000000001</v>
      </c>
      <c r="D1028" s="7">
        <f t="shared" si="273"/>
        <v>58.914201610769958</v>
      </c>
      <c r="E1028" s="1">
        <f t="shared" si="274"/>
        <v>1.4339310399335776</v>
      </c>
      <c r="F1028" s="9">
        <f t="shared" si="275"/>
        <v>58.860906730752916</v>
      </c>
      <c r="G1028" s="1">
        <f t="shared" si="276"/>
        <v>1.4388353433531105</v>
      </c>
      <c r="I1028" s="1">
        <v>17.100000000000001</v>
      </c>
      <c r="J1028" s="1">
        <v>85</v>
      </c>
      <c r="K1028" s="1">
        <v>19.539377000000002</v>
      </c>
      <c r="L1028" s="7">
        <f t="shared" si="277"/>
        <v>39.962466561753743</v>
      </c>
      <c r="M1028" s="1">
        <f t="shared" si="278"/>
        <v>0.66562472295532527</v>
      </c>
      <c r="N1028" s="9">
        <f t="shared" si="279"/>
        <v>41.605590212954802</v>
      </c>
      <c r="O1028" s="1">
        <f t="shared" si="280"/>
        <v>0.77848787585794033</v>
      </c>
      <c r="Q1028" s="1">
        <v>17.100000000000001</v>
      </c>
      <c r="R1028" s="1">
        <v>105</v>
      </c>
      <c r="S1028" s="1">
        <v>9.8411360000000005</v>
      </c>
      <c r="T1028" s="7">
        <f t="shared" si="281"/>
        <v>0</v>
      </c>
      <c r="U1028" s="1">
        <f t="shared" si="282"/>
        <v>0</v>
      </c>
      <c r="V1028" s="9">
        <f t="shared" si="283"/>
        <v>0</v>
      </c>
      <c r="W1028" s="1">
        <f t="shared" si="284"/>
        <v>0</v>
      </c>
    </row>
    <row r="1029" spans="1:23" x14ac:dyDescent="0.2">
      <c r="A1029" s="1">
        <v>17.116667</v>
      </c>
      <c r="B1029" s="1">
        <v>55</v>
      </c>
      <c r="C1029" s="1">
        <v>24.869456</v>
      </c>
      <c r="D1029" s="7">
        <f t="shared" si="273"/>
        <v>58.893045348478864</v>
      </c>
      <c r="E1029" s="1">
        <f t="shared" si="274"/>
        <v>1.4326783836880403</v>
      </c>
      <c r="F1029" s="9">
        <f t="shared" si="275"/>
        <v>58.83976960680927</v>
      </c>
      <c r="G1029" s="1">
        <f t="shared" si="276"/>
        <v>1.437578402796726</v>
      </c>
      <c r="I1029" s="1">
        <v>17.116667</v>
      </c>
      <c r="J1029" s="1">
        <v>85</v>
      </c>
      <c r="K1029" s="1">
        <v>19.524892000000001</v>
      </c>
      <c r="L1029" s="7">
        <f t="shared" si="277"/>
        <v>39.917926306583418</v>
      </c>
      <c r="M1029" s="1">
        <f t="shared" si="278"/>
        <v>0.66438995615022145</v>
      </c>
      <c r="N1029" s="9">
        <f t="shared" si="279"/>
        <v>41.559218610698132</v>
      </c>
      <c r="O1029" s="1">
        <f t="shared" si="280"/>
        <v>0.7770437423182226</v>
      </c>
      <c r="Q1029" s="1">
        <v>17.116667</v>
      </c>
      <c r="R1029" s="1">
        <v>105</v>
      </c>
      <c r="S1029" s="1">
        <v>9.8411360000000005</v>
      </c>
      <c r="T1029" s="7">
        <f t="shared" si="281"/>
        <v>0</v>
      </c>
      <c r="U1029" s="1">
        <f t="shared" si="282"/>
        <v>0</v>
      </c>
      <c r="V1029" s="9">
        <f t="shared" si="283"/>
        <v>0</v>
      </c>
      <c r="W1029" s="1">
        <f t="shared" si="284"/>
        <v>0</v>
      </c>
    </row>
    <row r="1030" spans="1:23" x14ac:dyDescent="0.2">
      <c r="A1030" s="1">
        <v>17.133333</v>
      </c>
      <c r="B1030" s="1">
        <v>55</v>
      </c>
      <c r="C1030" s="1">
        <v>24.856615000000001</v>
      </c>
      <c r="D1030" s="7">
        <f t="shared" si="273"/>
        <v>58.871809375492198</v>
      </c>
      <c r="E1030" s="1">
        <f t="shared" si="274"/>
        <v>1.4314223038154075</v>
      </c>
      <c r="F1030" s="9">
        <f t="shared" si="275"/>
        <v>58.818552844277832</v>
      </c>
      <c r="G1030" s="1">
        <f t="shared" si="276"/>
        <v>1.4363180269038223</v>
      </c>
      <c r="I1030" s="1">
        <v>17.133333</v>
      </c>
      <c r="J1030" s="1">
        <v>85</v>
      </c>
      <c r="K1030" s="1">
        <v>19.510441</v>
      </c>
      <c r="L1030" s="7">
        <f t="shared" si="277"/>
        <v>39.873424696038398</v>
      </c>
      <c r="M1030" s="1">
        <f t="shared" si="278"/>
        <v>0.66315808765864015</v>
      </c>
      <c r="N1030" s="9">
        <f t="shared" si="279"/>
        <v>41.512887242005171</v>
      </c>
      <c r="O1030" s="1">
        <f t="shared" si="280"/>
        <v>0.77560299852930559</v>
      </c>
      <c r="Q1030" s="1">
        <v>17.133333</v>
      </c>
      <c r="R1030" s="1">
        <v>105</v>
      </c>
      <c r="S1030" s="1">
        <v>9.8411360000000005</v>
      </c>
      <c r="T1030" s="7">
        <f t="shared" si="281"/>
        <v>0</v>
      </c>
      <c r="U1030" s="1">
        <f t="shared" si="282"/>
        <v>0</v>
      </c>
      <c r="V1030" s="9">
        <f t="shared" si="283"/>
        <v>0</v>
      </c>
      <c r="W1030" s="1">
        <f t="shared" si="284"/>
        <v>0</v>
      </c>
    </row>
    <row r="1031" spans="1:23" x14ac:dyDescent="0.2">
      <c r="A1031" s="1">
        <v>17.149999999999999</v>
      </c>
      <c r="B1031" s="1">
        <v>55</v>
      </c>
      <c r="C1031" s="1">
        <v>24.843774</v>
      </c>
      <c r="D1031" s="7">
        <f t="shared" si="273"/>
        <v>58.850551450033315</v>
      </c>
      <c r="E1031" s="1">
        <f t="shared" si="274"/>
        <v>1.4301662239427739</v>
      </c>
      <c r="F1031" s="9">
        <f t="shared" si="275"/>
        <v>58.797314149132795</v>
      </c>
      <c r="G1031" s="1">
        <f t="shared" si="276"/>
        <v>1.4350576510109179</v>
      </c>
      <c r="I1031" s="1">
        <v>17.149999999999999</v>
      </c>
      <c r="J1031" s="1">
        <v>85</v>
      </c>
      <c r="K1031" s="1">
        <v>19.495991</v>
      </c>
      <c r="L1031" s="7">
        <f t="shared" si="277"/>
        <v>39.82886020002779</v>
      </c>
      <c r="M1031" s="1">
        <f t="shared" si="278"/>
        <v>0.66192630441157418</v>
      </c>
      <c r="N1031" s="9">
        <f t="shared" si="279"/>
        <v>41.46649040220553</v>
      </c>
      <c r="O1031" s="1">
        <f t="shared" si="280"/>
        <v>0.77416235443894155</v>
      </c>
      <c r="Q1031" s="1">
        <v>17.149999999999999</v>
      </c>
      <c r="R1031" s="1">
        <v>105</v>
      </c>
      <c r="S1031" s="1">
        <v>9.8411360000000005</v>
      </c>
      <c r="T1031" s="7">
        <f t="shared" si="281"/>
        <v>0</v>
      </c>
      <c r="U1031" s="1">
        <f t="shared" si="282"/>
        <v>0</v>
      </c>
      <c r="V1031" s="9">
        <f t="shared" si="283"/>
        <v>0</v>
      </c>
      <c r="W1031" s="1">
        <f t="shared" si="284"/>
        <v>0</v>
      </c>
    </row>
    <row r="1032" spans="1:23" x14ac:dyDescent="0.2">
      <c r="A1032" s="1">
        <v>17.166667</v>
      </c>
      <c r="B1032" s="1">
        <v>55</v>
      </c>
      <c r="C1032" s="1">
        <v>24.830933000000002</v>
      </c>
      <c r="D1032" s="7">
        <f t="shared" si="273"/>
        <v>58.8292715380449</v>
      </c>
      <c r="E1032" s="1">
        <f t="shared" si="274"/>
        <v>1.4289101440701408</v>
      </c>
      <c r="F1032" s="9">
        <f t="shared" si="275"/>
        <v>58.776053487347646</v>
      </c>
      <c r="G1032" s="1">
        <f t="shared" si="276"/>
        <v>1.4337972751180137</v>
      </c>
      <c r="I1032" s="1">
        <v>17.166667</v>
      </c>
      <c r="J1032" s="1">
        <v>85</v>
      </c>
      <c r="K1032" s="1">
        <v>19.481541</v>
      </c>
      <c r="L1032" s="7">
        <f t="shared" si="277"/>
        <v>39.784229594568522</v>
      </c>
      <c r="M1032" s="1">
        <f t="shared" si="278"/>
        <v>0.66069452116450833</v>
      </c>
      <c r="N1032" s="9">
        <f t="shared" si="279"/>
        <v>41.42002473475668</v>
      </c>
      <c r="O1032" s="1">
        <f t="shared" si="280"/>
        <v>0.77272171034857773</v>
      </c>
      <c r="Q1032" s="1">
        <v>17.166667</v>
      </c>
      <c r="R1032" s="1">
        <v>105</v>
      </c>
      <c r="S1032" s="1">
        <v>9.8411360000000005</v>
      </c>
      <c r="T1032" s="7">
        <f t="shared" si="281"/>
        <v>0</v>
      </c>
      <c r="U1032" s="1">
        <f t="shared" si="282"/>
        <v>0</v>
      </c>
      <c r="V1032" s="9">
        <f t="shared" si="283"/>
        <v>0</v>
      </c>
      <c r="W1032" s="1">
        <f t="shared" si="284"/>
        <v>0</v>
      </c>
    </row>
    <row r="1033" spans="1:23" x14ac:dyDescent="0.2">
      <c r="A1033" s="1">
        <v>17.183333000000001</v>
      </c>
      <c r="B1033" s="1">
        <v>55</v>
      </c>
      <c r="C1033" s="1">
        <v>24.818127</v>
      </c>
      <c r="D1033" s="7">
        <f t="shared" si="273"/>
        <v>58.808027696852385</v>
      </c>
      <c r="E1033" s="1">
        <f t="shared" si="274"/>
        <v>1.4276574878246038</v>
      </c>
      <c r="F1033" s="9">
        <f t="shared" si="275"/>
        <v>58.754828863728086</v>
      </c>
      <c r="G1033" s="1">
        <f t="shared" si="276"/>
        <v>1.4325403345616297</v>
      </c>
      <c r="I1033" s="1">
        <v>17.183333000000001</v>
      </c>
      <c r="J1033" s="1">
        <v>85</v>
      </c>
      <c r="K1033" s="1">
        <v>19.467089999999999</v>
      </c>
      <c r="L1033" s="7">
        <f t="shared" si="277"/>
        <v>39.739529636941114</v>
      </c>
      <c r="M1033" s="1">
        <f t="shared" si="278"/>
        <v>0.65946265267292703</v>
      </c>
      <c r="N1033" s="9">
        <f t="shared" si="279"/>
        <v>41.373486863609301</v>
      </c>
      <c r="O1033" s="1">
        <f t="shared" si="280"/>
        <v>0.77128096655966072</v>
      </c>
      <c r="Q1033" s="1">
        <v>17.183333000000001</v>
      </c>
      <c r="R1033" s="1">
        <v>105</v>
      </c>
      <c r="S1033" s="1">
        <v>9.8411360000000005</v>
      </c>
      <c r="T1033" s="7">
        <f t="shared" si="281"/>
        <v>0</v>
      </c>
      <c r="U1033" s="1">
        <f t="shared" si="282"/>
        <v>0</v>
      </c>
      <c r="V1033" s="9">
        <f t="shared" si="283"/>
        <v>0</v>
      </c>
      <c r="W1033" s="1">
        <f t="shared" si="284"/>
        <v>0</v>
      </c>
    </row>
    <row r="1034" spans="1:23" x14ac:dyDescent="0.2">
      <c r="A1034" s="1">
        <v>17.2</v>
      </c>
      <c r="B1034" s="1">
        <v>55</v>
      </c>
      <c r="C1034" s="1">
        <v>24.805320999999999</v>
      </c>
      <c r="D1034" s="7">
        <f t="shared" si="273"/>
        <v>58.786761920960416</v>
      </c>
      <c r="E1034" s="1">
        <f t="shared" si="274"/>
        <v>1.4264048315790665</v>
      </c>
      <c r="F1034" s="9">
        <f t="shared" si="275"/>
        <v>58.733582325251604</v>
      </c>
      <c r="G1034" s="1">
        <f t="shared" si="276"/>
        <v>1.4312833940052452</v>
      </c>
      <c r="I1034" s="1">
        <v>17.2</v>
      </c>
      <c r="J1034" s="1">
        <v>85</v>
      </c>
      <c r="K1034" s="1">
        <v>19.452639999999999</v>
      </c>
      <c r="L1034" s="7">
        <f t="shared" si="277"/>
        <v>39.694766365902005</v>
      </c>
      <c r="M1034" s="1">
        <f t="shared" si="278"/>
        <v>0.65823086942586106</v>
      </c>
      <c r="N1034" s="9">
        <f t="shared" si="279"/>
        <v>41.326883075813406</v>
      </c>
      <c r="O1034" s="1">
        <f t="shared" si="280"/>
        <v>0.76984032246929668</v>
      </c>
      <c r="Q1034" s="1">
        <v>17.2</v>
      </c>
      <c r="R1034" s="1">
        <v>105</v>
      </c>
      <c r="S1034" s="1">
        <v>9.8411360000000005</v>
      </c>
      <c r="T1034" s="7">
        <f t="shared" si="281"/>
        <v>0</v>
      </c>
      <c r="U1034" s="1">
        <f t="shared" si="282"/>
        <v>0</v>
      </c>
      <c r="V1034" s="9">
        <f t="shared" si="283"/>
        <v>0</v>
      </c>
      <c r="W1034" s="1">
        <f t="shared" si="284"/>
        <v>0</v>
      </c>
    </row>
    <row r="1035" spans="1:23" x14ac:dyDescent="0.2">
      <c r="A1035" s="1">
        <v>17.216667000000001</v>
      </c>
      <c r="B1035" s="1">
        <v>55</v>
      </c>
      <c r="C1035" s="1">
        <v>24.792480000000001</v>
      </c>
      <c r="D1035" s="7">
        <f t="shared" si="273"/>
        <v>58.765415964840948</v>
      </c>
      <c r="E1035" s="1">
        <f t="shared" si="274"/>
        <v>1.4251487517064334</v>
      </c>
      <c r="F1035" s="9">
        <f t="shared" si="275"/>
        <v>58.712255679080144</v>
      </c>
      <c r="G1035" s="1">
        <f t="shared" si="276"/>
        <v>1.4300230181123412</v>
      </c>
      <c r="I1035" s="1">
        <v>17.216667000000001</v>
      </c>
      <c r="J1035" s="1">
        <v>85</v>
      </c>
      <c r="K1035" s="1">
        <v>19.438224000000002</v>
      </c>
      <c r="L1035" s="7">
        <f t="shared" si="277"/>
        <v>39.650042102611849</v>
      </c>
      <c r="M1035" s="1">
        <f t="shared" si="278"/>
        <v>0.65700198449231795</v>
      </c>
      <c r="N1035" s="9">
        <f t="shared" si="279"/>
        <v>41.280319899635295</v>
      </c>
      <c r="O1035" s="1">
        <f t="shared" si="280"/>
        <v>0.76840306812973391</v>
      </c>
      <c r="Q1035" s="1">
        <v>17.216667000000001</v>
      </c>
      <c r="R1035" s="1">
        <v>105</v>
      </c>
      <c r="S1035" s="1">
        <v>9.8411360000000005</v>
      </c>
      <c r="T1035" s="7">
        <f t="shared" si="281"/>
        <v>0</v>
      </c>
      <c r="U1035" s="1">
        <f t="shared" si="282"/>
        <v>0</v>
      </c>
      <c r="V1035" s="9">
        <f t="shared" si="283"/>
        <v>0</v>
      </c>
      <c r="W1035" s="1">
        <f t="shared" si="284"/>
        <v>0</v>
      </c>
    </row>
    <row r="1036" spans="1:23" x14ac:dyDescent="0.2">
      <c r="A1036" s="1">
        <v>17.233332999999998</v>
      </c>
      <c r="B1036" s="1">
        <v>55</v>
      </c>
      <c r="C1036" s="1">
        <v>24.779674</v>
      </c>
      <c r="D1036" s="7">
        <f t="shared" si="273"/>
        <v>58.74410615732878</v>
      </c>
      <c r="E1036" s="1">
        <f t="shared" si="274"/>
        <v>1.4238960954608963</v>
      </c>
      <c r="F1036" s="9">
        <f t="shared" si="275"/>
        <v>58.690965148815287</v>
      </c>
      <c r="G1036" s="1">
        <f t="shared" si="276"/>
        <v>1.428766077555957</v>
      </c>
      <c r="I1036" s="1">
        <v>17.233332999999998</v>
      </c>
      <c r="J1036" s="1">
        <v>85</v>
      </c>
      <c r="K1036" s="1">
        <v>19.423774000000002</v>
      </c>
      <c r="L1036" s="7">
        <f t="shared" si="277"/>
        <v>39.605145735324157</v>
      </c>
      <c r="M1036" s="1">
        <f t="shared" si="278"/>
        <v>0.65577020124525209</v>
      </c>
      <c r="N1036" s="9">
        <f t="shared" si="279"/>
        <v>41.233577543115949</v>
      </c>
      <c r="O1036" s="1">
        <f t="shared" si="280"/>
        <v>0.76696242403937009</v>
      </c>
      <c r="Q1036" s="1">
        <v>17.233332999999998</v>
      </c>
      <c r="R1036" s="1">
        <v>105</v>
      </c>
      <c r="S1036" s="1">
        <v>9.8411360000000005</v>
      </c>
      <c r="T1036" s="7">
        <f t="shared" si="281"/>
        <v>0</v>
      </c>
      <c r="U1036" s="1">
        <f t="shared" si="282"/>
        <v>0</v>
      </c>
      <c r="V1036" s="9">
        <f t="shared" si="283"/>
        <v>0</v>
      </c>
      <c r="W1036" s="1">
        <f t="shared" si="284"/>
        <v>0</v>
      </c>
    </row>
    <row r="1037" spans="1:23" x14ac:dyDescent="0.2">
      <c r="A1037" s="1">
        <v>17.25</v>
      </c>
      <c r="B1037" s="1">
        <v>55</v>
      </c>
      <c r="C1037" s="1">
        <v>24.766869</v>
      </c>
      <c r="D1037" s="7">
        <f t="shared" si="273"/>
        <v>58.722775979474839</v>
      </c>
      <c r="E1037" s="1">
        <f t="shared" si="274"/>
        <v>1.4226435370332764</v>
      </c>
      <c r="F1037" s="9">
        <f t="shared" si="275"/>
        <v>58.669654266636044</v>
      </c>
      <c r="G1037" s="1">
        <f t="shared" si="276"/>
        <v>1.4275092351520449</v>
      </c>
      <c r="I1037" s="1">
        <v>17.25</v>
      </c>
      <c r="J1037" s="1">
        <v>85</v>
      </c>
      <c r="K1037" s="1">
        <v>19.409358000000001</v>
      </c>
      <c r="L1037" s="7">
        <f t="shared" si="277"/>
        <v>39.560288392846381</v>
      </c>
      <c r="M1037" s="1">
        <f t="shared" si="278"/>
        <v>0.65454131631170864</v>
      </c>
      <c r="N1037" s="9">
        <f t="shared" si="279"/>
        <v>41.186875815976848</v>
      </c>
      <c r="O1037" s="1">
        <f t="shared" si="280"/>
        <v>0.76552516969980688</v>
      </c>
      <c r="Q1037" s="1">
        <v>17.25</v>
      </c>
      <c r="R1037" s="1">
        <v>105</v>
      </c>
      <c r="S1037" s="1">
        <v>9.8411360000000005</v>
      </c>
      <c r="T1037" s="7">
        <f t="shared" si="281"/>
        <v>0</v>
      </c>
      <c r="U1037" s="1">
        <f t="shared" si="282"/>
        <v>0</v>
      </c>
      <c r="V1037" s="9">
        <f t="shared" si="283"/>
        <v>0</v>
      </c>
      <c r="W1037" s="1">
        <f t="shared" si="284"/>
        <v>0</v>
      </c>
    </row>
    <row r="1038" spans="1:23" x14ac:dyDescent="0.2">
      <c r="A1038" s="1">
        <v>17.266667000000002</v>
      </c>
      <c r="B1038" s="1">
        <v>55</v>
      </c>
      <c r="C1038" s="1">
        <v>24.754062999999999</v>
      </c>
      <c r="D1038" s="7">
        <f t="shared" si="273"/>
        <v>58.701422065541323</v>
      </c>
      <c r="E1038" s="1">
        <f t="shared" si="274"/>
        <v>1.4213908807877391</v>
      </c>
      <c r="F1038" s="9">
        <f t="shared" si="275"/>
        <v>58.648319669849329</v>
      </c>
      <c r="G1038" s="1">
        <f t="shared" si="276"/>
        <v>1.4262522945956604</v>
      </c>
      <c r="I1038" s="1">
        <v>17.266667000000002</v>
      </c>
      <c r="J1038" s="1">
        <v>85</v>
      </c>
      <c r="K1038" s="1">
        <v>19.394943000000001</v>
      </c>
      <c r="L1038" s="7">
        <f t="shared" si="277"/>
        <v>39.515367485225404</v>
      </c>
      <c r="M1038" s="1">
        <f t="shared" si="278"/>
        <v>0.65331251662268064</v>
      </c>
      <c r="N1038" s="9">
        <f t="shared" si="279"/>
        <v>41.140107910107368</v>
      </c>
      <c r="O1038" s="1">
        <f t="shared" si="280"/>
        <v>0.76408801505879687</v>
      </c>
      <c r="Q1038" s="1">
        <v>17.266667000000002</v>
      </c>
      <c r="R1038" s="1">
        <v>105</v>
      </c>
      <c r="S1038" s="1">
        <v>9.8411360000000005</v>
      </c>
      <c r="T1038" s="7">
        <f t="shared" si="281"/>
        <v>0</v>
      </c>
      <c r="U1038" s="1">
        <f t="shared" si="282"/>
        <v>0</v>
      </c>
      <c r="V1038" s="9">
        <f t="shared" si="283"/>
        <v>0</v>
      </c>
      <c r="W1038" s="1">
        <f t="shared" si="284"/>
        <v>0</v>
      </c>
    </row>
    <row r="1039" spans="1:23" x14ac:dyDescent="0.2">
      <c r="A1039" s="1">
        <v>17.283332999999999</v>
      </c>
      <c r="B1039" s="1">
        <v>55</v>
      </c>
      <c r="C1039" s="1">
        <v>24.741292000000001</v>
      </c>
      <c r="D1039" s="7">
        <f t="shared" si="273"/>
        <v>58.680104498988975</v>
      </c>
      <c r="E1039" s="1">
        <f t="shared" si="274"/>
        <v>1.4201416481692986</v>
      </c>
      <c r="F1039" s="9">
        <f t="shared" si="275"/>
        <v>58.627021387563261</v>
      </c>
      <c r="G1039" s="1">
        <f t="shared" si="276"/>
        <v>1.4249987893757963</v>
      </c>
      <c r="I1039" s="1">
        <v>17.283332999999999</v>
      </c>
      <c r="J1039" s="1">
        <v>85</v>
      </c>
      <c r="K1039" s="1">
        <v>19.380527000000001</v>
      </c>
      <c r="L1039" s="7">
        <f t="shared" si="277"/>
        <v>39.47037663114115</v>
      </c>
      <c r="M1039" s="1">
        <f t="shared" si="278"/>
        <v>0.65208363168913719</v>
      </c>
      <c r="N1039" s="9">
        <f t="shared" si="279"/>
        <v>41.093267181808784</v>
      </c>
      <c r="O1039" s="1">
        <f t="shared" si="280"/>
        <v>0.76265076071923366</v>
      </c>
      <c r="Q1039" s="1">
        <v>17.283332999999999</v>
      </c>
      <c r="R1039" s="1">
        <v>105</v>
      </c>
      <c r="S1039" s="1">
        <v>9.8411360000000005</v>
      </c>
      <c r="T1039" s="7">
        <f t="shared" si="281"/>
        <v>0</v>
      </c>
      <c r="U1039" s="1">
        <f t="shared" si="282"/>
        <v>0</v>
      </c>
      <c r="V1039" s="9">
        <f t="shared" si="283"/>
        <v>0</v>
      </c>
      <c r="W1039" s="1">
        <f t="shared" si="284"/>
        <v>0</v>
      </c>
    </row>
    <row r="1040" spans="1:23" x14ac:dyDescent="0.2">
      <c r="A1040" s="1">
        <v>17.3</v>
      </c>
      <c r="B1040" s="1">
        <v>55</v>
      </c>
      <c r="C1040" s="1">
        <v>24.728451</v>
      </c>
      <c r="D1040" s="7">
        <f t="shared" si="273"/>
        <v>58.658647887002701</v>
      </c>
      <c r="E1040" s="1">
        <f t="shared" si="274"/>
        <v>1.418885568296665</v>
      </c>
      <c r="F1040" s="9">
        <f t="shared" si="275"/>
        <v>58.605584185626348</v>
      </c>
      <c r="G1040" s="1">
        <f t="shared" si="276"/>
        <v>1.4237384134828919</v>
      </c>
      <c r="I1040" s="1">
        <v>17.3</v>
      </c>
      <c r="J1040" s="1">
        <v>85</v>
      </c>
      <c r="K1040" s="1">
        <v>19.366147000000002</v>
      </c>
      <c r="L1040" s="7">
        <f t="shared" si="277"/>
        <v>39.42543139840879</v>
      </c>
      <c r="M1040" s="1">
        <f t="shared" si="278"/>
        <v>0.65085781555814715</v>
      </c>
      <c r="N1040" s="9">
        <f t="shared" si="279"/>
        <v>41.046473950660285</v>
      </c>
      <c r="O1040" s="1">
        <f t="shared" si="280"/>
        <v>0.76121709552757744</v>
      </c>
      <c r="Q1040" s="1">
        <v>17.3</v>
      </c>
      <c r="R1040" s="1">
        <v>105</v>
      </c>
      <c r="S1040" s="1">
        <v>9.8411360000000005</v>
      </c>
      <c r="T1040" s="7">
        <f t="shared" si="281"/>
        <v>0</v>
      </c>
      <c r="U1040" s="1">
        <f t="shared" si="282"/>
        <v>0</v>
      </c>
      <c r="V1040" s="9">
        <f t="shared" si="283"/>
        <v>0</v>
      </c>
      <c r="W1040" s="1">
        <f t="shared" si="284"/>
        <v>0</v>
      </c>
    </row>
    <row r="1041" spans="1:23" x14ac:dyDescent="0.2">
      <c r="A1041" s="1">
        <v>17.316666999999999</v>
      </c>
      <c r="B1041" s="1">
        <v>55</v>
      </c>
      <c r="C1041" s="1">
        <v>24.715679999999999</v>
      </c>
      <c r="D1041" s="7">
        <f t="shared" si="273"/>
        <v>58.637286127672795</v>
      </c>
      <c r="E1041" s="1">
        <f t="shared" si="274"/>
        <v>1.4176363356782242</v>
      </c>
      <c r="F1041" s="9">
        <f t="shared" si="275"/>
        <v>58.584241750540336</v>
      </c>
      <c r="G1041" s="1">
        <f t="shared" si="276"/>
        <v>1.4224849082630278</v>
      </c>
      <c r="I1041" s="1">
        <v>17.316666999999999</v>
      </c>
      <c r="J1041" s="1">
        <v>85</v>
      </c>
      <c r="K1041" s="1">
        <v>19.351766000000001</v>
      </c>
      <c r="L1041" s="7">
        <f t="shared" si="277"/>
        <v>39.380416236947063</v>
      </c>
      <c r="M1041" s="1">
        <f t="shared" si="278"/>
        <v>0.64963191418264166</v>
      </c>
      <c r="N1041" s="9">
        <f t="shared" si="279"/>
        <v>40.999607915545745</v>
      </c>
      <c r="O1041" s="1">
        <f t="shared" si="280"/>
        <v>0.75978333063736825</v>
      </c>
      <c r="Q1041" s="1">
        <v>17.316666999999999</v>
      </c>
      <c r="R1041" s="1">
        <v>105</v>
      </c>
      <c r="S1041" s="1">
        <v>9.8411360000000005</v>
      </c>
      <c r="T1041" s="7">
        <f t="shared" si="281"/>
        <v>0</v>
      </c>
      <c r="U1041" s="1">
        <f t="shared" si="282"/>
        <v>0</v>
      </c>
      <c r="V1041" s="9">
        <f t="shared" si="283"/>
        <v>0</v>
      </c>
      <c r="W1041" s="1">
        <f t="shared" si="284"/>
        <v>0</v>
      </c>
    </row>
    <row r="1042" spans="1:23" x14ac:dyDescent="0.2">
      <c r="A1042" s="1">
        <v>17.333333</v>
      </c>
      <c r="B1042" s="1">
        <v>55</v>
      </c>
      <c r="C1042" s="1">
        <v>24.702908999999998</v>
      </c>
      <c r="D1042" s="7">
        <f t="shared" si="273"/>
        <v>58.615902280982368</v>
      </c>
      <c r="E1042" s="1">
        <f t="shared" si="274"/>
        <v>1.4163871030597832</v>
      </c>
      <c r="F1042" s="9">
        <f t="shared" si="275"/>
        <v>58.562877248074429</v>
      </c>
      <c r="G1042" s="1">
        <f t="shared" si="276"/>
        <v>1.4212314030431632</v>
      </c>
      <c r="I1042" s="1">
        <v>17.333333</v>
      </c>
      <c r="J1042" s="1">
        <v>85</v>
      </c>
      <c r="K1042" s="1">
        <v>19.337385999999999</v>
      </c>
      <c r="L1042" s="7">
        <f t="shared" si="277"/>
        <v>39.335337258096828</v>
      </c>
      <c r="M1042" s="1">
        <f t="shared" si="278"/>
        <v>0.64840609805165128</v>
      </c>
      <c r="N1042" s="9">
        <f t="shared" si="279"/>
        <v>40.95267543908404</v>
      </c>
      <c r="O1042" s="1">
        <f t="shared" si="280"/>
        <v>0.7583496654457117</v>
      </c>
      <c r="Q1042" s="1">
        <v>17.333333</v>
      </c>
      <c r="R1042" s="1">
        <v>105</v>
      </c>
      <c r="S1042" s="1">
        <v>9.8411360000000005</v>
      </c>
      <c r="T1042" s="7">
        <f t="shared" si="281"/>
        <v>0</v>
      </c>
      <c r="U1042" s="1">
        <f t="shared" si="282"/>
        <v>0</v>
      </c>
      <c r="V1042" s="9">
        <f t="shared" si="283"/>
        <v>0</v>
      </c>
      <c r="W1042" s="1">
        <f t="shared" si="284"/>
        <v>0</v>
      </c>
    </row>
    <row r="1043" spans="1:23" x14ac:dyDescent="0.2">
      <c r="A1043" s="1">
        <v>17.350000000000001</v>
      </c>
      <c r="B1043" s="1">
        <v>55</v>
      </c>
      <c r="C1043" s="1">
        <v>24.690138000000001</v>
      </c>
      <c r="D1043" s="7">
        <f t="shared" si="273"/>
        <v>58.594496312657306</v>
      </c>
      <c r="E1043" s="1">
        <f t="shared" si="274"/>
        <v>1.4151378704413426</v>
      </c>
      <c r="F1043" s="9">
        <f t="shared" si="275"/>
        <v>58.54149064398554</v>
      </c>
      <c r="G1043" s="1">
        <f t="shared" si="276"/>
        <v>1.4199778978232991</v>
      </c>
      <c r="I1043" s="1">
        <v>17.350000000000001</v>
      </c>
      <c r="J1043" s="1">
        <v>85</v>
      </c>
      <c r="K1043" s="1">
        <v>19.323005999999999</v>
      </c>
      <c r="L1043" s="7">
        <f t="shared" si="277"/>
        <v>39.290191184539303</v>
      </c>
      <c r="M1043" s="1">
        <f t="shared" si="278"/>
        <v>0.64718028192066124</v>
      </c>
      <c r="N1043" s="9">
        <f t="shared" si="279"/>
        <v>40.905673109203931</v>
      </c>
      <c r="O1043" s="1">
        <f t="shared" si="280"/>
        <v>0.75691600025405548</v>
      </c>
      <c r="Q1043" s="1">
        <v>17.350000000000001</v>
      </c>
      <c r="R1043" s="1">
        <v>105</v>
      </c>
      <c r="S1043" s="1">
        <v>9.8411360000000005</v>
      </c>
      <c r="T1043" s="7">
        <f t="shared" si="281"/>
        <v>0</v>
      </c>
      <c r="U1043" s="1">
        <f t="shared" si="282"/>
        <v>0</v>
      </c>
      <c r="V1043" s="9">
        <f t="shared" si="283"/>
        <v>0</v>
      </c>
      <c r="W1043" s="1">
        <f t="shared" si="284"/>
        <v>0</v>
      </c>
    </row>
    <row r="1044" spans="1:23" x14ac:dyDescent="0.2">
      <c r="A1044" s="1">
        <v>17.366667</v>
      </c>
      <c r="B1044" s="1">
        <v>55</v>
      </c>
      <c r="C1044" s="1">
        <v>24.677367</v>
      </c>
      <c r="D1044" s="7">
        <f t="shared" si="273"/>
        <v>58.573068188352508</v>
      </c>
      <c r="E1044" s="1">
        <f t="shared" si="274"/>
        <v>1.4138886378229016</v>
      </c>
      <c r="F1044" s="9">
        <f t="shared" si="275"/>
        <v>58.520081903959614</v>
      </c>
      <c r="G1044" s="1">
        <f t="shared" si="276"/>
        <v>1.4187243926034345</v>
      </c>
      <c r="I1044" s="1">
        <v>17.366667</v>
      </c>
      <c r="J1044" s="1">
        <v>85</v>
      </c>
      <c r="K1044" s="1">
        <v>19.308624999999999</v>
      </c>
      <c r="L1044" s="7">
        <f t="shared" si="277"/>
        <v>39.244974719846695</v>
      </c>
      <c r="M1044" s="1">
        <f t="shared" si="278"/>
        <v>0.64595438054515575</v>
      </c>
      <c r="N1044" s="9">
        <f t="shared" si="279"/>
        <v>40.858597493939492</v>
      </c>
      <c r="O1044" s="1">
        <f t="shared" si="280"/>
        <v>0.75548223536384629</v>
      </c>
      <c r="Q1044" s="1">
        <v>17.366667</v>
      </c>
      <c r="R1044" s="1">
        <v>105</v>
      </c>
      <c r="S1044" s="1">
        <v>9.8411360000000005</v>
      </c>
      <c r="T1044" s="7">
        <f t="shared" si="281"/>
        <v>0</v>
      </c>
      <c r="U1044" s="1">
        <f t="shared" si="282"/>
        <v>0</v>
      </c>
      <c r="V1044" s="9">
        <f t="shared" si="283"/>
        <v>0</v>
      </c>
      <c r="W1044" s="1">
        <f t="shared" si="284"/>
        <v>0</v>
      </c>
    </row>
    <row r="1045" spans="1:23" x14ac:dyDescent="0.2">
      <c r="A1045" s="1">
        <v>17.383333</v>
      </c>
      <c r="B1045" s="1">
        <v>55</v>
      </c>
      <c r="C1045" s="1">
        <v>24.664596</v>
      </c>
      <c r="D1045" s="7">
        <f t="shared" si="273"/>
        <v>58.551617873651772</v>
      </c>
      <c r="E1045" s="1">
        <f t="shared" si="274"/>
        <v>1.4126394052044609</v>
      </c>
      <c r="F1045" s="9">
        <f t="shared" si="275"/>
        <v>58.498650993611605</v>
      </c>
      <c r="G1045" s="1">
        <f t="shared" si="276"/>
        <v>1.4174708873835702</v>
      </c>
      <c r="I1045" s="1">
        <v>17.383333</v>
      </c>
      <c r="J1045" s="1">
        <v>85</v>
      </c>
      <c r="K1045" s="1">
        <v>19.294245</v>
      </c>
      <c r="L1045" s="7">
        <f t="shared" si="277"/>
        <v>39.199694002019775</v>
      </c>
      <c r="M1045" s="1">
        <f t="shared" si="278"/>
        <v>0.64472856441416571</v>
      </c>
      <c r="N1045" s="9">
        <f t="shared" si="279"/>
        <v>40.811454983665655</v>
      </c>
      <c r="O1045" s="1">
        <f t="shared" si="280"/>
        <v>0.75404857017219007</v>
      </c>
      <c r="Q1045" s="1">
        <v>17.383333</v>
      </c>
      <c r="R1045" s="1">
        <v>105</v>
      </c>
      <c r="S1045" s="1">
        <v>9.8411360000000005</v>
      </c>
      <c r="T1045" s="7">
        <f t="shared" si="281"/>
        <v>0</v>
      </c>
      <c r="U1045" s="1">
        <f t="shared" si="282"/>
        <v>0</v>
      </c>
      <c r="V1045" s="9">
        <f t="shared" si="283"/>
        <v>0</v>
      </c>
      <c r="W1045" s="1">
        <f t="shared" si="284"/>
        <v>0</v>
      </c>
    </row>
    <row r="1046" spans="1:23" x14ac:dyDescent="0.2">
      <c r="A1046" s="1">
        <v>17.399999999999999</v>
      </c>
      <c r="B1046" s="1">
        <v>55</v>
      </c>
      <c r="C1046" s="1">
        <v>24.651824999999999</v>
      </c>
      <c r="D1046" s="7">
        <f t="shared" si="273"/>
        <v>58.530145334067555</v>
      </c>
      <c r="E1046" s="1">
        <f t="shared" si="274"/>
        <v>1.4113901725860198</v>
      </c>
      <c r="F1046" s="9">
        <f t="shared" si="275"/>
        <v>58.477197878485143</v>
      </c>
      <c r="G1046" s="1">
        <f t="shared" si="276"/>
        <v>1.4162173821637056</v>
      </c>
      <c r="I1046" s="1">
        <v>17.399999999999999</v>
      </c>
      <c r="J1046" s="1">
        <v>85</v>
      </c>
      <c r="K1046" s="1">
        <v>19.279899</v>
      </c>
      <c r="L1046" s="7">
        <f t="shared" si="277"/>
        <v>39.154453039406484</v>
      </c>
      <c r="M1046" s="1">
        <f t="shared" si="278"/>
        <v>0.64350564659669807</v>
      </c>
      <c r="N1046" s="9">
        <f t="shared" si="279"/>
        <v>40.764353863207546</v>
      </c>
      <c r="O1046" s="1">
        <f t="shared" si="280"/>
        <v>0.75261829473133457</v>
      </c>
      <c r="Q1046" s="1">
        <v>17.399999999999999</v>
      </c>
      <c r="R1046" s="1">
        <v>105</v>
      </c>
      <c r="S1046" s="1">
        <v>9.8411360000000005</v>
      </c>
      <c r="T1046" s="7">
        <f t="shared" si="281"/>
        <v>0</v>
      </c>
      <c r="U1046" s="1">
        <f t="shared" si="282"/>
        <v>0</v>
      </c>
      <c r="V1046" s="9">
        <f t="shared" si="283"/>
        <v>0</v>
      </c>
      <c r="W1046" s="1">
        <f t="shared" si="284"/>
        <v>0</v>
      </c>
    </row>
    <row r="1047" spans="1:23" x14ac:dyDescent="0.2">
      <c r="A1047" s="1">
        <v>17.416667</v>
      </c>
      <c r="B1047" s="1">
        <v>55</v>
      </c>
      <c r="C1047" s="1">
        <v>24.639088999999998</v>
      </c>
      <c r="D1047" s="7">
        <f t="shared" si="273"/>
        <v>58.508709473795882</v>
      </c>
      <c r="E1047" s="1">
        <f t="shared" si="274"/>
        <v>1.4101443635946751</v>
      </c>
      <c r="F1047" s="9">
        <f t="shared" si="275"/>
        <v>58.455781409490449</v>
      </c>
      <c r="G1047" s="1">
        <f t="shared" si="276"/>
        <v>1.4149673122803612</v>
      </c>
      <c r="I1047" s="1">
        <v>17.416667</v>
      </c>
      <c r="J1047" s="1">
        <v>85</v>
      </c>
      <c r="K1047" s="1">
        <v>19.265519000000001</v>
      </c>
      <c r="L1047" s="7">
        <f t="shared" si="277"/>
        <v>39.109037239017546</v>
      </c>
      <c r="M1047" s="1">
        <f t="shared" si="278"/>
        <v>0.64227983046570802</v>
      </c>
      <c r="N1047" s="9">
        <f t="shared" si="279"/>
        <v>40.717070716226225</v>
      </c>
      <c r="O1047" s="1">
        <f t="shared" si="280"/>
        <v>0.75118462953967846</v>
      </c>
      <c r="Q1047" s="1">
        <v>17.416667</v>
      </c>
      <c r="R1047" s="1">
        <v>105</v>
      </c>
      <c r="S1047" s="1">
        <v>9.8411360000000005</v>
      </c>
      <c r="T1047" s="7">
        <f t="shared" si="281"/>
        <v>0</v>
      </c>
      <c r="U1047" s="1">
        <f t="shared" si="282"/>
        <v>0</v>
      </c>
      <c r="V1047" s="9">
        <f t="shared" si="283"/>
        <v>0</v>
      </c>
      <c r="W1047" s="1">
        <f t="shared" si="284"/>
        <v>0</v>
      </c>
    </row>
    <row r="1048" spans="1:23" x14ac:dyDescent="0.2">
      <c r="A1048" s="1">
        <v>17.433333000000001</v>
      </c>
      <c r="B1048" s="1">
        <v>55</v>
      </c>
      <c r="C1048" s="1">
        <v>24.626318000000001</v>
      </c>
      <c r="D1048" s="7">
        <f t="shared" si="273"/>
        <v>58.487192441842097</v>
      </c>
      <c r="E1048" s="1">
        <f t="shared" si="274"/>
        <v>1.4088951309762345</v>
      </c>
      <c r="F1048" s="9">
        <f t="shared" si="275"/>
        <v>58.434283842243055</v>
      </c>
      <c r="G1048" s="1">
        <f t="shared" si="276"/>
        <v>1.4137138070604971</v>
      </c>
      <c r="I1048" s="1">
        <v>17.433333000000001</v>
      </c>
      <c r="J1048" s="1">
        <v>85</v>
      </c>
      <c r="K1048" s="1">
        <v>19.251173000000001</v>
      </c>
      <c r="L1048" s="7">
        <f t="shared" si="277"/>
        <v>39.063661211709025</v>
      </c>
      <c r="M1048" s="1">
        <f t="shared" si="278"/>
        <v>0.64105691264824038</v>
      </c>
      <c r="N1048" s="9">
        <f t="shared" si="279"/>
        <v>40.66982897766205</v>
      </c>
      <c r="O1048" s="1">
        <f t="shared" si="280"/>
        <v>0.74975435409882307</v>
      </c>
      <c r="Q1048" s="1">
        <v>17.433333000000001</v>
      </c>
      <c r="R1048" s="1">
        <v>105</v>
      </c>
      <c r="S1048" s="1">
        <v>9.8411360000000005</v>
      </c>
      <c r="T1048" s="7">
        <f t="shared" si="281"/>
        <v>0</v>
      </c>
      <c r="U1048" s="1">
        <f t="shared" si="282"/>
        <v>0</v>
      </c>
      <c r="V1048" s="9">
        <f t="shared" si="283"/>
        <v>0</v>
      </c>
      <c r="W1048" s="1">
        <f t="shared" si="284"/>
        <v>0</v>
      </c>
    </row>
    <row r="1049" spans="1:23" x14ac:dyDescent="0.2">
      <c r="A1049" s="1">
        <v>17.45</v>
      </c>
      <c r="B1049" s="1">
        <v>55</v>
      </c>
      <c r="C1049" s="1">
        <v>24.613582000000001</v>
      </c>
      <c r="D1049" s="7">
        <f t="shared" si="273"/>
        <v>58.465712142182312</v>
      </c>
      <c r="E1049" s="1">
        <f t="shared" si="274"/>
        <v>1.4076493219848898</v>
      </c>
      <c r="F1049" s="9">
        <f t="shared" si="275"/>
        <v>58.412822974060937</v>
      </c>
      <c r="G1049" s="1">
        <f t="shared" si="276"/>
        <v>1.4124637371771527</v>
      </c>
      <c r="I1049" s="1">
        <v>17.45</v>
      </c>
      <c r="J1049" s="1">
        <v>85</v>
      </c>
      <c r="K1049" s="1">
        <v>19.236827999999999</v>
      </c>
      <c r="L1049" s="7">
        <f t="shared" si="277"/>
        <v>39.018220675466871</v>
      </c>
      <c r="M1049" s="1">
        <f t="shared" si="278"/>
        <v>0.63983408007528797</v>
      </c>
      <c r="N1049" s="9">
        <f t="shared" si="279"/>
        <v>40.622520077771533</v>
      </c>
      <c r="O1049" s="1">
        <f t="shared" si="280"/>
        <v>0.74832417835652043</v>
      </c>
      <c r="Q1049" s="1">
        <v>17.45</v>
      </c>
      <c r="R1049" s="1">
        <v>105</v>
      </c>
      <c r="S1049" s="1">
        <v>9.8411360000000005</v>
      </c>
      <c r="T1049" s="7">
        <f t="shared" si="281"/>
        <v>0</v>
      </c>
      <c r="U1049" s="1">
        <f t="shared" si="282"/>
        <v>0</v>
      </c>
      <c r="V1049" s="9">
        <f t="shared" si="283"/>
        <v>0</v>
      </c>
      <c r="W1049" s="1">
        <f t="shared" si="284"/>
        <v>0</v>
      </c>
    </row>
    <row r="1050" spans="1:23" x14ac:dyDescent="0.2">
      <c r="A1050" s="1">
        <v>17.466667000000001</v>
      </c>
      <c r="B1050" s="1">
        <v>55</v>
      </c>
      <c r="C1050" s="1">
        <v>24.600811</v>
      </c>
      <c r="D1050" s="7">
        <f t="shared" si="273"/>
        <v>58.444150479429311</v>
      </c>
      <c r="E1050" s="1">
        <f t="shared" si="274"/>
        <v>1.4064000893664488</v>
      </c>
      <c r="F1050" s="9">
        <f t="shared" si="275"/>
        <v>58.391280816388168</v>
      </c>
      <c r="G1050" s="1">
        <f t="shared" si="276"/>
        <v>1.4112102319572881</v>
      </c>
      <c r="I1050" s="1">
        <v>17.466667000000001</v>
      </c>
      <c r="J1050" s="1">
        <v>85</v>
      </c>
      <c r="K1050" s="1">
        <v>19.222446999999999</v>
      </c>
      <c r="L1050" s="7">
        <f t="shared" si="277"/>
        <v>38.972598025631179</v>
      </c>
      <c r="M1050" s="1">
        <f t="shared" si="278"/>
        <v>0.63860817869978237</v>
      </c>
      <c r="N1050" s="9">
        <f t="shared" si="279"/>
        <v>40.57502157638249</v>
      </c>
      <c r="O1050" s="1">
        <f t="shared" si="280"/>
        <v>0.74689041346631102</v>
      </c>
      <c r="Q1050" s="1">
        <v>17.466667000000001</v>
      </c>
      <c r="R1050" s="1">
        <v>105</v>
      </c>
      <c r="S1050" s="1">
        <v>9.8411360000000005</v>
      </c>
      <c r="T1050" s="7">
        <f t="shared" si="281"/>
        <v>0</v>
      </c>
      <c r="U1050" s="1">
        <f t="shared" si="282"/>
        <v>0</v>
      </c>
      <c r="V1050" s="9">
        <f t="shared" si="283"/>
        <v>0</v>
      </c>
      <c r="W1050" s="1">
        <f t="shared" si="284"/>
        <v>0</v>
      </c>
    </row>
    <row r="1051" spans="1:23" x14ac:dyDescent="0.2">
      <c r="A1051" s="1">
        <v>17.483332999999998</v>
      </c>
      <c r="B1051" s="1">
        <v>55</v>
      </c>
      <c r="C1051" s="1">
        <v>24.588075</v>
      </c>
      <c r="D1051" s="7">
        <f t="shared" si="273"/>
        <v>58.422625602044889</v>
      </c>
      <c r="E1051" s="1">
        <f t="shared" si="274"/>
        <v>1.405154280375104</v>
      </c>
      <c r="F1051" s="9">
        <f t="shared" si="275"/>
        <v>58.36977541080725</v>
      </c>
      <c r="G1051" s="1">
        <f t="shared" si="276"/>
        <v>1.4099601620739435</v>
      </c>
      <c r="I1051" s="1">
        <v>17.483332999999998</v>
      </c>
      <c r="J1051" s="1">
        <v>85</v>
      </c>
      <c r="K1051" s="1">
        <v>19.208102</v>
      </c>
      <c r="L1051" s="7">
        <f t="shared" si="277"/>
        <v>38.927021524562925</v>
      </c>
      <c r="M1051" s="1">
        <f t="shared" si="278"/>
        <v>0.63738534612683029</v>
      </c>
      <c r="N1051" s="9">
        <f t="shared" si="279"/>
        <v>40.527571121244655</v>
      </c>
      <c r="O1051" s="1">
        <f t="shared" si="280"/>
        <v>0.74546023772400871</v>
      </c>
      <c r="Q1051" s="1">
        <v>17.483332999999998</v>
      </c>
      <c r="R1051" s="1">
        <v>105</v>
      </c>
      <c r="S1051" s="1">
        <v>9.8411360000000005</v>
      </c>
      <c r="T1051" s="7">
        <f t="shared" si="281"/>
        <v>0</v>
      </c>
      <c r="U1051" s="1">
        <f t="shared" si="282"/>
        <v>0</v>
      </c>
      <c r="V1051" s="9">
        <f t="shared" si="283"/>
        <v>0</v>
      </c>
      <c r="W1051" s="1">
        <f t="shared" si="284"/>
        <v>0</v>
      </c>
    </row>
    <row r="1052" spans="1:23" x14ac:dyDescent="0.2">
      <c r="A1052" s="1">
        <v>17.5</v>
      </c>
      <c r="B1052" s="1">
        <v>55</v>
      </c>
      <c r="C1052" s="1">
        <v>24.575339</v>
      </c>
      <c r="D1052" s="7">
        <f t="shared" si="273"/>
        <v>58.401078414421868</v>
      </c>
      <c r="E1052" s="1">
        <f t="shared" si="274"/>
        <v>1.4039084713837595</v>
      </c>
      <c r="F1052" s="9">
        <f t="shared" si="275"/>
        <v>58.348247715169997</v>
      </c>
      <c r="G1052" s="1">
        <f t="shared" si="276"/>
        <v>1.4087100921905993</v>
      </c>
      <c r="I1052" s="1">
        <v>17.5</v>
      </c>
      <c r="J1052" s="1">
        <v>85</v>
      </c>
      <c r="K1052" s="1">
        <v>19.193756</v>
      </c>
      <c r="L1052" s="7">
        <f t="shared" si="277"/>
        <v>38.881373713409715</v>
      </c>
      <c r="M1052" s="1">
        <f t="shared" si="278"/>
        <v>0.63616242830936265</v>
      </c>
      <c r="N1052" s="9">
        <f t="shared" si="279"/>
        <v>40.480046423988441</v>
      </c>
      <c r="O1052" s="1">
        <f t="shared" si="280"/>
        <v>0.74402996228315332</v>
      </c>
      <c r="Q1052" s="1">
        <v>17.5</v>
      </c>
      <c r="R1052" s="1">
        <v>105</v>
      </c>
      <c r="S1052" s="1">
        <v>9.8411360000000005</v>
      </c>
      <c r="T1052" s="7">
        <f t="shared" si="281"/>
        <v>0</v>
      </c>
      <c r="U1052" s="1">
        <f t="shared" si="282"/>
        <v>0</v>
      </c>
      <c r="V1052" s="9">
        <f t="shared" si="283"/>
        <v>0</v>
      </c>
      <c r="W1052" s="1">
        <f t="shared" si="284"/>
        <v>0</v>
      </c>
    </row>
    <row r="1053" spans="1:23" x14ac:dyDescent="0.2">
      <c r="A1053" s="1">
        <v>17.516667000000002</v>
      </c>
      <c r="B1053" s="1">
        <v>55</v>
      </c>
      <c r="C1053" s="1">
        <v>24.562602999999999</v>
      </c>
      <c r="D1053" s="7">
        <f t="shared" si="273"/>
        <v>58.379508881855877</v>
      </c>
      <c r="E1053" s="1">
        <f t="shared" si="274"/>
        <v>1.4026626623924148</v>
      </c>
      <c r="F1053" s="9">
        <f t="shared" si="275"/>
        <v>58.326697694803421</v>
      </c>
      <c r="G1053" s="1">
        <f t="shared" si="276"/>
        <v>1.4074600223072546</v>
      </c>
      <c r="I1053" s="1">
        <v>17.516667000000002</v>
      </c>
      <c r="J1053" s="1">
        <v>85</v>
      </c>
      <c r="K1053" s="1">
        <v>19.179445999999999</v>
      </c>
      <c r="L1053" s="7">
        <f t="shared" si="277"/>
        <v>38.835772420120996</v>
      </c>
      <c r="M1053" s="1">
        <f t="shared" si="278"/>
        <v>0.63494257929444808</v>
      </c>
      <c r="N1053" s="9">
        <f t="shared" si="279"/>
        <v>40.432570157256521</v>
      </c>
      <c r="O1053" s="1">
        <f t="shared" si="280"/>
        <v>0.74260327599020437</v>
      </c>
      <c r="Q1053" s="1">
        <v>17.516667000000002</v>
      </c>
      <c r="R1053" s="1">
        <v>105</v>
      </c>
      <c r="S1053" s="1">
        <v>9.8411360000000005</v>
      </c>
      <c r="T1053" s="7">
        <f t="shared" si="281"/>
        <v>0</v>
      </c>
      <c r="U1053" s="1">
        <f t="shared" si="282"/>
        <v>0</v>
      </c>
      <c r="V1053" s="9">
        <f t="shared" si="283"/>
        <v>0</v>
      </c>
      <c r="W1053" s="1">
        <f t="shared" si="284"/>
        <v>0</v>
      </c>
    </row>
    <row r="1054" spans="1:23" x14ac:dyDescent="0.2">
      <c r="A1054" s="1">
        <v>17.533332999999999</v>
      </c>
      <c r="B1054" s="1">
        <v>55</v>
      </c>
      <c r="C1054" s="1">
        <v>24.549866999999999</v>
      </c>
      <c r="D1054" s="7">
        <f t="shared" si="273"/>
        <v>58.357916969570546</v>
      </c>
      <c r="E1054" s="1">
        <f t="shared" si="274"/>
        <v>1.40141685340107</v>
      </c>
      <c r="F1054" s="9">
        <f t="shared" si="275"/>
        <v>58.305125314962609</v>
      </c>
      <c r="G1054" s="1">
        <f t="shared" si="276"/>
        <v>1.40620995242391</v>
      </c>
      <c r="I1054" s="1">
        <v>17.533332999999999</v>
      </c>
      <c r="J1054" s="1">
        <v>85</v>
      </c>
      <c r="K1054" s="1">
        <v>19.165099999999999</v>
      </c>
      <c r="L1054" s="7">
        <f t="shared" si="277"/>
        <v>38.789988051197227</v>
      </c>
      <c r="M1054" s="1">
        <f t="shared" si="278"/>
        <v>0.63371966147698056</v>
      </c>
      <c r="N1054" s="9">
        <f t="shared" si="279"/>
        <v>40.384903287428621</v>
      </c>
      <c r="O1054" s="1">
        <f t="shared" si="280"/>
        <v>0.74117300054934909</v>
      </c>
      <c r="Q1054" s="1">
        <v>17.533332999999999</v>
      </c>
      <c r="R1054" s="1">
        <v>105</v>
      </c>
      <c r="S1054" s="1">
        <v>9.8411360000000005</v>
      </c>
      <c r="T1054" s="7">
        <f t="shared" si="281"/>
        <v>0</v>
      </c>
      <c r="U1054" s="1">
        <f t="shared" si="282"/>
        <v>0</v>
      </c>
      <c r="V1054" s="9">
        <f t="shared" si="283"/>
        <v>0</v>
      </c>
      <c r="W1054" s="1">
        <f t="shared" si="284"/>
        <v>0</v>
      </c>
    </row>
    <row r="1055" spans="1:23" x14ac:dyDescent="0.2">
      <c r="A1055" s="1">
        <v>17.55</v>
      </c>
      <c r="B1055" s="1">
        <v>55</v>
      </c>
      <c r="C1055" s="1">
        <v>24.537130999999999</v>
      </c>
      <c r="D1055" s="7">
        <f t="shared" si="273"/>
        <v>58.336302642717271</v>
      </c>
      <c r="E1055" s="1">
        <f t="shared" si="274"/>
        <v>1.4001710444097253</v>
      </c>
      <c r="F1055" s="9">
        <f t="shared" si="275"/>
        <v>58.28353054083049</v>
      </c>
      <c r="G1055" s="1">
        <f t="shared" si="276"/>
        <v>1.4049598825405656</v>
      </c>
      <c r="I1055" s="1">
        <v>17.55</v>
      </c>
      <c r="J1055" s="1">
        <v>85</v>
      </c>
      <c r="K1055" s="1">
        <v>19.150790000000001</v>
      </c>
      <c r="L1055" s="7">
        <f t="shared" si="277"/>
        <v>38.744250237196489</v>
      </c>
      <c r="M1055" s="1">
        <f t="shared" si="278"/>
        <v>0.63249981246206632</v>
      </c>
      <c r="N1055" s="9">
        <f t="shared" si="279"/>
        <v>40.337284886707273</v>
      </c>
      <c r="O1055" s="1">
        <f t="shared" si="280"/>
        <v>0.73974631425640058</v>
      </c>
      <c r="Q1055" s="1">
        <v>17.55</v>
      </c>
      <c r="R1055" s="1">
        <v>105</v>
      </c>
      <c r="S1055" s="1">
        <v>9.8411360000000005</v>
      </c>
      <c r="T1055" s="7">
        <f t="shared" si="281"/>
        <v>0</v>
      </c>
      <c r="U1055" s="1">
        <f t="shared" si="282"/>
        <v>0</v>
      </c>
      <c r="V1055" s="9">
        <f t="shared" si="283"/>
        <v>0</v>
      </c>
      <c r="W1055" s="1">
        <f t="shared" si="284"/>
        <v>0</v>
      </c>
    </row>
    <row r="1056" spans="1:23" x14ac:dyDescent="0.2">
      <c r="A1056" s="1">
        <v>17.566666999999999</v>
      </c>
      <c r="B1056" s="1">
        <v>55</v>
      </c>
      <c r="C1056" s="1">
        <v>24.524429999999999</v>
      </c>
      <c r="D1056" s="7">
        <f t="shared" si="273"/>
        <v>58.314725357531238</v>
      </c>
      <c r="E1056" s="1">
        <f t="shared" si="274"/>
        <v>1.3989286590454768</v>
      </c>
      <c r="F1056" s="9">
        <f t="shared" si="275"/>
        <v>58.261972774857036</v>
      </c>
      <c r="G1056" s="1">
        <f t="shared" si="276"/>
        <v>1.4037132479937411</v>
      </c>
      <c r="I1056" s="1">
        <v>17.566666999999999</v>
      </c>
      <c r="J1056" s="1">
        <v>85</v>
      </c>
      <c r="K1056" s="1">
        <v>19.136479000000001</v>
      </c>
      <c r="L1056" s="7">
        <f t="shared" si="277"/>
        <v>38.698440815575324</v>
      </c>
      <c r="M1056" s="1">
        <f t="shared" si="278"/>
        <v>0.63127987820263665</v>
      </c>
      <c r="N1056" s="9">
        <f t="shared" si="279"/>
        <v>40.289591934098418</v>
      </c>
      <c r="O1056" s="1">
        <f t="shared" si="280"/>
        <v>0.73831952826489911</v>
      </c>
      <c r="Q1056" s="1">
        <v>17.566666999999999</v>
      </c>
      <c r="R1056" s="1">
        <v>105</v>
      </c>
      <c r="S1056" s="1">
        <v>9.8411360000000005</v>
      </c>
      <c r="T1056" s="7">
        <f t="shared" si="281"/>
        <v>0</v>
      </c>
      <c r="U1056" s="1">
        <f t="shared" si="282"/>
        <v>0</v>
      </c>
      <c r="V1056" s="9">
        <f t="shared" si="283"/>
        <v>0</v>
      </c>
      <c r="W1056" s="1">
        <f t="shared" si="284"/>
        <v>0</v>
      </c>
    </row>
    <row r="1057" spans="1:23" x14ac:dyDescent="0.2">
      <c r="A1057" s="1">
        <v>17.583333</v>
      </c>
      <c r="B1057" s="1">
        <v>55</v>
      </c>
      <c r="C1057" s="1">
        <v>24.511693999999999</v>
      </c>
      <c r="D1057" s="7">
        <f t="shared" si="273"/>
        <v>58.293066158544562</v>
      </c>
      <c r="E1057" s="1">
        <f t="shared" si="274"/>
        <v>1.3976828500541321</v>
      </c>
      <c r="F1057" s="9">
        <f t="shared" si="275"/>
        <v>58.240333169183685</v>
      </c>
      <c r="G1057" s="1">
        <f t="shared" si="276"/>
        <v>1.4024631781103964</v>
      </c>
      <c r="I1057" s="1">
        <v>17.583333</v>
      </c>
      <c r="J1057" s="1">
        <v>85</v>
      </c>
      <c r="K1057" s="1">
        <v>19.122169</v>
      </c>
      <c r="L1057" s="7">
        <f t="shared" si="277"/>
        <v>38.652566034742193</v>
      </c>
      <c r="M1057" s="1">
        <f t="shared" si="278"/>
        <v>0.63006002918772208</v>
      </c>
      <c r="N1057" s="9">
        <f t="shared" si="279"/>
        <v>40.24183093492428</v>
      </c>
      <c r="O1057" s="1">
        <f t="shared" si="280"/>
        <v>0.73689284197195037</v>
      </c>
      <c r="Q1057" s="1">
        <v>17.583333</v>
      </c>
      <c r="R1057" s="1">
        <v>105</v>
      </c>
      <c r="S1057" s="1">
        <v>9.8411360000000005</v>
      </c>
      <c r="T1057" s="7">
        <f t="shared" si="281"/>
        <v>0</v>
      </c>
      <c r="U1057" s="1">
        <f t="shared" si="282"/>
        <v>0</v>
      </c>
      <c r="V1057" s="9">
        <f t="shared" si="283"/>
        <v>0</v>
      </c>
      <c r="W1057" s="1">
        <f t="shared" si="284"/>
        <v>0</v>
      </c>
    </row>
    <row r="1058" spans="1:23" x14ac:dyDescent="0.2">
      <c r="A1058" s="1">
        <v>17.600000000000001</v>
      </c>
      <c r="B1058" s="1">
        <v>55</v>
      </c>
      <c r="C1058" s="1">
        <v>24.498992999999999</v>
      </c>
      <c r="D1058" s="7">
        <f t="shared" si="273"/>
        <v>58.2714440548638</v>
      </c>
      <c r="E1058" s="1">
        <f t="shared" si="274"/>
        <v>1.3964404646898836</v>
      </c>
      <c r="F1058" s="9">
        <f t="shared" si="275"/>
        <v>58.218730625259141</v>
      </c>
      <c r="G1058" s="1">
        <f t="shared" si="276"/>
        <v>1.4012165435635717</v>
      </c>
      <c r="I1058" s="1">
        <v>17.600000000000001</v>
      </c>
      <c r="J1058" s="1">
        <v>85</v>
      </c>
      <c r="K1058" s="1">
        <v>19.107893000000001</v>
      </c>
      <c r="L1058" s="7">
        <f t="shared" si="277"/>
        <v>38.606731783561912</v>
      </c>
      <c r="M1058" s="1">
        <f t="shared" si="278"/>
        <v>0.62884307848633025</v>
      </c>
      <c r="N1058" s="9">
        <f t="shared" si="279"/>
        <v>40.194112131847461</v>
      </c>
      <c r="O1058" s="1">
        <f t="shared" si="280"/>
        <v>0.73546954542980247</v>
      </c>
      <c r="Q1058" s="1">
        <v>17.600000000000001</v>
      </c>
      <c r="R1058" s="1">
        <v>105</v>
      </c>
      <c r="S1058" s="1">
        <v>9.8411360000000005</v>
      </c>
      <c r="T1058" s="7">
        <f t="shared" si="281"/>
        <v>0</v>
      </c>
      <c r="U1058" s="1">
        <f t="shared" si="282"/>
        <v>0</v>
      </c>
      <c r="V1058" s="9">
        <f t="shared" si="283"/>
        <v>0</v>
      </c>
      <c r="W1058" s="1">
        <f t="shared" si="284"/>
        <v>0</v>
      </c>
    </row>
    <row r="1059" spans="1:23" x14ac:dyDescent="0.2">
      <c r="A1059" s="1">
        <v>17.616667</v>
      </c>
      <c r="B1059" s="1">
        <v>55</v>
      </c>
      <c r="C1059" s="1">
        <v>24.486256999999998</v>
      </c>
      <c r="D1059" s="7">
        <f t="shared" si="273"/>
        <v>58.249739843864248</v>
      </c>
      <c r="E1059" s="1">
        <f t="shared" si="274"/>
        <v>1.3951946556985388</v>
      </c>
      <c r="F1059" s="9">
        <f t="shared" si="275"/>
        <v>58.197046048291611</v>
      </c>
      <c r="G1059" s="1">
        <f t="shared" si="276"/>
        <v>1.3999664736802271</v>
      </c>
      <c r="I1059" s="1">
        <v>17.616667</v>
      </c>
      <c r="J1059" s="1">
        <v>85</v>
      </c>
      <c r="K1059" s="1">
        <v>19.093582999999999</v>
      </c>
      <c r="L1059" s="7">
        <f t="shared" si="277"/>
        <v>38.560719588355937</v>
      </c>
      <c r="M1059" s="1">
        <f t="shared" si="278"/>
        <v>0.6276232294714158</v>
      </c>
      <c r="N1059" s="9">
        <f t="shared" si="279"/>
        <v>40.14620806827871</v>
      </c>
      <c r="O1059" s="1">
        <f t="shared" si="280"/>
        <v>0.73404285913685385</v>
      </c>
      <c r="Q1059" s="1">
        <v>17.616667</v>
      </c>
      <c r="R1059" s="1">
        <v>105</v>
      </c>
      <c r="S1059" s="1">
        <v>9.8411360000000005</v>
      </c>
      <c r="T1059" s="7">
        <f t="shared" si="281"/>
        <v>0</v>
      </c>
      <c r="U1059" s="1">
        <f t="shared" si="282"/>
        <v>0</v>
      </c>
      <c r="V1059" s="9">
        <f t="shared" si="283"/>
        <v>0</v>
      </c>
      <c r="W1059" s="1">
        <f t="shared" si="284"/>
        <v>0</v>
      </c>
    </row>
    <row r="1060" spans="1:23" x14ac:dyDescent="0.2">
      <c r="A1060" s="1">
        <v>17.633333</v>
      </c>
      <c r="B1060" s="1">
        <v>55</v>
      </c>
      <c r="C1060" s="1">
        <v>24.473555999999999</v>
      </c>
      <c r="D1060" s="7">
        <f t="shared" si="273"/>
        <v>58.228072781903862</v>
      </c>
      <c r="E1060" s="1">
        <f t="shared" si="274"/>
        <v>1.3939522703342904</v>
      </c>
      <c r="F1060" s="9">
        <f t="shared" si="275"/>
        <v>58.175398586757545</v>
      </c>
      <c r="G1060" s="1">
        <f t="shared" si="276"/>
        <v>1.3987198391334026</v>
      </c>
      <c r="I1060" s="1">
        <v>17.633333</v>
      </c>
      <c r="J1060" s="1">
        <v>85</v>
      </c>
      <c r="K1060" s="1">
        <v>19.079307</v>
      </c>
      <c r="L1060" s="7">
        <f t="shared" si="277"/>
        <v>38.514747941316742</v>
      </c>
      <c r="M1060" s="1">
        <f t="shared" si="278"/>
        <v>0.62640627877002397</v>
      </c>
      <c r="N1060" s="9">
        <f t="shared" si="279"/>
        <v>40.098346220082433</v>
      </c>
      <c r="O1060" s="1">
        <f t="shared" si="280"/>
        <v>0.73261956259470606</v>
      </c>
      <c r="Q1060" s="1">
        <v>17.633333</v>
      </c>
      <c r="R1060" s="1">
        <v>105</v>
      </c>
      <c r="S1060" s="1">
        <v>9.8411360000000005</v>
      </c>
      <c r="T1060" s="7">
        <f t="shared" si="281"/>
        <v>0</v>
      </c>
      <c r="U1060" s="1">
        <f t="shared" si="282"/>
        <v>0</v>
      </c>
      <c r="V1060" s="9">
        <f t="shared" si="283"/>
        <v>0</v>
      </c>
      <c r="W1060" s="1">
        <f t="shared" si="284"/>
        <v>0</v>
      </c>
    </row>
    <row r="1061" spans="1:23" x14ac:dyDescent="0.2">
      <c r="A1061" s="1">
        <v>17.649999999999999</v>
      </c>
      <c r="B1061" s="1">
        <v>55</v>
      </c>
      <c r="C1061" s="1">
        <v>24.460889999999999</v>
      </c>
      <c r="D1061" s="7">
        <f t="shared" si="273"/>
        <v>58.20644301985741</v>
      </c>
      <c r="E1061" s="1">
        <f t="shared" si="274"/>
        <v>1.3927133085971382</v>
      </c>
      <c r="F1061" s="9">
        <f t="shared" si="275"/>
        <v>58.153788391395203</v>
      </c>
      <c r="G1061" s="1">
        <f t="shared" si="276"/>
        <v>1.397476639923098</v>
      </c>
      <c r="I1061" s="1">
        <v>17.649999999999999</v>
      </c>
      <c r="J1061" s="1">
        <v>85</v>
      </c>
      <c r="K1061" s="1">
        <v>19.065066999999999</v>
      </c>
      <c r="L1061" s="7">
        <f t="shared" si="277"/>
        <v>38.468823634346521</v>
      </c>
      <c r="M1061" s="1">
        <f t="shared" si="278"/>
        <v>0.62519239687118533</v>
      </c>
      <c r="N1061" s="9">
        <f t="shared" si="279"/>
        <v>40.050533658421244</v>
      </c>
      <c r="O1061" s="1">
        <f t="shared" si="280"/>
        <v>0.73119985520046504</v>
      </c>
      <c r="Q1061" s="1">
        <v>17.649999999999999</v>
      </c>
      <c r="R1061" s="1">
        <v>105</v>
      </c>
      <c r="S1061" s="1">
        <v>9.8411360000000005</v>
      </c>
      <c r="T1061" s="7">
        <f t="shared" si="281"/>
        <v>0</v>
      </c>
      <c r="U1061" s="1">
        <f t="shared" si="282"/>
        <v>0</v>
      </c>
      <c r="V1061" s="9">
        <f t="shared" si="283"/>
        <v>0</v>
      </c>
      <c r="W1061" s="1">
        <f t="shared" si="284"/>
        <v>0</v>
      </c>
    </row>
    <row r="1062" spans="1:23" x14ac:dyDescent="0.2">
      <c r="A1062" s="1">
        <v>17.666667</v>
      </c>
      <c r="B1062" s="1">
        <v>55</v>
      </c>
      <c r="C1062" s="1">
        <v>24.448188999999999</v>
      </c>
      <c r="D1062" s="7">
        <f t="shared" si="273"/>
        <v>58.184730983550558</v>
      </c>
      <c r="E1062" s="1">
        <f t="shared" si="274"/>
        <v>1.3914709232328897</v>
      </c>
      <c r="F1062" s="9">
        <f t="shared" si="275"/>
        <v>58.132095996199297</v>
      </c>
      <c r="G1062" s="1">
        <f t="shared" si="276"/>
        <v>1.3962300053762733</v>
      </c>
      <c r="I1062" s="1">
        <v>17.666667</v>
      </c>
      <c r="J1062" s="1">
        <v>85</v>
      </c>
      <c r="K1062" s="1">
        <v>19.050791</v>
      </c>
      <c r="L1062" s="7">
        <f t="shared" si="277"/>
        <v>38.422714311442505</v>
      </c>
      <c r="M1062" s="1">
        <f t="shared" si="278"/>
        <v>0.6239754461697935</v>
      </c>
      <c r="N1062" s="9">
        <f t="shared" si="279"/>
        <v>40.0025284735867</v>
      </c>
      <c r="O1062" s="1">
        <f t="shared" si="280"/>
        <v>0.72977655865831736</v>
      </c>
      <c r="Q1062" s="1">
        <v>17.666667</v>
      </c>
      <c r="R1062" s="1">
        <v>105</v>
      </c>
      <c r="S1062" s="1">
        <v>9.8411360000000005</v>
      </c>
      <c r="T1062" s="7">
        <f t="shared" si="281"/>
        <v>0</v>
      </c>
      <c r="U1062" s="1">
        <f t="shared" si="282"/>
        <v>0</v>
      </c>
      <c r="V1062" s="9">
        <f t="shared" si="283"/>
        <v>0</v>
      </c>
      <c r="W1062" s="1">
        <f t="shared" si="284"/>
        <v>0</v>
      </c>
    </row>
    <row r="1063" spans="1:23" x14ac:dyDescent="0.2">
      <c r="A1063" s="1">
        <v>17.683333000000001</v>
      </c>
      <c r="B1063" s="1">
        <v>55</v>
      </c>
      <c r="C1063" s="1">
        <v>24.435523</v>
      </c>
      <c r="D1063" s="7">
        <f t="shared" si="273"/>
        <v>58.163056301270899</v>
      </c>
      <c r="E1063" s="1">
        <f t="shared" si="274"/>
        <v>1.3902319614957375</v>
      </c>
      <c r="F1063" s="9">
        <f t="shared" si="275"/>
        <v>58.110440921239437</v>
      </c>
      <c r="G1063" s="1">
        <f t="shared" si="276"/>
        <v>1.3949868061659687</v>
      </c>
      <c r="I1063" s="1">
        <v>17.683333000000001</v>
      </c>
      <c r="J1063" s="1">
        <v>85</v>
      </c>
      <c r="K1063" s="1">
        <v>19.036550999999999</v>
      </c>
      <c r="L1063" s="7">
        <f t="shared" si="277"/>
        <v>38.376652367332717</v>
      </c>
      <c r="M1063" s="1">
        <f t="shared" si="278"/>
        <v>0.62276156427095486</v>
      </c>
      <c r="N1063" s="9">
        <f t="shared" si="279"/>
        <v>39.954572615604754</v>
      </c>
      <c r="O1063" s="1">
        <f t="shared" si="280"/>
        <v>0.72835685126407634</v>
      </c>
      <c r="Q1063" s="1">
        <v>17.683333000000001</v>
      </c>
      <c r="R1063" s="1">
        <v>105</v>
      </c>
      <c r="S1063" s="1">
        <v>9.8411360000000005</v>
      </c>
      <c r="T1063" s="7">
        <f t="shared" si="281"/>
        <v>0</v>
      </c>
      <c r="U1063" s="1">
        <f t="shared" si="282"/>
        <v>0</v>
      </c>
      <c r="V1063" s="9">
        <f t="shared" si="283"/>
        <v>0</v>
      </c>
      <c r="W1063" s="1">
        <f t="shared" si="284"/>
        <v>0</v>
      </c>
    </row>
    <row r="1064" spans="1:23" x14ac:dyDescent="0.2">
      <c r="A1064" s="1">
        <v>17.7</v>
      </c>
      <c r="B1064" s="1">
        <v>55</v>
      </c>
      <c r="C1064" s="1">
        <v>24.422822</v>
      </c>
      <c r="D1064" s="7">
        <f t="shared" si="273"/>
        <v>58.141299150442151</v>
      </c>
      <c r="E1064" s="1">
        <f t="shared" si="274"/>
        <v>1.388989576131489</v>
      </c>
      <c r="F1064" s="9">
        <f t="shared" si="275"/>
        <v>58.088703452333057</v>
      </c>
      <c r="G1064" s="1">
        <f t="shared" si="276"/>
        <v>1.393740171619144</v>
      </c>
      <c r="I1064" s="1">
        <v>17.7</v>
      </c>
      <c r="J1064" s="1">
        <v>85</v>
      </c>
      <c r="K1064" s="1">
        <v>19.022310000000001</v>
      </c>
      <c r="L1064" s="7">
        <f t="shared" si="277"/>
        <v>38.330518217818977</v>
      </c>
      <c r="M1064" s="1">
        <f t="shared" si="278"/>
        <v>0.62154759712760099</v>
      </c>
      <c r="N1064" s="9">
        <f t="shared" si="279"/>
        <v>39.906541583372899</v>
      </c>
      <c r="O1064" s="1">
        <f t="shared" si="280"/>
        <v>0.72693704417128246</v>
      </c>
      <c r="Q1064" s="1">
        <v>17.7</v>
      </c>
      <c r="R1064" s="1">
        <v>105</v>
      </c>
      <c r="S1064" s="1">
        <v>9.8411360000000005</v>
      </c>
      <c r="T1064" s="7">
        <f t="shared" si="281"/>
        <v>0</v>
      </c>
      <c r="U1064" s="1">
        <f t="shared" si="282"/>
        <v>0</v>
      </c>
      <c r="V1064" s="9">
        <f t="shared" si="283"/>
        <v>0</v>
      </c>
      <c r="W1064" s="1">
        <f t="shared" si="284"/>
        <v>0</v>
      </c>
    </row>
    <row r="1065" spans="1:23" x14ac:dyDescent="0.2">
      <c r="A1065" s="1">
        <v>17.716667000000001</v>
      </c>
      <c r="B1065" s="1">
        <v>55</v>
      </c>
      <c r="C1065" s="1">
        <v>24.410156000000001</v>
      </c>
      <c r="D1065" s="7">
        <f t="shared" si="273"/>
        <v>58.119579407849741</v>
      </c>
      <c r="E1065" s="1">
        <f t="shared" si="274"/>
        <v>1.3877506143943368</v>
      </c>
      <c r="F1065" s="9">
        <f t="shared" si="275"/>
        <v>58.067003357822841</v>
      </c>
      <c r="G1065" s="1">
        <f t="shared" si="276"/>
        <v>1.3924969724088394</v>
      </c>
      <c r="I1065" s="1">
        <v>17.716667000000001</v>
      </c>
      <c r="J1065" s="1">
        <v>85</v>
      </c>
      <c r="K1065" s="1">
        <v>19.00807</v>
      </c>
      <c r="L1065" s="7">
        <f t="shared" si="277"/>
        <v>38.284318186959545</v>
      </c>
      <c r="M1065" s="1">
        <f t="shared" si="278"/>
        <v>0.62033371522876224</v>
      </c>
      <c r="N1065" s="9">
        <f t="shared" si="279"/>
        <v>39.858441960973643</v>
      </c>
      <c r="O1065" s="1">
        <f t="shared" si="280"/>
        <v>0.72551733677704133</v>
      </c>
      <c r="Q1065" s="1">
        <v>17.716667000000001</v>
      </c>
      <c r="R1065" s="1">
        <v>105</v>
      </c>
      <c r="S1065" s="1">
        <v>9.8411360000000005</v>
      </c>
      <c r="T1065" s="7">
        <f t="shared" si="281"/>
        <v>0</v>
      </c>
      <c r="U1065" s="1">
        <f t="shared" si="282"/>
        <v>0</v>
      </c>
      <c r="V1065" s="9">
        <f t="shared" si="283"/>
        <v>0</v>
      </c>
      <c r="W1065" s="1">
        <f t="shared" si="284"/>
        <v>0</v>
      </c>
    </row>
    <row r="1066" spans="1:23" x14ac:dyDescent="0.2">
      <c r="A1066" s="1">
        <v>17.733332999999998</v>
      </c>
      <c r="B1066" s="1">
        <v>55</v>
      </c>
      <c r="C1066" s="1">
        <v>24.397490000000001</v>
      </c>
      <c r="D1066" s="7">
        <f t="shared" si="273"/>
        <v>58.097837113571927</v>
      </c>
      <c r="E1066" s="1">
        <f t="shared" si="274"/>
        <v>1.3865116526571846</v>
      </c>
      <c r="F1066" s="9">
        <f t="shared" si="275"/>
        <v>58.045280732027891</v>
      </c>
      <c r="G1066" s="1">
        <f t="shared" si="276"/>
        <v>1.3912537731985348</v>
      </c>
      <c r="I1066" s="1">
        <v>17.733332999999998</v>
      </c>
      <c r="J1066" s="1">
        <v>85</v>
      </c>
      <c r="K1066" s="1">
        <v>18.993829000000002</v>
      </c>
      <c r="L1066" s="7">
        <f t="shared" si="277"/>
        <v>38.238045630504523</v>
      </c>
      <c r="M1066" s="1">
        <f t="shared" si="278"/>
        <v>0.61911974808540837</v>
      </c>
      <c r="N1066" s="9">
        <f t="shared" si="279"/>
        <v>39.810266830967628</v>
      </c>
      <c r="O1066" s="1">
        <f t="shared" si="280"/>
        <v>0.72409752968424757</v>
      </c>
      <c r="Q1066" s="1">
        <v>17.733332999999998</v>
      </c>
      <c r="R1066" s="1">
        <v>105</v>
      </c>
      <c r="S1066" s="1">
        <v>9.8411360000000005</v>
      </c>
      <c r="T1066" s="7">
        <f t="shared" si="281"/>
        <v>0</v>
      </c>
      <c r="U1066" s="1">
        <f t="shared" si="282"/>
        <v>0</v>
      </c>
      <c r="V1066" s="9">
        <f t="shared" si="283"/>
        <v>0</v>
      </c>
      <c r="W1066" s="1">
        <f t="shared" si="284"/>
        <v>0</v>
      </c>
    </row>
    <row r="1067" spans="1:23" x14ac:dyDescent="0.2">
      <c r="A1067" s="1">
        <v>17.75</v>
      </c>
      <c r="B1067" s="1">
        <v>55</v>
      </c>
      <c r="C1067" s="1">
        <v>24.384823999999998</v>
      </c>
      <c r="D1067" s="7">
        <f t="shared" si="273"/>
        <v>58.076072232467205</v>
      </c>
      <c r="E1067" s="1">
        <f t="shared" si="274"/>
        <v>1.3852726909200319</v>
      </c>
      <c r="F1067" s="9">
        <f t="shared" si="275"/>
        <v>58.023535539838498</v>
      </c>
      <c r="G1067" s="1">
        <f t="shared" si="276"/>
        <v>1.3900105739882298</v>
      </c>
      <c r="I1067" s="1">
        <v>17.75</v>
      </c>
      <c r="J1067" s="1">
        <v>85</v>
      </c>
      <c r="K1067" s="1">
        <v>18.979589000000001</v>
      </c>
      <c r="L1067" s="7">
        <f t="shared" si="277"/>
        <v>38.191706891018562</v>
      </c>
      <c r="M1067" s="1">
        <f t="shared" si="278"/>
        <v>0.61790586618656962</v>
      </c>
      <c r="N1067" s="9">
        <f t="shared" si="279"/>
        <v>39.76202279670467</v>
      </c>
      <c r="O1067" s="1">
        <f t="shared" si="280"/>
        <v>0.72267782229000643</v>
      </c>
      <c r="Q1067" s="1">
        <v>17.75</v>
      </c>
      <c r="R1067" s="1">
        <v>105</v>
      </c>
      <c r="S1067" s="1">
        <v>9.8411360000000005</v>
      </c>
      <c r="T1067" s="7">
        <f t="shared" si="281"/>
        <v>0</v>
      </c>
      <c r="U1067" s="1">
        <f t="shared" si="282"/>
        <v>0</v>
      </c>
      <c r="V1067" s="9">
        <f t="shared" si="283"/>
        <v>0</v>
      </c>
      <c r="W1067" s="1">
        <f t="shared" si="284"/>
        <v>0</v>
      </c>
    </row>
    <row r="1068" spans="1:23" x14ac:dyDescent="0.2">
      <c r="A1068" s="1">
        <v>17.766667000000002</v>
      </c>
      <c r="B1068" s="1">
        <v>55</v>
      </c>
      <c r="C1068" s="1">
        <v>24.372192999999999</v>
      </c>
      <c r="D1068" s="7">
        <f t="shared" si="273"/>
        <v>58.054344966002844</v>
      </c>
      <c r="E1068" s="1">
        <f t="shared" si="274"/>
        <v>1.384037152809976</v>
      </c>
      <c r="F1068" s="9">
        <f t="shared" si="275"/>
        <v>58.001827928262564</v>
      </c>
      <c r="G1068" s="1">
        <f t="shared" si="276"/>
        <v>1.3887708101144449</v>
      </c>
      <c r="I1068" s="1">
        <v>17.766667000000002</v>
      </c>
      <c r="J1068" s="1">
        <v>85</v>
      </c>
      <c r="K1068" s="1">
        <v>18.965382999999999</v>
      </c>
      <c r="L1068" s="7">
        <f t="shared" si="277"/>
        <v>38.145409454689108</v>
      </c>
      <c r="M1068" s="1">
        <f t="shared" si="278"/>
        <v>0.61669488260125338</v>
      </c>
      <c r="N1068" s="9">
        <f t="shared" si="279"/>
        <v>39.713821763846568</v>
      </c>
      <c r="O1068" s="1">
        <f t="shared" si="280"/>
        <v>0.72126150464656624</v>
      </c>
      <c r="Q1068" s="1">
        <v>17.766667000000002</v>
      </c>
      <c r="R1068" s="1">
        <v>105</v>
      </c>
      <c r="S1068" s="1">
        <v>9.8411360000000005</v>
      </c>
      <c r="T1068" s="7">
        <f t="shared" si="281"/>
        <v>0</v>
      </c>
      <c r="U1068" s="1">
        <f t="shared" si="282"/>
        <v>0</v>
      </c>
      <c r="V1068" s="9">
        <f t="shared" si="283"/>
        <v>0</v>
      </c>
      <c r="W1068" s="1">
        <f t="shared" si="284"/>
        <v>0</v>
      </c>
    </row>
    <row r="1069" spans="1:23" x14ac:dyDescent="0.2">
      <c r="A1069" s="1">
        <v>17.783332999999999</v>
      </c>
      <c r="B1069" s="1">
        <v>55</v>
      </c>
      <c r="C1069" s="1">
        <v>24.359527</v>
      </c>
      <c r="D1069" s="7">
        <f t="shared" si="273"/>
        <v>58.032534868185252</v>
      </c>
      <c r="E1069" s="1">
        <f t="shared" si="274"/>
        <v>1.3827981910728238</v>
      </c>
      <c r="F1069" s="9">
        <f t="shared" si="275"/>
        <v>57.980037560264179</v>
      </c>
      <c r="G1069" s="1">
        <f t="shared" si="276"/>
        <v>1.3875276109041403</v>
      </c>
      <c r="I1069" s="1">
        <v>17.783332999999999</v>
      </c>
      <c r="J1069" s="1">
        <v>85</v>
      </c>
      <c r="K1069" s="1">
        <v>18.951177999999999</v>
      </c>
      <c r="L1069" s="7">
        <f t="shared" si="277"/>
        <v>38.099045874615285</v>
      </c>
      <c r="M1069" s="1">
        <f t="shared" si="278"/>
        <v>0.61548398426045259</v>
      </c>
      <c r="N1069" s="9">
        <f t="shared" si="279"/>
        <v>39.665551867633425</v>
      </c>
      <c r="O1069" s="1">
        <f t="shared" si="280"/>
        <v>0.71984528670167902</v>
      </c>
      <c r="Q1069" s="1">
        <v>17.783332999999999</v>
      </c>
      <c r="R1069" s="1">
        <v>105</v>
      </c>
      <c r="S1069" s="1">
        <v>9.8411360000000005</v>
      </c>
      <c r="T1069" s="7">
        <f t="shared" si="281"/>
        <v>0</v>
      </c>
      <c r="U1069" s="1">
        <f t="shared" si="282"/>
        <v>0</v>
      </c>
      <c r="V1069" s="9">
        <f t="shared" si="283"/>
        <v>0</v>
      </c>
      <c r="W1069" s="1">
        <f t="shared" si="284"/>
        <v>0</v>
      </c>
    </row>
    <row r="1070" spans="1:23" x14ac:dyDescent="0.2">
      <c r="A1070" s="1">
        <v>17.8</v>
      </c>
      <c r="B1070" s="1">
        <v>55</v>
      </c>
      <c r="C1070" s="1">
        <v>24.346861000000001</v>
      </c>
      <c r="D1070" s="7">
        <f t="shared" si="273"/>
        <v>58.010702077775036</v>
      </c>
      <c r="E1070" s="1">
        <f t="shared" si="274"/>
        <v>1.3815592293356715</v>
      </c>
      <c r="F1070" s="9">
        <f t="shared" si="275"/>
        <v>57.958224520201306</v>
      </c>
      <c r="G1070" s="1">
        <f t="shared" si="276"/>
        <v>1.3862844116938355</v>
      </c>
      <c r="I1070" s="1">
        <v>17.8</v>
      </c>
      <c r="J1070" s="1">
        <v>85</v>
      </c>
      <c r="K1070" s="1">
        <v>18.936972000000001</v>
      </c>
      <c r="L1070" s="7">
        <f t="shared" si="277"/>
        <v>38.052609466814445</v>
      </c>
      <c r="M1070" s="1">
        <f t="shared" si="278"/>
        <v>0.61427300067513668</v>
      </c>
      <c r="N1070" s="9">
        <f t="shared" si="279"/>
        <v>39.617206149259466</v>
      </c>
      <c r="O1070" s="1">
        <f t="shared" si="280"/>
        <v>0.71842896905823905</v>
      </c>
      <c r="Q1070" s="1">
        <v>17.8</v>
      </c>
      <c r="R1070" s="1">
        <v>105</v>
      </c>
      <c r="S1070" s="1">
        <v>9.8411360000000005</v>
      </c>
      <c r="T1070" s="7">
        <f t="shared" si="281"/>
        <v>0</v>
      </c>
      <c r="U1070" s="1">
        <f t="shared" si="282"/>
        <v>0</v>
      </c>
      <c r="V1070" s="9">
        <f t="shared" si="283"/>
        <v>0</v>
      </c>
      <c r="W1070" s="1">
        <f t="shared" si="284"/>
        <v>0</v>
      </c>
    </row>
    <row r="1071" spans="1:23" x14ac:dyDescent="0.2">
      <c r="A1071" s="1">
        <v>17.816666999999999</v>
      </c>
      <c r="B1071" s="1">
        <v>55</v>
      </c>
      <c r="C1071" s="1">
        <v>24.334230000000002</v>
      </c>
      <c r="D1071" s="7">
        <f t="shared" si="273"/>
        <v>57.988906984112496</v>
      </c>
      <c r="E1071" s="1">
        <f t="shared" si="274"/>
        <v>1.3803236912256154</v>
      </c>
      <c r="F1071" s="9">
        <f t="shared" si="275"/>
        <v>57.93644914278493</v>
      </c>
      <c r="G1071" s="1">
        <f t="shared" si="276"/>
        <v>1.3850446478200507</v>
      </c>
      <c r="I1071" s="1">
        <v>17.816666999999999</v>
      </c>
      <c r="J1071" s="1">
        <v>85</v>
      </c>
      <c r="K1071" s="1">
        <v>18.922767</v>
      </c>
      <c r="L1071" s="7">
        <f t="shared" si="277"/>
        <v>38.006106612209514</v>
      </c>
      <c r="M1071" s="1">
        <f t="shared" si="278"/>
        <v>0.61306210233433589</v>
      </c>
      <c r="N1071" s="9">
        <f t="shared" si="279"/>
        <v>39.56879125200993</v>
      </c>
      <c r="O1071" s="1">
        <f t="shared" si="280"/>
        <v>0.71701275111335194</v>
      </c>
      <c r="Q1071" s="1">
        <v>17.816666999999999</v>
      </c>
      <c r="R1071" s="1">
        <v>105</v>
      </c>
      <c r="S1071" s="1">
        <v>9.8411360000000005</v>
      </c>
      <c r="T1071" s="7">
        <f t="shared" si="281"/>
        <v>0</v>
      </c>
      <c r="U1071" s="1">
        <f t="shared" si="282"/>
        <v>0</v>
      </c>
      <c r="V1071" s="9">
        <f t="shared" si="283"/>
        <v>0</v>
      </c>
      <c r="W1071" s="1">
        <f t="shared" si="284"/>
        <v>0</v>
      </c>
    </row>
    <row r="1072" spans="1:23" x14ac:dyDescent="0.2">
      <c r="A1072" s="1">
        <v>17.833333</v>
      </c>
      <c r="B1072" s="1">
        <v>55</v>
      </c>
      <c r="C1072" s="1">
        <v>24.321563999999999</v>
      </c>
      <c r="D1072" s="7">
        <f t="shared" si="273"/>
        <v>57.967028765090923</v>
      </c>
      <c r="E1072" s="1">
        <f t="shared" si="274"/>
        <v>1.3790847294884629</v>
      </c>
      <c r="F1072" s="9">
        <f t="shared" si="275"/>
        <v>57.914590715206273</v>
      </c>
      <c r="G1072" s="1">
        <f t="shared" si="276"/>
        <v>1.3838014486097459</v>
      </c>
      <c r="I1072" s="1">
        <v>17.833333</v>
      </c>
      <c r="J1072" s="1">
        <v>85</v>
      </c>
      <c r="K1072" s="1">
        <v>18.908560999999999</v>
      </c>
      <c r="L1072" s="7">
        <f t="shared" si="277"/>
        <v>37.959530606268764</v>
      </c>
      <c r="M1072" s="1">
        <f t="shared" si="278"/>
        <v>0.61185111874901965</v>
      </c>
      <c r="N1072" s="9">
        <f t="shared" si="279"/>
        <v>39.520300195685053</v>
      </c>
      <c r="O1072" s="1">
        <f t="shared" si="280"/>
        <v>0.71559643346991164</v>
      </c>
      <c r="Q1072" s="1">
        <v>17.833333</v>
      </c>
      <c r="R1072" s="1">
        <v>105</v>
      </c>
      <c r="S1072" s="1">
        <v>9.8411360000000005</v>
      </c>
      <c r="T1072" s="7">
        <f t="shared" si="281"/>
        <v>0</v>
      </c>
      <c r="U1072" s="1">
        <f t="shared" si="282"/>
        <v>0</v>
      </c>
      <c r="V1072" s="9">
        <f t="shared" si="283"/>
        <v>0</v>
      </c>
      <c r="W1072" s="1">
        <f t="shared" si="284"/>
        <v>0</v>
      </c>
    </row>
    <row r="1073" spans="1:23" x14ac:dyDescent="0.2">
      <c r="A1073" s="1">
        <v>17.850000000000001</v>
      </c>
      <c r="B1073" s="1">
        <v>55</v>
      </c>
      <c r="C1073" s="1">
        <v>24.308933</v>
      </c>
      <c r="D1073" s="7">
        <f t="shared" si="273"/>
        <v>57.945188297651725</v>
      </c>
      <c r="E1073" s="1">
        <f t="shared" si="274"/>
        <v>1.3778491913784068</v>
      </c>
      <c r="F1073" s="9">
        <f t="shared" si="275"/>
        <v>57.892770005059198</v>
      </c>
      <c r="G1073" s="1">
        <f t="shared" si="276"/>
        <v>1.3825616847359607</v>
      </c>
      <c r="I1073" s="1">
        <v>17.850000000000001</v>
      </c>
      <c r="J1073" s="1">
        <v>85</v>
      </c>
      <c r="K1073" s="1">
        <v>18.894355999999998</v>
      </c>
      <c r="L1073" s="7">
        <f t="shared" si="277"/>
        <v>37.912887848625267</v>
      </c>
      <c r="M1073" s="1">
        <f t="shared" si="278"/>
        <v>0.61064022040821886</v>
      </c>
      <c r="N1073" s="9">
        <f t="shared" si="279"/>
        <v>39.471739643049524</v>
      </c>
      <c r="O1073" s="1">
        <f t="shared" si="280"/>
        <v>0.71418021552502442</v>
      </c>
      <c r="Q1073" s="1">
        <v>17.850000000000001</v>
      </c>
      <c r="R1073" s="1">
        <v>105</v>
      </c>
      <c r="S1073" s="1">
        <v>9.8411360000000005</v>
      </c>
      <c r="T1073" s="7">
        <f t="shared" si="281"/>
        <v>0</v>
      </c>
      <c r="U1073" s="1">
        <f t="shared" si="282"/>
        <v>0</v>
      </c>
      <c r="V1073" s="9">
        <f t="shared" si="283"/>
        <v>0</v>
      </c>
      <c r="W1073" s="1">
        <f t="shared" si="284"/>
        <v>0</v>
      </c>
    </row>
    <row r="1074" spans="1:23" x14ac:dyDescent="0.2">
      <c r="A1074" s="1">
        <v>17.866667</v>
      </c>
      <c r="B1074" s="1">
        <v>55</v>
      </c>
      <c r="C1074" s="1">
        <v>24.296302000000001</v>
      </c>
      <c r="D1074" s="7">
        <f t="shared" si="273"/>
        <v>57.923325121658429</v>
      </c>
      <c r="E1074" s="1">
        <f t="shared" si="274"/>
        <v>1.3766136532683508</v>
      </c>
      <c r="F1074" s="9">
        <f t="shared" si="275"/>
        <v>57.870926606900603</v>
      </c>
      <c r="G1074" s="1">
        <f t="shared" si="276"/>
        <v>1.3813219208621761</v>
      </c>
      <c r="I1074" s="1">
        <v>17.866667</v>
      </c>
      <c r="J1074" s="1">
        <v>85</v>
      </c>
      <c r="K1074" s="1">
        <v>18.88015</v>
      </c>
      <c r="L1074" s="7">
        <f t="shared" si="277"/>
        <v>37.866171614102647</v>
      </c>
      <c r="M1074" s="1">
        <f t="shared" si="278"/>
        <v>0.60942923682290295</v>
      </c>
      <c r="N1074" s="9">
        <f t="shared" si="279"/>
        <v>39.423102592410103</v>
      </c>
      <c r="O1074" s="1">
        <f t="shared" si="280"/>
        <v>0.71276389788158445</v>
      </c>
      <c r="Q1074" s="1">
        <v>17.866667</v>
      </c>
      <c r="R1074" s="1">
        <v>105</v>
      </c>
      <c r="S1074" s="1">
        <v>9.8411360000000005</v>
      </c>
      <c r="T1074" s="7">
        <f t="shared" si="281"/>
        <v>0</v>
      </c>
      <c r="U1074" s="1">
        <f t="shared" si="282"/>
        <v>0</v>
      </c>
      <c r="V1074" s="9">
        <f t="shared" si="283"/>
        <v>0</v>
      </c>
      <c r="W1074" s="1">
        <f t="shared" si="284"/>
        <v>0</v>
      </c>
    </row>
    <row r="1075" spans="1:23" x14ac:dyDescent="0.2">
      <c r="A1075" s="1">
        <v>17.883333</v>
      </c>
      <c r="B1075" s="1">
        <v>55</v>
      </c>
      <c r="C1075" s="1">
        <v>24.283670999999998</v>
      </c>
      <c r="D1075" s="7">
        <f t="shared" si="273"/>
        <v>57.901439201675885</v>
      </c>
      <c r="E1075" s="1">
        <f t="shared" si="274"/>
        <v>1.3753781151582944</v>
      </c>
      <c r="F1075" s="9">
        <f t="shared" si="275"/>
        <v>57.849060485327406</v>
      </c>
      <c r="G1075" s="1">
        <f t="shared" si="276"/>
        <v>1.380082156988391</v>
      </c>
      <c r="I1075" s="1">
        <v>17.883333</v>
      </c>
      <c r="J1075" s="1">
        <v>85</v>
      </c>
      <c r="K1075" s="1">
        <v>18.86598</v>
      </c>
      <c r="L1075" s="7">
        <f t="shared" si="277"/>
        <v>37.819503678049067</v>
      </c>
      <c r="M1075" s="1">
        <f t="shared" si="278"/>
        <v>0.60822132204014001</v>
      </c>
      <c r="N1075" s="9">
        <f t="shared" si="279"/>
        <v>39.374515826112052</v>
      </c>
      <c r="O1075" s="1">
        <f t="shared" si="280"/>
        <v>0.71135116938605103</v>
      </c>
      <c r="Q1075" s="1">
        <v>17.883333</v>
      </c>
      <c r="R1075" s="1">
        <v>105</v>
      </c>
      <c r="S1075" s="1">
        <v>9.8411360000000005</v>
      </c>
      <c r="T1075" s="7">
        <f t="shared" si="281"/>
        <v>0</v>
      </c>
      <c r="U1075" s="1">
        <f t="shared" si="282"/>
        <v>0</v>
      </c>
      <c r="V1075" s="9">
        <f t="shared" si="283"/>
        <v>0</v>
      </c>
      <c r="W1075" s="1">
        <f t="shared" si="284"/>
        <v>0</v>
      </c>
    </row>
    <row r="1076" spans="1:23" x14ac:dyDescent="0.2">
      <c r="A1076" s="1">
        <v>17.899999999999999</v>
      </c>
      <c r="B1076" s="1">
        <v>55</v>
      </c>
      <c r="C1076" s="1">
        <v>24.271039999999999</v>
      </c>
      <c r="D1076" s="7">
        <f t="shared" si="273"/>
        <v>57.879530502195209</v>
      </c>
      <c r="E1076" s="1">
        <f t="shared" si="274"/>
        <v>1.3741425770482385</v>
      </c>
      <c r="F1076" s="9">
        <f t="shared" si="275"/>
        <v>57.827171604862826</v>
      </c>
      <c r="G1076" s="1">
        <f t="shared" si="276"/>
        <v>1.3788423931146063</v>
      </c>
      <c r="I1076" s="1">
        <v>17.899999999999999</v>
      </c>
      <c r="J1076" s="1">
        <v>85</v>
      </c>
      <c r="K1076" s="1">
        <v>18.851773999999999</v>
      </c>
      <c r="L1076" s="7">
        <f t="shared" si="277"/>
        <v>37.772646754623729</v>
      </c>
      <c r="M1076" s="1">
        <f t="shared" si="278"/>
        <v>0.60701033845482377</v>
      </c>
      <c r="N1076" s="9">
        <f t="shared" si="279"/>
        <v>39.325732301910364</v>
      </c>
      <c r="O1076" s="1">
        <f t="shared" si="280"/>
        <v>0.70993485174261073</v>
      </c>
      <c r="Q1076" s="1">
        <v>17.899999999999999</v>
      </c>
      <c r="R1076" s="1">
        <v>105</v>
      </c>
      <c r="S1076" s="1">
        <v>9.8411360000000005</v>
      </c>
      <c r="T1076" s="7">
        <f t="shared" si="281"/>
        <v>0</v>
      </c>
      <c r="U1076" s="1">
        <f t="shared" si="282"/>
        <v>0</v>
      </c>
      <c r="V1076" s="9">
        <f t="shared" si="283"/>
        <v>0</v>
      </c>
      <c r="W1076" s="1">
        <f t="shared" si="284"/>
        <v>0</v>
      </c>
    </row>
    <row r="1077" spans="1:23" x14ac:dyDescent="0.2">
      <c r="A1077" s="1">
        <v>17.916667</v>
      </c>
      <c r="B1077" s="1">
        <v>55</v>
      </c>
      <c r="C1077" s="1">
        <v>24.258444000000001</v>
      </c>
      <c r="D1077" s="7">
        <f t="shared" si="273"/>
        <v>57.857659790545512</v>
      </c>
      <c r="E1077" s="1">
        <f t="shared" si="274"/>
        <v>1.3729104625652786</v>
      </c>
      <c r="F1077" s="9">
        <f t="shared" si="275"/>
        <v>57.805320677864735</v>
      </c>
      <c r="G1077" s="1">
        <f t="shared" si="276"/>
        <v>1.3776060645773411</v>
      </c>
      <c r="I1077" s="1">
        <v>17.916667</v>
      </c>
      <c r="J1077" s="1">
        <v>85</v>
      </c>
      <c r="K1077" s="1">
        <v>18.837568999999998</v>
      </c>
      <c r="L1077" s="7">
        <f t="shared" si="277"/>
        <v>37.725722464506958</v>
      </c>
      <c r="M1077" s="1">
        <f t="shared" si="278"/>
        <v>0.60579944011402298</v>
      </c>
      <c r="N1077" s="9">
        <f t="shared" si="279"/>
        <v>39.276878641123048</v>
      </c>
      <c r="O1077" s="1">
        <f t="shared" si="280"/>
        <v>0.70851863379772362</v>
      </c>
      <c r="Q1077" s="1">
        <v>17.916667</v>
      </c>
      <c r="R1077" s="1">
        <v>105</v>
      </c>
      <c r="S1077" s="1">
        <v>9.8411360000000005</v>
      </c>
      <c r="T1077" s="7">
        <f t="shared" si="281"/>
        <v>0</v>
      </c>
      <c r="U1077" s="1">
        <f t="shared" si="282"/>
        <v>0</v>
      </c>
      <c r="V1077" s="9">
        <f t="shared" si="283"/>
        <v>0</v>
      </c>
      <c r="W1077" s="1">
        <f t="shared" si="284"/>
        <v>0</v>
      </c>
    </row>
    <row r="1078" spans="1:23" x14ac:dyDescent="0.2">
      <c r="A1078" s="1">
        <v>17.933333000000001</v>
      </c>
      <c r="B1078" s="1">
        <v>55</v>
      </c>
      <c r="C1078" s="1">
        <v>24.245812999999998</v>
      </c>
      <c r="D1078" s="7">
        <f t="shared" si="273"/>
        <v>57.835705488613634</v>
      </c>
      <c r="E1078" s="1">
        <f t="shared" si="274"/>
        <v>1.3716749244552224</v>
      </c>
      <c r="F1078" s="9">
        <f t="shared" si="275"/>
        <v>57.783386236201778</v>
      </c>
      <c r="G1078" s="1">
        <f t="shared" si="276"/>
        <v>1.3763663007035563</v>
      </c>
      <c r="I1078" s="1">
        <v>17.933333000000001</v>
      </c>
      <c r="J1078" s="1">
        <v>85</v>
      </c>
      <c r="K1078" s="1">
        <v>18.823363000000001</v>
      </c>
      <c r="L1078" s="7">
        <f t="shared" si="277"/>
        <v>37.678724040969733</v>
      </c>
      <c r="M1078" s="1">
        <f t="shared" si="278"/>
        <v>0.60458845652870707</v>
      </c>
      <c r="N1078" s="9">
        <f t="shared" si="279"/>
        <v>39.227947798795711</v>
      </c>
      <c r="O1078" s="1">
        <f t="shared" si="280"/>
        <v>0.70710231615428365</v>
      </c>
      <c r="Q1078" s="1">
        <v>17.933333000000001</v>
      </c>
      <c r="R1078" s="1">
        <v>105</v>
      </c>
      <c r="S1078" s="1">
        <v>9.8411360000000005</v>
      </c>
      <c r="T1078" s="7">
        <f t="shared" si="281"/>
        <v>0</v>
      </c>
      <c r="U1078" s="1">
        <f t="shared" si="282"/>
        <v>0</v>
      </c>
      <c r="V1078" s="9">
        <f t="shared" si="283"/>
        <v>0</v>
      </c>
      <c r="W1078" s="1">
        <f t="shared" si="284"/>
        <v>0</v>
      </c>
    </row>
    <row r="1079" spans="1:23" x14ac:dyDescent="0.2">
      <c r="A1079" s="1">
        <v>17.95</v>
      </c>
      <c r="B1079" s="1">
        <v>55</v>
      </c>
      <c r="C1079" s="1">
        <v>24.233181999999999</v>
      </c>
      <c r="D1079" s="7">
        <f t="shared" si="273"/>
        <v>57.813728300311531</v>
      </c>
      <c r="E1079" s="1">
        <f t="shared" si="274"/>
        <v>1.3704393863451663</v>
      </c>
      <c r="F1079" s="9">
        <f t="shared" si="275"/>
        <v>57.761428928872029</v>
      </c>
      <c r="G1079" s="1">
        <f t="shared" si="276"/>
        <v>1.3751265368297714</v>
      </c>
      <c r="I1079" s="1">
        <v>17.95</v>
      </c>
      <c r="J1079" s="1">
        <v>85</v>
      </c>
      <c r="K1079" s="1">
        <v>18.809158</v>
      </c>
      <c r="L1079" s="7">
        <f t="shared" si="277"/>
        <v>37.631657940243791</v>
      </c>
      <c r="M1079" s="1">
        <f t="shared" si="278"/>
        <v>0.60337755818790628</v>
      </c>
      <c r="N1079" s="9">
        <f t="shared" si="279"/>
        <v>39.178946496618856</v>
      </c>
      <c r="O1079" s="1">
        <f t="shared" si="280"/>
        <v>0.70568609820939643</v>
      </c>
      <c r="Q1079" s="1">
        <v>17.95</v>
      </c>
      <c r="R1079" s="1">
        <v>105</v>
      </c>
      <c r="S1079" s="1">
        <v>9.8411360000000005</v>
      </c>
      <c r="T1079" s="7">
        <f t="shared" si="281"/>
        <v>0</v>
      </c>
      <c r="U1079" s="1">
        <f t="shared" si="282"/>
        <v>0</v>
      </c>
      <c r="V1079" s="9">
        <f t="shared" si="283"/>
        <v>0</v>
      </c>
      <c r="W1079" s="1">
        <f t="shared" si="284"/>
        <v>0</v>
      </c>
    </row>
    <row r="1080" spans="1:23" x14ac:dyDescent="0.2">
      <c r="A1080" s="1">
        <v>17.966667000000001</v>
      </c>
      <c r="B1080" s="1">
        <v>55</v>
      </c>
      <c r="C1080" s="1">
        <v>24.220551</v>
      </c>
      <c r="D1080" s="7">
        <f t="shared" si="273"/>
        <v>57.791728189833499</v>
      </c>
      <c r="E1080" s="1">
        <f t="shared" si="274"/>
        <v>1.3692038482351103</v>
      </c>
      <c r="F1080" s="9">
        <f t="shared" si="275"/>
        <v>57.739448720102182</v>
      </c>
      <c r="G1080" s="1">
        <f t="shared" si="276"/>
        <v>1.3738867729559867</v>
      </c>
      <c r="I1080" s="1">
        <v>17.966667000000001</v>
      </c>
      <c r="J1080" s="1">
        <v>85</v>
      </c>
      <c r="K1080" s="1">
        <v>18.794951999999999</v>
      </c>
      <c r="L1080" s="7">
        <f t="shared" si="277"/>
        <v>37.584517374665275</v>
      </c>
      <c r="M1080" s="1">
        <f t="shared" si="278"/>
        <v>0.60216657460259004</v>
      </c>
      <c r="N1080" s="9">
        <f t="shared" si="279"/>
        <v>39.129867667842454</v>
      </c>
      <c r="O1080" s="1">
        <f t="shared" si="280"/>
        <v>0.70426978056595613</v>
      </c>
      <c r="Q1080" s="1">
        <v>17.966667000000001</v>
      </c>
      <c r="R1080" s="1">
        <v>105</v>
      </c>
      <c r="S1080" s="1">
        <v>9.8411360000000005</v>
      </c>
      <c r="T1080" s="7">
        <f t="shared" si="281"/>
        <v>0</v>
      </c>
      <c r="U1080" s="1">
        <f t="shared" si="282"/>
        <v>0</v>
      </c>
      <c r="V1080" s="9">
        <f t="shared" si="283"/>
        <v>0</v>
      </c>
      <c r="W1080" s="1">
        <f t="shared" si="284"/>
        <v>0</v>
      </c>
    </row>
    <row r="1081" spans="1:23" x14ac:dyDescent="0.2">
      <c r="A1081" s="1">
        <v>17.983332999999998</v>
      </c>
      <c r="B1081" s="1">
        <v>55</v>
      </c>
      <c r="C1081" s="1">
        <v>24.207954999999998</v>
      </c>
      <c r="D1081" s="7">
        <f t="shared" si="273"/>
        <v>57.769766178101364</v>
      </c>
      <c r="E1081" s="1">
        <f t="shared" si="274"/>
        <v>1.3679717337521502</v>
      </c>
      <c r="F1081" s="9">
        <f t="shared" si="275"/>
        <v>57.717506575613392</v>
      </c>
      <c r="G1081" s="1">
        <f t="shared" si="276"/>
        <v>1.3726504444187215</v>
      </c>
      <c r="I1081" s="1">
        <v>17.983332999999998</v>
      </c>
      <c r="J1081" s="1">
        <v>85</v>
      </c>
      <c r="K1081" s="1">
        <v>18.780747000000002</v>
      </c>
      <c r="L1081" s="7">
        <f t="shared" si="277"/>
        <v>37.537308819505427</v>
      </c>
      <c r="M1081" s="1">
        <f t="shared" si="278"/>
        <v>0.60095567626178947</v>
      </c>
      <c r="N1081" s="9">
        <f t="shared" si="279"/>
        <v>39.080718053979375</v>
      </c>
      <c r="O1081" s="1">
        <f t="shared" si="280"/>
        <v>0.70285356262106924</v>
      </c>
      <c r="Q1081" s="1">
        <v>17.983332999999998</v>
      </c>
      <c r="R1081" s="1">
        <v>105</v>
      </c>
      <c r="S1081" s="1">
        <v>9.8411360000000005</v>
      </c>
      <c r="T1081" s="7">
        <f t="shared" si="281"/>
        <v>0</v>
      </c>
      <c r="U1081" s="1">
        <f t="shared" si="282"/>
        <v>0</v>
      </c>
      <c r="V1081" s="9">
        <f t="shared" si="283"/>
        <v>0</v>
      </c>
      <c r="W1081" s="1">
        <f t="shared" si="284"/>
        <v>0</v>
      </c>
    </row>
    <row r="1082" spans="1:23" x14ac:dyDescent="0.2">
      <c r="A1082" s="1">
        <v>18</v>
      </c>
      <c r="B1082" s="1">
        <v>55</v>
      </c>
      <c r="C1082" s="1">
        <v>24.195359</v>
      </c>
      <c r="D1082" s="7">
        <f t="shared" si="273"/>
        <v>57.747781299711235</v>
      </c>
      <c r="E1082" s="1">
        <f t="shared" si="274"/>
        <v>1.3667396192691905</v>
      </c>
      <c r="F1082" s="9">
        <f t="shared" si="275"/>
        <v>57.695541585152228</v>
      </c>
      <c r="G1082" s="1">
        <f t="shared" si="276"/>
        <v>1.3714141158814568</v>
      </c>
      <c r="I1082" s="1">
        <v>18</v>
      </c>
      <c r="J1082" s="1">
        <v>85</v>
      </c>
      <c r="K1082" s="1">
        <v>18.766541</v>
      </c>
      <c r="L1082" s="7">
        <f t="shared" si="277"/>
        <v>37.490025466067515</v>
      </c>
      <c r="M1082" s="1">
        <f t="shared" si="278"/>
        <v>0.59974469267647323</v>
      </c>
      <c r="N1082" s="9">
        <f t="shared" si="279"/>
        <v>39.031490566381933</v>
      </c>
      <c r="O1082" s="1">
        <f t="shared" si="280"/>
        <v>0.70143724497762905</v>
      </c>
      <c r="Q1082" s="1">
        <v>18</v>
      </c>
      <c r="R1082" s="1">
        <v>105</v>
      </c>
      <c r="S1082" s="1">
        <v>9.8411360000000005</v>
      </c>
      <c r="T1082" s="7">
        <f t="shared" si="281"/>
        <v>0</v>
      </c>
      <c r="U1082" s="1">
        <f t="shared" si="282"/>
        <v>0</v>
      </c>
      <c r="V1082" s="9">
        <f t="shared" si="283"/>
        <v>0</v>
      </c>
      <c r="W1082" s="1">
        <f t="shared" si="284"/>
        <v>0</v>
      </c>
    </row>
    <row r="1083" spans="1:23" x14ac:dyDescent="0.2">
      <c r="A1083" s="1">
        <v>18.016667000000002</v>
      </c>
      <c r="B1083" s="1">
        <v>55</v>
      </c>
      <c r="C1083" s="1">
        <v>24.182763000000001</v>
      </c>
      <c r="D1083" s="7">
        <f t="shared" si="273"/>
        <v>57.725773518931646</v>
      </c>
      <c r="E1083" s="1">
        <f t="shared" si="274"/>
        <v>1.3655075047862306</v>
      </c>
      <c r="F1083" s="9">
        <f t="shared" si="275"/>
        <v>57.673553713019508</v>
      </c>
      <c r="G1083" s="1">
        <f t="shared" si="276"/>
        <v>1.3701777873441916</v>
      </c>
      <c r="I1083" s="1">
        <v>18.016667000000002</v>
      </c>
      <c r="J1083" s="1">
        <v>85</v>
      </c>
      <c r="K1083" s="1">
        <v>18.752336</v>
      </c>
      <c r="L1083" s="7">
        <f t="shared" si="277"/>
        <v>37.442673808745745</v>
      </c>
      <c r="M1083" s="1">
        <f t="shared" si="278"/>
        <v>0.59853379433567244</v>
      </c>
      <c r="N1083" s="9">
        <f t="shared" si="279"/>
        <v>38.982191966472207</v>
      </c>
      <c r="O1083" s="1">
        <f t="shared" si="280"/>
        <v>0.70002102703274172</v>
      </c>
      <c r="Q1083" s="1">
        <v>18.016667000000002</v>
      </c>
      <c r="R1083" s="1">
        <v>105</v>
      </c>
      <c r="S1083" s="1">
        <v>9.8411360000000005</v>
      </c>
      <c r="T1083" s="7">
        <f t="shared" si="281"/>
        <v>0</v>
      </c>
      <c r="U1083" s="1">
        <f t="shared" si="282"/>
        <v>0</v>
      </c>
      <c r="V1083" s="9">
        <f t="shared" si="283"/>
        <v>0</v>
      </c>
      <c r="W1083" s="1">
        <f t="shared" si="284"/>
        <v>0</v>
      </c>
    </row>
    <row r="1084" spans="1:23" x14ac:dyDescent="0.2">
      <c r="A1084" s="1">
        <v>18.033332999999999</v>
      </c>
      <c r="B1084" s="1">
        <v>55</v>
      </c>
      <c r="C1084" s="1">
        <v>24.170166999999999</v>
      </c>
      <c r="D1084" s="7">
        <f t="shared" si="273"/>
        <v>57.70374279995665</v>
      </c>
      <c r="E1084" s="1">
        <f t="shared" si="274"/>
        <v>1.3642753903032705</v>
      </c>
      <c r="F1084" s="9">
        <f t="shared" si="275"/>
        <v>57.651542923441717</v>
      </c>
      <c r="G1084" s="1">
        <f t="shared" si="276"/>
        <v>1.3689414588069264</v>
      </c>
      <c r="I1084" s="1">
        <v>18.033332999999999</v>
      </c>
      <c r="J1084" s="1">
        <v>85</v>
      </c>
      <c r="K1084" s="1">
        <v>18.738130000000002</v>
      </c>
      <c r="L1084" s="7">
        <f t="shared" si="277"/>
        <v>37.395247017712016</v>
      </c>
      <c r="M1084" s="1">
        <f t="shared" si="278"/>
        <v>0.59732281075035654</v>
      </c>
      <c r="N1084" s="9">
        <f t="shared" si="279"/>
        <v>38.932815143602291</v>
      </c>
      <c r="O1084" s="1">
        <f t="shared" si="280"/>
        <v>0.69860470938930186</v>
      </c>
      <c r="Q1084" s="1">
        <v>18.033332999999999</v>
      </c>
      <c r="R1084" s="1">
        <v>105</v>
      </c>
      <c r="S1084" s="1">
        <v>9.8411360000000005</v>
      </c>
      <c r="T1084" s="7">
        <f t="shared" si="281"/>
        <v>0</v>
      </c>
      <c r="U1084" s="1">
        <f t="shared" si="282"/>
        <v>0</v>
      </c>
      <c r="V1084" s="9">
        <f t="shared" si="283"/>
        <v>0</v>
      </c>
      <c r="W1084" s="1">
        <f t="shared" si="284"/>
        <v>0</v>
      </c>
    </row>
    <row r="1085" spans="1:23" x14ac:dyDescent="0.2">
      <c r="A1085" s="1">
        <v>18.05</v>
      </c>
      <c r="B1085" s="1">
        <v>55</v>
      </c>
      <c r="C1085" s="1">
        <v>24.157571000000001</v>
      </c>
      <c r="D1085" s="7">
        <f t="shared" si="273"/>
        <v>57.681689106905651</v>
      </c>
      <c r="E1085" s="1">
        <f t="shared" si="274"/>
        <v>1.3630432758203108</v>
      </c>
      <c r="F1085" s="9">
        <f t="shared" si="275"/>
        <v>57.629509180570686</v>
      </c>
      <c r="G1085" s="1">
        <f t="shared" si="276"/>
        <v>1.3677051302696617</v>
      </c>
      <c r="I1085" s="1">
        <v>18.05</v>
      </c>
      <c r="J1085" s="1">
        <v>85</v>
      </c>
      <c r="K1085" s="1">
        <v>18.723924</v>
      </c>
      <c r="L1085" s="7">
        <f t="shared" si="277"/>
        <v>37.34774826046079</v>
      </c>
      <c r="M1085" s="1">
        <f t="shared" si="278"/>
        <v>0.5961118271650403</v>
      </c>
      <c r="N1085" s="9">
        <f t="shared" si="279"/>
        <v>38.883363395503473</v>
      </c>
      <c r="O1085" s="1">
        <f t="shared" si="280"/>
        <v>0.69718839174586156</v>
      </c>
      <c r="Q1085" s="1">
        <v>18.05</v>
      </c>
      <c r="R1085" s="1">
        <v>105</v>
      </c>
      <c r="S1085" s="1">
        <v>9.8411360000000005</v>
      </c>
      <c r="T1085" s="7">
        <f t="shared" si="281"/>
        <v>0</v>
      </c>
      <c r="U1085" s="1">
        <f t="shared" si="282"/>
        <v>0</v>
      </c>
      <c r="V1085" s="9">
        <f t="shared" si="283"/>
        <v>0</v>
      </c>
      <c r="W1085" s="1">
        <f t="shared" si="284"/>
        <v>0</v>
      </c>
    </row>
    <row r="1086" spans="1:23" x14ac:dyDescent="0.2">
      <c r="A1086" s="1">
        <v>18.066666999999999</v>
      </c>
      <c r="B1086" s="1">
        <v>55</v>
      </c>
      <c r="C1086" s="1">
        <v>24.144974999999999</v>
      </c>
      <c r="D1086" s="7">
        <f t="shared" si="273"/>
        <v>57.659612403823147</v>
      </c>
      <c r="E1086" s="1">
        <f t="shared" si="274"/>
        <v>1.3618111613373507</v>
      </c>
      <c r="F1086" s="9">
        <f t="shared" si="275"/>
        <v>57.607452448483457</v>
      </c>
      <c r="G1086" s="1">
        <f t="shared" si="276"/>
        <v>1.3664688017323965</v>
      </c>
      <c r="I1086" s="1">
        <v>18.066666999999999</v>
      </c>
      <c r="J1086" s="1">
        <v>85</v>
      </c>
      <c r="K1086" s="1">
        <v>18.709719</v>
      </c>
      <c r="L1086" s="7">
        <f t="shared" si="277"/>
        <v>37.300180724253529</v>
      </c>
      <c r="M1086" s="1">
        <f t="shared" si="278"/>
        <v>0.59490092882423951</v>
      </c>
      <c r="N1086" s="9">
        <f t="shared" si="279"/>
        <v>38.833840040486812</v>
      </c>
      <c r="O1086" s="1">
        <f t="shared" si="280"/>
        <v>0.69577217380097445</v>
      </c>
      <c r="Q1086" s="1">
        <v>18.066666999999999</v>
      </c>
      <c r="R1086" s="1">
        <v>105</v>
      </c>
      <c r="S1086" s="1">
        <v>9.8411360000000005</v>
      </c>
      <c r="T1086" s="7">
        <f t="shared" si="281"/>
        <v>0</v>
      </c>
      <c r="U1086" s="1">
        <f t="shared" si="282"/>
        <v>0</v>
      </c>
      <c r="V1086" s="9">
        <f t="shared" si="283"/>
        <v>0</v>
      </c>
      <c r="W1086" s="1">
        <f t="shared" si="284"/>
        <v>0</v>
      </c>
    </row>
    <row r="1087" spans="1:23" x14ac:dyDescent="0.2">
      <c r="A1087" s="1">
        <v>18.083333</v>
      </c>
      <c r="B1087" s="1">
        <v>55</v>
      </c>
      <c r="C1087" s="1">
        <v>24.132414000000001</v>
      </c>
      <c r="D1087" s="7">
        <f t="shared" si="273"/>
        <v>57.637574094328073</v>
      </c>
      <c r="E1087" s="1">
        <f t="shared" si="274"/>
        <v>1.3605824704814871</v>
      </c>
      <c r="F1087" s="9">
        <f t="shared" si="275"/>
        <v>57.58543407525211</v>
      </c>
      <c r="G1087" s="1">
        <f t="shared" si="276"/>
        <v>1.3652359085316514</v>
      </c>
      <c r="I1087" s="1">
        <v>18.083333</v>
      </c>
      <c r="J1087" s="1">
        <v>85</v>
      </c>
      <c r="K1087" s="1">
        <v>18.695547999999999</v>
      </c>
      <c r="L1087" s="7">
        <f t="shared" si="277"/>
        <v>37.252655017119579</v>
      </c>
      <c r="M1087" s="1">
        <f t="shared" si="278"/>
        <v>0.59369292879696112</v>
      </c>
      <c r="N1087" s="9">
        <f t="shared" si="279"/>
        <v>38.784360234415772</v>
      </c>
      <c r="O1087" s="1">
        <f t="shared" si="280"/>
        <v>0.69435934560688783</v>
      </c>
      <c r="Q1087" s="1">
        <v>18.083333</v>
      </c>
      <c r="R1087" s="1">
        <v>105</v>
      </c>
      <c r="S1087" s="1">
        <v>9.8411360000000005</v>
      </c>
      <c r="T1087" s="7">
        <f t="shared" si="281"/>
        <v>0</v>
      </c>
      <c r="U1087" s="1">
        <f t="shared" si="282"/>
        <v>0</v>
      </c>
      <c r="V1087" s="9">
        <f t="shared" si="283"/>
        <v>0</v>
      </c>
      <c r="W1087" s="1">
        <f t="shared" si="284"/>
        <v>0</v>
      </c>
    </row>
    <row r="1088" spans="1:23" x14ac:dyDescent="0.2">
      <c r="A1088" s="1">
        <v>18.100000000000001</v>
      </c>
      <c r="B1088" s="1">
        <v>55</v>
      </c>
      <c r="C1088" s="1">
        <v>24.119852999999999</v>
      </c>
      <c r="D1088" s="7">
        <f t="shared" si="273"/>
        <v>57.615512830861768</v>
      </c>
      <c r="E1088" s="1">
        <f t="shared" si="274"/>
        <v>1.3593537796256232</v>
      </c>
      <c r="F1088" s="9">
        <f t="shared" si="275"/>
        <v>57.563392768814111</v>
      </c>
      <c r="G1088" s="1">
        <f t="shared" si="276"/>
        <v>1.3640030153309062</v>
      </c>
      <c r="I1088" s="1">
        <v>18.100000000000001</v>
      </c>
      <c r="J1088" s="1">
        <v>85</v>
      </c>
      <c r="K1088" s="1">
        <v>18.681342999999998</v>
      </c>
      <c r="L1088" s="7">
        <f t="shared" si="277"/>
        <v>37.204942920859594</v>
      </c>
      <c r="M1088" s="1">
        <f t="shared" si="278"/>
        <v>0.59248203045616032</v>
      </c>
      <c r="N1088" s="9">
        <f t="shared" si="279"/>
        <v>38.734686375518038</v>
      </c>
      <c r="O1088" s="1">
        <f t="shared" si="280"/>
        <v>0.69294312766200072</v>
      </c>
      <c r="Q1088" s="1">
        <v>18.100000000000001</v>
      </c>
      <c r="R1088" s="1">
        <v>105</v>
      </c>
      <c r="S1088" s="1">
        <v>9.8411360000000005</v>
      </c>
      <c r="T1088" s="7">
        <f t="shared" si="281"/>
        <v>0</v>
      </c>
      <c r="U1088" s="1">
        <f t="shared" si="282"/>
        <v>0</v>
      </c>
      <c r="V1088" s="9">
        <f t="shared" si="283"/>
        <v>0</v>
      </c>
      <c r="W1088" s="1">
        <f t="shared" si="284"/>
        <v>0</v>
      </c>
    </row>
    <row r="1089" spans="1:23" x14ac:dyDescent="0.2">
      <c r="A1089" s="1">
        <v>18.116667</v>
      </c>
      <c r="B1089" s="1">
        <v>55</v>
      </c>
      <c r="C1089" s="1">
        <v>24.107257000000001</v>
      </c>
      <c r="D1089" s="7">
        <f t="shared" si="273"/>
        <v>57.593367009776351</v>
      </c>
      <c r="E1089" s="1">
        <f t="shared" si="274"/>
        <v>1.3581216651426633</v>
      </c>
      <c r="F1089" s="9">
        <f t="shared" si="275"/>
        <v>57.5412669812494</v>
      </c>
      <c r="G1089" s="1">
        <f t="shared" si="276"/>
        <v>1.3627666867936412</v>
      </c>
      <c r="I1089" s="1">
        <v>18.116667</v>
      </c>
      <c r="J1089" s="1">
        <v>85</v>
      </c>
      <c r="K1089" s="1">
        <v>18.667172000000001</v>
      </c>
      <c r="L1089" s="7">
        <f t="shared" si="277"/>
        <v>37.157272670975559</v>
      </c>
      <c r="M1089" s="1">
        <f t="shared" si="278"/>
        <v>0.59127403042888227</v>
      </c>
      <c r="N1089" s="9">
        <f t="shared" si="279"/>
        <v>38.685056083579994</v>
      </c>
      <c r="O1089" s="1">
        <f t="shared" si="280"/>
        <v>0.69153029946791456</v>
      </c>
      <c r="Q1089" s="1">
        <v>18.116667</v>
      </c>
      <c r="R1089" s="1">
        <v>105</v>
      </c>
      <c r="S1089" s="1">
        <v>9.8411360000000005</v>
      </c>
      <c r="T1089" s="7">
        <f t="shared" si="281"/>
        <v>0</v>
      </c>
      <c r="U1089" s="1">
        <f t="shared" si="282"/>
        <v>0</v>
      </c>
      <c r="V1089" s="9">
        <f t="shared" si="283"/>
        <v>0</v>
      </c>
      <c r="W1089" s="1">
        <f t="shared" si="284"/>
        <v>0</v>
      </c>
    </row>
    <row r="1090" spans="1:23" x14ac:dyDescent="0.2">
      <c r="A1090" s="1">
        <v>18.133333</v>
      </c>
      <c r="B1090" s="1">
        <v>55</v>
      </c>
      <c r="C1090" s="1">
        <v>24.094695999999999</v>
      </c>
      <c r="D1090" s="7">
        <f t="shared" si="273"/>
        <v>57.571259666442764</v>
      </c>
      <c r="E1090" s="1">
        <f t="shared" si="274"/>
        <v>1.3568929742867994</v>
      </c>
      <c r="F1090" s="9">
        <f t="shared" si="275"/>
        <v>57.519179636628827</v>
      </c>
      <c r="G1090" s="1">
        <f t="shared" si="276"/>
        <v>1.3615337935928959</v>
      </c>
      <c r="I1090" s="1">
        <v>18.133333</v>
      </c>
      <c r="J1090" s="1">
        <v>85</v>
      </c>
      <c r="K1090" s="1">
        <v>18.653002000000001</v>
      </c>
      <c r="L1090" s="7">
        <f t="shared" si="277"/>
        <v>37.109533360903519</v>
      </c>
      <c r="M1090" s="1">
        <f t="shared" si="278"/>
        <v>0.59006611564611944</v>
      </c>
      <c r="N1090" s="9">
        <f t="shared" si="279"/>
        <v>38.635353891928801</v>
      </c>
      <c r="O1090" s="1">
        <f t="shared" si="280"/>
        <v>0.69011757097238136</v>
      </c>
      <c r="Q1090" s="1">
        <v>18.133333</v>
      </c>
      <c r="R1090" s="1">
        <v>105</v>
      </c>
      <c r="S1090" s="1">
        <v>9.8411360000000005</v>
      </c>
      <c r="T1090" s="7">
        <f t="shared" si="281"/>
        <v>0</v>
      </c>
      <c r="U1090" s="1">
        <f t="shared" si="282"/>
        <v>0</v>
      </c>
      <c r="V1090" s="9">
        <f t="shared" si="283"/>
        <v>0</v>
      </c>
      <c r="W1090" s="1">
        <f t="shared" si="284"/>
        <v>0</v>
      </c>
    </row>
    <row r="1091" spans="1:23" x14ac:dyDescent="0.2">
      <c r="A1091" s="1">
        <v>18.149999999999999</v>
      </c>
      <c r="B1091" s="1">
        <v>55</v>
      </c>
      <c r="C1091" s="1">
        <v>24.082169</v>
      </c>
      <c r="D1091" s="7">
        <f t="shared" ref="D1091:D1154" si="285">((C1091-$AP$3)/C1091)*100</f>
        <v>57.549189194710827</v>
      </c>
      <c r="E1091" s="1">
        <f t="shared" ref="E1091:E1154" si="286">((C1091-$AP$3)/$AP$3)</f>
        <v>1.355667609240115</v>
      </c>
      <c r="F1091" s="9">
        <f t="shared" ref="F1091:F1154" si="287">(D1091/$D$2)*$AV$2</f>
        <v>57.497129130255168</v>
      </c>
      <c r="G1091" s="1">
        <f t="shared" ref="G1091:G1154" si="288">(E1091/E$2)*$AV$3</f>
        <v>1.3603042375761989</v>
      </c>
      <c r="I1091" s="1">
        <v>18.149999999999999</v>
      </c>
      <c r="J1091" s="1">
        <v>85</v>
      </c>
      <c r="K1091" s="1">
        <v>18.638831</v>
      </c>
      <c r="L1091" s="7">
        <f t="shared" ref="L1091:L1154" si="289">((K1091-$AQ$3)/K1091)*100</f>
        <v>37.061718087362884</v>
      </c>
      <c r="M1091" s="1">
        <f t="shared" ref="M1091:M1154" si="290">((K1091-$AQ$3)/$AQ$3)</f>
        <v>0.58885811561884116</v>
      </c>
      <c r="N1091" s="9">
        <f t="shared" ref="N1091:N1154" si="291">(L1091/$L$2)*$AV$2</f>
        <v>38.585572613443958</v>
      </c>
      <c r="O1091" s="1">
        <f t="shared" ref="O1091:O1154" si="292">(M1091/M$2)*$AV$3</f>
        <v>0.68870474277829496</v>
      </c>
      <c r="Q1091" s="1">
        <v>18.149999999999999</v>
      </c>
      <c r="R1091" s="1">
        <v>105</v>
      </c>
      <c r="S1091" s="1">
        <v>9.8411360000000005</v>
      </c>
      <c r="T1091" s="7">
        <f t="shared" ref="T1091:T1154" si="293">((S1091-$AR$3)/S1091)*100</f>
        <v>0</v>
      </c>
      <c r="U1091" s="1">
        <f t="shared" ref="U1091:U1154" si="294">((S1091-$AR$3)/$AR$3)</f>
        <v>0</v>
      </c>
      <c r="V1091" s="9">
        <f t="shared" ref="V1091:V1154" si="295">(T1091/$T$2)*$AV$2</f>
        <v>0</v>
      </c>
      <c r="W1091" s="1">
        <f t="shared" ref="W1091:W1154" si="296">(U1091/U$2)*$AV$3</f>
        <v>0</v>
      </c>
    </row>
    <row r="1092" spans="1:23" x14ac:dyDescent="0.2">
      <c r="A1092" s="1">
        <v>18.166667</v>
      </c>
      <c r="B1092" s="1">
        <v>55</v>
      </c>
      <c r="C1092" s="1">
        <v>24.069607999999999</v>
      </c>
      <c r="D1092" s="7">
        <f t="shared" si="285"/>
        <v>57.527035753968235</v>
      </c>
      <c r="E1092" s="1">
        <f t="shared" si="286"/>
        <v>1.3544389183842511</v>
      </c>
      <c r="F1092" s="9">
        <f t="shared" si="287"/>
        <v>57.474995729926164</v>
      </c>
      <c r="G1092" s="1">
        <f t="shared" si="288"/>
        <v>1.3590713443754534</v>
      </c>
      <c r="I1092" s="1">
        <v>18.166667</v>
      </c>
      <c r="J1092" s="1">
        <v>85</v>
      </c>
      <c r="K1092" s="1">
        <v>18.624661</v>
      </c>
      <c r="L1092" s="7">
        <f t="shared" si="289"/>
        <v>37.013833432995099</v>
      </c>
      <c r="M1092" s="1">
        <f t="shared" si="290"/>
        <v>0.58765020083607822</v>
      </c>
      <c r="N1092" s="9">
        <f t="shared" si="291"/>
        <v>38.535719101423211</v>
      </c>
      <c r="O1092" s="1">
        <f t="shared" si="292"/>
        <v>0.68729201428276154</v>
      </c>
      <c r="Q1092" s="1">
        <v>18.166667</v>
      </c>
      <c r="R1092" s="1">
        <v>105</v>
      </c>
      <c r="S1092" s="1">
        <v>9.8411360000000005</v>
      </c>
      <c r="T1092" s="7">
        <f t="shared" si="293"/>
        <v>0</v>
      </c>
      <c r="U1092" s="1">
        <f t="shared" si="294"/>
        <v>0</v>
      </c>
      <c r="V1092" s="9">
        <f t="shared" si="295"/>
        <v>0</v>
      </c>
      <c r="W1092" s="1">
        <f t="shared" si="296"/>
        <v>0</v>
      </c>
    </row>
    <row r="1093" spans="1:23" x14ac:dyDescent="0.2">
      <c r="A1093" s="1">
        <v>18.183333000000001</v>
      </c>
      <c r="B1093" s="1">
        <v>55</v>
      </c>
      <c r="C1093" s="1">
        <v>24.057082000000001</v>
      </c>
      <c r="D1093" s="7">
        <f t="shared" si="285"/>
        <v>57.504921004135078</v>
      </c>
      <c r="E1093" s="1">
        <f t="shared" si="286"/>
        <v>1.353213651155484</v>
      </c>
      <c r="F1093" s="9">
        <f t="shared" si="287"/>
        <v>57.452900985506076</v>
      </c>
      <c r="G1093" s="1">
        <f t="shared" si="288"/>
        <v>1.3578418865112287</v>
      </c>
      <c r="I1093" s="1">
        <v>18.183333000000001</v>
      </c>
      <c r="J1093" s="1">
        <v>85</v>
      </c>
      <c r="K1093" s="1">
        <v>18.610524999999999</v>
      </c>
      <c r="L1093" s="7">
        <f t="shared" si="289"/>
        <v>36.96599101852312</v>
      </c>
      <c r="M1093" s="1">
        <f t="shared" si="290"/>
        <v>0.58644518436683779</v>
      </c>
      <c r="N1093" s="9">
        <f t="shared" si="291"/>
        <v>38.485909566062233</v>
      </c>
      <c r="O1093" s="1">
        <f t="shared" si="292"/>
        <v>0.68588267553802895</v>
      </c>
      <c r="Q1093" s="1">
        <v>18.183333000000001</v>
      </c>
      <c r="R1093" s="1">
        <v>105</v>
      </c>
      <c r="S1093" s="1">
        <v>9.8411360000000005</v>
      </c>
      <c r="T1093" s="7">
        <f t="shared" si="293"/>
        <v>0</v>
      </c>
      <c r="U1093" s="1">
        <f t="shared" si="294"/>
        <v>0</v>
      </c>
      <c r="V1093" s="9">
        <f t="shared" si="295"/>
        <v>0</v>
      </c>
      <c r="W1093" s="1">
        <f t="shared" si="296"/>
        <v>0</v>
      </c>
    </row>
    <row r="1094" spans="1:23" x14ac:dyDescent="0.2">
      <c r="A1094" s="1">
        <v>18.2</v>
      </c>
      <c r="B1094" s="1">
        <v>55</v>
      </c>
      <c r="C1094" s="1">
        <v>24.044521</v>
      </c>
      <c r="D1094" s="7">
        <f t="shared" si="285"/>
        <v>57.48272132349819</v>
      </c>
      <c r="E1094" s="1">
        <f t="shared" si="286"/>
        <v>1.3519849602996199</v>
      </c>
      <c r="F1094" s="9">
        <f t="shared" si="287"/>
        <v>57.430721387112236</v>
      </c>
      <c r="G1094" s="1">
        <f t="shared" si="288"/>
        <v>1.356608993310483</v>
      </c>
      <c r="I1094" s="1">
        <v>18.2</v>
      </c>
      <c r="J1094" s="1">
        <v>85</v>
      </c>
      <c r="K1094" s="1">
        <v>18.596354999999999</v>
      </c>
      <c r="L1094" s="7">
        <f t="shared" si="289"/>
        <v>36.917960535814679</v>
      </c>
      <c r="M1094" s="1">
        <f t="shared" si="290"/>
        <v>0.58523726958407496</v>
      </c>
      <c r="N1094" s="9">
        <f t="shared" si="291"/>
        <v>38.435904229724706</v>
      </c>
      <c r="O1094" s="1">
        <f t="shared" si="292"/>
        <v>0.68446994704249564</v>
      </c>
      <c r="Q1094" s="1">
        <v>18.2</v>
      </c>
      <c r="R1094" s="1">
        <v>105</v>
      </c>
      <c r="S1094" s="1">
        <v>9.8411360000000005</v>
      </c>
      <c r="T1094" s="7">
        <f t="shared" si="293"/>
        <v>0</v>
      </c>
      <c r="U1094" s="1">
        <f t="shared" si="294"/>
        <v>0</v>
      </c>
      <c r="V1094" s="9">
        <f t="shared" si="295"/>
        <v>0</v>
      </c>
      <c r="W1094" s="1">
        <f t="shared" si="296"/>
        <v>0</v>
      </c>
    </row>
    <row r="1095" spans="1:23" x14ac:dyDescent="0.2">
      <c r="A1095" s="1">
        <v>18.216667000000001</v>
      </c>
      <c r="B1095" s="1">
        <v>55</v>
      </c>
      <c r="C1095" s="1">
        <v>24.031994999999998</v>
      </c>
      <c r="D1095" s="7">
        <f t="shared" si="285"/>
        <v>57.460560390429507</v>
      </c>
      <c r="E1095" s="1">
        <f t="shared" si="286"/>
        <v>1.3507596930708523</v>
      </c>
      <c r="F1095" s="9">
        <f t="shared" si="287"/>
        <v>57.408580501234837</v>
      </c>
      <c r="G1095" s="1">
        <f t="shared" si="288"/>
        <v>1.3553795354462579</v>
      </c>
      <c r="I1095" s="1">
        <v>18.216667000000001</v>
      </c>
      <c r="J1095" s="1">
        <v>85</v>
      </c>
      <c r="K1095" s="1">
        <v>18.582253999999999</v>
      </c>
      <c r="L1095" s="7">
        <f t="shared" si="289"/>
        <v>36.870091217136519</v>
      </c>
      <c r="M1095" s="1">
        <f t="shared" si="290"/>
        <v>0.58403523667287238</v>
      </c>
      <c r="N1095" s="9">
        <f t="shared" si="291"/>
        <v>38.386066683946112</v>
      </c>
      <c r="O1095" s="1">
        <f t="shared" si="292"/>
        <v>0.68306409774711696</v>
      </c>
      <c r="Q1095" s="1">
        <v>18.216667000000001</v>
      </c>
      <c r="R1095" s="1">
        <v>105</v>
      </c>
      <c r="S1095" s="1">
        <v>9.8411360000000005</v>
      </c>
      <c r="T1095" s="7">
        <f t="shared" si="293"/>
        <v>0</v>
      </c>
      <c r="U1095" s="1">
        <f t="shared" si="294"/>
        <v>0</v>
      </c>
      <c r="V1095" s="9">
        <f t="shared" si="295"/>
        <v>0</v>
      </c>
      <c r="W1095" s="1">
        <f t="shared" si="296"/>
        <v>0</v>
      </c>
    </row>
    <row r="1096" spans="1:23" x14ac:dyDescent="0.2">
      <c r="A1096" s="1">
        <v>18.233332999999998</v>
      </c>
      <c r="B1096" s="1">
        <v>55</v>
      </c>
      <c r="C1096" s="1">
        <v>24.019434</v>
      </c>
      <c r="D1096" s="7">
        <f t="shared" si="285"/>
        <v>57.438314324975352</v>
      </c>
      <c r="E1096" s="1">
        <f t="shared" si="286"/>
        <v>1.3495310022149889</v>
      </c>
      <c r="F1096" s="9">
        <f t="shared" si="287"/>
        <v>57.386354559984305</v>
      </c>
      <c r="G1096" s="1">
        <f t="shared" si="288"/>
        <v>1.3541466422455131</v>
      </c>
      <c r="I1096" s="1">
        <v>18.233332999999998</v>
      </c>
      <c r="J1096" s="1">
        <v>85</v>
      </c>
      <c r="K1096" s="1">
        <v>18.568118999999999</v>
      </c>
      <c r="L1096" s="7">
        <f t="shared" si="289"/>
        <v>36.822033508079087</v>
      </c>
      <c r="M1096" s="1">
        <f t="shared" si="290"/>
        <v>0.58283030544814751</v>
      </c>
      <c r="N1096" s="9">
        <f t="shared" si="291"/>
        <v>38.336033001802711</v>
      </c>
      <c r="O1096" s="1">
        <f t="shared" si="292"/>
        <v>0.68165485870093756</v>
      </c>
      <c r="Q1096" s="1">
        <v>18.233332999999998</v>
      </c>
      <c r="R1096" s="1">
        <v>105</v>
      </c>
      <c r="S1096" s="1">
        <v>9.8411360000000005</v>
      </c>
      <c r="T1096" s="7">
        <f t="shared" si="293"/>
        <v>0</v>
      </c>
      <c r="U1096" s="1">
        <f t="shared" si="294"/>
        <v>0</v>
      </c>
      <c r="V1096" s="9">
        <f t="shared" si="295"/>
        <v>0</v>
      </c>
      <c r="W1096" s="1">
        <f t="shared" si="296"/>
        <v>0</v>
      </c>
    </row>
    <row r="1097" spans="1:23" x14ac:dyDescent="0.2">
      <c r="A1097" s="1">
        <v>18.25</v>
      </c>
      <c r="B1097" s="1">
        <v>55</v>
      </c>
      <c r="C1097" s="1">
        <v>24.006907999999999</v>
      </c>
      <c r="D1097" s="7">
        <f t="shared" si="285"/>
        <v>57.41610706385012</v>
      </c>
      <c r="E1097" s="1">
        <f t="shared" si="286"/>
        <v>1.3483057349862211</v>
      </c>
      <c r="F1097" s="9">
        <f t="shared" si="287"/>
        <v>57.364167387959569</v>
      </c>
      <c r="G1097" s="1">
        <f t="shared" si="288"/>
        <v>1.3529171843812875</v>
      </c>
      <c r="I1097" s="1">
        <v>18.25</v>
      </c>
      <c r="J1097" s="1">
        <v>85</v>
      </c>
      <c r="K1097" s="1">
        <v>18.553982999999999</v>
      </c>
      <c r="L1097" s="7">
        <f t="shared" si="289"/>
        <v>36.773899167634241</v>
      </c>
      <c r="M1097" s="1">
        <f t="shared" si="290"/>
        <v>0.58162528897890708</v>
      </c>
      <c r="N1097" s="9">
        <f t="shared" si="291"/>
        <v>38.285919537444236</v>
      </c>
      <c r="O1097" s="1">
        <f t="shared" si="292"/>
        <v>0.68024551995620497</v>
      </c>
      <c r="Q1097" s="1">
        <v>18.25</v>
      </c>
      <c r="R1097" s="1">
        <v>105</v>
      </c>
      <c r="S1097" s="1">
        <v>9.8411360000000005</v>
      </c>
      <c r="T1097" s="7">
        <f t="shared" si="293"/>
        <v>0</v>
      </c>
      <c r="U1097" s="1">
        <f t="shared" si="294"/>
        <v>0</v>
      </c>
      <c r="V1097" s="9">
        <f t="shared" si="295"/>
        <v>0</v>
      </c>
      <c r="W1097" s="1">
        <f t="shared" si="296"/>
        <v>0</v>
      </c>
    </row>
    <row r="1098" spans="1:23" x14ac:dyDescent="0.2">
      <c r="A1098" s="1">
        <v>18.266667000000002</v>
      </c>
      <c r="B1098" s="1">
        <v>55</v>
      </c>
      <c r="C1098" s="1">
        <v>23.994382000000002</v>
      </c>
      <c r="D1098" s="7">
        <f t="shared" si="285"/>
        <v>57.393876616618009</v>
      </c>
      <c r="E1098" s="1">
        <f t="shared" si="286"/>
        <v>1.3470804677574537</v>
      </c>
      <c r="F1098" s="9">
        <f t="shared" si="287"/>
        <v>57.341957050802549</v>
      </c>
      <c r="G1098" s="1">
        <f t="shared" si="288"/>
        <v>1.3516877265170624</v>
      </c>
      <c r="I1098" s="1">
        <v>18.266667000000002</v>
      </c>
      <c r="J1098" s="1">
        <v>85</v>
      </c>
      <c r="K1098" s="1">
        <v>18.539883</v>
      </c>
      <c r="L1098" s="7">
        <f t="shared" si="289"/>
        <v>36.725814289119299</v>
      </c>
      <c r="M1098" s="1">
        <f t="shared" si="290"/>
        <v>0.58042334131221995</v>
      </c>
      <c r="N1098" s="9">
        <f t="shared" si="291"/>
        <v>38.235857568725649</v>
      </c>
      <c r="O1098" s="1">
        <f t="shared" si="292"/>
        <v>0.67883977035937926</v>
      </c>
      <c r="Q1098" s="1">
        <v>18.266667000000002</v>
      </c>
      <c r="R1098" s="1">
        <v>105</v>
      </c>
      <c r="S1098" s="1">
        <v>9.8411360000000005</v>
      </c>
      <c r="T1098" s="7">
        <f t="shared" si="293"/>
        <v>0</v>
      </c>
      <c r="U1098" s="1">
        <f t="shared" si="294"/>
        <v>0</v>
      </c>
      <c r="V1098" s="9">
        <f t="shared" si="295"/>
        <v>0</v>
      </c>
      <c r="W1098" s="1">
        <f t="shared" si="296"/>
        <v>0</v>
      </c>
    </row>
    <row r="1099" spans="1:23" x14ac:dyDescent="0.2">
      <c r="A1099" s="1">
        <v>18.283332999999999</v>
      </c>
      <c r="B1099" s="1">
        <v>55</v>
      </c>
      <c r="C1099" s="1">
        <v>23.981856000000001</v>
      </c>
      <c r="D1099" s="7">
        <f t="shared" si="285"/>
        <v>57.371622946947888</v>
      </c>
      <c r="E1099" s="1">
        <f t="shared" si="286"/>
        <v>1.3458552005286861</v>
      </c>
      <c r="F1099" s="9">
        <f t="shared" si="287"/>
        <v>57.319723512214956</v>
      </c>
      <c r="G1099" s="1">
        <f t="shared" si="288"/>
        <v>1.350458268652837</v>
      </c>
      <c r="I1099" s="1">
        <v>18.283332999999999</v>
      </c>
      <c r="J1099" s="1">
        <v>85</v>
      </c>
      <c r="K1099" s="1">
        <v>18.525782</v>
      </c>
      <c r="L1099" s="7">
        <f t="shared" si="289"/>
        <v>36.677652797598505</v>
      </c>
      <c r="M1099" s="1">
        <f t="shared" si="290"/>
        <v>0.57922130840101749</v>
      </c>
      <c r="N1099" s="9">
        <f t="shared" si="291"/>
        <v>38.185715836929326</v>
      </c>
      <c r="O1099" s="1">
        <f t="shared" si="292"/>
        <v>0.67743392106400069</v>
      </c>
      <c r="Q1099" s="1">
        <v>18.283332999999999</v>
      </c>
      <c r="R1099" s="1">
        <v>105</v>
      </c>
      <c r="S1099" s="1">
        <v>9.8411360000000005</v>
      </c>
      <c r="T1099" s="7">
        <f t="shared" si="293"/>
        <v>0</v>
      </c>
      <c r="U1099" s="1">
        <f t="shared" si="294"/>
        <v>0</v>
      </c>
      <c r="V1099" s="9">
        <f t="shared" si="295"/>
        <v>0</v>
      </c>
      <c r="W1099" s="1">
        <f t="shared" si="296"/>
        <v>0</v>
      </c>
    </row>
    <row r="1100" spans="1:23" x14ac:dyDescent="0.2">
      <c r="A1100" s="1">
        <v>18.3</v>
      </c>
      <c r="B1100" s="1">
        <v>55</v>
      </c>
      <c r="C1100" s="1">
        <v>23.969329999999999</v>
      </c>
      <c r="D1100" s="7">
        <f t="shared" si="285"/>
        <v>57.349346018432726</v>
      </c>
      <c r="E1100" s="1">
        <f t="shared" si="286"/>
        <v>1.3446299332999185</v>
      </c>
      <c r="F1100" s="9">
        <f t="shared" si="287"/>
        <v>57.297466735822717</v>
      </c>
      <c r="G1100" s="1">
        <f t="shared" si="288"/>
        <v>1.3492288107886117</v>
      </c>
      <c r="I1100" s="1">
        <v>18.3</v>
      </c>
      <c r="J1100" s="1">
        <v>85</v>
      </c>
      <c r="K1100" s="1">
        <v>18.511680999999999</v>
      </c>
      <c r="L1100" s="7">
        <f t="shared" si="289"/>
        <v>36.629417933465902</v>
      </c>
      <c r="M1100" s="1">
        <f t="shared" si="290"/>
        <v>0.57801927548981502</v>
      </c>
      <c r="N1100" s="9">
        <f t="shared" si="291"/>
        <v>38.135497715683549</v>
      </c>
      <c r="O1100" s="1">
        <f t="shared" si="292"/>
        <v>0.67602807176862201</v>
      </c>
      <c r="Q1100" s="1">
        <v>18.3</v>
      </c>
      <c r="R1100" s="1">
        <v>105</v>
      </c>
      <c r="S1100" s="1">
        <v>9.8411360000000005</v>
      </c>
      <c r="T1100" s="7">
        <f t="shared" si="293"/>
        <v>0</v>
      </c>
      <c r="U1100" s="1">
        <f t="shared" si="294"/>
        <v>0</v>
      </c>
      <c r="V1100" s="9">
        <f t="shared" si="295"/>
        <v>0</v>
      </c>
      <c r="W1100" s="1">
        <f t="shared" si="296"/>
        <v>0</v>
      </c>
    </row>
    <row r="1101" spans="1:23" x14ac:dyDescent="0.2">
      <c r="A1101" s="1">
        <v>18.316666999999999</v>
      </c>
      <c r="B1101" s="1">
        <v>55</v>
      </c>
      <c r="C1101" s="1">
        <v>23.956838999999999</v>
      </c>
      <c r="D1101" s="7">
        <f t="shared" si="285"/>
        <v>57.327108138097849</v>
      </c>
      <c r="E1101" s="1">
        <f t="shared" si="286"/>
        <v>1.343408089698247</v>
      </c>
      <c r="F1101" s="9">
        <f t="shared" si="287"/>
        <v>57.275248972287038</v>
      </c>
      <c r="G1101" s="1">
        <f t="shared" si="288"/>
        <v>1.348002788260906</v>
      </c>
      <c r="I1101" s="1">
        <v>18.316666999999999</v>
      </c>
      <c r="J1101" s="1">
        <v>85</v>
      </c>
      <c r="K1101" s="1">
        <v>18.497616000000001</v>
      </c>
      <c r="L1101" s="7">
        <f t="shared" si="289"/>
        <v>36.581232954560207</v>
      </c>
      <c r="M1101" s="1">
        <f t="shared" si="290"/>
        <v>0.57682031138116585</v>
      </c>
      <c r="N1101" s="9">
        <f t="shared" si="291"/>
        <v>38.085331530779214</v>
      </c>
      <c r="O1101" s="1">
        <f t="shared" si="292"/>
        <v>0.67462581162115021</v>
      </c>
      <c r="Q1101" s="1">
        <v>18.316666999999999</v>
      </c>
      <c r="R1101" s="1">
        <v>105</v>
      </c>
      <c r="S1101" s="1">
        <v>9.8411360000000005</v>
      </c>
      <c r="T1101" s="7">
        <f t="shared" si="293"/>
        <v>0</v>
      </c>
      <c r="U1101" s="1">
        <f t="shared" si="294"/>
        <v>0</v>
      </c>
      <c r="V1101" s="9">
        <f t="shared" si="295"/>
        <v>0</v>
      </c>
      <c r="W1101" s="1">
        <f t="shared" si="296"/>
        <v>0</v>
      </c>
    </row>
    <row r="1102" spans="1:23" x14ac:dyDescent="0.2">
      <c r="A1102" s="1">
        <v>18.333333</v>
      </c>
      <c r="B1102" s="1">
        <v>55</v>
      </c>
      <c r="C1102" s="1">
        <v>23.944313000000001</v>
      </c>
      <c r="D1102" s="7">
        <f t="shared" si="285"/>
        <v>57.304784647611321</v>
      </c>
      <c r="E1102" s="1">
        <f t="shared" si="286"/>
        <v>1.3421828224694798</v>
      </c>
      <c r="F1102" s="9">
        <f t="shared" si="287"/>
        <v>57.252945676044256</v>
      </c>
      <c r="G1102" s="1">
        <f t="shared" si="288"/>
        <v>1.3467733303966811</v>
      </c>
      <c r="I1102" s="1">
        <v>18.333333</v>
      </c>
      <c r="J1102" s="1">
        <v>85</v>
      </c>
      <c r="K1102" s="1">
        <v>18.483515000000001</v>
      </c>
      <c r="L1102" s="7">
        <f t="shared" si="289"/>
        <v>36.532851029687805</v>
      </c>
      <c r="M1102" s="1">
        <f t="shared" si="290"/>
        <v>0.57561827846996338</v>
      </c>
      <c r="N1102" s="9">
        <f t="shared" si="291"/>
        <v>38.03496030214535</v>
      </c>
      <c r="O1102" s="1">
        <f t="shared" si="292"/>
        <v>0.67321996232577164</v>
      </c>
      <c r="Q1102" s="1">
        <v>18.333333</v>
      </c>
      <c r="R1102" s="1">
        <v>105</v>
      </c>
      <c r="S1102" s="1">
        <v>9.8411360000000005</v>
      </c>
      <c r="T1102" s="7">
        <f t="shared" si="293"/>
        <v>0</v>
      </c>
      <c r="U1102" s="1">
        <f t="shared" si="294"/>
        <v>0</v>
      </c>
      <c r="V1102" s="9">
        <f t="shared" si="295"/>
        <v>0</v>
      </c>
      <c r="W1102" s="1">
        <f t="shared" si="296"/>
        <v>0</v>
      </c>
    </row>
    <row r="1103" spans="1:23" x14ac:dyDescent="0.2">
      <c r="A1103" s="1">
        <v>18.350000000000001</v>
      </c>
      <c r="B1103" s="1">
        <v>55</v>
      </c>
      <c r="C1103" s="1">
        <v>23.931822</v>
      </c>
      <c r="D1103" s="7">
        <f t="shared" si="285"/>
        <v>57.282500262621042</v>
      </c>
      <c r="E1103" s="1">
        <f t="shared" si="286"/>
        <v>1.3409609788678083</v>
      </c>
      <c r="F1103" s="9">
        <f t="shared" si="287"/>
        <v>57.230681449922159</v>
      </c>
      <c r="G1103" s="1">
        <f t="shared" si="288"/>
        <v>1.3455473078689757</v>
      </c>
      <c r="I1103" s="1">
        <v>18.350000000000001</v>
      </c>
      <c r="J1103" s="1">
        <v>85</v>
      </c>
      <c r="K1103" s="1">
        <v>18.469449999999998</v>
      </c>
      <c r="L1103" s="7">
        <f t="shared" si="289"/>
        <v>36.484519030073983</v>
      </c>
      <c r="M1103" s="1">
        <f t="shared" si="290"/>
        <v>0.57441931436131388</v>
      </c>
      <c r="N1103" s="9">
        <f t="shared" si="291"/>
        <v>37.984641051530581</v>
      </c>
      <c r="O1103" s="1">
        <f t="shared" si="292"/>
        <v>0.67181770217829939</v>
      </c>
      <c r="Q1103" s="1">
        <v>18.350000000000001</v>
      </c>
      <c r="R1103" s="1">
        <v>105</v>
      </c>
      <c r="S1103" s="1">
        <v>9.8411360000000005</v>
      </c>
      <c r="T1103" s="7">
        <f t="shared" si="293"/>
        <v>0</v>
      </c>
      <c r="U1103" s="1">
        <f t="shared" si="294"/>
        <v>0</v>
      </c>
      <c r="V1103" s="9">
        <f t="shared" si="295"/>
        <v>0</v>
      </c>
      <c r="W1103" s="1">
        <f t="shared" si="296"/>
        <v>0</v>
      </c>
    </row>
    <row r="1104" spans="1:23" x14ac:dyDescent="0.2">
      <c r="A1104" s="1">
        <v>18.366667</v>
      </c>
      <c r="B1104" s="1">
        <v>55</v>
      </c>
      <c r="C1104" s="1">
        <v>23.919331</v>
      </c>
      <c r="D1104" s="7">
        <f t="shared" si="285"/>
        <v>57.260192603212857</v>
      </c>
      <c r="E1104" s="1">
        <f t="shared" si="286"/>
        <v>1.339739135266137</v>
      </c>
      <c r="F1104" s="9">
        <f t="shared" si="287"/>
        <v>57.208393970436624</v>
      </c>
      <c r="G1104" s="1">
        <f t="shared" si="288"/>
        <v>1.3443212853412703</v>
      </c>
      <c r="I1104" s="1">
        <v>18.366667</v>
      </c>
      <c r="J1104" s="1">
        <v>85</v>
      </c>
      <c r="K1104" s="1">
        <v>18.455383999999999</v>
      </c>
      <c r="L1104" s="7">
        <f t="shared" si="289"/>
        <v>36.436109917842941</v>
      </c>
      <c r="M1104" s="1">
        <f t="shared" si="290"/>
        <v>0.57322026500814927</v>
      </c>
      <c r="N1104" s="9">
        <f t="shared" si="291"/>
        <v>37.934241517684356</v>
      </c>
      <c r="O1104" s="1">
        <f t="shared" si="292"/>
        <v>0.67041534233227451</v>
      </c>
      <c r="Q1104" s="1">
        <v>18.366667</v>
      </c>
      <c r="R1104" s="1">
        <v>105</v>
      </c>
      <c r="S1104" s="1">
        <v>9.8411360000000005</v>
      </c>
      <c r="T1104" s="7">
        <f t="shared" si="293"/>
        <v>0</v>
      </c>
      <c r="U1104" s="1">
        <f t="shared" si="294"/>
        <v>0</v>
      </c>
      <c r="V1104" s="9">
        <f t="shared" si="295"/>
        <v>0</v>
      </c>
      <c r="W1104" s="1">
        <f t="shared" si="296"/>
        <v>0</v>
      </c>
    </row>
    <row r="1105" spans="1:23" x14ac:dyDescent="0.2">
      <c r="A1105" s="1">
        <v>18.383333</v>
      </c>
      <c r="B1105" s="1">
        <v>55</v>
      </c>
      <c r="C1105" s="1">
        <v>23.906839999999999</v>
      </c>
      <c r="D1105" s="7">
        <f t="shared" si="285"/>
        <v>57.237861632905052</v>
      </c>
      <c r="E1105" s="1">
        <f t="shared" si="286"/>
        <v>1.3385172916644654</v>
      </c>
      <c r="F1105" s="9">
        <f t="shared" si="287"/>
        <v>57.186083201138942</v>
      </c>
      <c r="G1105" s="1">
        <f t="shared" si="288"/>
        <v>1.3430952628135646</v>
      </c>
      <c r="I1105" s="1">
        <v>18.383333</v>
      </c>
      <c r="J1105" s="1">
        <v>85</v>
      </c>
      <c r="K1105" s="1">
        <v>18.441354</v>
      </c>
      <c r="L1105" s="7">
        <f t="shared" si="289"/>
        <v>36.387751138012966</v>
      </c>
      <c r="M1105" s="1">
        <f t="shared" si="290"/>
        <v>0.57202428445753806</v>
      </c>
      <c r="N1105" s="9">
        <f t="shared" si="291"/>
        <v>37.883894385740049</v>
      </c>
      <c r="O1105" s="1">
        <f t="shared" si="292"/>
        <v>0.66901657163415673</v>
      </c>
      <c r="Q1105" s="1">
        <v>18.383333</v>
      </c>
      <c r="R1105" s="1">
        <v>105</v>
      </c>
      <c r="S1105" s="1">
        <v>9.8411360000000005</v>
      </c>
      <c r="T1105" s="7">
        <f t="shared" si="293"/>
        <v>0</v>
      </c>
      <c r="U1105" s="1">
        <f t="shared" si="294"/>
        <v>0</v>
      </c>
      <c r="V1105" s="9">
        <f t="shared" si="295"/>
        <v>0</v>
      </c>
      <c r="W1105" s="1">
        <f t="shared" si="296"/>
        <v>0</v>
      </c>
    </row>
    <row r="1106" spans="1:23" x14ac:dyDescent="0.2">
      <c r="A1106" s="1">
        <v>18.399999999999999</v>
      </c>
      <c r="B1106" s="1">
        <v>55</v>
      </c>
      <c r="C1106" s="1">
        <v>23.894314000000001</v>
      </c>
      <c r="D1106" s="7">
        <f t="shared" si="285"/>
        <v>57.215444645115156</v>
      </c>
      <c r="E1106" s="1">
        <f t="shared" si="286"/>
        <v>1.3372920244356983</v>
      </c>
      <c r="F1106" s="9">
        <f t="shared" si="287"/>
        <v>57.163686492172189</v>
      </c>
      <c r="G1106" s="1">
        <f t="shared" si="288"/>
        <v>1.3418658049493397</v>
      </c>
      <c r="I1106" s="1">
        <v>18.399999999999999</v>
      </c>
      <c r="J1106" s="1">
        <v>85</v>
      </c>
      <c r="K1106" s="1">
        <v>18.427323000000001</v>
      </c>
      <c r="L1106" s="7">
        <f t="shared" si="289"/>
        <v>36.339315265706261</v>
      </c>
      <c r="M1106" s="1">
        <f t="shared" si="290"/>
        <v>0.5708282186624114</v>
      </c>
      <c r="N1106" s="9">
        <f t="shared" si="291"/>
        <v>37.833466991532894</v>
      </c>
      <c r="O1106" s="1">
        <f t="shared" si="292"/>
        <v>0.66761770123748576</v>
      </c>
      <c r="Q1106" s="1">
        <v>18.399999999999999</v>
      </c>
      <c r="R1106" s="1">
        <v>105</v>
      </c>
      <c r="S1106" s="1">
        <v>9.8411360000000005</v>
      </c>
      <c r="T1106" s="7">
        <f t="shared" si="293"/>
        <v>0</v>
      </c>
      <c r="U1106" s="1">
        <f t="shared" si="294"/>
        <v>0</v>
      </c>
      <c r="V1106" s="9">
        <f t="shared" si="295"/>
        <v>0</v>
      </c>
      <c r="W1106" s="1">
        <f t="shared" si="296"/>
        <v>0</v>
      </c>
    </row>
    <row r="1107" spans="1:23" x14ac:dyDescent="0.2">
      <c r="A1107" s="1">
        <v>18.416667</v>
      </c>
      <c r="B1107" s="1">
        <v>55</v>
      </c>
      <c r="C1107" s="1">
        <v>23.881823000000001</v>
      </c>
      <c r="D1107" s="7">
        <f t="shared" si="285"/>
        <v>57.193066877683499</v>
      </c>
      <c r="E1107" s="1">
        <f t="shared" si="286"/>
        <v>1.3360701808340267</v>
      </c>
      <c r="F1107" s="9">
        <f t="shared" si="287"/>
        <v>57.141328968084203</v>
      </c>
      <c r="G1107" s="1">
        <f t="shared" si="288"/>
        <v>1.3406397824216343</v>
      </c>
      <c r="I1107" s="1">
        <v>18.416667</v>
      </c>
      <c r="J1107" s="1">
        <v>85</v>
      </c>
      <c r="K1107" s="1">
        <v>18.413326999999999</v>
      </c>
      <c r="L1107" s="7">
        <f t="shared" si="289"/>
        <v>36.290926675010979</v>
      </c>
      <c r="M1107" s="1">
        <f t="shared" si="290"/>
        <v>0.56963513642532237</v>
      </c>
      <c r="N1107" s="9">
        <f t="shared" si="291"/>
        <v>37.783088822999702</v>
      </c>
      <c r="O1107" s="1">
        <f t="shared" si="292"/>
        <v>0.66622232029016837</v>
      </c>
      <c r="Q1107" s="1">
        <v>18.416667</v>
      </c>
      <c r="R1107" s="1">
        <v>105</v>
      </c>
      <c r="S1107" s="1">
        <v>9.8411360000000005</v>
      </c>
      <c r="T1107" s="7">
        <f t="shared" si="293"/>
        <v>0</v>
      </c>
      <c r="U1107" s="1">
        <f t="shared" si="294"/>
        <v>0</v>
      </c>
      <c r="V1107" s="9">
        <f t="shared" si="295"/>
        <v>0</v>
      </c>
      <c r="W1107" s="1">
        <f t="shared" si="296"/>
        <v>0</v>
      </c>
    </row>
    <row r="1108" spans="1:23" x14ac:dyDescent="0.2">
      <c r="A1108" s="1">
        <v>18.433333000000001</v>
      </c>
      <c r="B1108" s="1">
        <v>55</v>
      </c>
      <c r="C1108" s="1">
        <v>23.869367</v>
      </c>
      <c r="D1108" s="7">
        <f t="shared" si="285"/>
        <v>57.170728490621471</v>
      </c>
      <c r="E1108" s="1">
        <f t="shared" si="286"/>
        <v>1.3348517608594517</v>
      </c>
      <c r="F1108" s="9">
        <f t="shared" si="287"/>
        <v>57.119010788741626</v>
      </c>
      <c r="G1108" s="1">
        <f t="shared" si="288"/>
        <v>1.3394171952304488</v>
      </c>
      <c r="I1108" s="1">
        <v>18.433333000000001</v>
      </c>
      <c r="J1108" s="1">
        <v>85</v>
      </c>
      <c r="K1108" s="1">
        <v>18.399297000000001</v>
      </c>
      <c r="L1108" s="7">
        <f t="shared" si="289"/>
        <v>36.242346650526926</v>
      </c>
      <c r="M1108" s="1">
        <f t="shared" si="290"/>
        <v>0.56843915587471117</v>
      </c>
      <c r="N1108" s="9">
        <f t="shared" si="291"/>
        <v>37.732511349557328</v>
      </c>
      <c r="O1108" s="1">
        <f t="shared" si="292"/>
        <v>0.66482354959205048</v>
      </c>
      <c r="Q1108" s="1">
        <v>18.433333000000001</v>
      </c>
      <c r="R1108" s="1">
        <v>105</v>
      </c>
      <c r="S1108" s="1">
        <v>9.8411360000000005</v>
      </c>
      <c r="T1108" s="7">
        <f t="shared" si="293"/>
        <v>0</v>
      </c>
      <c r="U1108" s="1">
        <f t="shared" si="294"/>
        <v>0</v>
      </c>
      <c r="V1108" s="9">
        <f t="shared" si="295"/>
        <v>0</v>
      </c>
      <c r="W1108" s="1">
        <f t="shared" si="296"/>
        <v>0</v>
      </c>
    </row>
    <row r="1109" spans="1:23" x14ac:dyDescent="0.2">
      <c r="A1109" s="1">
        <v>18.45</v>
      </c>
      <c r="B1109" s="1">
        <v>55</v>
      </c>
      <c r="C1109" s="1">
        <v>23.856876</v>
      </c>
      <c r="D1109" s="7">
        <f t="shared" si="285"/>
        <v>57.148303910369478</v>
      </c>
      <c r="E1109" s="1">
        <f t="shared" si="286"/>
        <v>1.3336299172577801</v>
      </c>
      <c r="F1109" s="9">
        <f t="shared" si="287"/>
        <v>57.096606494181053</v>
      </c>
      <c r="G1109" s="1">
        <f t="shared" si="288"/>
        <v>1.3381911727027431</v>
      </c>
      <c r="I1109" s="1">
        <v>18.45</v>
      </c>
      <c r="J1109" s="1">
        <v>85</v>
      </c>
      <c r="K1109" s="1">
        <v>18.385266000000001</v>
      </c>
      <c r="L1109" s="7">
        <f t="shared" si="289"/>
        <v>36.193689011624855</v>
      </c>
      <c r="M1109" s="1">
        <f t="shared" si="290"/>
        <v>0.5672430900795844</v>
      </c>
      <c r="N1109" s="9">
        <f t="shared" si="291"/>
        <v>37.681853070450323</v>
      </c>
      <c r="O1109" s="1">
        <f t="shared" si="292"/>
        <v>0.6634246791953794</v>
      </c>
      <c r="Q1109" s="1">
        <v>18.45</v>
      </c>
      <c r="R1109" s="1">
        <v>105</v>
      </c>
      <c r="S1109" s="1">
        <v>9.8411360000000005</v>
      </c>
      <c r="T1109" s="7">
        <f t="shared" si="293"/>
        <v>0</v>
      </c>
      <c r="U1109" s="1">
        <f t="shared" si="294"/>
        <v>0</v>
      </c>
      <c r="V1109" s="9">
        <f t="shared" si="295"/>
        <v>0</v>
      </c>
      <c r="W1109" s="1">
        <f t="shared" si="296"/>
        <v>0</v>
      </c>
    </row>
    <row r="1110" spans="1:23" x14ac:dyDescent="0.2">
      <c r="A1110" s="1">
        <v>18.466667000000001</v>
      </c>
      <c r="B1110" s="1">
        <v>55</v>
      </c>
      <c r="C1110" s="1">
        <v>23.844418999999998</v>
      </c>
      <c r="D1110" s="7">
        <f t="shared" si="285"/>
        <v>57.125916970340093</v>
      </c>
      <c r="E1110" s="1">
        <f t="shared" si="286"/>
        <v>1.3324113994652877</v>
      </c>
      <c r="F1110" s="9">
        <f t="shared" si="287"/>
        <v>57.074239805793042</v>
      </c>
      <c r="G1110" s="1">
        <f t="shared" si="288"/>
        <v>1.3369684873590855</v>
      </c>
      <c r="I1110" s="1">
        <v>18.466667000000001</v>
      </c>
      <c r="J1110" s="1">
        <v>85</v>
      </c>
      <c r="K1110" s="1">
        <v>18.371271</v>
      </c>
      <c r="L1110" s="7">
        <f t="shared" si="289"/>
        <v>36.145082177493329</v>
      </c>
      <c r="M1110" s="1">
        <f t="shared" si="290"/>
        <v>0.56605009308701082</v>
      </c>
      <c r="N1110" s="9">
        <f t="shared" si="291"/>
        <v>37.631247685036982</v>
      </c>
      <c r="O1110" s="1">
        <f t="shared" si="292"/>
        <v>0.66202939794661508</v>
      </c>
      <c r="Q1110" s="1">
        <v>18.466667000000001</v>
      </c>
      <c r="R1110" s="1">
        <v>105</v>
      </c>
      <c r="S1110" s="1">
        <v>9.8411360000000005</v>
      </c>
      <c r="T1110" s="7">
        <f t="shared" si="293"/>
        <v>0</v>
      </c>
      <c r="U1110" s="1">
        <f t="shared" si="294"/>
        <v>0</v>
      </c>
      <c r="V1110" s="9">
        <f t="shared" si="295"/>
        <v>0</v>
      </c>
      <c r="W1110" s="1">
        <f t="shared" si="296"/>
        <v>0</v>
      </c>
    </row>
    <row r="1111" spans="1:23" x14ac:dyDescent="0.2">
      <c r="A1111" s="1">
        <v>18.483332999999998</v>
      </c>
      <c r="B1111" s="1">
        <v>55</v>
      </c>
      <c r="C1111" s="1">
        <v>23.831962999999998</v>
      </c>
      <c r="D1111" s="7">
        <f t="shared" si="285"/>
        <v>57.1035084268971</v>
      </c>
      <c r="E1111" s="1">
        <f t="shared" si="286"/>
        <v>1.3311929794907127</v>
      </c>
      <c r="F1111" s="9">
        <f t="shared" si="287"/>
        <v>57.051851533534268</v>
      </c>
      <c r="G1111" s="1">
        <f t="shared" si="288"/>
        <v>1.3357459001679002</v>
      </c>
      <c r="I1111" s="1">
        <v>18.483332999999998</v>
      </c>
      <c r="J1111" s="1">
        <v>85</v>
      </c>
      <c r="K1111" s="1">
        <v>18.357275000000001</v>
      </c>
      <c r="L1111" s="7">
        <f t="shared" si="289"/>
        <v>36.096397749666011</v>
      </c>
      <c r="M1111" s="1">
        <f t="shared" si="290"/>
        <v>0.56485701084992213</v>
      </c>
      <c r="N1111" s="9">
        <f t="shared" si="291"/>
        <v>37.580561515533269</v>
      </c>
      <c r="O1111" s="1">
        <f t="shared" si="292"/>
        <v>0.66063401699929813</v>
      </c>
      <c r="Q1111" s="1">
        <v>18.483332999999998</v>
      </c>
      <c r="R1111" s="1">
        <v>105</v>
      </c>
      <c r="S1111" s="1">
        <v>9.8411360000000005</v>
      </c>
      <c r="T1111" s="7">
        <f t="shared" si="293"/>
        <v>0</v>
      </c>
      <c r="U1111" s="1">
        <f t="shared" si="294"/>
        <v>0</v>
      </c>
      <c r="V1111" s="9">
        <f t="shared" si="295"/>
        <v>0</v>
      </c>
      <c r="W1111" s="1">
        <f t="shared" si="296"/>
        <v>0</v>
      </c>
    </row>
    <row r="1112" spans="1:23" x14ac:dyDescent="0.2">
      <c r="A1112" s="1">
        <v>18.5</v>
      </c>
      <c r="B1112" s="1">
        <v>55</v>
      </c>
      <c r="C1112" s="1">
        <v>23.819472000000001</v>
      </c>
      <c r="D1112" s="7">
        <f t="shared" si="285"/>
        <v>57.081013382664402</v>
      </c>
      <c r="E1112" s="1">
        <f t="shared" si="286"/>
        <v>1.3299711358890416</v>
      </c>
      <c r="F1112" s="9">
        <f t="shared" si="287"/>
        <v>57.029376838736013</v>
      </c>
      <c r="G1112" s="1">
        <f t="shared" si="288"/>
        <v>1.3345198776401948</v>
      </c>
      <c r="I1112" s="1">
        <v>18.5</v>
      </c>
      <c r="J1112" s="1">
        <v>85</v>
      </c>
      <c r="K1112" s="1">
        <v>18.34328</v>
      </c>
      <c r="L1112" s="7">
        <f t="shared" si="289"/>
        <v>36.047642515406189</v>
      </c>
      <c r="M1112" s="1">
        <f t="shared" si="290"/>
        <v>0.56366401385734843</v>
      </c>
      <c r="N1112" s="9">
        <f t="shared" si="291"/>
        <v>37.529801628272153</v>
      </c>
      <c r="O1112" s="1">
        <f t="shared" si="292"/>
        <v>0.6592387357505336</v>
      </c>
      <c r="Q1112" s="1">
        <v>18.5</v>
      </c>
      <c r="R1112" s="1">
        <v>105</v>
      </c>
      <c r="S1112" s="1">
        <v>9.8411360000000005</v>
      </c>
      <c r="T1112" s="7">
        <f t="shared" si="293"/>
        <v>0</v>
      </c>
      <c r="U1112" s="1">
        <f t="shared" si="294"/>
        <v>0</v>
      </c>
      <c r="V1112" s="9">
        <f t="shared" si="295"/>
        <v>0</v>
      </c>
      <c r="W1112" s="1">
        <f t="shared" si="296"/>
        <v>0</v>
      </c>
    </row>
    <row r="1113" spans="1:23" x14ac:dyDescent="0.2">
      <c r="A1113" s="1">
        <v>18.516667000000002</v>
      </c>
      <c r="B1113" s="1">
        <v>55</v>
      </c>
      <c r="C1113" s="1">
        <v>23.807016000000001</v>
      </c>
      <c r="D1113" s="7">
        <f t="shared" si="285"/>
        <v>57.058557863782674</v>
      </c>
      <c r="E1113" s="1">
        <f t="shared" si="286"/>
        <v>1.3287527159144663</v>
      </c>
      <c r="F1113" s="9">
        <f t="shared" si="287"/>
        <v>57.006941633533359</v>
      </c>
      <c r="G1113" s="1">
        <f t="shared" si="288"/>
        <v>1.3332972904490092</v>
      </c>
      <c r="I1113" s="1">
        <v>18.516667000000002</v>
      </c>
      <c r="J1113" s="1">
        <v>85</v>
      </c>
      <c r="K1113" s="1">
        <v>18.329284000000001</v>
      </c>
      <c r="L1113" s="7">
        <f t="shared" si="289"/>
        <v>35.998809337015025</v>
      </c>
      <c r="M1113" s="1">
        <f t="shared" si="290"/>
        <v>0.56247093162025974</v>
      </c>
      <c r="N1113" s="9">
        <f t="shared" si="291"/>
        <v>37.478960592076369</v>
      </c>
      <c r="O1113" s="1">
        <f t="shared" si="292"/>
        <v>0.65784335480321665</v>
      </c>
      <c r="Q1113" s="1">
        <v>18.516667000000002</v>
      </c>
      <c r="R1113" s="1">
        <v>105</v>
      </c>
      <c r="S1113" s="1">
        <v>9.8411360000000005</v>
      </c>
      <c r="T1113" s="7">
        <f t="shared" si="293"/>
        <v>0</v>
      </c>
      <c r="U1113" s="1">
        <f t="shared" si="294"/>
        <v>0</v>
      </c>
      <c r="V1113" s="9">
        <f t="shared" si="295"/>
        <v>0</v>
      </c>
      <c r="W1113" s="1">
        <f t="shared" si="296"/>
        <v>0</v>
      </c>
    </row>
    <row r="1114" spans="1:23" x14ac:dyDescent="0.2">
      <c r="A1114" s="1">
        <v>18.533332999999999</v>
      </c>
      <c r="B1114" s="1">
        <v>55</v>
      </c>
      <c r="C1114" s="1">
        <v>23.794560000000001</v>
      </c>
      <c r="D1114" s="7">
        <f t="shared" si="285"/>
        <v>57.036078834826107</v>
      </c>
      <c r="E1114" s="1">
        <f t="shared" si="286"/>
        <v>1.3275342959398913</v>
      </c>
      <c r="F1114" s="9">
        <f t="shared" si="287"/>
        <v>56.984482939523517</v>
      </c>
      <c r="G1114" s="1">
        <f t="shared" si="288"/>
        <v>1.3320747032578237</v>
      </c>
      <c r="I1114" s="1">
        <v>18.533332999999999</v>
      </c>
      <c r="J1114" s="1">
        <v>85</v>
      </c>
      <c r="K1114" s="1">
        <v>18.315322999999999</v>
      </c>
      <c r="L1114" s="7">
        <f t="shared" si="289"/>
        <v>35.950023922592031</v>
      </c>
      <c r="M1114" s="1">
        <f t="shared" si="290"/>
        <v>0.56128083294120856</v>
      </c>
      <c r="N1114" s="9">
        <f t="shared" si="291"/>
        <v>37.428169283744189</v>
      </c>
      <c r="O1114" s="1">
        <f t="shared" si="292"/>
        <v>0.65645146330525306</v>
      </c>
      <c r="Q1114" s="1">
        <v>18.533332999999999</v>
      </c>
      <c r="R1114" s="1">
        <v>105</v>
      </c>
      <c r="S1114" s="1">
        <v>9.8411360000000005</v>
      </c>
      <c r="T1114" s="7">
        <f t="shared" si="293"/>
        <v>0</v>
      </c>
      <c r="U1114" s="1">
        <f t="shared" si="294"/>
        <v>0</v>
      </c>
      <c r="V1114" s="9">
        <f t="shared" si="295"/>
        <v>0</v>
      </c>
      <c r="W1114" s="1">
        <f t="shared" si="296"/>
        <v>0</v>
      </c>
    </row>
    <row r="1115" spans="1:23" x14ac:dyDescent="0.2">
      <c r="A1115" s="1">
        <v>18.55</v>
      </c>
      <c r="B1115" s="1">
        <v>55</v>
      </c>
      <c r="C1115" s="1">
        <v>23.782104</v>
      </c>
      <c r="D1115" s="7">
        <f t="shared" si="285"/>
        <v>57.013576258854137</v>
      </c>
      <c r="E1115" s="1">
        <f t="shared" si="286"/>
        <v>1.326315875965316</v>
      </c>
      <c r="F1115" s="9">
        <f t="shared" si="287"/>
        <v>56.962000719799342</v>
      </c>
      <c r="G1115" s="1">
        <f t="shared" si="288"/>
        <v>1.3308521160666382</v>
      </c>
      <c r="I1115" s="1">
        <v>18.55</v>
      </c>
      <c r="J1115" s="1">
        <v>85</v>
      </c>
      <c r="K1115" s="1">
        <v>18.301328000000002</v>
      </c>
      <c r="L1115" s="7">
        <f t="shared" si="289"/>
        <v>35.901044995204728</v>
      </c>
      <c r="M1115" s="1">
        <f t="shared" si="290"/>
        <v>0.5600878359486352</v>
      </c>
      <c r="N1115" s="9">
        <f t="shared" si="291"/>
        <v>37.377176505838527</v>
      </c>
      <c r="O1115" s="1">
        <f t="shared" si="292"/>
        <v>0.65505618205648897</v>
      </c>
      <c r="Q1115" s="1">
        <v>18.55</v>
      </c>
      <c r="R1115" s="1">
        <v>105</v>
      </c>
      <c r="S1115" s="1">
        <v>9.8411360000000005</v>
      </c>
      <c r="T1115" s="7">
        <f t="shared" si="293"/>
        <v>0</v>
      </c>
      <c r="U1115" s="1">
        <f t="shared" si="294"/>
        <v>0</v>
      </c>
      <c r="V1115" s="9">
        <f t="shared" si="295"/>
        <v>0</v>
      </c>
      <c r="W1115" s="1">
        <f t="shared" si="296"/>
        <v>0</v>
      </c>
    </row>
    <row r="1116" spans="1:23" x14ac:dyDescent="0.2">
      <c r="A1116" s="1">
        <v>18.566666999999999</v>
      </c>
      <c r="B1116" s="1">
        <v>55</v>
      </c>
      <c r="C1116" s="1">
        <v>23.769683000000001</v>
      </c>
      <c r="D1116" s="7">
        <f t="shared" si="285"/>
        <v>56.991113427974618</v>
      </c>
      <c r="E1116" s="1">
        <f t="shared" si="286"/>
        <v>1.325100879617837</v>
      </c>
      <c r="F1116" s="9">
        <f t="shared" si="287"/>
        <v>56.939558209213466</v>
      </c>
      <c r="G1116" s="1">
        <f t="shared" si="288"/>
        <v>1.3296329642119724</v>
      </c>
      <c r="I1116" s="1">
        <v>18.566666999999999</v>
      </c>
      <c r="J1116" s="1">
        <v>85</v>
      </c>
      <c r="K1116" s="1">
        <v>18.287367</v>
      </c>
      <c r="L1116" s="7">
        <f t="shared" si="289"/>
        <v>35.852110366681003</v>
      </c>
      <c r="M1116" s="1">
        <f t="shared" si="290"/>
        <v>0.55889773726958414</v>
      </c>
      <c r="N1116" s="9">
        <f t="shared" si="291"/>
        <v>37.326229848218304</v>
      </c>
      <c r="O1116" s="1">
        <f t="shared" si="292"/>
        <v>0.65366429055852548</v>
      </c>
      <c r="Q1116" s="1">
        <v>18.566666999999999</v>
      </c>
      <c r="R1116" s="1">
        <v>105</v>
      </c>
      <c r="S1116" s="1">
        <v>9.8411360000000005</v>
      </c>
      <c r="T1116" s="7">
        <f t="shared" si="293"/>
        <v>0</v>
      </c>
      <c r="U1116" s="1">
        <f t="shared" si="294"/>
        <v>0</v>
      </c>
      <c r="V1116" s="9">
        <f t="shared" si="295"/>
        <v>0</v>
      </c>
      <c r="W1116" s="1">
        <f t="shared" si="296"/>
        <v>0</v>
      </c>
    </row>
    <row r="1117" spans="1:23" x14ac:dyDescent="0.2">
      <c r="A1117" s="1">
        <v>18.583333</v>
      </c>
      <c r="B1117" s="1">
        <v>55</v>
      </c>
      <c r="C1117" s="1">
        <v>23.757227</v>
      </c>
      <c r="D1117" s="7">
        <f t="shared" si="285"/>
        <v>56.96856371326502</v>
      </c>
      <c r="E1117" s="1">
        <f t="shared" si="286"/>
        <v>1.3238824596432619</v>
      </c>
      <c r="F1117" s="9">
        <f t="shared" si="287"/>
        <v>56.917028893394239</v>
      </c>
      <c r="G1117" s="1">
        <f t="shared" si="288"/>
        <v>1.3284103770207869</v>
      </c>
      <c r="I1117" s="1">
        <v>18.583333</v>
      </c>
      <c r="J1117" s="1">
        <v>85</v>
      </c>
      <c r="K1117" s="1">
        <v>18.273406999999999</v>
      </c>
      <c r="L1117" s="7">
        <f t="shared" si="289"/>
        <v>35.803104478546338</v>
      </c>
      <c r="M1117" s="1">
        <f t="shared" si="290"/>
        <v>0.55770772383504841</v>
      </c>
      <c r="N1117" s="9">
        <f t="shared" si="291"/>
        <v>37.275209001029047</v>
      </c>
      <c r="O1117" s="1">
        <f t="shared" si="292"/>
        <v>0.65227249875911497</v>
      </c>
      <c r="Q1117" s="1">
        <v>18.583333</v>
      </c>
      <c r="R1117" s="1">
        <v>105</v>
      </c>
      <c r="S1117" s="1">
        <v>9.8411360000000005</v>
      </c>
      <c r="T1117" s="7">
        <f t="shared" si="293"/>
        <v>0</v>
      </c>
      <c r="U1117" s="1">
        <f t="shared" si="294"/>
        <v>0</v>
      </c>
      <c r="V1117" s="9">
        <f t="shared" si="295"/>
        <v>0</v>
      </c>
      <c r="W1117" s="1">
        <f t="shared" si="296"/>
        <v>0</v>
      </c>
    </row>
    <row r="1118" spans="1:23" x14ac:dyDescent="0.2">
      <c r="A1118" s="1">
        <v>18.600000000000001</v>
      </c>
      <c r="B1118" s="1">
        <v>55</v>
      </c>
      <c r="C1118" s="1">
        <v>23.744806000000001</v>
      </c>
      <c r="D1118" s="7">
        <f t="shared" si="285"/>
        <v>56.946053802250475</v>
      </c>
      <c r="E1118" s="1">
        <f t="shared" si="286"/>
        <v>1.3226674632957829</v>
      </c>
      <c r="F1118" s="9">
        <f t="shared" si="287"/>
        <v>56.894539345262906</v>
      </c>
      <c r="G1118" s="1">
        <f t="shared" si="288"/>
        <v>1.3271912251661213</v>
      </c>
      <c r="I1118" s="1">
        <v>18.600000000000001</v>
      </c>
      <c r="J1118" s="1">
        <v>85</v>
      </c>
      <c r="K1118" s="1">
        <v>18.259446000000001</v>
      </c>
      <c r="L1118" s="7">
        <f t="shared" si="289"/>
        <v>35.754020138398509</v>
      </c>
      <c r="M1118" s="1">
        <f t="shared" si="290"/>
        <v>0.55651762515599756</v>
      </c>
      <c r="N1118" s="9">
        <f t="shared" si="291"/>
        <v>37.224106476140904</v>
      </c>
      <c r="O1118" s="1">
        <f t="shared" si="292"/>
        <v>0.65088060726115182</v>
      </c>
      <c r="Q1118" s="1">
        <v>18.600000000000001</v>
      </c>
      <c r="R1118" s="1">
        <v>105</v>
      </c>
      <c r="S1118" s="1">
        <v>9.8411360000000005</v>
      </c>
      <c r="T1118" s="7">
        <f t="shared" si="293"/>
        <v>0</v>
      </c>
      <c r="U1118" s="1">
        <f t="shared" si="294"/>
        <v>0</v>
      </c>
      <c r="V1118" s="9">
        <f t="shared" si="295"/>
        <v>0</v>
      </c>
      <c r="W1118" s="1">
        <f t="shared" si="296"/>
        <v>0</v>
      </c>
    </row>
    <row r="1119" spans="1:23" x14ac:dyDescent="0.2">
      <c r="A1119" s="1">
        <v>18.616667</v>
      </c>
      <c r="B1119" s="1">
        <v>55</v>
      </c>
      <c r="C1119" s="1">
        <v>23.732385000000001</v>
      </c>
      <c r="D1119" s="7">
        <f t="shared" si="285"/>
        <v>56.92352032886707</v>
      </c>
      <c r="E1119" s="1">
        <f t="shared" si="286"/>
        <v>1.3214524669483039</v>
      </c>
      <c r="F1119" s="9">
        <f t="shared" si="287"/>
        <v>56.87202625607766</v>
      </c>
      <c r="G1119" s="1">
        <f t="shared" si="288"/>
        <v>1.3259720733114555</v>
      </c>
      <c r="I1119" s="1">
        <v>18.616667</v>
      </c>
      <c r="J1119" s="1">
        <v>85</v>
      </c>
      <c r="K1119" s="1">
        <v>18.245484999999999</v>
      </c>
      <c r="L1119" s="7">
        <f t="shared" si="289"/>
        <v>35.704860681971454</v>
      </c>
      <c r="M1119" s="1">
        <f t="shared" si="290"/>
        <v>0.55532752647694639</v>
      </c>
      <c r="N1119" s="9">
        <f t="shared" si="291"/>
        <v>37.172925746442068</v>
      </c>
      <c r="O1119" s="1">
        <f t="shared" si="292"/>
        <v>0.64948871576318823</v>
      </c>
      <c r="Q1119" s="1">
        <v>18.616667</v>
      </c>
      <c r="R1119" s="1">
        <v>105</v>
      </c>
      <c r="S1119" s="1">
        <v>9.8411360000000005</v>
      </c>
      <c r="T1119" s="7">
        <f t="shared" si="293"/>
        <v>0</v>
      </c>
      <c r="U1119" s="1">
        <f t="shared" si="294"/>
        <v>0</v>
      </c>
      <c r="V1119" s="9">
        <f t="shared" si="295"/>
        <v>0</v>
      </c>
      <c r="W1119" s="1">
        <f t="shared" si="296"/>
        <v>0</v>
      </c>
    </row>
    <row r="1120" spans="1:23" x14ac:dyDescent="0.2">
      <c r="A1120" s="1">
        <v>18.633333</v>
      </c>
      <c r="B1120" s="1">
        <v>55</v>
      </c>
      <c r="C1120" s="1">
        <v>23.719964000000001</v>
      </c>
      <c r="D1120" s="7">
        <f t="shared" si="285"/>
        <v>56.900963256099381</v>
      </c>
      <c r="E1120" s="1">
        <f t="shared" si="286"/>
        <v>1.3202374706008249</v>
      </c>
      <c r="F1120" s="9">
        <f t="shared" si="287"/>
        <v>56.849489588856578</v>
      </c>
      <c r="G1120" s="1">
        <f t="shared" si="288"/>
        <v>1.3247529214567899</v>
      </c>
      <c r="I1120" s="1">
        <v>18.633333</v>
      </c>
      <c r="J1120" s="1">
        <v>85</v>
      </c>
      <c r="K1120" s="1">
        <v>18.231525000000001</v>
      </c>
      <c r="L1120" s="7">
        <f t="shared" si="289"/>
        <v>35.655629465993663</v>
      </c>
      <c r="M1120" s="1">
        <f t="shared" si="290"/>
        <v>0.55413751304241099</v>
      </c>
      <c r="N1120" s="9">
        <f t="shared" si="291"/>
        <v>37.12167030667856</v>
      </c>
      <c r="O1120" s="1">
        <f t="shared" si="292"/>
        <v>0.64809692396377805</v>
      </c>
      <c r="Q1120" s="1">
        <v>18.633333</v>
      </c>
      <c r="R1120" s="1">
        <v>105</v>
      </c>
      <c r="S1120" s="1">
        <v>9.8411360000000005</v>
      </c>
      <c r="T1120" s="7">
        <f t="shared" si="293"/>
        <v>0</v>
      </c>
      <c r="U1120" s="1">
        <f t="shared" si="294"/>
        <v>0</v>
      </c>
      <c r="V1120" s="9">
        <f t="shared" si="295"/>
        <v>0</v>
      </c>
      <c r="W1120" s="1">
        <f t="shared" si="296"/>
        <v>0</v>
      </c>
    </row>
    <row r="1121" spans="1:23" x14ac:dyDescent="0.2">
      <c r="A1121" s="1">
        <v>18.649999999999999</v>
      </c>
      <c r="B1121" s="1">
        <v>55</v>
      </c>
      <c r="C1121" s="1">
        <v>23.707543000000001</v>
      </c>
      <c r="D1121" s="7">
        <f t="shared" si="285"/>
        <v>56.87838254685439</v>
      </c>
      <c r="E1121" s="1">
        <f t="shared" si="286"/>
        <v>1.3190224742533461</v>
      </c>
      <c r="F1121" s="9">
        <f t="shared" si="287"/>
        <v>56.826929306540187</v>
      </c>
      <c r="G1121" s="1">
        <f t="shared" si="288"/>
        <v>1.3235337696021245</v>
      </c>
      <c r="I1121" s="1">
        <v>18.649999999999999</v>
      </c>
      <c r="J1121" s="1">
        <v>85</v>
      </c>
      <c r="K1121" s="1">
        <v>18.217599</v>
      </c>
      <c r="L1121" s="7">
        <f t="shared" si="289"/>
        <v>35.606442978572531</v>
      </c>
      <c r="M1121" s="1">
        <f t="shared" si="290"/>
        <v>0.55295039792139777</v>
      </c>
      <c r="N1121" s="9">
        <f t="shared" si="291"/>
        <v>37.070461434561125</v>
      </c>
      <c r="O1121" s="1">
        <f t="shared" si="292"/>
        <v>0.64670852191516837</v>
      </c>
      <c r="Q1121" s="1">
        <v>18.649999999999999</v>
      </c>
      <c r="R1121" s="1">
        <v>105</v>
      </c>
      <c r="S1121" s="1">
        <v>9.8411360000000005</v>
      </c>
      <c r="T1121" s="7">
        <f t="shared" si="293"/>
        <v>0</v>
      </c>
      <c r="U1121" s="1">
        <f t="shared" si="294"/>
        <v>0</v>
      </c>
      <c r="V1121" s="9">
        <f t="shared" si="295"/>
        <v>0</v>
      </c>
      <c r="W1121" s="1">
        <f t="shared" si="296"/>
        <v>0</v>
      </c>
    </row>
    <row r="1122" spans="1:23" x14ac:dyDescent="0.2">
      <c r="A1122" s="1">
        <v>18.666667</v>
      </c>
      <c r="B1122" s="1">
        <v>55</v>
      </c>
      <c r="C1122" s="1">
        <v>23.695122000000001</v>
      </c>
      <c r="D1122" s="7">
        <f t="shared" si="285"/>
        <v>56.855778163961347</v>
      </c>
      <c r="E1122" s="1">
        <f t="shared" si="286"/>
        <v>1.3178074779058671</v>
      </c>
      <c r="F1122" s="9">
        <f t="shared" si="287"/>
        <v>56.804345371991374</v>
      </c>
      <c r="G1122" s="1">
        <f t="shared" si="288"/>
        <v>1.3223146177474587</v>
      </c>
      <c r="I1122" s="1">
        <v>18.666667</v>
      </c>
      <c r="J1122" s="1">
        <v>85</v>
      </c>
      <c r="K1122" s="1">
        <v>18.203673999999999</v>
      </c>
      <c r="L1122" s="7">
        <f t="shared" si="289"/>
        <v>35.557184774897635</v>
      </c>
      <c r="M1122" s="1">
        <f t="shared" si="290"/>
        <v>0.5517633680449</v>
      </c>
      <c r="N1122" s="9">
        <f t="shared" si="291"/>
        <v>37.019177897456196</v>
      </c>
      <c r="O1122" s="1">
        <f t="shared" si="292"/>
        <v>0.64532021956511176</v>
      </c>
      <c r="Q1122" s="1">
        <v>18.666667</v>
      </c>
      <c r="R1122" s="1">
        <v>105</v>
      </c>
      <c r="S1122" s="1">
        <v>9.8411360000000005</v>
      </c>
      <c r="T1122" s="7">
        <f t="shared" si="293"/>
        <v>0</v>
      </c>
      <c r="U1122" s="1">
        <f t="shared" si="294"/>
        <v>0</v>
      </c>
      <c r="V1122" s="9">
        <f t="shared" si="295"/>
        <v>0</v>
      </c>
      <c r="W1122" s="1">
        <f t="shared" si="296"/>
        <v>0</v>
      </c>
    </row>
    <row r="1123" spans="1:23" x14ac:dyDescent="0.2">
      <c r="A1123" s="1">
        <v>18.683333000000001</v>
      </c>
      <c r="B1123" s="1">
        <v>55</v>
      </c>
      <c r="C1123" s="1">
        <v>23.682735000000001</v>
      </c>
      <c r="D1123" s="7">
        <f t="shared" si="285"/>
        <v>56.833212042443584</v>
      </c>
      <c r="E1123" s="1">
        <f t="shared" si="286"/>
        <v>1.3165958073675672</v>
      </c>
      <c r="F1123" s="9">
        <f t="shared" si="287"/>
        <v>56.781799664205877</v>
      </c>
      <c r="G1123" s="1">
        <f t="shared" si="288"/>
        <v>1.3210988030768409</v>
      </c>
      <c r="I1123" s="1">
        <v>18.683333000000001</v>
      </c>
      <c r="J1123" s="1">
        <v>85</v>
      </c>
      <c r="K1123" s="1">
        <v>18.189782999999998</v>
      </c>
      <c r="L1123" s="7">
        <f t="shared" si="289"/>
        <v>35.50797170037707</v>
      </c>
      <c r="M1123" s="1">
        <f t="shared" si="290"/>
        <v>0.55057923648192464</v>
      </c>
      <c r="N1123" s="9">
        <f t="shared" si="291"/>
        <v>36.967941345066265</v>
      </c>
      <c r="O1123" s="1">
        <f t="shared" si="292"/>
        <v>0.64393530696585588</v>
      </c>
      <c r="Q1123" s="1">
        <v>18.683333000000001</v>
      </c>
      <c r="R1123" s="1">
        <v>105</v>
      </c>
      <c r="S1123" s="1">
        <v>9.8411360000000005</v>
      </c>
      <c r="T1123" s="7">
        <f t="shared" si="293"/>
        <v>0</v>
      </c>
      <c r="U1123" s="1">
        <f t="shared" si="294"/>
        <v>0</v>
      </c>
      <c r="V1123" s="9">
        <f t="shared" si="295"/>
        <v>0</v>
      </c>
      <c r="W1123" s="1">
        <f t="shared" si="296"/>
        <v>0</v>
      </c>
    </row>
    <row r="1124" spans="1:23" x14ac:dyDescent="0.2">
      <c r="A1124" s="1">
        <v>18.7</v>
      </c>
      <c r="B1124" s="1">
        <v>55</v>
      </c>
      <c r="C1124" s="1">
        <v>23.670314000000001</v>
      </c>
      <c r="D1124" s="7">
        <f t="shared" si="285"/>
        <v>56.810560265486977</v>
      </c>
      <c r="E1124" s="1">
        <f t="shared" si="286"/>
        <v>1.3153808110200882</v>
      </c>
      <c r="F1124" s="9">
        <f t="shared" si="287"/>
        <v>56.759168378467045</v>
      </c>
      <c r="G1124" s="1">
        <f t="shared" si="288"/>
        <v>1.3198796512221751</v>
      </c>
      <c r="I1124" s="1">
        <v>18.7</v>
      </c>
      <c r="J1124" s="1">
        <v>85</v>
      </c>
      <c r="K1124" s="1">
        <v>18.175892000000001</v>
      </c>
      <c r="L1124" s="7">
        <f t="shared" si="289"/>
        <v>35.458683403268466</v>
      </c>
      <c r="M1124" s="1">
        <f t="shared" si="290"/>
        <v>0.54939510491894961</v>
      </c>
      <c r="N1124" s="9">
        <f t="shared" si="291"/>
        <v>36.916626477185773</v>
      </c>
      <c r="O1124" s="1">
        <f t="shared" si="292"/>
        <v>0.64255039436660033</v>
      </c>
      <c r="Q1124" s="1">
        <v>18.7</v>
      </c>
      <c r="R1124" s="1">
        <v>105</v>
      </c>
      <c r="S1124" s="1">
        <v>9.8411360000000005</v>
      </c>
      <c r="T1124" s="7">
        <f t="shared" si="293"/>
        <v>0</v>
      </c>
      <c r="U1124" s="1">
        <f t="shared" si="294"/>
        <v>0</v>
      </c>
      <c r="V1124" s="9">
        <f t="shared" si="295"/>
        <v>0</v>
      </c>
      <c r="W1124" s="1">
        <f t="shared" si="296"/>
        <v>0</v>
      </c>
    </row>
    <row r="1125" spans="1:23" x14ac:dyDescent="0.2">
      <c r="A1125" s="1">
        <v>18.716667000000001</v>
      </c>
      <c r="B1125" s="1">
        <v>55</v>
      </c>
      <c r="C1125" s="1">
        <v>23.657927999999998</v>
      </c>
      <c r="D1125" s="7">
        <f t="shared" si="285"/>
        <v>56.787948631849751</v>
      </c>
      <c r="E1125" s="1">
        <f t="shared" si="286"/>
        <v>1.3141692382997052</v>
      </c>
      <c r="F1125" s="9">
        <f t="shared" si="287"/>
        <v>56.73657719973319</v>
      </c>
      <c r="G1125" s="1">
        <f t="shared" si="288"/>
        <v>1.3186639347040292</v>
      </c>
      <c r="I1125" s="1">
        <v>18.716667000000001</v>
      </c>
      <c r="J1125" s="1">
        <v>85</v>
      </c>
      <c r="K1125" s="1">
        <v>18.162002000000001</v>
      </c>
      <c r="L1125" s="7">
        <f t="shared" si="289"/>
        <v>35.409323267335843</v>
      </c>
      <c r="M1125" s="1">
        <f t="shared" si="290"/>
        <v>0.5482110586004898</v>
      </c>
      <c r="N1125" s="9">
        <f t="shared" si="291"/>
        <v>36.865236816707863</v>
      </c>
      <c r="O1125" s="1">
        <f t="shared" si="292"/>
        <v>0.64116558146589775</v>
      </c>
      <c r="Q1125" s="1">
        <v>18.716667000000001</v>
      </c>
      <c r="R1125" s="1">
        <v>105</v>
      </c>
      <c r="S1125" s="1">
        <v>9.8411360000000005</v>
      </c>
      <c r="T1125" s="7">
        <f t="shared" si="293"/>
        <v>0</v>
      </c>
      <c r="U1125" s="1">
        <f t="shared" si="294"/>
        <v>0</v>
      </c>
      <c r="V1125" s="9">
        <f t="shared" si="295"/>
        <v>0</v>
      </c>
      <c r="W1125" s="1">
        <f t="shared" si="296"/>
        <v>0</v>
      </c>
    </row>
    <row r="1126" spans="1:23" x14ac:dyDescent="0.2">
      <c r="A1126" s="1">
        <v>18.733332999999998</v>
      </c>
      <c r="B1126" s="1">
        <v>55</v>
      </c>
      <c r="C1126" s="1">
        <v>23.645576999999999</v>
      </c>
      <c r="D1126" s="7">
        <f t="shared" si="285"/>
        <v>56.765377305024103</v>
      </c>
      <c r="E1126" s="1">
        <f t="shared" si="286"/>
        <v>1.3129610892064187</v>
      </c>
      <c r="F1126" s="9">
        <f t="shared" si="287"/>
        <v>56.714026291348645</v>
      </c>
      <c r="G1126" s="1">
        <f t="shared" si="288"/>
        <v>1.3174516535224035</v>
      </c>
      <c r="I1126" s="1">
        <v>18.733332999999998</v>
      </c>
      <c r="J1126" s="1">
        <v>85</v>
      </c>
      <c r="K1126" s="1">
        <v>18.148111</v>
      </c>
      <c r="L1126" s="7">
        <f t="shared" si="289"/>
        <v>35.359884012170745</v>
      </c>
      <c r="M1126" s="1">
        <f t="shared" si="290"/>
        <v>0.54702692703751443</v>
      </c>
      <c r="N1126" s="9">
        <f t="shared" si="291"/>
        <v>36.8137647838779</v>
      </c>
      <c r="O1126" s="1">
        <f t="shared" si="292"/>
        <v>0.63978066886664176</v>
      </c>
      <c r="Q1126" s="1">
        <v>18.733332999999998</v>
      </c>
      <c r="R1126" s="1">
        <v>105</v>
      </c>
      <c r="S1126" s="1">
        <v>9.8411360000000005</v>
      </c>
      <c r="T1126" s="7">
        <f t="shared" si="293"/>
        <v>0</v>
      </c>
      <c r="U1126" s="1">
        <f t="shared" si="294"/>
        <v>0</v>
      </c>
      <c r="V1126" s="9">
        <f t="shared" si="295"/>
        <v>0</v>
      </c>
      <c r="W1126" s="1">
        <f t="shared" si="296"/>
        <v>0</v>
      </c>
    </row>
    <row r="1127" spans="1:23" x14ac:dyDescent="0.2">
      <c r="A1127" s="1">
        <v>18.75</v>
      </c>
      <c r="B1127" s="1">
        <v>55</v>
      </c>
      <c r="C1127" s="1">
        <v>23.633191</v>
      </c>
      <c r="D1127" s="7">
        <f t="shared" si="285"/>
        <v>56.74271832356451</v>
      </c>
      <c r="E1127" s="1">
        <f t="shared" si="286"/>
        <v>1.311749516486036</v>
      </c>
      <c r="F1127" s="9">
        <f t="shared" si="287"/>
        <v>56.691387807624146</v>
      </c>
      <c r="G1127" s="1">
        <f t="shared" si="288"/>
        <v>1.3162359370042576</v>
      </c>
      <c r="I1127" s="1">
        <v>18.75</v>
      </c>
      <c r="J1127" s="1">
        <v>85</v>
      </c>
      <c r="K1127" s="1">
        <v>18.134255</v>
      </c>
      <c r="L1127" s="7">
        <f t="shared" si="289"/>
        <v>35.310493869199476</v>
      </c>
      <c r="M1127" s="1">
        <f t="shared" si="290"/>
        <v>0.54584577903257703</v>
      </c>
      <c r="N1127" s="9">
        <f t="shared" si="291"/>
        <v>36.762343882571756</v>
      </c>
      <c r="O1127" s="1">
        <f t="shared" si="292"/>
        <v>0.63839924571673978</v>
      </c>
      <c r="Q1127" s="1">
        <v>18.75</v>
      </c>
      <c r="R1127" s="1">
        <v>105</v>
      </c>
      <c r="S1127" s="1">
        <v>9.8411360000000005</v>
      </c>
      <c r="T1127" s="7">
        <f t="shared" si="293"/>
        <v>0</v>
      </c>
      <c r="U1127" s="1">
        <f t="shared" si="294"/>
        <v>0</v>
      </c>
      <c r="V1127" s="9">
        <f t="shared" si="295"/>
        <v>0</v>
      </c>
      <c r="W1127" s="1">
        <f t="shared" si="296"/>
        <v>0</v>
      </c>
    </row>
    <row r="1128" spans="1:23" x14ac:dyDescent="0.2">
      <c r="A1128" s="1">
        <v>18.766667000000002</v>
      </c>
      <c r="B1128" s="1">
        <v>55</v>
      </c>
      <c r="C1128" s="1">
        <v>23.620840000000001</v>
      </c>
      <c r="D1128" s="7">
        <f t="shared" si="285"/>
        <v>56.720099708562429</v>
      </c>
      <c r="E1128" s="1">
        <f t="shared" si="286"/>
        <v>1.3105413673927495</v>
      </c>
      <c r="F1128" s="9">
        <f t="shared" si="287"/>
        <v>56.668789653840925</v>
      </c>
      <c r="G1128" s="1">
        <f t="shared" si="288"/>
        <v>1.3150236558226318</v>
      </c>
      <c r="I1128" s="1">
        <v>18.766667000000002</v>
      </c>
      <c r="J1128" s="1">
        <v>85</v>
      </c>
      <c r="K1128" s="1">
        <v>18.1204</v>
      </c>
      <c r="L1128" s="7">
        <f t="shared" si="289"/>
        <v>35.261031765303194</v>
      </c>
      <c r="M1128" s="1">
        <f t="shared" si="290"/>
        <v>0.54466471627215507</v>
      </c>
      <c r="N1128" s="9">
        <f t="shared" si="291"/>
        <v>36.71084806154682</v>
      </c>
      <c r="O1128" s="1">
        <f t="shared" si="292"/>
        <v>0.63701792226539089</v>
      </c>
      <c r="Q1128" s="1">
        <v>18.766667000000002</v>
      </c>
      <c r="R1128" s="1">
        <v>105</v>
      </c>
      <c r="S1128" s="1">
        <v>9.8411360000000005</v>
      </c>
      <c r="T1128" s="7">
        <f t="shared" si="293"/>
        <v>0</v>
      </c>
      <c r="U1128" s="1">
        <f t="shared" si="294"/>
        <v>0</v>
      </c>
      <c r="V1128" s="9">
        <f t="shared" si="295"/>
        <v>0</v>
      </c>
      <c r="W1128" s="1">
        <f t="shared" si="296"/>
        <v>0</v>
      </c>
    </row>
    <row r="1129" spans="1:23" x14ac:dyDescent="0.2">
      <c r="A1129" s="1">
        <v>18.783332999999999</v>
      </c>
      <c r="B1129" s="1">
        <v>55</v>
      </c>
      <c r="C1129" s="1">
        <v>23.608453999999998</v>
      </c>
      <c r="D1129" s="7">
        <f t="shared" si="285"/>
        <v>56.697393230408053</v>
      </c>
      <c r="E1129" s="1">
        <f t="shared" si="286"/>
        <v>1.3093297946723663</v>
      </c>
      <c r="F1129" s="9">
        <f t="shared" si="287"/>
        <v>56.646103716388033</v>
      </c>
      <c r="G1129" s="1">
        <f t="shared" si="288"/>
        <v>1.3138079393044857</v>
      </c>
      <c r="I1129" s="1">
        <v>18.783332999999999</v>
      </c>
      <c r="J1129" s="1">
        <v>85</v>
      </c>
      <c r="K1129" s="1">
        <v>18.106544</v>
      </c>
      <c r="L1129" s="7">
        <f t="shared" si="289"/>
        <v>35.21149038712192</v>
      </c>
      <c r="M1129" s="1">
        <f t="shared" si="290"/>
        <v>0.54348356826721766</v>
      </c>
      <c r="N1129" s="9">
        <f t="shared" si="291"/>
        <v>36.659269706742066</v>
      </c>
      <c r="O1129" s="1">
        <f t="shared" si="292"/>
        <v>0.63563649911548892</v>
      </c>
      <c r="Q1129" s="1">
        <v>18.783332999999999</v>
      </c>
      <c r="R1129" s="1">
        <v>105</v>
      </c>
      <c r="S1129" s="1">
        <v>9.8411360000000005</v>
      </c>
      <c r="T1129" s="7">
        <f t="shared" si="293"/>
        <v>0</v>
      </c>
      <c r="U1129" s="1">
        <f t="shared" si="294"/>
        <v>0</v>
      </c>
      <c r="V1129" s="9">
        <f t="shared" si="295"/>
        <v>0</v>
      </c>
      <c r="W1129" s="1">
        <f t="shared" si="296"/>
        <v>0</v>
      </c>
    </row>
    <row r="1130" spans="1:23" x14ac:dyDescent="0.2">
      <c r="A1130" s="1">
        <v>18.8</v>
      </c>
      <c r="B1130" s="1">
        <v>55</v>
      </c>
      <c r="C1130" s="1">
        <v>23.596138</v>
      </c>
      <c r="D1130" s="7">
        <f t="shared" si="285"/>
        <v>56.67479144256572</v>
      </c>
      <c r="E1130" s="1">
        <f t="shared" si="286"/>
        <v>1.3081250692061761</v>
      </c>
      <c r="F1130" s="9">
        <f t="shared" si="287"/>
        <v>56.623522374542389</v>
      </c>
      <c r="G1130" s="1">
        <f t="shared" si="288"/>
        <v>1.3125990934593796</v>
      </c>
      <c r="I1130" s="1">
        <v>18.8</v>
      </c>
      <c r="J1130" s="1">
        <v>85</v>
      </c>
      <c r="K1130" s="1">
        <v>18.092689</v>
      </c>
      <c r="L1130" s="7">
        <f t="shared" si="289"/>
        <v>35.161876711637504</v>
      </c>
      <c r="M1130" s="1">
        <f t="shared" si="290"/>
        <v>0.54230250550679571</v>
      </c>
      <c r="N1130" s="9">
        <f t="shared" si="291"/>
        <v>36.607616082009635</v>
      </c>
      <c r="O1130" s="1">
        <f t="shared" si="292"/>
        <v>0.63425517566414014</v>
      </c>
      <c r="Q1130" s="1">
        <v>18.8</v>
      </c>
      <c r="R1130" s="1">
        <v>105</v>
      </c>
      <c r="S1130" s="1">
        <v>9.8411360000000005</v>
      </c>
      <c r="T1130" s="7">
        <f t="shared" si="293"/>
        <v>0</v>
      </c>
      <c r="U1130" s="1">
        <f t="shared" si="294"/>
        <v>0</v>
      </c>
      <c r="V1130" s="9">
        <f t="shared" si="295"/>
        <v>0</v>
      </c>
      <c r="W1130" s="1">
        <f t="shared" si="296"/>
        <v>0</v>
      </c>
    </row>
    <row r="1131" spans="1:23" x14ac:dyDescent="0.2">
      <c r="A1131" s="1">
        <v>18.816666999999999</v>
      </c>
      <c r="B1131" s="1">
        <v>55</v>
      </c>
      <c r="C1131" s="1">
        <v>23.583787000000001</v>
      </c>
      <c r="D1131" s="7">
        <f t="shared" si="285"/>
        <v>56.652101717166971</v>
      </c>
      <c r="E1131" s="1">
        <f t="shared" si="286"/>
        <v>1.3069169201128896</v>
      </c>
      <c r="F1131" s="9">
        <f t="shared" si="287"/>
        <v>56.600853174690279</v>
      </c>
      <c r="G1131" s="1">
        <f t="shared" si="288"/>
        <v>1.3113868122777539</v>
      </c>
      <c r="I1131" s="1">
        <v>18.816666999999999</v>
      </c>
      <c r="J1131" s="1">
        <v>85</v>
      </c>
      <c r="K1131" s="1">
        <v>18.078832999999999</v>
      </c>
      <c r="L1131" s="7">
        <f t="shared" si="289"/>
        <v>35.112183402545952</v>
      </c>
      <c r="M1131" s="1">
        <f t="shared" si="290"/>
        <v>0.5411213575018583</v>
      </c>
      <c r="N1131" s="9">
        <f t="shared" si="291"/>
        <v>36.555879549401119</v>
      </c>
      <c r="O1131" s="1">
        <f t="shared" si="292"/>
        <v>0.63287375251423805</v>
      </c>
      <c r="Q1131" s="1">
        <v>18.816666999999999</v>
      </c>
      <c r="R1131" s="1">
        <v>105</v>
      </c>
      <c r="S1131" s="1">
        <v>9.8411360000000005</v>
      </c>
      <c r="T1131" s="7">
        <f t="shared" si="293"/>
        <v>0</v>
      </c>
      <c r="U1131" s="1">
        <f t="shared" si="294"/>
        <v>0</v>
      </c>
      <c r="V1131" s="9">
        <f t="shared" si="295"/>
        <v>0</v>
      </c>
      <c r="W1131" s="1">
        <f t="shared" si="296"/>
        <v>0</v>
      </c>
    </row>
    <row r="1132" spans="1:23" x14ac:dyDescent="0.2">
      <c r="A1132" s="1">
        <v>18.833333</v>
      </c>
      <c r="B1132" s="1">
        <v>55</v>
      </c>
      <c r="C1132" s="1">
        <v>23.571296</v>
      </c>
      <c r="D1132" s="7">
        <f t="shared" si="285"/>
        <v>56.629130617170986</v>
      </c>
      <c r="E1132" s="1">
        <f t="shared" si="286"/>
        <v>1.3056950765112183</v>
      </c>
      <c r="F1132" s="9">
        <f t="shared" si="287"/>
        <v>56.577902854777612</v>
      </c>
      <c r="G1132" s="1">
        <f t="shared" si="288"/>
        <v>1.3101607897500487</v>
      </c>
      <c r="I1132" s="1">
        <v>18.833333</v>
      </c>
      <c r="J1132" s="1">
        <v>85</v>
      </c>
      <c r="K1132" s="1">
        <v>18.065011999999999</v>
      </c>
      <c r="L1132" s="7">
        <f t="shared" si="289"/>
        <v>35.062539676143032</v>
      </c>
      <c r="M1132" s="1">
        <f t="shared" si="290"/>
        <v>0.53994319305495886</v>
      </c>
      <c r="N1132" s="9">
        <f t="shared" si="291"/>
        <v>36.504194638156413</v>
      </c>
      <c r="O1132" s="1">
        <f t="shared" si="292"/>
        <v>0.6314958188136901</v>
      </c>
      <c r="Q1132" s="1">
        <v>18.833333</v>
      </c>
      <c r="R1132" s="1">
        <v>105</v>
      </c>
      <c r="S1132" s="1">
        <v>9.8411360000000005</v>
      </c>
      <c r="T1132" s="7">
        <f t="shared" si="293"/>
        <v>0</v>
      </c>
      <c r="U1132" s="1">
        <f t="shared" si="294"/>
        <v>0</v>
      </c>
      <c r="V1132" s="9">
        <f t="shared" si="295"/>
        <v>0</v>
      </c>
      <c r="W1132" s="1">
        <f t="shared" si="296"/>
        <v>0</v>
      </c>
    </row>
    <row r="1133" spans="1:23" x14ac:dyDescent="0.2">
      <c r="A1133" s="1">
        <v>18.850000000000001</v>
      </c>
      <c r="B1133" s="1">
        <v>55</v>
      </c>
      <c r="C1133" s="1">
        <v>23.558805</v>
      </c>
      <c r="D1133" s="7">
        <f t="shared" si="285"/>
        <v>56.606135158383452</v>
      </c>
      <c r="E1133" s="1">
        <f t="shared" si="286"/>
        <v>1.3044732329095468</v>
      </c>
      <c r="F1133" s="9">
        <f t="shared" si="287"/>
        <v>56.554928198108811</v>
      </c>
      <c r="G1133" s="1">
        <f t="shared" si="288"/>
        <v>1.308934767222343</v>
      </c>
      <c r="I1133" s="1">
        <v>18.850000000000001</v>
      </c>
      <c r="J1133" s="1">
        <v>85</v>
      </c>
      <c r="K1133" s="1">
        <v>18.051157</v>
      </c>
      <c r="L1133" s="7">
        <f t="shared" si="289"/>
        <v>35.012697524042366</v>
      </c>
      <c r="M1133" s="1">
        <f t="shared" si="290"/>
        <v>0.5387621302945369</v>
      </c>
      <c r="N1133" s="9">
        <f t="shared" si="291"/>
        <v>36.452303142609523</v>
      </c>
      <c r="O1133" s="1">
        <f t="shared" si="292"/>
        <v>0.63011449536234121</v>
      </c>
      <c r="Q1133" s="1">
        <v>18.850000000000001</v>
      </c>
      <c r="R1133" s="1">
        <v>105</v>
      </c>
      <c r="S1133" s="1">
        <v>9.8411360000000005</v>
      </c>
      <c r="T1133" s="7">
        <f t="shared" si="293"/>
        <v>0</v>
      </c>
      <c r="U1133" s="1">
        <f t="shared" si="294"/>
        <v>0</v>
      </c>
      <c r="V1133" s="9">
        <f t="shared" si="295"/>
        <v>0</v>
      </c>
      <c r="W1133" s="1">
        <f t="shared" si="296"/>
        <v>0</v>
      </c>
    </row>
    <row r="1134" spans="1:23" x14ac:dyDescent="0.2">
      <c r="A1134" s="1">
        <v>18.866667</v>
      </c>
      <c r="B1134" s="1">
        <v>55</v>
      </c>
      <c r="C1134" s="1">
        <v>23.546347999999998</v>
      </c>
      <c r="D1134" s="7">
        <f t="shared" si="285"/>
        <v>56.58317799431147</v>
      </c>
      <c r="E1134" s="1">
        <f t="shared" si="286"/>
        <v>1.3032547151170544</v>
      </c>
      <c r="F1134" s="9">
        <f t="shared" si="287"/>
        <v>56.531991801513449</v>
      </c>
      <c r="G1134" s="1">
        <f t="shared" si="288"/>
        <v>1.3077120818786852</v>
      </c>
      <c r="I1134" s="1">
        <v>18.866667</v>
      </c>
      <c r="J1134" s="1">
        <v>85</v>
      </c>
      <c r="K1134" s="1">
        <v>18.037336</v>
      </c>
      <c r="L1134" s="7">
        <f t="shared" si="289"/>
        <v>34.962901395194947</v>
      </c>
      <c r="M1134" s="1">
        <f t="shared" si="290"/>
        <v>0.53758396584763735</v>
      </c>
      <c r="N1134" s="9">
        <f t="shared" si="291"/>
        <v>36.400459562638908</v>
      </c>
      <c r="O1134" s="1">
        <f t="shared" si="292"/>
        <v>0.62873656166179304</v>
      </c>
      <c r="Q1134" s="1">
        <v>18.866667</v>
      </c>
      <c r="R1134" s="1">
        <v>105</v>
      </c>
      <c r="S1134" s="1">
        <v>9.8411360000000005</v>
      </c>
      <c r="T1134" s="7">
        <f t="shared" si="293"/>
        <v>0</v>
      </c>
      <c r="U1134" s="1">
        <f t="shared" si="294"/>
        <v>0</v>
      </c>
      <c r="V1134" s="9">
        <f t="shared" si="295"/>
        <v>0</v>
      </c>
      <c r="W1134" s="1">
        <f t="shared" si="296"/>
        <v>0</v>
      </c>
    </row>
    <row r="1135" spans="1:23" x14ac:dyDescent="0.2">
      <c r="A1135" s="1">
        <v>18.883333</v>
      </c>
      <c r="B1135" s="1">
        <v>55</v>
      </c>
      <c r="C1135" s="1">
        <v>23.533961999999999</v>
      </c>
      <c r="D1135" s="7">
        <f t="shared" si="285"/>
        <v>56.560327581050728</v>
      </c>
      <c r="E1135" s="1">
        <f t="shared" si="286"/>
        <v>1.3020431423966716</v>
      </c>
      <c r="F1135" s="9">
        <f t="shared" si="287"/>
        <v>56.509162059160573</v>
      </c>
      <c r="G1135" s="1">
        <f t="shared" si="288"/>
        <v>1.3064963653605395</v>
      </c>
      <c r="I1135" s="1">
        <v>18.883333</v>
      </c>
      <c r="J1135" s="1">
        <v>85</v>
      </c>
      <c r="K1135" s="1">
        <v>18.023479999999999</v>
      </c>
      <c r="L1135" s="7">
        <f t="shared" si="289"/>
        <v>34.912902502735321</v>
      </c>
      <c r="M1135" s="1">
        <f t="shared" si="290"/>
        <v>0.53640281784269994</v>
      </c>
      <c r="N1135" s="9">
        <f t="shared" si="291"/>
        <v>36.348404882091046</v>
      </c>
      <c r="O1135" s="1">
        <f t="shared" si="292"/>
        <v>0.62735513851189106</v>
      </c>
      <c r="Q1135" s="1">
        <v>18.883333</v>
      </c>
      <c r="R1135" s="1">
        <v>105</v>
      </c>
      <c r="S1135" s="1">
        <v>9.8411360000000005</v>
      </c>
      <c r="T1135" s="7">
        <f t="shared" si="293"/>
        <v>0</v>
      </c>
      <c r="U1135" s="1">
        <f t="shared" si="294"/>
        <v>0</v>
      </c>
      <c r="V1135" s="9">
        <f t="shared" si="295"/>
        <v>0</v>
      </c>
      <c r="W1135" s="1">
        <f t="shared" si="296"/>
        <v>0</v>
      </c>
    </row>
    <row r="1136" spans="1:23" x14ac:dyDescent="0.2">
      <c r="A1136" s="1">
        <v>18.899999999999999</v>
      </c>
      <c r="B1136" s="1">
        <v>55</v>
      </c>
      <c r="C1136" s="1">
        <v>23.521681000000001</v>
      </c>
      <c r="D1136" s="7">
        <f t="shared" si="285"/>
        <v>56.537647117992975</v>
      </c>
      <c r="E1136" s="1">
        <f t="shared" si="286"/>
        <v>1.3008418405575777</v>
      </c>
      <c r="F1136" s="9">
        <f t="shared" si="287"/>
        <v>56.486502113270568</v>
      </c>
      <c r="G1136" s="1">
        <f t="shared" si="288"/>
        <v>1.3052909548519536</v>
      </c>
      <c r="I1136" s="1">
        <v>18.899999999999999</v>
      </c>
      <c r="J1136" s="1">
        <v>85</v>
      </c>
      <c r="K1136" s="1">
        <v>18.00966</v>
      </c>
      <c r="L1136" s="7">
        <f t="shared" si="289"/>
        <v>34.86295687980784</v>
      </c>
      <c r="M1136" s="1">
        <f t="shared" si="290"/>
        <v>0.53522473864031594</v>
      </c>
      <c r="N1136" s="9">
        <f t="shared" si="291"/>
        <v>36.296405661341232</v>
      </c>
      <c r="O1136" s="1">
        <f t="shared" si="292"/>
        <v>0.62597730450989608</v>
      </c>
      <c r="Q1136" s="1">
        <v>18.899999999999999</v>
      </c>
      <c r="R1136" s="1">
        <v>105</v>
      </c>
      <c r="S1136" s="1">
        <v>9.8411360000000005</v>
      </c>
      <c r="T1136" s="7">
        <f t="shared" si="293"/>
        <v>0</v>
      </c>
      <c r="U1136" s="1">
        <f t="shared" si="294"/>
        <v>0</v>
      </c>
      <c r="V1136" s="9">
        <f t="shared" si="295"/>
        <v>0</v>
      </c>
      <c r="W1136" s="1">
        <f t="shared" si="296"/>
        <v>0</v>
      </c>
    </row>
    <row r="1137" spans="1:23" x14ac:dyDescent="0.2">
      <c r="A1137" s="1">
        <v>18.916667</v>
      </c>
      <c r="B1137" s="1">
        <v>55</v>
      </c>
      <c r="C1137" s="1">
        <v>23.509435</v>
      </c>
      <c r="D1137" s="7">
        <f t="shared" si="285"/>
        <v>56.515007697973175</v>
      </c>
      <c r="E1137" s="1">
        <f t="shared" si="286"/>
        <v>1.2996439623455796</v>
      </c>
      <c r="F1137" s="9">
        <f t="shared" si="287"/>
        <v>56.463883173290228</v>
      </c>
      <c r="G1137" s="1">
        <f t="shared" si="288"/>
        <v>1.3040889796798871</v>
      </c>
      <c r="I1137" s="1">
        <v>18.916667</v>
      </c>
      <c r="J1137" s="1">
        <v>85</v>
      </c>
      <c r="K1137" s="1">
        <v>17.995839</v>
      </c>
      <c r="L1137" s="7">
        <f t="shared" si="289"/>
        <v>34.812930922531592</v>
      </c>
      <c r="M1137" s="1">
        <f t="shared" si="290"/>
        <v>0.5340465741934165</v>
      </c>
      <c r="N1137" s="9">
        <f t="shared" si="291"/>
        <v>36.244322803161545</v>
      </c>
      <c r="O1137" s="1">
        <f t="shared" si="292"/>
        <v>0.62459937080934802</v>
      </c>
      <c r="Q1137" s="1">
        <v>18.916667</v>
      </c>
      <c r="R1137" s="1">
        <v>105</v>
      </c>
      <c r="S1137" s="1">
        <v>9.8411360000000005</v>
      </c>
      <c r="T1137" s="7">
        <f t="shared" si="293"/>
        <v>0</v>
      </c>
      <c r="U1137" s="1">
        <f t="shared" si="294"/>
        <v>0</v>
      </c>
      <c r="V1137" s="9">
        <f t="shared" si="295"/>
        <v>0</v>
      </c>
      <c r="W1137" s="1">
        <f t="shared" si="296"/>
        <v>0</v>
      </c>
    </row>
    <row r="1138" spans="1:23" x14ac:dyDescent="0.2">
      <c r="A1138" s="1">
        <v>18.933333000000001</v>
      </c>
      <c r="B1138" s="1">
        <v>55</v>
      </c>
      <c r="C1138" s="1">
        <v>23.497153999999998</v>
      </c>
      <c r="D1138" s="7">
        <f t="shared" si="285"/>
        <v>56.49227987355404</v>
      </c>
      <c r="E1138" s="1">
        <f t="shared" si="286"/>
        <v>1.2984426605064852</v>
      </c>
      <c r="F1138" s="9">
        <f t="shared" si="287"/>
        <v>56.441175908882812</v>
      </c>
      <c r="G1138" s="1">
        <f t="shared" si="288"/>
        <v>1.3028835691713008</v>
      </c>
      <c r="I1138" s="1">
        <v>18.933333000000001</v>
      </c>
      <c r="J1138" s="1">
        <v>85</v>
      </c>
      <c r="K1138" s="1">
        <v>17.982018</v>
      </c>
      <c r="L1138" s="7">
        <f t="shared" si="289"/>
        <v>34.762828065237173</v>
      </c>
      <c r="M1138" s="1">
        <f t="shared" si="290"/>
        <v>0.53286840974651695</v>
      </c>
      <c r="N1138" s="9">
        <f t="shared" si="291"/>
        <v>36.192159883090817</v>
      </c>
      <c r="O1138" s="1">
        <f t="shared" si="292"/>
        <v>0.62322143710879996</v>
      </c>
      <c r="Q1138" s="1">
        <v>18.933333000000001</v>
      </c>
      <c r="R1138" s="1">
        <v>105</v>
      </c>
      <c r="S1138" s="1">
        <v>9.8411360000000005</v>
      </c>
      <c r="T1138" s="7">
        <f t="shared" si="293"/>
        <v>0</v>
      </c>
      <c r="U1138" s="1">
        <f t="shared" si="294"/>
        <v>0</v>
      </c>
      <c r="V1138" s="9">
        <f t="shared" si="295"/>
        <v>0</v>
      </c>
      <c r="W1138" s="1">
        <f t="shared" si="296"/>
        <v>0</v>
      </c>
    </row>
    <row r="1139" spans="1:23" x14ac:dyDescent="0.2">
      <c r="A1139" s="1">
        <v>18.95</v>
      </c>
      <c r="B1139" s="1">
        <v>55</v>
      </c>
      <c r="C1139" s="1">
        <v>23.484873</v>
      </c>
      <c r="D1139" s="7">
        <f t="shared" si="285"/>
        <v>56.469528278905315</v>
      </c>
      <c r="E1139" s="1">
        <f t="shared" si="286"/>
        <v>1.2972413586673912</v>
      </c>
      <c r="F1139" s="9">
        <f t="shared" si="287"/>
        <v>56.418444895748799</v>
      </c>
      <c r="G1139" s="1">
        <f t="shared" si="288"/>
        <v>1.3016781586627149</v>
      </c>
      <c r="I1139" s="1">
        <v>18.95</v>
      </c>
      <c r="J1139" s="1">
        <v>85</v>
      </c>
      <c r="K1139" s="1">
        <v>17.968198000000001</v>
      </c>
      <c r="L1139" s="7">
        <f t="shared" si="289"/>
        <v>34.712651763966541</v>
      </c>
      <c r="M1139" s="1">
        <f t="shared" si="290"/>
        <v>0.53169033054413295</v>
      </c>
      <c r="N1139" s="9">
        <f t="shared" si="291"/>
        <v>36.139920499271959</v>
      </c>
      <c r="O1139" s="1">
        <f t="shared" si="292"/>
        <v>0.62184360310680487</v>
      </c>
      <c r="Q1139" s="1">
        <v>18.95</v>
      </c>
      <c r="R1139" s="1">
        <v>105</v>
      </c>
      <c r="S1139" s="1">
        <v>9.8411360000000005</v>
      </c>
      <c r="T1139" s="7">
        <f t="shared" si="293"/>
        <v>0</v>
      </c>
      <c r="U1139" s="1">
        <f t="shared" si="294"/>
        <v>0</v>
      </c>
      <c r="V1139" s="9">
        <f t="shared" si="295"/>
        <v>0</v>
      </c>
      <c r="W1139" s="1">
        <f t="shared" si="296"/>
        <v>0</v>
      </c>
    </row>
    <row r="1140" spans="1:23" x14ac:dyDescent="0.2">
      <c r="A1140" s="1">
        <v>18.966667000000001</v>
      </c>
      <c r="B1140" s="1">
        <v>55</v>
      </c>
      <c r="C1140" s="1">
        <v>23.472556999999998</v>
      </c>
      <c r="D1140" s="7">
        <f t="shared" si="285"/>
        <v>56.446687934339657</v>
      </c>
      <c r="E1140" s="1">
        <f t="shared" si="286"/>
        <v>1.2960366332012005</v>
      </c>
      <c r="F1140" s="9">
        <f t="shared" si="287"/>
        <v>56.395625212982672</v>
      </c>
      <c r="G1140" s="1">
        <f t="shared" si="288"/>
        <v>1.3004693128176086</v>
      </c>
      <c r="I1140" s="1">
        <v>18.966667000000001</v>
      </c>
      <c r="J1140" s="1">
        <v>85</v>
      </c>
      <c r="K1140" s="1">
        <v>17.954377000000001</v>
      </c>
      <c r="L1140" s="7">
        <f t="shared" si="289"/>
        <v>34.662394579327376</v>
      </c>
      <c r="M1140" s="1">
        <f t="shared" si="290"/>
        <v>0.5305121660972334</v>
      </c>
      <c r="N1140" s="9">
        <f t="shared" si="291"/>
        <v>36.087596906429596</v>
      </c>
      <c r="O1140" s="1">
        <f t="shared" si="292"/>
        <v>0.6204656694062568</v>
      </c>
      <c r="Q1140" s="1">
        <v>18.966667000000001</v>
      </c>
      <c r="R1140" s="1">
        <v>105</v>
      </c>
      <c r="S1140" s="1">
        <v>9.8411360000000005</v>
      </c>
      <c r="T1140" s="7">
        <f t="shared" si="293"/>
        <v>0</v>
      </c>
      <c r="U1140" s="1">
        <f t="shared" si="294"/>
        <v>0</v>
      </c>
      <c r="V1140" s="9">
        <f t="shared" si="295"/>
        <v>0</v>
      </c>
      <c r="W1140" s="1">
        <f t="shared" si="296"/>
        <v>0</v>
      </c>
    </row>
    <row r="1141" spans="1:23" x14ac:dyDescent="0.2">
      <c r="A1141" s="1">
        <v>18.983332999999998</v>
      </c>
      <c r="B1141" s="1">
        <v>55</v>
      </c>
      <c r="C1141" s="1">
        <v>23.460276</v>
      </c>
      <c r="D1141" s="7">
        <f t="shared" si="285"/>
        <v>56.423888619213173</v>
      </c>
      <c r="E1141" s="1">
        <f t="shared" si="286"/>
        <v>1.2948353313621066</v>
      </c>
      <c r="F1141" s="9">
        <f t="shared" si="287"/>
        <v>56.372846522539724</v>
      </c>
      <c r="G1141" s="1">
        <f t="shared" si="288"/>
        <v>1.2992639023090227</v>
      </c>
      <c r="I1141" s="1">
        <v>18.983332999999998</v>
      </c>
      <c r="J1141" s="1">
        <v>85</v>
      </c>
      <c r="K1141" s="1">
        <v>17.940556999999998</v>
      </c>
      <c r="L1141" s="7">
        <f t="shared" si="289"/>
        <v>34.612063605383042</v>
      </c>
      <c r="M1141" s="1">
        <f t="shared" si="290"/>
        <v>0.52933408689484907</v>
      </c>
      <c r="N1141" s="9">
        <f t="shared" si="291"/>
        <v>36.035196490311364</v>
      </c>
      <c r="O1141" s="1">
        <f t="shared" si="292"/>
        <v>0.61908783540426138</v>
      </c>
      <c r="Q1141" s="1">
        <v>18.983332999999998</v>
      </c>
      <c r="R1141" s="1">
        <v>105</v>
      </c>
      <c r="S1141" s="1">
        <v>9.8411360000000005</v>
      </c>
      <c r="T1141" s="7">
        <f t="shared" si="293"/>
        <v>0</v>
      </c>
      <c r="U1141" s="1">
        <f t="shared" si="294"/>
        <v>0</v>
      </c>
      <c r="V1141" s="9">
        <f t="shared" si="295"/>
        <v>0</v>
      </c>
      <c r="W1141" s="1">
        <f t="shared" si="296"/>
        <v>0</v>
      </c>
    </row>
    <row r="1142" spans="1:23" x14ac:dyDescent="0.2">
      <c r="A1142" s="1">
        <v>19</v>
      </c>
      <c r="B1142" s="1">
        <v>55</v>
      </c>
      <c r="C1142" s="1">
        <v>23.447925000000001</v>
      </c>
      <c r="D1142" s="7">
        <f t="shared" si="285"/>
        <v>56.400935263994576</v>
      </c>
      <c r="E1142" s="1">
        <f t="shared" si="286"/>
        <v>1.2936271822688201</v>
      </c>
      <c r="F1142" s="9">
        <f t="shared" si="287"/>
        <v>56.349913931352184</v>
      </c>
      <c r="G1142" s="1">
        <f t="shared" si="288"/>
        <v>1.2980516211273969</v>
      </c>
      <c r="I1142" s="1">
        <v>19</v>
      </c>
      <c r="J1142" s="1">
        <v>85</v>
      </c>
      <c r="K1142" s="1">
        <v>17.926735999999998</v>
      </c>
      <c r="L1142" s="7">
        <f t="shared" si="289"/>
        <v>34.561651379258329</v>
      </c>
      <c r="M1142" s="1">
        <f t="shared" si="290"/>
        <v>0.52815592244794962</v>
      </c>
      <c r="N1142" s="9">
        <f t="shared" si="291"/>
        <v>35.982711481193455</v>
      </c>
      <c r="O1142" s="1">
        <f t="shared" si="292"/>
        <v>0.61770990170371332</v>
      </c>
      <c r="Q1142" s="1">
        <v>19</v>
      </c>
      <c r="R1142" s="1">
        <v>105</v>
      </c>
      <c r="S1142" s="1">
        <v>9.8411360000000005</v>
      </c>
      <c r="T1142" s="7">
        <f t="shared" si="293"/>
        <v>0</v>
      </c>
      <c r="U1142" s="1">
        <f t="shared" si="294"/>
        <v>0</v>
      </c>
      <c r="V1142" s="9">
        <f t="shared" si="295"/>
        <v>0</v>
      </c>
      <c r="W1142" s="1">
        <f t="shared" si="296"/>
        <v>0</v>
      </c>
    </row>
    <row r="1143" spans="1:23" x14ac:dyDescent="0.2">
      <c r="A1143" s="1">
        <v>19.016667000000002</v>
      </c>
      <c r="B1143" s="1">
        <v>55</v>
      </c>
      <c r="C1143" s="1">
        <v>23.435607999999998</v>
      </c>
      <c r="D1143" s="7">
        <f t="shared" si="285"/>
        <v>56.378021001204658</v>
      </c>
      <c r="E1143" s="1">
        <f t="shared" si="286"/>
        <v>1.2924223589847124</v>
      </c>
      <c r="F1143" s="9">
        <f t="shared" si="287"/>
        <v>56.327020397229596</v>
      </c>
      <c r="G1143" s="1">
        <f t="shared" si="288"/>
        <v>1.2968426771298185</v>
      </c>
      <c r="I1143" s="1">
        <v>19.016667000000002</v>
      </c>
      <c r="J1143" s="1">
        <v>85</v>
      </c>
      <c r="K1143" s="1">
        <v>17.912949999999999</v>
      </c>
      <c r="L1143" s="7">
        <f t="shared" si="289"/>
        <v>34.511289318621444</v>
      </c>
      <c r="M1143" s="1">
        <f t="shared" si="290"/>
        <v>0.52698074155908803</v>
      </c>
      <c r="N1143" s="9">
        <f t="shared" si="291"/>
        <v>35.930278700201313</v>
      </c>
      <c r="O1143" s="1">
        <f t="shared" si="292"/>
        <v>0.61633545745251916</v>
      </c>
      <c r="Q1143" s="1">
        <v>19.016667000000002</v>
      </c>
      <c r="R1143" s="1">
        <v>105</v>
      </c>
      <c r="S1143" s="1">
        <v>9.8411360000000005</v>
      </c>
      <c r="T1143" s="7">
        <f t="shared" si="293"/>
        <v>0</v>
      </c>
      <c r="U1143" s="1">
        <f t="shared" si="294"/>
        <v>0</v>
      </c>
      <c r="V1143" s="9">
        <f t="shared" si="295"/>
        <v>0</v>
      </c>
      <c r="W1143" s="1">
        <f t="shared" si="296"/>
        <v>0</v>
      </c>
    </row>
    <row r="1144" spans="1:23" x14ac:dyDescent="0.2">
      <c r="A1144" s="1">
        <v>19.033332999999999</v>
      </c>
      <c r="B1144" s="1">
        <v>55</v>
      </c>
      <c r="C1144" s="1">
        <v>23.423362000000001</v>
      </c>
      <c r="D1144" s="7">
        <f t="shared" si="285"/>
        <v>56.355214934559768</v>
      </c>
      <c r="E1144" s="1">
        <f t="shared" si="286"/>
        <v>1.2912244807727145</v>
      </c>
      <c r="F1144" s="9">
        <f t="shared" si="287"/>
        <v>56.304234961375791</v>
      </c>
      <c r="G1144" s="1">
        <f t="shared" si="288"/>
        <v>1.2956407019577523</v>
      </c>
      <c r="I1144" s="1">
        <v>19.033332999999999</v>
      </c>
      <c r="J1144" s="1">
        <v>85</v>
      </c>
      <c r="K1144" s="1">
        <v>17.89913</v>
      </c>
      <c r="L1144" s="7">
        <f t="shared" si="289"/>
        <v>34.46072518608446</v>
      </c>
      <c r="M1144" s="1">
        <f t="shared" si="290"/>
        <v>0.52580266235670403</v>
      </c>
      <c r="N1144" s="9">
        <f t="shared" si="291"/>
        <v>35.877635538784936</v>
      </c>
      <c r="O1144" s="1">
        <f t="shared" si="292"/>
        <v>0.61495762345052407</v>
      </c>
      <c r="Q1144" s="1">
        <v>19.033332999999999</v>
      </c>
      <c r="R1144" s="1">
        <v>105</v>
      </c>
      <c r="S1144" s="1">
        <v>9.8411360000000005</v>
      </c>
      <c r="T1144" s="7">
        <f t="shared" si="293"/>
        <v>0</v>
      </c>
      <c r="U1144" s="1">
        <f t="shared" si="294"/>
        <v>0</v>
      </c>
      <c r="V1144" s="9">
        <f t="shared" si="295"/>
        <v>0</v>
      </c>
      <c r="W1144" s="1">
        <f t="shared" si="296"/>
        <v>0</v>
      </c>
    </row>
    <row r="1145" spans="1:23" x14ac:dyDescent="0.2">
      <c r="A1145" s="1">
        <v>19.05</v>
      </c>
      <c r="B1145" s="1">
        <v>55</v>
      </c>
      <c r="C1145" s="1">
        <v>23.411151</v>
      </c>
      <c r="D1145" s="7">
        <f t="shared" si="285"/>
        <v>56.332450292597748</v>
      </c>
      <c r="E1145" s="1">
        <f t="shared" si="286"/>
        <v>1.2900300261878126</v>
      </c>
      <c r="F1145" s="9">
        <f t="shared" si="287"/>
        <v>56.281490912731329</v>
      </c>
      <c r="G1145" s="1">
        <f t="shared" si="288"/>
        <v>1.2944421621222058</v>
      </c>
      <c r="I1145" s="1">
        <v>19.05</v>
      </c>
      <c r="J1145" s="1">
        <v>85</v>
      </c>
      <c r="K1145" s="1">
        <v>17.885308999999999</v>
      </c>
      <c r="L1145" s="7">
        <f t="shared" si="289"/>
        <v>34.410079244367545</v>
      </c>
      <c r="M1145" s="1">
        <f t="shared" si="290"/>
        <v>0.52462449790980448</v>
      </c>
      <c r="N1145" s="9">
        <f t="shared" si="291"/>
        <v>35.824907204467358</v>
      </c>
      <c r="O1145" s="1">
        <f t="shared" si="292"/>
        <v>0.61357968974997601</v>
      </c>
      <c r="Q1145" s="1">
        <v>19.05</v>
      </c>
      <c r="R1145" s="1">
        <v>105</v>
      </c>
      <c r="S1145" s="1">
        <v>9.8411360000000005</v>
      </c>
      <c r="T1145" s="7">
        <f t="shared" si="293"/>
        <v>0</v>
      </c>
      <c r="U1145" s="1">
        <f t="shared" si="294"/>
        <v>0</v>
      </c>
      <c r="V1145" s="9">
        <f t="shared" si="295"/>
        <v>0</v>
      </c>
      <c r="W1145" s="1">
        <f t="shared" si="296"/>
        <v>0</v>
      </c>
    </row>
    <row r="1146" spans="1:23" x14ac:dyDescent="0.2">
      <c r="A1146" s="1">
        <v>19.066666999999999</v>
      </c>
      <c r="B1146" s="1">
        <v>55</v>
      </c>
      <c r="C1146" s="1">
        <v>23.398904999999999</v>
      </c>
      <c r="D1146" s="7">
        <f t="shared" si="285"/>
        <v>56.309596538812393</v>
      </c>
      <c r="E1146" s="1">
        <f t="shared" si="286"/>
        <v>1.2888321479758145</v>
      </c>
      <c r="F1146" s="9">
        <f t="shared" si="287"/>
        <v>56.258657832875734</v>
      </c>
      <c r="G1146" s="1">
        <f t="shared" si="288"/>
        <v>1.2932401869501395</v>
      </c>
      <c r="I1146" s="1">
        <v>19.066666999999999</v>
      </c>
      <c r="J1146" s="1">
        <v>85</v>
      </c>
      <c r="K1146" s="1">
        <v>17.871487999999999</v>
      </c>
      <c r="L1146" s="7">
        <f t="shared" si="289"/>
        <v>34.359354968092191</v>
      </c>
      <c r="M1146" s="1">
        <f t="shared" si="290"/>
        <v>0.52344633346290503</v>
      </c>
      <c r="N1146" s="9">
        <f t="shared" si="291"/>
        <v>35.77209731473495</v>
      </c>
      <c r="O1146" s="1">
        <f t="shared" si="292"/>
        <v>0.61220175604942795</v>
      </c>
      <c r="Q1146" s="1">
        <v>19.066666999999999</v>
      </c>
      <c r="R1146" s="1">
        <v>105</v>
      </c>
      <c r="S1146" s="1">
        <v>9.8411360000000005</v>
      </c>
      <c r="T1146" s="7">
        <f t="shared" si="293"/>
        <v>0</v>
      </c>
      <c r="U1146" s="1">
        <f t="shared" si="294"/>
        <v>0</v>
      </c>
      <c r="V1146" s="9">
        <f t="shared" si="295"/>
        <v>0</v>
      </c>
      <c r="W1146" s="1">
        <f t="shared" si="296"/>
        <v>0</v>
      </c>
    </row>
    <row r="1147" spans="1:23" x14ac:dyDescent="0.2">
      <c r="A1147" s="1">
        <v>19.083333</v>
      </c>
      <c r="B1147" s="1">
        <v>55</v>
      </c>
      <c r="C1147" s="1">
        <v>23.386659000000002</v>
      </c>
      <c r="D1147" s="7">
        <f t="shared" si="285"/>
        <v>56.286718851119353</v>
      </c>
      <c r="E1147" s="1">
        <f t="shared" si="286"/>
        <v>1.2876342697638168</v>
      </c>
      <c r="F1147" s="9">
        <f t="shared" si="287"/>
        <v>56.23580084076351</v>
      </c>
      <c r="G1147" s="1">
        <f t="shared" si="288"/>
        <v>1.2920382117780735</v>
      </c>
      <c r="I1147" s="1">
        <v>19.083333</v>
      </c>
      <c r="J1147" s="1">
        <v>85</v>
      </c>
      <c r="K1147" s="1">
        <v>17.857703000000001</v>
      </c>
      <c r="L1147" s="7">
        <f t="shared" si="289"/>
        <v>34.308684605181313</v>
      </c>
      <c r="M1147" s="1">
        <f t="shared" si="290"/>
        <v>0.52227123781855889</v>
      </c>
      <c r="N1147" s="9">
        <f t="shared" si="291"/>
        <v>35.719343555105176</v>
      </c>
      <c r="O1147" s="1">
        <f t="shared" si="292"/>
        <v>0.61082741149678677</v>
      </c>
      <c r="Q1147" s="1">
        <v>19.083333</v>
      </c>
      <c r="R1147" s="1">
        <v>105</v>
      </c>
      <c r="S1147" s="1">
        <v>9.8411360000000005</v>
      </c>
      <c r="T1147" s="7">
        <f t="shared" si="293"/>
        <v>0</v>
      </c>
      <c r="U1147" s="1">
        <f t="shared" si="294"/>
        <v>0</v>
      </c>
      <c r="V1147" s="9">
        <f t="shared" si="295"/>
        <v>0</v>
      </c>
      <c r="W1147" s="1">
        <f t="shared" si="296"/>
        <v>0</v>
      </c>
    </row>
    <row r="1148" spans="1:23" x14ac:dyDescent="0.2">
      <c r="A1148" s="1">
        <v>19.100000000000001</v>
      </c>
      <c r="B1148" s="1">
        <v>55</v>
      </c>
      <c r="C1148" s="1">
        <v>23.374378</v>
      </c>
      <c r="D1148" s="7">
        <f t="shared" si="285"/>
        <v>56.263751702826056</v>
      </c>
      <c r="E1148" s="1">
        <f t="shared" si="286"/>
        <v>1.2864329679247224</v>
      </c>
      <c r="F1148" s="9">
        <f t="shared" si="287"/>
        <v>56.212854468978747</v>
      </c>
      <c r="G1148" s="1">
        <f t="shared" si="288"/>
        <v>1.2908328012694872</v>
      </c>
      <c r="I1148" s="1">
        <v>19.100000000000001</v>
      </c>
      <c r="J1148" s="1">
        <v>85</v>
      </c>
      <c r="K1148" s="1">
        <v>17.843882000000001</v>
      </c>
      <c r="L1148" s="7">
        <f t="shared" si="289"/>
        <v>34.257803318806978</v>
      </c>
      <c r="M1148" s="1">
        <f t="shared" si="290"/>
        <v>0.52109307337165933</v>
      </c>
      <c r="N1148" s="9">
        <f t="shared" si="291"/>
        <v>35.666370199540971</v>
      </c>
      <c r="O1148" s="1">
        <f t="shared" si="292"/>
        <v>0.60944947779623859</v>
      </c>
      <c r="Q1148" s="1">
        <v>19.100000000000001</v>
      </c>
      <c r="R1148" s="1">
        <v>105</v>
      </c>
      <c r="S1148" s="1">
        <v>9.8411360000000005</v>
      </c>
      <c r="T1148" s="7">
        <f t="shared" si="293"/>
        <v>0</v>
      </c>
      <c r="U1148" s="1">
        <f t="shared" si="294"/>
        <v>0</v>
      </c>
      <c r="V1148" s="9">
        <f t="shared" si="295"/>
        <v>0</v>
      </c>
      <c r="W1148" s="1">
        <f t="shared" si="296"/>
        <v>0</v>
      </c>
    </row>
    <row r="1149" spans="1:23" x14ac:dyDescent="0.2">
      <c r="A1149" s="1">
        <v>19.116667</v>
      </c>
      <c r="B1149" s="1">
        <v>55</v>
      </c>
      <c r="C1149" s="1">
        <v>23.362027000000001</v>
      </c>
      <c r="D1149" s="7">
        <f t="shared" si="285"/>
        <v>56.24062929128538</v>
      </c>
      <c r="E1149" s="1">
        <f t="shared" si="286"/>
        <v>1.2852248188314359</v>
      </c>
      <c r="F1149" s="9">
        <f t="shared" si="287"/>
        <v>56.189752974400619</v>
      </c>
      <c r="G1149" s="1">
        <f t="shared" si="288"/>
        <v>1.2896205200878612</v>
      </c>
      <c r="I1149" s="1">
        <v>19.116667</v>
      </c>
      <c r="J1149" s="1">
        <v>85</v>
      </c>
      <c r="K1149" s="1">
        <v>17.830096000000001</v>
      </c>
      <c r="L1149" s="7">
        <f t="shared" si="289"/>
        <v>34.206972301214762</v>
      </c>
      <c r="M1149" s="1">
        <f t="shared" si="290"/>
        <v>0.51991789248279785</v>
      </c>
      <c r="N1149" s="9">
        <f t="shared" si="291"/>
        <v>35.613449179643929</v>
      </c>
      <c r="O1149" s="1">
        <f t="shared" si="292"/>
        <v>0.60807503354504444</v>
      </c>
      <c r="Q1149" s="1">
        <v>19.116667</v>
      </c>
      <c r="R1149" s="1">
        <v>105</v>
      </c>
      <c r="S1149" s="1">
        <v>9.8411360000000005</v>
      </c>
      <c r="T1149" s="7">
        <f t="shared" si="293"/>
        <v>0</v>
      </c>
      <c r="U1149" s="1">
        <f t="shared" si="294"/>
        <v>0</v>
      </c>
      <c r="V1149" s="9">
        <f t="shared" si="295"/>
        <v>0</v>
      </c>
      <c r="W1149" s="1">
        <f t="shared" si="296"/>
        <v>0</v>
      </c>
    </row>
    <row r="1150" spans="1:23" x14ac:dyDescent="0.2">
      <c r="A1150" s="1">
        <v>19.133333</v>
      </c>
      <c r="B1150" s="1">
        <v>55</v>
      </c>
      <c r="C1150" s="1">
        <v>23.349675999999999</v>
      </c>
      <c r="D1150" s="7">
        <f t="shared" si="285"/>
        <v>56.21748241817145</v>
      </c>
      <c r="E1150" s="1">
        <f t="shared" si="286"/>
        <v>1.284016669738149</v>
      </c>
      <c r="F1150" s="9">
        <f t="shared" si="287"/>
        <v>56.166627040377634</v>
      </c>
      <c r="G1150" s="1">
        <f t="shared" si="288"/>
        <v>1.288408238906235</v>
      </c>
      <c r="I1150" s="1">
        <v>19.133333</v>
      </c>
      <c r="J1150" s="1">
        <v>85</v>
      </c>
      <c r="K1150" s="1">
        <v>17.816310999999999</v>
      </c>
      <c r="L1150" s="7">
        <f t="shared" si="289"/>
        <v>34.156066314738212</v>
      </c>
      <c r="M1150" s="1">
        <f t="shared" si="290"/>
        <v>0.51874279683845137</v>
      </c>
      <c r="N1150" s="9">
        <f t="shared" si="291"/>
        <v>35.560450108391493</v>
      </c>
      <c r="O1150" s="1">
        <f t="shared" si="292"/>
        <v>0.60670068899240293</v>
      </c>
      <c r="Q1150" s="1">
        <v>19.133333</v>
      </c>
      <c r="R1150" s="1">
        <v>105</v>
      </c>
      <c r="S1150" s="1">
        <v>9.8411360000000005</v>
      </c>
      <c r="T1150" s="7">
        <f t="shared" si="293"/>
        <v>0</v>
      </c>
      <c r="U1150" s="1">
        <f t="shared" si="294"/>
        <v>0</v>
      </c>
      <c r="V1150" s="9">
        <f t="shared" si="295"/>
        <v>0</v>
      </c>
      <c r="W1150" s="1">
        <f t="shared" si="296"/>
        <v>0</v>
      </c>
    </row>
    <row r="1151" spans="1:23" x14ac:dyDescent="0.2">
      <c r="A1151" s="1">
        <v>19.149999999999999</v>
      </c>
      <c r="B1151" s="1">
        <v>55</v>
      </c>
      <c r="C1151" s="1">
        <v>23.337323999999999</v>
      </c>
      <c r="D1151" s="7">
        <f t="shared" si="285"/>
        <v>56.194309167580649</v>
      </c>
      <c r="E1151" s="1">
        <f t="shared" si="286"/>
        <v>1.2828084228269454</v>
      </c>
      <c r="F1151" s="9">
        <f t="shared" si="287"/>
        <v>56.14347475273933</v>
      </c>
      <c r="G1151" s="1">
        <f t="shared" si="288"/>
        <v>1.2871958595721371</v>
      </c>
      <c r="I1151" s="1">
        <v>19.149999999999999</v>
      </c>
      <c r="J1151" s="1">
        <v>85</v>
      </c>
      <c r="K1151" s="1">
        <v>17.802489999999999</v>
      </c>
      <c r="L1151" s="7">
        <f t="shared" si="289"/>
        <v>34.104948240386598</v>
      </c>
      <c r="M1151" s="1">
        <f t="shared" si="290"/>
        <v>0.51756463239155193</v>
      </c>
      <c r="N1151" s="9">
        <f t="shared" si="291"/>
        <v>35.507230228916285</v>
      </c>
      <c r="O1151" s="1">
        <f t="shared" si="292"/>
        <v>0.60532275529185486</v>
      </c>
      <c r="Q1151" s="1">
        <v>19.149999999999999</v>
      </c>
      <c r="R1151" s="1">
        <v>105</v>
      </c>
      <c r="S1151" s="1">
        <v>9.8411360000000005</v>
      </c>
      <c r="T1151" s="7">
        <f t="shared" si="293"/>
        <v>0</v>
      </c>
      <c r="U1151" s="1">
        <f t="shared" si="294"/>
        <v>0</v>
      </c>
      <c r="V1151" s="9">
        <f t="shared" si="295"/>
        <v>0</v>
      </c>
      <c r="W1151" s="1">
        <f t="shared" si="296"/>
        <v>0</v>
      </c>
    </row>
    <row r="1152" spans="1:23" x14ac:dyDescent="0.2">
      <c r="A1152" s="1">
        <v>19.166667</v>
      </c>
      <c r="B1152" s="1">
        <v>55</v>
      </c>
      <c r="C1152" s="1">
        <v>23.325008</v>
      </c>
      <c r="D1152" s="7">
        <f t="shared" si="285"/>
        <v>56.171179019531316</v>
      </c>
      <c r="E1152" s="1">
        <f t="shared" si="286"/>
        <v>1.2816036973607552</v>
      </c>
      <c r="F1152" s="9">
        <f t="shared" si="287"/>
        <v>56.120365528651135</v>
      </c>
      <c r="G1152" s="1">
        <f t="shared" si="288"/>
        <v>1.2859870137270313</v>
      </c>
      <c r="I1152" s="1">
        <v>19.166667</v>
      </c>
      <c r="J1152" s="1">
        <v>85</v>
      </c>
      <c r="K1152" s="1">
        <v>17.788703999999999</v>
      </c>
      <c r="L1152" s="7">
        <f t="shared" si="289"/>
        <v>34.053880485053881</v>
      </c>
      <c r="M1152" s="1">
        <f t="shared" si="290"/>
        <v>0.51638945150269033</v>
      </c>
      <c r="N1152" s="9">
        <f t="shared" si="291"/>
        <v>35.454062737410595</v>
      </c>
      <c r="O1152" s="1">
        <f t="shared" si="292"/>
        <v>0.6039483110406606</v>
      </c>
      <c r="Q1152" s="1">
        <v>19.166667</v>
      </c>
      <c r="R1152" s="1">
        <v>105</v>
      </c>
      <c r="S1152" s="1">
        <v>9.8411360000000005</v>
      </c>
      <c r="T1152" s="7">
        <f t="shared" si="293"/>
        <v>0</v>
      </c>
      <c r="U1152" s="1">
        <f t="shared" si="294"/>
        <v>0</v>
      </c>
      <c r="V1152" s="9">
        <f t="shared" si="295"/>
        <v>0</v>
      </c>
      <c r="W1152" s="1">
        <f t="shared" si="296"/>
        <v>0</v>
      </c>
    </row>
    <row r="1153" spans="1:23" x14ac:dyDescent="0.2">
      <c r="A1153" s="1">
        <v>19.183333000000001</v>
      </c>
      <c r="B1153" s="1">
        <v>55</v>
      </c>
      <c r="C1153" s="1">
        <v>23.312691999999998</v>
      </c>
      <c r="D1153" s="7">
        <f t="shared" si="285"/>
        <v>56.148024432356415</v>
      </c>
      <c r="E1153" s="1">
        <f t="shared" si="286"/>
        <v>1.2803989718945645</v>
      </c>
      <c r="F1153" s="9">
        <f t="shared" si="287"/>
        <v>56.097231887545455</v>
      </c>
      <c r="G1153" s="1">
        <f t="shared" si="288"/>
        <v>1.284778167881925</v>
      </c>
      <c r="I1153" s="1">
        <v>19.183333000000001</v>
      </c>
      <c r="J1153" s="1">
        <v>85</v>
      </c>
      <c r="K1153" s="1">
        <v>17.774919000000001</v>
      </c>
      <c r="L1153" s="7">
        <f t="shared" si="289"/>
        <v>34.002737227663324</v>
      </c>
      <c r="M1153" s="1">
        <f t="shared" si="290"/>
        <v>0.51521435585834419</v>
      </c>
      <c r="N1153" s="9">
        <f t="shared" si="291"/>
        <v>35.400816639453673</v>
      </c>
      <c r="O1153" s="1">
        <f t="shared" si="292"/>
        <v>0.60257396648801942</v>
      </c>
      <c r="Q1153" s="1">
        <v>19.183333000000001</v>
      </c>
      <c r="R1153" s="1">
        <v>105</v>
      </c>
      <c r="S1153" s="1">
        <v>9.8411360000000005</v>
      </c>
      <c r="T1153" s="7">
        <f t="shared" si="293"/>
        <v>0</v>
      </c>
      <c r="U1153" s="1">
        <f t="shared" si="294"/>
        <v>0</v>
      </c>
      <c r="V1153" s="9">
        <f t="shared" si="295"/>
        <v>0</v>
      </c>
      <c r="W1153" s="1">
        <f t="shared" si="296"/>
        <v>0</v>
      </c>
    </row>
    <row r="1154" spans="1:23" x14ac:dyDescent="0.2">
      <c r="A1154" s="1">
        <v>19.2</v>
      </c>
      <c r="B1154" s="1">
        <v>55</v>
      </c>
      <c r="C1154" s="1">
        <v>23.300411</v>
      </c>
      <c r="D1154" s="7">
        <f t="shared" si="285"/>
        <v>56.124911273024324</v>
      </c>
      <c r="E1154" s="1">
        <f t="shared" si="286"/>
        <v>1.2791976700554704</v>
      </c>
      <c r="F1154" s="9">
        <f t="shared" si="287"/>
        <v>56.074139636806201</v>
      </c>
      <c r="G1154" s="1">
        <f t="shared" si="288"/>
        <v>1.2835727573733389</v>
      </c>
      <c r="I1154" s="1">
        <v>19.2</v>
      </c>
      <c r="J1154" s="1">
        <v>85</v>
      </c>
      <c r="K1154" s="1">
        <v>17.761133000000001</v>
      </c>
      <c r="L1154" s="7">
        <f t="shared" si="289"/>
        <v>33.951510863636912</v>
      </c>
      <c r="M1154" s="1">
        <f t="shared" si="290"/>
        <v>0.51403917496948259</v>
      </c>
      <c r="N1154" s="9">
        <f t="shared" si="291"/>
        <v>35.347484017792574</v>
      </c>
      <c r="O1154" s="1">
        <f t="shared" si="292"/>
        <v>0.60119952223682516</v>
      </c>
      <c r="Q1154" s="1">
        <v>19.2</v>
      </c>
      <c r="R1154" s="1">
        <v>105</v>
      </c>
      <c r="S1154" s="1">
        <v>9.8411360000000005</v>
      </c>
      <c r="T1154" s="7">
        <f t="shared" si="293"/>
        <v>0</v>
      </c>
      <c r="U1154" s="1">
        <f t="shared" si="294"/>
        <v>0</v>
      </c>
      <c r="V1154" s="9">
        <f t="shared" si="295"/>
        <v>0</v>
      </c>
      <c r="W1154" s="1">
        <f t="shared" si="296"/>
        <v>0</v>
      </c>
    </row>
    <row r="1155" spans="1:23" x14ac:dyDescent="0.2">
      <c r="A1155" s="1">
        <v>19.216667000000001</v>
      </c>
      <c r="B1155" s="1">
        <v>55</v>
      </c>
      <c r="C1155" s="1">
        <v>23.288164999999999</v>
      </c>
      <c r="D1155" s="7">
        <f t="shared" ref="D1155:D1218" si="297">((C1155-$AP$3)/C1155)*100</f>
        <v>56.101839711286829</v>
      </c>
      <c r="E1155" s="1">
        <f t="shared" ref="E1155:E1218" si="298">((C1155-$AP$3)/$AP$3)</f>
        <v>1.2779997918434722</v>
      </c>
      <c r="F1155" s="9">
        <f t="shared" ref="F1155:F1218" si="299">(D1155/$D$2)*$AV$2</f>
        <v>56.051088946031584</v>
      </c>
      <c r="G1155" s="1">
        <f t="shared" ref="G1155:G1218" si="300">(E1155/E$2)*$AV$3</f>
        <v>1.2823707822012724</v>
      </c>
      <c r="I1155" s="1">
        <v>19.216667000000001</v>
      </c>
      <c r="J1155" s="1">
        <v>85</v>
      </c>
      <c r="K1155" s="1">
        <v>17.747382000000002</v>
      </c>
      <c r="L1155" s="7">
        <f t="shared" ref="L1155:L1218" si="301">((K1155-$AQ$3)/K1155)*100</f>
        <v>33.900335271985476</v>
      </c>
      <c r="M1155" s="1">
        <f t="shared" ref="M1155:M1218" si="302">((K1155-$AQ$3)/$AQ$3)</f>
        <v>0.51286697763865896</v>
      </c>
      <c r="N1155" s="9">
        <f t="shared" ref="N1155:N1218" si="303">(L1155/$L$2)*$AV$2</f>
        <v>35.294204256097558</v>
      </c>
      <c r="O1155" s="1">
        <f t="shared" ref="O1155:O1218" si="304">(M1155/M$2)*$AV$3</f>
        <v>0.59982856743498481</v>
      </c>
      <c r="Q1155" s="1">
        <v>19.216667000000001</v>
      </c>
      <c r="R1155" s="1">
        <v>105</v>
      </c>
      <c r="S1155" s="1">
        <v>9.8411360000000005</v>
      </c>
      <c r="T1155" s="7">
        <f t="shared" ref="T1155:T1218" si="305">((S1155-$AR$3)/S1155)*100</f>
        <v>0</v>
      </c>
      <c r="U1155" s="1">
        <f t="shared" ref="U1155:U1218" si="306">((S1155-$AR$3)/$AR$3)</f>
        <v>0</v>
      </c>
      <c r="V1155" s="9">
        <f t="shared" ref="V1155:V1218" si="307">(T1155/$T$2)*$AV$2</f>
        <v>0</v>
      </c>
      <c r="W1155" s="1">
        <f t="shared" ref="W1155:W1218" si="308">(U1155/U$2)*$AV$3</f>
        <v>0</v>
      </c>
    </row>
    <row r="1156" spans="1:23" x14ac:dyDescent="0.2">
      <c r="A1156" s="1">
        <v>19.233332999999998</v>
      </c>
      <c r="B1156" s="1">
        <v>55</v>
      </c>
      <c r="C1156" s="1">
        <v>23.275884000000001</v>
      </c>
      <c r="D1156" s="7">
        <f t="shared" si="297"/>
        <v>56.078677828090228</v>
      </c>
      <c r="E1156" s="1">
        <f t="shared" si="298"/>
        <v>1.2767984900043783</v>
      </c>
      <c r="F1156" s="9">
        <f t="shared" si="299"/>
        <v>56.027948015504322</v>
      </c>
      <c r="G1156" s="1">
        <f t="shared" si="300"/>
        <v>1.2811653716926865</v>
      </c>
      <c r="I1156" s="1">
        <v>19.233332999999998</v>
      </c>
      <c r="J1156" s="1">
        <v>85</v>
      </c>
      <c r="K1156" s="1">
        <v>17.733632</v>
      </c>
      <c r="L1156" s="7">
        <f t="shared" si="301"/>
        <v>33.84908404550179</v>
      </c>
      <c r="M1156" s="1">
        <f t="shared" si="302"/>
        <v>0.51169486555235044</v>
      </c>
      <c r="N1156" s="9">
        <f t="shared" si="303"/>
        <v>35.240845749717664</v>
      </c>
      <c r="O1156" s="1">
        <f t="shared" si="304"/>
        <v>0.5984577123316972</v>
      </c>
      <c r="Q1156" s="1">
        <v>19.233332999999998</v>
      </c>
      <c r="R1156" s="1">
        <v>105</v>
      </c>
      <c r="S1156" s="1">
        <v>9.8411360000000005</v>
      </c>
      <c r="T1156" s="7">
        <f t="shared" si="305"/>
        <v>0</v>
      </c>
      <c r="U1156" s="1">
        <f t="shared" si="306"/>
        <v>0</v>
      </c>
      <c r="V1156" s="9">
        <f t="shared" si="307"/>
        <v>0</v>
      </c>
      <c r="W1156" s="1">
        <f t="shared" si="308"/>
        <v>0</v>
      </c>
    </row>
    <row r="1157" spans="1:23" x14ac:dyDescent="0.2">
      <c r="A1157" s="1">
        <v>19.25</v>
      </c>
      <c r="B1157" s="1">
        <v>55</v>
      </c>
      <c r="C1157" s="1">
        <v>23.263708000000001</v>
      </c>
      <c r="D1157" s="7">
        <f t="shared" si="297"/>
        <v>56.055689832420519</v>
      </c>
      <c r="E1157" s="1">
        <f t="shared" si="298"/>
        <v>1.2756074590465727</v>
      </c>
      <c r="F1157" s="9">
        <f t="shared" si="299"/>
        <v>56.004980815202067</v>
      </c>
      <c r="G1157" s="1">
        <f t="shared" si="300"/>
        <v>1.2799702671936601</v>
      </c>
      <c r="I1157" s="1">
        <v>19.25</v>
      </c>
      <c r="J1157" s="1">
        <v>85</v>
      </c>
      <c r="K1157" s="1">
        <v>17.719846</v>
      </c>
      <c r="L1157" s="7">
        <f t="shared" si="301"/>
        <v>33.797618782917191</v>
      </c>
      <c r="M1157" s="1">
        <f t="shared" si="302"/>
        <v>0.51051968466348885</v>
      </c>
      <c r="N1157" s="9">
        <f t="shared" si="303"/>
        <v>35.187264406784593</v>
      </c>
      <c r="O1157" s="1">
        <f t="shared" si="304"/>
        <v>0.59708326808050294</v>
      </c>
      <c r="Q1157" s="1">
        <v>19.25</v>
      </c>
      <c r="R1157" s="1">
        <v>105</v>
      </c>
      <c r="S1157" s="1">
        <v>9.8411360000000005</v>
      </c>
      <c r="T1157" s="7">
        <f t="shared" si="305"/>
        <v>0</v>
      </c>
      <c r="U1157" s="1">
        <f t="shared" si="306"/>
        <v>0</v>
      </c>
      <c r="V1157" s="9">
        <f t="shared" si="307"/>
        <v>0</v>
      </c>
      <c r="W1157" s="1">
        <f t="shared" si="308"/>
        <v>0</v>
      </c>
    </row>
    <row r="1158" spans="1:23" x14ac:dyDescent="0.2">
      <c r="A1158" s="1">
        <v>19.266667000000002</v>
      </c>
      <c r="B1158" s="1">
        <v>55</v>
      </c>
      <c r="C1158" s="1">
        <v>23.251495999999999</v>
      </c>
      <c r="D1158" s="7">
        <f t="shared" si="297"/>
        <v>56.032609686705747</v>
      </c>
      <c r="E1158" s="1">
        <f t="shared" si="298"/>
        <v>1.2744129066437535</v>
      </c>
      <c r="F1158" s="9">
        <f t="shared" si="299"/>
        <v>55.981921548215404</v>
      </c>
      <c r="G1158" s="1">
        <f t="shared" si="300"/>
        <v>1.2787716292056412</v>
      </c>
      <c r="I1158" s="1">
        <v>19.266667000000002</v>
      </c>
      <c r="J1158" s="1">
        <v>85</v>
      </c>
      <c r="K1158" s="1">
        <v>17.706130000000002</v>
      </c>
      <c r="L1158" s="7">
        <f t="shared" si="301"/>
        <v>33.746335308732064</v>
      </c>
      <c r="M1158" s="1">
        <f t="shared" si="302"/>
        <v>0.50935047089070307</v>
      </c>
      <c r="N1158" s="9">
        <f t="shared" si="303"/>
        <v>35.133872326785074</v>
      </c>
      <c r="O1158" s="1">
        <f t="shared" si="304"/>
        <v>0.59571580272801639</v>
      </c>
      <c r="Q1158" s="1">
        <v>19.266667000000002</v>
      </c>
      <c r="R1158" s="1">
        <v>105</v>
      </c>
      <c r="S1158" s="1">
        <v>9.8411360000000005</v>
      </c>
      <c r="T1158" s="7">
        <f t="shared" si="305"/>
        <v>0</v>
      </c>
      <c r="U1158" s="1">
        <f t="shared" si="306"/>
        <v>0</v>
      </c>
      <c r="V1158" s="9">
        <f t="shared" si="307"/>
        <v>0</v>
      </c>
      <c r="W1158" s="1">
        <f t="shared" si="308"/>
        <v>0</v>
      </c>
    </row>
    <row r="1159" spans="1:23" x14ac:dyDescent="0.2">
      <c r="A1159" s="1">
        <v>19.283332999999999</v>
      </c>
      <c r="B1159" s="1">
        <v>55</v>
      </c>
      <c r="C1159" s="1">
        <v>23.239319999999999</v>
      </c>
      <c r="D1159" s="7">
        <f t="shared" si="297"/>
        <v>56.009573429859394</v>
      </c>
      <c r="E1159" s="1">
        <f t="shared" si="298"/>
        <v>1.2732218756859479</v>
      </c>
      <c r="F1159" s="9">
        <f t="shared" si="299"/>
        <v>55.958906130394467</v>
      </c>
      <c r="G1159" s="1">
        <f t="shared" si="300"/>
        <v>1.2775765247066146</v>
      </c>
      <c r="I1159" s="1">
        <v>19.283332999999999</v>
      </c>
      <c r="J1159" s="1">
        <v>85</v>
      </c>
      <c r="K1159" s="1">
        <v>17.69238</v>
      </c>
      <c r="L1159" s="7">
        <f t="shared" si="301"/>
        <v>33.694844899329546</v>
      </c>
      <c r="M1159" s="1">
        <f t="shared" si="302"/>
        <v>0.50817835880439455</v>
      </c>
      <c r="N1159" s="9">
        <f t="shared" si="303"/>
        <v>35.080264803080603</v>
      </c>
      <c r="O1159" s="1">
        <f t="shared" si="304"/>
        <v>0.59434494762472878</v>
      </c>
      <c r="Q1159" s="1">
        <v>19.283332999999999</v>
      </c>
      <c r="R1159" s="1">
        <v>105</v>
      </c>
      <c r="S1159" s="1">
        <v>9.8411360000000005</v>
      </c>
      <c r="T1159" s="7">
        <f t="shared" si="305"/>
        <v>0</v>
      </c>
      <c r="U1159" s="1">
        <f t="shared" si="306"/>
        <v>0</v>
      </c>
      <c r="V1159" s="9">
        <f t="shared" si="307"/>
        <v>0</v>
      </c>
      <c r="W1159" s="1">
        <f t="shared" si="308"/>
        <v>0</v>
      </c>
    </row>
    <row r="1160" spans="1:23" x14ac:dyDescent="0.2">
      <c r="A1160" s="1">
        <v>19.3</v>
      </c>
      <c r="B1160" s="1">
        <v>55</v>
      </c>
      <c r="C1160" s="1">
        <v>23.227108999999999</v>
      </c>
      <c r="D1160" s="7">
        <f t="shared" si="297"/>
        <v>55.986446698984359</v>
      </c>
      <c r="E1160" s="1">
        <f t="shared" si="298"/>
        <v>1.2720274211010461</v>
      </c>
      <c r="F1160" s="9">
        <f t="shared" si="299"/>
        <v>55.935800320389326</v>
      </c>
      <c r="G1160" s="1">
        <f t="shared" si="300"/>
        <v>1.2763779848710681</v>
      </c>
      <c r="I1160" s="1">
        <v>19.3</v>
      </c>
      <c r="J1160" s="1">
        <v>85</v>
      </c>
      <c r="K1160" s="1">
        <v>17.678629000000001</v>
      </c>
      <c r="L1160" s="7">
        <f t="shared" si="301"/>
        <v>33.643270640500468</v>
      </c>
      <c r="M1160" s="1">
        <f t="shared" si="302"/>
        <v>0.50700616147357092</v>
      </c>
      <c r="N1160" s="9">
        <f t="shared" si="303"/>
        <v>35.026569982340156</v>
      </c>
      <c r="O1160" s="1">
        <f t="shared" si="304"/>
        <v>0.59297399282288843</v>
      </c>
      <c r="Q1160" s="1">
        <v>19.3</v>
      </c>
      <c r="R1160" s="1">
        <v>105</v>
      </c>
      <c r="S1160" s="1">
        <v>9.8411360000000005</v>
      </c>
      <c r="T1160" s="7">
        <f t="shared" si="305"/>
        <v>0</v>
      </c>
      <c r="U1160" s="1">
        <f t="shared" si="306"/>
        <v>0</v>
      </c>
      <c r="V1160" s="9">
        <f t="shared" si="307"/>
        <v>0</v>
      </c>
      <c r="W1160" s="1">
        <f t="shared" si="308"/>
        <v>0</v>
      </c>
    </row>
    <row r="1161" spans="1:23" x14ac:dyDescent="0.2">
      <c r="A1161" s="1">
        <v>19.316666999999999</v>
      </c>
      <c r="B1161" s="1">
        <v>55</v>
      </c>
      <c r="C1161" s="1">
        <v>23.214863000000001</v>
      </c>
      <c r="D1161" s="7">
        <f t="shared" si="297"/>
        <v>55.963229246711464</v>
      </c>
      <c r="E1161" s="1">
        <f t="shared" si="298"/>
        <v>1.2708295428890481</v>
      </c>
      <c r="F1161" s="9">
        <f t="shared" si="299"/>
        <v>55.912603871054593</v>
      </c>
      <c r="G1161" s="1">
        <f t="shared" si="300"/>
        <v>1.2751760096990021</v>
      </c>
      <c r="I1161" s="1">
        <v>19.316666999999999</v>
      </c>
      <c r="J1161" s="1">
        <v>85</v>
      </c>
      <c r="K1161" s="1">
        <v>17.664912999999999</v>
      </c>
      <c r="L1161" s="7">
        <f t="shared" si="301"/>
        <v>33.591747663857724</v>
      </c>
      <c r="M1161" s="1">
        <f t="shared" si="302"/>
        <v>0.50583694770078491</v>
      </c>
      <c r="N1161" s="9">
        <f t="shared" si="303"/>
        <v>34.9729285523389</v>
      </c>
      <c r="O1161" s="1">
        <f t="shared" si="304"/>
        <v>0.59160652747040166</v>
      </c>
      <c r="Q1161" s="1">
        <v>19.316666999999999</v>
      </c>
      <c r="R1161" s="1">
        <v>105</v>
      </c>
      <c r="S1161" s="1">
        <v>9.8411360000000005</v>
      </c>
      <c r="T1161" s="7">
        <f t="shared" si="305"/>
        <v>0</v>
      </c>
      <c r="U1161" s="1">
        <f t="shared" si="306"/>
        <v>0</v>
      </c>
      <c r="V1161" s="9">
        <f t="shared" si="307"/>
        <v>0</v>
      </c>
      <c r="W1161" s="1">
        <f t="shared" si="308"/>
        <v>0</v>
      </c>
    </row>
    <row r="1162" spans="1:23" x14ac:dyDescent="0.2">
      <c r="A1162" s="1">
        <v>19.333333</v>
      </c>
      <c r="B1162" s="1">
        <v>55</v>
      </c>
      <c r="C1162" s="1">
        <v>23.202617</v>
      </c>
      <c r="D1162" s="7">
        <f t="shared" si="297"/>
        <v>55.939987286778901</v>
      </c>
      <c r="E1162" s="1">
        <f t="shared" si="298"/>
        <v>1.26963166467705</v>
      </c>
      <c r="F1162" s="9">
        <f t="shared" si="299"/>
        <v>55.889382936230277</v>
      </c>
      <c r="G1162" s="1">
        <f t="shared" si="300"/>
        <v>1.2739740345269357</v>
      </c>
      <c r="I1162" s="1">
        <v>19.333333</v>
      </c>
      <c r="J1162" s="1">
        <v>85</v>
      </c>
      <c r="K1162" s="1">
        <v>17.651198000000001</v>
      </c>
      <c r="L1162" s="7">
        <f t="shared" si="301"/>
        <v>33.540148379730375</v>
      </c>
      <c r="M1162" s="1">
        <f t="shared" si="302"/>
        <v>0.50466781917251458</v>
      </c>
      <c r="N1162" s="9">
        <f t="shared" si="303"/>
        <v>34.919207677343188</v>
      </c>
      <c r="O1162" s="1">
        <f t="shared" si="304"/>
        <v>0.59023916181646818</v>
      </c>
      <c r="Q1162" s="1">
        <v>19.333333</v>
      </c>
      <c r="R1162" s="1">
        <v>105</v>
      </c>
      <c r="S1162" s="1">
        <v>9.8411360000000005</v>
      </c>
      <c r="T1162" s="7">
        <f t="shared" si="305"/>
        <v>0</v>
      </c>
      <c r="U1162" s="1">
        <f t="shared" si="306"/>
        <v>0</v>
      </c>
      <c r="V1162" s="9">
        <f t="shared" si="307"/>
        <v>0</v>
      </c>
      <c r="W1162" s="1">
        <f t="shared" si="308"/>
        <v>0</v>
      </c>
    </row>
    <row r="1163" spans="1:23" x14ac:dyDescent="0.2">
      <c r="A1163" s="1">
        <v>19.350000000000001</v>
      </c>
      <c r="B1163" s="1">
        <v>55</v>
      </c>
      <c r="C1163" s="1">
        <v>23.190370999999999</v>
      </c>
      <c r="D1163" s="7">
        <f t="shared" si="297"/>
        <v>55.916720780361807</v>
      </c>
      <c r="E1163" s="1">
        <f t="shared" si="298"/>
        <v>1.2684337864650519</v>
      </c>
      <c r="F1163" s="9">
        <f t="shared" si="299"/>
        <v>55.866137477126628</v>
      </c>
      <c r="G1163" s="1">
        <f t="shared" si="300"/>
        <v>1.2727720593548693</v>
      </c>
      <c r="I1163" s="1">
        <v>19.350000000000001</v>
      </c>
      <c r="J1163" s="1">
        <v>85</v>
      </c>
      <c r="K1163" s="1">
        <v>17.637481999999999</v>
      </c>
      <c r="L1163" s="7">
        <f t="shared" si="301"/>
        <v>33.488465076817654</v>
      </c>
      <c r="M1163" s="1">
        <f t="shared" si="302"/>
        <v>0.50349860539972846</v>
      </c>
      <c r="N1163" s="9">
        <f t="shared" si="303"/>
        <v>34.86539932898922</v>
      </c>
      <c r="O1163" s="1">
        <f t="shared" si="304"/>
        <v>0.5888716964639813</v>
      </c>
      <c r="Q1163" s="1">
        <v>19.350000000000001</v>
      </c>
      <c r="R1163" s="1">
        <v>105</v>
      </c>
      <c r="S1163" s="1">
        <v>9.8411360000000005</v>
      </c>
      <c r="T1163" s="7">
        <f t="shared" si="305"/>
        <v>0</v>
      </c>
      <c r="U1163" s="1">
        <f t="shared" si="306"/>
        <v>0</v>
      </c>
      <c r="V1163" s="9">
        <f t="shared" si="307"/>
        <v>0</v>
      </c>
      <c r="W1163" s="1">
        <f t="shared" si="308"/>
        <v>0</v>
      </c>
    </row>
    <row r="1164" spans="1:23" x14ac:dyDescent="0.2">
      <c r="A1164" s="1">
        <v>19.366667</v>
      </c>
      <c r="B1164" s="1">
        <v>55</v>
      </c>
      <c r="C1164" s="1">
        <v>23.178159999999998</v>
      </c>
      <c r="D1164" s="7">
        <f t="shared" si="297"/>
        <v>55.893496291336319</v>
      </c>
      <c r="E1164" s="1">
        <f t="shared" si="298"/>
        <v>1.26723933188015</v>
      </c>
      <c r="F1164" s="9">
        <f t="shared" si="299"/>
        <v>55.842933997404877</v>
      </c>
      <c r="G1164" s="1">
        <f t="shared" si="300"/>
        <v>1.2715735195193227</v>
      </c>
      <c r="I1164" s="1">
        <v>19.366667</v>
      </c>
      <c r="J1164" s="1">
        <v>85</v>
      </c>
      <c r="K1164" s="1">
        <v>17.623766</v>
      </c>
      <c r="L1164" s="7">
        <f t="shared" si="301"/>
        <v>33.436701327060291</v>
      </c>
      <c r="M1164" s="1">
        <f t="shared" si="302"/>
        <v>0.50232939162694279</v>
      </c>
      <c r="N1164" s="9">
        <f t="shared" si="303"/>
        <v>34.811507226084046</v>
      </c>
      <c r="O1164" s="1">
        <f t="shared" si="304"/>
        <v>0.58750423111149486</v>
      </c>
      <c r="Q1164" s="1">
        <v>19.366667</v>
      </c>
      <c r="R1164" s="1">
        <v>105</v>
      </c>
      <c r="S1164" s="1">
        <v>9.8411360000000005</v>
      </c>
      <c r="T1164" s="7">
        <f t="shared" si="305"/>
        <v>0</v>
      </c>
      <c r="U1164" s="1">
        <f t="shared" si="306"/>
        <v>0</v>
      </c>
      <c r="V1164" s="9">
        <f t="shared" si="307"/>
        <v>0</v>
      </c>
      <c r="W1164" s="1">
        <f t="shared" si="308"/>
        <v>0</v>
      </c>
    </row>
    <row r="1165" spans="1:23" x14ac:dyDescent="0.2">
      <c r="A1165" s="1">
        <v>19.383333</v>
      </c>
      <c r="B1165" s="1">
        <v>55</v>
      </c>
      <c r="C1165" s="1">
        <v>23.165948</v>
      </c>
      <c r="D1165" s="7">
        <f t="shared" si="297"/>
        <v>55.870245413656285</v>
      </c>
      <c r="E1165" s="1">
        <f t="shared" si="298"/>
        <v>1.2660447794773313</v>
      </c>
      <c r="F1165" s="9">
        <f t="shared" si="299"/>
        <v>55.819704152900243</v>
      </c>
      <c r="G1165" s="1">
        <f t="shared" si="300"/>
        <v>1.2703748815313045</v>
      </c>
      <c r="I1165" s="1">
        <v>19.383333</v>
      </c>
      <c r="J1165" s="1">
        <v>85</v>
      </c>
      <c r="K1165" s="1">
        <v>17.610085999999999</v>
      </c>
      <c r="L1165" s="7">
        <f t="shared" si="301"/>
        <v>33.384993122691164</v>
      </c>
      <c r="M1165" s="1">
        <f t="shared" si="302"/>
        <v>0.50116324665671008</v>
      </c>
      <c r="N1165" s="9">
        <f t="shared" si="303"/>
        <v>34.75767295240864</v>
      </c>
      <c r="O1165" s="1">
        <f t="shared" si="304"/>
        <v>0.58614035490691485</v>
      </c>
      <c r="Q1165" s="1">
        <v>19.383333</v>
      </c>
      <c r="R1165" s="1">
        <v>105</v>
      </c>
      <c r="S1165" s="1">
        <v>9.8411360000000005</v>
      </c>
      <c r="T1165" s="7">
        <f t="shared" si="305"/>
        <v>0</v>
      </c>
      <c r="U1165" s="1">
        <f t="shared" si="306"/>
        <v>0</v>
      </c>
      <c r="V1165" s="9">
        <f t="shared" si="307"/>
        <v>0</v>
      </c>
      <c r="W1165" s="1">
        <f t="shared" si="308"/>
        <v>0</v>
      </c>
    </row>
    <row r="1166" spans="1:23" x14ac:dyDescent="0.2">
      <c r="A1166" s="1">
        <v>19.399999999999999</v>
      </c>
      <c r="B1166" s="1">
        <v>55</v>
      </c>
      <c r="C1166" s="1">
        <v>23.153737</v>
      </c>
      <c r="D1166" s="7">
        <f t="shared" si="297"/>
        <v>55.846971916455644</v>
      </c>
      <c r="E1166" s="1">
        <f t="shared" si="298"/>
        <v>1.2648503248924294</v>
      </c>
      <c r="F1166" s="9">
        <f t="shared" si="299"/>
        <v>55.796451709337042</v>
      </c>
      <c r="G1166" s="1">
        <f t="shared" si="300"/>
        <v>1.269176341695758</v>
      </c>
      <c r="I1166" s="1">
        <v>19.399999999999999</v>
      </c>
      <c r="J1166" s="1">
        <v>85</v>
      </c>
      <c r="K1166" s="1">
        <v>17.596405000000001</v>
      </c>
      <c r="L1166" s="7">
        <f t="shared" si="301"/>
        <v>33.333200730490127</v>
      </c>
      <c r="M1166" s="1">
        <f t="shared" si="302"/>
        <v>0.49999701644196226</v>
      </c>
      <c r="N1166" s="9">
        <f t="shared" si="303"/>
        <v>34.703751029377806</v>
      </c>
      <c r="O1166" s="1">
        <f t="shared" si="304"/>
        <v>0.58477637900378232</v>
      </c>
      <c r="Q1166" s="1">
        <v>19.399999999999999</v>
      </c>
      <c r="R1166" s="1">
        <v>105</v>
      </c>
      <c r="S1166" s="1">
        <v>9.8411360000000005</v>
      </c>
      <c r="T1166" s="7">
        <f t="shared" si="305"/>
        <v>0</v>
      </c>
      <c r="U1166" s="1">
        <f t="shared" si="306"/>
        <v>0</v>
      </c>
      <c r="V1166" s="9">
        <f t="shared" si="307"/>
        <v>0</v>
      </c>
      <c r="W1166" s="1">
        <f t="shared" si="308"/>
        <v>0</v>
      </c>
    </row>
    <row r="1167" spans="1:23" x14ac:dyDescent="0.2">
      <c r="A1167" s="1">
        <v>19.416667</v>
      </c>
      <c r="B1167" s="1">
        <v>55</v>
      </c>
      <c r="C1167" s="1">
        <v>23.141525999999999</v>
      </c>
      <c r="D1167" s="7">
        <f t="shared" si="297"/>
        <v>55.823673857981525</v>
      </c>
      <c r="E1167" s="1">
        <f t="shared" si="298"/>
        <v>1.2636558703075276</v>
      </c>
      <c r="F1167" s="9">
        <f t="shared" si="299"/>
        <v>55.773174726718956</v>
      </c>
      <c r="G1167" s="1">
        <f t="shared" si="300"/>
        <v>1.2679778018602117</v>
      </c>
      <c r="I1167" s="1">
        <v>19.416667</v>
      </c>
      <c r="J1167" s="1">
        <v>85</v>
      </c>
      <c r="K1167" s="1">
        <v>17.582723999999999</v>
      </c>
      <c r="L1167" s="7">
        <f t="shared" si="301"/>
        <v>33.281327739660817</v>
      </c>
      <c r="M1167" s="1">
        <f t="shared" si="302"/>
        <v>0.49883078622721411</v>
      </c>
      <c r="N1167" s="9">
        <f t="shared" si="303"/>
        <v>34.649745193771302</v>
      </c>
      <c r="O1167" s="1">
        <f t="shared" si="304"/>
        <v>0.58341240310064935</v>
      </c>
      <c r="Q1167" s="1">
        <v>19.416667</v>
      </c>
      <c r="R1167" s="1">
        <v>105</v>
      </c>
      <c r="S1167" s="1">
        <v>9.8411360000000005</v>
      </c>
      <c r="T1167" s="7">
        <f t="shared" si="305"/>
        <v>0</v>
      </c>
      <c r="U1167" s="1">
        <f t="shared" si="306"/>
        <v>0</v>
      </c>
      <c r="V1167" s="9">
        <f t="shared" si="307"/>
        <v>0</v>
      </c>
      <c r="W1167" s="1">
        <f t="shared" si="308"/>
        <v>0</v>
      </c>
    </row>
    <row r="1168" spans="1:23" x14ac:dyDescent="0.2">
      <c r="A1168" s="1">
        <v>19.433333000000001</v>
      </c>
      <c r="B1168" s="1">
        <v>55</v>
      </c>
      <c r="C1168" s="1">
        <v>23.129349999999999</v>
      </c>
      <c r="D1168" s="7">
        <f t="shared" si="297"/>
        <v>55.800418083517258</v>
      </c>
      <c r="E1168" s="1">
        <f t="shared" si="298"/>
        <v>1.2624648393497218</v>
      </c>
      <c r="F1168" s="9">
        <f t="shared" si="299"/>
        <v>55.749939989859811</v>
      </c>
      <c r="G1168" s="1">
        <f t="shared" si="300"/>
        <v>1.2667826973611847</v>
      </c>
      <c r="I1168" s="1">
        <v>19.433333000000001</v>
      </c>
      <c r="J1168" s="1">
        <v>85</v>
      </c>
      <c r="K1168" s="1">
        <v>17.569044000000002</v>
      </c>
      <c r="L1168" s="7">
        <f t="shared" si="301"/>
        <v>33.229377762387081</v>
      </c>
      <c r="M1168" s="1">
        <f t="shared" si="302"/>
        <v>0.49766464125698173</v>
      </c>
      <c r="N1168" s="9">
        <f t="shared" si="303"/>
        <v>34.595659206293945</v>
      </c>
      <c r="O1168" s="1">
        <f t="shared" si="304"/>
        <v>0.58204852689606978</v>
      </c>
      <c r="Q1168" s="1">
        <v>19.433333000000001</v>
      </c>
      <c r="R1168" s="1">
        <v>105</v>
      </c>
      <c r="S1168" s="1">
        <v>9.8411360000000005</v>
      </c>
      <c r="T1168" s="7">
        <f t="shared" si="305"/>
        <v>0</v>
      </c>
      <c r="U1168" s="1">
        <f t="shared" si="306"/>
        <v>0</v>
      </c>
      <c r="V1168" s="9">
        <f t="shared" si="307"/>
        <v>0</v>
      </c>
      <c r="W1168" s="1">
        <f t="shared" si="308"/>
        <v>0</v>
      </c>
    </row>
    <row r="1169" spans="1:23" x14ac:dyDescent="0.2">
      <c r="A1169" s="1">
        <v>19.45</v>
      </c>
      <c r="B1169" s="1">
        <v>55</v>
      </c>
      <c r="C1169" s="1">
        <v>23.117173999999999</v>
      </c>
      <c r="D1169" s="7">
        <f t="shared" si="297"/>
        <v>55.777137811049052</v>
      </c>
      <c r="E1169" s="1">
        <f t="shared" si="298"/>
        <v>1.2612738083919162</v>
      </c>
      <c r="F1169" s="9">
        <f t="shared" si="299"/>
        <v>55.72668077715808</v>
      </c>
      <c r="G1169" s="1">
        <f t="shared" si="300"/>
        <v>1.2655875928621583</v>
      </c>
      <c r="I1169" s="1">
        <v>19.45</v>
      </c>
      <c r="J1169" s="1">
        <v>85</v>
      </c>
      <c r="K1169" s="1">
        <v>17.555398</v>
      </c>
      <c r="L1169" s="7">
        <f t="shared" si="301"/>
        <v>33.177476238362701</v>
      </c>
      <c r="M1169" s="1">
        <f t="shared" si="302"/>
        <v>0.49650139460027148</v>
      </c>
      <c r="N1169" s="9">
        <f t="shared" si="303"/>
        <v>34.541623664302328</v>
      </c>
      <c r="O1169" s="1">
        <f t="shared" si="304"/>
        <v>0.58068804044229061</v>
      </c>
      <c r="Q1169" s="1">
        <v>19.45</v>
      </c>
      <c r="R1169" s="1">
        <v>105</v>
      </c>
      <c r="S1169" s="1">
        <v>9.8411360000000005</v>
      </c>
      <c r="T1169" s="7">
        <f t="shared" si="305"/>
        <v>0</v>
      </c>
      <c r="U1169" s="1">
        <f t="shared" si="306"/>
        <v>0</v>
      </c>
      <c r="V1169" s="9">
        <f t="shared" si="307"/>
        <v>0</v>
      </c>
      <c r="W1169" s="1">
        <f t="shared" si="308"/>
        <v>0</v>
      </c>
    </row>
    <row r="1170" spans="1:23" x14ac:dyDescent="0.2">
      <c r="A1170" s="1">
        <v>19.466667000000001</v>
      </c>
      <c r="B1170" s="1">
        <v>55</v>
      </c>
      <c r="C1170" s="1">
        <v>23.104997999999998</v>
      </c>
      <c r="D1170" s="7">
        <f t="shared" si="297"/>
        <v>55.753833001846608</v>
      </c>
      <c r="E1170" s="1">
        <f t="shared" si="298"/>
        <v>1.2600827774341106</v>
      </c>
      <c r="F1170" s="9">
        <f t="shared" si="299"/>
        <v>55.703397049918493</v>
      </c>
      <c r="G1170" s="1">
        <f t="shared" si="300"/>
        <v>1.2643924883631317</v>
      </c>
      <c r="I1170" s="1">
        <v>19.466667000000001</v>
      </c>
      <c r="J1170" s="1">
        <v>85</v>
      </c>
      <c r="K1170" s="1">
        <v>17.541751999999999</v>
      </c>
      <c r="L1170" s="7">
        <f t="shared" si="301"/>
        <v>33.125493964342901</v>
      </c>
      <c r="M1170" s="1">
        <f t="shared" si="302"/>
        <v>0.49533814794356129</v>
      </c>
      <c r="N1170" s="9">
        <f t="shared" si="303"/>
        <v>34.487504052144175</v>
      </c>
      <c r="O1170" s="1">
        <f t="shared" si="304"/>
        <v>0.57932755398851166</v>
      </c>
      <c r="Q1170" s="1">
        <v>19.466667000000001</v>
      </c>
      <c r="R1170" s="1">
        <v>105</v>
      </c>
      <c r="S1170" s="1">
        <v>9.8411360000000005</v>
      </c>
      <c r="T1170" s="7">
        <f t="shared" si="305"/>
        <v>0</v>
      </c>
      <c r="U1170" s="1">
        <f t="shared" si="306"/>
        <v>0</v>
      </c>
      <c r="V1170" s="9">
        <f t="shared" si="307"/>
        <v>0</v>
      </c>
      <c r="W1170" s="1">
        <f t="shared" si="308"/>
        <v>0</v>
      </c>
    </row>
    <row r="1171" spans="1:23" x14ac:dyDescent="0.2">
      <c r="A1171" s="1">
        <v>19.483332999999998</v>
      </c>
      <c r="B1171" s="1">
        <v>55</v>
      </c>
      <c r="C1171" s="1">
        <v>23.092856999999999</v>
      </c>
      <c r="D1171" s="7">
        <f t="shared" si="297"/>
        <v>55.730570712839899</v>
      </c>
      <c r="E1171" s="1">
        <f t="shared" si="298"/>
        <v>1.258895170103401</v>
      </c>
      <c r="F1171" s="9">
        <f t="shared" si="299"/>
        <v>55.680155804410084</v>
      </c>
      <c r="G1171" s="1">
        <f t="shared" si="300"/>
        <v>1.263200819200625</v>
      </c>
      <c r="I1171" s="1">
        <v>19.483332999999998</v>
      </c>
      <c r="J1171" s="1">
        <v>85</v>
      </c>
      <c r="K1171" s="1">
        <v>17.528141999999999</v>
      </c>
      <c r="L1171" s="7">
        <f t="shared" si="301"/>
        <v>33.073568208199134</v>
      </c>
      <c r="M1171" s="1">
        <f t="shared" si="302"/>
        <v>0.49417797008940439</v>
      </c>
      <c r="N1171" s="9">
        <f t="shared" si="303"/>
        <v>34.433443281689058</v>
      </c>
      <c r="O1171" s="1">
        <f t="shared" si="304"/>
        <v>0.57797065668263936</v>
      </c>
      <c r="Q1171" s="1">
        <v>19.483332999999998</v>
      </c>
      <c r="R1171" s="1">
        <v>105</v>
      </c>
      <c r="S1171" s="1">
        <v>9.8411360000000005</v>
      </c>
      <c r="T1171" s="7">
        <f t="shared" si="305"/>
        <v>0</v>
      </c>
      <c r="U1171" s="1">
        <f t="shared" si="306"/>
        <v>0</v>
      </c>
      <c r="V1171" s="9">
        <f t="shared" si="307"/>
        <v>0</v>
      </c>
      <c r="W1171" s="1">
        <f t="shared" si="308"/>
        <v>0</v>
      </c>
    </row>
    <row r="1172" spans="1:23" x14ac:dyDescent="0.2">
      <c r="A1172" s="1">
        <v>19.5</v>
      </c>
      <c r="B1172" s="1">
        <v>55</v>
      </c>
      <c r="C1172" s="1">
        <v>23.080680000000001</v>
      </c>
      <c r="D1172" s="7">
        <f t="shared" si="297"/>
        <v>55.707214865419907</v>
      </c>
      <c r="E1172" s="1">
        <f t="shared" si="298"/>
        <v>1.2577040413276785</v>
      </c>
      <c r="F1172" s="9">
        <f t="shared" si="299"/>
        <v>55.656821085123077</v>
      </c>
      <c r="G1172" s="1">
        <f t="shared" si="300"/>
        <v>1.2620056165491265</v>
      </c>
      <c r="I1172" s="1">
        <v>19.5</v>
      </c>
      <c r="J1172" s="1">
        <v>85</v>
      </c>
      <c r="K1172" s="1">
        <v>17.514496000000001</v>
      </c>
      <c r="L1172" s="7">
        <f t="shared" si="301"/>
        <v>33.021424082086071</v>
      </c>
      <c r="M1172" s="1">
        <f t="shared" si="302"/>
        <v>0.49301472343269448</v>
      </c>
      <c r="N1172" s="9">
        <f t="shared" si="303"/>
        <v>34.379155162618119</v>
      </c>
      <c r="O1172" s="1">
        <f t="shared" si="304"/>
        <v>0.57661017022886063</v>
      </c>
      <c r="Q1172" s="1">
        <v>19.5</v>
      </c>
      <c r="R1172" s="1">
        <v>105</v>
      </c>
      <c r="S1172" s="1">
        <v>9.8411360000000005</v>
      </c>
      <c r="T1172" s="7">
        <f t="shared" si="305"/>
        <v>0</v>
      </c>
      <c r="U1172" s="1">
        <f t="shared" si="306"/>
        <v>0</v>
      </c>
      <c r="V1172" s="9">
        <f t="shared" si="307"/>
        <v>0</v>
      </c>
      <c r="W1172" s="1">
        <f t="shared" si="308"/>
        <v>0</v>
      </c>
    </row>
    <row r="1173" spans="1:23" x14ac:dyDescent="0.2">
      <c r="A1173" s="1">
        <v>19.516667000000002</v>
      </c>
      <c r="B1173" s="1">
        <v>55</v>
      </c>
      <c r="C1173" s="1">
        <v>23.068539000000001</v>
      </c>
      <c r="D1173" s="7">
        <f t="shared" si="297"/>
        <v>55.683903518987485</v>
      </c>
      <c r="E1173" s="1">
        <f t="shared" si="298"/>
        <v>1.2565164339969692</v>
      </c>
      <c r="F1173" s="9">
        <f t="shared" si="299"/>
        <v>55.633530826567217</v>
      </c>
      <c r="G1173" s="1">
        <f t="shared" si="300"/>
        <v>1.26081394738662</v>
      </c>
      <c r="I1173" s="1">
        <v>19.516667000000002</v>
      </c>
      <c r="J1173" s="1">
        <v>85</v>
      </c>
      <c r="K1173" s="1">
        <v>17.500885</v>
      </c>
      <c r="L1173" s="7">
        <f t="shared" si="301"/>
        <v>32.969332693746637</v>
      </c>
      <c r="M1173" s="1">
        <f t="shared" si="302"/>
        <v>0.49185446033402219</v>
      </c>
      <c r="N1173" s="9">
        <f t="shared" si="303"/>
        <v>34.324921949722579</v>
      </c>
      <c r="O1173" s="1">
        <f t="shared" si="304"/>
        <v>0.57525317322443537</v>
      </c>
      <c r="Q1173" s="1">
        <v>19.516667000000002</v>
      </c>
      <c r="R1173" s="1">
        <v>105</v>
      </c>
      <c r="S1173" s="1">
        <v>9.8411360000000005</v>
      </c>
      <c r="T1173" s="7">
        <f t="shared" si="305"/>
        <v>0</v>
      </c>
      <c r="U1173" s="1">
        <f t="shared" si="306"/>
        <v>0</v>
      </c>
      <c r="V1173" s="9">
        <f t="shared" si="307"/>
        <v>0</v>
      </c>
      <c r="W1173" s="1">
        <f t="shared" si="308"/>
        <v>0</v>
      </c>
    </row>
    <row r="1174" spans="1:23" x14ac:dyDescent="0.2">
      <c r="A1174" s="1">
        <v>19.533332999999999</v>
      </c>
      <c r="B1174" s="1">
        <v>55</v>
      </c>
      <c r="C1174" s="1">
        <v>23.056363000000001</v>
      </c>
      <c r="D1174" s="7">
        <f t="shared" si="297"/>
        <v>55.660500313948035</v>
      </c>
      <c r="E1174" s="1">
        <f t="shared" si="298"/>
        <v>1.2553254030391634</v>
      </c>
      <c r="F1174" s="9">
        <f t="shared" si="299"/>
        <v>55.610148792501327</v>
      </c>
      <c r="G1174" s="1">
        <f t="shared" si="300"/>
        <v>1.2596188428875934</v>
      </c>
      <c r="I1174" s="1">
        <v>19.533332999999999</v>
      </c>
      <c r="J1174" s="1">
        <v>85</v>
      </c>
      <c r="K1174" s="1">
        <v>17.487275</v>
      </c>
      <c r="L1174" s="7">
        <f t="shared" si="301"/>
        <v>32.917164052146489</v>
      </c>
      <c r="M1174" s="1">
        <f t="shared" si="302"/>
        <v>0.49069428247986535</v>
      </c>
      <c r="N1174" s="9">
        <f t="shared" si="303"/>
        <v>34.270608307169312</v>
      </c>
      <c r="O1174" s="1">
        <f t="shared" si="304"/>
        <v>0.57389627591856318</v>
      </c>
      <c r="Q1174" s="1">
        <v>19.533332999999999</v>
      </c>
      <c r="R1174" s="1">
        <v>105</v>
      </c>
      <c r="S1174" s="1">
        <v>9.8411360000000005</v>
      </c>
      <c r="T1174" s="7">
        <f t="shared" si="305"/>
        <v>0</v>
      </c>
      <c r="U1174" s="1">
        <f t="shared" si="306"/>
        <v>0</v>
      </c>
      <c r="V1174" s="9">
        <f t="shared" si="307"/>
        <v>0</v>
      </c>
      <c r="W1174" s="1">
        <f t="shared" si="308"/>
        <v>0</v>
      </c>
    </row>
    <row r="1175" spans="1:23" x14ac:dyDescent="0.2">
      <c r="A1175" s="1">
        <v>19.55</v>
      </c>
      <c r="B1175" s="1">
        <v>55</v>
      </c>
      <c r="C1175" s="1">
        <v>23.044222000000001</v>
      </c>
      <c r="D1175" s="7">
        <f t="shared" si="297"/>
        <v>55.637139756768526</v>
      </c>
      <c r="E1175" s="1">
        <f t="shared" si="298"/>
        <v>1.2541377957084541</v>
      </c>
      <c r="F1175" s="9">
        <f t="shared" si="299"/>
        <v>55.586809367715325</v>
      </c>
      <c r="G1175" s="1">
        <f t="shared" si="300"/>
        <v>1.2584271737250867</v>
      </c>
      <c r="I1175" s="1">
        <v>19.55</v>
      </c>
      <c r="J1175" s="1">
        <v>85</v>
      </c>
      <c r="K1175" s="1">
        <v>17.473699</v>
      </c>
      <c r="L1175" s="7">
        <f t="shared" si="301"/>
        <v>32.865044773862707</v>
      </c>
      <c r="M1175" s="1">
        <f t="shared" si="302"/>
        <v>0.48953700293923091</v>
      </c>
      <c r="N1175" s="9">
        <f t="shared" si="303"/>
        <v>34.216346057587714</v>
      </c>
      <c r="O1175" s="1">
        <f t="shared" si="304"/>
        <v>0.57254276836349183</v>
      </c>
      <c r="Q1175" s="1">
        <v>19.55</v>
      </c>
      <c r="R1175" s="1">
        <v>105</v>
      </c>
      <c r="S1175" s="1">
        <v>9.8411360000000005</v>
      </c>
      <c r="T1175" s="7">
        <f t="shared" si="305"/>
        <v>0</v>
      </c>
      <c r="U1175" s="1">
        <f t="shared" si="306"/>
        <v>0</v>
      </c>
      <c r="V1175" s="9">
        <f t="shared" si="307"/>
        <v>0</v>
      </c>
      <c r="W1175" s="1">
        <f t="shared" si="308"/>
        <v>0</v>
      </c>
    </row>
    <row r="1176" spans="1:23" x14ac:dyDescent="0.2">
      <c r="A1176" s="1">
        <v>19.566666999999999</v>
      </c>
      <c r="B1176" s="1">
        <v>55</v>
      </c>
      <c r="C1176" s="1">
        <v>23.032081000000002</v>
      </c>
      <c r="D1176" s="7">
        <f t="shared" si="297"/>
        <v>55.61375457128689</v>
      </c>
      <c r="E1176" s="1">
        <f t="shared" si="298"/>
        <v>1.2529501883777445</v>
      </c>
      <c r="F1176" s="9">
        <f t="shared" si="299"/>
        <v>55.563445336906426</v>
      </c>
      <c r="G1176" s="1">
        <f t="shared" si="300"/>
        <v>1.2572355045625798</v>
      </c>
      <c r="I1176" s="1">
        <v>19.566666999999999</v>
      </c>
      <c r="J1176" s="1">
        <v>85</v>
      </c>
      <c r="K1176" s="1">
        <v>17.460122999999999</v>
      </c>
      <c r="L1176" s="7">
        <f t="shared" si="301"/>
        <v>32.812844445597548</v>
      </c>
      <c r="M1176" s="1">
        <f t="shared" si="302"/>
        <v>0.48837972339859653</v>
      </c>
      <c r="N1176" s="9">
        <f t="shared" si="303"/>
        <v>34.161999425519198</v>
      </c>
      <c r="O1176" s="1">
        <f t="shared" si="304"/>
        <v>0.57118926080842047</v>
      </c>
      <c r="Q1176" s="1">
        <v>19.566666999999999</v>
      </c>
      <c r="R1176" s="1">
        <v>105</v>
      </c>
      <c r="S1176" s="1">
        <v>9.8411360000000005</v>
      </c>
      <c r="T1176" s="7">
        <f t="shared" si="305"/>
        <v>0</v>
      </c>
      <c r="U1176" s="1">
        <f t="shared" si="306"/>
        <v>0</v>
      </c>
      <c r="V1176" s="9">
        <f t="shared" si="307"/>
        <v>0</v>
      </c>
      <c r="W1176" s="1">
        <f t="shared" si="308"/>
        <v>0</v>
      </c>
    </row>
    <row r="1177" spans="1:23" x14ac:dyDescent="0.2">
      <c r="A1177" s="1">
        <v>19.583333</v>
      </c>
      <c r="B1177" s="1">
        <v>55</v>
      </c>
      <c r="C1177" s="1">
        <v>23.019974999999999</v>
      </c>
      <c r="D1177" s="7">
        <f t="shared" si="297"/>
        <v>55.590412239804778</v>
      </c>
      <c r="E1177" s="1">
        <f t="shared" si="298"/>
        <v>1.251766004674131</v>
      </c>
      <c r="F1177" s="9">
        <f t="shared" si="299"/>
        <v>55.540124121330521</v>
      </c>
      <c r="G1177" s="1">
        <f t="shared" si="300"/>
        <v>1.2560472707365928</v>
      </c>
      <c r="I1177" s="1">
        <v>19.583333</v>
      </c>
      <c r="J1177" s="1">
        <v>85</v>
      </c>
      <c r="K1177" s="1">
        <v>17.446546999999999</v>
      </c>
      <c r="L1177" s="7">
        <f t="shared" si="301"/>
        <v>32.760562878144313</v>
      </c>
      <c r="M1177" s="1">
        <f t="shared" si="302"/>
        <v>0.48722244385796215</v>
      </c>
      <c r="N1177" s="9">
        <f t="shared" si="303"/>
        <v>34.107568213977515</v>
      </c>
      <c r="O1177" s="1">
        <f t="shared" si="304"/>
        <v>0.56983575325334912</v>
      </c>
      <c r="Q1177" s="1">
        <v>19.583333</v>
      </c>
      <c r="R1177" s="1">
        <v>105</v>
      </c>
      <c r="S1177" s="1">
        <v>9.8411360000000005</v>
      </c>
      <c r="T1177" s="7">
        <f t="shared" si="305"/>
        <v>0</v>
      </c>
      <c r="U1177" s="1">
        <f t="shared" si="306"/>
        <v>0</v>
      </c>
      <c r="V1177" s="9">
        <f t="shared" si="307"/>
        <v>0</v>
      </c>
      <c r="W1177" s="1">
        <f t="shared" si="308"/>
        <v>0</v>
      </c>
    </row>
    <row r="1178" spans="1:23" x14ac:dyDescent="0.2">
      <c r="A1178" s="1">
        <v>19.600000000000001</v>
      </c>
      <c r="B1178" s="1">
        <v>55</v>
      </c>
      <c r="C1178" s="1">
        <v>23.007833000000002</v>
      </c>
      <c r="D1178" s="7">
        <f t="shared" si="297"/>
        <v>55.566975820799811</v>
      </c>
      <c r="E1178" s="1">
        <f t="shared" si="298"/>
        <v>1.2505782995255048</v>
      </c>
      <c r="F1178" s="9">
        <f t="shared" si="299"/>
        <v>55.516708903345084</v>
      </c>
      <c r="G1178" s="1">
        <f t="shared" si="300"/>
        <v>1.2548555034216144</v>
      </c>
      <c r="I1178" s="1">
        <v>19.600000000000001</v>
      </c>
      <c r="J1178" s="1">
        <v>85</v>
      </c>
      <c r="K1178" s="1">
        <v>17.432971999999999</v>
      </c>
      <c r="L1178" s="7">
        <f t="shared" si="301"/>
        <v>32.708203741737208</v>
      </c>
      <c r="M1178" s="1">
        <f t="shared" si="302"/>
        <v>0.48606524956184322</v>
      </c>
      <c r="N1178" s="9">
        <f t="shared" si="303"/>
        <v>34.053056244104688</v>
      </c>
      <c r="O1178" s="1">
        <f t="shared" si="304"/>
        <v>0.56848234539683073</v>
      </c>
      <c r="Q1178" s="1">
        <v>19.600000000000001</v>
      </c>
      <c r="R1178" s="1">
        <v>105</v>
      </c>
      <c r="S1178" s="1">
        <v>9.8411360000000005</v>
      </c>
      <c r="T1178" s="7">
        <f t="shared" si="305"/>
        <v>0</v>
      </c>
      <c r="U1178" s="1">
        <f t="shared" si="306"/>
        <v>0</v>
      </c>
      <c r="V1178" s="9">
        <f t="shared" si="307"/>
        <v>0</v>
      </c>
      <c r="W1178" s="1">
        <f t="shared" si="308"/>
        <v>0</v>
      </c>
    </row>
    <row r="1179" spans="1:23" x14ac:dyDescent="0.2">
      <c r="A1179" s="1">
        <v>19.616667</v>
      </c>
      <c r="B1179" s="1">
        <v>55</v>
      </c>
      <c r="C1179" s="1">
        <v>22.995691999999998</v>
      </c>
      <c r="D1179" s="7">
        <f t="shared" si="297"/>
        <v>55.543516585628296</v>
      </c>
      <c r="E1179" s="1">
        <f t="shared" si="298"/>
        <v>1.249390692194795</v>
      </c>
      <c r="F1179" s="9">
        <f t="shared" si="299"/>
        <v>55.493270889833028</v>
      </c>
      <c r="G1179" s="1">
        <f t="shared" si="300"/>
        <v>1.2536638342591075</v>
      </c>
      <c r="I1179" s="1">
        <v>19.616667</v>
      </c>
      <c r="J1179" s="1">
        <v>85</v>
      </c>
      <c r="K1179" s="1">
        <v>17.419395999999999</v>
      </c>
      <c r="L1179" s="7">
        <f t="shared" si="301"/>
        <v>32.655759131946937</v>
      </c>
      <c r="M1179" s="1">
        <f t="shared" si="302"/>
        <v>0.48490797002120878</v>
      </c>
      <c r="N1179" s="9">
        <f t="shared" si="303"/>
        <v>33.998455286467589</v>
      </c>
      <c r="O1179" s="1">
        <f t="shared" si="304"/>
        <v>0.56712883784175938</v>
      </c>
      <c r="Q1179" s="1">
        <v>19.616667</v>
      </c>
      <c r="R1179" s="1">
        <v>105</v>
      </c>
      <c r="S1179" s="1">
        <v>9.8411360000000005</v>
      </c>
      <c r="T1179" s="7">
        <f t="shared" si="305"/>
        <v>0</v>
      </c>
      <c r="U1179" s="1">
        <f t="shared" si="306"/>
        <v>0</v>
      </c>
      <c r="V1179" s="9">
        <f t="shared" si="307"/>
        <v>0</v>
      </c>
      <c r="W1179" s="1">
        <f t="shared" si="308"/>
        <v>0</v>
      </c>
    </row>
    <row r="1180" spans="1:23" x14ac:dyDescent="0.2">
      <c r="A1180" s="1">
        <v>19.633333</v>
      </c>
      <c r="B1180" s="1">
        <v>55</v>
      </c>
      <c r="C1180" s="1">
        <v>22.983585999999999</v>
      </c>
      <c r="D1180" s="7">
        <f t="shared" si="297"/>
        <v>55.520100301145348</v>
      </c>
      <c r="E1180" s="1">
        <f t="shared" si="298"/>
        <v>1.2482065084911818</v>
      </c>
      <c r="F1180" s="9">
        <f t="shared" si="299"/>
        <v>55.469875788155548</v>
      </c>
      <c r="G1180" s="1">
        <f t="shared" si="300"/>
        <v>1.2524756004331206</v>
      </c>
      <c r="I1180" s="1">
        <v>19.633333</v>
      </c>
      <c r="J1180" s="1">
        <v>85</v>
      </c>
      <c r="K1180" s="1">
        <v>17.405854999999999</v>
      </c>
      <c r="L1180" s="7">
        <f t="shared" si="301"/>
        <v>32.603368234424565</v>
      </c>
      <c r="M1180" s="1">
        <f t="shared" si="302"/>
        <v>0.4837536740386123</v>
      </c>
      <c r="N1180" s="9">
        <f t="shared" si="303"/>
        <v>33.943910249568113</v>
      </c>
      <c r="O1180" s="1">
        <f t="shared" si="304"/>
        <v>0.56577881973604183</v>
      </c>
      <c r="Q1180" s="1">
        <v>19.633333</v>
      </c>
      <c r="R1180" s="1">
        <v>105</v>
      </c>
      <c r="S1180" s="1">
        <v>9.8411360000000005</v>
      </c>
      <c r="T1180" s="7">
        <f t="shared" si="305"/>
        <v>0</v>
      </c>
      <c r="U1180" s="1">
        <f t="shared" si="306"/>
        <v>0</v>
      </c>
      <c r="V1180" s="9">
        <f t="shared" si="307"/>
        <v>0</v>
      </c>
      <c r="W1180" s="1">
        <f t="shared" si="308"/>
        <v>0</v>
      </c>
    </row>
    <row r="1181" spans="1:23" x14ac:dyDescent="0.2">
      <c r="A1181" s="1">
        <v>19.649999999999999</v>
      </c>
      <c r="B1181" s="1">
        <v>55</v>
      </c>
      <c r="C1181" s="1">
        <v>22.97148</v>
      </c>
      <c r="D1181" s="7">
        <f t="shared" si="297"/>
        <v>55.496659335837307</v>
      </c>
      <c r="E1181" s="1">
        <f t="shared" si="298"/>
        <v>1.2470223247875687</v>
      </c>
      <c r="F1181" s="9">
        <f t="shared" si="299"/>
        <v>55.446456027979707</v>
      </c>
      <c r="G1181" s="1">
        <f t="shared" si="300"/>
        <v>1.251287366607134</v>
      </c>
      <c r="I1181" s="1">
        <v>19.649999999999999</v>
      </c>
      <c r="J1181" s="1">
        <v>85</v>
      </c>
      <c r="K1181" s="1">
        <v>17.392278999999998</v>
      </c>
      <c r="L1181" s="7">
        <f t="shared" si="301"/>
        <v>32.550760024031348</v>
      </c>
      <c r="M1181" s="1">
        <f t="shared" si="302"/>
        <v>0.48259639449797792</v>
      </c>
      <c r="N1181" s="9">
        <f t="shared" si="303"/>
        <v>33.889138964615654</v>
      </c>
      <c r="O1181" s="1">
        <f t="shared" si="304"/>
        <v>0.56442531218097047</v>
      </c>
      <c r="Q1181" s="1">
        <v>19.649999999999999</v>
      </c>
      <c r="R1181" s="1">
        <v>105</v>
      </c>
      <c r="S1181" s="1">
        <v>9.8411360000000005</v>
      </c>
      <c r="T1181" s="7">
        <f t="shared" si="305"/>
        <v>0</v>
      </c>
      <c r="U1181" s="1">
        <f t="shared" si="306"/>
        <v>0</v>
      </c>
      <c r="V1181" s="9">
        <f t="shared" si="307"/>
        <v>0</v>
      </c>
      <c r="W1181" s="1">
        <f t="shared" si="308"/>
        <v>0</v>
      </c>
    </row>
    <row r="1182" spans="1:23" x14ac:dyDescent="0.2">
      <c r="A1182" s="1">
        <v>19.666667</v>
      </c>
      <c r="B1182" s="1">
        <v>55</v>
      </c>
      <c r="C1182" s="1">
        <v>22.959374</v>
      </c>
      <c r="D1182" s="7">
        <f t="shared" si="297"/>
        <v>55.47319365066312</v>
      </c>
      <c r="E1182" s="1">
        <f t="shared" si="298"/>
        <v>1.2458381410839554</v>
      </c>
      <c r="F1182" s="9">
        <f t="shared" si="299"/>
        <v>55.423011570299764</v>
      </c>
      <c r="G1182" s="1">
        <f t="shared" si="300"/>
        <v>1.250099132781147</v>
      </c>
      <c r="I1182" s="1">
        <v>19.666667</v>
      </c>
      <c r="J1182" s="1">
        <v>85</v>
      </c>
      <c r="K1182" s="1">
        <v>17.378738999999999</v>
      </c>
      <c r="L1182" s="7">
        <f t="shared" si="301"/>
        <v>32.498209450064245</v>
      </c>
      <c r="M1182" s="1">
        <f t="shared" si="302"/>
        <v>0.48144218375989689</v>
      </c>
      <c r="N1182" s="9">
        <f t="shared" si="303"/>
        <v>33.834427685907364</v>
      </c>
      <c r="O1182" s="1">
        <f t="shared" si="304"/>
        <v>0.56307539377380611</v>
      </c>
      <c r="Q1182" s="1">
        <v>19.666667</v>
      </c>
      <c r="R1182" s="1">
        <v>105</v>
      </c>
      <c r="S1182" s="1">
        <v>9.8411360000000005</v>
      </c>
      <c r="T1182" s="7">
        <f t="shared" si="305"/>
        <v>0</v>
      </c>
      <c r="U1182" s="1">
        <f t="shared" si="306"/>
        <v>0</v>
      </c>
      <c r="V1182" s="9">
        <f t="shared" si="307"/>
        <v>0</v>
      </c>
      <c r="W1182" s="1">
        <f t="shared" si="308"/>
        <v>0</v>
      </c>
    </row>
    <row r="1183" spans="1:23" x14ac:dyDescent="0.2">
      <c r="A1183" s="1">
        <v>19.683333000000001</v>
      </c>
      <c r="B1183" s="1">
        <v>55</v>
      </c>
      <c r="C1183" s="1">
        <v>22.947232</v>
      </c>
      <c r="D1183" s="7">
        <f t="shared" si="297"/>
        <v>55.449633315251269</v>
      </c>
      <c r="E1183" s="1">
        <f t="shared" si="298"/>
        <v>1.2446504359353288</v>
      </c>
      <c r="F1183" s="9">
        <f t="shared" si="299"/>
        <v>55.399472548004525</v>
      </c>
      <c r="G1183" s="1">
        <f t="shared" si="300"/>
        <v>1.2489073654661682</v>
      </c>
      <c r="I1183" s="1">
        <v>19.683333000000001</v>
      </c>
      <c r="J1183" s="1">
        <v>85</v>
      </c>
      <c r="K1183" s="1">
        <v>17.365197999999999</v>
      </c>
      <c r="L1183" s="7">
        <f t="shared" si="301"/>
        <v>32.445573036368486</v>
      </c>
      <c r="M1183" s="1">
        <f t="shared" si="302"/>
        <v>0.48028788777730042</v>
      </c>
      <c r="N1183" s="9">
        <f t="shared" si="303"/>
        <v>33.779627038026405</v>
      </c>
      <c r="O1183" s="1">
        <f t="shared" si="304"/>
        <v>0.56172537566808856</v>
      </c>
      <c r="Q1183" s="1">
        <v>19.683333000000001</v>
      </c>
      <c r="R1183" s="1">
        <v>105</v>
      </c>
      <c r="S1183" s="1">
        <v>9.8411360000000005</v>
      </c>
      <c r="T1183" s="7">
        <f t="shared" si="305"/>
        <v>0</v>
      </c>
      <c r="U1183" s="1">
        <f t="shared" si="306"/>
        <v>0</v>
      </c>
      <c r="V1183" s="9">
        <f t="shared" si="307"/>
        <v>0</v>
      </c>
      <c r="W1183" s="1">
        <f t="shared" si="308"/>
        <v>0</v>
      </c>
    </row>
    <row r="1184" spans="1:23" x14ac:dyDescent="0.2">
      <c r="A1184" s="1">
        <v>19.7</v>
      </c>
      <c r="B1184" s="1">
        <v>55</v>
      </c>
      <c r="C1184" s="1">
        <v>22.935161000000001</v>
      </c>
      <c r="D1184" s="7">
        <f t="shared" si="297"/>
        <v>55.426186020669313</v>
      </c>
      <c r="E1184" s="1">
        <f t="shared" si="298"/>
        <v>1.243469675858812</v>
      </c>
      <c r="F1184" s="9">
        <f t="shared" si="299"/>
        <v>55.37604646428035</v>
      </c>
      <c r="G1184" s="1">
        <f t="shared" si="300"/>
        <v>1.2477225669767016</v>
      </c>
      <c r="I1184" s="1">
        <v>19.7</v>
      </c>
      <c r="J1184" s="1">
        <v>85</v>
      </c>
      <c r="K1184" s="1">
        <v>17.351656999999999</v>
      </c>
      <c r="L1184" s="7">
        <f t="shared" si="301"/>
        <v>32.392854469172597</v>
      </c>
      <c r="M1184" s="1">
        <f t="shared" si="302"/>
        <v>0.47913359179470394</v>
      </c>
      <c r="N1184" s="9">
        <f t="shared" si="303"/>
        <v>33.724740858766751</v>
      </c>
      <c r="O1184" s="1">
        <f t="shared" si="304"/>
        <v>0.560375357562371</v>
      </c>
      <c r="Q1184" s="1">
        <v>19.7</v>
      </c>
      <c r="R1184" s="1">
        <v>105</v>
      </c>
      <c r="S1184" s="1">
        <v>9.8411360000000005</v>
      </c>
      <c r="T1184" s="7">
        <f t="shared" si="305"/>
        <v>0</v>
      </c>
      <c r="U1184" s="1">
        <f t="shared" si="306"/>
        <v>0</v>
      </c>
      <c r="V1184" s="9">
        <f t="shared" si="307"/>
        <v>0</v>
      </c>
      <c r="W1184" s="1">
        <f t="shared" si="308"/>
        <v>0</v>
      </c>
    </row>
    <row r="1185" spans="1:23" x14ac:dyDescent="0.2">
      <c r="A1185" s="1">
        <v>19.716667000000001</v>
      </c>
      <c r="B1185" s="1">
        <v>55</v>
      </c>
      <c r="C1185" s="1">
        <v>22.923055000000002</v>
      </c>
      <c r="D1185" s="7">
        <f t="shared" si="297"/>
        <v>55.402645938772125</v>
      </c>
      <c r="E1185" s="1">
        <f t="shared" si="298"/>
        <v>1.2422854921551987</v>
      </c>
      <c r="F1185" s="9">
        <f t="shared" si="299"/>
        <v>55.35252767717806</v>
      </c>
      <c r="G1185" s="1">
        <f t="shared" si="300"/>
        <v>1.2465343331507146</v>
      </c>
      <c r="I1185" s="1">
        <v>19.716667000000001</v>
      </c>
      <c r="J1185" s="1">
        <v>85</v>
      </c>
      <c r="K1185" s="1">
        <v>17.338117</v>
      </c>
      <c r="L1185" s="7">
        <f t="shared" si="301"/>
        <v>32.340057458373366</v>
      </c>
      <c r="M1185" s="1">
        <f t="shared" si="302"/>
        <v>0.47797938105662291</v>
      </c>
      <c r="N1185" s="9">
        <f t="shared" si="303"/>
        <v>33.669773010563809</v>
      </c>
      <c r="O1185" s="1">
        <f t="shared" si="304"/>
        <v>0.55902543915520664</v>
      </c>
      <c r="Q1185" s="1">
        <v>19.716667000000001</v>
      </c>
      <c r="R1185" s="1">
        <v>105</v>
      </c>
      <c r="S1185" s="1">
        <v>9.8411360000000005</v>
      </c>
      <c r="T1185" s="7">
        <f t="shared" si="305"/>
        <v>0</v>
      </c>
      <c r="U1185" s="1">
        <f t="shared" si="306"/>
        <v>0</v>
      </c>
      <c r="V1185" s="9">
        <f t="shared" si="307"/>
        <v>0</v>
      </c>
      <c r="W1185" s="1">
        <f t="shared" si="308"/>
        <v>0</v>
      </c>
    </row>
    <row r="1186" spans="1:23" x14ac:dyDescent="0.2">
      <c r="A1186" s="1">
        <v>19.733332999999998</v>
      </c>
      <c r="B1186" s="1">
        <v>55</v>
      </c>
      <c r="C1186" s="1">
        <v>22.910983999999999</v>
      </c>
      <c r="D1186" s="7">
        <f t="shared" si="297"/>
        <v>55.37914914523094</v>
      </c>
      <c r="E1186" s="1">
        <f t="shared" si="298"/>
        <v>1.2411047320786814</v>
      </c>
      <c r="F1186" s="9">
        <f t="shared" si="299"/>
        <v>55.329052139272335</v>
      </c>
      <c r="G1186" s="1">
        <f t="shared" si="300"/>
        <v>1.2453495346612475</v>
      </c>
      <c r="I1186" s="1">
        <v>19.733332999999998</v>
      </c>
      <c r="J1186" s="1">
        <v>85</v>
      </c>
      <c r="K1186" s="1">
        <v>17.324611000000001</v>
      </c>
      <c r="L1186" s="7">
        <f t="shared" si="301"/>
        <v>32.28731080888339</v>
      </c>
      <c r="M1186" s="1">
        <f t="shared" si="302"/>
        <v>0.47682806863206434</v>
      </c>
      <c r="N1186" s="9">
        <f t="shared" si="303"/>
        <v>33.614857594359577</v>
      </c>
      <c r="O1186" s="1">
        <f t="shared" si="304"/>
        <v>0.55767891049884299</v>
      </c>
      <c r="Q1186" s="1">
        <v>19.733332999999998</v>
      </c>
      <c r="R1186" s="1">
        <v>105</v>
      </c>
      <c r="S1186" s="1">
        <v>9.8411360000000005</v>
      </c>
      <c r="T1186" s="7">
        <f t="shared" si="305"/>
        <v>0</v>
      </c>
      <c r="U1186" s="1">
        <f t="shared" si="306"/>
        <v>0</v>
      </c>
      <c r="V1186" s="9">
        <f t="shared" si="307"/>
        <v>0</v>
      </c>
      <c r="W1186" s="1">
        <f t="shared" si="308"/>
        <v>0</v>
      </c>
    </row>
    <row r="1187" spans="1:23" x14ac:dyDescent="0.2">
      <c r="A1187" s="1">
        <v>19.75</v>
      </c>
      <c r="B1187" s="1">
        <v>55</v>
      </c>
      <c r="C1187" s="1">
        <v>22.898878</v>
      </c>
      <c r="D1187" s="7">
        <f t="shared" si="297"/>
        <v>55.355559342252484</v>
      </c>
      <c r="E1187" s="1">
        <f t="shared" si="298"/>
        <v>1.2399205483750682</v>
      </c>
      <c r="F1187" s="9">
        <f t="shared" si="299"/>
        <v>55.305483676067396</v>
      </c>
      <c r="G1187" s="1">
        <f t="shared" si="300"/>
        <v>1.2441613008352608</v>
      </c>
      <c r="I1187" s="1">
        <v>19.75</v>
      </c>
      <c r="J1187" s="1">
        <v>85</v>
      </c>
      <c r="K1187" s="1">
        <v>17.311070000000001</v>
      </c>
      <c r="L1187" s="7">
        <f t="shared" si="301"/>
        <v>32.234344844079544</v>
      </c>
      <c r="M1187" s="1">
        <f t="shared" si="302"/>
        <v>0.47567377264946786</v>
      </c>
      <c r="N1187" s="9">
        <f t="shared" si="303"/>
        <v>33.55971384532554</v>
      </c>
      <c r="O1187" s="1">
        <f t="shared" si="304"/>
        <v>0.55632889239312544</v>
      </c>
      <c r="Q1187" s="1">
        <v>19.75</v>
      </c>
      <c r="R1187" s="1">
        <v>105</v>
      </c>
      <c r="S1187" s="1">
        <v>9.8411360000000005</v>
      </c>
      <c r="T1187" s="7">
        <f t="shared" si="305"/>
        <v>0</v>
      </c>
      <c r="U1187" s="1">
        <f t="shared" si="306"/>
        <v>0</v>
      </c>
      <c r="V1187" s="9">
        <f t="shared" si="307"/>
        <v>0</v>
      </c>
      <c r="W1187" s="1">
        <f t="shared" si="308"/>
        <v>0</v>
      </c>
    </row>
    <row r="1188" spans="1:23" x14ac:dyDescent="0.2">
      <c r="A1188" s="1">
        <v>19.766667000000002</v>
      </c>
      <c r="B1188" s="1">
        <v>55</v>
      </c>
      <c r="C1188" s="1">
        <v>22.886807000000001</v>
      </c>
      <c r="D1188" s="7">
        <f t="shared" si="297"/>
        <v>55.332012892842585</v>
      </c>
      <c r="E1188" s="1">
        <f t="shared" si="298"/>
        <v>1.2387397882985511</v>
      </c>
      <c r="F1188" s="9">
        <f t="shared" si="299"/>
        <v>55.281958527212574</v>
      </c>
      <c r="G1188" s="1">
        <f t="shared" si="300"/>
        <v>1.2429765023457937</v>
      </c>
      <c r="I1188" s="1">
        <v>19.766667000000002</v>
      </c>
      <c r="J1188" s="1">
        <v>85</v>
      </c>
      <c r="K1188" s="1">
        <v>17.297564000000001</v>
      </c>
      <c r="L1188" s="7">
        <f t="shared" si="301"/>
        <v>32.181433177527204</v>
      </c>
      <c r="M1188" s="1">
        <f t="shared" si="302"/>
        <v>0.47452246022490929</v>
      </c>
      <c r="N1188" s="9">
        <f t="shared" si="303"/>
        <v>33.504626627106433</v>
      </c>
      <c r="O1188" s="1">
        <f t="shared" si="304"/>
        <v>0.5549823637367618</v>
      </c>
      <c r="Q1188" s="1">
        <v>19.766667000000002</v>
      </c>
      <c r="R1188" s="1">
        <v>105</v>
      </c>
      <c r="S1188" s="1">
        <v>9.8411360000000005</v>
      </c>
      <c r="T1188" s="7">
        <f t="shared" si="305"/>
        <v>0</v>
      </c>
      <c r="U1188" s="1">
        <f t="shared" si="306"/>
        <v>0</v>
      </c>
      <c r="V1188" s="9">
        <f t="shared" si="307"/>
        <v>0</v>
      </c>
      <c r="W1188" s="1">
        <f t="shared" si="308"/>
        <v>0</v>
      </c>
    </row>
    <row r="1189" spans="1:23" x14ac:dyDescent="0.2">
      <c r="A1189" s="1">
        <v>19.783332999999999</v>
      </c>
      <c r="B1189" s="1">
        <v>55</v>
      </c>
      <c r="C1189" s="1">
        <v>22.874735000000001</v>
      </c>
      <c r="D1189" s="7">
        <f t="shared" si="297"/>
        <v>55.30843963875428</v>
      </c>
      <c r="E1189" s="1">
        <f t="shared" si="298"/>
        <v>1.237558930404117</v>
      </c>
      <c r="F1189" s="9">
        <f t="shared" si="299"/>
        <v>55.258406597927355</v>
      </c>
      <c r="G1189" s="1">
        <f t="shared" si="300"/>
        <v>1.2417916057038549</v>
      </c>
      <c r="I1189" s="1">
        <v>19.783332999999999</v>
      </c>
      <c r="J1189" s="1">
        <v>85</v>
      </c>
      <c r="K1189" s="1">
        <v>17.284058999999999</v>
      </c>
      <c r="L1189" s="7">
        <f t="shared" si="301"/>
        <v>32.128442746000808</v>
      </c>
      <c r="M1189" s="1">
        <f t="shared" si="302"/>
        <v>0.47337123304486589</v>
      </c>
      <c r="N1189" s="9">
        <f t="shared" si="303"/>
        <v>33.449457405359617</v>
      </c>
      <c r="O1189" s="1">
        <f t="shared" si="304"/>
        <v>0.5536359347789509</v>
      </c>
      <c r="Q1189" s="1">
        <v>19.783332999999999</v>
      </c>
      <c r="R1189" s="1">
        <v>105</v>
      </c>
      <c r="S1189" s="1">
        <v>9.8411360000000005</v>
      </c>
      <c r="T1189" s="7">
        <f t="shared" si="305"/>
        <v>0</v>
      </c>
      <c r="U1189" s="1">
        <f t="shared" si="306"/>
        <v>0</v>
      </c>
      <c r="V1189" s="9">
        <f t="shared" si="307"/>
        <v>0</v>
      </c>
      <c r="W1189" s="1">
        <f t="shared" si="308"/>
        <v>0</v>
      </c>
    </row>
    <row r="1190" spans="1:23" x14ac:dyDescent="0.2">
      <c r="A1190" s="1">
        <v>19.8</v>
      </c>
      <c r="B1190" s="1">
        <v>55</v>
      </c>
      <c r="C1190" s="1">
        <v>22.862663999999999</v>
      </c>
      <c r="D1190" s="7">
        <f t="shared" si="297"/>
        <v>55.284843446065601</v>
      </c>
      <c r="E1190" s="1">
        <f t="shared" si="298"/>
        <v>1.2363781703275998</v>
      </c>
      <c r="F1190" s="9">
        <f t="shared" si="299"/>
        <v>55.234831750792438</v>
      </c>
      <c r="G1190" s="1">
        <f t="shared" si="300"/>
        <v>1.2406068072143877</v>
      </c>
      <c r="I1190" s="1">
        <v>19.8</v>
      </c>
      <c r="J1190" s="1">
        <v>85</v>
      </c>
      <c r="K1190" s="1">
        <v>17.270588</v>
      </c>
      <c r="L1190" s="7">
        <f t="shared" si="301"/>
        <v>32.075503161791595</v>
      </c>
      <c r="M1190" s="1">
        <f t="shared" si="302"/>
        <v>0.47222290417834523</v>
      </c>
      <c r="N1190" s="9">
        <f t="shared" si="303"/>
        <v>33.39434112160248</v>
      </c>
      <c r="O1190" s="1">
        <f t="shared" si="304"/>
        <v>0.55229289557194117</v>
      </c>
      <c r="Q1190" s="1">
        <v>19.8</v>
      </c>
      <c r="R1190" s="1">
        <v>105</v>
      </c>
      <c r="S1190" s="1">
        <v>9.8411360000000005</v>
      </c>
      <c r="T1190" s="7">
        <f t="shared" si="305"/>
        <v>0</v>
      </c>
      <c r="U1190" s="1">
        <f t="shared" si="306"/>
        <v>0</v>
      </c>
      <c r="V1190" s="9">
        <f t="shared" si="307"/>
        <v>0</v>
      </c>
      <c r="W1190" s="1">
        <f t="shared" si="308"/>
        <v>0</v>
      </c>
    </row>
    <row r="1191" spans="1:23" x14ac:dyDescent="0.2">
      <c r="A1191" s="1">
        <v>19.816666999999999</v>
      </c>
      <c r="B1191" s="1">
        <v>55</v>
      </c>
      <c r="C1191" s="1">
        <v>22.850593</v>
      </c>
      <c r="D1191" s="7">
        <f t="shared" si="297"/>
        <v>55.26122232363948</v>
      </c>
      <c r="E1191" s="1">
        <f t="shared" si="298"/>
        <v>1.2351974102510828</v>
      </c>
      <c r="F1191" s="9">
        <f t="shared" si="299"/>
        <v>55.211231996471994</v>
      </c>
      <c r="G1191" s="1">
        <f t="shared" si="300"/>
        <v>1.2394220087249208</v>
      </c>
      <c r="I1191" s="1">
        <v>19.816666999999999</v>
      </c>
      <c r="J1191" s="1">
        <v>85</v>
      </c>
      <c r="K1191" s="1">
        <v>17.257117000000001</v>
      </c>
      <c r="L1191" s="7">
        <f t="shared" si="301"/>
        <v>32.022480927723912</v>
      </c>
      <c r="M1191" s="1">
        <f t="shared" si="302"/>
        <v>0.47107457531182456</v>
      </c>
      <c r="N1191" s="9">
        <f t="shared" si="303"/>
        <v>33.33913878969971</v>
      </c>
      <c r="O1191" s="1">
        <f t="shared" si="304"/>
        <v>0.55094985636493132</v>
      </c>
      <c r="Q1191" s="1">
        <v>19.816666999999999</v>
      </c>
      <c r="R1191" s="1">
        <v>105</v>
      </c>
      <c r="S1191" s="1">
        <v>9.8411360000000005</v>
      </c>
      <c r="T1191" s="7">
        <f t="shared" si="305"/>
        <v>0</v>
      </c>
      <c r="U1191" s="1">
        <f t="shared" si="306"/>
        <v>0</v>
      </c>
      <c r="V1191" s="9">
        <f t="shared" si="307"/>
        <v>0</v>
      </c>
      <c r="W1191" s="1">
        <f t="shared" si="308"/>
        <v>0</v>
      </c>
    </row>
    <row r="1192" spans="1:23" x14ac:dyDescent="0.2">
      <c r="A1192" s="1">
        <v>19.833333</v>
      </c>
      <c r="B1192" s="1">
        <v>55</v>
      </c>
      <c r="C1192" s="1">
        <v>22.838557000000002</v>
      </c>
      <c r="D1192" s="7">
        <f t="shared" si="297"/>
        <v>55.237644830187826</v>
      </c>
      <c r="E1192" s="1">
        <f t="shared" si="298"/>
        <v>1.234020073801662</v>
      </c>
      <c r="F1192" s="9">
        <f t="shared" si="299"/>
        <v>55.187675831658431</v>
      </c>
      <c r="G1192" s="1">
        <f t="shared" si="300"/>
        <v>1.2382406455719739</v>
      </c>
      <c r="I1192" s="1">
        <v>19.833333</v>
      </c>
      <c r="J1192" s="1">
        <v>85</v>
      </c>
      <c r="K1192" s="1">
        <v>17.243645999999998</v>
      </c>
      <c r="L1192" s="7">
        <f t="shared" si="301"/>
        <v>31.969375850095734</v>
      </c>
      <c r="M1192" s="1">
        <f t="shared" si="302"/>
        <v>0.46992624644530362</v>
      </c>
      <c r="N1192" s="9">
        <f t="shared" si="303"/>
        <v>33.283850207984891</v>
      </c>
      <c r="O1192" s="1">
        <f t="shared" si="304"/>
        <v>0.54960681715792126</v>
      </c>
      <c r="Q1192" s="1">
        <v>19.833333</v>
      </c>
      <c r="R1192" s="1">
        <v>105</v>
      </c>
      <c r="S1192" s="1">
        <v>9.8411360000000005</v>
      </c>
      <c r="T1192" s="7">
        <f t="shared" si="305"/>
        <v>0</v>
      </c>
      <c r="U1192" s="1">
        <f t="shared" si="306"/>
        <v>0</v>
      </c>
      <c r="V1192" s="9">
        <f t="shared" si="307"/>
        <v>0</v>
      </c>
      <c r="W1192" s="1">
        <f t="shared" si="308"/>
        <v>0</v>
      </c>
    </row>
    <row r="1193" spans="1:23" x14ac:dyDescent="0.2">
      <c r="A1193" s="1">
        <v>19.850000000000001</v>
      </c>
      <c r="B1193" s="1">
        <v>55</v>
      </c>
      <c r="C1193" s="1">
        <v>22.826485999999999</v>
      </c>
      <c r="D1193" s="7">
        <f t="shared" si="297"/>
        <v>55.21397380218751</v>
      </c>
      <c r="E1193" s="1">
        <f t="shared" si="298"/>
        <v>1.2328393137251448</v>
      </c>
      <c r="F1193" s="9">
        <f t="shared" si="299"/>
        <v>55.164026216909299</v>
      </c>
      <c r="G1193" s="1">
        <f t="shared" si="300"/>
        <v>1.2370558470825068</v>
      </c>
      <c r="I1193" s="1">
        <v>19.850000000000001</v>
      </c>
      <c r="J1193" s="1">
        <v>85</v>
      </c>
      <c r="K1193" s="1">
        <v>17.230176</v>
      </c>
      <c r="L1193" s="7">
        <f t="shared" si="301"/>
        <v>31.91619168602805</v>
      </c>
      <c r="M1193" s="1">
        <f t="shared" si="302"/>
        <v>0.4687780028232984</v>
      </c>
      <c r="N1193" s="9">
        <f t="shared" si="303"/>
        <v>33.228479288059333</v>
      </c>
      <c r="O1193" s="1">
        <f t="shared" si="304"/>
        <v>0.54826387764946449</v>
      </c>
      <c r="Q1193" s="1">
        <v>19.850000000000001</v>
      </c>
      <c r="R1193" s="1">
        <v>105</v>
      </c>
      <c r="S1193" s="1">
        <v>9.8411360000000005</v>
      </c>
      <c r="T1193" s="7">
        <f t="shared" si="305"/>
        <v>0</v>
      </c>
      <c r="U1193" s="1">
        <f t="shared" si="306"/>
        <v>0</v>
      </c>
      <c r="V1193" s="9">
        <f t="shared" si="307"/>
        <v>0</v>
      </c>
      <c r="W1193" s="1">
        <f t="shared" si="308"/>
        <v>0</v>
      </c>
    </row>
    <row r="1194" spans="1:23" x14ac:dyDescent="0.2">
      <c r="A1194" s="1">
        <v>19.866667</v>
      </c>
      <c r="B1194" s="1">
        <v>55</v>
      </c>
      <c r="C1194" s="1">
        <v>22.814413999999999</v>
      </c>
      <c r="D1194" s="7">
        <f t="shared" si="297"/>
        <v>55.190275761630339</v>
      </c>
      <c r="E1194" s="1">
        <f t="shared" si="298"/>
        <v>1.2316584558307107</v>
      </c>
      <c r="F1194" s="9">
        <f t="shared" si="299"/>
        <v>55.140349614039366</v>
      </c>
      <c r="G1194" s="1">
        <f t="shared" si="300"/>
        <v>1.2358709504405676</v>
      </c>
      <c r="I1194" s="1">
        <v>19.866667</v>
      </c>
      <c r="J1194" s="1">
        <v>85</v>
      </c>
      <c r="K1194" s="1">
        <v>17.216705000000001</v>
      </c>
      <c r="L1194" s="7">
        <f t="shared" si="301"/>
        <v>31.862920343933414</v>
      </c>
      <c r="M1194" s="1">
        <f t="shared" si="302"/>
        <v>0.46762967395677774</v>
      </c>
      <c r="N1194" s="9">
        <f t="shared" si="303"/>
        <v>33.173017605636439</v>
      </c>
      <c r="O1194" s="1">
        <f t="shared" si="304"/>
        <v>0.54692083844245476</v>
      </c>
      <c r="Q1194" s="1">
        <v>19.866667</v>
      </c>
      <c r="R1194" s="1">
        <v>105</v>
      </c>
      <c r="S1194" s="1">
        <v>9.8411360000000005</v>
      </c>
      <c r="T1194" s="7">
        <f t="shared" si="305"/>
        <v>0</v>
      </c>
      <c r="U1194" s="1">
        <f t="shared" si="306"/>
        <v>0</v>
      </c>
      <c r="V1194" s="9">
        <f t="shared" si="307"/>
        <v>0</v>
      </c>
      <c r="W1194" s="1">
        <f t="shared" si="308"/>
        <v>0</v>
      </c>
    </row>
    <row r="1195" spans="1:23" x14ac:dyDescent="0.2">
      <c r="A1195" s="1">
        <v>19.883333</v>
      </c>
      <c r="B1195" s="1">
        <v>55</v>
      </c>
      <c r="C1195" s="1">
        <v>22.802378000000001</v>
      </c>
      <c r="D1195" s="7">
        <f t="shared" si="297"/>
        <v>55.16662341094424</v>
      </c>
      <c r="E1195" s="1">
        <f t="shared" si="298"/>
        <v>1.2304811193812899</v>
      </c>
      <c r="F1195" s="9">
        <f t="shared" si="299"/>
        <v>55.116718659708596</v>
      </c>
      <c r="G1195" s="1">
        <f t="shared" si="300"/>
        <v>1.2346895872876209</v>
      </c>
      <c r="I1195" s="1">
        <v>19.883333</v>
      </c>
      <c r="J1195" s="1">
        <v>85</v>
      </c>
      <c r="K1195" s="1">
        <v>17.203268999999999</v>
      </c>
      <c r="L1195" s="7">
        <f t="shared" si="301"/>
        <v>31.809704306780297</v>
      </c>
      <c r="M1195" s="1">
        <f t="shared" si="302"/>
        <v>0.4664843286482947</v>
      </c>
      <c r="N1195" s="9">
        <f t="shared" si="303"/>
        <v>33.117613502110231</v>
      </c>
      <c r="O1195" s="1">
        <f t="shared" si="304"/>
        <v>0.54558128868479849</v>
      </c>
      <c r="Q1195" s="1">
        <v>19.883333</v>
      </c>
      <c r="R1195" s="1">
        <v>105</v>
      </c>
      <c r="S1195" s="1">
        <v>9.8411360000000005</v>
      </c>
      <c r="T1195" s="7">
        <f t="shared" si="305"/>
        <v>0</v>
      </c>
      <c r="U1195" s="1">
        <f t="shared" si="306"/>
        <v>0</v>
      </c>
      <c r="V1195" s="9">
        <f t="shared" si="307"/>
        <v>0</v>
      </c>
      <c r="W1195" s="1">
        <f t="shared" si="308"/>
        <v>0</v>
      </c>
    </row>
    <row r="1196" spans="1:23" x14ac:dyDescent="0.2">
      <c r="A1196" s="1">
        <v>19.899999999999999</v>
      </c>
      <c r="B1196" s="1">
        <v>55</v>
      </c>
      <c r="C1196" s="1">
        <v>22.790341999999999</v>
      </c>
      <c r="D1196" s="7">
        <f t="shared" si="297"/>
        <v>55.142946077772756</v>
      </c>
      <c r="E1196" s="1">
        <f t="shared" si="298"/>
        <v>1.2293037829318687</v>
      </c>
      <c r="F1196" s="9">
        <f t="shared" si="299"/>
        <v>55.09306274549207</v>
      </c>
      <c r="G1196" s="1">
        <f t="shared" si="300"/>
        <v>1.2335082241346735</v>
      </c>
      <c r="I1196" s="1">
        <v>19.899999999999999</v>
      </c>
      <c r="J1196" s="1">
        <v>85</v>
      </c>
      <c r="K1196" s="1">
        <v>17.189833</v>
      </c>
      <c r="L1196" s="7">
        <f t="shared" si="301"/>
        <v>31.756405079677041</v>
      </c>
      <c r="M1196" s="1">
        <f t="shared" si="302"/>
        <v>0.465338983339812</v>
      </c>
      <c r="N1196" s="9">
        <f t="shared" si="303"/>
        <v>33.062122788139952</v>
      </c>
      <c r="O1196" s="1">
        <f t="shared" si="304"/>
        <v>0.54424173892714256</v>
      </c>
      <c r="Q1196" s="1">
        <v>19.899999999999999</v>
      </c>
      <c r="R1196" s="1">
        <v>105</v>
      </c>
      <c r="S1196" s="1">
        <v>9.8411360000000005</v>
      </c>
      <c r="T1196" s="7">
        <f t="shared" si="305"/>
        <v>0</v>
      </c>
      <c r="U1196" s="1">
        <f t="shared" si="306"/>
        <v>0</v>
      </c>
      <c r="V1196" s="9">
        <f t="shared" si="307"/>
        <v>0</v>
      </c>
      <c r="W1196" s="1">
        <f t="shared" si="308"/>
        <v>0</v>
      </c>
    </row>
    <row r="1197" spans="1:23" x14ac:dyDescent="0.2">
      <c r="A1197" s="1">
        <v>19.916667</v>
      </c>
      <c r="B1197" s="1">
        <v>55</v>
      </c>
      <c r="C1197" s="1">
        <v>22.778306000000001</v>
      </c>
      <c r="D1197" s="7">
        <f t="shared" si="297"/>
        <v>55.119243722513865</v>
      </c>
      <c r="E1197" s="1">
        <f t="shared" si="298"/>
        <v>1.228126446482448</v>
      </c>
      <c r="F1197" s="9">
        <f t="shared" si="299"/>
        <v>55.069381831823577</v>
      </c>
      <c r="G1197" s="1">
        <f t="shared" si="300"/>
        <v>1.2323268609817264</v>
      </c>
      <c r="I1197" s="1">
        <v>19.916667</v>
      </c>
      <c r="J1197" s="1">
        <v>85</v>
      </c>
      <c r="K1197" s="1">
        <v>17.176397999999999</v>
      </c>
      <c r="L1197" s="7">
        <f t="shared" si="301"/>
        <v>31.703026443611748</v>
      </c>
      <c r="M1197" s="1">
        <f t="shared" si="302"/>
        <v>0.46419372327584441</v>
      </c>
      <c r="N1197" s="9">
        <f t="shared" si="303"/>
        <v>33.006549400175338</v>
      </c>
      <c r="O1197" s="1">
        <f t="shared" si="304"/>
        <v>0.54290228886803937</v>
      </c>
      <c r="Q1197" s="1">
        <v>19.916667</v>
      </c>
      <c r="R1197" s="1">
        <v>105</v>
      </c>
      <c r="S1197" s="1">
        <v>9.8411360000000005</v>
      </c>
      <c r="T1197" s="7">
        <f t="shared" si="305"/>
        <v>0</v>
      </c>
      <c r="U1197" s="1">
        <f t="shared" si="306"/>
        <v>0</v>
      </c>
      <c r="V1197" s="9">
        <f t="shared" si="307"/>
        <v>0</v>
      </c>
      <c r="W1197" s="1">
        <f t="shared" si="308"/>
        <v>0</v>
      </c>
    </row>
    <row r="1198" spans="1:23" x14ac:dyDescent="0.2">
      <c r="A1198" s="1">
        <v>19.933333000000001</v>
      </c>
      <c r="B1198" s="1">
        <v>55</v>
      </c>
      <c r="C1198" s="1">
        <v>22.766304999999999</v>
      </c>
      <c r="D1198" s="7">
        <f t="shared" si="297"/>
        <v>55.095585339825668</v>
      </c>
      <c r="E1198" s="1">
        <f t="shared" si="298"/>
        <v>1.2269525336601232</v>
      </c>
      <c r="F1198" s="9">
        <f t="shared" si="299"/>
        <v>55.045744850947379</v>
      </c>
      <c r="G1198" s="1">
        <f t="shared" si="300"/>
        <v>1.2311489331652992</v>
      </c>
      <c r="I1198" s="1">
        <v>19.933333000000001</v>
      </c>
      <c r="J1198" s="1">
        <v>85</v>
      </c>
      <c r="K1198" s="1">
        <v>17.162997000000001</v>
      </c>
      <c r="L1198" s="7">
        <f t="shared" si="301"/>
        <v>31.64969964161854</v>
      </c>
      <c r="M1198" s="1">
        <f t="shared" si="302"/>
        <v>0.46305136152539955</v>
      </c>
      <c r="N1198" s="9">
        <f t="shared" si="303"/>
        <v>32.951029977527384</v>
      </c>
      <c r="O1198" s="1">
        <f t="shared" si="304"/>
        <v>0.54156622855973735</v>
      </c>
      <c r="Q1198" s="1">
        <v>19.933333000000001</v>
      </c>
      <c r="R1198" s="1">
        <v>105</v>
      </c>
      <c r="S1198" s="1">
        <v>9.8411360000000005</v>
      </c>
      <c r="T1198" s="7">
        <f t="shared" si="305"/>
        <v>0</v>
      </c>
      <c r="U1198" s="1">
        <f t="shared" si="306"/>
        <v>0</v>
      </c>
      <c r="V1198" s="9">
        <f t="shared" si="307"/>
        <v>0</v>
      </c>
      <c r="W1198" s="1">
        <f t="shared" si="308"/>
        <v>0</v>
      </c>
    </row>
    <row r="1199" spans="1:23" x14ac:dyDescent="0.2">
      <c r="A1199" s="1">
        <v>19.95</v>
      </c>
      <c r="B1199" s="1">
        <v>55</v>
      </c>
      <c r="C1199" s="1">
        <v>22.754268</v>
      </c>
      <c r="D1199" s="7">
        <f t="shared" si="297"/>
        <v>55.071830919808093</v>
      </c>
      <c r="E1199" s="1">
        <f t="shared" si="298"/>
        <v>1.2257750993927854</v>
      </c>
      <c r="F1199" s="9">
        <f t="shared" si="299"/>
        <v>55.022011919618954</v>
      </c>
      <c r="G1199" s="1">
        <f t="shared" si="300"/>
        <v>1.2299674718598801</v>
      </c>
      <c r="I1199" s="1">
        <v>19.95</v>
      </c>
      <c r="J1199" s="1">
        <v>85</v>
      </c>
      <c r="K1199" s="1">
        <v>17.149595999999999</v>
      </c>
      <c r="L1199" s="7">
        <f t="shared" si="301"/>
        <v>31.5962894985981</v>
      </c>
      <c r="M1199" s="1">
        <f t="shared" si="302"/>
        <v>0.46190899977495442</v>
      </c>
      <c r="N1199" s="9">
        <f t="shared" si="303"/>
        <v>32.895423787146477</v>
      </c>
      <c r="O1199" s="1">
        <f t="shared" si="304"/>
        <v>0.54023016825143488</v>
      </c>
      <c r="Q1199" s="1">
        <v>19.95</v>
      </c>
      <c r="R1199" s="1">
        <v>105</v>
      </c>
      <c r="S1199" s="1">
        <v>9.8411360000000005</v>
      </c>
      <c r="T1199" s="7">
        <f t="shared" si="305"/>
        <v>0</v>
      </c>
      <c r="U1199" s="1">
        <f t="shared" si="306"/>
        <v>0</v>
      </c>
      <c r="V1199" s="9">
        <f t="shared" si="307"/>
        <v>0</v>
      </c>
      <c r="W1199" s="1">
        <f t="shared" si="308"/>
        <v>0</v>
      </c>
    </row>
    <row r="1200" spans="1:23" x14ac:dyDescent="0.2">
      <c r="A1200" s="1">
        <v>19.966667000000001</v>
      </c>
      <c r="B1200" s="1">
        <v>55</v>
      </c>
      <c r="C1200" s="1">
        <v>22.742232000000001</v>
      </c>
      <c r="D1200" s="7">
        <f t="shared" si="297"/>
        <v>55.048053330913163</v>
      </c>
      <c r="E1200" s="1">
        <f t="shared" si="298"/>
        <v>1.2245977629433646</v>
      </c>
      <c r="F1200" s="9">
        <f t="shared" si="299"/>
        <v>54.99825584037216</v>
      </c>
      <c r="G1200" s="1">
        <f t="shared" si="300"/>
        <v>1.2287861087069334</v>
      </c>
      <c r="I1200" s="1">
        <v>19.966667000000001</v>
      </c>
      <c r="J1200" s="1">
        <v>85</v>
      </c>
      <c r="K1200" s="1">
        <v>17.136195000000001</v>
      </c>
      <c r="L1200" s="7">
        <f t="shared" si="301"/>
        <v>31.542795819025173</v>
      </c>
      <c r="M1200" s="1">
        <f t="shared" si="302"/>
        <v>0.46076663802450962</v>
      </c>
      <c r="N1200" s="9">
        <f t="shared" si="303"/>
        <v>32.839730625468</v>
      </c>
      <c r="O1200" s="1">
        <f t="shared" si="304"/>
        <v>0.53889410794313297</v>
      </c>
      <c r="Q1200" s="1">
        <v>19.966667000000001</v>
      </c>
      <c r="R1200" s="1">
        <v>105</v>
      </c>
      <c r="S1200" s="1">
        <v>9.8411360000000005</v>
      </c>
      <c r="T1200" s="7">
        <f t="shared" si="305"/>
        <v>0</v>
      </c>
      <c r="U1200" s="1">
        <f t="shared" si="306"/>
        <v>0</v>
      </c>
      <c r="V1200" s="9">
        <f t="shared" si="307"/>
        <v>0</v>
      </c>
      <c r="W1200" s="1">
        <f t="shared" si="308"/>
        <v>0</v>
      </c>
    </row>
    <row r="1201" spans="1:23" x14ac:dyDescent="0.2">
      <c r="A1201" s="1">
        <v>19.983332999999998</v>
      </c>
      <c r="B1201" s="1">
        <v>55</v>
      </c>
      <c r="C1201" s="1">
        <v>22.730231</v>
      </c>
      <c r="D1201" s="7">
        <f t="shared" si="297"/>
        <v>55.024319814435671</v>
      </c>
      <c r="E1201" s="1">
        <f t="shared" si="298"/>
        <v>1.2234238501210397</v>
      </c>
      <c r="F1201" s="9">
        <f t="shared" si="299"/>
        <v>54.97454379367408</v>
      </c>
      <c r="G1201" s="1">
        <f t="shared" si="300"/>
        <v>1.2276081808905057</v>
      </c>
      <c r="I1201" s="1">
        <v>19.983332999999998</v>
      </c>
      <c r="J1201" s="1">
        <v>85</v>
      </c>
      <c r="K1201" s="1">
        <v>17.122793999999999</v>
      </c>
      <c r="L1201" s="7">
        <f t="shared" si="301"/>
        <v>31.489218406762355</v>
      </c>
      <c r="M1201" s="1">
        <f t="shared" si="302"/>
        <v>0.45962427627406449</v>
      </c>
      <c r="N1201" s="9">
        <f t="shared" si="303"/>
        <v>32.783950288290043</v>
      </c>
      <c r="O1201" s="1">
        <f t="shared" si="304"/>
        <v>0.5375580476348305</v>
      </c>
      <c r="Q1201" s="1">
        <v>19.983332999999998</v>
      </c>
      <c r="R1201" s="1">
        <v>105</v>
      </c>
      <c r="S1201" s="1">
        <v>9.8411360000000005</v>
      </c>
      <c r="T1201" s="7">
        <f t="shared" si="305"/>
        <v>0</v>
      </c>
      <c r="U1201" s="1">
        <f t="shared" si="306"/>
        <v>0</v>
      </c>
      <c r="V1201" s="9">
        <f t="shared" si="307"/>
        <v>0</v>
      </c>
      <c r="W1201" s="1">
        <f t="shared" si="308"/>
        <v>0</v>
      </c>
    </row>
    <row r="1202" spans="1:23" x14ac:dyDescent="0.2">
      <c r="A1202" s="1">
        <v>20</v>
      </c>
      <c r="B1202" s="1">
        <v>55</v>
      </c>
      <c r="C1202" s="1">
        <v>22.718229999999998</v>
      </c>
      <c r="D1202" s="7">
        <f t="shared" si="297"/>
        <v>55.000561223299513</v>
      </c>
      <c r="E1202" s="1">
        <f t="shared" si="298"/>
        <v>1.2222499372987148</v>
      </c>
      <c r="F1202" s="9">
        <f t="shared" si="299"/>
        <v>54.950806695000345</v>
      </c>
      <c r="G1202" s="1">
        <f t="shared" si="300"/>
        <v>1.2264302530740785</v>
      </c>
      <c r="I1202" s="1">
        <v>20</v>
      </c>
      <c r="J1202" s="1">
        <v>85</v>
      </c>
      <c r="K1202" s="1">
        <v>17.109394000000002</v>
      </c>
      <c r="L1202" s="7">
        <f t="shared" si="301"/>
        <v>31.435561072472829</v>
      </c>
      <c r="M1202" s="1">
        <f t="shared" si="302"/>
        <v>0.45848199976813514</v>
      </c>
      <c r="N1202" s="9">
        <f t="shared" si="303"/>
        <v>32.728086742957579</v>
      </c>
      <c r="O1202" s="1">
        <f t="shared" si="304"/>
        <v>0.53622208702508156</v>
      </c>
      <c r="Q1202" s="1">
        <v>20</v>
      </c>
      <c r="R1202" s="1">
        <v>105</v>
      </c>
      <c r="S1202" s="1">
        <v>9.8411360000000005</v>
      </c>
      <c r="T1202" s="7">
        <f t="shared" si="305"/>
        <v>0</v>
      </c>
      <c r="U1202" s="1">
        <f t="shared" si="306"/>
        <v>0</v>
      </c>
      <c r="V1202" s="9">
        <f t="shared" si="307"/>
        <v>0</v>
      </c>
      <c r="W1202" s="1">
        <f t="shared" si="308"/>
        <v>0</v>
      </c>
    </row>
    <row r="1203" spans="1:23" x14ac:dyDescent="0.2">
      <c r="A1203" s="1">
        <v>20.016667000000002</v>
      </c>
      <c r="B1203" s="1">
        <v>55</v>
      </c>
      <c r="C1203" s="1">
        <v>22.706227999999999</v>
      </c>
      <c r="D1203" s="7">
        <f t="shared" si="297"/>
        <v>54.976775534888489</v>
      </c>
      <c r="E1203" s="1">
        <f t="shared" si="298"/>
        <v>1.2210759266584732</v>
      </c>
      <c r="F1203" s="9">
        <f t="shared" si="299"/>
        <v>54.927042523564438</v>
      </c>
      <c r="G1203" s="1">
        <f t="shared" si="300"/>
        <v>1.2252522271051793</v>
      </c>
      <c r="I1203" s="1">
        <v>20.016667000000002</v>
      </c>
      <c r="J1203" s="1">
        <v>85</v>
      </c>
      <c r="K1203" s="1">
        <v>17.095993</v>
      </c>
      <c r="L1203" s="7">
        <f t="shared" si="301"/>
        <v>31.381815610242707</v>
      </c>
      <c r="M1203" s="1">
        <f t="shared" si="302"/>
        <v>0.45733963801769001</v>
      </c>
      <c r="N1203" s="9">
        <f t="shared" si="303"/>
        <v>32.672131446156847</v>
      </c>
      <c r="O1203" s="1">
        <f t="shared" si="304"/>
        <v>0.53488602671677921</v>
      </c>
      <c r="Q1203" s="1">
        <v>20.016667000000002</v>
      </c>
      <c r="R1203" s="1">
        <v>105</v>
      </c>
      <c r="S1203" s="1">
        <v>9.8411360000000005</v>
      </c>
      <c r="T1203" s="7">
        <f t="shared" si="305"/>
        <v>0</v>
      </c>
      <c r="U1203" s="1">
        <f t="shared" si="306"/>
        <v>0</v>
      </c>
      <c r="V1203" s="9">
        <f t="shared" si="307"/>
        <v>0</v>
      </c>
      <c r="W1203" s="1">
        <f t="shared" si="308"/>
        <v>0</v>
      </c>
    </row>
    <row r="1204" spans="1:23" x14ac:dyDescent="0.2">
      <c r="A1204" s="1">
        <v>20.033332999999999</v>
      </c>
      <c r="B1204" s="1">
        <v>55</v>
      </c>
      <c r="C1204" s="1">
        <v>22.694227000000001</v>
      </c>
      <c r="D1204" s="7">
        <f t="shared" si="297"/>
        <v>54.952966672978107</v>
      </c>
      <c r="E1204" s="1">
        <f t="shared" si="298"/>
        <v>1.2199020138361487</v>
      </c>
      <c r="F1204" s="9">
        <f t="shared" si="299"/>
        <v>54.903255199592344</v>
      </c>
      <c r="G1204" s="1">
        <f t="shared" si="300"/>
        <v>1.2240742992887523</v>
      </c>
      <c r="I1204" s="1">
        <v>20.033332999999999</v>
      </c>
      <c r="J1204" s="1">
        <v>85</v>
      </c>
      <c r="K1204" s="1">
        <v>17.082626999999999</v>
      </c>
      <c r="L1204" s="7">
        <f t="shared" si="301"/>
        <v>31.328126522928816</v>
      </c>
      <c r="M1204" s="1">
        <f t="shared" si="302"/>
        <v>0.45620025982528278</v>
      </c>
      <c r="N1204" s="9">
        <f t="shared" si="303"/>
        <v>32.616234842221317</v>
      </c>
      <c r="O1204" s="1">
        <f t="shared" si="304"/>
        <v>0.53355345585783065</v>
      </c>
      <c r="Q1204" s="1">
        <v>20.033332999999999</v>
      </c>
      <c r="R1204" s="1">
        <v>105</v>
      </c>
      <c r="S1204" s="1">
        <v>9.8411360000000005</v>
      </c>
      <c r="T1204" s="7">
        <f t="shared" si="305"/>
        <v>0</v>
      </c>
      <c r="U1204" s="1">
        <f t="shared" si="306"/>
        <v>0</v>
      </c>
      <c r="V1204" s="9">
        <f t="shared" si="307"/>
        <v>0</v>
      </c>
      <c r="W1204" s="1">
        <f t="shared" si="308"/>
        <v>0</v>
      </c>
    </row>
    <row r="1205" spans="1:23" x14ac:dyDescent="0.2">
      <c r="A1205" s="1">
        <v>20.05</v>
      </c>
      <c r="B1205" s="1">
        <v>55</v>
      </c>
      <c r="C1205" s="1">
        <v>22.682261</v>
      </c>
      <c r="D1205" s="7">
        <f t="shared" si="297"/>
        <v>54.929202163752542</v>
      </c>
      <c r="E1205" s="1">
        <f t="shared" si="298"/>
        <v>1.21873152464092</v>
      </c>
      <c r="F1205" s="9">
        <f t="shared" si="299"/>
        <v>54.879512188182808</v>
      </c>
      <c r="G1205" s="1">
        <f t="shared" si="300"/>
        <v>1.2228998068088448</v>
      </c>
      <c r="I1205" s="1">
        <v>20.05</v>
      </c>
      <c r="J1205" s="1">
        <v>85</v>
      </c>
      <c r="K1205" s="1">
        <v>17.069261000000001</v>
      </c>
      <c r="L1205" s="7">
        <f t="shared" si="301"/>
        <v>31.274353353668921</v>
      </c>
      <c r="M1205" s="1">
        <f t="shared" si="302"/>
        <v>0.45506088163287589</v>
      </c>
      <c r="N1205" s="9">
        <f t="shared" si="303"/>
        <v>32.560250699169941</v>
      </c>
      <c r="O1205" s="1">
        <f t="shared" si="304"/>
        <v>0.53222088499888254</v>
      </c>
      <c r="Q1205" s="1">
        <v>20.05</v>
      </c>
      <c r="R1205" s="1">
        <v>105</v>
      </c>
      <c r="S1205" s="1">
        <v>9.8411360000000005</v>
      </c>
      <c r="T1205" s="7">
        <f t="shared" si="305"/>
        <v>0</v>
      </c>
      <c r="U1205" s="1">
        <f t="shared" si="306"/>
        <v>0</v>
      </c>
      <c r="V1205" s="9">
        <f t="shared" si="307"/>
        <v>0</v>
      </c>
      <c r="W1205" s="1">
        <f t="shared" si="308"/>
        <v>0</v>
      </c>
    </row>
    <row r="1206" spans="1:23" x14ac:dyDescent="0.2">
      <c r="A1206" s="1">
        <v>20.066666999999999</v>
      </c>
      <c r="B1206" s="1">
        <v>55</v>
      </c>
      <c r="C1206" s="1">
        <v>22.670294999999999</v>
      </c>
      <c r="D1206" s="7">
        <f t="shared" si="297"/>
        <v>54.905412567414757</v>
      </c>
      <c r="E1206" s="1">
        <f t="shared" si="298"/>
        <v>1.2175610354456914</v>
      </c>
      <c r="F1206" s="9">
        <f t="shared" si="299"/>
        <v>54.855744112355325</v>
      </c>
      <c r="G1206" s="1">
        <f t="shared" si="300"/>
        <v>1.2217253143289373</v>
      </c>
      <c r="I1206" s="1">
        <v>20.066666999999999</v>
      </c>
      <c r="J1206" s="1">
        <v>85</v>
      </c>
      <c r="K1206" s="1">
        <v>17.055896000000001</v>
      </c>
      <c r="L1206" s="7">
        <f t="shared" si="301"/>
        <v>31.220499937382364</v>
      </c>
      <c r="M1206" s="1">
        <f t="shared" si="302"/>
        <v>0.45392158868498411</v>
      </c>
      <c r="N1206" s="9">
        <f t="shared" si="303"/>
        <v>32.504183009601185</v>
      </c>
      <c r="O1206" s="1">
        <f t="shared" si="304"/>
        <v>0.53088841383848706</v>
      </c>
      <c r="Q1206" s="1">
        <v>20.066666999999999</v>
      </c>
      <c r="R1206" s="1">
        <v>105</v>
      </c>
      <c r="S1206" s="1">
        <v>9.8411360000000005</v>
      </c>
      <c r="T1206" s="7">
        <f t="shared" si="305"/>
        <v>0</v>
      </c>
      <c r="U1206" s="1">
        <f t="shared" si="306"/>
        <v>0</v>
      </c>
      <c r="V1206" s="9">
        <f t="shared" si="307"/>
        <v>0</v>
      </c>
      <c r="W1206" s="1">
        <f t="shared" si="308"/>
        <v>0</v>
      </c>
    </row>
    <row r="1207" spans="1:23" x14ac:dyDescent="0.2">
      <c r="A1207" s="1">
        <v>20.083333</v>
      </c>
      <c r="B1207" s="1">
        <v>55</v>
      </c>
      <c r="C1207" s="1">
        <v>22.658328999999998</v>
      </c>
      <c r="D1207" s="7">
        <f t="shared" si="297"/>
        <v>54.881597844218774</v>
      </c>
      <c r="E1207" s="1">
        <f t="shared" si="298"/>
        <v>1.2163905462504629</v>
      </c>
      <c r="F1207" s="9">
        <f t="shared" si="299"/>
        <v>54.831950932399863</v>
      </c>
      <c r="G1207" s="1">
        <f t="shared" si="300"/>
        <v>1.22055082184903</v>
      </c>
      <c r="I1207" s="1">
        <v>20.083333</v>
      </c>
      <c r="J1207" s="1">
        <v>85</v>
      </c>
      <c r="K1207" s="1">
        <v>17.042565</v>
      </c>
      <c r="L1207" s="7">
        <f t="shared" si="301"/>
        <v>31.166699378878711</v>
      </c>
      <c r="M1207" s="1">
        <f t="shared" si="302"/>
        <v>0.45278519405061479</v>
      </c>
      <c r="N1207" s="9">
        <f t="shared" si="303"/>
        <v>32.448170351151489</v>
      </c>
      <c r="O1207" s="1">
        <f t="shared" si="304"/>
        <v>0.5295593324288923</v>
      </c>
      <c r="Q1207" s="1">
        <v>20.083333</v>
      </c>
      <c r="R1207" s="1">
        <v>105</v>
      </c>
      <c r="S1207" s="1">
        <v>9.8411360000000005</v>
      </c>
      <c r="T1207" s="7">
        <f t="shared" si="305"/>
        <v>0</v>
      </c>
      <c r="U1207" s="1">
        <f t="shared" si="306"/>
        <v>0</v>
      </c>
      <c r="V1207" s="9">
        <f t="shared" si="307"/>
        <v>0</v>
      </c>
      <c r="W1207" s="1">
        <f t="shared" si="308"/>
        <v>0</v>
      </c>
    </row>
    <row r="1208" spans="1:23" x14ac:dyDescent="0.2">
      <c r="A1208" s="1">
        <v>20.100000000000001</v>
      </c>
      <c r="B1208" s="1">
        <v>55</v>
      </c>
      <c r="C1208" s="1">
        <v>22.646362</v>
      </c>
      <c r="D1208" s="7">
        <f t="shared" si="297"/>
        <v>54.857755960979517</v>
      </c>
      <c r="E1208" s="1">
        <f t="shared" si="298"/>
        <v>1.2152199592373174</v>
      </c>
      <c r="F1208" s="9">
        <f t="shared" si="299"/>
        <v>54.808130616970608</v>
      </c>
      <c r="G1208" s="1">
        <f t="shared" si="300"/>
        <v>1.2193762312166505</v>
      </c>
      <c r="I1208" s="1">
        <v>20.100000000000001</v>
      </c>
      <c r="J1208" s="1">
        <v>85</v>
      </c>
      <c r="K1208" s="1">
        <v>17.029233999999999</v>
      </c>
      <c r="L1208" s="7">
        <f t="shared" si="301"/>
        <v>31.112814586962628</v>
      </c>
      <c r="M1208" s="1">
        <f t="shared" si="302"/>
        <v>0.45164879941624553</v>
      </c>
      <c r="N1208" s="9">
        <f t="shared" si="303"/>
        <v>32.392069995891724</v>
      </c>
      <c r="O1208" s="1">
        <f t="shared" si="304"/>
        <v>0.52823025101929777</v>
      </c>
      <c r="Q1208" s="1">
        <v>20.100000000000001</v>
      </c>
      <c r="R1208" s="1">
        <v>105</v>
      </c>
      <c r="S1208" s="1">
        <v>9.8411360000000005</v>
      </c>
      <c r="T1208" s="7">
        <f t="shared" si="305"/>
        <v>0</v>
      </c>
      <c r="U1208" s="1">
        <f t="shared" si="306"/>
        <v>0</v>
      </c>
      <c r="V1208" s="9">
        <f t="shared" si="307"/>
        <v>0</v>
      </c>
      <c r="W1208" s="1">
        <f t="shared" si="308"/>
        <v>0</v>
      </c>
    </row>
    <row r="1209" spans="1:23" x14ac:dyDescent="0.2">
      <c r="A1209" s="1">
        <v>20.116667</v>
      </c>
      <c r="B1209" s="1">
        <v>55</v>
      </c>
      <c r="C1209" s="1">
        <v>22.634395999999999</v>
      </c>
      <c r="D1209" s="7">
        <f t="shared" si="297"/>
        <v>54.833890862384834</v>
      </c>
      <c r="E1209" s="1">
        <f t="shared" si="298"/>
        <v>1.2140494700420887</v>
      </c>
      <c r="F1209" s="9">
        <f t="shared" si="299"/>
        <v>54.784287107186962</v>
      </c>
      <c r="G1209" s="1">
        <f t="shared" si="300"/>
        <v>1.218201738736743</v>
      </c>
      <c r="I1209" s="1">
        <v>20.116667</v>
      </c>
      <c r="J1209" s="1">
        <v>85</v>
      </c>
      <c r="K1209" s="1">
        <v>17.015903000000002</v>
      </c>
      <c r="L1209" s="7">
        <f t="shared" si="301"/>
        <v>31.05884536365776</v>
      </c>
      <c r="M1209" s="1">
        <f t="shared" si="302"/>
        <v>0.45051240478187654</v>
      </c>
      <c r="N1209" s="9">
        <f t="shared" si="303"/>
        <v>32.335881737705407</v>
      </c>
      <c r="O1209" s="1">
        <f t="shared" si="304"/>
        <v>0.52690116960970346</v>
      </c>
      <c r="Q1209" s="1">
        <v>20.116667</v>
      </c>
      <c r="R1209" s="1">
        <v>105</v>
      </c>
      <c r="S1209" s="1">
        <v>9.8411360000000005</v>
      </c>
      <c r="T1209" s="7">
        <f t="shared" si="305"/>
        <v>0</v>
      </c>
      <c r="U1209" s="1">
        <f t="shared" si="306"/>
        <v>0</v>
      </c>
      <c r="V1209" s="9">
        <f t="shared" si="307"/>
        <v>0</v>
      </c>
      <c r="W1209" s="1">
        <f t="shared" si="308"/>
        <v>0</v>
      </c>
    </row>
    <row r="1210" spans="1:23" x14ac:dyDescent="0.2">
      <c r="A1210" s="1">
        <v>20.133333</v>
      </c>
      <c r="B1210" s="1">
        <v>55</v>
      </c>
      <c r="C1210" s="1">
        <v>22.622464999999998</v>
      </c>
      <c r="D1210" s="7">
        <f t="shared" si="297"/>
        <v>54.810070432200909</v>
      </c>
      <c r="E1210" s="1">
        <f t="shared" si="298"/>
        <v>1.2128824044739563</v>
      </c>
      <c r="F1210" s="9">
        <f t="shared" si="299"/>
        <v>54.760488225406206</v>
      </c>
      <c r="G1210" s="1">
        <f t="shared" si="300"/>
        <v>1.2170306815933554</v>
      </c>
      <c r="I1210" s="1">
        <v>20.133333</v>
      </c>
      <c r="J1210" s="1">
        <v>85</v>
      </c>
      <c r="K1210" s="1">
        <v>17.002607000000001</v>
      </c>
      <c r="L1210" s="7">
        <f t="shared" si="301"/>
        <v>31.00493353754516</v>
      </c>
      <c r="M1210" s="1">
        <f t="shared" si="302"/>
        <v>0.44937899370554513</v>
      </c>
      <c r="N1210" s="9">
        <f t="shared" si="303"/>
        <v>32.279753236692919</v>
      </c>
      <c r="O1210" s="1">
        <f t="shared" si="304"/>
        <v>0.52557557764946261</v>
      </c>
      <c r="Q1210" s="1">
        <v>20.133333</v>
      </c>
      <c r="R1210" s="1">
        <v>105</v>
      </c>
      <c r="S1210" s="1">
        <v>9.8411360000000005</v>
      </c>
      <c r="T1210" s="7">
        <f t="shared" si="305"/>
        <v>0</v>
      </c>
      <c r="U1210" s="1">
        <f t="shared" si="306"/>
        <v>0</v>
      </c>
      <c r="V1210" s="9">
        <f t="shared" si="307"/>
        <v>0</v>
      </c>
      <c r="W1210" s="1">
        <f t="shared" si="308"/>
        <v>0</v>
      </c>
    </row>
    <row r="1211" spans="1:23" x14ac:dyDescent="0.2">
      <c r="A1211" s="1">
        <v>20.149999999999999</v>
      </c>
      <c r="B1211" s="1">
        <v>55</v>
      </c>
      <c r="C1211" s="1">
        <v>22.610499000000001</v>
      </c>
      <c r="D1211" s="7">
        <f t="shared" si="297"/>
        <v>54.786154874335146</v>
      </c>
      <c r="E1211" s="1">
        <f t="shared" si="298"/>
        <v>1.2117119152787281</v>
      </c>
      <c r="F1211" s="9">
        <f t="shared" si="299"/>
        <v>54.736594301997883</v>
      </c>
      <c r="G1211" s="1">
        <f t="shared" si="300"/>
        <v>1.2158561891134485</v>
      </c>
      <c r="I1211" s="1">
        <v>20.149999999999999</v>
      </c>
      <c r="J1211" s="1">
        <v>85</v>
      </c>
      <c r="K1211" s="1">
        <v>16.989277000000001</v>
      </c>
      <c r="L1211" s="7">
        <f t="shared" si="301"/>
        <v>30.950799142306064</v>
      </c>
      <c r="M1211" s="1">
        <f t="shared" si="302"/>
        <v>0.44824268431569131</v>
      </c>
      <c r="N1211" s="9">
        <f t="shared" si="303"/>
        <v>32.223393015252043</v>
      </c>
      <c r="O1211" s="1">
        <f t="shared" si="304"/>
        <v>0.52424659593842104</v>
      </c>
      <c r="Q1211" s="1">
        <v>20.149999999999999</v>
      </c>
      <c r="R1211" s="1">
        <v>105</v>
      </c>
      <c r="S1211" s="1">
        <v>9.8411360000000005</v>
      </c>
      <c r="T1211" s="7">
        <f t="shared" si="305"/>
        <v>0</v>
      </c>
      <c r="U1211" s="1">
        <f t="shared" si="306"/>
        <v>0</v>
      </c>
      <c r="V1211" s="9">
        <f t="shared" si="307"/>
        <v>0</v>
      </c>
      <c r="W1211" s="1">
        <f t="shared" si="308"/>
        <v>0</v>
      </c>
    </row>
    <row r="1212" spans="1:23" x14ac:dyDescent="0.2">
      <c r="A1212" s="1">
        <v>20.166667</v>
      </c>
      <c r="B1212" s="1">
        <v>55</v>
      </c>
      <c r="C1212" s="1">
        <v>22.598566999999999</v>
      </c>
      <c r="D1212" s="7">
        <f t="shared" si="297"/>
        <v>54.762282050892864</v>
      </c>
      <c r="E1212" s="1">
        <f t="shared" si="298"/>
        <v>1.2105447518926786</v>
      </c>
      <c r="F1212" s="9">
        <f t="shared" si="299"/>
        <v>54.712743074354677</v>
      </c>
      <c r="G1212" s="1">
        <f t="shared" si="300"/>
        <v>1.2146850338175887</v>
      </c>
      <c r="I1212" s="1">
        <v>20.166667</v>
      </c>
      <c r="J1212" s="1">
        <v>85</v>
      </c>
      <c r="K1212" s="1">
        <v>16.976016000000001</v>
      </c>
      <c r="L1212" s="7">
        <f t="shared" si="301"/>
        <v>30.896860606163436</v>
      </c>
      <c r="M1212" s="1">
        <f t="shared" si="302"/>
        <v>0.4471122567973978</v>
      </c>
      <c r="N1212" s="9">
        <f t="shared" si="303"/>
        <v>32.167236705981971</v>
      </c>
      <c r="O1212" s="1">
        <f t="shared" si="304"/>
        <v>0.52292449342753411</v>
      </c>
      <c r="Q1212" s="1">
        <v>20.166667</v>
      </c>
      <c r="R1212" s="1">
        <v>105</v>
      </c>
      <c r="S1212" s="1">
        <v>9.8411360000000005</v>
      </c>
      <c r="T1212" s="7">
        <f t="shared" si="305"/>
        <v>0</v>
      </c>
      <c r="U1212" s="1">
        <f t="shared" si="306"/>
        <v>0</v>
      </c>
      <c r="V1212" s="9">
        <f t="shared" si="307"/>
        <v>0</v>
      </c>
      <c r="W1212" s="1">
        <f t="shared" si="308"/>
        <v>0</v>
      </c>
    </row>
    <row r="1213" spans="1:23" x14ac:dyDescent="0.2">
      <c r="A1213" s="1">
        <v>20.183333000000001</v>
      </c>
      <c r="B1213" s="1">
        <v>55</v>
      </c>
      <c r="C1213" s="1">
        <v>22.586635999999999</v>
      </c>
      <c r="D1213" s="7">
        <f t="shared" si="297"/>
        <v>54.738386008434361</v>
      </c>
      <c r="E1213" s="1">
        <f t="shared" si="298"/>
        <v>1.2093776863245462</v>
      </c>
      <c r="F1213" s="9">
        <f t="shared" si="299"/>
        <v>54.688868648699611</v>
      </c>
      <c r="G1213" s="1">
        <f t="shared" si="300"/>
        <v>1.2135139766742014</v>
      </c>
      <c r="I1213" s="1">
        <v>20.183333000000001</v>
      </c>
      <c r="J1213" s="1">
        <v>85</v>
      </c>
      <c r="K1213" s="1">
        <v>16.962720000000001</v>
      </c>
      <c r="L1213" s="7">
        <f t="shared" si="301"/>
        <v>30.842695039474805</v>
      </c>
      <c r="M1213" s="1">
        <f t="shared" si="302"/>
        <v>0.44597884572106644</v>
      </c>
      <c r="N1213" s="9">
        <f t="shared" si="303"/>
        <v>32.11084403142528</v>
      </c>
      <c r="O1213" s="1">
        <f t="shared" si="304"/>
        <v>0.52159890146729337</v>
      </c>
      <c r="Q1213" s="1">
        <v>20.183333000000001</v>
      </c>
      <c r="R1213" s="1">
        <v>105</v>
      </c>
      <c r="S1213" s="1">
        <v>9.8411360000000005</v>
      </c>
      <c r="T1213" s="7">
        <f t="shared" si="305"/>
        <v>0</v>
      </c>
      <c r="U1213" s="1">
        <f t="shared" si="306"/>
        <v>0</v>
      </c>
      <c r="V1213" s="9">
        <f t="shared" si="307"/>
        <v>0</v>
      </c>
      <c r="W1213" s="1">
        <f t="shared" si="308"/>
        <v>0</v>
      </c>
    </row>
    <row r="1214" spans="1:23" x14ac:dyDescent="0.2">
      <c r="A1214" s="1">
        <v>20.2</v>
      </c>
      <c r="B1214" s="1">
        <v>55</v>
      </c>
      <c r="C1214" s="1">
        <v>22.574705000000002</v>
      </c>
      <c r="D1214" s="7">
        <f t="shared" si="297"/>
        <v>54.714464707290745</v>
      </c>
      <c r="E1214" s="1">
        <f t="shared" si="298"/>
        <v>1.2082106207564143</v>
      </c>
      <c r="F1214" s="9">
        <f t="shared" si="299"/>
        <v>54.664968987208901</v>
      </c>
      <c r="G1214" s="1">
        <f t="shared" si="300"/>
        <v>1.2123429195308142</v>
      </c>
      <c r="I1214" s="1">
        <v>20.2</v>
      </c>
      <c r="J1214" s="1">
        <v>85</v>
      </c>
      <c r="K1214" s="1">
        <v>16.949459000000001</v>
      </c>
      <c r="L1214" s="7">
        <f t="shared" si="301"/>
        <v>30.788587411551017</v>
      </c>
      <c r="M1214" s="1">
        <f t="shared" si="302"/>
        <v>0.44484841820277299</v>
      </c>
      <c r="N1214" s="9">
        <f t="shared" si="303"/>
        <v>32.054511677882651</v>
      </c>
      <c r="O1214" s="1">
        <f t="shared" si="304"/>
        <v>0.52027679895640644</v>
      </c>
      <c r="Q1214" s="1">
        <v>20.2</v>
      </c>
      <c r="R1214" s="1">
        <v>105</v>
      </c>
      <c r="S1214" s="1">
        <v>9.8411360000000005</v>
      </c>
      <c r="T1214" s="7">
        <f t="shared" si="305"/>
        <v>0</v>
      </c>
      <c r="U1214" s="1">
        <f t="shared" si="306"/>
        <v>0</v>
      </c>
      <c r="V1214" s="9">
        <f t="shared" si="307"/>
        <v>0</v>
      </c>
      <c r="W1214" s="1">
        <f t="shared" si="308"/>
        <v>0</v>
      </c>
    </row>
    <row r="1215" spans="1:23" x14ac:dyDescent="0.2">
      <c r="A1215" s="1">
        <v>20.216667000000001</v>
      </c>
      <c r="B1215" s="1">
        <v>55</v>
      </c>
      <c r="C1215" s="1">
        <v>22.562774000000001</v>
      </c>
      <c r="D1215" s="7">
        <f t="shared" si="297"/>
        <v>54.690518107392293</v>
      </c>
      <c r="E1215" s="1">
        <f t="shared" si="298"/>
        <v>1.2070435551882819</v>
      </c>
      <c r="F1215" s="9">
        <f t="shared" si="299"/>
        <v>54.641044049849086</v>
      </c>
      <c r="G1215" s="1">
        <f t="shared" si="300"/>
        <v>1.2111718623874266</v>
      </c>
      <c r="I1215" s="1">
        <v>20.216667000000001</v>
      </c>
      <c r="J1215" s="1">
        <v>85</v>
      </c>
      <c r="K1215" s="1">
        <v>16.936198000000001</v>
      </c>
      <c r="L1215" s="7">
        <f t="shared" si="301"/>
        <v>30.734395051356874</v>
      </c>
      <c r="M1215" s="1">
        <f t="shared" si="302"/>
        <v>0.44371799068447948</v>
      </c>
      <c r="N1215" s="9">
        <f t="shared" si="303"/>
        <v>31.998091108160654</v>
      </c>
      <c r="O1215" s="1">
        <f t="shared" si="304"/>
        <v>0.51895469644551939</v>
      </c>
      <c r="Q1215" s="1">
        <v>20.216667000000001</v>
      </c>
      <c r="R1215" s="1">
        <v>105</v>
      </c>
      <c r="S1215" s="1">
        <v>9.8411360000000005</v>
      </c>
      <c r="T1215" s="7">
        <f t="shared" si="305"/>
        <v>0</v>
      </c>
      <c r="U1215" s="1">
        <f t="shared" si="306"/>
        <v>0</v>
      </c>
      <c r="V1215" s="9">
        <f t="shared" si="307"/>
        <v>0</v>
      </c>
      <c r="W1215" s="1">
        <f t="shared" si="308"/>
        <v>0</v>
      </c>
    </row>
    <row r="1216" spans="1:23" x14ac:dyDescent="0.2">
      <c r="A1216" s="1">
        <v>20.233332999999998</v>
      </c>
      <c r="B1216" s="1">
        <v>55</v>
      </c>
      <c r="C1216" s="1">
        <v>22.550841999999999</v>
      </c>
      <c r="D1216" s="7">
        <f t="shared" si="297"/>
        <v>54.666544158306806</v>
      </c>
      <c r="E1216" s="1">
        <f t="shared" si="298"/>
        <v>1.2058763918022324</v>
      </c>
      <c r="F1216" s="9">
        <f t="shared" si="299"/>
        <v>54.617091788042806</v>
      </c>
      <c r="G1216" s="1">
        <f t="shared" si="300"/>
        <v>1.2100007070915668</v>
      </c>
      <c r="I1216" s="1">
        <v>20.233332999999998</v>
      </c>
      <c r="J1216" s="1">
        <v>85</v>
      </c>
      <c r="K1216" s="1">
        <v>16.922972000000001</v>
      </c>
      <c r="L1216" s="7">
        <f t="shared" si="301"/>
        <v>30.680261126709901</v>
      </c>
      <c r="M1216" s="1">
        <f t="shared" si="302"/>
        <v>0.44259054672422393</v>
      </c>
      <c r="N1216" s="9">
        <f t="shared" si="303"/>
        <v>31.941731376661089</v>
      </c>
      <c r="O1216" s="1">
        <f t="shared" si="304"/>
        <v>0.51763608338398637</v>
      </c>
      <c r="Q1216" s="1">
        <v>20.233332999999998</v>
      </c>
      <c r="R1216" s="1">
        <v>105</v>
      </c>
      <c r="S1216" s="1">
        <v>9.8411360000000005</v>
      </c>
      <c r="T1216" s="7">
        <f t="shared" si="305"/>
        <v>0</v>
      </c>
      <c r="U1216" s="1">
        <f t="shared" si="306"/>
        <v>0</v>
      </c>
      <c r="V1216" s="9">
        <f t="shared" si="307"/>
        <v>0</v>
      </c>
      <c r="W1216" s="1">
        <f t="shared" si="308"/>
        <v>0</v>
      </c>
    </row>
    <row r="1217" spans="1:23" x14ac:dyDescent="0.2">
      <c r="A1217" s="1">
        <v>20.25</v>
      </c>
      <c r="B1217" s="1">
        <v>55</v>
      </c>
      <c r="C1217" s="1">
        <v>22.538945999999999</v>
      </c>
      <c r="D1217" s="7">
        <f t="shared" si="297"/>
        <v>54.642617272342719</v>
      </c>
      <c r="E1217" s="1">
        <f t="shared" si="298"/>
        <v>1.2047127498611963</v>
      </c>
      <c r="F1217" s="9">
        <f t="shared" si="299"/>
        <v>54.593186546783762</v>
      </c>
      <c r="G1217" s="1">
        <f t="shared" si="300"/>
        <v>1.2088330852846993</v>
      </c>
      <c r="I1217" s="1">
        <v>20.25</v>
      </c>
      <c r="J1217" s="1">
        <v>85</v>
      </c>
      <c r="K1217" s="1">
        <v>16.909746999999999</v>
      </c>
      <c r="L1217" s="7">
        <f t="shared" si="301"/>
        <v>30.626046622696368</v>
      </c>
      <c r="M1217" s="1">
        <f t="shared" si="302"/>
        <v>0.44146318800848355</v>
      </c>
      <c r="N1217" s="9">
        <f t="shared" si="303"/>
        <v>31.885287752639531</v>
      </c>
      <c r="O1217" s="1">
        <f t="shared" si="304"/>
        <v>0.51631757002100609</v>
      </c>
      <c r="Q1217" s="1">
        <v>20.25</v>
      </c>
      <c r="R1217" s="1">
        <v>105</v>
      </c>
      <c r="S1217" s="1">
        <v>9.8411360000000005</v>
      </c>
      <c r="T1217" s="7">
        <f t="shared" si="305"/>
        <v>0</v>
      </c>
      <c r="U1217" s="1">
        <f t="shared" si="306"/>
        <v>0</v>
      </c>
      <c r="V1217" s="9">
        <f t="shared" si="307"/>
        <v>0</v>
      </c>
      <c r="W1217" s="1">
        <f t="shared" si="308"/>
        <v>0</v>
      </c>
    </row>
    <row r="1218" spans="1:23" x14ac:dyDescent="0.2">
      <c r="A1218" s="1">
        <v>20.266667000000002</v>
      </c>
      <c r="B1218" s="1">
        <v>55</v>
      </c>
      <c r="C1218" s="1">
        <v>22.527014999999999</v>
      </c>
      <c r="D1218" s="7">
        <f t="shared" si="297"/>
        <v>54.618594607408035</v>
      </c>
      <c r="E1218" s="1">
        <f t="shared" si="298"/>
        <v>1.2035456842930639</v>
      </c>
      <c r="F1218" s="9">
        <f t="shared" si="299"/>
        <v>54.569185613197554</v>
      </c>
      <c r="G1218" s="1">
        <f t="shared" si="300"/>
        <v>1.2076620281413117</v>
      </c>
      <c r="I1218" s="1">
        <v>20.266667000000002</v>
      </c>
      <c r="J1218" s="1">
        <v>85</v>
      </c>
      <c r="K1218" s="1">
        <v>16.896521</v>
      </c>
      <c r="L1218" s="7">
        <f t="shared" si="301"/>
        <v>30.571743141679882</v>
      </c>
      <c r="M1218" s="1">
        <f t="shared" si="302"/>
        <v>0.44033574404822795</v>
      </c>
      <c r="N1218" s="9">
        <f t="shared" si="303"/>
        <v>31.828751493176725</v>
      </c>
      <c r="O1218" s="1">
        <f t="shared" si="304"/>
        <v>0.51499895695947295</v>
      </c>
      <c r="Q1218" s="1">
        <v>20.266667000000002</v>
      </c>
      <c r="R1218" s="1">
        <v>105</v>
      </c>
      <c r="S1218" s="1">
        <v>9.8411360000000005</v>
      </c>
      <c r="T1218" s="7">
        <f t="shared" si="305"/>
        <v>0</v>
      </c>
      <c r="U1218" s="1">
        <f t="shared" si="306"/>
        <v>0</v>
      </c>
      <c r="V1218" s="9">
        <f t="shared" si="307"/>
        <v>0</v>
      </c>
      <c r="W1218" s="1">
        <f t="shared" si="308"/>
        <v>0</v>
      </c>
    </row>
    <row r="1219" spans="1:23" x14ac:dyDescent="0.2">
      <c r="A1219" s="1">
        <v>20.283332999999999</v>
      </c>
      <c r="B1219" s="1">
        <v>55</v>
      </c>
      <c r="C1219" s="1">
        <v>22.515118999999999</v>
      </c>
      <c r="D1219" s="7">
        <f t="shared" ref="D1219:D1282" si="309">((C1219-$AP$3)/C1219)*100</f>
        <v>54.594617065981296</v>
      </c>
      <c r="E1219" s="1">
        <f t="shared" ref="E1219:E1282" si="310">((C1219-$AP$3)/$AP$3)</f>
        <v>1.2023820423520275</v>
      </c>
      <c r="F1219" s="9">
        <f t="shared" ref="F1219:F1282" si="311">(D1219/$D$2)*$AV$2</f>
        <v>54.545229762299734</v>
      </c>
      <c r="G1219" s="1">
        <f t="shared" ref="G1219:G1282" si="312">(E1219/E$2)*$AV$3</f>
        <v>1.206494406334444</v>
      </c>
      <c r="I1219" s="1">
        <v>20.283332999999999</v>
      </c>
      <c r="J1219" s="1">
        <v>85</v>
      </c>
      <c r="K1219" s="1">
        <v>16.883295</v>
      </c>
      <c r="L1219" s="7">
        <f t="shared" ref="L1219:L1282" si="313">((K1219-$AQ$3)/K1219)*100</f>
        <v>30.517354580370721</v>
      </c>
      <c r="M1219" s="1">
        <f t="shared" ref="M1219:M1282" si="314">((K1219-$AQ$3)/$AQ$3)</f>
        <v>0.4392083000879724</v>
      </c>
      <c r="N1219" s="9">
        <f t="shared" ref="N1219:N1282" si="315">(L1219/$L$2)*$AV$2</f>
        <v>31.772126655202719</v>
      </c>
      <c r="O1219" s="1">
        <f t="shared" ref="O1219:O1282" si="316">(M1219/M$2)*$AV$3</f>
        <v>0.51368034389793993</v>
      </c>
      <c r="Q1219" s="1">
        <v>20.283332999999999</v>
      </c>
      <c r="R1219" s="1">
        <v>105</v>
      </c>
      <c r="S1219" s="1">
        <v>9.8411360000000005</v>
      </c>
      <c r="T1219" s="7">
        <f t="shared" ref="T1219:T1282" si="317">((S1219-$AR$3)/S1219)*100</f>
        <v>0</v>
      </c>
      <c r="U1219" s="1">
        <f t="shared" ref="U1219:U1282" si="318">((S1219-$AR$3)/$AR$3)</f>
        <v>0</v>
      </c>
      <c r="V1219" s="9">
        <f t="shared" ref="V1219:V1282" si="319">(T1219/$T$2)*$AV$2</f>
        <v>0</v>
      </c>
      <c r="W1219" s="1">
        <f t="shared" ref="W1219:W1282" si="320">(U1219/U$2)*$AV$3</f>
        <v>0</v>
      </c>
    </row>
    <row r="1220" spans="1:23" x14ac:dyDescent="0.2">
      <c r="A1220" s="1">
        <v>20.3</v>
      </c>
      <c r="B1220" s="1">
        <v>55</v>
      </c>
      <c r="C1220" s="1">
        <v>22.503222000000001</v>
      </c>
      <c r="D1220" s="7">
        <f t="shared" si="309"/>
        <v>54.570612155006074</v>
      </c>
      <c r="E1220" s="1">
        <f t="shared" si="310"/>
        <v>1.2012183025930747</v>
      </c>
      <c r="F1220" s="9">
        <f t="shared" si="311"/>
        <v>54.521246566612426</v>
      </c>
      <c r="G1220" s="1">
        <f t="shared" si="312"/>
        <v>1.2053266863751049</v>
      </c>
      <c r="I1220" s="1">
        <v>20.3</v>
      </c>
      <c r="J1220" s="1">
        <v>85</v>
      </c>
      <c r="K1220" s="1">
        <v>16.870104000000001</v>
      </c>
      <c r="L1220" s="7">
        <f t="shared" si="313"/>
        <v>30.463025005654981</v>
      </c>
      <c r="M1220" s="1">
        <f t="shared" si="314"/>
        <v>0.43808383968575476</v>
      </c>
      <c r="N1220" s="9">
        <f t="shared" si="315"/>
        <v>31.715563229154572</v>
      </c>
      <c r="O1220" s="1">
        <f t="shared" si="316"/>
        <v>0.5123652202857607</v>
      </c>
      <c r="Q1220" s="1">
        <v>20.3</v>
      </c>
      <c r="R1220" s="1">
        <v>105</v>
      </c>
      <c r="S1220" s="1">
        <v>9.8411360000000005</v>
      </c>
      <c r="T1220" s="7">
        <f t="shared" si="317"/>
        <v>0</v>
      </c>
      <c r="U1220" s="1">
        <f t="shared" si="318"/>
        <v>0</v>
      </c>
      <c r="V1220" s="9">
        <f t="shared" si="319"/>
        <v>0</v>
      </c>
      <c r="W1220" s="1">
        <f t="shared" si="320"/>
        <v>0</v>
      </c>
    </row>
    <row r="1221" spans="1:23" x14ac:dyDescent="0.2">
      <c r="A1221" s="1">
        <v>20.316666999999999</v>
      </c>
      <c r="B1221" s="1">
        <v>55</v>
      </c>
      <c r="C1221" s="1">
        <v>22.491326000000001</v>
      </c>
      <c r="D1221" s="7">
        <f t="shared" si="309"/>
        <v>54.546583869710489</v>
      </c>
      <c r="E1221" s="1">
        <f t="shared" si="310"/>
        <v>1.2000546606520386</v>
      </c>
      <c r="F1221" s="9">
        <f t="shared" si="311"/>
        <v>54.497240017749597</v>
      </c>
      <c r="G1221" s="1">
        <f t="shared" si="312"/>
        <v>1.204159064568237</v>
      </c>
      <c r="I1221" s="1">
        <v>20.316666999999999</v>
      </c>
      <c r="J1221" s="1">
        <v>85</v>
      </c>
      <c r="K1221" s="1">
        <v>16.856912999999999</v>
      </c>
      <c r="L1221" s="7">
        <f t="shared" si="313"/>
        <v>30.408610402153702</v>
      </c>
      <c r="M1221" s="1">
        <f t="shared" si="314"/>
        <v>0.43695937928353684</v>
      </c>
      <c r="N1221" s="9">
        <f t="shared" si="315"/>
        <v>31.65891127822016</v>
      </c>
      <c r="O1221" s="1">
        <f t="shared" si="316"/>
        <v>0.51105009667358126</v>
      </c>
      <c r="Q1221" s="1">
        <v>20.316666999999999</v>
      </c>
      <c r="R1221" s="1">
        <v>105</v>
      </c>
      <c r="S1221" s="1">
        <v>9.8411360000000005</v>
      </c>
      <c r="T1221" s="7">
        <f t="shared" si="317"/>
        <v>0</v>
      </c>
      <c r="U1221" s="1">
        <f t="shared" si="318"/>
        <v>0</v>
      </c>
      <c r="V1221" s="9">
        <f t="shared" si="319"/>
        <v>0</v>
      </c>
      <c r="W1221" s="1">
        <f t="shared" si="320"/>
        <v>0</v>
      </c>
    </row>
    <row r="1222" spans="1:23" x14ac:dyDescent="0.2">
      <c r="A1222" s="1">
        <v>20.333333</v>
      </c>
      <c r="B1222" s="1">
        <v>55</v>
      </c>
      <c r="C1222" s="1">
        <v>22.479465000000001</v>
      </c>
      <c r="D1222" s="7">
        <f t="shared" si="309"/>
        <v>54.522600960476595</v>
      </c>
      <c r="E1222" s="1">
        <f t="shared" si="310"/>
        <v>1.1988944423380985</v>
      </c>
      <c r="F1222" s="9">
        <f t="shared" si="311"/>
        <v>54.473278803900435</v>
      </c>
      <c r="G1222" s="1">
        <f t="shared" si="312"/>
        <v>1.2029948780978892</v>
      </c>
      <c r="I1222" s="1">
        <v>20.333333</v>
      </c>
      <c r="J1222" s="1">
        <v>85</v>
      </c>
      <c r="K1222" s="1">
        <v>16.843722</v>
      </c>
      <c r="L1222" s="7">
        <f t="shared" si="313"/>
        <v>30.354110570098463</v>
      </c>
      <c r="M1222" s="1">
        <f t="shared" si="314"/>
        <v>0.4358349188813192</v>
      </c>
      <c r="N1222" s="9">
        <f t="shared" si="315"/>
        <v>31.602170594417242</v>
      </c>
      <c r="O1222" s="1">
        <f t="shared" si="316"/>
        <v>0.50973497306140203</v>
      </c>
      <c r="Q1222" s="1">
        <v>20.333333</v>
      </c>
      <c r="R1222" s="1">
        <v>105</v>
      </c>
      <c r="S1222" s="1">
        <v>9.8411360000000005</v>
      </c>
      <c r="T1222" s="7">
        <f t="shared" si="317"/>
        <v>0</v>
      </c>
      <c r="U1222" s="1">
        <f t="shared" si="318"/>
        <v>0</v>
      </c>
      <c r="V1222" s="9">
        <f t="shared" si="319"/>
        <v>0</v>
      </c>
      <c r="W1222" s="1">
        <f t="shared" si="320"/>
        <v>0</v>
      </c>
    </row>
    <row r="1223" spans="1:23" x14ac:dyDescent="0.2">
      <c r="A1223" s="1">
        <v>20.350000000000001</v>
      </c>
      <c r="B1223" s="1">
        <v>55</v>
      </c>
      <c r="C1223" s="1">
        <v>22.467569000000001</v>
      </c>
      <c r="D1223" s="7">
        <f t="shared" si="309"/>
        <v>54.498521847201175</v>
      </c>
      <c r="E1223" s="1">
        <f t="shared" si="310"/>
        <v>1.1977308003970624</v>
      </c>
      <c r="F1223" s="9">
        <f t="shared" si="311"/>
        <v>54.44922147303771</v>
      </c>
      <c r="G1223" s="1">
        <f t="shared" si="312"/>
        <v>1.2018272562910215</v>
      </c>
      <c r="I1223" s="1">
        <v>20.350000000000001</v>
      </c>
      <c r="J1223" s="1">
        <v>85</v>
      </c>
      <c r="K1223" s="1">
        <v>16.830566999999999</v>
      </c>
      <c r="L1223" s="7">
        <f t="shared" si="313"/>
        <v>30.299674395996277</v>
      </c>
      <c r="M1223" s="1">
        <f t="shared" si="314"/>
        <v>0.43471352728165463</v>
      </c>
      <c r="N1223" s="9">
        <f t="shared" si="315"/>
        <v>31.545496185970588</v>
      </c>
      <c r="O1223" s="1">
        <f t="shared" si="316"/>
        <v>0.50842343859712946</v>
      </c>
      <c r="Q1223" s="1">
        <v>20.350000000000001</v>
      </c>
      <c r="R1223" s="1">
        <v>105</v>
      </c>
      <c r="S1223" s="1">
        <v>9.8411360000000005</v>
      </c>
      <c r="T1223" s="7">
        <f t="shared" si="317"/>
        <v>0</v>
      </c>
      <c r="U1223" s="1">
        <f t="shared" si="318"/>
        <v>0</v>
      </c>
      <c r="V1223" s="9">
        <f t="shared" si="319"/>
        <v>0</v>
      </c>
      <c r="W1223" s="1">
        <f t="shared" si="320"/>
        <v>0</v>
      </c>
    </row>
    <row r="1224" spans="1:23" x14ac:dyDescent="0.2">
      <c r="A1224" s="1">
        <v>20.366667</v>
      </c>
      <c r="B1224" s="1">
        <v>55</v>
      </c>
      <c r="C1224" s="1">
        <v>22.455707</v>
      </c>
      <c r="D1224" s="7">
        <f t="shared" si="309"/>
        <v>54.474486151783154</v>
      </c>
      <c r="E1224" s="1">
        <f t="shared" si="310"/>
        <v>1.1965704842652054</v>
      </c>
      <c r="F1224" s="9">
        <f t="shared" si="311"/>
        <v>54.425207520755784</v>
      </c>
      <c r="G1224" s="1">
        <f t="shared" si="312"/>
        <v>1.2006629716682018</v>
      </c>
      <c r="I1224" s="1">
        <v>20.366667</v>
      </c>
      <c r="J1224" s="1">
        <v>85</v>
      </c>
      <c r="K1224" s="1">
        <v>16.817411</v>
      </c>
      <c r="L1224" s="7">
        <f t="shared" si="313"/>
        <v>30.245148911446595</v>
      </c>
      <c r="M1224" s="1">
        <f t="shared" si="314"/>
        <v>0.4335920504374749</v>
      </c>
      <c r="N1224" s="9">
        <f t="shared" si="315"/>
        <v>31.488728794928015</v>
      </c>
      <c r="O1224" s="1">
        <f t="shared" si="316"/>
        <v>0.50711180443430415</v>
      </c>
      <c r="Q1224" s="1">
        <v>20.366667</v>
      </c>
      <c r="R1224" s="1">
        <v>105</v>
      </c>
      <c r="S1224" s="1">
        <v>9.8411360000000005</v>
      </c>
      <c r="T1224" s="7">
        <f t="shared" si="317"/>
        <v>0</v>
      </c>
      <c r="U1224" s="1">
        <f t="shared" si="318"/>
        <v>0</v>
      </c>
      <c r="V1224" s="9">
        <f t="shared" si="319"/>
        <v>0</v>
      </c>
      <c r="W1224" s="1">
        <f t="shared" si="320"/>
        <v>0</v>
      </c>
    </row>
    <row r="1225" spans="1:23" x14ac:dyDescent="0.2">
      <c r="A1225" s="1">
        <v>20.383333</v>
      </c>
      <c r="B1225" s="1">
        <v>55</v>
      </c>
      <c r="C1225" s="1">
        <v>22.443846000000001</v>
      </c>
      <c r="D1225" s="7">
        <f t="shared" si="309"/>
        <v>54.450427079209149</v>
      </c>
      <c r="E1225" s="1">
        <f t="shared" si="310"/>
        <v>1.1954102659512655</v>
      </c>
      <c r="F1225" s="9">
        <f t="shared" si="311"/>
        <v>54.401170212465274</v>
      </c>
      <c r="G1225" s="1">
        <f t="shared" si="312"/>
        <v>1.1994987851978542</v>
      </c>
      <c r="I1225" s="1">
        <v>20.383333</v>
      </c>
      <c r="J1225" s="1">
        <v>85</v>
      </c>
      <c r="K1225" s="1">
        <v>16.804255000000001</v>
      </c>
      <c r="L1225" s="7">
        <f t="shared" si="313"/>
        <v>30.190538051225722</v>
      </c>
      <c r="M1225" s="1">
        <f t="shared" si="314"/>
        <v>0.43247057359329516</v>
      </c>
      <c r="N1225" s="9">
        <f t="shared" si="315"/>
        <v>31.431872517850731</v>
      </c>
      <c r="O1225" s="1">
        <f t="shared" si="316"/>
        <v>0.50580017027147883</v>
      </c>
      <c r="Q1225" s="1">
        <v>20.383333</v>
      </c>
      <c r="R1225" s="1">
        <v>105</v>
      </c>
      <c r="S1225" s="1">
        <v>9.8411360000000005</v>
      </c>
      <c r="T1225" s="7">
        <f t="shared" si="317"/>
        <v>0</v>
      </c>
      <c r="U1225" s="1">
        <f t="shared" si="318"/>
        <v>0</v>
      </c>
      <c r="V1225" s="9">
        <f t="shared" si="319"/>
        <v>0</v>
      </c>
      <c r="W1225" s="1">
        <f t="shared" si="320"/>
        <v>0</v>
      </c>
    </row>
    <row r="1226" spans="1:23" x14ac:dyDescent="0.2">
      <c r="A1226" s="1">
        <v>20.399999999999999</v>
      </c>
      <c r="B1226" s="1">
        <v>55</v>
      </c>
      <c r="C1226" s="1">
        <v>22.431985000000001</v>
      </c>
      <c r="D1226" s="7">
        <f t="shared" si="309"/>
        <v>54.426342563977279</v>
      </c>
      <c r="E1226" s="1">
        <f t="shared" si="310"/>
        <v>1.1942500476373255</v>
      </c>
      <c r="F1226" s="9">
        <f t="shared" si="311"/>
        <v>54.377107484532807</v>
      </c>
      <c r="G1226" s="1">
        <f t="shared" si="312"/>
        <v>1.1983345987275063</v>
      </c>
      <c r="I1226" s="1">
        <v>20.399999999999999</v>
      </c>
      <c r="J1226" s="1">
        <v>85</v>
      </c>
      <c r="K1226" s="1">
        <v>16.791098999999999</v>
      </c>
      <c r="L1226" s="7">
        <f t="shared" si="313"/>
        <v>30.13584161465548</v>
      </c>
      <c r="M1226" s="1">
        <f t="shared" si="314"/>
        <v>0.43134909674911515</v>
      </c>
      <c r="N1226" s="9">
        <f t="shared" si="315"/>
        <v>31.374927145809352</v>
      </c>
      <c r="O1226" s="1">
        <f t="shared" si="316"/>
        <v>0.50448853610865318</v>
      </c>
      <c r="Q1226" s="1">
        <v>20.399999999999999</v>
      </c>
      <c r="R1226" s="1">
        <v>105</v>
      </c>
      <c r="S1226" s="1">
        <v>9.8411360000000005</v>
      </c>
      <c r="T1226" s="7">
        <f t="shared" si="317"/>
        <v>0</v>
      </c>
      <c r="U1226" s="1">
        <f t="shared" si="318"/>
        <v>0</v>
      </c>
      <c r="V1226" s="9">
        <f t="shared" si="319"/>
        <v>0</v>
      </c>
      <c r="W1226" s="1">
        <f t="shared" si="320"/>
        <v>0</v>
      </c>
    </row>
    <row r="1227" spans="1:23" x14ac:dyDescent="0.2">
      <c r="A1227" s="1">
        <v>20.416667</v>
      </c>
      <c r="B1227" s="1">
        <v>55</v>
      </c>
      <c r="C1227" s="1">
        <v>22.420159000000002</v>
      </c>
      <c r="D1227" s="7">
        <f t="shared" si="309"/>
        <v>54.402303748158076</v>
      </c>
      <c r="E1227" s="1">
        <f t="shared" si="310"/>
        <v>1.1930932529504819</v>
      </c>
      <c r="F1227" s="9">
        <f t="shared" si="311"/>
        <v>54.353090414672465</v>
      </c>
      <c r="G1227" s="1">
        <f t="shared" si="312"/>
        <v>1.1971738475936786</v>
      </c>
      <c r="I1227" s="1">
        <v>20.416667</v>
      </c>
      <c r="J1227" s="1">
        <v>85</v>
      </c>
      <c r="K1227" s="1">
        <v>16.777978000000001</v>
      </c>
      <c r="L1227" s="7">
        <f t="shared" si="313"/>
        <v>30.081205256080327</v>
      </c>
      <c r="M1227" s="1">
        <f t="shared" si="314"/>
        <v>0.43023060346297332</v>
      </c>
      <c r="N1227" s="9">
        <f t="shared" si="315"/>
        <v>31.318044321970309</v>
      </c>
      <c r="O1227" s="1">
        <f t="shared" si="316"/>
        <v>0.50318039139518167</v>
      </c>
      <c r="Q1227" s="1">
        <v>20.416667</v>
      </c>
      <c r="R1227" s="1">
        <v>105</v>
      </c>
      <c r="S1227" s="1">
        <v>9.8411360000000005</v>
      </c>
      <c r="T1227" s="7">
        <f t="shared" si="317"/>
        <v>0</v>
      </c>
      <c r="U1227" s="1">
        <f t="shared" si="318"/>
        <v>0</v>
      </c>
      <c r="V1227" s="9">
        <f t="shared" si="319"/>
        <v>0</v>
      </c>
      <c r="W1227" s="1">
        <f t="shared" si="320"/>
        <v>0</v>
      </c>
    </row>
    <row r="1228" spans="1:23" x14ac:dyDescent="0.2">
      <c r="A1228" s="1">
        <v>20.433333000000001</v>
      </c>
      <c r="B1228" s="1">
        <v>55</v>
      </c>
      <c r="C1228" s="1">
        <v>22.408297000000001</v>
      </c>
      <c r="D1228" s="7">
        <f t="shared" si="309"/>
        <v>54.378166265825556</v>
      </c>
      <c r="E1228" s="1">
        <f t="shared" si="310"/>
        <v>1.1919329368186249</v>
      </c>
      <c r="F1228" s="9">
        <f t="shared" si="311"/>
        <v>54.328974767554371</v>
      </c>
      <c r="G1228" s="1">
        <f t="shared" si="312"/>
        <v>1.1960095629708589</v>
      </c>
      <c r="I1228" s="1">
        <v>20.433333000000001</v>
      </c>
      <c r="J1228" s="1">
        <v>85</v>
      </c>
      <c r="K1228" s="1">
        <v>16.764821999999999</v>
      </c>
      <c r="L1228" s="7">
        <f t="shared" si="313"/>
        <v>30.026337291263811</v>
      </c>
      <c r="M1228" s="1">
        <f t="shared" si="314"/>
        <v>0.4291091266187933</v>
      </c>
      <c r="N1228" s="9">
        <f t="shared" si="315"/>
        <v>31.26092036901192</v>
      </c>
      <c r="O1228" s="1">
        <f t="shared" si="316"/>
        <v>0.50186875723235602</v>
      </c>
      <c r="Q1228" s="1">
        <v>20.433333000000001</v>
      </c>
      <c r="R1228" s="1">
        <v>105</v>
      </c>
      <c r="S1228" s="1">
        <v>9.8411360000000005</v>
      </c>
      <c r="T1228" s="7">
        <f t="shared" si="317"/>
        <v>0</v>
      </c>
      <c r="U1228" s="1">
        <f t="shared" si="318"/>
        <v>0</v>
      </c>
      <c r="V1228" s="9">
        <f t="shared" si="319"/>
        <v>0</v>
      </c>
      <c r="W1228" s="1">
        <f t="shared" si="320"/>
        <v>0</v>
      </c>
    </row>
    <row r="1229" spans="1:23" x14ac:dyDescent="0.2">
      <c r="A1229" s="1">
        <v>20.45</v>
      </c>
      <c r="B1229" s="1">
        <v>55</v>
      </c>
      <c r="C1229" s="1">
        <v>22.396470999999998</v>
      </c>
      <c r="D1229" s="7">
        <f t="shared" si="309"/>
        <v>54.354076586440783</v>
      </c>
      <c r="E1229" s="1">
        <f t="shared" si="310"/>
        <v>1.1907761421317808</v>
      </c>
      <c r="F1229" s="9">
        <f t="shared" si="311"/>
        <v>54.304906880140592</v>
      </c>
      <c r="G1229" s="1">
        <f t="shared" si="312"/>
        <v>1.1948488118370308</v>
      </c>
      <c r="I1229" s="1">
        <v>20.45</v>
      </c>
      <c r="J1229" s="1">
        <v>85</v>
      </c>
      <c r="K1229" s="1">
        <v>16.751702000000002</v>
      </c>
      <c r="L1229" s="7">
        <f t="shared" si="313"/>
        <v>29.971533638790859</v>
      </c>
      <c r="M1229" s="1">
        <f t="shared" si="314"/>
        <v>0.42799071857716692</v>
      </c>
      <c r="N1229" s="9">
        <f t="shared" si="315"/>
        <v>31.203863372706664</v>
      </c>
      <c r="O1229" s="1">
        <f t="shared" si="316"/>
        <v>0.5005607122174377</v>
      </c>
      <c r="Q1229" s="1">
        <v>20.45</v>
      </c>
      <c r="R1229" s="1">
        <v>105</v>
      </c>
      <c r="S1229" s="1">
        <v>9.8411360000000005</v>
      </c>
      <c r="T1229" s="7">
        <f t="shared" si="317"/>
        <v>0</v>
      </c>
      <c r="U1229" s="1">
        <f t="shared" si="318"/>
        <v>0</v>
      </c>
      <c r="V1229" s="9">
        <f t="shared" si="319"/>
        <v>0</v>
      </c>
      <c r="W1229" s="1">
        <f t="shared" si="320"/>
        <v>0</v>
      </c>
    </row>
    <row r="1230" spans="1:23" x14ac:dyDescent="0.2">
      <c r="A1230" s="1">
        <v>20.466667000000001</v>
      </c>
      <c r="B1230" s="1">
        <v>55</v>
      </c>
      <c r="C1230" s="1">
        <v>22.384644999999999</v>
      </c>
      <c r="D1230" s="7">
        <f t="shared" si="309"/>
        <v>54.329961453487421</v>
      </c>
      <c r="E1230" s="1">
        <f t="shared" si="310"/>
        <v>1.189619347444937</v>
      </c>
      <c r="F1230" s="9">
        <f t="shared" si="311"/>
        <v>54.280813562183994</v>
      </c>
      <c r="G1230" s="1">
        <f t="shared" si="312"/>
        <v>1.1936880607032028</v>
      </c>
      <c r="I1230" s="1">
        <v>20.466667000000001</v>
      </c>
      <c r="J1230" s="1">
        <v>85</v>
      </c>
      <c r="K1230" s="1">
        <v>16.738616</v>
      </c>
      <c r="L1230" s="7">
        <f t="shared" si="313"/>
        <v>29.916786429654639</v>
      </c>
      <c r="M1230" s="1">
        <f t="shared" si="314"/>
        <v>0.42687520884906272</v>
      </c>
      <c r="N1230" s="9">
        <f t="shared" si="315"/>
        <v>31.146865140500338</v>
      </c>
      <c r="O1230" s="1">
        <f t="shared" si="316"/>
        <v>0.4992560569533197</v>
      </c>
      <c r="Q1230" s="1">
        <v>20.466667000000001</v>
      </c>
      <c r="R1230" s="1">
        <v>105</v>
      </c>
      <c r="S1230" s="1">
        <v>9.8411360000000005</v>
      </c>
      <c r="T1230" s="7">
        <f t="shared" si="317"/>
        <v>0</v>
      </c>
      <c r="U1230" s="1">
        <f t="shared" si="318"/>
        <v>0</v>
      </c>
      <c r="V1230" s="9">
        <f t="shared" si="319"/>
        <v>0</v>
      </c>
      <c r="W1230" s="1">
        <f t="shared" si="320"/>
        <v>0</v>
      </c>
    </row>
    <row r="1231" spans="1:23" x14ac:dyDescent="0.2">
      <c r="A1231" s="1">
        <v>20.483332999999998</v>
      </c>
      <c r="B1231" s="1">
        <v>55</v>
      </c>
      <c r="C1231" s="1">
        <v>22.372819</v>
      </c>
      <c r="D1231" s="7">
        <f t="shared" si="309"/>
        <v>54.305820826602137</v>
      </c>
      <c r="E1231" s="1">
        <f t="shared" si="310"/>
        <v>1.1884625527580934</v>
      </c>
      <c r="F1231" s="9">
        <f t="shared" si="311"/>
        <v>54.256694773357758</v>
      </c>
      <c r="G1231" s="1">
        <f t="shared" si="312"/>
        <v>1.1925273095693751</v>
      </c>
      <c r="I1231" s="1">
        <v>20.483332999999998</v>
      </c>
      <c r="J1231" s="1">
        <v>85</v>
      </c>
      <c r="K1231" s="1">
        <v>16.725494999999999</v>
      </c>
      <c r="L1231" s="7">
        <f t="shared" si="313"/>
        <v>29.861806780606493</v>
      </c>
      <c r="M1231" s="1">
        <f t="shared" si="314"/>
        <v>0.42575671556292061</v>
      </c>
      <c r="N1231" s="9">
        <f t="shared" si="315"/>
        <v>31.089624911226338</v>
      </c>
      <c r="O1231" s="1">
        <f t="shared" si="316"/>
        <v>0.49794791223984791</v>
      </c>
      <c r="Q1231" s="1">
        <v>20.483332999999998</v>
      </c>
      <c r="R1231" s="1">
        <v>105</v>
      </c>
      <c r="S1231" s="1">
        <v>9.8411360000000005</v>
      </c>
      <c r="T1231" s="7">
        <f t="shared" si="317"/>
        <v>0</v>
      </c>
      <c r="U1231" s="1">
        <f t="shared" si="318"/>
        <v>0</v>
      </c>
      <c r="V1231" s="9">
        <f t="shared" si="319"/>
        <v>0</v>
      </c>
      <c r="W1231" s="1">
        <f t="shared" si="320"/>
        <v>0</v>
      </c>
    </row>
    <row r="1232" spans="1:23" x14ac:dyDescent="0.2">
      <c r="A1232" s="1">
        <v>20.5</v>
      </c>
      <c r="B1232" s="1">
        <v>55</v>
      </c>
      <c r="C1232" s="1">
        <v>22.360992</v>
      </c>
      <c r="D1232" s="7">
        <f t="shared" si="309"/>
        <v>54.281652620778175</v>
      </c>
      <c r="E1232" s="1">
        <f t="shared" si="310"/>
        <v>1.1873056602533325</v>
      </c>
      <c r="F1232" s="9">
        <f t="shared" si="311"/>
        <v>54.232548430541264</v>
      </c>
      <c r="G1232" s="1">
        <f t="shared" si="312"/>
        <v>1.1913664602830749</v>
      </c>
      <c r="I1232" s="1">
        <v>20.5</v>
      </c>
      <c r="J1232" s="1">
        <v>85</v>
      </c>
      <c r="K1232" s="1">
        <v>16.712374000000001</v>
      </c>
      <c r="L1232" s="7">
        <f t="shared" si="313"/>
        <v>29.806740801755637</v>
      </c>
      <c r="M1232" s="1">
        <f t="shared" si="314"/>
        <v>0.42463822227677878</v>
      </c>
      <c r="N1232" s="9">
        <f t="shared" si="315"/>
        <v>31.032294802555406</v>
      </c>
      <c r="O1232" s="1">
        <f t="shared" si="316"/>
        <v>0.4966397675263764</v>
      </c>
      <c r="Q1232" s="1">
        <v>20.5</v>
      </c>
      <c r="R1232" s="1">
        <v>105</v>
      </c>
      <c r="S1232" s="1">
        <v>9.8411360000000005</v>
      </c>
      <c r="T1232" s="7">
        <f t="shared" si="317"/>
        <v>0</v>
      </c>
      <c r="U1232" s="1">
        <f t="shared" si="318"/>
        <v>0</v>
      </c>
      <c r="V1232" s="9">
        <f t="shared" si="319"/>
        <v>0</v>
      </c>
      <c r="W1232" s="1">
        <f t="shared" si="320"/>
        <v>0</v>
      </c>
    </row>
    <row r="1233" spans="1:23" x14ac:dyDescent="0.2">
      <c r="A1233" s="1">
        <v>20.516667000000002</v>
      </c>
      <c r="B1233" s="1">
        <v>55</v>
      </c>
      <c r="C1233" s="1">
        <v>22.349201000000001</v>
      </c>
      <c r="D1233" s="7">
        <f t="shared" si="309"/>
        <v>54.257532517605433</v>
      </c>
      <c r="E1233" s="1">
        <f t="shared" si="310"/>
        <v>1.1861522891935852</v>
      </c>
      <c r="F1233" s="9">
        <f t="shared" si="311"/>
        <v>54.208450146861431</v>
      </c>
      <c r="G1233" s="1">
        <f t="shared" si="312"/>
        <v>1.1902091444857672</v>
      </c>
      <c r="I1233" s="1">
        <v>20.516667000000002</v>
      </c>
      <c r="J1233" s="1">
        <v>85</v>
      </c>
      <c r="K1233" s="1">
        <v>16.699287999999999</v>
      </c>
      <c r="L1233" s="7">
        <f t="shared" si="313"/>
        <v>29.751735523095356</v>
      </c>
      <c r="M1233" s="1">
        <f t="shared" si="314"/>
        <v>0.42352271254867457</v>
      </c>
      <c r="N1233" s="9">
        <f t="shared" si="315"/>
        <v>30.975027889864904</v>
      </c>
      <c r="O1233" s="1">
        <f t="shared" si="316"/>
        <v>0.49533511226225846</v>
      </c>
      <c r="Q1233" s="1">
        <v>20.516667000000002</v>
      </c>
      <c r="R1233" s="1">
        <v>105</v>
      </c>
      <c r="S1233" s="1">
        <v>9.8411360000000005</v>
      </c>
      <c r="T1233" s="7">
        <f t="shared" si="317"/>
        <v>0</v>
      </c>
      <c r="U1233" s="1">
        <f t="shared" si="318"/>
        <v>0</v>
      </c>
      <c r="V1233" s="9">
        <f t="shared" si="319"/>
        <v>0</v>
      </c>
      <c r="W1233" s="1">
        <f t="shared" si="320"/>
        <v>0</v>
      </c>
    </row>
    <row r="1234" spans="1:23" x14ac:dyDescent="0.2">
      <c r="A1234" s="1">
        <v>20.533332999999999</v>
      </c>
      <c r="B1234" s="1">
        <v>55</v>
      </c>
      <c r="C1234" s="1">
        <v>22.337340000000001</v>
      </c>
      <c r="D1234" s="7">
        <f t="shared" si="309"/>
        <v>54.23324352854906</v>
      </c>
      <c r="E1234" s="1">
        <f t="shared" si="310"/>
        <v>1.1849920708796451</v>
      </c>
      <c r="F1234" s="9">
        <f t="shared" si="311"/>
        <v>54.184183130075276</v>
      </c>
      <c r="G1234" s="1">
        <f t="shared" si="312"/>
        <v>1.1890449580154194</v>
      </c>
      <c r="I1234" s="1">
        <v>20.533332999999999</v>
      </c>
      <c r="J1234" s="1">
        <v>85</v>
      </c>
      <c r="K1234" s="1">
        <v>16.686202000000002</v>
      </c>
      <c r="L1234" s="7">
        <f t="shared" si="313"/>
        <v>29.696643969670276</v>
      </c>
      <c r="M1234" s="1">
        <f t="shared" si="314"/>
        <v>0.4224072028205707</v>
      </c>
      <c r="N1234" s="9">
        <f t="shared" si="315"/>
        <v>30.917671155078349</v>
      </c>
      <c r="O1234" s="1">
        <f t="shared" si="316"/>
        <v>0.49403045699814097</v>
      </c>
      <c r="Q1234" s="1">
        <v>20.533332999999999</v>
      </c>
      <c r="R1234" s="1">
        <v>105</v>
      </c>
      <c r="S1234" s="1">
        <v>9.8411360000000005</v>
      </c>
      <c r="T1234" s="7">
        <f t="shared" si="317"/>
        <v>0</v>
      </c>
      <c r="U1234" s="1">
        <f t="shared" si="318"/>
        <v>0</v>
      </c>
      <c r="V1234" s="9">
        <f t="shared" si="319"/>
        <v>0</v>
      </c>
      <c r="W1234" s="1">
        <f t="shared" si="320"/>
        <v>0</v>
      </c>
    </row>
    <row r="1235" spans="1:23" x14ac:dyDescent="0.2">
      <c r="A1235" s="1">
        <v>20.55</v>
      </c>
      <c r="B1235" s="1">
        <v>55</v>
      </c>
      <c r="C1235" s="1">
        <v>22.325548999999999</v>
      </c>
      <c r="D1235" s="7">
        <f t="shared" si="309"/>
        <v>54.209072305455955</v>
      </c>
      <c r="E1235" s="1">
        <f t="shared" si="310"/>
        <v>1.1838386998198973</v>
      </c>
      <c r="F1235" s="9">
        <f t="shared" si="311"/>
        <v>54.16003377271911</v>
      </c>
      <c r="G1235" s="1">
        <f t="shared" si="312"/>
        <v>1.1878876422181113</v>
      </c>
      <c r="I1235" s="1">
        <v>20.55</v>
      </c>
      <c r="J1235" s="1">
        <v>85</v>
      </c>
      <c r="K1235" s="1">
        <v>16.673116</v>
      </c>
      <c r="L1235" s="7">
        <f t="shared" si="313"/>
        <v>29.641465938340506</v>
      </c>
      <c r="M1235" s="1">
        <f t="shared" si="314"/>
        <v>0.4212916930924665</v>
      </c>
      <c r="N1235" s="9">
        <f t="shared" si="315"/>
        <v>30.860224386703418</v>
      </c>
      <c r="O1235" s="1">
        <f t="shared" si="316"/>
        <v>0.49272580173402303</v>
      </c>
      <c r="Q1235" s="1">
        <v>20.55</v>
      </c>
      <c r="R1235" s="1">
        <v>105</v>
      </c>
      <c r="S1235" s="1">
        <v>9.8411360000000005</v>
      </c>
      <c r="T1235" s="7">
        <f t="shared" si="317"/>
        <v>0</v>
      </c>
      <c r="U1235" s="1">
        <f t="shared" si="318"/>
        <v>0</v>
      </c>
      <c r="V1235" s="9">
        <f t="shared" si="319"/>
        <v>0</v>
      </c>
      <c r="W1235" s="1">
        <f t="shared" si="320"/>
        <v>0</v>
      </c>
    </row>
    <row r="1236" spans="1:23" x14ac:dyDescent="0.2">
      <c r="A1236" s="1">
        <v>20.566666999999999</v>
      </c>
      <c r="B1236" s="1">
        <v>55</v>
      </c>
      <c r="C1236" s="1">
        <v>22.313756999999999</v>
      </c>
      <c r="D1236" s="7">
        <f t="shared" si="309"/>
        <v>54.184873484102205</v>
      </c>
      <c r="E1236" s="1">
        <f t="shared" si="310"/>
        <v>1.1826852309422329</v>
      </c>
      <c r="F1236" s="9">
        <f t="shared" si="311"/>
        <v>54.1358568420682</v>
      </c>
      <c r="G1236" s="1">
        <f t="shared" si="312"/>
        <v>1.1867302282683314</v>
      </c>
      <c r="I1236" s="1">
        <v>20.566666999999999</v>
      </c>
      <c r="J1236" s="1">
        <v>85</v>
      </c>
      <c r="K1236" s="1">
        <v>16.660064999999999</v>
      </c>
      <c r="L1236" s="7">
        <f t="shared" si="313"/>
        <v>29.586349152899466</v>
      </c>
      <c r="M1236" s="1">
        <f t="shared" si="314"/>
        <v>0.4201791669224002</v>
      </c>
      <c r="N1236" s="9">
        <f t="shared" si="315"/>
        <v>30.802841382444367</v>
      </c>
      <c r="O1236" s="1">
        <f t="shared" si="316"/>
        <v>0.49142463591925889</v>
      </c>
      <c r="Q1236" s="1">
        <v>20.566666999999999</v>
      </c>
      <c r="R1236" s="1">
        <v>105</v>
      </c>
      <c r="S1236" s="1">
        <v>9.8411360000000005</v>
      </c>
      <c r="T1236" s="7">
        <f t="shared" si="317"/>
        <v>0</v>
      </c>
      <c r="U1236" s="1">
        <f t="shared" si="318"/>
        <v>0</v>
      </c>
      <c r="V1236" s="9">
        <f t="shared" si="319"/>
        <v>0</v>
      </c>
      <c r="W1236" s="1">
        <f t="shared" si="320"/>
        <v>0</v>
      </c>
    </row>
    <row r="1237" spans="1:23" x14ac:dyDescent="0.2">
      <c r="A1237" s="1">
        <v>20.583333</v>
      </c>
      <c r="B1237" s="1">
        <v>55</v>
      </c>
      <c r="C1237" s="1">
        <v>22.301931</v>
      </c>
      <c r="D1237" s="7">
        <f t="shared" si="309"/>
        <v>54.160579189308756</v>
      </c>
      <c r="E1237" s="1">
        <f t="shared" si="310"/>
        <v>1.1815284362553891</v>
      </c>
      <c r="F1237" s="9">
        <f t="shared" si="311"/>
        <v>54.111584524344636</v>
      </c>
      <c r="G1237" s="1">
        <f t="shared" si="312"/>
        <v>1.1855694771345033</v>
      </c>
      <c r="I1237" s="1">
        <v>20.583333</v>
      </c>
      <c r="J1237" s="1">
        <v>85</v>
      </c>
      <c r="K1237" s="1">
        <v>16.647015</v>
      </c>
      <c r="L1237" s="7">
        <f t="shared" si="313"/>
        <v>29.531150179176269</v>
      </c>
      <c r="M1237" s="1">
        <f t="shared" si="314"/>
        <v>0.41906672599684941</v>
      </c>
      <c r="N1237" s="9">
        <f t="shared" si="315"/>
        <v>30.745372810594475</v>
      </c>
      <c r="O1237" s="1">
        <f t="shared" si="316"/>
        <v>0.490123569803048</v>
      </c>
      <c r="Q1237" s="1">
        <v>20.583333</v>
      </c>
      <c r="R1237" s="1">
        <v>105</v>
      </c>
      <c r="S1237" s="1">
        <v>9.8411360000000005</v>
      </c>
      <c r="T1237" s="7">
        <f t="shared" si="317"/>
        <v>0</v>
      </c>
      <c r="U1237" s="1">
        <f t="shared" si="318"/>
        <v>0</v>
      </c>
      <c r="V1237" s="9">
        <f t="shared" si="319"/>
        <v>0</v>
      </c>
      <c r="W1237" s="1">
        <f t="shared" si="320"/>
        <v>0</v>
      </c>
    </row>
    <row r="1238" spans="1:23" x14ac:dyDescent="0.2">
      <c r="A1238" s="1">
        <v>20.6</v>
      </c>
      <c r="B1238" s="1">
        <v>55</v>
      </c>
      <c r="C1238" s="1">
        <v>22.290175000000001</v>
      </c>
      <c r="D1238" s="7">
        <f t="shared" si="309"/>
        <v>54.136403146229227</v>
      </c>
      <c r="E1238" s="1">
        <f t="shared" si="310"/>
        <v>1.1803784888227378</v>
      </c>
      <c r="F1238" s="9">
        <f t="shared" si="311"/>
        <v>54.087430351362308</v>
      </c>
      <c r="G1238" s="1">
        <f t="shared" si="312"/>
        <v>1.1844155966737153</v>
      </c>
      <c r="I1238" s="1">
        <v>20.6</v>
      </c>
      <c r="J1238" s="1">
        <v>85</v>
      </c>
      <c r="K1238" s="1">
        <v>16.633963999999999</v>
      </c>
      <c r="L1238" s="7">
        <f t="shared" si="313"/>
        <v>29.475860354152498</v>
      </c>
      <c r="M1238" s="1">
        <f t="shared" si="314"/>
        <v>0.41795419982678311</v>
      </c>
      <c r="N1238" s="9">
        <f t="shared" si="315"/>
        <v>30.687809651940839</v>
      </c>
      <c r="O1238" s="1">
        <f t="shared" si="316"/>
        <v>0.48882240398828386</v>
      </c>
      <c r="Q1238" s="1">
        <v>20.6</v>
      </c>
      <c r="R1238" s="1">
        <v>105</v>
      </c>
      <c r="S1238" s="1">
        <v>9.8411360000000005</v>
      </c>
      <c r="T1238" s="7">
        <f t="shared" si="317"/>
        <v>0</v>
      </c>
      <c r="U1238" s="1">
        <f t="shared" si="318"/>
        <v>0</v>
      </c>
      <c r="V1238" s="9">
        <f t="shared" si="319"/>
        <v>0</v>
      </c>
      <c r="W1238" s="1">
        <f t="shared" si="320"/>
        <v>0</v>
      </c>
    </row>
    <row r="1239" spans="1:23" x14ac:dyDescent="0.2">
      <c r="A1239" s="1">
        <v>20.616667</v>
      </c>
      <c r="B1239" s="1">
        <v>55</v>
      </c>
      <c r="C1239" s="1">
        <v>22.278383000000002</v>
      </c>
      <c r="D1239" s="7">
        <f t="shared" si="309"/>
        <v>54.1121274376152</v>
      </c>
      <c r="E1239" s="1">
        <f t="shared" si="310"/>
        <v>1.1792250199450733</v>
      </c>
      <c r="F1239" s="9">
        <f t="shared" si="311"/>
        <v>54.063176603004763</v>
      </c>
      <c r="G1239" s="1">
        <f t="shared" si="312"/>
        <v>1.1832581827239355</v>
      </c>
      <c r="I1239" s="1">
        <v>20.616667</v>
      </c>
      <c r="J1239" s="1">
        <v>85</v>
      </c>
      <c r="K1239" s="1">
        <v>16.620913000000002</v>
      </c>
      <c r="L1239" s="7">
        <f t="shared" si="313"/>
        <v>29.420483700263645</v>
      </c>
      <c r="M1239" s="1">
        <f t="shared" si="314"/>
        <v>0.41684167365671709</v>
      </c>
      <c r="N1239" s="9">
        <f t="shared" si="315"/>
        <v>30.630156094308106</v>
      </c>
      <c r="O1239" s="1">
        <f t="shared" si="316"/>
        <v>0.48752123817352017</v>
      </c>
      <c r="Q1239" s="1">
        <v>20.616667</v>
      </c>
      <c r="R1239" s="1">
        <v>105</v>
      </c>
      <c r="S1239" s="1">
        <v>9.8411360000000005</v>
      </c>
      <c r="T1239" s="7">
        <f t="shared" si="317"/>
        <v>0</v>
      </c>
      <c r="U1239" s="1">
        <f t="shared" si="318"/>
        <v>0</v>
      </c>
      <c r="V1239" s="9">
        <f t="shared" si="319"/>
        <v>0</v>
      </c>
      <c r="W1239" s="1">
        <f t="shared" si="320"/>
        <v>0</v>
      </c>
    </row>
    <row r="1240" spans="1:23" x14ac:dyDescent="0.2">
      <c r="A1240" s="1">
        <v>20.633333</v>
      </c>
      <c r="B1240" s="1">
        <v>55</v>
      </c>
      <c r="C1240" s="1">
        <v>22.266591999999999</v>
      </c>
      <c r="D1240" s="7">
        <f t="shared" si="309"/>
        <v>54.087828078944455</v>
      </c>
      <c r="E1240" s="1">
        <f t="shared" si="310"/>
        <v>1.1780716488853256</v>
      </c>
      <c r="F1240" s="9">
        <f t="shared" si="311"/>
        <v>54.038899225984778</v>
      </c>
      <c r="G1240" s="1">
        <f t="shared" si="312"/>
        <v>1.1821008669266273</v>
      </c>
      <c r="I1240" s="1">
        <v>20.633333</v>
      </c>
      <c r="J1240" s="1">
        <v>85</v>
      </c>
      <c r="K1240" s="1">
        <v>16.607897000000001</v>
      </c>
      <c r="L1240" s="7">
        <f t="shared" si="313"/>
        <v>29.365168871170148</v>
      </c>
      <c r="M1240" s="1">
        <f t="shared" si="314"/>
        <v>0.41573213104468876</v>
      </c>
      <c r="N1240" s="9">
        <f t="shared" si="315"/>
        <v>30.572566903500594</v>
      </c>
      <c r="O1240" s="1">
        <f t="shared" si="316"/>
        <v>0.48622356180810994</v>
      </c>
      <c r="Q1240" s="1">
        <v>20.633333</v>
      </c>
      <c r="R1240" s="1">
        <v>105</v>
      </c>
      <c r="S1240" s="1">
        <v>9.8411360000000005</v>
      </c>
      <c r="T1240" s="7">
        <f t="shared" si="317"/>
        <v>0</v>
      </c>
      <c r="U1240" s="1">
        <f t="shared" si="318"/>
        <v>0</v>
      </c>
      <c r="V1240" s="9">
        <f t="shared" si="319"/>
        <v>0</v>
      </c>
      <c r="W1240" s="1">
        <f t="shared" si="320"/>
        <v>0</v>
      </c>
    </row>
    <row r="1241" spans="1:23" x14ac:dyDescent="0.2">
      <c r="A1241" s="1">
        <v>20.65</v>
      </c>
      <c r="B1241" s="1">
        <v>55</v>
      </c>
      <c r="C1241" s="1">
        <v>22.254836000000001</v>
      </c>
      <c r="D1241" s="7">
        <f t="shared" si="309"/>
        <v>54.063575215741878</v>
      </c>
      <c r="E1241" s="1">
        <f t="shared" si="310"/>
        <v>1.1769217014526743</v>
      </c>
      <c r="F1241" s="9">
        <f t="shared" si="311"/>
        <v>54.014668302372307</v>
      </c>
      <c r="G1241" s="1">
        <f t="shared" si="312"/>
        <v>1.1809469864658391</v>
      </c>
      <c r="I1241" s="1">
        <v>20.65</v>
      </c>
      <c r="J1241" s="1">
        <v>85</v>
      </c>
      <c r="K1241" s="1">
        <v>16.594881000000001</v>
      </c>
      <c r="L1241" s="7">
        <f t="shared" si="313"/>
        <v>29.30976727100364</v>
      </c>
      <c r="M1241" s="1">
        <f t="shared" si="314"/>
        <v>0.41462258843266037</v>
      </c>
      <c r="N1241" s="9">
        <f t="shared" si="315"/>
        <v>30.514887373882278</v>
      </c>
      <c r="O1241" s="1">
        <f t="shared" si="316"/>
        <v>0.48492588544269971</v>
      </c>
      <c r="Q1241" s="1">
        <v>20.65</v>
      </c>
      <c r="R1241" s="1">
        <v>105</v>
      </c>
      <c r="S1241" s="1">
        <v>9.8411360000000005</v>
      </c>
      <c r="T1241" s="7">
        <f t="shared" si="317"/>
        <v>0</v>
      </c>
      <c r="U1241" s="1">
        <f t="shared" si="318"/>
        <v>0</v>
      </c>
      <c r="V1241" s="9">
        <f t="shared" si="319"/>
        <v>0</v>
      </c>
      <c r="W1241" s="1">
        <f t="shared" si="320"/>
        <v>0</v>
      </c>
    </row>
    <row r="1242" spans="1:23" x14ac:dyDescent="0.2">
      <c r="A1242" s="1">
        <v>20.666667</v>
      </c>
      <c r="B1242" s="1">
        <v>55</v>
      </c>
      <c r="C1242" s="1">
        <v>22.243044999999999</v>
      </c>
      <c r="D1242" s="7">
        <f t="shared" si="309"/>
        <v>54.039224395760556</v>
      </c>
      <c r="E1242" s="1">
        <f t="shared" si="310"/>
        <v>1.1757683303929265</v>
      </c>
      <c r="F1242" s="9">
        <f t="shared" si="311"/>
        <v>53.990339510594602</v>
      </c>
      <c r="G1242" s="1">
        <f t="shared" si="312"/>
        <v>1.1797896706685311</v>
      </c>
      <c r="I1242" s="1">
        <v>20.666667</v>
      </c>
      <c r="J1242" s="1">
        <v>85</v>
      </c>
      <c r="K1242" s="1">
        <v>16.581865000000001</v>
      </c>
      <c r="L1242" s="7">
        <f t="shared" si="313"/>
        <v>29.254278695430223</v>
      </c>
      <c r="M1242" s="1">
        <f t="shared" si="314"/>
        <v>0.41351304582063197</v>
      </c>
      <c r="N1242" s="9">
        <f t="shared" si="315"/>
        <v>30.457117292717726</v>
      </c>
      <c r="O1242" s="1">
        <f t="shared" si="316"/>
        <v>0.48362820907728948</v>
      </c>
      <c r="Q1242" s="1">
        <v>20.666667</v>
      </c>
      <c r="R1242" s="1">
        <v>105</v>
      </c>
      <c r="S1242" s="1">
        <v>9.8411360000000005</v>
      </c>
      <c r="T1242" s="7">
        <f t="shared" si="317"/>
        <v>0</v>
      </c>
      <c r="U1242" s="1">
        <f t="shared" si="318"/>
        <v>0</v>
      </c>
      <c r="V1242" s="9">
        <f t="shared" si="319"/>
        <v>0</v>
      </c>
      <c r="W1242" s="1">
        <f t="shared" si="320"/>
        <v>0</v>
      </c>
    </row>
    <row r="1243" spans="1:23" x14ac:dyDescent="0.2">
      <c r="A1243" s="1">
        <v>20.683333000000001</v>
      </c>
      <c r="B1243" s="1">
        <v>55</v>
      </c>
      <c r="C1243" s="1">
        <v>22.231287999999999</v>
      </c>
      <c r="D1243" s="7">
        <f t="shared" si="309"/>
        <v>54.014918074022525</v>
      </c>
      <c r="E1243" s="1">
        <f t="shared" si="310"/>
        <v>1.1746182851423581</v>
      </c>
      <c r="F1243" s="9">
        <f t="shared" si="311"/>
        <v>53.966055176806258</v>
      </c>
      <c r="G1243" s="1">
        <f t="shared" si="312"/>
        <v>1.178635692055271</v>
      </c>
      <c r="I1243" s="1">
        <v>20.683333000000001</v>
      </c>
      <c r="J1243" s="1">
        <v>85</v>
      </c>
      <c r="K1243" s="1">
        <v>16.568884000000001</v>
      </c>
      <c r="L1243" s="7">
        <f t="shared" si="313"/>
        <v>29.19885249966142</v>
      </c>
      <c r="M1243" s="1">
        <f t="shared" si="314"/>
        <v>0.41240648676664154</v>
      </c>
      <c r="N1243" s="9">
        <f t="shared" si="315"/>
        <v>30.399412156207788</v>
      </c>
      <c r="O1243" s="1">
        <f t="shared" si="316"/>
        <v>0.48233402216123317</v>
      </c>
      <c r="Q1243" s="1">
        <v>20.683333000000001</v>
      </c>
      <c r="R1243" s="1">
        <v>105</v>
      </c>
      <c r="S1243" s="1">
        <v>9.8411360000000005</v>
      </c>
      <c r="T1243" s="7">
        <f t="shared" si="317"/>
        <v>0</v>
      </c>
      <c r="U1243" s="1">
        <f t="shared" si="318"/>
        <v>0</v>
      </c>
      <c r="V1243" s="9">
        <f t="shared" si="319"/>
        <v>0</v>
      </c>
      <c r="W1243" s="1">
        <f t="shared" si="320"/>
        <v>0</v>
      </c>
    </row>
    <row r="1244" spans="1:23" x14ac:dyDescent="0.2">
      <c r="A1244" s="1">
        <v>20.7</v>
      </c>
      <c r="B1244" s="1">
        <v>55</v>
      </c>
      <c r="C1244" s="1">
        <v>22.219532000000001</v>
      </c>
      <c r="D1244" s="7">
        <f t="shared" si="309"/>
        <v>53.99058810059546</v>
      </c>
      <c r="E1244" s="1">
        <f t="shared" si="310"/>
        <v>1.1734683377097068</v>
      </c>
      <c r="F1244" s="9">
        <f t="shared" si="311"/>
        <v>53.941747212724628</v>
      </c>
      <c r="G1244" s="1">
        <f t="shared" si="312"/>
        <v>1.177481811594483</v>
      </c>
      <c r="I1244" s="1">
        <v>20.7</v>
      </c>
      <c r="J1244" s="1">
        <v>85</v>
      </c>
      <c r="K1244" s="1">
        <v>16.555903000000001</v>
      </c>
      <c r="L1244" s="7">
        <f t="shared" si="313"/>
        <v>29.143339387770034</v>
      </c>
      <c r="M1244" s="1">
        <f t="shared" si="314"/>
        <v>0.41129992771265106</v>
      </c>
      <c r="N1244" s="9">
        <f t="shared" si="315"/>
        <v>30.341616529873516</v>
      </c>
      <c r="O1244" s="1">
        <f t="shared" si="316"/>
        <v>0.48103983524517685</v>
      </c>
      <c r="Q1244" s="1">
        <v>20.7</v>
      </c>
      <c r="R1244" s="1">
        <v>105</v>
      </c>
      <c r="S1244" s="1">
        <v>9.8411360000000005</v>
      </c>
      <c r="T1244" s="7">
        <f t="shared" si="317"/>
        <v>0</v>
      </c>
      <c r="U1244" s="1">
        <f t="shared" si="318"/>
        <v>0</v>
      </c>
      <c r="V1244" s="9">
        <f t="shared" si="319"/>
        <v>0</v>
      </c>
      <c r="W1244" s="1">
        <f t="shared" si="320"/>
        <v>0</v>
      </c>
    </row>
    <row r="1245" spans="1:23" x14ac:dyDescent="0.2">
      <c r="A1245" s="1">
        <v>20.716667000000001</v>
      </c>
      <c r="B1245" s="1">
        <v>55</v>
      </c>
      <c r="C1245" s="1">
        <v>22.207775999999999</v>
      </c>
      <c r="D1245" s="7">
        <f t="shared" si="309"/>
        <v>53.966232368338005</v>
      </c>
      <c r="E1245" s="1">
        <f t="shared" si="310"/>
        <v>1.1723183902770553</v>
      </c>
      <c r="F1245" s="9">
        <f t="shared" si="311"/>
        <v>53.917413513114539</v>
      </c>
      <c r="G1245" s="1">
        <f t="shared" si="312"/>
        <v>1.1763279311336945</v>
      </c>
      <c r="I1245" s="1">
        <v>20.716667000000001</v>
      </c>
      <c r="J1245" s="1">
        <v>85</v>
      </c>
      <c r="K1245" s="1">
        <v>16.542887</v>
      </c>
      <c r="L1245" s="7">
        <f t="shared" si="313"/>
        <v>29.087589125162982</v>
      </c>
      <c r="M1245" s="1">
        <f t="shared" si="314"/>
        <v>0.41019038510062272</v>
      </c>
      <c r="N1245" s="9">
        <f t="shared" si="315"/>
        <v>30.283574001975264</v>
      </c>
      <c r="O1245" s="1">
        <f t="shared" si="316"/>
        <v>0.47974215887976668</v>
      </c>
      <c r="Q1245" s="1">
        <v>20.716667000000001</v>
      </c>
      <c r="R1245" s="1">
        <v>105</v>
      </c>
      <c r="S1245" s="1">
        <v>9.8411360000000005</v>
      </c>
      <c r="T1245" s="7">
        <f t="shared" si="317"/>
        <v>0</v>
      </c>
      <c r="U1245" s="1">
        <f t="shared" si="318"/>
        <v>0</v>
      </c>
      <c r="V1245" s="9">
        <f t="shared" si="319"/>
        <v>0</v>
      </c>
      <c r="W1245" s="1">
        <f t="shared" si="320"/>
        <v>0</v>
      </c>
    </row>
    <row r="1246" spans="1:23" x14ac:dyDescent="0.2">
      <c r="A1246" s="1">
        <v>20.733332999999998</v>
      </c>
      <c r="B1246" s="1">
        <v>55</v>
      </c>
      <c r="C1246" s="1">
        <v>22.196019</v>
      </c>
      <c r="D1246" s="7">
        <f t="shared" si="309"/>
        <v>53.941848761257596</v>
      </c>
      <c r="E1246" s="1">
        <f t="shared" si="310"/>
        <v>1.1711683450264869</v>
      </c>
      <c r="F1246" s="9">
        <f t="shared" si="311"/>
        <v>53.893051963897562</v>
      </c>
      <c r="G1246" s="1">
        <f t="shared" si="312"/>
        <v>1.1751739525204346</v>
      </c>
      <c r="I1246" s="1">
        <v>20.733332999999998</v>
      </c>
      <c r="J1246" s="1">
        <v>85</v>
      </c>
      <c r="K1246" s="1">
        <v>16.529906</v>
      </c>
      <c r="L1246" s="7">
        <f t="shared" si="313"/>
        <v>29.031901330836369</v>
      </c>
      <c r="M1246" s="1">
        <f t="shared" si="314"/>
        <v>0.40908382604663224</v>
      </c>
      <c r="N1246" s="9">
        <f t="shared" si="315"/>
        <v>30.225596510845282</v>
      </c>
      <c r="O1246" s="1">
        <f t="shared" si="316"/>
        <v>0.47844797196371031</v>
      </c>
      <c r="Q1246" s="1">
        <v>20.733332999999998</v>
      </c>
      <c r="R1246" s="1">
        <v>105</v>
      </c>
      <c r="S1246" s="1">
        <v>9.8411360000000005</v>
      </c>
      <c r="T1246" s="7">
        <f t="shared" si="317"/>
        <v>0</v>
      </c>
      <c r="U1246" s="1">
        <f t="shared" si="318"/>
        <v>0</v>
      </c>
      <c r="V1246" s="9">
        <f t="shared" si="319"/>
        <v>0</v>
      </c>
      <c r="W1246" s="1">
        <f t="shared" si="320"/>
        <v>0</v>
      </c>
    </row>
    <row r="1247" spans="1:23" x14ac:dyDescent="0.2">
      <c r="A1247" s="1">
        <v>20.75</v>
      </c>
      <c r="B1247" s="1">
        <v>55</v>
      </c>
      <c r="C1247" s="1">
        <v>22.184263000000001</v>
      </c>
      <c r="D1247" s="7">
        <f t="shared" si="309"/>
        <v>53.917441386265573</v>
      </c>
      <c r="E1247" s="1">
        <f t="shared" si="310"/>
        <v>1.1700183975938356</v>
      </c>
      <c r="F1247" s="9">
        <f t="shared" si="311"/>
        <v>53.868666668269874</v>
      </c>
      <c r="G1247" s="1">
        <f t="shared" si="312"/>
        <v>1.1740200720596463</v>
      </c>
      <c r="I1247" s="1">
        <v>20.75</v>
      </c>
      <c r="J1247" s="1">
        <v>85</v>
      </c>
      <c r="K1247" s="1">
        <v>16.516926000000002</v>
      </c>
      <c r="L1247" s="7">
        <f t="shared" si="313"/>
        <v>28.976130304149827</v>
      </c>
      <c r="M1247" s="1">
        <f t="shared" si="314"/>
        <v>0.40797735223715725</v>
      </c>
      <c r="N1247" s="9">
        <f t="shared" si="315"/>
        <v>30.167532365117676</v>
      </c>
      <c r="O1247" s="1">
        <f t="shared" si="316"/>
        <v>0.47715388474620707</v>
      </c>
      <c r="Q1247" s="1">
        <v>20.75</v>
      </c>
      <c r="R1247" s="1">
        <v>105</v>
      </c>
      <c r="S1247" s="1">
        <v>9.8411360000000005</v>
      </c>
      <c r="T1247" s="7">
        <f t="shared" si="317"/>
        <v>0</v>
      </c>
      <c r="U1247" s="1">
        <f t="shared" si="318"/>
        <v>0</v>
      </c>
      <c r="V1247" s="9">
        <f t="shared" si="319"/>
        <v>0</v>
      </c>
      <c r="W1247" s="1">
        <f t="shared" si="320"/>
        <v>0</v>
      </c>
    </row>
    <row r="1248" spans="1:23" x14ac:dyDescent="0.2">
      <c r="A1248" s="1">
        <v>20.766667000000002</v>
      </c>
      <c r="B1248" s="1">
        <v>55</v>
      </c>
      <c r="C1248" s="1">
        <v>22.172542</v>
      </c>
      <c r="D1248" s="7">
        <f t="shared" si="309"/>
        <v>53.893080910614579</v>
      </c>
      <c r="E1248" s="1">
        <f t="shared" si="310"/>
        <v>1.1688718737882804</v>
      </c>
      <c r="F1248" s="9">
        <f t="shared" si="311"/>
        <v>53.844328229557199</v>
      </c>
      <c r="G1248" s="1">
        <f t="shared" si="312"/>
        <v>1.172869626935378</v>
      </c>
      <c r="I1248" s="1">
        <v>20.766667000000002</v>
      </c>
      <c r="J1248" s="1">
        <v>85</v>
      </c>
      <c r="K1248" s="1">
        <v>16.503945000000002</v>
      </c>
      <c r="L1248" s="7">
        <f t="shared" si="313"/>
        <v>28.920267245195021</v>
      </c>
      <c r="M1248" s="1">
        <f t="shared" si="314"/>
        <v>0.40687079318316677</v>
      </c>
      <c r="N1248" s="9">
        <f t="shared" si="315"/>
        <v>30.109372403061176</v>
      </c>
      <c r="O1248" s="1">
        <f t="shared" si="316"/>
        <v>0.4758596978301507</v>
      </c>
      <c r="Q1248" s="1">
        <v>20.766667000000002</v>
      </c>
      <c r="R1248" s="1">
        <v>105</v>
      </c>
      <c r="S1248" s="1">
        <v>9.8411360000000005</v>
      </c>
      <c r="T1248" s="7">
        <f t="shared" si="317"/>
        <v>0</v>
      </c>
      <c r="U1248" s="1">
        <f t="shared" si="318"/>
        <v>0</v>
      </c>
      <c r="V1248" s="9">
        <f t="shared" si="319"/>
        <v>0</v>
      </c>
      <c r="W1248" s="1">
        <f t="shared" si="320"/>
        <v>0</v>
      </c>
    </row>
    <row r="1249" spans="1:23" x14ac:dyDescent="0.2">
      <c r="A1249" s="1">
        <v>20.783332999999999</v>
      </c>
      <c r="B1249" s="1">
        <v>55</v>
      </c>
      <c r="C1249" s="1">
        <v>22.160820000000001</v>
      </c>
      <c r="D1249" s="7">
        <f t="shared" si="309"/>
        <v>53.868692584480172</v>
      </c>
      <c r="E1249" s="1">
        <f t="shared" si="310"/>
        <v>1.1677252521648083</v>
      </c>
      <c r="F1249" s="9">
        <f t="shared" si="311"/>
        <v>53.819961965555173</v>
      </c>
      <c r="G1249" s="1">
        <f t="shared" si="312"/>
        <v>1.171719083658638</v>
      </c>
      <c r="I1249" s="1">
        <v>20.783332999999999</v>
      </c>
      <c r="J1249" s="1">
        <v>85</v>
      </c>
      <c r="K1249" s="1">
        <v>16.490998999999999</v>
      </c>
      <c r="L1249" s="7">
        <f t="shared" si="313"/>
        <v>28.864467216328126</v>
      </c>
      <c r="M1249" s="1">
        <f t="shared" si="314"/>
        <v>0.40576721768721391</v>
      </c>
      <c r="N1249" s="9">
        <f t="shared" si="315"/>
        <v>30.051278062680073</v>
      </c>
      <c r="O1249" s="1">
        <f t="shared" si="316"/>
        <v>0.4745690003634479</v>
      </c>
      <c r="Q1249" s="1">
        <v>20.783332999999999</v>
      </c>
      <c r="R1249" s="1">
        <v>105</v>
      </c>
      <c r="S1249" s="1">
        <v>9.8411360000000005</v>
      </c>
      <c r="T1249" s="7">
        <f t="shared" si="317"/>
        <v>0</v>
      </c>
      <c r="U1249" s="1">
        <f t="shared" si="318"/>
        <v>0</v>
      </c>
      <c r="V1249" s="9">
        <f t="shared" si="319"/>
        <v>0</v>
      </c>
      <c r="W1249" s="1">
        <f t="shared" si="320"/>
        <v>0</v>
      </c>
    </row>
    <row r="1250" spans="1:23" x14ac:dyDescent="0.2">
      <c r="A1250" s="1">
        <v>20.8</v>
      </c>
      <c r="B1250" s="1">
        <v>55</v>
      </c>
      <c r="C1250" s="1">
        <v>22.149099</v>
      </c>
      <c r="D1250" s="7">
        <f t="shared" si="309"/>
        <v>53.844280528070229</v>
      </c>
      <c r="E1250" s="1">
        <f t="shared" si="310"/>
        <v>1.166578728359253</v>
      </c>
      <c r="F1250" s="9">
        <f t="shared" si="311"/>
        <v>53.795571992744456</v>
      </c>
      <c r="G1250" s="1">
        <f t="shared" si="312"/>
        <v>1.1705686385343694</v>
      </c>
      <c r="I1250" s="1">
        <v>20.8</v>
      </c>
      <c r="J1250" s="1">
        <v>85</v>
      </c>
      <c r="K1250" s="1">
        <v>16.478052999999999</v>
      </c>
      <c r="L1250" s="7">
        <f t="shared" si="313"/>
        <v>28.808579508756281</v>
      </c>
      <c r="M1250" s="1">
        <f t="shared" si="314"/>
        <v>0.40466364219126139</v>
      </c>
      <c r="N1250" s="9">
        <f t="shared" si="315"/>
        <v>29.993092438537417</v>
      </c>
      <c r="O1250" s="1">
        <f t="shared" si="316"/>
        <v>0.4732783028967455</v>
      </c>
      <c r="Q1250" s="1">
        <v>20.8</v>
      </c>
      <c r="R1250" s="1">
        <v>105</v>
      </c>
      <c r="S1250" s="1">
        <v>9.8411360000000005</v>
      </c>
      <c r="T1250" s="7">
        <f t="shared" si="317"/>
        <v>0</v>
      </c>
      <c r="U1250" s="1">
        <f t="shared" si="318"/>
        <v>0</v>
      </c>
      <c r="V1250" s="9">
        <f t="shared" si="319"/>
        <v>0</v>
      </c>
      <c r="W1250" s="1">
        <f t="shared" si="320"/>
        <v>0</v>
      </c>
    </row>
    <row r="1251" spans="1:23" x14ac:dyDescent="0.2">
      <c r="A1251" s="1">
        <v>20.816666999999999</v>
      </c>
      <c r="B1251" s="1">
        <v>55</v>
      </c>
      <c r="C1251" s="1">
        <v>22.137377999999998</v>
      </c>
      <c r="D1251" s="7">
        <f t="shared" si="309"/>
        <v>53.81984262092827</v>
      </c>
      <c r="E1251" s="1">
        <f t="shared" si="310"/>
        <v>1.1654322045536976</v>
      </c>
      <c r="F1251" s="9">
        <f t="shared" si="311"/>
        <v>53.771156192586787</v>
      </c>
      <c r="G1251" s="1">
        <f t="shared" si="312"/>
        <v>1.1694181934101011</v>
      </c>
      <c r="I1251" s="1">
        <v>20.816666999999999</v>
      </c>
      <c r="J1251" s="1">
        <v>85</v>
      </c>
      <c r="K1251" s="1">
        <v>16.465071999999999</v>
      </c>
      <c r="L1251" s="7">
        <f t="shared" si="313"/>
        <v>28.752452464222443</v>
      </c>
      <c r="M1251" s="1">
        <f t="shared" si="314"/>
        <v>0.40355708313727096</v>
      </c>
      <c r="N1251" s="9">
        <f t="shared" si="315"/>
        <v>29.934657636693274</v>
      </c>
      <c r="O1251" s="1">
        <f t="shared" si="316"/>
        <v>0.47198411598068912</v>
      </c>
      <c r="Q1251" s="1">
        <v>20.816666999999999</v>
      </c>
      <c r="R1251" s="1">
        <v>105</v>
      </c>
      <c r="S1251" s="1">
        <v>9.8411360000000005</v>
      </c>
      <c r="T1251" s="7">
        <f t="shared" si="317"/>
        <v>0</v>
      </c>
      <c r="U1251" s="1">
        <f t="shared" si="318"/>
        <v>0</v>
      </c>
      <c r="V1251" s="9">
        <f t="shared" si="319"/>
        <v>0</v>
      </c>
      <c r="W1251" s="1">
        <f t="shared" si="320"/>
        <v>0</v>
      </c>
    </row>
    <row r="1252" spans="1:23" x14ac:dyDescent="0.2">
      <c r="A1252" s="1">
        <v>20.833333</v>
      </c>
      <c r="B1252" s="1">
        <v>55</v>
      </c>
      <c r="C1252" s="1">
        <v>22.125657</v>
      </c>
      <c r="D1252" s="7">
        <f t="shared" si="309"/>
        <v>53.795378821971255</v>
      </c>
      <c r="E1252" s="1">
        <f t="shared" si="310"/>
        <v>1.1642856807481425</v>
      </c>
      <c r="F1252" s="9">
        <f t="shared" si="311"/>
        <v>53.746714524036271</v>
      </c>
      <c r="G1252" s="1">
        <f t="shared" si="312"/>
        <v>1.168267748285833</v>
      </c>
      <c r="I1252" s="1">
        <v>20.833333</v>
      </c>
      <c r="J1252" s="1">
        <v>85</v>
      </c>
      <c r="K1252" s="1">
        <v>16.452126</v>
      </c>
      <c r="L1252" s="7">
        <f t="shared" si="313"/>
        <v>28.696388539693903</v>
      </c>
      <c r="M1252" s="1">
        <f t="shared" si="314"/>
        <v>0.40245350764131838</v>
      </c>
      <c r="N1252" s="9">
        <f t="shared" si="315"/>
        <v>29.876288550139023</v>
      </c>
      <c r="O1252" s="1">
        <f t="shared" si="316"/>
        <v>0.47069341851398666</v>
      </c>
      <c r="Q1252" s="1">
        <v>20.833333</v>
      </c>
      <c r="R1252" s="1">
        <v>105</v>
      </c>
      <c r="S1252" s="1">
        <v>9.8411360000000005</v>
      </c>
      <c r="T1252" s="7">
        <f t="shared" si="317"/>
        <v>0</v>
      </c>
      <c r="U1252" s="1">
        <f t="shared" si="318"/>
        <v>0</v>
      </c>
      <c r="V1252" s="9">
        <f t="shared" si="319"/>
        <v>0</v>
      </c>
      <c r="W1252" s="1">
        <f t="shared" si="320"/>
        <v>0</v>
      </c>
    </row>
    <row r="1253" spans="1:23" x14ac:dyDescent="0.2">
      <c r="A1253" s="1">
        <v>20.85</v>
      </c>
      <c r="B1253" s="1">
        <v>55</v>
      </c>
      <c r="C1253" s="1">
        <v>22.113969999999998</v>
      </c>
      <c r="D1253" s="7">
        <f t="shared" si="309"/>
        <v>53.770960166808578</v>
      </c>
      <c r="E1253" s="1">
        <f t="shared" si="310"/>
        <v>1.1631424827517665</v>
      </c>
      <c r="F1253" s="9">
        <f t="shared" si="311"/>
        <v>53.722317958442169</v>
      </c>
      <c r="G1253" s="1">
        <f t="shared" si="312"/>
        <v>1.1671206403456125</v>
      </c>
      <c r="I1253" s="1">
        <v>20.85</v>
      </c>
      <c r="J1253" s="1">
        <v>85</v>
      </c>
      <c r="K1253" s="1">
        <v>16.439215000000001</v>
      </c>
      <c r="L1253" s="7">
        <f t="shared" si="313"/>
        <v>28.640388242382624</v>
      </c>
      <c r="M1253" s="1">
        <f t="shared" si="314"/>
        <v>0.40135291570340376</v>
      </c>
      <c r="N1253" s="9">
        <f t="shared" si="315"/>
        <v>29.817985706941489</v>
      </c>
      <c r="O1253" s="1">
        <f t="shared" si="316"/>
        <v>0.46940621049663805</v>
      </c>
      <c r="Q1253" s="1">
        <v>20.85</v>
      </c>
      <c r="R1253" s="1">
        <v>105</v>
      </c>
      <c r="S1253" s="1">
        <v>9.8411360000000005</v>
      </c>
      <c r="T1253" s="7">
        <f t="shared" si="317"/>
        <v>0</v>
      </c>
      <c r="U1253" s="1">
        <f t="shared" si="318"/>
        <v>0</v>
      </c>
      <c r="V1253" s="9">
        <f t="shared" si="319"/>
        <v>0</v>
      </c>
      <c r="W1253" s="1">
        <f t="shared" si="320"/>
        <v>0</v>
      </c>
    </row>
    <row r="1254" spans="1:23" x14ac:dyDescent="0.2">
      <c r="A1254" s="1">
        <v>20.866667</v>
      </c>
      <c r="B1254" s="1">
        <v>55</v>
      </c>
      <c r="C1254" s="1">
        <v>22.102249</v>
      </c>
      <c r="D1254" s="7">
        <f t="shared" si="309"/>
        <v>53.746444536028889</v>
      </c>
      <c r="E1254" s="1">
        <f t="shared" si="310"/>
        <v>1.1619959589462114</v>
      </c>
      <c r="F1254" s="9">
        <f t="shared" si="311"/>
        <v>53.697824504957012</v>
      </c>
      <c r="G1254" s="1">
        <f t="shared" si="312"/>
        <v>1.1659701952213444</v>
      </c>
      <c r="I1254" s="1">
        <v>20.866667</v>
      </c>
      <c r="J1254" s="1">
        <v>85</v>
      </c>
      <c r="K1254" s="1">
        <v>16.426269000000001</v>
      </c>
      <c r="L1254" s="7">
        <f t="shared" si="313"/>
        <v>28.584147745297493</v>
      </c>
      <c r="M1254" s="1">
        <f t="shared" si="314"/>
        <v>0.40024934020745123</v>
      </c>
      <c r="N1254" s="9">
        <f t="shared" si="315"/>
        <v>29.759432787754655</v>
      </c>
      <c r="O1254" s="1">
        <f t="shared" si="316"/>
        <v>0.46811551302993559</v>
      </c>
      <c r="Q1254" s="1">
        <v>20.866667</v>
      </c>
      <c r="R1254" s="1">
        <v>105</v>
      </c>
      <c r="S1254" s="1">
        <v>9.8411360000000005</v>
      </c>
      <c r="T1254" s="7">
        <f t="shared" si="317"/>
        <v>0</v>
      </c>
      <c r="U1254" s="1">
        <f t="shared" si="318"/>
        <v>0</v>
      </c>
      <c r="V1254" s="9">
        <f t="shared" si="319"/>
        <v>0</v>
      </c>
      <c r="W1254" s="1">
        <f t="shared" si="320"/>
        <v>0</v>
      </c>
    </row>
    <row r="1255" spans="1:23" x14ac:dyDescent="0.2">
      <c r="A1255" s="1">
        <v>20.883333</v>
      </c>
      <c r="B1255" s="1">
        <v>55</v>
      </c>
      <c r="C1255" s="1">
        <v>22.090563</v>
      </c>
      <c r="D1255" s="7">
        <f t="shared" si="309"/>
        <v>53.721976212195223</v>
      </c>
      <c r="E1255" s="1">
        <f t="shared" si="310"/>
        <v>1.1608528587677522</v>
      </c>
      <c r="F1255" s="9">
        <f t="shared" si="311"/>
        <v>53.673378315623133</v>
      </c>
      <c r="G1255" s="1">
        <f t="shared" si="312"/>
        <v>1.1648231854335958</v>
      </c>
      <c r="I1255" s="1">
        <v>20.883333</v>
      </c>
      <c r="J1255" s="1">
        <v>85</v>
      </c>
      <c r="K1255" s="1">
        <v>16.413357999999999</v>
      </c>
      <c r="L1255" s="7">
        <f t="shared" si="313"/>
        <v>28.527970936843023</v>
      </c>
      <c r="M1255" s="1">
        <f t="shared" si="314"/>
        <v>0.39914874826953628</v>
      </c>
      <c r="N1255" s="9">
        <f t="shared" si="315"/>
        <v>29.700946175863056</v>
      </c>
      <c r="O1255" s="1">
        <f t="shared" si="316"/>
        <v>0.4668283050125866</v>
      </c>
      <c r="Q1255" s="1">
        <v>20.883333</v>
      </c>
      <c r="R1255" s="1">
        <v>105</v>
      </c>
      <c r="S1255" s="1">
        <v>9.8411360000000005</v>
      </c>
      <c r="T1255" s="7">
        <f t="shared" si="317"/>
        <v>0</v>
      </c>
      <c r="U1255" s="1">
        <f t="shared" si="318"/>
        <v>0</v>
      </c>
      <c r="V1255" s="9">
        <f t="shared" si="319"/>
        <v>0</v>
      </c>
      <c r="W1255" s="1">
        <f t="shared" si="320"/>
        <v>0</v>
      </c>
    </row>
    <row r="1256" spans="1:23" x14ac:dyDescent="0.2">
      <c r="A1256" s="1">
        <v>20.9</v>
      </c>
      <c r="B1256" s="1">
        <v>55</v>
      </c>
      <c r="C1256" s="1">
        <v>22.078876000000001</v>
      </c>
      <c r="D1256" s="7">
        <f t="shared" si="309"/>
        <v>53.697479889827726</v>
      </c>
      <c r="E1256" s="1">
        <f t="shared" si="310"/>
        <v>1.1597096607713764</v>
      </c>
      <c r="F1256" s="9">
        <f t="shared" si="311"/>
        <v>53.648904153083414</v>
      </c>
      <c r="G1256" s="1">
        <f t="shared" si="312"/>
        <v>1.1636760774933754</v>
      </c>
      <c r="I1256" s="1">
        <v>20.9</v>
      </c>
      <c r="J1256" s="1">
        <v>85</v>
      </c>
      <c r="K1256" s="1">
        <v>16.400482</v>
      </c>
      <c r="L1256" s="7">
        <f t="shared" si="313"/>
        <v>28.471858327090633</v>
      </c>
      <c r="M1256" s="1">
        <f t="shared" si="314"/>
        <v>0.39805113988965957</v>
      </c>
      <c r="N1256" s="9">
        <f t="shared" si="315"/>
        <v>29.642526402310548</v>
      </c>
      <c r="O1256" s="1">
        <f t="shared" si="316"/>
        <v>0.4655445864445919</v>
      </c>
      <c r="Q1256" s="1">
        <v>20.9</v>
      </c>
      <c r="R1256" s="1">
        <v>105</v>
      </c>
      <c r="S1256" s="1">
        <v>9.8411360000000005</v>
      </c>
      <c r="T1256" s="7">
        <f t="shared" si="317"/>
        <v>0</v>
      </c>
      <c r="U1256" s="1">
        <f t="shared" si="318"/>
        <v>0</v>
      </c>
      <c r="V1256" s="9">
        <f t="shared" si="319"/>
        <v>0</v>
      </c>
      <c r="W1256" s="1">
        <f t="shared" si="320"/>
        <v>0</v>
      </c>
    </row>
    <row r="1257" spans="1:23" x14ac:dyDescent="0.2">
      <c r="A1257" s="1">
        <v>20.916667</v>
      </c>
      <c r="B1257" s="1">
        <v>55</v>
      </c>
      <c r="C1257" s="1">
        <v>22.06719</v>
      </c>
      <c r="D1257" s="7">
        <f t="shared" si="309"/>
        <v>53.672959719837451</v>
      </c>
      <c r="E1257" s="1">
        <f t="shared" si="310"/>
        <v>1.1585665605929172</v>
      </c>
      <c r="F1257" s="9">
        <f t="shared" si="311"/>
        <v>53.624406164493919</v>
      </c>
      <c r="G1257" s="1">
        <f t="shared" si="312"/>
        <v>1.162529067705627</v>
      </c>
      <c r="I1257" s="1">
        <v>20.916667</v>
      </c>
      <c r="J1257" s="1">
        <v>85</v>
      </c>
      <c r="K1257" s="1">
        <v>16.387571000000001</v>
      </c>
      <c r="L1257" s="7">
        <f t="shared" si="313"/>
        <v>28.415504652886025</v>
      </c>
      <c r="M1257" s="1">
        <f t="shared" si="314"/>
        <v>0.39695054795174495</v>
      </c>
      <c r="N1257" s="9">
        <f t="shared" si="315"/>
        <v>29.583855652537675</v>
      </c>
      <c r="O1257" s="1">
        <f t="shared" si="316"/>
        <v>0.46425737842724329</v>
      </c>
      <c r="Q1257" s="1">
        <v>20.916667</v>
      </c>
      <c r="R1257" s="1">
        <v>105</v>
      </c>
      <c r="S1257" s="1">
        <v>9.8411360000000005</v>
      </c>
      <c r="T1257" s="7">
        <f t="shared" si="317"/>
        <v>0</v>
      </c>
      <c r="U1257" s="1">
        <f t="shared" si="318"/>
        <v>0</v>
      </c>
      <c r="V1257" s="9">
        <f t="shared" si="319"/>
        <v>0</v>
      </c>
      <c r="W1257" s="1">
        <f t="shared" si="320"/>
        <v>0</v>
      </c>
    </row>
    <row r="1258" spans="1:23" x14ac:dyDescent="0.2">
      <c r="A1258" s="1">
        <v>20.933333000000001</v>
      </c>
      <c r="B1258" s="1">
        <v>55</v>
      </c>
      <c r="C1258" s="1">
        <v>22.055503999999999</v>
      </c>
      <c r="D1258" s="7">
        <f t="shared" si="309"/>
        <v>53.64841356606496</v>
      </c>
      <c r="E1258" s="1">
        <f t="shared" si="310"/>
        <v>1.1574234604144582</v>
      </c>
      <c r="F1258" s="9">
        <f t="shared" si="311"/>
        <v>53.599882215627616</v>
      </c>
      <c r="G1258" s="1">
        <f t="shared" si="312"/>
        <v>1.1613820579178786</v>
      </c>
      <c r="I1258" s="1">
        <v>20.933333000000001</v>
      </c>
      <c r="J1258" s="1">
        <v>85</v>
      </c>
      <c r="K1258" s="1">
        <v>16.374694999999999</v>
      </c>
      <c r="L1258" s="7">
        <f t="shared" si="313"/>
        <v>28.35921524034493</v>
      </c>
      <c r="M1258" s="1">
        <f t="shared" si="314"/>
        <v>0.3958529395718679</v>
      </c>
      <c r="N1258" s="9">
        <f t="shared" si="315"/>
        <v>29.525251806654097</v>
      </c>
      <c r="O1258" s="1">
        <f t="shared" si="316"/>
        <v>0.46297365985924815</v>
      </c>
      <c r="Q1258" s="1">
        <v>20.933333000000001</v>
      </c>
      <c r="R1258" s="1">
        <v>105</v>
      </c>
      <c r="S1258" s="1">
        <v>9.8411360000000005</v>
      </c>
      <c r="T1258" s="7">
        <f t="shared" si="317"/>
        <v>0</v>
      </c>
      <c r="U1258" s="1">
        <f t="shared" si="318"/>
        <v>0</v>
      </c>
      <c r="V1258" s="9">
        <f t="shared" si="319"/>
        <v>0</v>
      </c>
      <c r="W1258" s="1">
        <f t="shared" si="320"/>
        <v>0</v>
      </c>
    </row>
    <row r="1259" spans="1:23" x14ac:dyDescent="0.2">
      <c r="A1259" s="1">
        <v>20.95</v>
      </c>
      <c r="B1259" s="1">
        <v>55</v>
      </c>
      <c r="C1259" s="1">
        <v>22.043852000000001</v>
      </c>
      <c r="D1259" s="7">
        <f t="shared" si="309"/>
        <v>53.623912916853186</v>
      </c>
      <c r="E1259" s="1">
        <f t="shared" si="310"/>
        <v>1.1562836860451786</v>
      </c>
      <c r="F1259" s="9">
        <f t="shared" si="311"/>
        <v>53.575403730157774</v>
      </c>
      <c r="G1259" s="1">
        <f t="shared" si="312"/>
        <v>1.1602383853141782</v>
      </c>
      <c r="I1259" s="1">
        <v>20.95</v>
      </c>
      <c r="J1259" s="1">
        <v>85</v>
      </c>
      <c r="K1259" s="1">
        <v>16.361854000000001</v>
      </c>
      <c r="L1259" s="7">
        <f t="shared" si="313"/>
        <v>28.302990602409732</v>
      </c>
      <c r="M1259" s="1">
        <f t="shared" si="314"/>
        <v>0.39475831475002909</v>
      </c>
      <c r="N1259" s="9">
        <f t="shared" si="315"/>
        <v>29.466715398692671</v>
      </c>
      <c r="O1259" s="1">
        <f t="shared" si="316"/>
        <v>0.46169343074060737</v>
      </c>
      <c r="Q1259" s="1">
        <v>20.95</v>
      </c>
      <c r="R1259" s="1">
        <v>105</v>
      </c>
      <c r="S1259" s="1">
        <v>9.8411360000000005</v>
      </c>
      <c r="T1259" s="7">
        <f t="shared" si="317"/>
        <v>0</v>
      </c>
      <c r="U1259" s="1">
        <f t="shared" si="318"/>
        <v>0</v>
      </c>
      <c r="V1259" s="9">
        <f t="shared" si="319"/>
        <v>0</v>
      </c>
      <c r="W1259" s="1">
        <f t="shared" si="320"/>
        <v>0</v>
      </c>
    </row>
    <row r="1260" spans="1:23" x14ac:dyDescent="0.2">
      <c r="A1260" s="1">
        <v>20.966667000000001</v>
      </c>
      <c r="B1260" s="1">
        <v>55</v>
      </c>
      <c r="C1260" s="1">
        <v>22.032166</v>
      </c>
      <c r="D1260" s="7">
        <f t="shared" si="309"/>
        <v>53.59931474735621</v>
      </c>
      <c r="E1260" s="1">
        <f t="shared" si="310"/>
        <v>1.1551405858667194</v>
      </c>
      <c r="F1260" s="9">
        <f t="shared" si="311"/>
        <v>53.550827812621371</v>
      </c>
      <c r="G1260" s="1">
        <f t="shared" si="312"/>
        <v>1.1590913755264296</v>
      </c>
      <c r="I1260" s="1">
        <v>20.966667000000001</v>
      </c>
      <c r="J1260" s="1">
        <v>85</v>
      </c>
      <c r="K1260" s="1">
        <v>16.348979</v>
      </c>
      <c r="L1260" s="7">
        <f t="shared" si="313"/>
        <v>28.246528422355915</v>
      </c>
      <c r="M1260" s="1">
        <f t="shared" si="314"/>
        <v>0.39366079161466755</v>
      </c>
      <c r="N1260" s="9">
        <f t="shared" si="315"/>
        <v>29.407931681671123</v>
      </c>
      <c r="O1260" s="1">
        <f t="shared" si="316"/>
        <v>0.46040981187116536</v>
      </c>
      <c r="Q1260" s="1">
        <v>20.966667000000001</v>
      </c>
      <c r="R1260" s="1">
        <v>105</v>
      </c>
      <c r="S1260" s="1">
        <v>9.8411360000000005</v>
      </c>
      <c r="T1260" s="7">
        <f t="shared" si="317"/>
        <v>0</v>
      </c>
      <c r="U1260" s="1">
        <f t="shared" si="318"/>
        <v>0</v>
      </c>
      <c r="V1260" s="9">
        <f t="shared" si="319"/>
        <v>0</v>
      </c>
      <c r="W1260" s="1">
        <f t="shared" si="320"/>
        <v>0</v>
      </c>
    </row>
    <row r="1261" spans="1:23" x14ac:dyDescent="0.2">
      <c r="A1261" s="1">
        <v>20.983332999999998</v>
      </c>
      <c r="B1261" s="1">
        <v>55</v>
      </c>
      <c r="C1261" s="1">
        <v>22.020515</v>
      </c>
      <c r="D1261" s="7">
        <f t="shared" si="309"/>
        <v>53.574764259600649</v>
      </c>
      <c r="E1261" s="1">
        <f t="shared" si="310"/>
        <v>1.1540009093153565</v>
      </c>
      <c r="F1261" s="9">
        <f t="shared" si="311"/>
        <v>53.526299533692608</v>
      </c>
      <c r="G1261" s="1">
        <f t="shared" si="312"/>
        <v>1.1579478010752011</v>
      </c>
      <c r="I1261" s="1">
        <v>20.983332999999998</v>
      </c>
      <c r="J1261" s="1">
        <v>85</v>
      </c>
      <c r="K1261" s="1">
        <v>16.336137999999998</v>
      </c>
      <c r="L1261" s="7">
        <f t="shared" si="313"/>
        <v>28.190126699468376</v>
      </c>
      <c r="M1261" s="1">
        <f t="shared" si="314"/>
        <v>0.39256616679282846</v>
      </c>
      <c r="N1261" s="9">
        <f t="shared" si="315"/>
        <v>29.349210907613365</v>
      </c>
      <c r="O1261" s="1">
        <f t="shared" si="316"/>
        <v>0.45912958275252413</v>
      </c>
      <c r="Q1261" s="1">
        <v>20.983332999999998</v>
      </c>
      <c r="R1261" s="1">
        <v>105</v>
      </c>
      <c r="S1261" s="1">
        <v>9.8411360000000005</v>
      </c>
      <c r="T1261" s="7">
        <f t="shared" si="317"/>
        <v>0</v>
      </c>
      <c r="U1261" s="1">
        <f t="shared" si="318"/>
        <v>0</v>
      </c>
      <c r="V1261" s="9">
        <f t="shared" si="319"/>
        <v>0</v>
      </c>
      <c r="W1261" s="1">
        <f t="shared" si="320"/>
        <v>0</v>
      </c>
    </row>
    <row r="1262" spans="1:23" x14ac:dyDescent="0.2">
      <c r="A1262" s="1">
        <v>21</v>
      </c>
      <c r="B1262" s="1">
        <v>55</v>
      </c>
      <c r="C1262" s="1">
        <v>22.008863000000002</v>
      </c>
      <c r="D1262" s="7">
        <f t="shared" si="309"/>
        <v>53.550185668382774</v>
      </c>
      <c r="E1262" s="1">
        <f t="shared" si="310"/>
        <v>1.1528611349460769</v>
      </c>
      <c r="F1262" s="9">
        <f t="shared" si="311"/>
        <v>53.501743176724439</v>
      </c>
      <c r="G1262" s="1">
        <f t="shared" si="312"/>
        <v>1.1568041284715007</v>
      </c>
      <c r="I1262" s="1">
        <v>21</v>
      </c>
      <c r="J1262" s="1">
        <v>85</v>
      </c>
      <c r="K1262" s="1">
        <v>16.323297</v>
      </c>
      <c r="L1262" s="7">
        <f t="shared" si="313"/>
        <v>28.13363623782622</v>
      </c>
      <c r="M1262" s="1">
        <f t="shared" si="314"/>
        <v>0.39147154197098966</v>
      </c>
      <c r="N1262" s="9">
        <f t="shared" si="315"/>
        <v>29.290397746158671</v>
      </c>
      <c r="O1262" s="1">
        <f t="shared" si="316"/>
        <v>0.45784935363388324</v>
      </c>
      <c r="Q1262" s="1">
        <v>21</v>
      </c>
      <c r="R1262" s="1">
        <v>105</v>
      </c>
      <c r="S1262" s="1">
        <v>9.8411360000000005</v>
      </c>
      <c r="T1262" s="7">
        <f t="shared" si="317"/>
        <v>0</v>
      </c>
      <c r="U1262" s="1">
        <f t="shared" si="318"/>
        <v>0</v>
      </c>
      <c r="V1262" s="9">
        <f t="shared" si="319"/>
        <v>0</v>
      </c>
      <c r="W1262" s="1">
        <f t="shared" si="320"/>
        <v>0</v>
      </c>
    </row>
    <row r="1263" spans="1:23" x14ac:dyDescent="0.2">
      <c r="A1263" s="1">
        <v>21.016667000000002</v>
      </c>
      <c r="B1263" s="1">
        <v>55</v>
      </c>
      <c r="C1263" s="1">
        <v>21.997212000000001</v>
      </c>
      <c r="D1263" s="7">
        <f t="shared" si="309"/>
        <v>53.525583151173883</v>
      </c>
      <c r="E1263" s="1">
        <f t="shared" si="310"/>
        <v>1.151721458394714</v>
      </c>
      <c r="F1263" s="9">
        <f t="shared" si="311"/>
        <v>53.477162915409153</v>
      </c>
      <c r="G1263" s="1">
        <f t="shared" si="312"/>
        <v>1.1556605540202722</v>
      </c>
      <c r="I1263" s="1">
        <v>21.016667000000002</v>
      </c>
      <c r="J1263" s="1">
        <v>85</v>
      </c>
      <c r="K1263" s="1">
        <v>16.310455999999999</v>
      </c>
      <c r="L1263" s="7">
        <f t="shared" si="313"/>
        <v>28.077056827840984</v>
      </c>
      <c r="M1263" s="1">
        <f t="shared" si="314"/>
        <v>0.39037691714915052</v>
      </c>
      <c r="N1263" s="9">
        <f t="shared" si="315"/>
        <v>29.231491979101001</v>
      </c>
      <c r="O1263" s="1">
        <f t="shared" si="316"/>
        <v>0.45656912451524201</v>
      </c>
      <c r="Q1263" s="1">
        <v>21.016667000000002</v>
      </c>
      <c r="R1263" s="1">
        <v>105</v>
      </c>
      <c r="S1263" s="1">
        <v>9.8411360000000005</v>
      </c>
      <c r="T1263" s="7">
        <f t="shared" si="317"/>
        <v>0</v>
      </c>
      <c r="U1263" s="1">
        <f t="shared" si="318"/>
        <v>0</v>
      </c>
      <c r="V1263" s="9">
        <f t="shared" si="319"/>
        <v>0</v>
      </c>
      <c r="W1263" s="1">
        <f t="shared" si="320"/>
        <v>0</v>
      </c>
    </row>
    <row r="1264" spans="1:23" x14ac:dyDescent="0.2">
      <c r="A1264" s="1">
        <v>21.033332999999999</v>
      </c>
      <c r="B1264" s="1">
        <v>55</v>
      </c>
      <c r="C1264" s="1">
        <v>21.985596000000001</v>
      </c>
      <c r="D1264" s="7">
        <f t="shared" si="309"/>
        <v>53.501028582531937</v>
      </c>
      <c r="E1264" s="1">
        <f t="shared" si="310"/>
        <v>1.1505852054704473</v>
      </c>
      <c r="F1264" s="9">
        <f t="shared" si="311"/>
        <v>53.452630559285652</v>
      </c>
      <c r="G1264" s="1">
        <f t="shared" si="312"/>
        <v>1.1545204149055635</v>
      </c>
      <c r="I1264" s="1">
        <v>21.033332999999999</v>
      </c>
      <c r="J1264" s="1">
        <v>85</v>
      </c>
      <c r="K1264" s="1">
        <v>16.297650000000001</v>
      </c>
      <c r="L1264" s="7">
        <f t="shared" si="313"/>
        <v>28.020542838998271</v>
      </c>
      <c r="M1264" s="1">
        <f t="shared" si="314"/>
        <v>0.38928527588534967</v>
      </c>
      <c r="N1264" s="9">
        <f t="shared" si="315"/>
        <v>29.172654323085553</v>
      </c>
      <c r="O1264" s="1">
        <f t="shared" si="316"/>
        <v>0.45529238484595508</v>
      </c>
      <c r="Q1264" s="1">
        <v>21.033332999999999</v>
      </c>
      <c r="R1264" s="1">
        <v>105</v>
      </c>
      <c r="S1264" s="1">
        <v>9.8411360000000005</v>
      </c>
      <c r="T1264" s="7">
        <f t="shared" si="317"/>
        <v>0</v>
      </c>
      <c r="U1264" s="1">
        <f t="shared" si="318"/>
        <v>0</v>
      </c>
      <c r="V1264" s="9">
        <f t="shared" si="319"/>
        <v>0</v>
      </c>
      <c r="W1264" s="1">
        <f t="shared" si="320"/>
        <v>0</v>
      </c>
    </row>
    <row r="1265" spans="1:23" x14ac:dyDescent="0.2">
      <c r="A1265" s="1">
        <v>21.05</v>
      </c>
      <c r="B1265" s="1">
        <v>55</v>
      </c>
      <c r="C1265" s="1">
        <v>21.973979</v>
      </c>
      <c r="D1265" s="7">
        <f t="shared" si="309"/>
        <v>53.476445936350437</v>
      </c>
      <c r="E1265" s="1">
        <f t="shared" si="310"/>
        <v>1.1494488547282635</v>
      </c>
      <c r="F1265" s="9">
        <f t="shared" si="311"/>
        <v>53.428070151022048</v>
      </c>
      <c r="G1265" s="1">
        <f t="shared" si="312"/>
        <v>1.1533801776383827</v>
      </c>
      <c r="I1265" s="1">
        <v>21.05</v>
      </c>
      <c r="J1265" s="1">
        <v>85</v>
      </c>
      <c r="K1265" s="1">
        <v>16.284844</v>
      </c>
      <c r="L1265" s="7">
        <f t="shared" si="313"/>
        <v>27.963939967739332</v>
      </c>
      <c r="M1265" s="1">
        <f t="shared" si="314"/>
        <v>0.38819363462154849</v>
      </c>
      <c r="N1265" s="9">
        <f t="shared" si="315"/>
        <v>29.113724130104671</v>
      </c>
      <c r="O1265" s="1">
        <f t="shared" si="316"/>
        <v>0.4540156451766677</v>
      </c>
      <c r="Q1265" s="1">
        <v>21.05</v>
      </c>
      <c r="R1265" s="1">
        <v>105</v>
      </c>
      <c r="S1265" s="1">
        <v>9.8411360000000005</v>
      </c>
      <c r="T1265" s="7">
        <f t="shared" si="317"/>
        <v>0</v>
      </c>
      <c r="U1265" s="1">
        <f t="shared" si="318"/>
        <v>0</v>
      </c>
      <c r="V1265" s="9">
        <f t="shared" si="319"/>
        <v>0</v>
      </c>
      <c r="W1265" s="1">
        <f t="shared" si="320"/>
        <v>0</v>
      </c>
    </row>
    <row r="1266" spans="1:23" x14ac:dyDescent="0.2">
      <c r="A1266" s="1">
        <v>21.066666999999999</v>
      </c>
      <c r="B1266" s="1">
        <v>55</v>
      </c>
      <c r="C1266" s="1">
        <v>21.962327999999999</v>
      </c>
      <c r="D1266" s="7">
        <f t="shared" si="309"/>
        <v>53.451765222703159</v>
      </c>
      <c r="E1266" s="1">
        <f t="shared" si="310"/>
        <v>1.1483091781769008</v>
      </c>
      <c r="F1266" s="9">
        <f t="shared" si="311"/>
        <v>53.403411764006322</v>
      </c>
      <c r="G1266" s="1">
        <f t="shared" si="312"/>
        <v>1.1522366031871543</v>
      </c>
      <c r="I1266" s="1">
        <v>21.066666999999999</v>
      </c>
      <c r="J1266" s="1">
        <v>85</v>
      </c>
      <c r="K1266" s="1">
        <v>16.272003000000002</v>
      </c>
      <c r="L1266" s="7">
        <f t="shared" si="313"/>
        <v>27.907092937482876</v>
      </c>
      <c r="M1266" s="1">
        <f t="shared" si="314"/>
        <v>0.38709900979970968</v>
      </c>
      <c r="N1266" s="9">
        <f t="shared" si="315"/>
        <v>29.054539739120731</v>
      </c>
      <c r="O1266" s="1">
        <f t="shared" si="316"/>
        <v>0.45273541605802686</v>
      </c>
      <c r="Q1266" s="1">
        <v>21.066666999999999</v>
      </c>
      <c r="R1266" s="1">
        <v>105</v>
      </c>
      <c r="S1266" s="1">
        <v>9.8411360000000005</v>
      </c>
      <c r="T1266" s="7">
        <f t="shared" si="317"/>
        <v>0</v>
      </c>
      <c r="U1266" s="1">
        <f t="shared" si="318"/>
        <v>0</v>
      </c>
      <c r="V1266" s="9">
        <f t="shared" si="319"/>
        <v>0</v>
      </c>
      <c r="W1266" s="1">
        <f t="shared" si="320"/>
        <v>0</v>
      </c>
    </row>
    <row r="1267" spans="1:23" x14ac:dyDescent="0.2">
      <c r="A1267" s="1">
        <v>21.083333</v>
      </c>
      <c r="B1267" s="1">
        <v>55</v>
      </c>
      <c r="C1267" s="1">
        <v>21.950747</v>
      </c>
      <c r="D1267" s="7">
        <f t="shared" si="309"/>
        <v>53.427206828086526</v>
      </c>
      <c r="E1267" s="1">
        <f t="shared" si="310"/>
        <v>1.1471763488797304</v>
      </c>
      <c r="F1267" s="9">
        <f t="shared" si="311"/>
        <v>53.37887558536918</v>
      </c>
      <c r="G1267" s="1">
        <f t="shared" si="312"/>
        <v>1.1510998994089654</v>
      </c>
      <c r="I1267" s="1">
        <v>21.083333</v>
      </c>
      <c r="J1267" s="1">
        <v>85</v>
      </c>
      <c r="K1267" s="1">
        <v>16.259197</v>
      </c>
      <c r="L1267" s="7">
        <f t="shared" si="313"/>
        <v>27.85031142681893</v>
      </c>
      <c r="M1267" s="1">
        <f t="shared" si="314"/>
        <v>0.3860073685359085</v>
      </c>
      <c r="N1267" s="9">
        <f t="shared" si="315"/>
        <v>28.99542356167693</v>
      </c>
      <c r="O1267" s="1">
        <f t="shared" si="316"/>
        <v>0.45145867638873954</v>
      </c>
      <c r="Q1267" s="1">
        <v>21.083333</v>
      </c>
      <c r="R1267" s="1">
        <v>105</v>
      </c>
      <c r="S1267" s="1">
        <v>9.8411360000000005</v>
      </c>
      <c r="T1267" s="7">
        <f t="shared" si="317"/>
        <v>0</v>
      </c>
      <c r="U1267" s="1">
        <f t="shared" si="318"/>
        <v>0</v>
      </c>
      <c r="V1267" s="9">
        <f t="shared" si="319"/>
        <v>0</v>
      </c>
      <c r="W1267" s="1">
        <f t="shared" si="320"/>
        <v>0</v>
      </c>
    </row>
    <row r="1268" spans="1:23" x14ac:dyDescent="0.2">
      <c r="A1268" s="1">
        <v>21.1</v>
      </c>
      <c r="B1268" s="1">
        <v>55</v>
      </c>
      <c r="C1268" s="1">
        <v>21.939129999999999</v>
      </c>
      <c r="D1268" s="7">
        <f t="shared" si="309"/>
        <v>53.402546044442047</v>
      </c>
      <c r="E1268" s="1">
        <f t="shared" si="310"/>
        <v>1.1460399981375466</v>
      </c>
      <c r="F1268" s="9">
        <f t="shared" si="311"/>
        <v>53.354237110327205</v>
      </c>
      <c r="G1268" s="1">
        <f t="shared" si="312"/>
        <v>1.1499596621417847</v>
      </c>
      <c r="I1268" s="1">
        <v>21.1</v>
      </c>
      <c r="J1268" s="1">
        <v>85</v>
      </c>
      <c r="K1268" s="1">
        <v>16.246390999999999</v>
      </c>
      <c r="L1268" s="7">
        <f t="shared" si="313"/>
        <v>27.793440401625197</v>
      </c>
      <c r="M1268" s="1">
        <f t="shared" si="314"/>
        <v>0.38491572727210727</v>
      </c>
      <c r="N1268" s="9">
        <f t="shared" si="315"/>
        <v>28.936214189163731</v>
      </c>
      <c r="O1268" s="1">
        <f t="shared" si="316"/>
        <v>0.45018193671945211</v>
      </c>
      <c r="Q1268" s="1">
        <v>21.1</v>
      </c>
      <c r="R1268" s="1">
        <v>105</v>
      </c>
      <c r="S1268" s="1">
        <v>9.8411360000000005</v>
      </c>
      <c r="T1268" s="7">
        <f t="shared" si="317"/>
        <v>0</v>
      </c>
      <c r="U1268" s="1">
        <f t="shared" si="318"/>
        <v>0</v>
      </c>
      <c r="V1268" s="9">
        <f t="shared" si="319"/>
        <v>0</v>
      </c>
      <c r="W1268" s="1">
        <f t="shared" si="320"/>
        <v>0</v>
      </c>
    </row>
    <row r="1269" spans="1:23" x14ac:dyDescent="0.2">
      <c r="A1269" s="1">
        <v>21.116667</v>
      </c>
      <c r="B1269" s="1">
        <v>55</v>
      </c>
      <c r="C1269" s="1">
        <v>21.927513999999999</v>
      </c>
      <c r="D1269" s="7">
        <f t="shared" si="309"/>
        <v>53.377861256866602</v>
      </c>
      <c r="E1269" s="1">
        <f t="shared" si="310"/>
        <v>1.14490374521328</v>
      </c>
      <c r="F1269" s="9">
        <f t="shared" si="311"/>
        <v>53.329574653068661</v>
      </c>
      <c r="G1269" s="1">
        <f t="shared" si="312"/>
        <v>1.1488195230270759</v>
      </c>
      <c r="I1269" s="1">
        <v>21.116667</v>
      </c>
      <c r="J1269" s="1">
        <v>85</v>
      </c>
      <c r="K1269" s="1">
        <v>16.233619999999998</v>
      </c>
      <c r="L1269" s="7">
        <f t="shared" si="313"/>
        <v>27.736635451612145</v>
      </c>
      <c r="M1269" s="1">
        <f t="shared" si="314"/>
        <v>0.38382706956634399</v>
      </c>
      <c r="N1269" s="9">
        <f t="shared" si="315"/>
        <v>28.877073608622783</v>
      </c>
      <c r="O1269" s="1">
        <f t="shared" si="316"/>
        <v>0.44890868649951865</v>
      </c>
      <c r="Q1269" s="1">
        <v>21.116667</v>
      </c>
      <c r="R1269" s="1">
        <v>105</v>
      </c>
      <c r="S1269" s="1">
        <v>9.8411360000000005</v>
      </c>
      <c r="T1269" s="7">
        <f t="shared" si="317"/>
        <v>0</v>
      </c>
      <c r="U1269" s="1">
        <f t="shared" si="318"/>
        <v>0</v>
      </c>
      <c r="V1269" s="9">
        <f t="shared" si="319"/>
        <v>0</v>
      </c>
      <c r="W1269" s="1">
        <f t="shared" si="320"/>
        <v>0</v>
      </c>
    </row>
    <row r="1270" spans="1:23" x14ac:dyDescent="0.2">
      <c r="A1270" s="1">
        <v>21.133333</v>
      </c>
      <c r="B1270" s="1">
        <v>55</v>
      </c>
      <c r="C1270" s="1">
        <v>21.915932999999999</v>
      </c>
      <c r="D1270" s="7">
        <f t="shared" si="309"/>
        <v>53.353224797684859</v>
      </c>
      <c r="E1270" s="1">
        <f t="shared" si="310"/>
        <v>1.1437709159161096</v>
      </c>
      <c r="F1270" s="9">
        <f t="shared" si="311"/>
        <v>53.304960480485057</v>
      </c>
      <c r="G1270" s="1">
        <f t="shared" si="312"/>
        <v>1.1476828192488873</v>
      </c>
      <c r="I1270" s="1">
        <v>21.133333</v>
      </c>
      <c r="J1270" s="1">
        <v>85</v>
      </c>
      <c r="K1270" s="1">
        <v>16.220849000000001</v>
      </c>
      <c r="L1270" s="7">
        <f t="shared" si="313"/>
        <v>27.679741054244456</v>
      </c>
      <c r="M1270" s="1">
        <f t="shared" si="314"/>
        <v>0.38273841186058105</v>
      </c>
      <c r="N1270" s="9">
        <f t="shared" si="315"/>
        <v>28.817839902949604</v>
      </c>
      <c r="O1270" s="1">
        <f t="shared" si="316"/>
        <v>0.44763543627958552</v>
      </c>
      <c r="Q1270" s="1">
        <v>21.133333</v>
      </c>
      <c r="R1270" s="1">
        <v>105</v>
      </c>
      <c r="S1270" s="1">
        <v>9.8411360000000005</v>
      </c>
      <c r="T1270" s="7">
        <f t="shared" si="317"/>
        <v>0</v>
      </c>
      <c r="U1270" s="1">
        <f t="shared" si="318"/>
        <v>0</v>
      </c>
      <c r="V1270" s="9">
        <f t="shared" si="319"/>
        <v>0</v>
      </c>
      <c r="W1270" s="1">
        <f t="shared" si="320"/>
        <v>0</v>
      </c>
    </row>
    <row r="1271" spans="1:23" x14ac:dyDescent="0.2">
      <c r="A1271" s="1">
        <v>21.15</v>
      </c>
      <c r="B1271" s="1">
        <v>55</v>
      </c>
      <c r="C1271" s="1">
        <v>21.904350999999998</v>
      </c>
      <c r="D1271" s="7">
        <f t="shared" si="309"/>
        <v>53.328560156838243</v>
      </c>
      <c r="E1271" s="1">
        <f t="shared" si="310"/>
        <v>1.1426379888010221</v>
      </c>
      <c r="F1271" s="9">
        <f t="shared" si="311"/>
        <v>53.280318151730242</v>
      </c>
      <c r="G1271" s="1">
        <f t="shared" si="312"/>
        <v>1.1465460173182265</v>
      </c>
      <c r="I1271" s="1">
        <v>21.15</v>
      </c>
      <c r="J1271" s="1">
        <v>85</v>
      </c>
      <c r="K1271" s="1">
        <v>16.208078</v>
      </c>
      <c r="L1271" s="7">
        <f t="shared" si="313"/>
        <v>27.62275699808454</v>
      </c>
      <c r="M1271" s="1">
        <f t="shared" si="314"/>
        <v>0.38164975415481778</v>
      </c>
      <c r="N1271" s="9">
        <f t="shared" si="315"/>
        <v>28.758512852013002</v>
      </c>
      <c r="O1271" s="1">
        <f t="shared" si="316"/>
        <v>0.446362186059652</v>
      </c>
      <c r="Q1271" s="1">
        <v>21.15</v>
      </c>
      <c r="R1271" s="1">
        <v>105</v>
      </c>
      <c r="S1271" s="1">
        <v>9.8411360000000005</v>
      </c>
      <c r="T1271" s="7">
        <f t="shared" si="317"/>
        <v>0</v>
      </c>
      <c r="U1271" s="1">
        <f t="shared" si="318"/>
        <v>0</v>
      </c>
      <c r="V1271" s="9">
        <f t="shared" si="319"/>
        <v>0</v>
      </c>
      <c r="W1271" s="1">
        <f t="shared" si="320"/>
        <v>0</v>
      </c>
    </row>
    <row r="1272" spans="1:23" x14ac:dyDescent="0.2">
      <c r="A1272" s="1">
        <v>21.166667</v>
      </c>
      <c r="B1272" s="1">
        <v>55</v>
      </c>
      <c r="C1272" s="1">
        <v>21.892769999999999</v>
      </c>
      <c r="D1272" s="7">
        <f t="shared" si="309"/>
        <v>53.303871552115147</v>
      </c>
      <c r="E1272" s="1">
        <f t="shared" si="310"/>
        <v>1.1415051595038517</v>
      </c>
      <c r="F1272" s="9">
        <f t="shared" si="311"/>
        <v>53.255651880777116</v>
      </c>
      <c r="G1272" s="1">
        <f t="shared" si="312"/>
        <v>1.1454093135400378</v>
      </c>
      <c r="I1272" s="1">
        <v>21.166667</v>
      </c>
      <c r="J1272" s="1">
        <v>85</v>
      </c>
      <c r="K1272" s="1">
        <v>16.195307</v>
      </c>
      <c r="L1272" s="7">
        <f t="shared" si="313"/>
        <v>27.565683071027923</v>
      </c>
      <c r="M1272" s="1">
        <f t="shared" si="314"/>
        <v>0.3805610964490545</v>
      </c>
      <c r="N1272" s="9">
        <f t="shared" si="315"/>
        <v>28.699092234987468</v>
      </c>
      <c r="O1272" s="1">
        <f t="shared" si="316"/>
        <v>0.44508893583971859</v>
      </c>
      <c r="Q1272" s="1">
        <v>21.166667</v>
      </c>
      <c r="R1272" s="1">
        <v>105</v>
      </c>
      <c r="S1272" s="1">
        <v>9.8411360000000005</v>
      </c>
      <c r="T1272" s="7">
        <f t="shared" si="317"/>
        <v>0</v>
      </c>
      <c r="U1272" s="1">
        <f t="shared" si="318"/>
        <v>0</v>
      </c>
      <c r="V1272" s="9">
        <f t="shared" si="319"/>
        <v>0</v>
      </c>
      <c r="W1272" s="1">
        <f t="shared" si="320"/>
        <v>0</v>
      </c>
    </row>
    <row r="1273" spans="1:23" x14ac:dyDescent="0.2">
      <c r="A1273" s="1">
        <v>21.183333000000001</v>
      </c>
      <c r="B1273" s="1">
        <v>55</v>
      </c>
      <c r="C1273" s="1">
        <v>21.881188999999999</v>
      </c>
      <c r="D1273" s="7">
        <f t="shared" si="309"/>
        <v>53.279156813644811</v>
      </c>
      <c r="E1273" s="1">
        <f t="shared" si="310"/>
        <v>1.1403723302066813</v>
      </c>
      <c r="F1273" s="9">
        <f t="shared" si="311"/>
        <v>53.230959499717812</v>
      </c>
      <c r="G1273" s="1">
        <f t="shared" si="312"/>
        <v>1.144272609761849</v>
      </c>
      <c r="I1273" s="1">
        <v>21.183333000000001</v>
      </c>
      <c r="J1273" s="1">
        <v>85</v>
      </c>
      <c r="K1273" s="1">
        <v>16.182535999999999</v>
      </c>
      <c r="L1273" s="7">
        <f t="shared" si="313"/>
        <v>27.508519060300557</v>
      </c>
      <c r="M1273" s="1">
        <f t="shared" si="314"/>
        <v>0.37947243874329123</v>
      </c>
      <c r="N1273" s="9">
        <f t="shared" si="315"/>
        <v>28.639577830350394</v>
      </c>
      <c r="O1273" s="1">
        <f t="shared" si="316"/>
        <v>0.44381568561978507</v>
      </c>
      <c r="Q1273" s="1">
        <v>21.183333000000001</v>
      </c>
      <c r="R1273" s="1">
        <v>105</v>
      </c>
      <c r="S1273" s="1">
        <v>9.8411360000000005</v>
      </c>
      <c r="T1273" s="7">
        <f t="shared" si="317"/>
        <v>0</v>
      </c>
      <c r="U1273" s="1">
        <f t="shared" si="318"/>
        <v>0</v>
      </c>
      <c r="V1273" s="9">
        <f t="shared" si="319"/>
        <v>0</v>
      </c>
      <c r="W1273" s="1">
        <f t="shared" si="320"/>
        <v>0</v>
      </c>
    </row>
    <row r="1274" spans="1:23" x14ac:dyDescent="0.2">
      <c r="A1274" s="1">
        <v>21.2</v>
      </c>
      <c r="B1274" s="1">
        <v>55</v>
      </c>
      <c r="C1274" s="1">
        <v>21.869606999999998</v>
      </c>
      <c r="D1274" s="7">
        <f t="shared" si="309"/>
        <v>53.254413762442084</v>
      </c>
      <c r="E1274" s="1">
        <f t="shared" si="310"/>
        <v>1.1392394030915935</v>
      </c>
      <c r="F1274" s="9">
        <f t="shared" si="311"/>
        <v>53.20623883153835</v>
      </c>
      <c r="G1274" s="1">
        <f t="shared" si="312"/>
        <v>1.1431358078311877</v>
      </c>
      <c r="I1274" s="1">
        <v>21.2</v>
      </c>
      <c r="J1274" s="1">
        <v>85</v>
      </c>
      <c r="K1274" s="1">
        <v>16.169799999999999</v>
      </c>
      <c r="L1274" s="7">
        <f t="shared" si="313"/>
        <v>27.451421786292961</v>
      </c>
      <c r="M1274" s="1">
        <f t="shared" si="314"/>
        <v>0.37838676459556586</v>
      </c>
      <c r="N1274" s="9">
        <f t="shared" si="315"/>
        <v>28.580132906424939</v>
      </c>
      <c r="O1274" s="1">
        <f t="shared" si="316"/>
        <v>0.44254592484920546</v>
      </c>
      <c r="Q1274" s="1">
        <v>21.2</v>
      </c>
      <c r="R1274" s="1">
        <v>105</v>
      </c>
      <c r="S1274" s="1">
        <v>9.8411360000000005</v>
      </c>
      <c r="T1274" s="7">
        <f t="shared" si="317"/>
        <v>0</v>
      </c>
      <c r="U1274" s="1">
        <f t="shared" si="318"/>
        <v>0</v>
      </c>
      <c r="V1274" s="9">
        <f t="shared" si="319"/>
        <v>0</v>
      </c>
      <c r="W1274" s="1">
        <f t="shared" si="320"/>
        <v>0</v>
      </c>
    </row>
    <row r="1275" spans="1:23" x14ac:dyDescent="0.2">
      <c r="A1275" s="1">
        <v>21.216667000000001</v>
      </c>
      <c r="B1275" s="1">
        <v>55</v>
      </c>
      <c r="C1275" s="1">
        <v>21.858025999999999</v>
      </c>
      <c r="D1275" s="7">
        <f t="shared" si="309"/>
        <v>53.229646629572123</v>
      </c>
      <c r="E1275" s="1">
        <f t="shared" si="310"/>
        <v>1.1381065737944231</v>
      </c>
      <c r="F1275" s="9">
        <f t="shared" si="311"/>
        <v>53.181494103476375</v>
      </c>
      <c r="G1275" s="1">
        <f t="shared" si="312"/>
        <v>1.1419991040529991</v>
      </c>
      <c r="I1275" s="1">
        <v>21.216667000000001</v>
      </c>
      <c r="J1275" s="1">
        <v>85</v>
      </c>
      <c r="K1275" s="1">
        <v>16.157063999999998</v>
      </c>
      <c r="L1275" s="7">
        <f t="shared" si="313"/>
        <v>27.39423449705961</v>
      </c>
      <c r="M1275" s="1">
        <f t="shared" si="314"/>
        <v>0.37730109044784049</v>
      </c>
      <c r="N1275" s="9">
        <f t="shared" si="315"/>
        <v>28.520594266147175</v>
      </c>
      <c r="O1275" s="1">
        <f t="shared" si="316"/>
        <v>0.44127616407862585</v>
      </c>
      <c r="Q1275" s="1">
        <v>21.216667000000001</v>
      </c>
      <c r="R1275" s="1">
        <v>105</v>
      </c>
      <c r="S1275" s="1">
        <v>9.8411360000000005</v>
      </c>
      <c r="T1275" s="7">
        <f t="shared" si="317"/>
        <v>0</v>
      </c>
      <c r="U1275" s="1">
        <f t="shared" si="318"/>
        <v>0</v>
      </c>
      <c r="V1275" s="9">
        <f t="shared" si="319"/>
        <v>0</v>
      </c>
      <c r="W1275" s="1">
        <f t="shared" si="320"/>
        <v>0</v>
      </c>
    </row>
    <row r="1276" spans="1:23" x14ac:dyDescent="0.2">
      <c r="A1276" s="1">
        <v>21.233332999999998</v>
      </c>
      <c r="B1276" s="1">
        <v>55</v>
      </c>
      <c r="C1276" s="1">
        <v>21.84648</v>
      </c>
      <c r="D1276" s="7">
        <f t="shared" si="309"/>
        <v>53.204928208114076</v>
      </c>
      <c r="E1276" s="1">
        <f t="shared" si="310"/>
        <v>1.136977168124349</v>
      </c>
      <c r="F1276" s="9">
        <f t="shared" si="311"/>
        <v>53.156798042761068</v>
      </c>
      <c r="G1276" s="1">
        <f t="shared" si="312"/>
        <v>1.1408658356113304</v>
      </c>
      <c r="I1276" s="1">
        <v>21.233332999999998</v>
      </c>
      <c r="J1276" s="1">
        <v>85</v>
      </c>
      <c r="K1276" s="1">
        <v>16.144328000000002</v>
      </c>
      <c r="L1276" s="7">
        <f t="shared" si="313"/>
        <v>27.336956979565834</v>
      </c>
      <c r="M1276" s="1">
        <f t="shared" si="314"/>
        <v>0.37621541630011546</v>
      </c>
      <c r="N1276" s="9">
        <f t="shared" si="315"/>
        <v>28.460961687723145</v>
      </c>
      <c r="O1276" s="1">
        <f t="shared" si="316"/>
        <v>0.44000640330804658</v>
      </c>
      <c r="Q1276" s="1">
        <v>21.233332999999998</v>
      </c>
      <c r="R1276" s="1">
        <v>105</v>
      </c>
      <c r="S1276" s="1">
        <v>9.8411360000000005</v>
      </c>
      <c r="T1276" s="7">
        <f t="shared" si="317"/>
        <v>0</v>
      </c>
      <c r="U1276" s="1">
        <f t="shared" si="318"/>
        <v>0</v>
      </c>
      <c r="V1276" s="9">
        <f t="shared" si="319"/>
        <v>0</v>
      </c>
      <c r="W1276" s="1">
        <f t="shared" si="320"/>
        <v>0</v>
      </c>
    </row>
    <row r="1277" spans="1:23" x14ac:dyDescent="0.2">
      <c r="A1277" s="1">
        <v>21.25</v>
      </c>
      <c r="B1277" s="1">
        <v>55</v>
      </c>
      <c r="C1277" s="1">
        <v>21.834932999999999</v>
      </c>
      <c r="D1277" s="7">
        <f t="shared" si="309"/>
        <v>53.180181500900417</v>
      </c>
      <c r="E1277" s="1">
        <f t="shared" si="310"/>
        <v>1.1358476646363578</v>
      </c>
      <c r="F1277" s="9">
        <f t="shared" si="311"/>
        <v>53.132073721877966</v>
      </c>
      <c r="G1277" s="1">
        <f t="shared" si="312"/>
        <v>1.1397324690171893</v>
      </c>
      <c r="I1277" s="1">
        <v>21.25</v>
      </c>
      <c r="J1277" s="1">
        <v>85</v>
      </c>
      <c r="K1277" s="1">
        <v>16.131627000000002</v>
      </c>
      <c r="L1277" s="7">
        <f t="shared" si="313"/>
        <v>27.279746798013626</v>
      </c>
      <c r="M1277" s="1">
        <f t="shared" si="314"/>
        <v>0.37513272571042799</v>
      </c>
      <c r="N1277" s="9">
        <f t="shared" si="315"/>
        <v>28.401399213870548</v>
      </c>
      <c r="O1277" s="1">
        <f t="shared" si="316"/>
        <v>0.43874013198682088</v>
      </c>
      <c r="Q1277" s="1">
        <v>21.25</v>
      </c>
      <c r="R1277" s="1">
        <v>105</v>
      </c>
      <c r="S1277" s="1">
        <v>9.8411360000000005</v>
      </c>
      <c r="T1277" s="7">
        <f t="shared" si="317"/>
        <v>0</v>
      </c>
      <c r="U1277" s="1">
        <f t="shared" si="318"/>
        <v>0</v>
      </c>
      <c r="V1277" s="9">
        <f t="shared" si="319"/>
        <v>0</v>
      </c>
      <c r="W1277" s="1">
        <f t="shared" si="320"/>
        <v>0</v>
      </c>
    </row>
    <row r="1278" spans="1:23" x14ac:dyDescent="0.2">
      <c r="A1278" s="1">
        <v>21.266667000000002</v>
      </c>
      <c r="B1278" s="1">
        <v>55</v>
      </c>
      <c r="C1278" s="1">
        <v>21.823387</v>
      </c>
      <c r="D1278" s="7">
        <f t="shared" si="309"/>
        <v>53.155410752693889</v>
      </c>
      <c r="E1278" s="1">
        <f t="shared" si="310"/>
        <v>1.1347182589662836</v>
      </c>
      <c r="F1278" s="9">
        <f t="shared" si="311"/>
        <v>53.107325381749924</v>
      </c>
      <c r="G1278" s="1">
        <f t="shared" si="312"/>
        <v>1.1385992005755206</v>
      </c>
      <c r="I1278" s="1">
        <v>21.266667000000002</v>
      </c>
      <c r="J1278" s="1">
        <v>85</v>
      </c>
      <c r="K1278" s="1">
        <v>16.118925999999998</v>
      </c>
      <c r="L1278" s="7">
        <f t="shared" si="313"/>
        <v>27.222446458281397</v>
      </c>
      <c r="M1278" s="1">
        <f t="shared" si="314"/>
        <v>0.37405003512074025</v>
      </c>
      <c r="N1278" s="9">
        <f t="shared" si="315"/>
        <v>28.34174287483356</v>
      </c>
      <c r="O1278" s="1">
        <f t="shared" si="316"/>
        <v>0.43747386066559474</v>
      </c>
      <c r="Q1278" s="1">
        <v>21.266667000000002</v>
      </c>
      <c r="R1278" s="1">
        <v>105</v>
      </c>
      <c r="S1278" s="1">
        <v>9.8411360000000005</v>
      </c>
      <c r="T1278" s="7">
        <f t="shared" si="317"/>
        <v>0</v>
      </c>
      <c r="U1278" s="1">
        <f t="shared" si="318"/>
        <v>0</v>
      </c>
      <c r="V1278" s="9">
        <f t="shared" si="319"/>
        <v>0</v>
      </c>
      <c r="W1278" s="1">
        <f t="shared" si="320"/>
        <v>0</v>
      </c>
    </row>
    <row r="1279" spans="1:23" x14ac:dyDescent="0.2">
      <c r="A1279" s="1">
        <v>21.283332999999999</v>
      </c>
      <c r="B1279" s="1">
        <v>55</v>
      </c>
      <c r="C1279" s="1">
        <v>21.811841000000001</v>
      </c>
      <c r="D1279" s="7">
        <f t="shared" si="309"/>
        <v>53.130613779918903</v>
      </c>
      <c r="E1279" s="1">
        <f t="shared" si="310"/>
        <v>1.1335888532962095</v>
      </c>
      <c r="F1279" s="9">
        <f t="shared" si="311"/>
        <v>53.082550840776655</v>
      </c>
      <c r="G1279" s="1">
        <f t="shared" si="312"/>
        <v>1.1374659321338516</v>
      </c>
      <c r="I1279" s="1">
        <v>21.283332999999999</v>
      </c>
      <c r="J1279" s="1">
        <v>85</v>
      </c>
      <c r="K1279" s="1">
        <v>16.106224999999998</v>
      </c>
      <c r="L1279" s="7">
        <f t="shared" si="313"/>
        <v>27.165055747079155</v>
      </c>
      <c r="M1279" s="1">
        <f t="shared" si="314"/>
        <v>0.37296734453105279</v>
      </c>
      <c r="N1279" s="9">
        <f t="shared" si="315"/>
        <v>28.281992448552423</v>
      </c>
      <c r="O1279" s="1">
        <f t="shared" si="316"/>
        <v>0.43620758934436904</v>
      </c>
      <c r="Q1279" s="1">
        <v>21.283332999999999</v>
      </c>
      <c r="R1279" s="1">
        <v>105</v>
      </c>
      <c r="S1279" s="1">
        <v>9.8411360000000005</v>
      </c>
      <c r="T1279" s="7">
        <f t="shared" si="317"/>
        <v>0</v>
      </c>
      <c r="U1279" s="1">
        <f t="shared" si="318"/>
        <v>0</v>
      </c>
      <c r="V1279" s="9">
        <f t="shared" si="319"/>
        <v>0</v>
      </c>
      <c r="W1279" s="1">
        <f t="shared" si="320"/>
        <v>0</v>
      </c>
    </row>
    <row r="1280" spans="1:23" x14ac:dyDescent="0.2">
      <c r="A1280" s="1">
        <v>21.3</v>
      </c>
      <c r="B1280" s="1">
        <v>55</v>
      </c>
      <c r="C1280" s="1">
        <v>21.800329000000001</v>
      </c>
      <c r="D1280" s="7">
        <f t="shared" si="309"/>
        <v>53.105863677561928</v>
      </c>
      <c r="E1280" s="1">
        <f t="shared" si="310"/>
        <v>1.1324627734353143</v>
      </c>
      <c r="F1280" s="9">
        <f t="shared" si="311"/>
        <v>53.057823127821543</v>
      </c>
      <c r="G1280" s="1">
        <f t="shared" si="312"/>
        <v>1.1363360008762307</v>
      </c>
      <c r="I1280" s="1">
        <v>21.3</v>
      </c>
      <c r="J1280" s="1">
        <v>85</v>
      </c>
      <c r="K1280" s="1">
        <v>16.093558999999999</v>
      </c>
      <c r="L1280" s="7">
        <f t="shared" si="313"/>
        <v>27.107732975658148</v>
      </c>
      <c r="M1280" s="1">
        <f t="shared" si="314"/>
        <v>0.37188763749940323</v>
      </c>
      <c r="N1280" s="9">
        <f t="shared" si="315"/>
        <v>28.222312755510256</v>
      </c>
      <c r="O1280" s="1">
        <f t="shared" si="316"/>
        <v>0.43494480747249714</v>
      </c>
      <c r="Q1280" s="1">
        <v>21.3</v>
      </c>
      <c r="R1280" s="1">
        <v>105</v>
      </c>
      <c r="S1280" s="1">
        <v>9.8411360000000005</v>
      </c>
      <c r="T1280" s="7">
        <f t="shared" si="317"/>
        <v>0</v>
      </c>
      <c r="U1280" s="1">
        <f t="shared" si="318"/>
        <v>0</v>
      </c>
      <c r="V1280" s="9">
        <f t="shared" si="319"/>
        <v>0</v>
      </c>
      <c r="W1280" s="1">
        <f t="shared" si="320"/>
        <v>0</v>
      </c>
    </row>
    <row r="1281" spans="1:23" x14ac:dyDescent="0.2">
      <c r="A1281" s="1">
        <v>21.316666999999999</v>
      </c>
      <c r="B1281" s="1">
        <v>55</v>
      </c>
      <c r="C1281" s="1">
        <v>21.788782999999999</v>
      </c>
      <c r="D1281" s="7">
        <f t="shared" si="309"/>
        <v>53.081014208090458</v>
      </c>
      <c r="E1281" s="1">
        <f t="shared" si="310"/>
        <v>1.13133336776524</v>
      </c>
      <c r="F1281" s="9">
        <f t="shared" si="311"/>
        <v>53.032996137641277</v>
      </c>
      <c r="G1281" s="1">
        <f t="shared" si="312"/>
        <v>1.1352027324345615</v>
      </c>
      <c r="I1281" s="1">
        <v>21.316666999999999</v>
      </c>
      <c r="J1281" s="1">
        <v>85</v>
      </c>
      <c r="K1281" s="1">
        <v>16.080857999999999</v>
      </c>
      <c r="L1281" s="7">
        <f t="shared" si="313"/>
        <v>27.050161129462118</v>
      </c>
      <c r="M1281" s="1">
        <f t="shared" si="314"/>
        <v>0.37080494690971583</v>
      </c>
      <c r="N1281" s="9">
        <f t="shared" si="315"/>
        <v>28.162373746567106</v>
      </c>
      <c r="O1281" s="1">
        <f t="shared" si="316"/>
        <v>0.43367853615127139</v>
      </c>
      <c r="Q1281" s="1">
        <v>21.316666999999999</v>
      </c>
      <c r="R1281" s="1">
        <v>105</v>
      </c>
      <c r="S1281" s="1">
        <v>9.8411360000000005</v>
      </c>
      <c r="T1281" s="7">
        <f t="shared" si="317"/>
        <v>0</v>
      </c>
      <c r="U1281" s="1">
        <f t="shared" si="318"/>
        <v>0</v>
      </c>
      <c r="V1281" s="9">
        <f t="shared" si="319"/>
        <v>0</v>
      </c>
      <c r="W1281" s="1">
        <f t="shared" si="320"/>
        <v>0</v>
      </c>
    </row>
    <row r="1282" spans="1:23" x14ac:dyDescent="0.2">
      <c r="A1282" s="1">
        <v>21.333333</v>
      </c>
      <c r="B1282" s="1">
        <v>55</v>
      </c>
      <c r="C1282" s="1">
        <v>21.777270999999999</v>
      </c>
      <c r="D1282" s="7">
        <f t="shared" si="309"/>
        <v>53.056211680517727</v>
      </c>
      <c r="E1282" s="1">
        <f t="shared" si="310"/>
        <v>1.1302072879043448</v>
      </c>
      <c r="F1282" s="9">
        <f t="shared" si="311"/>
        <v>53.008216046895235</v>
      </c>
      <c r="G1282" s="1">
        <f t="shared" si="312"/>
        <v>1.1340728011769403</v>
      </c>
      <c r="I1282" s="1">
        <v>21.333333</v>
      </c>
      <c r="J1282" s="1">
        <v>85</v>
      </c>
      <c r="K1282" s="1">
        <v>16.068156999999999</v>
      </c>
      <c r="L1282" s="7">
        <f t="shared" si="313"/>
        <v>26.992498268469745</v>
      </c>
      <c r="M1282" s="1">
        <f t="shared" si="314"/>
        <v>0.36972225632002836</v>
      </c>
      <c r="N1282" s="9">
        <f t="shared" si="315"/>
        <v>28.102339980602039</v>
      </c>
      <c r="O1282" s="1">
        <f t="shared" si="316"/>
        <v>0.43241226483004563</v>
      </c>
      <c r="Q1282" s="1">
        <v>21.333333</v>
      </c>
      <c r="R1282" s="1">
        <v>105</v>
      </c>
      <c r="S1282" s="1">
        <v>9.8411360000000005</v>
      </c>
      <c r="T1282" s="7">
        <f t="shared" si="317"/>
        <v>0</v>
      </c>
      <c r="U1282" s="1">
        <f t="shared" si="318"/>
        <v>0</v>
      </c>
      <c r="V1282" s="9">
        <f t="shared" si="319"/>
        <v>0</v>
      </c>
      <c r="W1282" s="1">
        <f t="shared" si="320"/>
        <v>0</v>
      </c>
    </row>
    <row r="1283" spans="1:23" x14ac:dyDescent="0.2">
      <c r="A1283" s="1">
        <v>21.35</v>
      </c>
      <c r="B1283" s="1">
        <v>55</v>
      </c>
      <c r="C1283" s="1">
        <v>21.76576</v>
      </c>
      <c r="D1283" s="7">
        <f t="shared" ref="D1283:D1346" si="321">((C1283-$AP$3)/C1283)*100</f>
        <v>53.031385074539095</v>
      </c>
      <c r="E1283" s="1">
        <f t="shared" ref="E1283:E1346" si="322">((C1283-$AP$3)/$AP$3)</f>
        <v>1.1290813058613669</v>
      </c>
      <c r="F1283" s="9">
        <f t="shared" ref="F1283:F1346" si="323">(D1283/$D$2)*$AV$2</f>
        <v>52.983411899525066</v>
      </c>
      <c r="G1283" s="1">
        <f t="shared" ref="G1283:G1346" si="324">(E1283/E$2)*$AV$3</f>
        <v>1.1329429680717915</v>
      </c>
      <c r="I1283" s="1">
        <v>21.35</v>
      </c>
      <c r="J1283" s="1">
        <v>85</v>
      </c>
      <c r="K1283" s="1">
        <v>16.055491</v>
      </c>
      <c r="L1283" s="7">
        <f t="shared" ref="L1283:L1346" si="325">((K1283-$AQ$3)/K1283)*100</f>
        <v>26.934903454525312</v>
      </c>
      <c r="M1283" s="1">
        <f t="shared" ref="M1283:M1346" si="326">((K1283-$AQ$3)/$AQ$3)</f>
        <v>0.36864254928837881</v>
      </c>
      <c r="N1283" s="9">
        <f t="shared" ref="N1283:N1346" si="327">(L1283/$L$2)*$AV$2</f>
        <v>28.042377059553093</v>
      </c>
      <c r="O1283" s="1">
        <f t="shared" ref="O1283:O1346" si="328">(M1283/M$2)*$AV$3</f>
        <v>0.43114948295817374</v>
      </c>
      <c r="Q1283" s="1">
        <v>21.35</v>
      </c>
      <c r="R1283" s="1">
        <v>105</v>
      </c>
      <c r="S1283" s="1">
        <v>9.8411360000000005</v>
      </c>
      <c r="T1283" s="7">
        <f t="shared" ref="T1283:T1346" si="329">((S1283-$AR$3)/S1283)*100</f>
        <v>0</v>
      </c>
      <c r="U1283" s="1">
        <f t="shared" ref="U1283:U1346" si="330">((S1283-$AR$3)/$AR$3)</f>
        <v>0</v>
      </c>
      <c r="V1283" s="9">
        <f t="shared" ref="V1283:V1346" si="331">(T1283/$T$2)*$AV$2</f>
        <v>0</v>
      </c>
      <c r="W1283" s="1">
        <f t="shared" ref="W1283:W1346" si="332">(U1283/U$2)*$AV$3</f>
        <v>0</v>
      </c>
    </row>
    <row r="1284" spans="1:23" x14ac:dyDescent="0.2">
      <c r="A1284" s="1">
        <v>21.366667</v>
      </c>
      <c r="B1284" s="1">
        <v>55</v>
      </c>
      <c r="C1284" s="1">
        <v>21.754249000000002</v>
      </c>
      <c r="D1284" s="7">
        <f t="shared" si="321"/>
        <v>53.006532195158748</v>
      </c>
      <c r="E1284" s="1">
        <f t="shared" si="322"/>
        <v>1.1279553238183888</v>
      </c>
      <c r="F1284" s="9">
        <f t="shared" si="323"/>
        <v>52.958581502520587</v>
      </c>
      <c r="G1284" s="1">
        <f t="shared" si="324"/>
        <v>1.1318131349666425</v>
      </c>
      <c r="I1284" s="1">
        <v>21.366667</v>
      </c>
      <c r="J1284" s="1">
        <v>85</v>
      </c>
      <c r="K1284" s="1">
        <v>16.042825000000001</v>
      </c>
      <c r="L1284" s="7">
        <f t="shared" si="325"/>
        <v>26.877217697007854</v>
      </c>
      <c r="M1284" s="1">
        <f t="shared" si="326"/>
        <v>0.36756284225672931</v>
      </c>
      <c r="N1284" s="9">
        <f t="shared" si="327"/>
        <v>27.982319455634016</v>
      </c>
      <c r="O1284" s="1">
        <f t="shared" si="328"/>
        <v>0.42988670108630189</v>
      </c>
      <c r="Q1284" s="1">
        <v>21.366667</v>
      </c>
      <c r="R1284" s="1">
        <v>105</v>
      </c>
      <c r="S1284" s="1">
        <v>9.8411360000000005</v>
      </c>
      <c r="T1284" s="7">
        <f t="shared" si="329"/>
        <v>0</v>
      </c>
      <c r="U1284" s="1">
        <f t="shared" si="330"/>
        <v>0</v>
      </c>
      <c r="V1284" s="9">
        <f t="shared" si="331"/>
        <v>0</v>
      </c>
      <c r="W1284" s="1">
        <f t="shared" si="332"/>
        <v>0</v>
      </c>
    </row>
    <row r="1285" spans="1:23" x14ac:dyDescent="0.2">
      <c r="A1285" s="1">
        <v>21.383333</v>
      </c>
      <c r="B1285" s="1">
        <v>55</v>
      </c>
      <c r="C1285" s="1">
        <v>21.742737000000002</v>
      </c>
      <c r="D1285" s="7">
        <f t="shared" si="321"/>
        <v>52.981650838162651</v>
      </c>
      <c r="E1285" s="1">
        <f t="shared" si="322"/>
        <v>1.1268292439574938</v>
      </c>
      <c r="F1285" s="9">
        <f t="shared" si="323"/>
        <v>52.933722653661739</v>
      </c>
      <c r="G1285" s="1">
        <f t="shared" si="324"/>
        <v>1.1306832037090215</v>
      </c>
      <c r="I1285" s="1">
        <v>21.383333</v>
      </c>
      <c r="J1285" s="1">
        <v>85</v>
      </c>
      <c r="K1285" s="1">
        <v>16.030159000000001</v>
      </c>
      <c r="L1285" s="7">
        <f t="shared" si="325"/>
        <v>26.819440780344106</v>
      </c>
      <c r="M1285" s="1">
        <f t="shared" si="326"/>
        <v>0.36648313522507975</v>
      </c>
      <c r="N1285" s="9">
        <f t="shared" si="327"/>
        <v>27.922166944407877</v>
      </c>
      <c r="O1285" s="1">
        <f t="shared" si="328"/>
        <v>0.42862391921442999</v>
      </c>
      <c r="Q1285" s="1">
        <v>21.383333</v>
      </c>
      <c r="R1285" s="1">
        <v>105</v>
      </c>
      <c r="S1285" s="1">
        <v>9.8411360000000005</v>
      </c>
      <c r="T1285" s="7">
        <f t="shared" si="329"/>
        <v>0</v>
      </c>
      <c r="U1285" s="1">
        <f t="shared" si="330"/>
        <v>0</v>
      </c>
      <c r="V1285" s="9">
        <f t="shared" si="331"/>
        <v>0</v>
      </c>
      <c r="W1285" s="1">
        <f t="shared" si="332"/>
        <v>0</v>
      </c>
    </row>
    <row r="1286" spans="1:23" x14ac:dyDescent="0.2">
      <c r="A1286" s="1">
        <v>21.4</v>
      </c>
      <c r="B1286" s="1">
        <v>55</v>
      </c>
      <c r="C1286" s="1">
        <v>21.731225999999999</v>
      </c>
      <c r="D1286" s="7">
        <f t="shared" si="321"/>
        <v>52.956745284412385</v>
      </c>
      <c r="E1286" s="1">
        <f t="shared" si="322"/>
        <v>1.1257032619145155</v>
      </c>
      <c r="F1286" s="9">
        <f t="shared" si="323"/>
        <v>52.908839629937553</v>
      </c>
      <c r="G1286" s="1">
        <f t="shared" si="324"/>
        <v>1.1295533706038723</v>
      </c>
      <c r="I1286" s="1">
        <v>21.4</v>
      </c>
      <c r="J1286" s="1">
        <v>85</v>
      </c>
      <c r="K1286" s="1">
        <v>16.017527999999999</v>
      </c>
      <c r="L1286" s="7">
        <f t="shared" si="325"/>
        <v>26.761732522022118</v>
      </c>
      <c r="M1286" s="1">
        <f t="shared" si="326"/>
        <v>0.36540641175146782</v>
      </c>
      <c r="N1286" s="9">
        <f t="shared" si="327"/>
        <v>27.862085914526059</v>
      </c>
      <c r="O1286" s="1">
        <f t="shared" si="328"/>
        <v>0.42736462679191156</v>
      </c>
      <c r="Q1286" s="1">
        <v>21.4</v>
      </c>
      <c r="R1286" s="1">
        <v>105</v>
      </c>
      <c r="S1286" s="1">
        <v>9.8411360000000005</v>
      </c>
      <c r="T1286" s="7">
        <f t="shared" si="329"/>
        <v>0</v>
      </c>
      <c r="U1286" s="1">
        <f t="shared" si="330"/>
        <v>0</v>
      </c>
      <c r="V1286" s="9">
        <f t="shared" si="331"/>
        <v>0</v>
      </c>
      <c r="W1286" s="1">
        <f t="shared" si="332"/>
        <v>0</v>
      </c>
    </row>
    <row r="1287" spans="1:23" x14ac:dyDescent="0.2">
      <c r="A1287" s="1">
        <v>21.416667</v>
      </c>
      <c r="B1287" s="1">
        <v>55</v>
      </c>
      <c r="C1287" s="1">
        <v>21.719750000000001</v>
      </c>
      <c r="D1287" s="7">
        <f t="shared" si="321"/>
        <v>52.93188917920326</v>
      </c>
      <c r="E1287" s="1">
        <f t="shared" si="322"/>
        <v>1.1245807034986339</v>
      </c>
      <c r="F1287" s="9">
        <f t="shared" si="323"/>
        <v>52.884006010022446</v>
      </c>
      <c r="G1287" s="1">
        <f t="shared" si="324"/>
        <v>1.1284269728352432</v>
      </c>
      <c r="I1287" s="1">
        <v>21.416667</v>
      </c>
      <c r="J1287" s="1">
        <v>85</v>
      </c>
      <c r="K1287" s="1">
        <v>16.004861999999999</v>
      </c>
      <c r="L1287" s="7">
        <f t="shared" si="325"/>
        <v>26.703772891012743</v>
      </c>
      <c r="M1287" s="1">
        <f t="shared" si="326"/>
        <v>0.36432670471981832</v>
      </c>
      <c r="N1287" s="9">
        <f t="shared" si="327"/>
        <v>27.801743176348381</v>
      </c>
      <c r="O1287" s="1">
        <f t="shared" si="328"/>
        <v>0.42610184492003977</v>
      </c>
      <c r="Q1287" s="1">
        <v>21.416667</v>
      </c>
      <c r="R1287" s="1">
        <v>105</v>
      </c>
      <c r="S1287" s="1">
        <v>9.8411360000000005</v>
      </c>
      <c r="T1287" s="7">
        <f t="shared" si="329"/>
        <v>0</v>
      </c>
      <c r="U1287" s="1">
        <f t="shared" si="330"/>
        <v>0</v>
      </c>
      <c r="V1287" s="9">
        <f t="shared" si="331"/>
        <v>0</v>
      </c>
      <c r="W1287" s="1">
        <f t="shared" si="332"/>
        <v>0</v>
      </c>
    </row>
    <row r="1288" spans="1:23" x14ac:dyDescent="0.2">
      <c r="A1288" s="1">
        <v>21.433333000000001</v>
      </c>
      <c r="B1288" s="1">
        <v>55</v>
      </c>
      <c r="C1288" s="1">
        <v>21.708272999999998</v>
      </c>
      <c r="D1288" s="7">
        <f t="shared" si="321"/>
        <v>52.907004624458139</v>
      </c>
      <c r="E1288" s="1">
        <f t="shared" si="322"/>
        <v>1.1234580472648346</v>
      </c>
      <c r="F1288" s="9">
        <f t="shared" si="323"/>
        <v>52.859143966307315</v>
      </c>
      <c r="G1288" s="1">
        <f t="shared" si="324"/>
        <v>1.1273004769141417</v>
      </c>
      <c r="I1288" s="1">
        <v>21.433333000000001</v>
      </c>
      <c r="J1288" s="1">
        <v>85</v>
      </c>
      <c r="K1288" s="1">
        <v>15.992231</v>
      </c>
      <c r="L1288" s="7">
        <f t="shared" si="325"/>
        <v>26.645881991074294</v>
      </c>
      <c r="M1288" s="1">
        <f t="shared" si="326"/>
        <v>0.36324998124620667</v>
      </c>
      <c r="N1288" s="9">
        <f t="shared" si="327"/>
        <v>27.741471995234566</v>
      </c>
      <c r="O1288" s="1">
        <f t="shared" si="328"/>
        <v>0.42484255249752167</v>
      </c>
      <c r="Q1288" s="1">
        <v>21.433333000000001</v>
      </c>
      <c r="R1288" s="1">
        <v>105</v>
      </c>
      <c r="S1288" s="1">
        <v>9.8411360000000005</v>
      </c>
      <c r="T1288" s="7">
        <f t="shared" si="329"/>
        <v>0</v>
      </c>
      <c r="U1288" s="1">
        <f t="shared" si="330"/>
        <v>0</v>
      </c>
      <c r="V1288" s="9">
        <f t="shared" si="331"/>
        <v>0</v>
      </c>
      <c r="W1288" s="1">
        <f t="shared" si="332"/>
        <v>0</v>
      </c>
    </row>
    <row r="1289" spans="1:23" x14ac:dyDescent="0.2">
      <c r="A1289" s="1">
        <v>21.45</v>
      </c>
      <c r="B1289" s="1">
        <v>55</v>
      </c>
      <c r="C1289" s="1">
        <v>21.696797</v>
      </c>
      <c r="D1289" s="7">
        <f t="shared" si="321"/>
        <v>52.882095914894713</v>
      </c>
      <c r="E1289" s="1">
        <f t="shared" si="322"/>
        <v>1.122335488848953</v>
      </c>
      <c r="F1289" s="9">
        <f t="shared" si="323"/>
        <v>52.834257789624772</v>
      </c>
      <c r="G1289" s="1">
        <f t="shared" si="324"/>
        <v>1.1261740791455128</v>
      </c>
      <c r="I1289" s="1">
        <v>21.45</v>
      </c>
      <c r="J1289" s="1">
        <v>85</v>
      </c>
      <c r="K1289" s="1">
        <v>15.9796</v>
      </c>
      <c r="L1289" s="7">
        <f t="shared" si="325"/>
        <v>26.587899571954242</v>
      </c>
      <c r="M1289" s="1">
        <f t="shared" si="326"/>
        <v>0.3621732577725949</v>
      </c>
      <c r="N1289" s="9">
        <f t="shared" si="327"/>
        <v>27.681105531974925</v>
      </c>
      <c r="O1289" s="1">
        <f t="shared" si="328"/>
        <v>0.42358326007500352</v>
      </c>
      <c r="Q1289" s="1">
        <v>21.45</v>
      </c>
      <c r="R1289" s="1">
        <v>105</v>
      </c>
      <c r="S1289" s="1">
        <v>9.8411360000000005</v>
      </c>
      <c r="T1289" s="7">
        <f t="shared" si="329"/>
        <v>0</v>
      </c>
      <c r="U1289" s="1">
        <f t="shared" si="330"/>
        <v>0</v>
      </c>
      <c r="V1289" s="9">
        <f t="shared" si="331"/>
        <v>0</v>
      </c>
      <c r="W1289" s="1">
        <f t="shared" si="332"/>
        <v>0</v>
      </c>
    </row>
    <row r="1290" spans="1:23" x14ac:dyDescent="0.2">
      <c r="A1290" s="1">
        <v>21.466667000000001</v>
      </c>
      <c r="B1290" s="1">
        <v>55</v>
      </c>
      <c r="C1290" s="1">
        <v>21.685320000000001</v>
      </c>
      <c r="D1290" s="7">
        <f t="shared" si="321"/>
        <v>52.857158667707004</v>
      </c>
      <c r="E1290" s="1">
        <f t="shared" si="322"/>
        <v>1.121212832615154</v>
      </c>
      <c r="F1290" s="9">
        <f t="shared" si="323"/>
        <v>52.809343101133621</v>
      </c>
      <c r="G1290" s="1">
        <f t="shared" si="324"/>
        <v>1.1250475832244116</v>
      </c>
      <c r="I1290" s="1">
        <v>21.466667000000001</v>
      </c>
      <c r="J1290" s="1">
        <v>85</v>
      </c>
      <c r="K1290" s="1">
        <v>15.966969000000001</v>
      </c>
      <c r="L1290" s="7">
        <f t="shared" si="325"/>
        <v>26.529825416458198</v>
      </c>
      <c r="M1290" s="1">
        <f t="shared" si="326"/>
        <v>0.36109653429898331</v>
      </c>
      <c r="N1290" s="9">
        <f t="shared" si="327"/>
        <v>27.620643560444766</v>
      </c>
      <c r="O1290" s="1">
        <f t="shared" si="328"/>
        <v>0.42232396765248553</v>
      </c>
      <c r="Q1290" s="1">
        <v>21.466667000000001</v>
      </c>
      <c r="R1290" s="1">
        <v>105</v>
      </c>
      <c r="S1290" s="1">
        <v>9.8411360000000005</v>
      </c>
      <c r="T1290" s="7">
        <f t="shared" si="329"/>
        <v>0</v>
      </c>
      <c r="U1290" s="1">
        <f t="shared" si="330"/>
        <v>0</v>
      </c>
      <c r="V1290" s="9">
        <f t="shared" si="331"/>
        <v>0</v>
      </c>
      <c r="W1290" s="1">
        <f t="shared" si="332"/>
        <v>0</v>
      </c>
    </row>
    <row r="1291" spans="1:23" x14ac:dyDescent="0.2">
      <c r="A1291" s="1">
        <v>21.483332999999998</v>
      </c>
      <c r="B1291" s="1">
        <v>55</v>
      </c>
      <c r="C1291" s="1">
        <v>21.673843999999999</v>
      </c>
      <c r="D1291" s="7">
        <f t="shared" si="321"/>
        <v>52.83219718661811</v>
      </c>
      <c r="E1291" s="1">
        <f t="shared" si="322"/>
        <v>1.120090274199272</v>
      </c>
      <c r="F1291" s="9">
        <f t="shared" si="323"/>
        <v>52.784404200663715</v>
      </c>
      <c r="G1291" s="1">
        <f t="shared" si="324"/>
        <v>1.1239211854557822</v>
      </c>
      <c r="I1291" s="1">
        <v>21.483332999999998</v>
      </c>
      <c r="J1291" s="1">
        <v>85</v>
      </c>
      <c r="K1291" s="1">
        <v>15.954373</v>
      </c>
      <c r="L1291" s="7">
        <f t="shared" si="325"/>
        <v>26.471820609935598</v>
      </c>
      <c r="M1291" s="1">
        <f t="shared" si="326"/>
        <v>0.36002279438340945</v>
      </c>
      <c r="N1291" s="9">
        <f t="shared" si="327"/>
        <v>27.560253789287074</v>
      </c>
      <c r="O1291" s="1">
        <f t="shared" si="328"/>
        <v>0.42106816467932123</v>
      </c>
      <c r="Q1291" s="1">
        <v>21.483332999999998</v>
      </c>
      <c r="R1291" s="1">
        <v>105</v>
      </c>
      <c r="S1291" s="1">
        <v>9.8411360000000005</v>
      </c>
      <c r="T1291" s="7">
        <f t="shared" si="329"/>
        <v>0</v>
      </c>
      <c r="U1291" s="1">
        <f t="shared" si="330"/>
        <v>0</v>
      </c>
      <c r="V1291" s="9">
        <f t="shared" si="331"/>
        <v>0</v>
      </c>
      <c r="W1291" s="1">
        <f t="shared" si="332"/>
        <v>0</v>
      </c>
    </row>
    <row r="1292" spans="1:23" x14ac:dyDescent="0.2">
      <c r="A1292" s="1">
        <v>21.5</v>
      </c>
      <c r="B1292" s="1">
        <v>55</v>
      </c>
      <c r="C1292" s="1">
        <v>21.662368000000001</v>
      </c>
      <c r="D1292" s="7">
        <f t="shared" si="321"/>
        <v>52.807209258009088</v>
      </c>
      <c r="E1292" s="1">
        <f t="shared" si="322"/>
        <v>1.1189677157833904</v>
      </c>
      <c r="F1292" s="9">
        <f t="shared" si="323"/>
        <v>52.759438876598601</v>
      </c>
      <c r="G1292" s="1">
        <f t="shared" si="324"/>
        <v>1.1227947876871531</v>
      </c>
      <c r="I1292" s="1">
        <v>21.5</v>
      </c>
      <c r="J1292" s="1">
        <v>85</v>
      </c>
      <c r="K1292" s="1">
        <v>15.941777</v>
      </c>
      <c r="L1292" s="7">
        <f t="shared" si="325"/>
        <v>26.413724141292406</v>
      </c>
      <c r="M1292" s="1">
        <f t="shared" si="326"/>
        <v>0.35894905446783559</v>
      </c>
      <c r="N1292" s="9">
        <f t="shared" si="327"/>
        <v>27.499768587167399</v>
      </c>
      <c r="O1292" s="1">
        <f t="shared" si="328"/>
        <v>0.41981236170615688</v>
      </c>
      <c r="Q1292" s="1">
        <v>21.5</v>
      </c>
      <c r="R1292" s="1">
        <v>105</v>
      </c>
      <c r="S1292" s="1">
        <v>9.8411360000000005</v>
      </c>
      <c r="T1292" s="7">
        <f t="shared" si="329"/>
        <v>0</v>
      </c>
      <c r="U1292" s="1">
        <f t="shared" si="330"/>
        <v>0</v>
      </c>
      <c r="V1292" s="9">
        <f t="shared" si="331"/>
        <v>0</v>
      </c>
      <c r="W1292" s="1">
        <f t="shared" si="332"/>
        <v>0</v>
      </c>
    </row>
    <row r="1293" spans="1:23" x14ac:dyDescent="0.2">
      <c r="A1293" s="1">
        <v>21.516667000000002</v>
      </c>
      <c r="B1293" s="1">
        <v>55</v>
      </c>
      <c r="C1293" s="1">
        <v>21.650925999999998</v>
      </c>
      <c r="D1293" s="7">
        <f t="shared" si="321"/>
        <v>52.782268989326361</v>
      </c>
      <c r="E1293" s="1">
        <f t="shared" si="322"/>
        <v>1.1178484831766875</v>
      </c>
      <c r="F1293" s="9">
        <f t="shared" si="323"/>
        <v>52.734521169345733</v>
      </c>
      <c r="G1293" s="1">
        <f t="shared" si="324"/>
        <v>1.1216717271025718</v>
      </c>
      <c r="I1293" s="1">
        <v>21.516667000000002</v>
      </c>
      <c r="J1293" s="1">
        <v>85</v>
      </c>
      <c r="K1293" s="1">
        <v>15.929181</v>
      </c>
      <c r="L1293" s="7">
        <f t="shared" si="325"/>
        <v>26.355535793083153</v>
      </c>
      <c r="M1293" s="1">
        <f t="shared" si="326"/>
        <v>0.35787531455226174</v>
      </c>
      <c r="N1293" s="9">
        <f t="shared" si="327"/>
        <v>27.439187727699633</v>
      </c>
      <c r="O1293" s="1">
        <f t="shared" si="328"/>
        <v>0.41855655873299252</v>
      </c>
      <c r="Q1293" s="1">
        <v>21.516667000000002</v>
      </c>
      <c r="R1293" s="1">
        <v>105</v>
      </c>
      <c r="S1293" s="1">
        <v>9.8411360000000005</v>
      </c>
      <c r="T1293" s="7">
        <f t="shared" si="329"/>
        <v>0</v>
      </c>
      <c r="U1293" s="1">
        <f t="shared" si="330"/>
        <v>0</v>
      </c>
      <c r="V1293" s="9">
        <f t="shared" si="331"/>
        <v>0</v>
      </c>
      <c r="W1293" s="1">
        <f t="shared" si="332"/>
        <v>0</v>
      </c>
    </row>
    <row r="1294" spans="1:23" x14ac:dyDescent="0.2">
      <c r="A1294" s="1">
        <v>21.533332999999999</v>
      </c>
      <c r="B1294" s="1">
        <v>55</v>
      </c>
      <c r="C1294" s="1">
        <v>21.639485000000001</v>
      </c>
      <c r="D1294" s="7">
        <f t="shared" si="321"/>
        <v>52.757304529197434</v>
      </c>
      <c r="E1294" s="1">
        <f t="shared" si="322"/>
        <v>1.1167293483879019</v>
      </c>
      <c r="F1294" s="9">
        <f t="shared" si="323"/>
        <v>52.709579292530691</v>
      </c>
      <c r="G1294" s="1">
        <f t="shared" si="324"/>
        <v>1.1205487646704626</v>
      </c>
      <c r="I1294" s="1">
        <v>21.533332999999999</v>
      </c>
      <c r="J1294" s="1">
        <v>85</v>
      </c>
      <c r="K1294" s="1">
        <v>15.916585</v>
      </c>
      <c r="L1294" s="7">
        <f t="shared" si="325"/>
        <v>26.29725534717403</v>
      </c>
      <c r="M1294" s="1">
        <f t="shared" si="326"/>
        <v>0.35680157463668788</v>
      </c>
      <c r="N1294" s="9">
        <f t="shared" si="327"/>
        <v>27.37851098378103</v>
      </c>
      <c r="O1294" s="1">
        <f t="shared" si="328"/>
        <v>0.41730075575982828</v>
      </c>
      <c r="Q1294" s="1">
        <v>21.533332999999999</v>
      </c>
      <c r="R1294" s="1">
        <v>105</v>
      </c>
      <c r="S1294" s="1">
        <v>9.8411360000000005</v>
      </c>
      <c r="T1294" s="7">
        <f t="shared" si="329"/>
        <v>0</v>
      </c>
      <c r="U1294" s="1">
        <f t="shared" si="330"/>
        <v>0</v>
      </c>
      <c r="V1294" s="9">
        <f t="shared" si="331"/>
        <v>0</v>
      </c>
      <c r="W1294" s="1">
        <f t="shared" si="332"/>
        <v>0</v>
      </c>
    </row>
    <row r="1295" spans="1:23" x14ac:dyDescent="0.2">
      <c r="A1295" s="1">
        <v>21.55</v>
      </c>
      <c r="B1295" s="1">
        <v>55</v>
      </c>
      <c r="C1295" s="1">
        <v>21.628043999999999</v>
      </c>
      <c r="D1295" s="7">
        <f t="shared" si="321"/>
        <v>52.732313657212828</v>
      </c>
      <c r="E1295" s="1">
        <f t="shared" si="322"/>
        <v>1.1156102135991162</v>
      </c>
      <c r="F1295" s="9">
        <f t="shared" si="323"/>
        <v>52.684611027752624</v>
      </c>
      <c r="G1295" s="1">
        <f t="shared" si="324"/>
        <v>1.1194258022383532</v>
      </c>
      <c r="I1295" s="1">
        <v>21.55</v>
      </c>
      <c r="J1295" s="1">
        <v>85</v>
      </c>
      <c r="K1295" s="1">
        <v>15.904024</v>
      </c>
      <c r="L1295" s="7">
        <f t="shared" si="325"/>
        <v>26.239044910898023</v>
      </c>
      <c r="M1295" s="1">
        <f t="shared" si="326"/>
        <v>0.35573081827915193</v>
      </c>
      <c r="N1295" s="9">
        <f t="shared" si="327"/>
        <v>27.317907128058703</v>
      </c>
      <c r="O1295" s="1">
        <f t="shared" si="328"/>
        <v>0.41604844223601772</v>
      </c>
      <c r="Q1295" s="1">
        <v>21.55</v>
      </c>
      <c r="R1295" s="1">
        <v>105</v>
      </c>
      <c r="S1295" s="1">
        <v>9.8411360000000005</v>
      </c>
      <c r="T1295" s="7">
        <f t="shared" si="329"/>
        <v>0</v>
      </c>
      <c r="U1295" s="1">
        <f t="shared" si="330"/>
        <v>0</v>
      </c>
      <c r="V1295" s="9">
        <f t="shared" si="331"/>
        <v>0</v>
      </c>
      <c r="W1295" s="1">
        <f t="shared" si="332"/>
        <v>0</v>
      </c>
    </row>
    <row r="1296" spans="1:23" x14ac:dyDescent="0.2">
      <c r="A1296" s="1">
        <v>21.566666999999999</v>
      </c>
      <c r="B1296" s="1">
        <v>55</v>
      </c>
      <c r="C1296" s="1">
        <v>21.616602</v>
      </c>
      <c r="D1296" s="7">
        <f t="shared" si="321"/>
        <v>52.707294143640148</v>
      </c>
      <c r="E1296" s="1">
        <f t="shared" si="322"/>
        <v>1.1144909809924135</v>
      </c>
      <c r="F1296" s="9">
        <f t="shared" si="323"/>
        <v>52.659614147296189</v>
      </c>
      <c r="G1296" s="1">
        <f t="shared" si="324"/>
        <v>1.1183027416537719</v>
      </c>
      <c r="I1296" s="1">
        <v>21.566666999999999</v>
      </c>
      <c r="J1296" s="1">
        <v>85</v>
      </c>
      <c r="K1296" s="1">
        <v>15.891463</v>
      </c>
      <c r="L1296" s="7">
        <f t="shared" si="325"/>
        <v>26.180742452724459</v>
      </c>
      <c r="M1296" s="1">
        <f t="shared" si="326"/>
        <v>0.35466006192161598</v>
      </c>
      <c r="N1296" s="9">
        <f t="shared" si="327"/>
        <v>27.257207466804594</v>
      </c>
      <c r="O1296" s="1">
        <f t="shared" si="328"/>
        <v>0.41479612871220728</v>
      </c>
      <c r="Q1296" s="1">
        <v>21.566666999999999</v>
      </c>
      <c r="R1296" s="1">
        <v>105</v>
      </c>
      <c r="S1296" s="1">
        <v>9.8411360000000005</v>
      </c>
      <c r="T1296" s="7">
        <f t="shared" si="329"/>
        <v>0</v>
      </c>
      <c r="U1296" s="1">
        <f t="shared" si="330"/>
        <v>0</v>
      </c>
      <c r="V1296" s="9">
        <f t="shared" si="331"/>
        <v>0</v>
      </c>
      <c r="W1296" s="1">
        <f t="shared" si="332"/>
        <v>0</v>
      </c>
    </row>
    <row r="1297" spans="1:23" x14ac:dyDescent="0.2">
      <c r="A1297" s="1">
        <v>21.583333</v>
      </c>
      <c r="B1297" s="1">
        <v>55</v>
      </c>
      <c r="C1297" s="1">
        <v>21.605160999999999</v>
      </c>
      <c r="D1297" s="7">
        <f t="shared" si="321"/>
        <v>52.68225031972684</v>
      </c>
      <c r="E1297" s="1">
        <f t="shared" si="322"/>
        <v>1.1133718462036277</v>
      </c>
      <c r="F1297" s="9">
        <f t="shared" si="323"/>
        <v>52.634592978490723</v>
      </c>
      <c r="G1297" s="1">
        <f t="shared" si="324"/>
        <v>1.1171797792216625</v>
      </c>
      <c r="I1297" s="1">
        <v>21.583333</v>
      </c>
      <c r="J1297" s="1">
        <v>85</v>
      </c>
      <c r="K1297" s="1">
        <v>15.878937000000001</v>
      </c>
      <c r="L1297" s="7">
        <f t="shared" si="325"/>
        <v>26.122510593750707</v>
      </c>
      <c r="M1297" s="1">
        <f t="shared" si="326"/>
        <v>0.35359228912211799</v>
      </c>
      <c r="N1297" s="9">
        <f t="shared" si="327"/>
        <v>27.196581307554471</v>
      </c>
      <c r="O1297" s="1">
        <f t="shared" si="328"/>
        <v>0.41354730463775075</v>
      </c>
      <c r="Q1297" s="1">
        <v>21.583333</v>
      </c>
      <c r="R1297" s="1">
        <v>105</v>
      </c>
      <c r="S1297" s="1">
        <v>9.8411360000000005</v>
      </c>
      <c r="T1297" s="7">
        <f t="shared" si="329"/>
        <v>0</v>
      </c>
      <c r="U1297" s="1">
        <f t="shared" si="330"/>
        <v>0</v>
      </c>
      <c r="V1297" s="9">
        <f t="shared" si="331"/>
        <v>0</v>
      </c>
      <c r="W1297" s="1">
        <f t="shared" si="332"/>
        <v>0</v>
      </c>
    </row>
    <row r="1298" spans="1:23" x14ac:dyDescent="0.2">
      <c r="A1298" s="1">
        <v>21.6</v>
      </c>
      <c r="B1298" s="1">
        <v>55</v>
      </c>
      <c r="C1298" s="1">
        <v>21.593754000000001</v>
      </c>
      <c r="D1298" s="7">
        <f t="shared" si="321"/>
        <v>52.657254500537512</v>
      </c>
      <c r="E1298" s="1">
        <f t="shared" si="322"/>
        <v>1.1122560372240213</v>
      </c>
      <c r="F1298" s="9">
        <f t="shared" si="323"/>
        <v>52.609619770983265</v>
      </c>
      <c r="G1298" s="1">
        <f t="shared" si="324"/>
        <v>1.1160601539736013</v>
      </c>
      <c r="I1298" s="1">
        <v>21.6</v>
      </c>
      <c r="J1298" s="1">
        <v>85</v>
      </c>
      <c r="K1298" s="1">
        <v>15.866376000000001</v>
      </c>
      <c r="L1298" s="7">
        <f t="shared" si="325"/>
        <v>26.064023693879442</v>
      </c>
      <c r="M1298" s="1">
        <f t="shared" si="326"/>
        <v>0.35252153276458204</v>
      </c>
      <c r="N1298" s="9">
        <f t="shared" si="327"/>
        <v>27.135689620973771</v>
      </c>
      <c r="O1298" s="1">
        <f t="shared" si="328"/>
        <v>0.41229499111394025</v>
      </c>
      <c r="Q1298" s="1">
        <v>21.6</v>
      </c>
      <c r="R1298" s="1">
        <v>105</v>
      </c>
      <c r="S1298" s="1">
        <v>9.8411360000000005</v>
      </c>
      <c r="T1298" s="7">
        <f t="shared" si="329"/>
        <v>0</v>
      </c>
      <c r="U1298" s="1">
        <f t="shared" si="330"/>
        <v>0</v>
      </c>
      <c r="V1298" s="9">
        <f t="shared" si="331"/>
        <v>0</v>
      </c>
      <c r="W1298" s="1">
        <f t="shared" si="332"/>
        <v>0</v>
      </c>
    </row>
    <row r="1299" spans="1:23" x14ac:dyDescent="0.2">
      <c r="A1299" s="1">
        <v>21.616667</v>
      </c>
      <c r="B1299" s="1">
        <v>55</v>
      </c>
      <c r="C1299" s="1">
        <v>21.582312999999999</v>
      </c>
      <c r="D1299" s="7">
        <f t="shared" si="321"/>
        <v>52.632157637598894</v>
      </c>
      <c r="E1299" s="1">
        <f t="shared" si="322"/>
        <v>1.1111369024352356</v>
      </c>
      <c r="F1299" s="9">
        <f t="shared" si="323"/>
        <v>52.584545611132576</v>
      </c>
      <c r="G1299" s="1">
        <f t="shared" si="324"/>
        <v>1.1149371915414918</v>
      </c>
      <c r="I1299" s="1">
        <v>21.616667</v>
      </c>
      <c r="J1299" s="1">
        <v>85</v>
      </c>
      <c r="K1299" s="1">
        <v>15.85385</v>
      </c>
      <c r="L1299" s="7">
        <f t="shared" si="325"/>
        <v>26.005607470740543</v>
      </c>
      <c r="M1299" s="1">
        <f t="shared" si="326"/>
        <v>0.35145375996508388</v>
      </c>
      <c r="N1299" s="9">
        <f t="shared" si="327"/>
        <v>27.074871517117501</v>
      </c>
      <c r="O1299" s="1">
        <f t="shared" si="328"/>
        <v>0.41104616703948355</v>
      </c>
      <c r="Q1299" s="1">
        <v>21.616667</v>
      </c>
      <c r="R1299" s="1">
        <v>105</v>
      </c>
      <c r="S1299" s="1">
        <v>9.8411360000000005</v>
      </c>
      <c r="T1299" s="7">
        <f t="shared" si="329"/>
        <v>0</v>
      </c>
      <c r="U1299" s="1">
        <f t="shared" si="330"/>
        <v>0</v>
      </c>
      <c r="V1299" s="9">
        <f t="shared" si="331"/>
        <v>0</v>
      </c>
      <c r="W1299" s="1">
        <f t="shared" si="332"/>
        <v>0</v>
      </c>
    </row>
    <row r="1300" spans="1:23" x14ac:dyDescent="0.2">
      <c r="A1300" s="1">
        <v>21.633333</v>
      </c>
      <c r="B1300" s="1">
        <v>55</v>
      </c>
      <c r="C1300" s="1">
        <v>21.570906999999998</v>
      </c>
      <c r="D1300" s="7">
        <f t="shared" si="321"/>
        <v>52.607111050082402</v>
      </c>
      <c r="E1300" s="1">
        <f t="shared" si="322"/>
        <v>1.1100211912735458</v>
      </c>
      <c r="F1300" s="9">
        <f t="shared" si="323"/>
        <v>52.559521681223927</v>
      </c>
      <c r="G1300" s="1">
        <f t="shared" si="324"/>
        <v>1.1138176644459019</v>
      </c>
      <c r="I1300" s="1">
        <v>21.633333</v>
      </c>
      <c r="J1300" s="1">
        <v>85</v>
      </c>
      <c r="K1300" s="1">
        <v>15.841324</v>
      </c>
      <c r="L1300" s="7">
        <f t="shared" si="325"/>
        <v>25.947098866231133</v>
      </c>
      <c r="M1300" s="1">
        <f t="shared" si="326"/>
        <v>0.35038598716558583</v>
      </c>
      <c r="N1300" s="9">
        <f t="shared" si="327"/>
        <v>27.013957233476159</v>
      </c>
      <c r="O1300" s="1">
        <f t="shared" si="328"/>
        <v>0.4097973429650269</v>
      </c>
      <c r="Q1300" s="1">
        <v>21.633333</v>
      </c>
      <c r="R1300" s="1">
        <v>105</v>
      </c>
      <c r="S1300" s="1">
        <v>9.8411360000000005</v>
      </c>
      <c r="T1300" s="7">
        <f t="shared" si="329"/>
        <v>0</v>
      </c>
      <c r="U1300" s="1">
        <f t="shared" si="330"/>
        <v>0</v>
      </c>
      <c r="V1300" s="9">
        <f t="shared" si="331"/>
        <v>0</v>
      </c>
      <c r="W1300" s="1">
        <f t="shared" si="332"/>
        <v>0</v>
      </c>
    </row>
    <row r="1301" spans="1:23" x14ac:dyDescent="0.2">
      <c r="A1301" s="1">
        <v>21.65</v>
      </c>
      <c r="B1301" s="1">
        <v>55</v>
      </c>
      <c r="C1301" s="1">
        <v>21.5595</v>
      </c>
      <c r="D1301" s="7">
        <f t="shared" si="321"/>
        <v>52.582035761497245</v>
      </c>
      <c r="E1301" s="1">
        <f t="shared" si="322"/>
        <v>1.1089053822939396</v>
      </c>
      <c r="F1301" s="9">
        <f t="shared" si="323"/>
        <v>52.534469076210129</v>
      </c>
      <c r="G1301" s="1">
        <f t="shared" si="324"/>
        <v>1.1126980391978409</v>
      </c>
      <c r="I1301" s="1">
        <v>21.65</v>
      </c>
      <c r="J1301" s="1">
        <v>85</v>
      </c>
      <c r="K1301" s="1">
        <v>15.828798000000001</v>
      </c>
      <c r="L1301" s="7">
        <f t="shared" si="325"/>
        <v>25.888497661035291</v>
      </c>
      <c r="M1301" s="1">
        <f t="shared" si="326"/>
        <v>0.34931821436608779</v>
      </c>
      <c r="N1301" s="9">
        <f t="shared" si="327"/>
        <v>26.952946541716283</v>
      </c>
      <c r="O1301" s="1">
        <f t="shared" si="328"/>
        <v>0.40854851889057037</v>
      </c>
      <c r="Q1301" s="1">
        <v>21.65</v>
      </c>
      <c r="R1301" s="1">
        <v>105</v>
      </c>
      <c r="S1301" s="1">
        <v>9.8411360000000005</v>
      </c>
      <c r="T1301" s="7">
        <f t="shared" si="329"/>
        <v>0</v>
      </c>
      <c r="U1301" s="1">
        <f t="shared" si="330"/>
        <v>0</v>
      </c>
      <c r="V1301" s="9">
        <f t="shared" si="331"/>
        <v>0</v>
      </c>
      <c r="W1301" s="1">
        <f t="shared" si="332"/>
        <v>0</v>
      </c>
    </row>
    <row r="1302" spans="1:23" x14ac:dyDescent="0.2">
      <c r="A1302" s="1">
        <v>21.666667</v>
      </c>
      <c r="B1302" s="1">
        <v>55</v>
      </c>
      <c r="C1302" s="1">
        <v>21.548093999999999</v>
      </c>
      <c r="D1302" s="7">
        <f t="shared" si="321"/>
        <v>52.556936126229999</v>
      </c>
      <c r="E1302" s="1">
        <f t="shared" si="322"/>
        <v>1.1077896711322499</v>
      </c>
      <c r="F1302" s="9">
        <f t="shared" si="323"/>
        <v>52.509392146538708</v>
      </c>
      <c r="G1302" s="1">
        <f t="shared" si="324"/>
        <v>1.1115785121022512</v>
      </c>
      <c r="I1302" s="1">
        <v>21.666667</v>
      </c>
      <c r="J1302" s="1">
        <v>85</v>
      </c>
      <c r="K1302" s="1">
        <v>15.816272</v>
      </c>
      <c r="L1302" s="7">
        <f t="shared" si="325"/>
        <v>25.829803635142341</v>
      </c>
      <c r="M1302" s="1">
        <f t="shared" si="326"/>
        <v>0.34825044156658963</v>
      </c>
      <c r="N1302" s="9">
        <f t="shared" si="327"/>
        <v>26.891839212781093</v>
      </c>
      <c r="O1302" s="1">
        <f t="shared" si="328"/>
        <v>0.40729969481611361</v>
      </c>
      <c r="Q1302" s="1">
        <v>21.666667</v>
      </c>
      <c r="R1302" s="1">
        <v>105</v>
      </c>
      <c r="S1302" s="1">
        <v>9.8411360000000005</v>
      </c>
      <c r="T1302" s="7">
        <f t="shared" si="329"/>
        <v>0</v>
      </c>
      <c r="U1302" s="1">
        <f t="shared" si="330"/>
        <v>0</v>
      </c>
      <c r="V1302" s="9">
        <f t="shared" si="331"/>
        <v>0</v>
      </c>
      <c r="W1302" s="1">
        <f t="shared" si="332"/>
        <v>0</v>
      </c>
    </row>
    <row r="1303" spans="1:23" x14ac:dyDescent="0.2">
      <c r="A1303" s="1">
        <v>21.683333000000001</v>
      </c>
      <c r="B1303" s="1">
        <v>55</v>
      </c>
      <c r="C1303" s="1">
        <v>21.536687000000001</v>
      </c>
      <c r="D1303" s="7">
        <f t="shared" si="321"/>
        <v>52.531807700970901</v>
      </c>
      <c r="E1303" s="1">
        <f t="shared" si="322"/>
        <v>1.1066738621526435</v>
      </c>
      <c r="F1303" s="9">
        <f t="shared" si="323"/>
        <v>52.484286452919392</v>
      </c>
      <c r="G1303" s="1">
        <f t="shared" si="324"/>
        <v>1.1104588868541898</v>
      </c>
      <c r="I1303" s="1">
        <v>21.683333000000001</v>
      </c>
      <c r="J1303" s="1">
        <v>85</v>
      </c>
      <c r="K1303" s="1">
        <v>15.80378</v>
      </c>
      <c r="L1303" s="7">
        <f t="shared" si="325"/>
        <v>25.77117626289407</v>
      </c>
      <c r="M1303" s="1">
        <f t="shared" si="326"/>
        <v>0.34718556708061404</v>
      </c>
      <c r="N1303" s="9">
        <f t="shared" si="327"/>
        <v>26.830801278066662</v>
      </c>
      <c r="O1303" s="1">
        <f t="shared" si="328"/>
        <v>0.4060542604924578</v>
      </c>
      <c r="Q1303" s="1">
        <v>21.683333000000001</v>
      </c>
      <c r="R1303" s="1">
        <v>105</v>
      </c>
      <c r="S1303" s="1">
        <v>9.8411360000000005</v>
      </c>
      <c r="T1303" s="7">
        <f t="shared" si="329"/>
        <v>0</v>
      </c>
      <c r="U1303" s="1">
        <f t="shared" si="330"/>
        <v>0</v>
      </c>
      <c r="V1303" s="9">
        <f t="shared" si="331"/>
        <v>0</v>
      </c>
      <c r="W1303" s="1">
        <f t="shared" si="332"/>
        <v>0</v>
      </c>
    </row>
    <row r="1304" spans="1:23" x14ac:dyDescent="0.2">
      <c r="A1304" s="1">
        <v>21.7</v>
      </c>
      <c r="B1304" s="1">
        <v>55</v>
      </c>
      <c r="C1304" s="1">
        <v>21.525316</v>
      </c>
      <c r="D1304" s="7">
        <f t="shared" si="321"/>
        <v>52.506732073062246</v>
      </c>
      <c r="E1304" s="1">
        <f t="shared" si="322"/>
        <v>1.1055615746180503</v>
      </c>
      <c r="F1304" s="9">
        <f t="shared" si="323"/>
        <v>52.459233508889056</v>
      </c>
      <c r="G1304" s="1">
        <f t="shared" si="324"/>
        <v>1.1093427950951205</v>
      </c>
      <c r="I1304" s="1">
        <v>21.7</v>
      </c>
      <c r="J1304" s="1">
        <v>85</v>
      </c>
      <c r="K1304" s="1">
        <v>15.791289000000001</v>
      </c>
      <c r="L1304" s="7">
        <f t="shared" si="325"/>
        <v>25.712460838377417</v>
      </c>
      <c r="M1304" s="1">
        <f t="shared" si="326"/>
        <v>0.34612077783915396</v>
      </c>
      <c r="N1304" s="9">
        <f t="shared" si="327"/>
        <v>26.769671670667567</v>
      </c>
      <c r="O1304" s="1">
        <f t="shared" si="328"/>
        <v>0.40480892586735512</v>
      </c>
      <c r="Q1304" s="1">
        <v>21.7</v>
      </c>
      <c r="R1304" s="1">
        <v>105</v>
      </c>
      <c r="S1304" s="1">
        <v>9.8411360000000005</v>
      </c>
      <c r="T1304" s="7">
        <f t="shared" si="329"/>
        <v>0</v>
      </c>
      <c r="U1304" s="1">
        <f t="shared" si="330"/>
        <v>0</v>
      </c>
      <c r="V1304" s="9">
        <f t="shared" si="331"/>
        <v>0</v>
      </c>
      <c r="W1304" s="1">
        <f t="shared" si="332"/>
        <v>0</v>
      </c>
    </row>
    <row r="1305" spans="1:23" x14ac:dyDescent="0.2">
      <c r="A1305" s="1">
        <v>21.716667000000001</v>
      </c>
      <c r="B1305" s="1">
        <v>55</v>
      </c>
      <c r="C1305" s="1">
        <v>21.513945</v>
      </c>
      <c r="D1305" s="7">
        <f t="shared" si="321"/>
        <v>52.481629938163351</v>
      </c>
      <c r="E1305" s="1">
        <f t="shared" si="322"/>
        <v>1.1044492870834568</v>
      </c>
      <c r="F1305" s="9">
        <f t="shared" si="323"/>
        <v>52.434154081847204</v>
      </c>
      <c r="G1305" s="1">
        <f t="shared" si="324"/>
        <v>1.1082267033360507</v>
      </c>
      <c r="I1305" s="1">
        <v>21.716667000000001</v>
      </c>
      <c r="J1305" s="1">
        <v>85</v>
      </c>
      <c r="K1305" s="1">
        <v>15.778798</v>
      </c>
      <c r="L1305" s="7">
        <f t="shared" si="325"/>
        <v>25.653652451853432</v>
      </c>
      <c r="M1305" s="1">
        <f t="shared" si="326"/>
        <v>0.34505598859769365</v>
      </c>
      <c r="N1305" s="9">
        <f t="shared" si="327"/>
        <v>26.708445278972722</v>
      </c>
      <c r="O1305" s="1">
        <f t="shared" si="328"/>
        <v>0.40356359124225216</v>
      </c>
      <c r="Q1305" s="1">
        <v>21.716667000000001</v>
      </c>
      <c r="R1305" s="1">
        <v>105</v>
      </c>
      <c r="S1305" s="1">
        <v>9.8411360000000005</v>
      </c>
      <c r="T1305" s="7">
        <f t="shared" si="329"/>
        <v>0</v>
      </c>
      <c r="U1305" s="1">
        <f t="shared" si="330"/>
        <v>0</v>
      </c>
      <c r="V1305" s="9">
        <f t="shared" si="331"/>
        <v>0</v>
      </c>
      <c r="W1305" s="1">
        <f t="shared" si="332"/>
        <v>0</v>
      </c>
    </row>
    <row r="1306" spans="1:23" x14ac:dyDescent="0.2">
      <c r="A1306" s="1">
        <v>21.733332999999998</v>
      </c>
      <c r="B1306" s="1">
        <v>55</v>
      </c>
      <c r="C1306" s="1">
        <v>21.502573000000002</v>
      </c>
      <c r="D1306" s="7">
        <f t="shared" si="321"/>
        <v>52.456499043161017</v>
      </c>
      <c r="E1306" s="1">
        <f t="shared" si="322"/>
        <v>1.1033369017309467</v>
      </c>
      <c r="F1306" s="9">
        <f t="shared" si="323"/>
        <v>52.409045920718832</v>
      </c>
      <c r="G1306" s="1">
        <f t="shared" si="324"/>
        <v>1.1071105134245094</v>
      </c>
      <c r="I1306" s="1">
        <v>21.733332999999998</v>
      </c>
      <c r="J1306" s="1">
        <v>85</v>
      </c>
      <c r="K1306" s="1">
        <v>15.766342</v>
      </c>
      <c r="L1306" s="7">
        <f t="shared" si="325"/>
        <v>25.594916055988133</v>
      </c>
      <c r="M1306" s="1">
        <f t="shared" si="326"/>
        <v>0.34399418291427131</v>
      </c>
      <c r="N1306" s="9">
        <f t="shared" si="327"/>
        <v>26.647293837952905</v>
      </c>
      <c r="O1306" s="1">
        <f t="shared" si="328"/>
        <v>0.40232174606650312</v>
      </c>
      <c r="Q1306" s="1">
        <v>21.733332999999998</v>
      </c>
      <c r="R1306" s="1">
        <v>105</v>
      </c>
      <c r="S1306" s="1">
        <v>9.8411360000000005</v>
      </c>
      <c r="T1306" s="7">
        <f t="shared" si="329"/>
        <v>0</v>
      </c>
      <c r="U1306" s="1">
        <f t="shared" si="330"/>
        <v>0</v>
      </c>
      <c r="V1306" s="9">
        <f t="shared" si="331"/>
        <v>0</v>
      </c>
      <c r="W1306" s="1">
        <f t="shared" si="332"/>
        <v>0</v>
      </c>
    </row>
    <row r="1307" spans="1:23" x14ac:dyDescent="0.2">
      <c r="A1307" s="1">
        <v>21.75</v>
      </c>
      <c r="B1307" s="1">
        <v>55</v>
      </c>
      <c r="C1307" s="1">
        <v>21.491202000000001</v>
      </c>
      <c r="D1307" s="7">
        <f t="shared" si="321"/>
        <v>52.431343765695374</v>
      </c>
      <c r="E1307" s="1">
        <f t="shared" si="322"/>
        <v>1.1022246141963534</v>
      </c>
      <c r="F1307" s="9">
        <f t="shared" si="323"/>
        <v>52.383913399183974</v>
      </c>
      <c r="G1307" s="1">
        <f t="shared" si="324"/>
        <v>1.1059944216654398</v>
      </c>
      <c r="I1307" s="1">
        <v>21.75</v>
      </c>
      <c r="J1307" s="1">
        <v>85</v>
      </c>
      <c r="K1307" s="1">
        <v>15.753886</v>
      </c>
      <c r="L1307" s="7">
        <f t="shared" si="325"/>
        <v>25.536086778843011</v>
      </c>
      <c r="M1307" s="1">
        <f t="shared" si="326"/>
        <v>0.34293237723084896</v>
      </c>
      <c r="N1307" s="9">
        <f t="shared" si="327"/>
        <v>26.586045696684096</v>
      </c>
      <c r="O1307" s="1">
        <f t="shared" si="328"/>
        <v>0.40107990089075413</v>
      </c>
      <c r="Q1307" s="1">
        <v>21.75</v>
      </c>
      <c r="R1307" s="1">
        <v>105</v>
      </c>
      <c r="S1307" s="1">
        <v>9.8411360000000005</v>
      </c>
      <c r="T1307" s="7">
        <f t="shared" si="329"/>
        <v>0</v>
      </c>
      <c r="U1307" s="1">
        <f t="shared" si="330"/>
        <v>0</v>
      </c>
      <c r="V1307" s="9">
        <f t="shared" si="331"/>
        <v>0</v>
      </c>
      <c r="W1307" s="1">
        <f t="shared" si="332"/>
        <v>0</v>
      </c>
    </row>
    <row r="1308" spans="1:23" x14ac:dyDescent="0.2">
      <c r="A1308" s="1">
        <v>21.766667000000002</v>
      </c>
      <c r="B1308" s="1">
        <v>55</v>
      </c>
      <c r="C1308" s="1">
        <v>21.47983</v>
      </c>
      <c r="D1308" s="7">
        <f t="shared" si="321"/>
        <v>52.40615963906604</v>
      </c>
      <c r="E1308" s="1">
        <f t="shared" si="322"/>
        <v>1.1011122288438429</v>
      </c>
      <c r="F1308" s="9">
        <f t="shared" si="323"/>
        <v>52.358752054582922</v>
      </c>
      <c r="G1308" s="1">
        <f t="shared" si="324"/>
        <v>1.1048782317538979</v>
      </c>
      <c r="I1308" s="1">
        <v>21.766667000000002</v>
      </c>
      <c r="J1308" s="1">
        <v>85</v>
      </c>
      <c r="K1308" s="1">
        <v>15.741429999999999</v>
      </c>
      <c r="L1308" s="7">
        <f t="shared" si="325"/>
        <v>25.477164399930629</v>
      </c>
      <c r="M1308" s="1">
        <f t="shared" si="326"/>
        <v>0.34187057154742662</v>
      </c>
      <c r="N1308" s="9">
        <f t="shared" si="327"/>
        <v>26.524700625613153</v>
      </c>
      <c r="O1308" s="1">
        <f t="shared" si="328"/>
        <v>0.39983805571500514</v>
      </c>
      <c r="Q1308" s="1">
        <v>21.766667000000002</v>
      </c>
      <c r="R1308" s="1">
        <v>105</v>
      </c>
      <c r="S1308" s="1">
        <v>9.8411360000000005</v>
      </c>
      <c r="T1308" s="7">
        <f t="shared" si="329"/>
        <v>0</v>
      </c>
      <c r="U1308" s="1">
        <f t="shared" si="330"/>
        <v>0</v>
      </c>
      <c r="V1308" s="9">
        <f t="shared" si="331"/>
        <v>0</v>
      </c>
      <c r="W1308" s="1">
        <f t="shared" si="332"/>
        <v>0</v>
      </c>
    </row>
    <row r="1309" spans="1:23" x14ac:dyDescent="0.2">
      <c r="A1309" s="1">
        <v>21.783332999999999</v>
      </c>
      <c r="B1309" s="1">
        <v>55</v>
      </c>
      <c r="C1309" s="1">
        <v>21.468494</v>
      </c>
      <c r="D1309" s="7">
        <f t="shared" si="321"/>
        <v>52.381028683241595</v>
      </c>
      <c r="E1309" s="1">
        <f t="shared" si="322"/>
        <v>1.1000033649363459</v>
      </c>
      <c r="F1309" s="9">
        <f t="shared" si="323"/>
        <v>52.33364383268745</v>
      </c>
      <c r="G1309" s="1">
        <f t="shared" si="324"/>
        <v>1.1037655753313484</v>
      </c>
      <c r="I1309" s="1">
        <v>21.783332999999999</v>
      </c>
      <c r="J1309" s="1">
        <v>85</v>
      </c>
      <c r="K1309" s="1">
        <v>15.728973999999999</v>
      </c>
      <c r="L1309" s="7">
        <f t="shared" si="325"/>
        <v>25.418148698065114</v>
      </c>
      <c r="M1309" s="1">
        <f t="shared" si="326"/>
        <v>0.34080876586400427</v>
      </c>
      <c r="N1309" s="9">
        <f t="shared" si="327"/>
        <v>26.463258394459775</v>
      </c>
      <c r="O1309" s="1">
        <f t="shared" si="328"/>
        <v>0.39859621053925609</v>
      </c>
      <c r="Q1309" s="1">
        <v>21.783332999999999</v>
      </c>
      <c r="R1309" s="1">
        <v>105</v>
      </c>
      <c r="S1309" s="1">
        <v>9.8411360000000005</v>
      </c>
      <c r="T1309" s="7">
        <f t="shared" si="329"/>
        <v>0</v>
      </c>
      <c r="U1309" s="1">
        <f t="shared" si="330"/>
        <v>0</v>
      </c>
      <c r="V1309" s="9">
        <f t="shared" si="331"/>
        <v>0</v>
      </c>
      <c r="W1309" s="1">
        <f t="shared" si="332"/>
        <v>0</v>
      </c>
    </row>
    <row r="1310" spans="1:23" x14ac:dyDescent="0.2">
      <c r="A1310" s="1">
        <v>21.8</v>
      </c>
      <c r="B1310" s="1">
        <v>55</v>
      </c>
      <c r="C1310" s="1">
        <v>21.457156999999999</v>
      </c>
      <c r="D1310" s="7">
        <f t="shared" si="321"/>
        <v>52.355868953188903</v>
      </c>
      <c r="E1310" s="1">
        <f t="shared" si="322"/>
        <v>1.0988944032109316</v>
      </c>
      <c r="F1310" s="9">
        <f t="shared" si="323"/>
        <v>52.30850686259344</v>
      </c>
      <c r="G1310" s="1">
        <f t="shared" si="324"/>
        <v>1.1026528207563266</v>
      </c>
      <c r="I1310" s="1">
        <v>21.8</v>
      </c>
      <c r="J1310" s="1">
        <v>85</v>
      </c>
      <c r="K1310" s="1">
        <v>15.716518000000001</v>
      </c>
      <c r="L1310" s="7">
        <f t="shared" si="325"/>
        <v>25.359039451359401</v>
      </c>
      <c r="M1310" s="1">
        <f t="shared" si="326"/>
        <v>0.33974696018058209</v>
      </c>
      <c r="N1310" s="9">
        <f t="shared" si="327"/>
        <v>26.401718772213631</v>
      </c>
      <c r="O1310" s="1">
        <f t="shared" si="328"/>
        <v>0.39735436536350727</v>
      </c>
      <c r="Q1310" s="1">
        <v>21.8</v>
      </c>
      <c r="R1310" s="1">
        <v>105</v>
      </c>
      <c r="S1310" s="1">
        <v>9.8411360000000005</v>
      </c>
      <c r="T1310" s="7">
        <f t="shared" si="329"/>
        <v>0</v>
      </c>
      <c r="U1310" s="1">
        <f t="shared" si="330"/>
        <v>0</v>
      </c>
      <c r="V1310" s="9">
        <f t="shared" si="331"/>
        <v>0</v>
      </c>
      <c r="W1310" s="1">
        <f t="shared" si="332"/>
        <v>0</v>
      </c>
    </row>
    <row r="1311" spans="1:23" x14ac:dyDescent="0.2">
      <c r="A1311" s="1">
        <v>21.816666999999999</v>
      </c>
      <c r="B1311" s="1">
        <v>55</v>
      </c>
      <c r="C1311" s="1">
        <v>21.445820999999999</v>
      </c>
      <c r="D1311" s="7">
        <f t="shared" si="321"/>
        <v>52.330684845313215</v>
      </c>
      <c r="E1311" s="1">
        <f t="shared" si="322"/>
        <v>1.0977855393034344</v>
      </c>
      <c r="F1311" s="9">
        <f t="shared" si="323"/>
        <v>52.283345536729065</v>
      </c>
      <c r="G1311" s="1">
        <f t="shared" si="324"/>
        <v>1.1015401643337768</v>
      </c>
      <c r="I1311" s="1">
        <v>21.816666999999999</v>
      </c>
      <c r="J1311" s="1">
        <v>85</v>
      </c>
      <c r="K1311" s="1">
        <v>15.704062</v>
      </c>
      <c r="L1311" s="7">
        <f t="shared" si="325"/>
        <v>25.299836437222424</v>
      </c>
      <c r="M1311" s="1">
        <f t="shared" si="326"/>
        <v>0.33868515449715975</v>
      </c>
      <c r="N1311" s="9">
        <f t="shared" si="327"/>
        <v>26.34008152713146</v>
      </c>
      <c r="O1311" s="1">
        <f t="shared" si="328"/>
        <v>0.39611252018775828</v>
      </c>
      <c r="Q1311" s="1">
        <v>21.816666999999999</v>
      </c>
      <c r="R1311" s="1">
        <v>105</v>
      </c>
      <c r="S1311" s="1">
        <v>9.8411360000000005</v>
      </c>
      <c r="T1311" s="7">
        <f t="shared" si="329"/>
        <v>0</v>
      </c>
      <c r="U1311" s="1">
        <f t="shared" si="330"/>
        <v>0</v>
      </c>
      <c r="V1311" s="9">
        <f t="shared" si="331"/>
        <v>0</v>
      </c>
      <c r="W1311" s="1">
        <f t="shared" si="332"/>
        <v>0</v>
      </c>
    </row>
    <row r="1312" spans="1:23" x14ac:dyDescent="0.2">
      <c r="A1312" s="1">
        <v>21.833333</v>
      </c>
      <c r="B1312" s="1">
        <v>55</v>
      </c>
      <c r="C1312" s="1">
        <v>21.434484999999999</v>
      </c>
      <c r="D1312" s="7">
        <f t="shared" si="321"/>
        <v>52.30547409933105</v>
      </c>
      <c r="E1312" s="1">
        <f t="shared" si="322"/>
        <v>1.0966766753959374</v>
      </c>
      <c r="F1312" s="9">
        <f t="shared" si="323"/>
        <v>52.258157596855547</v>
      </c>
      <c r="G1312" s="1">
        <f t="shared" si="324"/>
        <v>1.1004275079112271</v>
      </c>
      <c r="I1312" s="1">
        <v>21.833333</v>
      </c>
      <c r="J1312" s="1">
        <v>85</v>
      </c>
      <c r="K1312" s="1">
        <v>15.691641000000001</v>
      </c>
      <c r="L1312" s="7">
        <f t="shared" si="325"/>
        <v>25.240706182355311</v>
      </c>
      <c r="M1312" s="1">
        <f t="shared" si="326"/>
        <v>0.33762633237177531</v>
      </c>
      <c r="N1312" s="9">
        <f t="shared" si="327"/>
        <v>26.278520032938228</v>
      </c>
      <c r="O1312" s="1">
        <f t="shared" si="328"/>
        <v>0.39487416446136309</v>
      </c>
      <c r="Q1312" s="1">
        <v>21.833333</v>
      </c>
      <c r="R1312" s="1">
        <v>105</v>
      </c>
      <c r="S1312" s="1">
        <v>9.8411360000000005</v>
      </c>
      <c r="T1312" s="7">
        <f t="shared" si="329"/>
        <v>0</v>
      </c>
      <c r="U1312" s="1">
        <f t="shared" si="330"/>
        <v>0</v>
      </c>
      <c r="V1312" s="9">
        <f t="shared" si="331"/>
        <v>0</v>
      </c>
      <c r="W1312" s="1">
        <f t="shared" si="332"/>
        <v>0</v>
      </c>
    </row>
    <row r="1313" spans="1:23" x14ac:dyDescent="0.2">
      <c r="A1313" s="1">
        <v>21.85</v>
      </c>
      <c r="B1313" s="1">
        <v>55</v>
      </c>
      <c r="C1313" s="1">
        <v>21.423183000000002</v>
      </c>
      <c r="D1313" s="7">
        <f t="shared" si="321"/>
        <v>52.280312407357954</v>
      </c>
      <c r="E1313" s="1">
        <f t="shared" si="322"/>
        <v>1.0955711372976196</v>
      </c>
      <c r="F1313" s="9">
        <f t="shared" si="323"/>
        <v>52.233018666615919</v>
      </c>
      <c r="G1313" s="1">
        <f t="shared" si="324"/>
        <v>1.0993181886727255</v>
      </c>
      <c r="I1313" s="1">
        <v>21.85</v>
      </c>
      <c r="J1313" s="1">
        <v>85</v>
      </c>
      <c r="K1313" s="1">
        <v>15.679220000000001</v>
      </c>
      <c r="L1313" s="7">
        <f t="shared" si="325"/>
        <v>25.181482242101332</v>
      </c>
      <c r="M1313" s="1">
        <f t="shared" si="326"/>
        <v>0.33656751024639087</v>
      </c>
      <c r="N1313" s="9">
        <f t="shared" si="327"/>
        <v>26.216861001326755</v>
      </c>
      <c r="O1313" s="1">
        <f t="shared" si="328"/>
        <v>0.3936358087349679</v>
      </c>
      <c r="Q1313" s="1">
        <v>21.85</v>
      </c>
      <c r="R1313" s="1">
        <v>105</v>
      </c>
      <c r="S1313" s="1">
        <v>9.8411360000000005</v>
      </c>
      <c r="T1313" s="7">
        <f t="shared" si="329"/>
        <v>0</v>
      </c>
      <c r="U1313" s="1">
        <f t="shared" si="330"/>
        <v>0</v>
      </c>
      <c r="V1313" s="9">
        <f t="shared" si="331"/>
        <v>0</v>
      </c>
      <c r="W1313" s="1">
        <f t="shared" si="332"/>
        <v>0</v>
      </c>
    </row>
    <row r="1314" spans="1:23" x14ac:dyDescent="0.2">
      <c r="A1314" s="1">
        <v>21.866667</v>
      </c>
      <c r="B1314" s="1">
        <v>55</v>
      </c>
      <c r="C1314" s="1">
        <v>21.411847000000002</v>
      </c>
      <c r="D1314" s="7">
        <f t="shared" si="321"/>
        <v>52.25504833842686</v>
      </c>
      <c r="E1314" s="1">
        <f t="shared" si="322"/>
        <v>1.0944622733901226</v>
      </c>
      <c r="F1314" s="9">
        <f t="shared" si="323"/>
        <v>52.207777452030392</v>
      </c>
      <c r="G1314" s="1">
        <f t="shared" si="324"/>
        <v>1.0982055322501758</v>
      </c>
      <c r="I1314" s="1">
        <v>21.866667</v>
      </c>
      <c r="J1314" s="1">
        <v>85</v>
      </c>
      <c r="K1314" s="1">
        <v>15.666834</v>
      </c>
      <c r="L1314" s="7">
        <f t="shared" si="325"/>
        <v>25.122331672117038</v>
      </c>
      <c r="M1314" s="1">
        <f t="shared" si="326"/>
        <v>0.33551167167904417</v>
      </c>
      <c r="N1314" s="9">
        <f t="shared" si="327"/>
        <v>26.155278356726321</v>
      </c>
      <c r="O1314" s="1">
        <f t="shared" si="328"/>
        <v>0.39240094245792639</v>
      </c>
      <c r="Q1314" s="1">
        <v>21.866667</v>
      </c>
      <c r="R1314" s="1">
        <v>105</v>
      </c>
      <c r="S1314" s="1">
        <v>9.8411360000000005</v>
      </c>
      <c r="T1314" s="7">
        <f t="shared" si="329"/>
        <v>0</v>
      </c>
      <c r="U1314" s="1">
        <f t="shared" si="330"/>
        <v>0</v>
      </c>
      <c r="V1314" s="9">
        <f t="shared" si="331"/>
        <v>0</v>
      </c>
      <c r="W1314" s="1">
        <f t="shared" si="332"/>
        <v>0</v>
      </c>
    </row>
    <row r="1315" spans="1:23" x14ac:dyDescent="0.2">
      <c r="A1315" s="1">
        <v>21.883333</v>
      </c>
      <c r="B1315" s="1">
        <v>55</v>
      </c>
      <c r="C1315" s="1">
        <v>21.400545000000001</v>
      </c>
      <c r="D1315" s="7">
        <f t="shared" si="321"/>
        <v>52.229833399102688</v>
      </c>
      <c r="E1315" s="1">
        <f t="shared" si="322"/>
        <v>1.0933567352918045</v>
      </c>
      <c r="F1315" s="9">
        <f t="shared" si="323"/>
        <v>52.182585322608233</v>
      </c>
      <c r="G1315" s="1">
        <f t="shared" si="324"/>
        <v>1.0970962130116739</v>
      </c>
      <c r="I1315" s="1">
        <v>21.883333</v>
      </c>
      <c r="J1315" s="1">
        <v>85</v>
      </c>
      <c r="K1315" s="1">
        <v>15.654413</v>
      </c>
      <c r="L1315" s="7">
        <f t="shared" si="325"/>
        <v>25.062919957458647</v>
      </c>
      <c r="M1315" s="1">
        <f t="shared" si="326"/>
        <v>0.33445284955365978</v>
      </c>
      <c r="N1315" s="9">
        <f t="shared" si="327"/>
        <v>26.093423830051741</v>
      </c>
      <c r="O1315" s="1">
        <f t="shared" si="328"/>
        <v>0.39116258673153131</v>
      </c>
      <c r="Q1315" s="1">
        <v>21.883333</v>
      </c>
      <c r="R1315" s="1">
        <v>105</v>
      </c>
      <c r="S1315" s="1">
        <v>9.8411360000000005</v>
      </c>
      <c r="T1315" s="7">
        <f t="shared" si="329"/>
        <v>0</v>
      </c>
      <c r="U1315" s="1">
        <f t="shared" si="330"/>
        <v>0</v>
      </c>
      <c r="V1315" s="9">
        <f t="shared" si="331"/>
        <v>0</v>
      </c>
      <c r="W1315" s="1">
        <f t="shared" si="332"/>
        <v>0</v>
      </c>
    </row>
    <row r="1316" spans="1:23" x14ac:dyDescent="0.2">
      <c r="A1316" s="1">
        <v>21.9</v>
      </c>
      <c r="B1316" s="1">
        <v>55</v>
      </c>
      <c r="C1316" s="1">
        <v>21.389244000000001</v>
      </c>
      <c r="D1316" s="7">
        <f t="shared" si="321"/>
        <v>52.204594047363237</v>
      </c>
      <c r="E1316" s="1">
        <f t="shared" si="322"/>
        <v>1.0922512950114036</v>
      </c>
      <c r="F1316" s="9">
        <f t="shared" si="323"/>
        <v>52.15736880285472</v>
      </c>
      <c r="G1316" s="1">
        <f t="shared" si="324"/>
        <v>1.0959869919256442</v>
      </c>
      <c r="I1316" s="1">
        <v>21.9</v>
      </c>
      <c r="J1316" s="1">
        <v>85</v>
      </c>
      <c r="K1316" s="1">
        <v>15.642027000000001</v>
      </c>
      <c r="L1316" s="7">
        <f t="shared" si="325"/>
        <v>25.003581696924581</v>
      </c>
      <c r="M1316" s="1">
        <f t="shared" si="326"/>
        <v>0.33339701098631325</v>
      </c>
      <c r="N1316" s="9">
        <f t="shared" si="327"/>
        <v>26.03164577769066</v>
      </c>
      <c r="O1316" s="1">
        <f t="shared" si="328"/>
        <v>0.38992772045449003</v>
      </c>
      <c r="Q1316" s="1">
        <v>21.9</v>
      </c>
      <c r="R1316" s="1">
        <v>105</v>
      </c>
      <c r="S1316" s="1">
        <v>9.8411360000000005</v>
      </c>
      <c r="T1316" s="7">
        <f t="shared" si="329"/>
        <v>0</v>
      </c>
      <c r="U1316" s="1">
        <f t="shared" si="330"/>
        <v>0</v>
      </c>
      <c r="V1316" s="9">
        <f t="shared" si="331"/>
        <v>0</v>
      </c>
      <c r="W1316" s="1">
        <f t="shared" si="332"/>
        <v>0</v>
      </c>
    </row>
    <row r="1317" spans="1:23" x14ac:dyDescent="0.2">
      <c r="A1317" s="1">
        <v>21.916667</v>
      </c>
      <c r="B1317" s="1">
        <v>55</v>
      </c>
      <c r="C1317" s="1">
        <v>21.377942000000001</v>
      </c>
      <c r="D1317" s="7">
        <f t="shared" si="321"/>
        <v>52.179325774202212</v>
      </c>
      <c r="E1317" s="1">
        <f t="shared" si="322"/>
        <v>1.0911457569130856</v>
      </c>
      <c r="F1317" s="9">
        <f t="shared" si="323"/>
        <v>52.132123387842483</v>
      </c>
      <c r="G1317" s="1">
        <f t="shared" si="324"/>
        <v>1.0948776726871423</v>
      </c>
      <c r="I1317" s="1">
        <v>21.916667</v>
      </c>
      <c r="J1317" s="1">
        <v>85</v>
      </c>
      <c r="K1317" s="1">
        <v>15.62964</v>
      </c>
      <c r="L1317" s="7">
        <f t="shared" si="325"/>
        <v>24.944144586823498</v>
      </c>
      <c r="M1317" s="1">
        <f t="shared" si="326"/>
        <v>0.33234108717445127</v>
      </c>
      <c r="N1317" s="9">
        <f t="shared" si="327"/>
        <v>25.96976481139729</v>
      </c>
      <c r="O1317" s="1">
        <f t="shared" si="328"/>
        <v>0.38869275447889562</v>
      </c>
      <c r="Q1317" s="1">
        <v>21.916667</v>
      </c>
      <c r="R1317" s="1">
        <v>105</v>
      </c>
      <c r="S1317" s="1">
        <v>9.8411360000000005</v>
      </c>
      <c r="T1317" s="7">
        <f t="shared" si="329"/>
        <v>0</v>
      </c>
      <c r="U1317" s="1">
        <f t="shared" si="330"/>
        <v>0</v>
      </c>
      <c r="V1317" s="9">
        <f t="shared" si="331"/>
        <v>0</v>
      </c>
      <c r="W1317" s="1">
        <f t="shared" si="332"/>
        <v>0</v>
      </c>
    </row>
    <row r="1318" spans="1:23" x14ac:dyDescent="0.2">
      <c r="A1318" s="1">
        <v>21.933333000000001</v>
      </c>
      <c r="B1318" s="1">
        <v>55</v>
      </c>
      <c r="C1318" s="1">
        <v>21.366675999999998</v>
      </c>
      <c r="D1318" s="7">
        <f t="shared" si="321"/>
        <v>52.15411138353948</v>
      </c>
      <c r="E1318" s="1">
        <f t="shared" si="322"/>
        <v>1.0900437402597807</v>
      </c>
      <c r="F1318" s="9">
        <f t="shared" si="323"/>
        <v>52.106931806585436</v>
      </c>
      <c r="G1318" s="1">
        <f t="shared" si="324"/>
        <v>1.0937718869376321</v>
      </c>
      <c r="I1318" s="1">
        <v>21.933333000000001</v>
      </c>
      <c r="J1318" s="1">
        <v>85</v>
      </c>
      <c r="K1318" s="1">
        <v>15.617289</v>
      </c>
      <c r="L1318" s="7">
        <f t="shared" si="325"/>
        <v>24.884786341598726</v>
      </c>
      <c r="M1318" s="1">
        <f t="shared" si="326"/>
        <v>0.33128823216514253</v>
      </c>
      <c r="N1318" s="9">
        <f t="shared" si="327"/>
        <v>25.907965952641522</v>
      </c>
      <c r="O1318" s="1">
        <f t="shared" si="328"/>
        <v>0.38746137765120803</v>
      </c>
      <c r="Q1318" s="1">
        <v>21.933333000000001</v>
      </c>
      <c r="R1318" s="1">
        <v>105</v>
      </c>
      <c r="S1318" s="1">
        <v>9.8411360000000005</v>
      </c>
      <c r="T1318" s="7">
        <f t="shared" si="329"/>
        <v>0</v>
      </c>
      <c r="U1318" s="1">
        <f t="shared" si="330"/>
        <v>0</v>
      </c>
      <c r="V1318" s="9">
        <f t="shared" si="331"/>
        <v>0</v>
      </c>
      <c r="W1318" s="1">
        <f t="shared" si="332"/>
        <v>0</v>
      </c>
    </row>
    <row r="1319" spans="1:23" x14ac:dyDescent="0.2">
      <c r="A1319" s="1">
        <v>21.95</v>
      </c>
      <c r="B1319" s="1">
        <v>55</v>
      </c>
      <c r="C1319" s="1">
        <v>21.355374999999999</v>
      </c>
      <c r="D1319" s="7">
        <f t="shared" si="321"/>
        <v>52.128791931773613</v>
      </c>
      <c r="E1319" s="1">
        <f t="shared" si="322"/>
        <v>1.0889382999793797</v>
      </c>
      <c r="F1319" s="9">
        <f t="shared" si="323"/>
        <v>52.081635259265475</v>
      </c>
      <c r="G1319" s="1">
        <f t="shared" si="324"/>
        <v>1.0926626658516021</v>
      </c>
      <c r="I1319" s="1">
        <v>21.95</v>
      </c>
      <c r="J1319" s="1">
        <v>85</v>
      </c>
      <c r="K1319" s="1">
        <v>15.604938000000001</v>
      </c>
      <c r="L1319" s="7">
        <f t="shared" si="325"/>
        <v>24.825334134618164</v>
      </c>
      <c r="M1319" s="1">
        <f t="shared" si="326"/>
        <v>0.3302353771558339</v>
      </c>
      <c r="N1319" s="9">
        <f t="shared" si="327"/>
        <v>25.846069268735217</v>
      </c>
      <c r="O1319" s="1">
        <f t="shared" si="328"/>
        <v>0.38623000082352055</v>
      </c>
      <c r="Q1319" s="1">
        <v>21.95</v>
      </c>
      <c r="R1319" s="1">
        <v>105</v>
      </c>
      <c r="S1319" s="1">
        <v>9.8411360000000005</v>
      </c>
      <c r="T1319" s="7">
        <f t="shared" si="329"/>
        <v>0</v>
      </c>
      <c r="U1319" s="1">
        <f t="shared" si="330"/>
        <v>0</v>
      </c>
      <c r="V1319" s="9">
        <f t="shared" si="331"/>
        <v>0</v>
      </c>
      <c r="W1319" s="1">
        <f t="shared" si="332"/>
        <v>0</v>
      </c>
    </row>
    <row r="1320" spans="1:23" x14ac:dyDescent="0.2">
      <c r="A1320" s="1">
        <v>21.966667000000001</v>
      </c>
      <c r="B1320" s="1">
        <v>55</v>
      </c>
      <c r="C1320" s="1">
        <v>21.344107999999999</v>
      </c>
      <c r="D1320" s="7">
        <f t="shared" si="321"/>
        <v>52.103521964937585</v>
      </c>
      <c r="E1320" s="1">
        <f t="shared" si="322"/>
        <v>1.087836185508158</v>
      </c>
      <c r="F1320" s="9">
        <f t="shared" si="323"/>
        <v>52.056388152110365</v>
      </c>
      <c r="G1320" s="1">
        <f t="shared" si="324"/>
        <v>1.0915567819496204</v>
      </c>
      <c r="I1320" s="1">
        <v>21.966667000000001</v>
      </c>
      <c r="J1320" s="1">
        <v>85</v>
      </c>
      <c r="K1320" s="1">
        <v>15.592587</v>
      </c>
      <c r="L1320" s="7">
        <f t="shared" si="325"/>
        <v>24.765787742598455</v>
      </c>
      <c r="M1320" s="1">
        <f t="shared" si="326"/>
        <v>0.32918252214652516</v>
      </c>
      <c r="N1320" s="9">
        <f t="shared" si="327"/>
        <v>25.784074527214358</v>
      </c>
      <c r="O1320" s="1">
        <f t="shared" si="328"/>
        <v>0.38499862399583301</v>
      </c>
      <c r="Q1320" s="1">
        <v>21.966667000000001</v>
      </c>
      <c r="R1320" s="1">
        <v>105</v>
      </c>
      <c r="S1320" s="1">
        <v>9.8411360000000005</v>
      </c>
      <c r="T1320" s="7">
        <f t="shared" si="329"/>
        <v>0</v>
      </c>
      <c r="U1320" s="1">
        <f t="shared" si="330"/>
        <v>0</v>
      </c>
      <c r="V1320" s="9">
        <f t="shared" si="331"/>
        <v>0</v>
      </c>
      <c r="W1320" s="1">
        <f t="shared" si="332"/>
        <v>0</v>
      </c>
    </row>
    <row r="1321" spans="1:23" x14ac:dyDescent="0.2">
      <c r="A1321" s="1">
        <v>21.983332999999998</v>
      </c>
      <c r="B1321" s="1">
        <v>55</v>
      </c>
      <c r="C1321" s="1">
        <v>21.332841999999999</v>
      </c>
      <c r="D1321" s="7">
        <f t="shared" si="321"/>
        <v>52.078227551678289</v>
      </c>
      <c r="E1321" s="1">
        <f t="shared" si="322"/>
        <v>1.0867341688548533</v>
      </c>
      <c r="F1321" s="9">
        <f t="shared" si="323"/>
        <v>52.031116620646678</v>
      </c>
      <c r="G1321" s="1">
        <f t="shared" si="324"/>
        <v>1.0904509962001103</v>
      </c>
      <c r="I1321" s="1">
        <v>21.983332999999998</v>
      </c>
      <c r="J1321" s="1">
        <v>85</v>
      </c>
      <c r="K1321" s="1">
        <v>15.580235999999999</v>
      </c>
      <c r="L1321" s="7">
        <f t="shared" si="325"/>
        <v>24.706146941548255</v>
      </c>
      <c r="M1321" s="1">
        <f t="shared" si="326"/>
        <v>0.32812966713721636</v>
      </c>
      <c r="N1321" s="9">
        <f t="shared" si="327"/>
        <v>25.721981494877816</v>
      </c>
      <c r="O1321" s="1">
        <f t="shared" si="328"/>
        <v>0.38376724716814536</v>
      </c>
      <c r="Q1321" s="1">
        <v>21.983332999999998</v>
      </c>
      <c r="R1321" s="1">
        <v>105</v>
      </c>
      <c r="S1321" s="1">
        <v>9.8411360000000005</v>
      </c>
      <c r="T1321" s="7">
        <f t="shared" si="329"/>
        <v>0</v>
      </c>
      <c r="U1321" s="1">
        <f t="shared" si="330"/>
        <v>0</v>
      </c>
      <c r="V1321" s="9">
        <f t="shared" si="331"/>
        <v>0</v>
      </c>
      <c r="W1321" s="1">
        <f t="shared" si="332"/>
        <v>0</v>
      </c>
    </row>
    <row r="1322" spans="1:23" x14ac:dyDescent="0.2">
      <c r="A1322" s="1">
        <v>22</v>
      </c>
      <c r="B1322" s="1">
        <v>55</v>
      </c>
      <c r="C1322" s="1">
        <v>21.321574999999999</v>
      </c>
      <c r="D1322" s="7">
        <f t="shared" si="321"/>
        <v>52.052904159284665</v>
      </c>
      <c r="E1322" s="1">
        <f t="shared" si="322"/>
        <v>1.0856320543836315</v>
      </c>
      <c r="F1322" s="9">
        <f t="shared" si="323"/>
        <v>52.005816136263732</v>
      </c>
      <c r="G1322" s="1">
        <f t="shared" si="324"/>
        <v>1.0893451122981284</v>
      </c>
      <c r="I1322" s="1">
        <v>22</v>
      </c>
      <c r="J1322" s="1">
        <v>85</v>
      </c>
      <c r="K1322" s="1">
        <v>15.567885</v>
      </c>
      <c r="L1322" s="7">
        <f t="shared" si="325"/>
        <v>24.646411506765375</v>
      </c>
      <c r="M1322" s="1">
        <f t="shared" si="326"/>
        <v>0.32707681212790779</v>
      </c>
      <c r="N1322" s="9">
        <f t="shared" si="327"/>
        <v>25.659789937784396</v>
      </c>
      <c r="O1322" s="1">
        <f t="shared" si="328"/>
        <v>0.38253587034045794</v>
      </c>
      <c r="Q1322" s="1">
        <v>22</v>
      </c>
      <c r="R1322" s="1">
        <v>105</v>
      </c>
      <c r="S1322" s="1">
        <v>9.8411360000000005</v>
      </c>
      <c r="T1322" s="7">
        <f t="shared" si="329"/>
        <v>0</v>
      </c>
      <c r="U1322" s="1">
        <f t="shared" si="330"/>
        <v>0</v>
      </c>
      <c r="V1322" s="9">
        <f t="shared" si="331"/>
        <v>0</v>
      </c>
      <c r="W1322" s="1">
        <f t="shared" si="332"/>
        <v>0</v>
      </c>
    </row>
    <row r="1323" spans="1:23" x14ac:dyDescent="0.2">
      <c r="A1323" s="1">
        <v>22.016667000000002</v>
      </c>
      <c r="B1323" s="1">
        <v>55</v>
      </c>
      <c r="C1323" s="1">
        <v>21.310309</v>
      </c>
      <c r="D1323" s="7">
        <f t="shared" si="321"/>
        <v>52.027556240503124</v>
      </c>
      <c r="E1323" s="1">
        <f t="shared" si="322"/>
        <v>1.0845300377303269</v>
      </c>
      <c r="F1323" s="9">
        <f t="shared" si="323"/>
        <v>51.980491147679885</v>
      </c>
      <c r="G1323" s="1">
        <f t="shared" si="324"/>
        <v>1.0882393265486185</v>
      </c>
      <c r="I1323" s="1">
        <v>22.016667000000002</v>
      </c>
      <c r="J1323" s="1">
        <v>85</v>
      </c>
      <c r="K1323" s="1">
        <v>15.555569</v>
      </c>
      <c r="L1323" s="7">
        <f t="shared" si="325"/>
        <v>24.586750892879589</v>
      </c>
      <c r="M1323" s="1">
        <f t="shared" si="326"/>
        <v>0.3260269406766369</v>
      </c>
      <c r="N1323" s="9">
        <f t="shared" si="327"/>
        <v>25.597676277974394</v>
      </c>
      <c r="O1323" s="1">
        <f t="shared" si="328"/>
        <v>0.3813079829621242</v>
      </c>
      <c r="Q1323" s="1">
        <v>22.016667000000002</v>
      </c>
      <c r="R1323" s="1">
        <v>105</v>
      </c>
      <c r="S1323" s="1">
        <v>9.8411360000000005</v>
      </c>
      <c r="T1323" s="7">
        <f t="shared" si="329"/>
        <v>0</v>
      </c>
      <c r="U1323" s="1">
        <f t="shared" si="330"/>
        <v>0</v>
      </c>
      <c r="V1323" s="9">
        <f t="shared" si="331"/>
        <v>0</v>
      </c>
      <c r="W1323" s="1">
        <f t="shared" si="332"/>
        <v>0</v>
      </c>
    </row>
    <row r="1324" spans="1:23" x14ac:dyDescent="0.2">
      <c r="A1324" s="1">
        <v>22.033332999999999</v>
      </c>
      <c r="B1324" s="1">
        <v>55</v>
      </c>
      <c r="C1324" s="1">
        <v>21.299077</v>
      </c>
      <c r="D1324" s="7">
        <f t="shared" si="321"/>
        <v>52.00225812602114</v>
      </c>
      <c r="E1324" s="1">
        <f t="shared" si="322"/>
        <v>1.0834313468862014</v>
      </c>
      <c r="F1324" s="9">
        <f t="shared" si="323"/>
        <v>51.955215918341707</v>
      </c>
      <c r="G1324" s="1">
        <f t="shared" si="324"/>
        <v>1.0871368779831565</v>
      </c>
      <c r="I1324" s="1">
        <v>22.033332999999999</v>
      </c>
      <c r="J1324" s="1">
        <v>85</v>
      </c>
      <c r="K1324" s="1">
        <v>15.543253</v>
      </c>
      <c r="L1324" s="7">
        <f t="shared" si="325"/>
        <v>24.526995732489205</v>
      </c>
      <c r="M1324" s="1">
        <f t="shared" si="326"/>
        <v>0.32497706922536607</v>
      </c>
      <c r="N1324" s="9">
        <f t="shared" si="327"/>
        <v>25.535464184222125</v>
      </c>
      <c r="O1324" s="1">
        <f t="shared" si="328"/>
        <v>0.38008009558379047</v>
      </c>
      <c r="Q1324" s="1">
        <v>22.033332999999999</v>
      </c>
      <c r="R1324" s="1">
        <v>105</v>
      </c>
      <c r="S1324" s="1">
        <v>9.8411360000000005</v>
      </c>
      <c r="T1324" s="7">
        <f t="shared" si="329"/>
        <v>0</v>
      </c>
      <c r="U1324" s="1">
        <f t="shared" si="330"/>
        <v>0</v>
      </c>
      <c r="V1324" s="9">
        <f t="shared" si="331"/>
        <v>0</v>
      </c>
      <c r="W1324" s="1">
        <f t="shared" si="332"/>
        <v>0</v>
      </c>
    </row>
    <row r="1325" spans="1:23" x14ac:dyDescent="0.2">
      <c r="A1325" s="1">
        <v>22.05</v>
      </c>
      <c r="B1325" s="1">
        <v>55</v>
      </c>
      <c r="C1325" s="1">
        <v>21.287845999999998</v>
      </c>
      <c r="D1325" s="7">
        <f t="shared" si="321"/>
        <v>51.976935571593287</v>
      </c>
      <c r="E1325" s="1">
        <f t="shared" si="322"/>
        <v>1.0823327538599925</v>
      </c>
      <c r="F1325" s="9">
        <f t="shared" si="323"/>
        <v>51.929916271166491</v>
      </c>
      <c r="G1325" s="1">
        <f t="shared" si="324"/>
        <v>1.0860345275701659</v>
      </c>
      <c r="I1325" s="1">
        <v>22.05</v>
      </c>
      <c r="J1325" s="1">
        <v>85</v>
      </c>
      <c r="K1325" s="1">
        <v>15.530937</v>
      </c>
      <c r="L1325" s="7">
        <f t="shared" si="325"/>
        <v>24.467145800668693</v>
      </c>
      <c r="M1325" s="1">
        <f t="shared" si="326"/>
        <v>0.32392719777409523</v>
      </c>
      <c r="N1325" s="9">
        <f t="shared" si="327"/>
        <v>25.473153422353871</v>
      </c>
      <c r="O1325" s="1">
        <f t="shared" si="328"/>
        <v>0.37885220820545673</v>
      </c>
      <c r="Q1325" s="1">
        <v>22.05</v>
      </c>
      <c r="R1325" s="1">
        <v>105</v>
      </c>
      <c r="S1325" s="1">
        <v>9.8411360000000005</v>
      </c>
      <c r="T1325" s="7">
        <f t="shared" si="329"/>
        <v>0</v>
      </c>
      <c r="U1325" s="1">
        <f t="shared" si="330"/>
        <v>0</v>
      </c>
      <c r="V1325" s="9">
        <f t="shared" si="331"/>
        <v>0</v>
      </c>
      <c r="W1325" s="1">
        <f t="shared" si="332"/>
        <v>0</v>
      </c>
    </row>
    <row r="1326" spans="1:23" x14ac:dyDescent="0.2">
      <c r="A1326" s="1">
        <v>22.066666999999999</v>
      </c>
      <c r="B1326" s="1">
        <v>55</v>
      </c>
      <c r="C1326" s="1">
        <v>21.276648999999999</v>
      </c>
      <c r="D1326" s="7">
        <f t="shared" si="321"/>
        <v>51.951663064987343</v>
      </c>
      <c r="E1326" s="1">
        <f t="shared" si="322"/>
        <v>1.0812374866429633</v>
      </c>
      <c r="F1326" s="9">
        <f t="shared" si="323"/>
        <v>51.904666626538983</v>
      </c>
      <c r="G1326" s="1">
        <f t="shared" si="324"/>
        <v>1.084935514341224</v>
      </c>
      <c r="I1326" s="1">
        <v>22.066666999999999</v>
      </c>
      <c r="J1326" s="1">
        <v>85</v>
      </c>
      <c r="K1326" s="1">
        <v>15.51862</v>
      </c>
      <c r="L1326" s="7">
        <f t="shared" si="325"/>
        <v>24.40719600067532</v>
      </c>
      <c r="M1326" s="1">
        <f t="shared" si="326"/>
        <v>0.32287724107830912</v>
      </c>
      <c r="N1326" s="9">
        <f t="shared" si="327"/>
        <v>25.410738686065795</v>
      </c>
      <c r="O1326" s="1">
        <f t="shared" si="328"/>
        <v>0.37762422112857019</v>
      </c>
      <c r="Q1326" s="1">
        <v>22.066666999999999</v>
      </c>
      <c r="R1326" s="1">
        <v>105</v>
      </c>
      <c r="S1326" s="1">
        <v>9.8411360000000005</v>
      </c>
      <c r="T1326" s="7">
        <f t="shared" si="329"/>
        <v>0</v>
      </c>
      <c r="U1326" s="1">
        <f t="shared" si="330"/>
        <v>0</v>
      </c>
      <c r="V1326" s="9">
        <f t="shared" si="331"/>
        <v>0</v>
      </c>
      <c r="W1326" s="1">
        <f t="shared" si="332"/>
        <v>0</v>
      </c>
    </row>
    <row r="1327" spans="1:23" x14ac:dyDescent="0.2">
      <c r="A1327" s="1">
        <v>22.083333</v>
      </c>
      <c r="B1327" s="1">
        <v>55</v>
      </c>
      <c r="C1327" s="1">
        <v>21.265418</v>
      </c>
      <c r="D1327" s="7">
        <f t="shared" si="321"/>
        <v>51.926287082624</v>
      </c>
      <c r="E1327" s="1">
        <f t="shared" si="322"/>
        <v>1.0801388936167549</v>
      </c>
      <c r="F1327" s="9">
        <f t="shared" si="323"/>
        <v>51.879313599760181</v>
      </c>
      <c r="G1327" s="1">
        <f t="shared" si="324"/>
        <v>1.0838331639282339</v>
      </c>
      <c r="I1327" s="1">
        <v>22.083333</v>
      </c>
      <c r="J1327" s="1">
        <v>85</v>
      </c>
      <c r="K1327" s="1">
        <v>15.506304</v>
      </c>
      <c r="L1327" s="7">
        <f t="shared" si="325"/>
        <v>24.347155840618115</v>
      </c>
      <c r="M1327" s="1">
        <f t="shared" si="326"/>
        <v>0.32182736962703823</v>
      </c>
      <c r="N1327" s="9">
        <f t="shared" si="327"/>
        <v>25.348229874408734</v>
      </c>
      <c r="O1327" s="1">
        <f t="shared" si="328"/>
        <v>0.37639633375023634</v>
      </c>
      <c r="Q1327" s="1">
        <v>22.083333</v>
      </c>
      <c r="R1327" s="1">
        <v>105</v>
      </c>
      <c r="S1327" s="1">
        <v>9.8411360000000005</v>
      </c>
      <c r="T1327" s="7">
        <f t="shared" si="329"/>
        <v>0</v>
      </c>
      <c r="U1327" s="1">
        <f t="shared" si="330"/>
        <v>0</v>
      </c>
      <c r="V1327" s="9">
        <f t="shared" si="331"/>
        <v>0</v>
      </c>
      <c r="W1327" s="1">
        <f t="shared" si="332"/>
        <v>0</v>
      </c>
    </row>
    <row r="1328" spans="1:23" x14ac:dyDescent="0.2">
      <c r="A1328" s="1">
        <v>22.1</v>
      </c>
      <c r="B1328" s="1">
        <v>55</v>
      </c>
      <c r="C1328" s="1">
        <v>21.254221000000001</v>
      </c>
      <c r="D1328" s="7">
        <f t="shared" si="321"/>
        <v>51.900961225537266</v>
      </c>
      <c r="E1328" s="1">
        <f t="shared" si="322"/>
        <v>1.0790436263997254</v>
      </c>
      <c r="F1328" s="9">
        <f t="shared" si="323"/>
        <v>51.854010652913722</v>
      </c>
      <c r="G1328" s="1">
        <f t="shared" si="324"/>
        <v>1.0827341506992916</v>
      </c>
      <c r="I1328" s="1">
        <v>22.1</v>
      </c>
      <c r="J1328" s="1">
        <v>85</v>
      </c>
      <c r="K1328" s="1">
        <v>15.493988</v>
      </c>
      <c r="L1328" s="7">
        <f t="shared" si="325"/>
        <v>24.287020230040195</v>
      </c>
      <c r="M1328" s="1">
        <f t="shared" si="326"/>
        <v>0.32077749817576739</v>
      </c>
      <c r="N1328" s="9">
        <f t="shared" si="327"/>
        <v>25.285621687623156</v>
      </c>
      <c r="O1328" s="1">
        <f t="shared" si="328"/>
        <v>0.37516844637190261</v>
      </c>
      <c r="Q1328" s="1">
        <v>22.1</v>
      </c>
      <c r="R1328" s="1">
        <v>105</v>
      </c>
      <c r="S1328" s="1">
        <v>9.8411360000000005</v>
      </c>
      <c r="T1328" s="7">
        <f t="shared" si="329"/>
        <v>0</v>
      </c>
      <c r="U1328" s="1">
        <f t="shared" si="330"/>
        <v>0</v>
      </c>
      <c r="V1328" s="9">
        <f t="shared" si="331"/>
        <v>0</v>
      </c>
      <c r="W1328" s="1">
        <f t="shared" si="332"/>
        <v>0</v>
      </c>
    </row>
    <row r="1329" spans="1:23" x14ac:dyDescent="0.2">
      <c r="A1329" s="1">
        <v>22.116667</v>
      </c>
      <c r="B1329" s="1">
        <v>55</v>
      </c>
      <c r="C1329" s="1">
        <v>21.243024999999999</v>
      </c>
      <c r="D1329" s="7">
        <f t="shared" si="321"/>
        <v>51.87561093582481</v>
      </c>
      <c r="E1329" s="1">
        <f t="shared" si="322"/>
        <v>1.0779484570006128</v>
      </c>
      <c r="F1329" s="9">
        <f t="shared" si="323"/>
        <v>51.828683295543755</v>
      </c>
      <c r="G1329" s="1">
        <f t="shared" si="324"/>
        <v>1.0816352356228214</v>
      </c>
      <c r="I1329" s="1">
        <v>22.116667</v>
      </c>
      <c r="J1329" s="1">
        <v>85</v>
      </c>
      <c r="K1329" s="1">
        <v>15.481672</v>
      </c>
      <c r="L1329" s="7">
        <f t="shared" si="325"/>
        <v>24.226788941142793</v>
      </c>
      <c r="M1329" s="1">
        <f t="shared" si="326"/>
        <v>0.31972762672449656</v>
      </c>
      <c r="N1329" s="9">
        <f t="shared" si="327"/>
        <v>25.22291388854396</v>
      </c>
      <c r="O1329" s="1">
        <f t="shared" si="328"/>
        <v>0.37394055899356893</v>
      </c>
      <c r="Q1329" s="1">
        <v>22.116667</v>
      </c>
      <c r="R1329" s="1">
        <v>105</v>
      </c>
      <c r="S1329" s="1">
        <v>9.8411360000000005</v>
      </c>
      <c r="T1329" s="7">
        <f t="shared" si="329"/>
        <v>0</v>
      </c>
      <c r="U1329" s="1">
        <f t="shared" si="330"/>
        <v>0</v>
      </c>
      <c r="V1329" s="9">
        <f t="shared" si="331"/>
        <v>0</v>
      </c>
      <c r="W1329" s="1">
        <f t="shared" si="332"/>
        <v>0</v>
      </c>
    </row>
    <row r="1330" spans="1:23" x14ac:dyDescent="0.2">
      <c r="A1330" s="1">
        <v>22.133333</v>
      </c>
      <c r="B1330" s="1">
        <v>55</v>
      </c>
      <c r="C1330" s="1">
        <v>21.231828</v>
      </c>
      <c r="D1330" s="7">
        <f t="shared" si="321"/>
        <v>51.850231642795897</v>
      </c>
      <c r="E1330" s="1">
        <f t="shared" si="322"/>
        <v>1.0768531897835836</v>
      </c>
      <c r="F1330" s="9">
        <f t="shared" si="323"/>
        <v>51.803326961094271</v>
      </c>
      <c r="G1330" s="1">
        <f t="shared" si="324"/>
        <v>1.0805362223938793</v>
      </c>
      <c r="I1330" s="1">
        <v>22.133333</v>
      </c>
      <c r="J1330" s="1">
        <v>85</v>
      </c>
      <c r="K1330" s="1">
        <v>15.469391</v>
      </c>
      <c r="L1330" s="7">
        <f t="shared" si="325"/>
        <v>24.166633321247101</v>
      </c>
      <c r="M1330" s="1">
        <f t="shared" si="326"/>
        <v>0.31868073883126363</v>
      </c>
      <c r="N1330" s="9">
        <f t="shared" si="327"/>
        <v>25.160284869724045</v>
      </c>
      <c r="O1330" s="1">
        <f t="shared" si="328"/>
        <v>0.37271616106458905</v>
      </c>
      <c r="Q1330" s="1">
        <v>22.133333</v>
      </c>
      <c r="R1330" s="1">
        <v>105</v>
      </c>
      <c r="S1330" s="1">
        <v>9.8411360000000005</v>
      </c>
      <c r="T1330" s="7">
        <f t="shared" si="329"/>
        <v>0</v>
      </c>
      <c r="U1330" s="1">
        <f t="shared" si="330"/>
        <v>0</v>
      </c>
      <c r="V1330" s="9">
        <f t="shared" si="331"/>
        <v>0</v>
      </c>
      <c r="W1330" s="1">
        <f t="shared" si="332"/>
        <v>0</v>
      </c>
    </row>
    <row r="1331" spans="1:23" x14ac:dyDescent="0.2">
      <c r="A1331" s="1">
        <v>22.15</v>
      </c>
      <c r="B1331" s="1">
        <v>55</v>
      </c>
      <c r="C1331" s="1">
        <v>21.220631999999998</v>
      </c>
      <c r="D1331" s="7">
        <f t="shared" si="321"/>
        <v>51.824827837361298</v>
      </c>
      <c r="E1331" s="1">
        <f t="shared" si="322"/>
        <v>1.075758020384471</v>
      </c>
      <c r="F1331" s="9">
        <f t="shared" si="323"/>
        <v>51.777946136413469</v>
      </c>
      <c r="G1331" s="1">
        <f t="shared" si="324"/>
        <v>1.0794373073174086</v>
      </c>
      <c r="I1331" s="1">
        <v>22.15</v>
      </c>
      <c r="J1331" s="1">
        <v>85</v>
      </c>
      <c r="K1331" s="1">
        <v>15.45711</v>
      </c>
      <c r="L1331" s="7">
        <f t="shared" si="325"/>
        <v>24.106382111533144</v>
      </c>
      <c r="M1331" s="1">
        <f t="shared" si="326"/>
        <v>0.3176338509380307</v>
      </c>
      <c r="N1331" s="9">
        <f t="shared" si="327"/>
        <v>25.097556330750603</v>
      </c>
      <c r="O1331" s="1">
        <f t="shared" si="328"/>
        <v>0.37149176313560917</v>
      </c>
      <c r="Q1331" s="1">
        <v>22.15</v>
      </c>
      <c r="R1331" s="1">
        <v>105</v>
      </c>
      <c r="S1331" s="1">
        <v>9.8411360000000005</v>
      </c>
      <c r="T1331" s="7">
        <f t="shared" si="329"/>
        <v>0</v>
      </c>
      <c r="U1331" s="1">
        <f t="shared" si="330"/>
        <v>0</v>
      </c>
      <c r="V1331" s="9">
        <f t="shared" si="331"/>
        <v>0</v>
      </c>
      <c r="W1331" s="1">
        <f t="shared" si="332"/>
        <v>0</v>
      </c>
    </row>
    <row r="1332" spans="1:23" x14ac:dyDescent="0.2">
      <c r="A1332" s="1">
        <v>22.166667</v>
      </c>
      <c r="B1332" s="1">
        <v>55</v>
      </c>
      <c r="C1332" s="1">
        <v>21.209471000000001</v>
      </c>
      <c r="D1332" s="7">
        <f t="shared" si="321"/>
        <v>51.799476752626219</v>
      </c>
      <c r="E1332" s="1">
        <f t="shared" si="322"/>
        <v>1.0746662746124551</v>
      </c>
      <c r="F1332" s="9">
        <f t="shared" si="323"/>
        <v>51.75261798474007</v>
      </c>
      <c r="G1332" s="1">
        <f t="shared" si="324"/>
        <v>1.0783418275774586</v>
      </c>
      <c r="I1332" s="1">
        <v>22.166667</v>
      </c>
      <c r="J1332" s="1">
        <v>85</v>
      </c>
      <c r="K1332" s="1">
        <v>15.444829</v>
      </c>
      <c r="L1332" s="7">
        <f t="shared" si="325"/>
        <v>24.046035083975358</v>
      </c>
      <c r="M1332" s="1">
        <f t="shared" si="326"/>
        <v>0.31658696304479778</v>
      </c>
      <c r="N1332" s="9">
        <f t="shared" si="327"/>
        <v>25.034728034222429</v>
      </c>
      <c r="O1332" s="1">
        <f t="shared" si="328"/>
        <v>0.37026736520662934</v>
      </c>
      <c r="Q1332" s="1">
        <v>22.166667</v>
      </c>
      <c r="R1332" s="1">
        <v>105</v>
      </c>
      <c r="S1332" s="1">
        <v>9.8411360000000005</v>
      </c>
      <c r="T1332" s="7">
        <f t="shared" si="329"/>
        <v>0</v>
      </c>
      <c r="U1332" s="1">
        <f t="shared" si="330"/>
        <v>0</v>
      </c>
      <c r="V1332" s="9">
        <f t="shared" si="331"/>
        <v>0</v>
      </c>
      <c r="W1332" s="1">
        <f t="shared" si="332"/>
        <v>0</v>
      </c>
    </row>
    <row r="1333" spans="1:23" x14ac:dyDescent="0.2">
      <c r="A1333" s="1">
        <v>22.183333000000001</v>
      </c>
      <c r="B1333" s="1">
        <v>55</v>
      </c>
      <c r="C1333" s="1">
        <v>21.198308999999998</v>
      </c>
      <c r="D1333" s="7">
        <f t="shared" si="321"/>
        <v>51.774096697996043</v>
      </c>
      <c r="E1333" s="1">
        <f t="shared" si="322"/>
        <v>1.0735744310225217</v>
      </c>
      <c r="F1333" s="9">
        <f t="shared" si="323"/>
        <v>51.727260889378272</v>
      </c>
      <c r="G1333" s="1">
        <f t="shared" si="324"/>
        <v>1.0772462496850359</v>
      </c>
      <c r="I1333" s="1">
        <v>22.183333000000001</v>
      </c>
      <c r="J1333" s="1">
        <v>85</v>
      </c>
      <c r="K1333" s="1">
        <v>15.432548000000001</v>
      </c>
      <c r="L1333" s="7">
        <f t="shared" si="325"/>
        <v>23.985592009822362</v>
      </c>
      <c r="M1333" s="1">
        <f t="shared" si="326"/>
        <v>0.31554007515156485</v>
      </c>
      <c r="N1333" s="9">
        <f t="shared" si="327"/>
        <v>24.971799741982643</v>
      </c>
      <c r="O1333" s="1">
        <f t="shared" si="328"/>
        <v>0.36904296727764946</v>
      </c>
      <c r="Q1333" s="1">
        <v>22.183333000000001</v>
      </c>
      <c r="R1333" s="1">
        <v>105</v>
      </c>
      <c r="S1333" s="1">
        <v>9.8411360000000005</v>
      </c>
      <c r="T1333" s="7">
        <f t="shared" si="329"/>
        <v>0</v>
      </c>
      <c r="U1333" s="1">
        <f t="shared" si="330"/>
        <v>0</v>
      </c>
      <c r="V1333" s="9">
        <f t="shared" si="331"/>
        <v>0</v>
      </c>
      <c r="W1333" s="1">
        <f t="shared" si="332"/>
        <v>0</v>
      </c>
    </row>
    <row r="1334" spans="1:23" x14ac:dyDescent="0.2">
      <c r="A1334" s="1">
        <v>22.2</v>
      </c>
      <c r="B1334" s="1">
        <v>55</v>
      </c>
      <c r="C1334" s="1">
        <v>21.187148000000001</v>
      </c>
      <c r="D1334" s="7">
        <f t="shared" si="321"/>
        <v>51.748692178862385</v>
      </c>
      <c r="E1334" s="1">
        <f t="shared" si="322"/>
        <v>1.0724826852505058</v>
      </c>
      <c r="F1334" s="9">
        <f t="shared" si="323"/>
        <v>51.701879351644038</v>
      </c>
      <c r="G1334" s="1">
        <f t="shared" si="324"/>
        <v>1.0761507699450858</v>
      </c>
      <c r="I1334" s="1">
        <v>22.2</v>
      </c>
      <c r="J1334" s="1">
        <v>85</v>
      </c>
      <c r="K1334" s="1">
        <v>15.420266</v>
      </c>
      <c r="L1334" s="7">
        <f t="shared" si="325"/>
        <v>23.925047726154659</v>
      </c>
      <c r="M1334" s="1">
        <f t="shared" si="326"/>
        <v>0.31449310201381647</v>
      </c>
      <c r="N1334" s="9">
        <f t="shared" si="327"/>
        <v>24.908766078829675</v>
      </c>
      <c r="O1334" s="1">
        <f t="shared" si="328"/>
        <v>0.36781846965011655</v>
      </c>
      <c r="Q1334" s="1">
        <v>22.2</v>
      </c>
      <c r="R1334" s="1">
        <v>105</v>
      </c>
      <c r="S1334" s="1">
        <v>9.8411360000000005</v>
      </c>
      <c r="T1334" s="7">
        <f t="shared" si="329"/>
        <v>0</v>
      </c>
      <c r="U1334" s="1">
        <f t="shared" si="330"/>
        <v>0</v>
      </c>
      <c r="V1334" s="9">
        <f t="shared" si="331"/>
        <v>0</v>
      </c>
      <c r="W1334" s="1">
        <f t="shared" si="332"/>
        <v>0</v>
      </c>
    </row>
    <row r="1335" spans="1:23" x14ac:dyDescent="0.2">
      <c r="A1335" s="1">
        <v>22.216667000000001</v>
      </c>
      <c r="B1335" s="1">
        <v>55</v>
      </c>
      <c r="C1335" s="1">
        <v>21.175986000000002</v>
      </c>
      <c r="D1335" s="7">
        <f t="shared" si="321"/>
        <v>51.723258600567647</v>
      </c>
      <c r="E1335" s="1">
        <f t="shared" si="322"/>
        <v>1.0713908416605726</v>
      </c>
      <c r="F1335" s="9">
        <f t="shared" si="323"/>
        <v>51.676468781036185</v>
      </c>
      <c r="G1335" s="1">
        <f t="shared" si="324"/>
        <v>1.0750551920526636</v>
      </c>
      <c r="I1335" s="1">
        <v>22.216667000000001</v>
      </c>
      <c r="J1335" s="1">
        <v>85</v>
      </c>
      <c r="K1335" s="1">
        <v>15.40802</v>
      </c>
      <c r="L1335" s="7">
        <f t="shared" si="325"/>
        <v>23.864584807132914</v>
      </c>
      <c r="M1335" s="1">
        <f t="shared" si="326"/>
        <v>0.31344919767862145</v>
      </c>
      <c r="N1335" s="9">
        <f t="shared" si="327"/>
        <v>24.845817125766168</v>
      </c>
      <c r="O1335" s="1">
        <f t="shared" si="328"/>
        <v>0.36659756117049053</v>
      </c>
      <c r="Q1335" s="1">
        <v>22.216667000000001</v>
      </c>
      <c r="R1335" s="1">
        <v>105</v>
      </c>
      <c r="S1335" s="1">
        <v>9.8411360000000005</v>
      </c>
      <c r="T1335" s="7">
        <f t="shared" si="329"/>
        <v>0</v>
      </c>
      <c r="U1335" s="1">
        <f t="shared" si="330"/>
        <v>0</v>
      </c>
      <c r="V1335" s="9">
        <f t="shared" si="331"/>
        <v>0</v>
      </c>
      <c r="W1335" s="1">
        <f t="shared" si="332"/>
        <v>0</v>
      </c>
    </row>
    <row r="1336" spans="1:23" x14ac:dyDescent="0.2">
      <c r="A1336" s="1">
        <v>22.233332999999998</v>
      </c>
      <c r="B1336" s="1">
        <v>55</v>
      </c>
      <c r="C1336" s="1">
        <v>21.164825</v>
      </c>
      <c r="D1336" s="7">
        <f t="shared" si="321"/>
        <v>51.6978004779156</v>
      </c>
      <c r="E1336" s="1">
        <f t="shared" si="322"/>
        <v>1.0702990958885563</v>
      </c>
      <c r="F1336" s="9">
        <f t="shared" si="323"/>
        <v>51.651033688274303</v>
      </c>
      <c r="G1336" s="1">
        <f t="shared" si="324"/>
        <v>1.0739597123127131</v>
      </c>
      <c r="I1336" s="1">
        <v>22.233332999999998</v>
      </c>
      <c r="J1336" s="1">
        <v>85</v>
      </c>
      <c r="K1336" s="1">
        <v>15.395773999999999</v>
      </c>
      <c r="L1336" s="7">
        <f t="shared" si="325"/>
        <v>23.804025702117997</v>
      </c>
      <c r="M1336" s="1">
        <f t="shared" si="326"/>
        <v>0.31240529334342626</v>
      </c>
      <c r="N1336" s="9">
        <f t="shared" si="327"/>
        <v>24.782768031861504</v>
      </c>
      <c r="O1336" s="1">
        <f t="shared" si="328"/>
        <v>0.36537665269086433</v>
      </c>
      <c r="Q1336" s="1">
        <v>22.233332999999998</v>
      </c>
      <c r="R1336" s="1">
        <v>105</v>
      </c>
      <c r="S1336" s="1">
        <v>9.8411360000000005</v>
      </c>
      <c r="T1336" s="7">
        <f t="shared" si="329"/>
        <v>0</v>
      </c>
      <c r="U1336" s="1">
        <f t="shared" si="330"/>
        <v>0</v>
      </c>
      <c r="V1336" s="9">
        <f t="shared" si="331"/>
        <v>0</v>
      </c>
      <c r="W1336" s="1">
        <f t="shared" si="332"/>
        <v>0</v>
      </c>
    </row>
    <row r="1337" spans="1:23" x14ac:dyDescent="0.2">
      <c r="A1337" s="1">
        <v>22.25</v>
      </c>
      <c r="B1337" s="1">
        <v>55</v>
      </c>
      <c r="C1337" s="1">
        <v>21.153697999999999</v>
      </c>
      <c r="D1337" s="7">
        <f t="shared" si="321"/>
        <v>51.672393167379049</v>
      </c>
      <c r="E1337" s="1">
        <f t="shared" si="322"/>
        <v>1.0692106759257192</v>
      </c>
      <c r="F1337" s="9">
        <f t="shared" si="323"/>
        <v>51.625649361662333</v>
      </c>
      <c r="G1337" s="1">
        <f t="shared" si="324"/>
        <v>1.0728675697568104</v>
      </c>
      <c r="I1337" s="1">
        <v>22.25</v>
      </c>
      <c r="J1337" s="1">
        <v>85</v>
      </c>
      <c r="K1337" s="1">
        <v>15.383563000000001</v>
      </c>
      <c r="L1337" s="7">
        <f t="shared" si="325"/>
        <v>23.74354367710524</v>
      </c>
      <c r="M1337" s="1">
        <f t="shared" si="326"/>
        <v>0.3113643725662692</v>
      </c>
      <c r="N1337" s="9">
        <f t="shared" si="327"/>
        <v>24.719799187232208</v>
      </c>
      <c r="O1337" s="1">
        <f t="shared" si="328"/>
        <v>0.36415923366059222</v>
      </c>
      <c r="Q1337" s="1">
        <v>22.25</v>
      </c>
      <c r="R1337" s="1">
        <v>105</v>
      </c>
      <c r="S1337" s="1">
        <v>9.8411360000000005</v>
      </c>
      <c r="T1337" s="7">
        <f t="shared" si="329"/>
        <v>0</v>
      </c>
      <c r="U1337" s="1">
        <f t="shared" si="330"/>
        <v>0</v>
      </c>
      <c r="V1337" s="9">
        <f t="shared" si="331"/>
        <v>0</v>
      </c>
      <c r="W1337" s="1">
        <f t="shared" si="332"/>
        <v>0</v>
      </c>
    </row>
    <row r="1338" spans="1:23" x14ac:dyDescent="0.2">
      <c r="A1338" s="1">
        <v>22.266667000000002</v>
      </c>
      <c r="B1338" s="1">
        <v>55</v>
      </c>
      <c r="C1338" s="1">
        <v>21.142537000000001</v>
      </c>
      <c r="D1338" s="7">
        <f t="shared" si="321"/>
        <v>51.646881355818365</v>
      </c>
      <c r="E1338" s="1">
        <f t="shared" si="322"/>
        <v>1.0681189301537031</v>
      </c>
      <c r="F1338" s="9">
        <f t="shared" si="323"/>
        <v>51.600160628559806</v>
      </c>
      <c r="G1338" s="1">
        <f t="shared" si="324"/>
        <v>1.0717720900168604</v>
      </c>
      <c r="I1338" s="1">
        <v>22.266667000000002</v>
      </c>
      <c r="J1338" s="1">
        <v>85</v>
      </c>
      <c r="K1338" s="1">
        <v>15.371316999999999</v>
      </c>
      <c r="L1338" s="7">
        <f t="shared" si="325"/>
        <v>23.682791786806558</v>
      </c>
      <c r="M1338" s="1">
        <f t="shared" si="326"/>
        <v>0.31032046823107401</v>
      </c>
      <c r="N1338" s="9">
        <f t="shared" si="327"/>
        <v>24.656549381354402</v>
      </c>
      <c r="O1338" s="1">
        <f t="shared" si="328"/>
        <v>0.36293832518096603</v>
      </c>
      <c r="Q1338" s="1">
        <v>22.266667000000002</v>
      </c>
      <c r="R1338" s="1">
        <v>105</v>
      </c>
      <c r="S1338" s="1">
        <v>9.8411360000000005</v>
      </c>
      <c r="T1338" s="7">
        <f t="shared" si="329"/>
        <v>0</v>
      </c>
      <c r="U1338" s="1">
        <f t="shared" si="330"/>
        <v>0</v>
      </c>
      <c r="V1338" s="9">
        <f t="shared" si="331"/>
        <v>0</v>
      </c>
      <c r="W1338" s="1">
        <f t="shared" si="332"/>
        <v>0</v>
      </c>
    </row>
    <row r="1339" spans="1:23" x14ac:dyDescent="0.2">
      <c r="A1339" s="1">
        <v>22.283332999999999</v>
      </c>
      <c r="B1339" s="1">
        <v>55</v>
      </c>
      <c r="C1339" s="1">
        <v>21.131409999999999</v>
      </c>
      <c r="D1339" s="7">
        <f t="shared" si="321"/>
        <v>51.621420435266742</v>
      </c>
      <c r="E1339" s="1">
        <f t="shared" si="322"/>
        <v>1.0670305101908659</v>
      </c>
      <c r="F1339" s="9">
        <f t="shared" si="323"/>
        <v>51.574722740429372</v>
      </c>
      <c r="G1339" s="1">
        <f t="shared" si="324"/>
        <v>1.0706799474609576</v>
      </c>
      <c r="I1339" s="1">
        <v>22.283332999999999</v>
      </c>
      <c r="J1339" s="1">
        <v>85</v>
      </c>
      <c r="K1339" s="1">
        <v>15.359071</v>
      </c>
      <c r="L1339" s="7">
        <f t="shared" si="325"/>
        <v>23.621943019861035</v>
      </c>
      <c r="M1339" s="1">
        <f t="shared" si="326"/>
        <v>0.30927656389587899</v>
      </c>
      <c r="N1339" s="9">
        <f t="shared" si="327"/>
        <v>24.593198715584389</v>
      </c>
      <c r="O1339" s="1">
        <f t="shared" si="328"/>
        <v>0.36171741670134006</v>
      </c>
      <c r="Q1339" s="1">
        <v>22.283332999999999</v>
      </c>
      <c r="R1339" s="1">
        <v>105</v>
      </c>
      <c r="S1339" s="1">
        <v>9.8411360000000005</v>
      </c>
      <c r="T1339" s="7">
        <f t="shared" si="329"/>
        <v>0</v>
      </c>
      <c r="U1339" s="1">
        <f t="shared" si="330"/>
        <v>0</v>
      </c>
      <c r="V1339" s="9">
        <f t="shared" si="331"/>
        <v>0</v>
      </c>
      <c r="W1339" s="1">
        <f t="shared" si="332"/>
        <v>0</v>
      </c>
    </row>
    <row r="1340" spans="1:23" x14ac:dyDescent="0.2">
      <c r="A1340" s="1">
        <v>22.3</v>
      </c>
      <c r="B1340" s="1">
        <v>55</v>
      </c>
      <c r="C1340" s="1">
        <v>21.120284000000002</v>
      </c>
      <c r="D1340" s="7">
        <f t="shared" si="321"/>
        <v>51.595934978904644</v>
      </c>
      <c r="E1340" s="1">
        <f t="shared" si="322"/>
        <v>1.0659421880459463</v>
      </c>
      <c r="F1340" s="9">
        <f t="shared" si="323"/>
        <v>51.549260338684022</v>
      </c>
      <c r="G1340" s="1">
        <f t="shared" si="324"/>
        <v>1.0695879030575275</v>
      </c>
      <c r="I1340" s="1">
        <v>22.3</v>
      </c>
      <c r="J1340" s="1">
        <v>85</v>
      </c>
      <c r="K1340" s="1">
        <v>15.34686</v>
      </c>
      <c r="L1340" s="7">
        <f t="shared" si="325"/>
        <v>23.561171470906753</v>
      </c>
      <c r="M1340" s="1">
        <f t="shared" si="326"/>
        <v>0.30823564311872176</v>
      </c>
      <c r="N1340" s="9">
        <f t="shared" si="327"/>
        <v>24.529928442752475</v>
      </c>
      <c r="O1340" s="1">
        <f t="shared" si="328"/>
        <v>0.36049999767106772</v>
      </c>
      <c r="Q1340" s="1">
        <v>22.3</v>
      </c>
      <c r="R1340" s="1">
        <v>105</v>
      </c>
      <c r="S1340" s="1">
        <v>9.8411360000000005</v>
      </c>
      <c r="T1340" s="7">
        <f t="shared" si="329"/>
        <v>0</v>
      </c>
      <c r="U1340" s="1">
        <f t="shared" si="330"/>
        <v>0</v>
      </c>
      <c r="V1340" s="9">
        <f t="shared" si="331"/>
        <v>0</v>
      </c>
      <c r="W1340" s="1">
        <f t="shared" si="332"/>
        <v>0</v>
      </c>
    </row>
    <row r="1341" spans="1:23" x14ac:dyDescent="0.2">
      <c r="A1341" s="1">
        <v>22.316666999999999</v>
      </c>
      <c r="B1341" s="1">
        <v>55</v>
      </c>
      <c r="C1341" s="1">
        <v>21.109157</v>
      </c>
      <c r="D1341" s="7">
        <f t="shared" si="321"/>
        <v>51.570420363068024</v>
      </c>
      <c r="E1341" s="1">
        <f t="shared" si="322"/>
        <v>1.0648537680831092</v>
      </c>
      <c r="F1341" s="9">
        <f t="shared" si="323"/>
        <v>51.523768803842344</v>
      </c>
      <c r="G1341" s="1">
        <f t="shared" si="324"/>
        <v>1.0684957605016248</v>
      </c>
      <c r="I1341" s="1">
        <v>22.316666999999999</v>
      </c>
      <c r="J1341" s="1">
        <v>85</v>
      </c>
      <c r="K1341" s="1">
        <v>15.334648</v>
      </c>
      <c r="L1341" s="7">
        <f t="shared" si="325"/>
        <v>23.500298148350062</v>
      </c>
      <c r="M1341" s="1">
        <f t="shared" si="326"/>
        <v>0.30719463709704919</v>
      </c>
      <c r="N1341" s="9">
        <f t="shared" si="327"/>
        <v>24.46655221172627</v>
      </c>
      <c r="O1341" s="1">
        <f t="shared" si="328"/>
        <v>0.35928247894224252</v>
      </c>
      <c r="Q1341" s="1">
        <v>22.316666999999999</v>
      </c>
      <c r="R1341" s="1">
        <v>105</v>
      </c>
      <c r="S1341" s="1">
        <v>9.8411360000000005</v>
      </c>
      <c r="T1341" s="7">
        <f t="shared" si="329"/>
        <v>0</v>
      </c>
      <c r="U1341" s="1">
        <f t="shared" si="330"/>
        <v>0</v>
      </c>
      <c r="V1341" s="9">
        <f t="shared" si="331"/>
        <v>0</v>
      </c>
      <c r="W1341" s="1">
        <f t="shared" si="332"/>
        <v>0</v>
      </c>
    </row>
    <row r="1342" spans="1:23" x14ac:dyDescent="0.2">
      <c r="A1342" s="1">
        <v>22.333333</v>
      </c>
      <c r="B1342" s="1">
        <v>55</v>
      </c>
      <c r="C1342" s="1">
        <v>21.098030999999999</v>
      </c>
      <c r="D1342" s="7">
        <f t="shared" si="321"/>
        <v>51.54488113132453</v>
      </c>
      <c r="E1342" s="1">
        <f t="shared" si="322"/>
        <v>1.0637654459381889</v>
      </c>
      <c r="F1342" s="9">
        <f t="shared" si="323"/>
        <v>51.498252675361805</v>
      </c>
      <c r="G1342" s="1">
        <f t="shared" si="324"/>
        <v>1.067403716098194</v>
      </c>
      <c r="I1342" s="1">
        <v>22.333333</v>
      </c>
      <c r="J1342" s="1">
        <v>85</v>
      </c>
      <c r="K1342" s="1">
        <v>15.322437000000001</v>
      </c>
      <c r="L1342" s="7">
        <f t="shared" si="325"/>
        <v>23.439332790208248</v>
      </c>
      <c r="M1342" s="1">
        <f t="shared" si="326"/>
        <v>0.30615371631989208</v>
      </c>
      <c r="N1342" s="9">
        <f t="shared" si="327"/>
        <v>24.403080160917927</v>
      </c>
      <c r="O1342" s="1">
        <f t="shared" si="328"/>
        <v>0.35806505991197041</v>
      </c>
      <c r="Q1342" s="1">
        <v>22.333333</v>
      </c>
      <c r="R1342" s="1">
        <v>105</v>
      </c>
      <c r="S1342" s="1">
        <v>9.8411360000000005</v>
      </c>
      <c r="T1342" s="7">
        <f t="shared" si="329"/>
        <v>0</v>
      </c>
      <c r="U1342" s="1">
        <f t="shared" si="330"/>
        <v>0</v>
      </c>
      <c r="V1342" s="9">
        <f t="shared" si="331"/>
        <v>0</v>
      </c>
      <c r="W1342" s="1">
        <f t="shared" si="332"/>
        <v>0</v>
      </c>
    </row>
    <row r="1343" spans="1:23" x14ac:dyDescent="0.2">
      <c r="A1343" s="1">
        <v>22.35</v>
      </c>
      <c r="B1343" s="1">
        <v>55</v>
      </c>
      <c r="C1343" s="1">
        <v>21.086939000000001</v>
      </c>
      <c r="D1343" s="7">
        <f t="shared" si="321"/>
        <v>51.51939311817614</v>
      </c>
      <c r="E1343" s="1">
        <f t="shared" si="322"/>
        <v>1.0626804496024485</v>
      </c>
      <c r="F1343" s="9">
        <f t="shared" si="323"/>
        <v>51.472787719143071</v>
      </c>
      <c r="G1343" s="1">
        <f t="shared" si="324"/>
        <v>1.0663150088788118</v>
      </c>
      <c r="I1343" s="1">
        <v>22.35</v>
      </c>
      <c r="J1343" s="1">
        <v>85</v>
      </c>
      <c r="K1343" s="1">
        <v>15.310226</v>
      </c>
      <c r="L1343" s="7">
        <f t="shared" si="325"/>
        <v>23.378270183601472</v>
      </c>
      <c r="M1343" s="1">
        <f t="shared" si="326"/>
        <v>0.30511279554273485</v>
      </c>
      <c r="N1343" s="9">
        <f t="shared" si="327"/>
        <v>24.339506863111335</v>
      </c>
      <c r="O1343" s="1">
        <f t="shared" si="328"/>
        <v>0.35684764088169812</v>
      </c>
      <c r="Q1343" s="1">
        <v>22.35</v>
      </c>
      <c r="R1343" s="1">
        <v>105</v>
      </c>
      <c r="S1343" s="1">
        <v>9.8411360000000005</v>
      </c>
      <c r="T1343" s="7">
        <f t="shared" si="329"/>
        <v>0</v>
      </c>
      <c r="U1343" s="1">
        <f t="shared" si="330"/>
        <v>0</v>
      </c>
      <c r="V1343" s="9">
        <f t="shared" si="331"/>
        <v>0</v>
      </c>
      <c r="W1343" s="1">
        <f t="shared" si="332"/>
        <v>0</v>
      </c>
    </row>
    <row r="1344" spans="1:23" x14ac:dyDescent="0.2">
      <c r="A1344" s="1">
        <v>22.366667</v>
      </c>
      <c r="B1344" s="1">
        <v>55</v>
      </c>
      <c r="C1344" s="1">
        <v>21.075813</v>
      </c>
      <c r="D1344" s="7">
        <f t="shared" si="321"/>
        <v>51.493800025650252</v>
      </c>
      <c r="E1344" s="1">
        <f t="shared" si="322"/>
        <v>1.0615921274575284</v>
      </c>
      <c r="F1344" s="9">
        <f t="shared" si="323"/>
        <v>51.447217778603608</v>
      </c>
      <c r="G1344" s="1">
        <f t="shared" si="324"/>
        <v>1.0652229644753812</v>
      </c>
      <c r="I1344" s="1">
        <v>22.366667</v>
      </c>
      <c r="J1344" s="1">
        <v>85</v>
      </c>
      <c r="K1344" s="1">
        <v>15.298014999999999</v>
      </c>
      <c r="L1344" s="7">
        <f t="shared" si="325"/>
        <v>23.317110095656201</v>
      </c>
      <c r="M1344" s="1">
        <f t="shared" si="326"/>
        <v>0.30407187476557757</v>
      </c>
      <c r="N1344" s="9">
        <f t="shared" si="327"/>
        <v>24.275832075857974</v>
      </c>
      <c r="O1344" s="1">
        <f t="shared" si="328"/>
        <v>0.35563022185142579</v>
      </c>
      <c r="Q1344" s="1">
        <v>22.366667</v>
      </c>
      <c r="R1344" s="1">
        <v>105</v>
      </c>
      <c r="S1344" s="1">
        <v>9.8411360000000005</v>
      </c>
      <c r="T1344" s="7">
        <f t="shared" si="329"/>
        <v>0</v>
      </c>
      <c r="U1344" s="1">
        <f t="shared" si="330"/>
        <v>0</v>
      </c>
      <c r="V1344" s="9">
        <f t="shared" si="331"/>
        <v>0</v>
      </c>
      <c r="W1344" s="1">
        <f t="shared" si="332"/>
        <v>0</v>
      </c>
    </row>
    <row r="1345" spans="1:23" x14ac:dyDescent="0.2">
      <c r="A1345" s="1">
        <v>22.383333</v>
      </c>
      <c r="B1345" s="1">
        <v>55</v>
      </c>
      <c r="C1345" s="1">
        <v>21.064720999999999</v>
      </c>
      <c r="D1345" s="7">
        <f t="shared" si="321"/>
        <v>51.46825823138127</v>
      </c>
      <c r="E1345" s="1">
        <f t="shared" si="322"/>
        <v>1.0605071311217873</v>
      </c>
      <c r="F1345" s="9">
        <f t="shared" si="323"/>
        <v>51.421699089915684</v>
      </c>
      <c r="G1345" s="1">
        <f t="shared" si="324"/>
        <v>1.0641342572559984</v>
      </c>
      <c r="I1345" s="1">
        <v>22.383333</v>
      </c>
      <c r="J1345" s="1">
        <v>85</v>
      </c>
      <c r="K1345" s="1">
        <v>15.285804000000001</v>
      </c>
      <c r="L1345" s="7">
        <f t="shared" si="325"/>
        <v>23.255852292754771</v>
      </c>
      <c r="M1345" s="1">
        <f t="shared" si="326"/>
        <v>0.3030309539884205</v>
      </c>
      <c r="N1345" s="9">
        <f t="shared" si="327"/>
        <v>24.212055555934597</v>
      </c>
      <c r="O1345" s="1">
        <f t="shared" si="328"/>
        <v>0.35441280282115367</v>
      </c>
      <c r="Q1345" s="1">
        <v>22.383333</v>
      </c>
      <c r="R1345" s="1">
        <v>105</v>
      </c>
      <c r="S1345" s="1">
        <v>9.8411360000000005</v>
      </c>
      <c r="T1345" s="7">
        <f t="shared" si="329"/>
        <v>0</v>
      </c>
      <c r="U1345" s="1">
        <f t="shared" si="330"/>
        <v>0</v>
      </c>
      <c r="V1345" s="9">
        <f t="shared" si="331"/>
        <v>0</v>
      </c>
      <c r="W1345" s="1">
        <f t="shared" si="332"/>
        <v>0</v>
      </c>
    </row>
    <row r="1346" spans="1:23" x14ac:dyDescent="0.2">
      <c r="A1346" s="1">
        <v>22.4</v>
      </c>
      <c r="B1346" s="1">
        <v>55</v>
      </c>
      <c r="C1346" s="1">
        <v>21.053629999999998</v>
      </c>
      <c r="D1346" s="7">
        <f t="shared" si="321"/>
        <v>51.442691830339939</v>
      </c>
      <c r="E1346" s="1">
        <f t="shared" si="322"/>
        <v>1.0594222326039635</v>
      </c>
      <c r="F1346" s="9">
        <f t="shared" si="323"/>
        <v>51.396155816715165</v>
      </c>
      <c r="G1346" s="1">
        <f t="shared" si="324"/>
        <v>1.0630456481890878</v>
      </c>
      <c r="I1346" s="1">
        <v>22.4</v>
      </c>
      <c r="J1346" s="1">
        <v>85</v>
      </c>
      <c r="K1346" s="1">
        <v>15.273628</v>
      </c>
      <c r="L1346" s="7">
        <f t="shared" si="325"/>
        <v>23.194672542764565</v>
      </c>
      <c r="M1346" s="1">
        <f t="shared" si="326"/>
        <v>0.30199301676930113</v>
      </c>
      <c r="N1346" s="9">
        <f t="shared" si="327"/>
        <v>24.14836029819844</v>
      </c>
      <c r="O1346" s="1">
        <f t="shared" si="328"/>
        <v>0.35319887324023519</v>
      </c>
      <c r="Q1346" s="1">
        <v>22.4</v>
      </c>
      <c r="R1346" s="1">
        <v>105</v>
      </c>
      <c r="S1346" s="1">
        <v>9.8411360000000005</v>
      </c>
      <c r="T1346" s="7">
        <f t="shared" si="329"/>
        <v>0</v>
      </c>
      <c r="U1346" s="1">
        <f t="shared" si="330"/>
        <v>0</v>
      </c>
      <c r="V1346" s="9">
        <f t="shared" si="331"/>
        <v>0</v>
      </c>
      <c r="W1346" s="1">
        <f t="shared" si="332"/>
        <v>0</v>
      </c>
    </row>
    <row r="1347" spans="1:23" x14ac:dyDescent="0.2">
      <c r="A1347" s="1">
        <v>22.416667</v>
      </c>
      <c r="B1347" s="1">
        <v>55</v>
      </c>
      <c r="C1347" s="1">
        <v>21.042573000000001</v>
      </c>
      <c r="D1347" s="7">
        <f t="shared" ref="D1347:D1410" si="333">((C1347-$AP$3)/C1347)*100</f>
        <v>51.417176977359183</v>
      </c>
      <c r="E1347" s="1">
        <f t="shared" ref="E1347:E1410" si="334">((C1347-$AP$3)/$AP$3)</f>
        <v>1.0583406598953191</v>
      </c>
      <c r="F1347" s="9">
        <f t="shared" ref="F1347:F1410" si="335">(D1347/$D$2)*$AV$2</f>
        <v>51.370664044943872</v>
      </c>
      <c r="G1347" s="1">
        <f t="shared" ref="G1347:G1410" si="336">(E1347/E$2)*$AV$3</f>
        <v>1.0619603763062251</v>
      </c>
      <c r="I1347" s="1">
        <v>22.416667</v>
      </c>
      <c r="J1347" s="1">
        <v>85</v>
      </c>
      <c r="K1347" s="1">
        <v>15.261452</v>
      </c>
      <c r="L1347" s="7">
        <f t="shared" ref="L1347:L1410" si="337">((K1347-$AQ$3)/K1347)*100</f>
        <v>23.133395171049258</v>
      </c>
      <c r="M1347" s="1">
        <f t="shared" ref="M1347:M1410" si="338">((K1347-$AQ$3)/$AQ$3)</f>
        <v>0.3009550795501818</v>
      </c>
      <c r="N1347" s="9">
        <f t="shared" ref="N1347:N1410" si="339">(L1347/$L$2)*$AV$2</f>
        <v>24.084563404856677</v>
      </c>
      <c r="O1347" s="1">
        <f t="shared" ref="O1347:O1410" si="340">(M1347/M$2)*$AV$3</f>
        <v>0.35198494365931676</v>
      </c>
      <c r="Q1347" s="1">
        <v>22.416667</v>
      </c>
      <c r="R1347" s="1">
        <v>105</v>
      </c>
      <c r="S1347" s="1">
        <v>9.8411360000000005</v>
      </c>
      <c r="T1347" s="7">
        <f t="shared" ref="T1347:T1366" si="341">((S1347-$AR$3)/S1347)*100</f>
        <v>0</v>
      </c>
      <c r="U1347" s="1">
        <f t="shared" ref="U1347:U1366" si="342">((S1347-$AR$3)/$AR$3)</f>
        <v>0</v>
      </c>
      <c r="V1347" s="9">
        <f t="shared" ref="V1347:V1366" si="343">(T1347/$T$2)*$AV$2</f>
        <v>0</v>
      </c>
      <c r="W1347" s="1">
        <f t="shared" ref="W1347:W1366" si="344">(U1347/U$2)*$AV$3</f>
        <v>0</v>
      </c>
    </row>
    <row r="1348" spans="1:23" x14ac:dyDescent="0.2">
      <c r="A1348" s="1">
        <v>22.433333000000001</v>
      </c>
      <c r="B1348" s="1">
        <v>55</v>
      </c>
      <c r="C1348" s="1">
        <v>21.031517000000001</v>
      </c>
      <c r="D1348" s="7">
        <f t="shared" si="333"/>
        <v>51.39163760750116</v>
      </c>
      <c r="E1348" s="1">
        <f t="shared" si="334"/>
        <v>1.0572591850045916</v>
      </c>
      <c r="F1348" s="9">
        <f t="shared" si="335"/>
        <v>51.345147778473752</v>
      </c>
      <c r="G1348" s="1">
        <f t="shared" si="336"/>
        <v>1.0608752025758346</v>
      </c>
      <c r="I1348" s="1">
        <v>22.433333000000001</v>
      </c>
      <c r="J1348" s="1">
        <v>85</v>
      </c>
      <c r="K1348" s="1">
        <v>15.249275000000001</v>
      </c>
      <c r="L1348" s="7">
        <f t="shared" si="337"/>
        <v>23.072014899068979</v>
      </c>
      <c r="M1348" s="1">
        <f t="shared" si="338"/>
        <v>0.29991705708654715</v>
      </c>
      <c r="N1348" s="9">
        <f t="shared" si="339"/>
        <v>24.020659380333441</v>
      </c>
      <c r="O1348" s="1">
        <f t="shared" si="340"/>
        <v>0.35077091437984542</v>
      </c>
      <c r="Q1348" s="1">
        <v>22.433333000000001</v>
      </c>
      <c r="R1348" s="1">
        <v>105</v>
      </c>
      <c r="S1348" s="1">
        <v>9.8411360000000005</v>
      </c>
      <c r="T1348" s="7">
        <f t="shared" si="341"/>
        <v>0</v>
      </c>
      <c r="U1348" s="1">
        <f t="shared" si="342"/>
        <v>0</v>
      </c>
      <c r="V1348" s="9">
        <f t="shared" si="343"/>
        <v>0</v>
      </c>
      <c r="W1348" s="1">
        <f t="shared" si="344"/>
        <v>0</v>
      </c>
    </row>
    <row r="1349" spans="1:23" x14ac:dyDescent="0.2">
      <c r="A1349" s="1">
        <v>22.45</v>
      </c>
      <c r="B1349" s="1">
        <v>55</v>
      </c>
      <c r="C1349" s="1">
        <v>21.020424999999999</v>
      </c>
      <c r="D1349" s="7">
        <f t="shared" si="333"/>
        <v>51.365988080640612</v>
      </c>
      <c r="E1349" s="1">
        <f t="shared" si="334"/>
        <v>1.0561741886688505</v>
      </c>
      <c r="F1349" s="9">
        <f t="shared" si="335"/>
        <v>51.319521454651159</v>
      </c>
      <c r="G1349" s="1">
        <f t="shared" si="336"/>
        <v>1.0597864953564515</v>
      </c>
      <c r="I1349" s="1">
        <v>22.45</v>
      </c>
      <c r="J1349" s="1">
        <v>85</v>
      </c>
      <c r="K1349" s="1">
        <v>15.237133999999999</v>
      </c>
      <c r="L1349" s="7">
        <f t="shared" si="337"/>
        <v>23.010718419881325</v>
      </c>
      <c r="M1349" s="1">
        <f t="shared" si="338"/>
        <v>0.29888210342546556</v>
      </c>
      <c r="N1349" s="9">
        <f t="shared" si="339"/>
        <v>23.95684259388365</v>
      </c>
      <c r="O1349" s="1">
        <f t="shared" si="340"/>
        <v>0.34956047424828068</v>
      </c>
      <c r="Q1349" s="1">
        <v>22.45</v>
      </c>
      <c r="R1349" s="1">
        <v>105</v>
      </c>
      <c r="S1349" s="1">
        <v>9.8411360000000005</v>
      </c>
      <c r="T1349" s="7">
        <f t="shared" si="341"/>
        <v>0</v>
      </c>
      <c r="U1349" s="1">
        <f t="shared" si="342"/>
        <v>0</v>
      </c>
      <c r="V1349" s="9">
        <f t="shared" si="343"/>
        <v>0</v>
      </c>
      <c r="W1349" s="1">
        <f t="shared" si="344"/>
        <v>0</v>
      </c>
    </row>
    <row r="1350" spans="1:23" x14ac:dyDescent="0.2">
      <c r="A1350" s="1">
        <v>22.466667000000001</v>
      </c>
      <c r="B1350" s="1">
        <v>55</v>
      </c>
      <c r="C1350" s="1">
        <v>21.009369</v>
      </c>
      <c r="D1350" s="7">
        <f t="shared" si="333"/>
        <v>51.340394849554968</v>
      </c>
      <c r="E1350" s="1">
        <f t="shared" si="334"/>
        <v>1.055092713778123</v>
      </c>
      <c r="F1350" s="9">
        <f t="shared" si="335"/>
        <v>51.293951375677281</v>
      </c>
      <c r="G1350" s="1">
        <f t="shared" si="336"/>
        <v>1.0587013216260608</v>
      </c>
      <c r="I1350" s="1">
        <v>22.466667000000001</v>
      </c>
      <c r="J1350" s="1">
        <v>85</v>
      </c>
      <c r="K1350" s="1">
        <v>15.224993</v>
      </c>
      <c r="L1350" s="7">
        <f t="shared" si="337"/>
        <v>22.949324180313251</v>
      </c>
      <c r="M1350" s="1">
        <f t="shared" si="338"/>
        <v>0.29784714976438414</v>
      </c>
      <c r="N1350" s="9">
        <f t="shared" si="339"/>
        <v>23.892924027471889</v>
      </c>
      <c r="O1350" s="1">
        <f t="shared" si="340"/>
        <v>0.34835003411671611</v>
      </c>
      <c r="Q1350" s="1">
        <v>22.466667000000001</v>
      </c>
      <c r="R1350" s="1">
        <v>105</v>
      </c>
      <c r="S1350" s="1">
        <v>9.8411360000000005</v>
      </c>
      <c r="T1350" s="7">
        <f t="shared" si="341"/>
        <v>0</v>
      </c>
      <c r="U1350" s="1">
        <f t="shared" si="342"/>
        <v>0</v>
      </c>
      <c r="V1350" s="9">
        <f t="shared" si="343"/>
        <v>0</v>
      </c>
      <c r="W1350" s="1">
        <f t="shared" si="344"/>
        <v>0</v>
      </c>
    </row>
    <row r="1351" spans="1:23" x14ac:dyDescent="0.2">
      <c r="A1351" s="1">
        <v>22.483332999999998</v>
      </c>
      <c r="B1351" s="1">
        <v>55</v>
      </c>
      <c r="C1351" s="1">
        <v>20.998311999999999</v>
      </c>
      <c r="D1351" s="7">
        <f t="shared" si="333"/>
        <v>51.314772349320258</v>
      </c>
      <c r="E1351" s="1">
        <f t="shared" si="334"/>
        <v>1.0540111410694781</v>
      </c>
      <c r="F1351" s="9">
        <f t="shared" si="335"/>
        <v>51.268352054031745</v>
      </c>
      <c r="G1351" s="1">
        <f t="shared" si="336"/>
        <v>1.0576160497431979</v>
      </c>
      <c r="I1351" s="1">
        <v>22.483332999999998</v>
      </c>
      <c r="J1351" s="1">
        <v>85</v>
      </c>
      <c r="K1351" s="1">
        <v>15.212852</v>
      </c>
      <c r="L1351" s="7">
        <f t="shared" si="337"/>
        <v>22.887831946304349</v>
      </c>
      <c r="M1351" s="1">
        <f t="shared" si="338"/>
        <v>0.29681219610330273</v>
      </c>
      <c r="N1351" s="9">
        <f t="shared" si="339"/>
        <v>23.828903437413963</v>
      </c>
      <c r="O1351" s="1">
        <f t="shared" si="340"/>
        <v>0.34713959398515154</v>
      </c>
      <c r="Q1351" s="1">
        <v>22.483332999999998</v>
      </c>
      <c r="R1351" s="1">
        <v>105</v>
      </c>
      <c r="S1351" s="1">
        <v>9.8411360000000005</v>
      </c>
      <c r="T1351" s="7">
        <f t="shared" si="341"/>
        <v>0</v>
      </c>
      <c r="U1351" s="1">
        <f t="shared" si="342"/>
        <v>0</v>
      </c>
      <c r="V1351" s="9">
        <f t="shared" si="343"/>
        <v>0</v>
      </c>
      <c r="W1351" s="1">
        <f t="shared" si="344"/>
        <v>0</v>
      </c>
    </row>
    <row r="1352" spans="1:23" x14ac:dyDescent="0.2">
      <c r="A1352" s="1">
        <v>22.5</v>
      </c>
      <c r="B1352" s="1">
        <v>55</v>
      </c>
      <c r="C1352" s="1">
        <v>20.987290999999999</v>
      </c>
      <c r="D1352" s="7">
        <f t="shared" si="333"/>
        <v>51.289206405914889</v>
      </c>
      <c r="E1352" s="1">
        <f t="shared" si="334"/>
        <v>1.0529330898058469</v>
      </c>
      <c r="F1352" s="9">
        <f t="shared" si="335"/>
        <v>51.242809238053198</v>
      </c>
      <c r="G1352" s="1">
        <f t="shared" si="336"/>
        <v>1.0565343113493273</v>
      </c>
      <c r="I1352" s="1">
        <v>22.5</v>
      </c>
      <c r="J1352" s="1">
        <v>85</v>
      </c>
      <c r="K1352" s="1">
        <v>15.200711</v>
      </c>
      <c r="L1352" s="7">
        <f t="shared" si="337"/>
        <v>22.826241483046424</v>
      </c>
      <c r="M1352" s="1">
        <f t="shared" si="338"/>
        <v>0.29577724244222131</v>
      </c>
      <c r="N1352" s="9">
        <f t="shared" si="339"/>
        <v>23.764780579247155</v>
      </c>
      <c r="O1352" s="1">
        <f t="shared" si="340"/>
        <v>0.34592915385358697</v>
      </c>
      <c r="Q1352" s="1">
        <v>22.5</v>
      </c>
      <c r="R1352" s="1">
        <v>105</v>
      </c>
      <c r="S1352" s="1">
        <v>9.8411360000000005</v>
      </c>
      <c r="T1352" s="7">
        <f t="shared" si="341"/>
        <v>0</v>
      </c>
      <c r="U1352" s="1">
        <f t="shared" si="342"/>
        <v>0</v>
      </c>
      <c r="V1352" s="9">
        <f t="shared" si="343"/>
        <v>0</v>
      </c>
      <c r="W1352" s="1">
        <f t="shared" si="344"/>
        <v>0</v>
      </c>
    </row>
    <row r="1353" spans="1:23" x14ac:dyDescent="0.2">
      <c r="A1353" s="1">
        <v>22.516667000000002</v>
      </c>
      <c r="B1353" s="1">
        <v>55</v>
      </c>
      <c r="C1353" s="1">
        <v>20.976234000000002</v>
      </c>
      <c r="D1353" s="7">
        <f t="shared" si="333"/>
        <v>51.263529954900392</v>
      </c>
      <c r="E1353" s="1">
        <f t="shared" si="334"/>
        <v>1.0518515170972025</v>
      </c>
      <c r="F1353" s="9">
        <f t="shared" si="335"/>
        <v>51.217156014432746</v>
      </c>
      <c r="G1353" s="1">
        <f t="shared" si="336"/>
        <v>1.0554490394664646</v>
      </c>
      <c r="I1353" s="1">
        <v>22.516667000000002</v>
      </c>
      <c r="J1353" s="1">
        <v>85</v>
      </c>
      <c r="K1353" s="1">
        <v>15.188605000000001</v>
      </c>
      <c r="L1353" s="7">
        <f t="shared" si="337"/>
        <v>22.764730533185904</v>
      </c>
      <c r="M1353" s="1">
        <f t="shared" si="338"/>
        <v>0.2947452723391778</v>
      </c>
      <c r="N1353" s="9">
        <f t="shared" si="339"/>
        <v>23.70074050380407</v>
      </c>
      <c r="O1353" s="1">
        <f t="shared" si="340"/>
        <v>0.34472220317137625</v>
      </c>
      <c r="Q1353" s="1">
        <v>22.516667000000002</v>
      </c>
      <c r="R1353" s="1">
        <v>105</v>
      </c>
      <c r="S1353" s="1">
        <v>9.8411360000000005</v>
      </c>
      <c r="T1353" s="7">
        <f t="shared" si="341"/>
        <v>0</v>
      </c>
      <c r="U1353" s="1">
        <f t="shared" si="342"/>
        <v>0</v>
      </c>
      <c r="V1353" s="9">
        <f t="shared" si="343"/>
        <v>0</v>
      </c>
      <c r="W1353" s="1">
        <f t="shared" si="344"/>
        <v>0</v>
      </c>
    </row>
    <row r="1354" spans="1:23" x14ac:dyDescent="0.2">
      <c r="A1354" s="1">
        <v>22.533332999999999</v>
      </c>
      <c r="B1354" s="1">
        <v>55</v>
      </c>
      <c r="C1354" s="1">
        <v>20.965212999999999</v>
      </c>
      <c r="D1354" s="7">
        <f t="shared" si="333"/>
        <v>51.237910151449441</v>
      </c>
      <c r="E1354" s="1">
        <f t="shared" si="334"/>
        <v>1.0507734658335708</v>
      </c>
      <c r="F1354" s="9">
        <f t="shared" si="335"/>
        <v>51.191559387131413</v>
      </c>
      <c r="G1354" s="1">
        <f t="shared" si="336"/>
        <v>1.0543673010725936</v>
      </c>
      <c r="I1354" s="1">
        <v>22.533332999999999</v>
      </c>
      <c r="J1354" s="1">
        <v>85</v>
      </c>
      <c r="K1354" s="1">
        <v>15.176463</v>
      </c>
      <c r="L1354" s="7">
        <f t="shared" si="337"/>
        <v>22.702938095655099</v>
      </c>
      <c r="M1354" s="1">
        <f t="shared" si="338"/>
        <v>0.29371023343358094</v>
      </c>
      <c r="N1354" s="9">
        <f t="shared" si="339"/>
        <v>23.636407366854339</v>
      </c>
      <c r="O1354" s="1">
        <f t="shared" si="340"/>
        <v>0.34351166334125866</v>
      </c>
      <c r="Q1354" s="1">
        <v>22.533332999999999</v>
      </c>
      <c r="R1354" s="1">
        <v>105</v>
      </c>
      <c r="S1354" s="1">
        <v>9.8411360000000005</v>
      </c>
      <c r="T1354" s="7">
        <f t="shared" si="341"/>
        <v>0</v>
      </c>
      <c r="U1354" s="1">
        <f t="shared" si="342"/>
        <v>0</v>
      </c>
      <c r="V1354" s="9">
        <f t="shared" si="343"/>
        <v>0</v>
      </c>
      <c r="W1354" s="1">
        <f t="shared" si="344"/>
        <v>0</v>
      </c>
    </row>
    <row r="1355" spans="1:23" x14ac:dyDescent="0.2">
      <c r="A1355" s="1">
        <v>22.55</v>
      </c>
      <c r="B1355" s="1">
        <v>55</v>
      </c>
      <c r="C1355" s="1">
        <v>20.954191000000002</v>
      </c>
      <c r="D1355" s="7">
        <f t="shared" si="333"/>
        <v>51.212261069873797</v>
      </c>
      <c r="E1355" s="1">
        <f t="shared" si="334"/>
        <v>1.0496953167520227</v>
      </c>
      <c r="F1355" s="9">
        <f t="shared" si="335"/>
        <v>51.165933508190918</v>
      </c>
      <c r="G1355" s="1">
        <f t="shared" si="336"/>
        <v>1.053285464526251</v>
      </c>
      <c r="I1355" s="1">
        <v>22.55</v>
      </c>
      <c r="J1355" s="1">
        <v>85</v>
      </c>
      <c r="K1355" s="1">
        <v>15.164357000000001</v>
      </c>
      <c r="L1355" s="7">
        <f t="shared" si="337"/>
        <v>22.641230353519116</v>
      </c>
      <c r="M1355" s="1">
        <f t="shared" si="338"/>
        <v>0.29267826333053742</v>
      </c>
      <c r="N1355" s="9">
        <f t="shared" si="339"/>
        <v>23.572162407692247</v>
      </c>
      <c r="O1355" s="1">
        <f t="shared" si="340"/>
        <v>0.34230471265904794</v>
      </c>
      <c r="Q1355" s="1">
        <v>22.55</v>
      </c>
      <c r="R1355" s="1">
        <v>105</v>
      </c>
      <c r="S1355" s="1">
        <v>9.8411360000000005</v>
      </c>
      <c r="T1355" s="7">
        <f t="shared" si="341"/>
        <v>0</v>
      </c>
      <c r="U1355" s="1">
        <f t="shared" si="342"/>
        <v>0</v>
      </c>
      <c r="V1355" s="9">
        <f t="shared" si="343"/>
        <v>0</v>
      </c>
      <c r="W1355" s="1">
        <f t="shared" si="344"/>
        <v>0</v>
      </c>
    </row>
    <row r="1356" spans="1:23" x14ac:dyDescent="0.2">
      <c r="A1356" s="1">
        <v>22.566666999999999</v>
      </c>
      <c r="B1356" s="1">
        <v>55</v>
      </c>
      <c r="C1356" s="1">
        <v>20.943169999999999</v>
      </c>
      <c r="D1356" s="7">
        <f t="shared" si="333"/>
        <v>51.186587321785574</v>
      </c>
      <c r="E1356" s="1">
        <f t="shared" si="334"/>
        <v>1.048617265488391</v>
      </c>
      <c r="F1356" s="9">
        <f t="shared" si="335"/>
        <v>51.140282985051627</v>
      </c>
      <c r="G1356" s="1">
        <f t="shared" si="336"/>
        <v>1.05220372613238</v>
      </c>
      <c r="I1356" s="1">
        <v>22.566666999999999</v>
      </c>
      <c r="J1356" s="1">
        <v>85</v>
      </c>
      <c r="K1356" s="1">
        <v>15.152286</v>
      </c>
      <c r="L1356" s="7">
        <f t="shared" si="337"/>
        <v>22.579602840125908</v>
      </c>
      <c r="M1356" s="1">
        <f t="shared" si="338"/>
        <v>0.29164927678553165</v>
      </c>
      <c r="N1356" s="9">
        <f t="shared" si="339"/>
        <v>23.508000976011875</v>
      </c>
      <c r="O1356" s="1">
        <f t="shared" si="340"/>
        <v>0.34110125142619091</v>
      </c>
      <c r="Q1356" s="1">
        <v>22.566666999999999</v>
      </c>
      <c r="R1356" s="1">
        <v>105</v>
      </c>
      <c r="S1356" s="1">
        <v>9.8411360000000005</v>
      </c>
      <c r="T1356" s="7">
        <f t="shared" si="341"/>
        <v>0</v>
      </c>
      <c r="U1356" s="1">
        <f t="shared" si="342"/>
        <v>0</v>
      </c>
      <c r="V1356" s="9">
        <f t="shared" si="343"/>
        <v>0</v>
      </c>
      <c r="W1356" s="1">
        <f t="shared" si="344"/>
        <v>0</v>
      </c>
    </row>
    <row r="1357" spans="1:23" x14ac:dyDescent="0.2">
      <c r="A1357" s="1">
        <v>22.583333</v>
      </c>
      <c r="B1357" s="1">
        <v>55</v>
      </c>
      <c r="C1357" s="1">
        <v>20.932148000000002</v>
      </c>
      <c r="D1357" s="7">
        <f t="shared" si="333"/>
        <v>51.160884205481452</v>
      </c>
      <c r="E1357" s="1">
        <f t="shared" si="334"/>
        <v>1.0475391164068428</v>
      </c>
      <c r="F1357" s="9">
        <f t="shared" si="335"/>
        <v>51.114603120263475</v>
      </c>
      <c r="G1357" s="1">
        <f t="shared" si="336"/>
        <v>1.0511218895860373</v>
      </c>
      <c r="I1357" s="1">
        <v>22.583333</v>
      </c>
      <c r="J1357" s="1">
        <v>85</v>
      </c>
      <c r="K1357" s="1">
        <v>15.140215</v>
      </c>
      <c r="L1357" s="7">
        <f t="shared" si="337"/>
        <v>22.517877057888544</v>
      </c>
      <c r="M1357" s="1">
        <f t="shared" si="338"/>
        <v>0.29062029024052594</v>
      </c>
      <c r="N1357" s="9">
        <f t="shared" si="339"/>
        <v>23.443737234999457</v>
      </c>
      <c r="O1357" s="1">
        <f t="shared" si="340"/>
        <v>0.33989779019333394</v>
      </c>
      <c r="Q1357" s="1">
        <v>22.583333</v>
      </c>
      <c r="R1357" s="1">
        <v>105</v>
      </c>
      <c r="S1357" s="1">
        <v>9.8411360000000005</v>
      </c>
      <c r="T1357" s="7">
        <f t="shared" si="341"/>
        <v>0</v>
      </c>
      <c r="U1357" s="1">
        <f t="shared" si="342"/>
        <v>0</v>
      </c>
      <c r="V1357" s="9">
        <f t="shared" si="343"/>
        <v>0</v>
      </c>
      <c r="W1357" s="1">
        <f t="shared" si="344"/>
        <v>0</v>
      </c>
    </row>
    <row r="1358" spans="1:23" x14ac:dyDescent="0.2">
      <c r="A1358" s="1">
        <v>22.6</v>
      </c>
      <c r="B1358" s="1">
        <v>55</v>
      </c>
      <c r="C1358" s="1">
        <v>20.921022000000001</v>
      </c>
      <c r="D1358" s="7">
        <f t="shared" si="333"/>
        <v>51.13491109564341</v>
      </c>
      <c r="E1358" s="1">
        <f t="shared" si="334"/>
        <v>1.0464507942619226</v>
      </c>
      <c r="F1358" s="9">
        <f t="shared" si="335"/>
        <v>51.08865350618256</v>
      </c>
      <c r="G1358" s="1">
        <f t="shared" si="336"/>
        <v>1.0500298451826064</v>
      </c>
      <c r="I1358" s="1">
        <v>22.6</v>
      </c>
      <c r="J1358" s="1">
        <v>85</v>
      </c>
      <c r="K1358" s="1">
        <v>15.128144000000001</v>
      </c>
      <c r="L1358" s="7">
        <f t="shared" si="337"/>
        <v>22.456052771575951</v>
      </c>
      <c r="M1358" s="1">
        <f t="shared" si="338"/>
        <v>0.28959130369552033</v>
      </c>
      <c r="N1358" s="9">
        <f t="shared" si="339"/>
        <v>23.379370939752011</v>
      </c>
      <c r="O1358" s="1">
        <f t="shared" si="340"/>
        <v>0.33869432896047708</v>
      </c>
      <c r="Q1358" s="1">
        <v>22.6</v>
      </c>
      <c r="R1358" s="1">
        <v>105</v>
      </c>
      <c r="S1358" s="1">
        <v>9.8411360000000005</v>
      </c>
      <c r="T1358" s="7">
        <f t="shared" si="341"/>
        <v>0</v>
      </c>
      <c r="U1358" s="1">
        <f t="shared" si="342"/>
        <v>0</v>
      </c>
      <c r="V1358" s="9">
        <f t="shared" si="343"/>
        <v>0</v>
      </c>
      <c r="W1358" s="1">
        <f t="shared" si="344"/>
        <v>0</v>
      </c>
    </row>
    <row r="1359" spans="1:23" x14ac:dyDescent="0.2">
      <c r="A1359" s="1">
        <v>22.616667</v>
      </c>
      <c r="B1359" s="1">
        <v>55</v>
      </c>
      <c r="C1359" s="1">
        <v>20.909929999999999</v>
      </c>
      <c r="D1359" s="7">
        <f t="shared" si="333"/>
        <v>51.10898984358149</v>
      </c>
      <c r="E1359" s="1">
        <f t="shared" si="334"/>
        <v>1.0453657979261817</v>
      </c>
      <c r="F1359" s="9">
        <f t="shared" si="335"/>
        <v>51.062755702966257</v>
      </c>
      <c r="G1359" s="1">
        <f t="shared" si="336"/>
        <v>1.0489411379632239</v>
      </c>
      <c r="I1359" s="1">
        <v>22.616667</v>
      </c>
      <c r="J1359" s="1">
        <v>85</v>
      </c>
      <c r="K1359" s="1">
        <v>15.116072000000001</v>
      </c>
      <c r="L1359" s="7">
        <f t="shared" si="337"/>
        <v>22.394124611208525</v>
      </c>
      <c r="M1359" s="1">
        <f t="shared" si="338"/>
        <v>0.28856223190599928</v>
      </c>
      <c r="N1359" s="9">
        <f t="shared" si="339"/>
        <v>23.314896499494232</v>
      </c>
      <c r="O1359" s="1">
        <f t="shared" si="340"/>
        <v>0.33749076802906719</v>
      </c>
      <c r="Q1359" s="1">
        <v>22.616667</v>
      </c>
      <c r="R1359" s="1">
        <v>105</v>
      </c>
      <c r="S1359" s="1">
        <v>9.8411360000000005</v>
      </c>
      <c r="T1359" s="7">
        <f t="shared" si="341"/>
        <v>0</v>
      </c>
      <c r="U1359" s="1">
        <f t="shared" si="342"/>
        <v>0</v>
      </c>
      <c r="V1359" s="9">
        <f t="shared" si="343"/>
        <v>0</v>
      </c>
      <c r="W1359" s="1">
        <f t="shared" si="344"/>
        <v>0</v>
      </c>
    </row>
    <row r="1360" spans="1:23" x14ac:dyDescent="0.2">
      <c r="A1360" s="1">
        <v>22.633333</v>
      </c>
      <c r="B1360" s="1">
        <v>55</v>
      </c>
      <c r="C1360" s="1">
        <v>20.898872999999998</v>
      </c>
      <c r="D1360" s="7">
        <f t="shared" si="333"/>
        <v>51.083122999024866</v>
      </c>
      <c r="E1360" s="1">
        <f t="shared" si="334"/>
        <v>1.0442842252175371</v>
      </c>
      <c r="F1360" s="9">
        <f t="shared" si="335"/>
        <v>51.036912258037226</v>
      </c>
      <c r="G1360" s="1">
        <f t="shared" si="336"/>
        <v>1.047855866080361</v>
      </c>
      <c r="I1360" s="1">
        <v>22.633333</v>
      </c>
      <c r="J1360" s="1">
        <v>85</v>
      </c>
      <c r="K1360" s="1">
        <v>15.104036000000001</v>
      </c>
      <c r="L1360" s="7">
        <f t="shared" si="337"/>
        <v>22.332282576657001</v>
      </c>
      <c r="M1360" s="1">
        <f t="shared" si="338"/>
        <v>0.28753622891903147</v>
      </c>
      <c r="N1360" s="9">
        <f t="shared" si="339"/>
        <v>23.250511726259326</v>
      </c>
      <c r="O1360" s="1">
        <f t="shared" si="340"/>
        <v>0.33629079624556402</v>
      </c>
      <c r="Q1360" s="1">
        <v>22.633333</v>
      </c>
      <c r="R1360" s="1">
        <v>105</v>
      </c>
      <c r="S1360" s="1">
        <v>9.8411360000000005</v>
      </c>
      <c r="T1360" s="7">
        <f t="shared" si="341"/>
        <v>0</v>
      </c>
      <c r="U1360" s="1">
        <f t="shared" si="342"/>
        <v>0</v>
      </c>
      <c r="V1360" s="9">
        <f t="shared" si="343"/>
        <v>0</v>
      </c>
      <c r="W1360" s="1">
        <f t="shared" si="344"/>
        <v>0</v>
      </c>
    </row>
    <row r="1361" spans="1:23" x14ac:dyDescent="0.2">
      <c r="A1361" s="1">
        <v>22.65</v>
      </c>
      <c r="B1361" s="1">
        <v>55</v>
      </c>
      <c r="C1361" s="1">
        <v>20.887992000000001</v>
      </c>
      <c r="D1361" s="7">
        <f t="shared" si="333"/>
        <v>51.057641155741543</v>
      </c>
      <c r="E1361" s="1">
        <f t="shared" si="334"/>
        <v>1.0432198684622904</v>
      </c>
      <c r="F1361" s="9">
        <f t="shared" si="335"/>
        <v>51.011453466102189</v>
      </c>
      <c r="G1361" s="1">
        <f t="shared" si="336"/>
        <v>1.0467878690325698</v>
      </c>
      <c r="I1361" s="1">
        <v>22.65</v>
      </c>
      <c r="J1361" s="1">
        <v>85</v>
      </c>
      <c r="K1361" s="1">
        <v>15.091965</v>
      </c>
      <c r="L1361" s="7">
        <f t="shared" si="337"/>
        <v>22.270161638991347</v>
      </c>
      <c r="M1361" s="1">
        <f t="shared" si="338"/>
        <v>0.28650724237402569</v>
      </c>
      <c r="N1361" s="9">
        <f t="shared" si="339"/>
        <v>23.185836582342272</v>
      </c>
      <c r="O1361" s="1">
        <f t="shared" si="340"/>
        <v>0.33508733501270699</v>
      </c>
      <c r="Q1361" s="1">
        <v>22.65</v>
      </c>
      <c r="R1361" s="1">
        <v>105</v>
      </c>
      <c r="S1361" s="1">
        <v>9.8411360000000005</v>
      </c>
      <c r="T1361" s="7">
        <f t="shared" si="341"/>
        <v>0</v>
      </c>
      <c r="U1361" s="1">
        <f t="shared" si="342"/>
        <v>0</v>
      </c>
      <c r="V1361" s="9">
        <f t="shared" si="343"/>
        <v>0</v>
      </c>
      <c r="W1361" s="1">
        <f t="shared" si="344"/>
        <v>0</v>
      </c>
    </row>
    <row r="1362" spans="1:23" x14ac:dyDescent="0.2">
      <c r="A1362" s="1">
        <v>22.666667</v>
      </c>
      <c r="B1362" s="1">
        <v>55</v>
      </c>
      <c r="C1362" s="1">
        <v>20.877005</v>
      </c>
      <c r="D1362" s="7">
        <f t="shared" si="333"/>
        <v>51.031884123225524</v>
      </c>
      <c r="E1362" s="1">
        <f t="shared" si="334"/>
        <v>1.0421451430078383</v>
      </c>
      <c r="F1362" s="9">
        <f t="shared" si="335"/>
        <v>50.98571973387574</v>
      </c>
      <c r="G1362" s="1">
        <f t="shared" si="336"/>
        <v>1.045709467822747</v>
      </c>
      <c r="I1362" s="1">
        <v>22.666667</v>
      </c>
      <c r="J1362" s="1">
        <v>85</v>
      </c>
      <c r="K1362" s="1">
        <v>15.079929</v>
      </c>
      <c r="L1362" s="7">
        <f t="shared" si="337"/>
        <v>22.208121802164985</v>
      </c>
      <c r="M1362" s="1">
        <f t="shared" si="338"/>
        <v>0.28548123938705788</v>
      </c>
      <c r="N1362" s="9">
        <f t="shared" si="339"/>
        <v>23.12124587386117</v>
      </c>
      <c r="O1362" s="1">
        <f t="shared" si="340"/>
        <v>0.33388736322920387</v>
      </c>
      <c r="Q1362" s="1">
        <v>22.666667</v>
      </c>
      <c r="R1362" s="1">
        <v>105</v>
      </c>
      <c r="S1362" s="1">
        <v>9.8411360000000005</v>
      </c>
      <c r="T1362" s="7">
        <f t="shared" si="341"/>
        <v>0</v>
      </c>
      <c r="U1362" s="1">
        <f t="shared" si="342"/>
        <v>0</v>
      </c>
      <c r="V1362" s="9">
        <f t="shared" si="343"/>
        <v>0</v>
      </c>
      <c r="W1362" s="1">
        <f t="shared" si="344"/>
        <v>0</v>
      </c>
    </row>
    <row r="1363" spans="1:23" x14ac:dyDescent="0.2">
      <c r="A1363" s="1">
        <v>22.683333000000001</v>
      </c>
      <c r="B1363" s="1">
        <v>55</v>
      </c>
      <c r="C1363" s="1">
        <v>20.865949000000001</v>
      </c>
      <c r="D1363" s="7">
        <f t="shared" si="333"/>
        <v>51.00593795182764</v>
      </c>
      <c r="E1363" s="1">
        <f t="shared" si="334"/>
        <v>1.0410636681171106</v>
      </c>
      <c r="F1363" s="9">
        <f t="shared" si="335"/>
        <v>50.959797033865975</v>
      </c>
      <c r="G1363" s="1">
        <f t="shared" si="336"/>
        <v>1.044624294092356</v>
      </c>
      <c r="I1363" s="1">
        <v>22.683333000000001</v>
      </c>
      <c r="J1363" s="1">
        <v>85</v>
      </c>
      <c r="K1363" s="1">
        <v>15.067857999999999</v>
      </c>
      <c r="L1363" s="7">
        <f t="shared" si="337"/>
        <v>22.145802011141861</v>
      </c>
      <c r="M1363" s="1">
        <f t="shared" si="338"/>
        <v>0.28445225284205211</v>
      </c>
      <c r="N1363" s="9">
        <f t="shared" si="339"/>
        <v>23.056363700398268</v>
      </c>
      <c r="O1363" s="1">
        <f t="shared" si="340"/>
        <v>0.33268390199634679</v>
      </c>
      <c r="Q1363" s="1">
        <v>22.683333000000001</v>
      </c>
      <c r="R1363" s="1">
        <v>105</v>
      </c>
      <c r="S1363" s="1">
        <v>9.8411360000000005</v>
      </c>
      <c r="T1363" s="7">
        <f t="shared" si="341"/>
        <v>0</v>
      </c>
      <c r="U1363" s="1">
        <f t="shared" si="342"/>
        <v>0</v>
      </c>
      <c r="V1363" s="9">
        <f t="shared" si="343"/>
        <v>0</v>
      </c>
      <c r="W1363" s="1">
        <f t="shared" si="344"/>
        <v>0</v>
      </c>
    </row>
    <row r="1364" spans="1:23" x14ac:dyDescent="0.2">
      <c r="A1364" s="1">
        <v>22.7</v>
      </c>
      <c r="B1364" s="1">
        <v>55</v>
      </c>
      <c r="C1364" s="1">
        <v>20.854927</v>
      </c>
      <c r="D1364" s="7">
        <f t="shared" si="333"/>
        <v>50.980044188119187</v>
      </c>
      <c r="E1364" s="1">
        <f t="shared" si="334"/>
        <v>1.0399855190355622</v>
      </c>
      <c r="F1364" s="9">
        <f t="shared" si="335"/>
        <v>50.933926694136666</v>
      </c>
      <c r="G1364" s="1">
        <f t="shared" si="336"/>
        <v>1.0435424575460133</v>
      </c>
      <c r="I1364" s="1">
        <v>22.7</v>
      </c>
      <c r="J1364" s="1">
        <v>85</v>
      </c>
      <c r="K1364" s="1">
        <v>15.055821</v>
      </c>
      <c r="L1364" s="7">
        <f t="shared" si="337"/>
        <v>22.083558246342065</v>
      </c>
      <c r="M1364" s="1">
        <f t="shared" si="338"/>
        <v>0.28342616461056896</v>
      </c>
      <c r="N1364" s="9">
        <f t="shared" si="339"/>
        <v>22.991560679104023</v>
      </c>
      <c r="O1364" s="1">
        <f t="shared" si="340"/>
        <v>0.33148383051429076</v>
      </c>
      <c r="Q1364" s="1">
        <v>22.7</v>
      </c>
      <c r="R1364" s="1">
        <v>105</v>
      </c>
      <c r="S1364" s="1">
        <v>9.8411360000000005</v>
      </c>
      <c r="T1364" s="7">
        <f t="shared" si="341"/>
        <v>0</v>
      </c>
      <c r="U1364" s="1">
        <f t="shared" si="342"/>
        <v>0</v>
      </c>
      <c r="V1364" s="9">
        <f t="shared" si="343"/>
        <v>0</v>
      </c>
      <c r="W1364" s="1">
        <f t="shared" si="344"/>
        <v>0</v>
      </c>
    </row>
    <row r="1365" spans="1:23" x14ac:dyDescent="0.2">
      <c r="A1365" s="1">
        <v>22.716667000000001</v>
      </c>
      <c r="B1365" s="1">
        <v>55</v>
      </c>
      <c r="C1365" s="1">
        <v>20.843906</v>
      </c>
      <c r="D1365" s="7">
        <f t="shared" si="333"/>
        <v>50.954125392812657</v>
      </c>
      <c r="E1365" s="1">
        <f t="shared" si="334"/>
        <v>1.0389074677719308</v>
      </c>
      <c r="F1365" s="9">
        <f t="shared" si="335"/>
        <v>50.908031345453331</v>
      </c>
      <c r="G1365" s="1">
        <f t="shared" si="336"/>
        <v>1.0424607191521422</v>
      </c>
      <c r="I1365" s="1">
        <v>22.716667000000001</v>
      </c>
      <c r="J1365" s="1">
        <v>85</v>
      </c>
      <c r="K1365" s="1">
        <v>15.04382</v>
      </c>
      <c r="L1365" s="7">
        <f t="shared" si="337"/>
        <v>22.021401479145595</v>
      </c>
      <c r="M1365" s="1">
        <f t="shared" si="338"/>
        <v>0.28240314518163906</v>
      </c>
      <c r="N1365" s="9">
        <f t="shared" si="339"/>
        <v>22.926848232465073</v>
      </c>
      <c r="O1365" s="1">
        <f t="shared" si="340"/>
        <v>0.33028734818014149</v>
      </c>
      <c r="Q1365" s="1">
        <v>22.716667000000001</v>
      </c>
      <c r="R1365" s="1">
        <v>105</v>
      </c>
      <c r="S1365" s="1">
        <v>9.8411360000000005</v>
      </c>
      <c r="T1365" s="7">
        <f t="shared" si="341"/>
        <v>0</v>
      </c>
      <c r="U1365" s="1">
        <f t="shared" si="342"/>
        <v>0</v>
      </c>
      <c r="V1365" s="9">
        <f t="shared" si="343"/>
        <v>0</v>
      </c>
      <c r="W1365" s="1">
        <f t="shared" si="344"/>
        <v>0</v>
      </c>
    </row>
    <row r="1366" spans="1:23" x14ac:dyDescent="0.2">
      <c r="A1366" s="1">
        <v>22.733332999999998</v>
      </c>
      <c r="B1366" s="1">
        <v>55</v>
      </c>
      <c r="C1366" s="1">
        <v>20.832884</v>
      </c>
      <c r="D1366" s="7">
        <f t="shared" si="333"/>
        <v>50.928176818917628</v>
      </c>
      <c r="E1366" s="1">
        <f t="shared" si="334"/>
        <v>1.0378293186903822</v>
      </c>
      <c r="F1366" s="9">
        <f t="shared" si="335"/>
        <v>50.882106245119765</v>
      </c>
      <c r="G1366" s="1">
        <f t="shared" si="336"/>
        <v>1.0413788826057992</v>
      </c>
      <c r="I1366" s="1">
        <v>22.733332999999998</v>
      </c>
      <c r="J1366" s="1">
        <v>85</v>
      </c>
      <c r="K1366" s="1">
        <v>15.031784</v>
      </c>
      <c r="L1366" s="7">
        <f t="shared" si="337"/>
        <v>21.958963753071494</v>
      </c>
      <c r="M1366" s="1">
        <f t="shared" si="338"/>
        <v>0.28137714219467125</v>
      </c>
      <c r="N1366" s="9">
        <f t="shared" si="339"/>
        <v>22.861843274854319</v>
      </c>
      <c r="O1366" s="1">
        <f t="shared" si="340"/>
        <v>0.32908737639663838</v>
      </c>
      <c r="Q1366" s="1">
        <v>22.733332999999998</v>
      </c>
      <c r="R1366" s="1">
        <v>105</v>
      </c>
      <c r="S1366" s="1">
        <v>9.8411360000000005</v>
      </c>
      <c r="T1366" s="7">
        <f t="shared" si="341"/>
        <v>0</v>
      </c>
      <c r="U1366" s="1">
        <f t="shared" si="342"/>
        <v>0</v>
      </c>
      <c r="V1366" s="9">
        <f t="shared" si="343"/>
        <v>0</v>
      </c>
      <c r="W1366" s="1">
        <f t="shared" si="344"/>
        <v>0</v>
      </c>
    </row>
    <row r="1367" spans="1:23" x14ac:dyDescent="0.2">
      <c r="A1367" s="1">
        <v>22.75</v>
      </c>
      <c r="B1367" s="1">
        <v>55</v>
      </c>
      <c r="C1367" s="1">
        <v>20.821933000000001</v>
      </c>
      <c r="D1367" s="7">
        <f t="shared" si="333"/>
        <v>50.902368190311634</v>
      </c>
      <c r="E1367" s="1">
        <f t="shared" si="334"/>
        <v>1.0367581146809435</v>
      </c>
      <c r="F1367" s="9">
        <f t="shared" si="335"/>
        <v>50.856320963478126</v>
      </c>
      <c r="G1367" s="1">
        <f t="shared" si="336"/>
        <v>1.0403040148849685</v>
      </c>
      <c r="I1367" s="1">
        <v>22.75</v>
      </c>
      <c r="J1367" s="1">
        <v>85</v>
      </c>
      <c r="K1367" s="1">
        <v>15.019783</v>
      </c>
      <c r="L1367" s="7">
        <f t="shared" si="337"/>
        <v>21.896607960314743</v>
      </c>
      <c r="M1367" s="1">
        <f t="shared" si="338"/>
        <v>0.28035412276574134</v>
      </c>
      <c r="N1367" s="9">
        <f t="shared" si="339"/>
        <v>22.796923619386302</v>
      </c>
      <c r="O1367" s="1">
        <f t="shared" si="340"/>
        <v>0.32789089406248911</v>
      </c>
    </row>
    <row r="1368" spans="1:23" x14ac:dyDescent="0.2">
      <c r="A1368" s="1">
        <v>22.766667000000002</v>
      </c>
      <c r="B1368" s="1">
        <v>55</v>
      </c>
      <c r="C1368" s="1">
        <v>20.810911000000001</v>
      </c>
      <c r="D1368" s="7">
        <f t="shared" si="333"/>
        <v>50.876364806903453</v>
      </c>
      <c r="E1368" s="1">
        <f t="shared" si="334"/>
        <v>1.0356799655993949</v>
      </c>
      <c r="F1368" s="9">
        <f t="shared" si="335"/>
        <v>50.830341103213101</v>
      </c>
      <c r="G1368" s="1">
        <f t="shared" si="336"/>
        <v>1.0392221783386255</v>
      </c>
      <c r="I1368" s="1">
        <v>22.766667000000002</v>
      </c>
      <c r="J1368" s="1">
        <v>85</v>
      </c>
      <c r="K1368" s="1">
        <v>15.007782000000001</v>
      </c>
      <c r="L1368" s="7">
        <f t="shared" si="337"/>
        <v>21.834152441713243</v>
      </c>
      <c r="M1368" s="1">
        <f t="shared" si="338"/>
        <v>0.27933110333681138</v>
      </c>
      <c r="N1368" s="9">
        <f t="shared" si="339"/>
        <v>22.731900137678632</v>
      </c>
      <c r="O1368" s="1">
        <f t="shared" si="340"/>
        <v>0.3266944117283398</v>
      </c>
    </row>
    <row r="1369" spans="1:23" x14ac:dyDescent="0.2">
      <c r="A1369" s="1">
        <v>22.783332999999999</v>
      </c>
      <c r="B1369" s="1">
        <v>55</v>
      </c>
      <c r="C1369" s="1">
        <v>20.799925000000002</v>
      </c>
      <c r="D1369" s="7">
        <f t="shared" si="333"/>
        <v>50.850418931799034</v>
      </c>
      <c r="E1369" s="1">
        <f t="shared" si="334"/>
        <v>1.0346053379628597</v>
      </c>
      <c r="F1369" s="9">
        <f t="shared" si="335"/>
        <v>50.804418699228776</v>
      </c>
      <c r="G1369" s="1">
        <f t="shared" si="336"/>
        <v>1.0381438752812744</v>
      </c>
      <c r="I1369" s="1">
        <v>22.783332999999999</v>
      </c>
      <c r="J1369" s="1">
        <v>85</v>
      </c>
      <c r="K1369" s="1">
        <v>14.99578</v>
      </c>
      <c r="L1369" s="7">
        <f t="shared" si="337"/>
        <v>21.771591741143176</v>
      </c>
      <c r="M1369" s="1">
        <f t="shared" si="338"/>
        <v>0.27830799866336603</v>
      </c>
      <c r="N1369" s="9">
        <f t="shared" si="339"/>
        <v>22.666767149269834</v>
      </c>
      <c r="O1369" s="1">
        <f t="shared" si="340"/>
        <v>0.32549782969563745</v>
      </c>
    </row>
    <row r="1370" spans="1:23" x14ac:dyDescent="0.2">
      <c r="A1370" s="1">
        <v>22.8</v>
      </c>
      <c r="B1370" s="1">
        <v>55</v>
      </c>
      <c r="C1370" s="1">
        <v>20.789042999999999</v>
      </c>
      <c r="D1370" s="7">
        <f t="shared" si="333"/>
        <v>50.824691641649878</v>
      </c>
      <c r="E1370" s="1">
        <f t="shared" si="334"/>
        <v>1.0335408833896957</v>
      </c>
      <c r="F1370" s="9">
        <f t="shared" si="335"/>
        <v>50.778714682463686</v>
      </c>
      <c r="G1370" s="1">
        <f t="shared" si="336"/>
        <v>1.0370757800810106</v>
      </c>
      <c r="I1370" s="1">
        <v>22.8</v>
      </c>
      <c r="J1370" s="1">
        <v>85</v>
      </c>
      <c r="K1370" s="1">
        <v>14.983814000000001</v>
      </c>
      <c r="L1370" s="7">
        <f t="shared" si="337"/>
        <v>21.709118919922528</v>
      </c>
      <c r="M1370" s="1">
        <f t="shared" si="338"/>
        <v>0.27728796279247403</v>
      </c>
      <c r="N1370" s="9">
        <f t="shared" si="339"/>
        <v>22.60172565351689</v>
      </c>
      <c r="O1370" s="1">
        <f t="shared" si="340"/>
        <v>0.32430483681084205</v>
      </c>
    </row>
    <row r="1371" spans="1:23" x14ac:dyDescent="0.2">
      <c r="A1371" s="1">
        <v>22.816666999999999</v>
      </c>
      <c r="B1371" s="1">
        <v>55</v>
      </c>
      <c r="C1371" s="1">
        <v>20.778196999999999</v>
      </c>
      <c r="D1371" s="7">
        <f t="shared" si="333"/>
        <v>50.799022648596505</v>
      </c>
      <c r="E1371" s="1">
        <f t="shared" si="334"/>
        <v>1.0324799502615454</v>
      </c>
      <c r="F1371" s="9">
        <f t="shared" si="335"/>
        <v>50.753068910057763</v>
      </c>
      <c r="G1371" s="1">
        <f t="shared" si="336"/>
        <v>1.0360112183697392</v>
      </c>
      <c r="I1371" s="1">
        <v>22.816666999999999</v>
      </c>
      <c r="J1371" s="1">
        <v>85</v>
      </c>
      <c r="K1371" s="1">
        <v>14.971848</v>
      </c>
      <c r="L1371" s="7">
        <f t="shared" si="337"/>
        <v>21.646546237979443</v>
      </c>
      <c r="M1371" s="1">
        <f t="shared" si="338"/>
        <v>0.27626792692158186</v>
      </c>
      <c r="N1371" s="9">
        <f t="shared" si="339"/>
        <v>22.536580191100889</v>
      </c>
      <c r="O1371" s="1">
        <f t="shared" si="340"/>
        <v>0.32311184392604647</v>
      </c>
    </row>
    <row r="1372" spans="1:23" x14ac:dyDescent="0.2">
      <c r="A1372" s="1">
        <v>22.833333</v>
      </c>
      <c r="B1372" s="1">
        <v>55</v>
      </c>
      <c r="C1372" s="1">
        <v>20.76735</v>
      </c>
      <c r="D1372" s="7">
        <f t="shared" si="333"/>
        <v>50.773324473271742</v>
      </c>
      <c r="E1372" s="1">
        <f t="shared" si="334"/>
        <v>1.0314189193154779</v>
      </c>
      <c r="F1372" s="9">
        <f t="shared" si="335"/>
        <v>50.727393981779258</v>
      </c>
      <c r="G1372" s="1">
        <f t="shared" si="336"/>
        <v>1.0349465585059958</v>
      </c>
      <c r="I1372" s="1">
        <v>22.833333</v>
      </c>
      <c r="J1372" s="1">
        <v>85</v>
      </c>
      <c r="K1372" s="1">
        <v>14.959847</v>
      </c>
      <c r="L1372" s="7">
        <f t="shared" si="337"/>
        <v>21.583689993620926</v>
      </c>
      <c r="M1372" s="1">
        <f t="shared" si="338"/>
        <v>0.27524490749265196</v>
      </c>
      <c r="N1372" s="9">
        <f t="shared" si="339"/>
        <v>22.471139507126473</v>
      </c>
      <c r="O1372" s="1">
        <f t="shared" si="340"/>
        <v>0.32191536159189721</v>
      </c>
    </row>
    <row r="1373" spans="1:23" x14ac:dyDescent="0.2">
      <c r="A1373" s="1">
        <v>22.85</v>
      </c>
      <c r="B1373" s="1">
        <v>55</v>
      </c>
      <c r="C1373" s="1">
        <v>20.756433000000001</v>
      </c>
      <c r="D1373" s="7">
        <f t="shared" si="333"/>
        <v>50.747433337895778</v>
      </c>
      <c r="E1373" s="1">
        <f t="shared" si="334"/>
        <v>1.0303510411152181</v>
      </c>
      <c r="F1373" s="9">
        <f t="shared" si="335"/>
        <v>50.701526268004812</v>
      </c>
      <c r="G1373" s="1">
        <f t="shared" si="336"/>
        <v>1.0338750279692126</v>
      </c>
      <c r="I1373" s="1">
        <v>22.85</v>
      </c>
      <c r="J1373" s="1">
        <v>85</v>
      </c>
      <c r="K1373" s="1">
        <v>14.94788</v>
      </c>
      <c r="L1373" s="7">
        <f t="shared" si="337"/>
        <v>21.520911326556007</v>
      </c>
      <c r="M1373" s="1">
        <f t="shared" si="338"/>
        <v>0.27422478637724451</v>
      </c>
      <c r="N1373" s="9">
        <f t="shared" si="339"/>
        <v>22.405779590165835</v>
      </c>
      <c r="O1373" s="1">
        <f t="shared" si="340"/>
        <v>0.32072226900854872</v>
      </c>
    </row>
    <row r="1374" spans="1:23" x14ac:dyDescent="0.2">
      <c r="A1374" s="1">
        <v>22.866667</v>
      </c>
      <c r="B1374" s="1">
        <v>55</v>
      </c>
      <c r="C1374" s="1">
        <v>20.745377000000001</v>
      </c>
      <c r="D1374" s="7">
        <f t="shared" si="333"/>
        <v>50.721184772877351</v>
      </c>
      <c r="E1374" s="1">
        <f t="shared" si="334"/>
        <v>1.0292695662244906</v>
      </c>
      <c r="F1374" s="9">
        <f t="shared" si="335"/>
        <v>50.675301447925378</v>
      </c>
      <c r="G1374" s="1">
        <f t="shared" si="336"/>
        <v>1.0327898542388221</v>
      </c>
      <c r="I1374" s="1">
        <v>22.866667</v>
      </c>
      <c r="J1374" s="1">
        <v>85</v>
      </c>
      <c r="K1374" s="1">
        <v>14.935949000000001</v>
      </c>
      <c r="L1374" s="7">
        <f t="shared" si="337"/>
        <v>21.458221369127607</v>
      </c>
      <c r="M1374" s="1">
        <f t="shared" si="338"/>
        <v>0.27320773406439042</v>
      </c>
      <c r="N1374" s="9">
        <f t="shared" si="339"/>
        <v>22.340512030286792</v>
      </c>
      <c r="O1374" s="1">
        <f t="shared" si="340"/>
        <v>0.31953276557310717</v>
      </c>
    </row>
    <row r="1375" spans="1:23" x14ac:dyDescent="0.2">
      <c r="A1375" s="1">
        <v>22.883333</v>
      </c>
      <c r="B1375" s="1">
        <v>55</v>
      </c>
      <c r="C1375" s="1">
        <v>20.734565</v>
      </c>
      <c r="D1375" s="7">
        <f t="shared" si="333"/>
        <v>50.695488427174617</v>
      </c>
      <c r="E1375" s="1">
        <f t="shared" si="334"/>
        <v>1.0282119589055192</v>
      </c>
      <c r="F1375" s="9">
        <f t="shared" si="335"/>
        <v>50.649628347613806</v>
      </c>
      <c r="G1375" s="1">
        <f t="shared" si="336"/>
        <v>1.0317286297115982</v>
      </c>
      <c r="I1375" s="1">
        <v>22.883333</v>
      </c>
      <c r="J1375" s="1">
        <v>85</v>
      </c>
      <c r="K1375" s="1">
        <v>14.924018</v>
      </c>
      <c r="L1375" s="7">
        <f t="shared" si="337"/>
        <v>21.395431176778267</v>
      </c>
      <c r="M1375" s="1">
        <f t="shared" si="338"/>
        <v>0.27219068175153616</v>
      </c>
      <c r="N1375" s="9">
        <f t="shared" si="339"/>
        <v>22.275140114160386</v>
      </c>
      <c r="O1375" s="1">
        <f t="shared" si="340"/>
        <v>0.31834326213766539</v>
      </c>
    </row>
    <row r="1376" spans="1:23" x14ac:dyDescent="0.2">
      <c r="A1376" s="1">
        <v>22.9</v>
      </c>
      <c r="B1376" s="1">
        <v>55</v>
      </c>
      <c r="C1376" s="1">
        <v>20.723754</v>
      </c>
      <c r="D1376" s="7">
        <f t="shared" si="333"/>
        <v>50.669767649239603</v>
      </c>
      <c r="E1376" s="1">
        <f t="shared" si="334"/>
        <v>1.0271544494044649</v>
      </c>
      <c r="F1376" s="9">
        <f t="shared" si="335"/>
        <v>50.623930837171791</v>
      </c>
      <c r="G1376" s="1">
        <f t="shared" si="336"/>
        <v>1.0306675033368464</v>
      </c>
      <c r="I1376" s="1">
        <v>22.9</v>
      </c>
      <c r="J1376" s="1">
        <v>85</v>
      </c>
      <c r="K1376" s="1">
        <v>14.912087</v>
      </c>
      <c r="L1376" s="7">
        <f t="shared" si="337"/>
        <v>21.332540508917365</v>
      </c>
      <c r="M1376" s="1">
        <f t="shared" si="338"/>
        <v>0.27117362943868195</v>
      </c>
      <c r="N1376" s="9">
        <f t="shared" si="339"/>
        <v>22.209663591303713</v>
      </c>
      <c r="O1376" s="1">
        <f t="shared" si="340"/>
        <v>0.31715375870222379</v>
      </c>
    </row>
    <row r="1377" spans="1:15" x14ac:dyDescent="0.2">
      <c r="A1377" s="1">
        <v>22.916667</v>
      </c>
      <c r="B1377" s="1">
        <v>55</v>
      </c>
      <c r="C1377" s="1">
        <v>20.712907000000001</v>
      </c>
      <c r="D1377" s="7">
        <f t="shared" si="333"/>
        <v>50.643934238685084</v>
      </c>
      <c r="E1377" s="1">
        <f t="shared" si="334"/>
        <v>1.0260934184583974</v>
      </c>
      <c r="F1377" s="9">
        <f t="shared" si="335"/>
        <v>50.59812079599984</v>
      </c>
      <c r="G1377" s="1">
        <f t="shared" si="336"/>
        <v>1.0296028434731028</v>
      </c>
      <c r="I1377" s="1">
        <v>22.916667</v>
      </c>
      <c r="J1377" s="1">
        <v>85</v>
      </c>
      <c r="K1377" s="1">
        <v>14.900155</v>
      </c>
      <c r="L1377" s="7">
        <f t="shared" si="337"/>
        <v>21.269543840315759</v>
      </c>
      <c r="M1377" s="1">
        <f t="shared" si="338"/>
        <v>0.27015649188131241</v>
      </c>
      <c r="N1377" s="9">
        <f t="shared" si="339"/>
        <v>22.144076709308589</v>
      </c>
      <c r="O1377" s="1">
        <f t="shared" si="340"/>
        <v>0.31596415556822915</v>
      </c>
    </row>
    <row r="1378" spans="1:15" x14ac:dyDescent="0.2">
      <c r="A1378" s="1">
        <v>22.933333000000001</v>
      </c>
      <c r="B1378" s="1">
        <v>55</v>
      </c>
      <c r="C1378" s="1">
        <v>20.702061</v>
      </c>
      <c r="D1378" s="7">
        <f t="shared" si="333"/>
        <v>50.618076142273949</v>
      </c>
      <c r="E1378" s="1">
        <f t="shared" si="334"/>
        <v>1.0250324853302468</v>
      </c>
      <c r="F1378" s="9">
        <f t="shared" si="335"/>
        <v>50.572286091302551</v>
      </c>
      <c r="G1378" s="1">
        <f t="shared" si="336"/>
        <v>1.0285382817618312</v>
      </c>
      <c r="I1378" s="1">
        <v>22.933333000000001</v>
      </c>
      <c r="J1378" s="1">
        <v>85</v>
      </c>
      <c r="K1378" s="1">
        <v>14.888259</v>
      </c>
      <c r="L1378" s="7">
        <f t="shared" si="337"/>
        <v>21.206636719578832</v>
      </c>
      <c r="M1378" s="1">
        <f t="shared" si="338"/>
        <v>0.26914242312649606</v>
      </c>
      <c r="N1378" s="9">
        <f t="shared" si="339"/>
        <v>22.078583057088377</v>
      </c>
      <c r="O1378" s="1">
        <f t="shared" si="340"/>
        <v>0.31477814158214124</v>
      </c>
    </row>
    <row r="1379" spans="1:15" x14ac:dyDescent="0.2">
      <c r="A1379" s="1">
        <v>22.95</v>
      </c>
      <c r="B1379" s="1">
        <v>55</v>
      </c>
      <c r="C1379" s="1">
        <v>20.691213999999999</v>
      </c>
      <c r="D1379" s="7">
        <f t="shared" si="333"/>
        <v>50.592188549207407</v>
      </c>
      <c r="E1379" s="1">
        <f t="shared" si="334"/>
        <v>1.0239714543841791</v>
      </c>
      <c r="F1379" s="9">
        <f t="shared" si="335"/>
        <v>50.546421916633079</v>
      </c>
      <c r="G1379" s="1">
        <f t="shared" si="336"/>
        <v>1.0274736218980876</v>
      </c>
      <c r="I1379" s="1">
        <v>22.95</v>
      </c>
      <c r="J1379" s="1">
        <v>85</v>
      </c>
      <c r="K1379" s="1">
        <v>14.876328000000001</v>
      </c>
      <c r="L1379" s="7">
        <f t="shared" si="337"/>
        <v>21.143443462660954</v>
      </c>
      <c r="M1379" s="1">
        <f t="shared" si="338"/>
        <v>0.26812537081364196</v>
      </c>
      <c r="N1379" s="9">
        <f t="shared" si="339"/>
        <v>22.012791503719559</v>
      </c>
      <c r="O1379" s="1">
        <f t="shared" si="340"/>
        <v>0.31358863814669968</v>
      </c>
    </row>
    <row r="1380" spans="1:15" x14ac:dyDescent="0.2">
      <c r="A1380" s="1">
        <v>22.966667000000001</v>
      </c>
      <c r="B1380" s="1">
        <v>55</v>
      </c>
      <c r="C1380" s="1">
        <v>20.680367</v>
      </c>
      <c r="D1380" s="7">
        <f t="shared" si="333"/>
        <v>50.566273799686435</v>
      </c>
      <c r="E1380" s="1">
        <f t="shared" si="334"/>
        <v>1.0229104234381119</v>
      </c>
      <c r="F1380" s="9">
        <f t="shared" si="335"/>
        <v>50.520530610075411</v>
      </c>
      <c r="G1380" s="1">
        <f t="shared" si="336"/>
        <v>1.0264089620343442</v>
      </c>
      <c r="I1380" s="1">
        <v>22.966667000000001</v>
      </c>
      <c r="J1380" s="1">
        <v>85</v>
      </c>
      <c r="K1380" s="1">
        <v>14.864432000000001</v>
      </c>
      <c r="L1380" s="7">
        <f t="shared" si="337"/>
        <v>21.080334586615894</v>
      </c>
      <c r="M1380" s="1">
        <f t="shared" si="338"/>
        <v>0.26711130205882566</v>
      </c>
      <c r="N1380" s="9">
        <f t="shared" si="339"/>
        <v>21.947087800684276</v>
      </c>
      <c r="O1380" s="1">
        <f t="shared" si="340"/>
        <v>0.31240262416061187</v>
      </c>
    </row>
    <row r="1381" spans="1:15" x14ac:dyDescent="0.2">
      <c r="A1381" s="1">
        <v>22.983332999999998</v>
      </c>
      <c r="B1381" s="1">
        <v>55</v>
      </c>
      <c r="C1381" s="1">
        <v>20.669485999999999</v>
      </c>
      <c r="D1381" s="7">
        <f t="shared" si="333"/>
        <v>50.540250492924685</v>
      </c>
      <c r="E1381" s="1">
        <f t="shared" si="334"/>
        <v>1.021846066682865</v>
      </c>
      <c r="F1381" s="9">
        <f t="shared" si="335"/>
        <v>50.494530844479861</v>
      </c>
      <c r="G1381" s="1">
        <f t="shared" si="336"/>
        <v>1.0253409649865526</v>
      </c>
      <c r="I1381" s="1">
        <v>22.983332999999998</v>
      </c>
      <c r="J1381" s="1">
        <v>85</v>
      </c>
      <c r="K1381" s="1">
        <v>14.852536000000001</v>
      </c>
      <c r="L1381" s="7">
        <f t="shared" si="337"/>
        <v>21.017124617641063</v>
      </c>
      <c r="M1381" s="1">
        <f t="shared" si="338"/>
        <v>0.26609723330400931</v>
      </c>
      <c r="N1381" s="9">
        <f t="shared" si="339"/>
        <v>21.881278848114331</v>
      </c>
      <c r="O1381" s="1">
        <f t="shared" si="340"/>
        <v>0.31121661017452401</v>
      </c>
    </row>
    <row r="1382" spans="1:15" x14ac:dyDescent="0.2">
      <c r="A1382" s="1">
        <v>23</v>
      </c>
      <c r="B1382" s="1">
        <v>55</v>
      </c>
      <c r="C1382" s="1">
        <v>20.658639000000001</v>
      </c>
      <c r="D1382" s="7">
        <f t="shared" si="333"/>
        <v>50.51428121668615</v>
      </c>
      <c r="E1382" s="1">
        <f t="shared" si="334"/>
        <v>1.0207850357367978</v>
      </c>
      <c r="F1382" s="9">
        <f t="shared" si="335"/>
        <v>50.468585060530508</v>
      </c>
      <c r="G1382" s="1">
        <f t="shared" si="336"/>
        <v>1.0242763051228094</v>
      </c>
      <c r="I1382" s="1">
        <v>23</v>
      </c>
      <c r="J1382" s="1">
        <v>85</v>
      </c>
      <c r="K1382" s="1">
        <v>14.840674</v>
      </c>
      <c r="L1382" s="7">
        <f t="shared" si="337"/>
        <v>20.953994407531628</v>
      </c>
      <c r="M1382" s="1">
        <f t="shared" si="338"/>
        <v>0.26508606286271547</v>
      </c>
      <c r="N1382" s="9">
        <f t="shared" si="339"/>
        <v>21.815552933828936</v>
      </c>
      <c r="O1382" s="1">
        <f t="shared" si="340"/>
        <v>0.31003398593923698</v>
      </c>
    </row>
    <row r="1383" spans="1:15" x14ac:dyDescent="0.2">
      <c r="A1383" s="1">
        <v>23.016667000000002</v>
      </c>
      <c r="B1383" s="1">
        <v>55</v>
      </c>
      <c r="C1383" s="1">
        <v>20.647828000000001</v>
      </c>
      <c r="D1383" s="7">
        <f t="shared" si="333"/>
        <v>50.488370980230947</v>
      </c>
      <c r="E1383" s="1">
        <f t="shared" si="334"/>
        <v>1.0197275262357435</v>
      </c>
      <c r="F1383" s="9">
        <f t="shared" si="335"/>
        <v>50.442698262956007</v>
      </c>
      <c r="G1383" s="1">
        <f t="shared" si="336"/>
        <v>1.0232151787480577</v>
      </c>
      <c r="I1383" s="1">
        <v>23.016667000000002</v>
      </c>
      <c r="J1383" s="1">
        <v>85</v>
      </c>
      <c r="K1383" s="1">
        <v>14.828778</v>
      </c>
      <c r="L1383" s="7">
        <f t="shared" si="337"/>
        <v>20.890581813282257</v>
      </c>
      <c r="M1383" s="1">
        <f t="shared" si="338"/>
        <v>0.26407199410789911</v>
      </c>
      <c r="N1383" s="9">
        <f t="shared" si="339"/>
        <v>21.749533024707389</v>
      </c>
      <c r="O1383" s="1">
        <f t="shared" si="340"/>
        <v>0.30884797195314911</v>
      </c>
    </row>
    <row r="1384" spans="1:15" x14ac:dyDescent="0.2">
      <c r="A1384" s="1">
        <v>23.033332999999999</v>
      </c>
      <c r="B1384" s="1">
        <v>55</v>
      </c>
      <c r="C1384" s="1">
        <v>20.637015999999999</v>
      </c>
      <c r="D1384" s="7">
        <f t="shared" si="333"/>
        <v>50.462431196448165</v>
      </c>
      <c r="E1384" s="1">
        <f t="shared" si="334"/>
        <v>1.0186699189167721</v>
      </c>
      <c r="F1384" s="9">
        <f t="shared" si="335"/>
        <v>50.416781944782983</v>
      </c>
      <c r="G1384" s="1">
        <f t="shared" si="336"/>
        <v>1.0221539542208338</v>
      </c>
      <c r="I1384" s="1">
        <v>23.033332999999999</v>
      </c>
      <c r="J1384" s="1">
        <v>85</v>
      </c>
      <c r="K1384" s="1">
        <v>14.816917</v>
      </c>
      <c r="L1384" s="7">
        <f t="shared" si="337"/>
        <v>20.827254414666697</v>
      </c>
      <c r="M1384" s="1">
        <f t="shared" si="338"/>
        <v>0.26306090891112072</v>
      </c>
      <c r="N1384" s="9">
        <f t="shared" si="339"/>
        <v>21.683601814180633</v>
      </c>
      <c r="O1384" s="1">
        <f t="shared" si="340"/>
        <v>0.30766544741641511</v>
      </c>
    </row>
    <row r="1385" spans="1:15" x14ac:dyDescent="0.2">
      <c r="A1385" s="1">
        <v>23.05</v>
      </c>
      <c r="B1385" s="1">
        <v>55</v>
      </c>
      <c r="C1385" s="1">
        <v>20.626169999999998</v>
      </c>
      <c r="D1385" s="7">
        <f t="shared" si="333"/>
        <v>50.436382517937162</v>
      </c>
      <c r="E1385" s="1">
        <f t="shared" si="334"/>
        <v>1.0176089857886215</v>
      </c>
      <c r="F1385" s="9">
        <f t="shared" si="335"/>
        <v>50.390756830389932</v>
      </c>
      <c r="G1385" s="1">
        <f t="shared" si="336"/>
        <v>1.0210893925095621</v>
      </c>
      <c r="I1385" s="1">
        <v>23.05</v>
      </c>
      <c r="J1385" s="1">
        <v>85</v>
      </c>
      <c r="K1385" s="1">
        <v>14.80509</v>
      </c>
      <c r="L1385" s="7">
        <f t="shared" si="337"/>
        <v>20.764007513632137</v>
      </c>
      <c r="M1385" s="1">
        <f t="shared" si="338"/>
        <v>0.26205272202786478</v>
      </c>
      <c r="N1385" s="9">
        <f t="shared" si="339"/>
        <v>21.617754411027558</v>
      </c>
      <c r="O1385" s="1">
        <f t="shared" si="340"/>
        <v>0.30648631263048193</v>
      </c>
    </row>
    <row r="1386" spans="1:15" x14ac:dyDescent="0.2">
      <c r="A1386" s="1">
        <v>23.066666999999999</v>
      </c>
      <c r="B1386" s="1">
        <v>55</v>
      </c>
      <c r="C1386" s="1">
        <v>20.615288</v>
      </c>
      <c r="D1386" s="7">
        <f t="shared" si="333"/>
        <v>50.410219832970562</v>
      </c>
      <c r="E1386" s="1">
        <f t="shared" si="334"/>
        <v>1.016544531215458</v>
      </c>
      <c r="F1386" s="9">
        <f t="shared" si="335"/>
        <v>50.364617812673643</v>
      </c>
      <c r="G1386" s="1">
        <f t="shared" si="336"/>
        <v>1.020021297309299</v>
      </c>
      <c r="I1386" s="1">
        <v>23.066666999999999</v>
      </c>
      <c r="J1386" s="1">
        <v>85</v>
      </c>
      <c r="K1386" s="1">
        <v>14.793229</v>
      </c>
      <c r="L1386" s="7">
        <f t="shared" si="337"/>
        <v>20.700477225087237</v>
      </c>
      <c r="M1386" s="1">
        <f t="shared" si="338"/>
        <v>0.26104163683108633</v>
      </c>
      <c r="N1386" s="9">
        <f t="shared" si="339"/>
        <v>21.551611968412676</v>
      </c>
      <c r="O1386" s="1">
        <f t="shared" si="340"/>
        <v>0.30530378809374792</v>
      </c>
    </row>
    <row r="1387" spans="1:15" x14ac:dyDescent="0.2">
      <c r="A1387" s="1">
        <v>23.083333</v>
      </c>
      <c r="B1387" s="1">
        <v>55</v>
      </c>
      <c r="C1387" s="1">
        <v>20.604441000000001</v>
      </c>
      <c r="D1387" s="7">
        <f t="shared" si="333"/>
        <v>50.384113793720488</v>
      </c>
      <c r="E1387" s="1">
        <f t="shared" si="334"/>
        <v>1.0154835002693905</v>
      </c>
      <c r="F1387" s="9">
        <f t="shared" si="335"/>
        <v>50.338535389431108</v>
      </c>
      <c r="G1387" s="1">
        <f t="shared" si="336"/>
        <v>1.0189566374455556</v>
      </c>
      <c r="I1387" s="1">
        <v>23.083333</v>
      </c>
      <c r="J1387" s="1">
        <v>85</v>
      </c>
      <c r="K1387" s="1">
        <v>14.781368000000001</v>
      </c>
      <c r="L1387" s="7">
        <f t="shared" si="337"/>
        <v>20.63684497943628</v>
      </c>
      <c r="M1387" s="1">
        <f t="shared" si="338"/>
        <v>0.26003055163430794</v>
      </c>
      <c r="N1387" s="9">
        <f t="shared" si="339"/>
        <v>21.485363376554798</v>
      </c>
      <c r="O1387" s="1">
        <f t="shared" si="340"/>
        <v>0.30412126355701397</v>
      </c>
    </row>
    <row r="1388" spans="1:15" x14ac:dyDescent="0.2">
      <c r="A1388" s="1">
        <v>23.1</v>
      </c>
      <c r="B1388" s="1">
        <v>55</v>
      </c>
      <c r="C1388" s="1">
        <v>20.593630000000001</v>
      </c>
      <c r="D1388" s="7">
        <f t="shared" si="333"/>
        <v>50.358067033349627</v>
      </c>
      <c r="E1388" s="1">
        <f t="shared" si="334"/>
        <v>1.0144259907683362</v>
      </c>
      <c r="F1388" s="9">
        <f t="shared" si="335"/>
        <v>50.312512191443012</v>
      </c>
      <c r="G1388" s="1">
        <f t="shared" si="336"/>
        <v>1.0178955110708037</v>
      </c>
      <c r="I1388" s="1">
        <v>23.1</v>
      </c>
      <c r="J1388" s="1">
        <v>85</v>
      </c>
      <c r="K1388" s="1">
        <v>14.769542</v>
      </c>
      <c r="L1388" s="7">
        <f t="shared" si="337"/>
        <v>20.573298752256502</v>
      </c>
      <c r="M1388" s="1">
        <f t="shared" si="338"/>
        <v>0.25902244999556728</v>
      </c>
      <c r="N1388" s="9">
        <f t="shared" si="339"/>
        <v>21.419204339961407</v>
      </c>
      <c r="O1388" s="1">
        <f t="shared" si="340"/>
        <v>0.30294222846963365</v>
      </c>
    </row>
    <row r="1389" spans="1:15" x14ac:dyDescent="0.2">
      <c r="A1389" s="1">
        <v>23.116667</v>
      </c>
      <c r="B1389" s="1">
        <v>55</v>
      </c>
      <c r="C1389" s="1">
        <v>20.582818</v>
      </c>
      <c r="D1389" s="7">
        <f t="shared" si="333"/>
        <v>50.331990498094079</v>
      </c>
      <c r="E1389" s="1">
        <f t="shared" si="334"/>
        <v>1.0133683834493648</v>
      </c>
      <c r="F1389" s="9">
        <f t="shared" si="335"/>
        <v>50.286459245505149</v>
      </c>
      <c r="G1389" s="1">
        <f t="shared" si="336"/>
        <v>1.01683428654358</v>
      </c>
      <c r="I1389" s="1">
        <v>23.116667</v>
      </c>
      <c r="J1389" s="1">
        <v>85</v>
      </c>
      <c r="K1389" s="1">
        <v>14.757714999999999</v>
      </c>
      <c r="L1389" s="7">
        <f t="shared" si="337"/>
        <v>20.509645294003846</v>
      </c>
      <c r="M1389" s="1">
        <f t="shared" si="338"/>
        <v>0.25801426311231135</v>
      </c>
      <c r="N1389" s="9">
        <f t="shared" si="339"/>
        <v>21.352933663310232</v>
      </c>
      <c r="O1389" s="1">
        <f t="shared" si="340"/>
        <v>0.30176309368370052</v>
      </c>
    </row>
    <row r="1390" spans="1:15" x14ac:dyDescent="0.2">
      <c r="A1390" s="1">
        <v>23.133333</v>
      </c>
      <c r="B1390" s="1">
        <v>55</v>
      </c>
      <c r="C1390" s="1">
        <v>20.572006999999999</v>
      </c>
      <c r="D1390" s="7">
        <f t="shared" si="333"/>
        <v>50.305888968441423</v>
      </c>
      <c r="E1390" s="1">
        <f t="shared" si="334"/>
        <v>1.0123108739483104</v>
      </c>
      <c r="F1390" s="9">
        <f t="shared" si="335"/>
        <v>50.260381327780571</v>
      </c>
      <c r="G1390" s="1">
        <f t="shared" si="336"/>
        <v>1.0157731601688282</v>
      </c>
      <c r="I1390" s="1">
        <v>23.133333</v>
      </c>
      <c r="J1390" s="1">
        <v>85</v>
      </c>
      <c r="K1390" s="1">
        <v>14.745924</v>
      </c>
      <c r="L1390" s="7">
        <f t="shared" si="337"/>
        <v>20.446083948350751</v>
      </c>
      <c r="M1390" s="1">
        <f t="shared" si="338"/>
        <v>0.25700914503160877</v>
      </c>
      <c r="N1390" s="9">
        <f t="shared" si="339"/>
        <v>21.286758886622206</v>
      </c>
      <c r="O1390" s="1">
        <f t="shared" si="340"/>
        <v>0.30058754804567422</v>
      </c>
    </row>
    <row r="1391" spans="1:15" x14ac:dyDescent="0.2">
      <c r="A1391" s="1">
        <v>23.15</v>
      </c>
      <c r="B1391" s="1">
        <v>55</v>
      </c>
      <c r="C1391" s="1">
        <v>20.561229999999998</v>
      </c>
      <c r="D1391" s="7">
        <f t="shared" si="333"/>
        <v>50.279842207883476</v>
      </c>
      <c r="E1391" s="1">
        <f t="shared" si="334"/>
        <v>1.0112566902564353</v>
      </c>
      <c r="F1391" s="9">
        <f t="shared" si="335"/>
        <v>50.23435812960556</v>
      </c>
      <c r="G1391" s="1">
        <f t="shared" si="336"/>
        <v>1.0147153709781245</v>
      </c>
      <c r="I1391" s="1">
        <v>23.15</v>
      </c>
      <c r="J1391" s="1">
        <v>85</v>
      </c>
      <c r="K1391" s="1">
        <v>14.734097999999999</v>
      </c>
      <c r="L1391" s="7">
        <f t="shared" si="337"/>
        <v>20.382231745709849</v>
      </c>
      <c r="M1391" s="1">
        <f t="shared" si="338"/>
        <v>0.25600104339286811</v>
      </c>
      <c r="N1391" s="9">
        <f t="shared" si="339"/>
        <v>21.220281293874855</v>
      </c>
      <c r="O1391" s="1">
        <f t="shared" si="340"/>
        <v>0.29940851295829396</v>
      </c>
    </row>
    <row r="1392" spans="1:15" x14ac:dyDescent="0.2">
      <c r="A1392" s="1">
        <v>23.166667</v>
      </c>
      <c r="B1392" s="1">
        <v>55</v>
      </c>
      <c r="C1392" s="1">
        <v>20.550418000000001</v>
      </c>
      <c r="D1392" s="7">
        <f t="shared" si="333"/>
        <v>50.253683404395957</v>
      </c>
      <c r="E1392" s="1">
        <f t="shared" si="334"/>
        <v>1.0101990829374641</v>
      </c>
      <c r="F1392" s="9">
        <f t="shared" si="335"/>
        <v>50.208222989857092</v>
      </c>
      <c r="G1392" s="1">
        <f t="shared" si="336"/>
        <v>1.013654146450901</v>
      </c>
      <c r="I1392" s="1">
        <v>23.166667</v>
      </c>
      <c r="J1392" s="1">
        <v>85</v>
      </c>
      <c r="K1392" s="1">
        <v>14.722341999999999</v>
      </c>
      <c r="L1392" s="7">
        <f t="shared" si="337"/>
        <v>20.318655822558664</v>
      </c>
      <c r="M1392" s="1">
        <f t="shared" si="338"/>
        <v>0.25499890887020327</v>
      </c>
      <c r="N1392" s="9">
        <f t="shared" si="339"/>
        <v>21.154091340310526</v>
      </c>
      <c r="O1392" s="1">
        <f t="shared" si="340"/>
        <v>0.29823645676962135</v>
      </c>
    </row>
    <row r="1393" spans="1:15" x14ac:dyDescent="0.2">
      <c r="A1393" s="1">
        <v>23.183333000000001</v>
      </c>
      <c r="B1393" s="1">
        <v>55</v>
      </c>
      <c r="C1393" s="1">
        <v>20.539642000000001</v>
      </c>
      <c r="D1393" s="7">
        <f t="shared" si="333"/>
        <v>50.227584297720476</v>
      </c>
      <c r="E1393" s="1">
        <f t="shared" si="334"/>
        <v>1.009144997063506</v>
      </c>
      <c r="F1393" s="9">
        <f t="shared" si="335"/>
        <v>50.182147492917821</v>
      </c>
      <c r="G1393" s="1">
        <f t="shared" si="336"/>
        <v>1.0125964554126692</v>
      </c>
      <c r="I1393" s="1">
        <v>23.183333000000001</v>
      </c>
      <c r="J1393" s="1">
        <v>85</v>
      </c>
      <c r="K1393" s="1">
        <v>14.710585</v>
      </c>
      <c r="L1393" s="7">
        <f t="shared" si="337"/>
        <v>20.254972864777304</v>
      </c>
      <c r="M1393" s="1">
        <f t="shared" si="338"/>
        <v>0.25399668910302314</v>
      </c>
      <c r="N1393" s="9">
        <f t="shared" si="339"/>
        <v>21.087789951208183</v>
      </c>
      <c r="O1393" s="1">
        <f t="shared" si="340"/>
        <v>0.29706430088239594</v>
      </c>
    </row>
    <row r="1394" spans="1:15" x14ac:dyDescent="0.2">
      <c r="A1394" s="1">
        <v>23.2</v>
      </c>
      <c r="B1394" s="1">
        <v>55</v>
      </c>
      <c r="C1394" s="1">
        <v>20.528865</v>
      </c>
      <c r="D1394" s="7">
        <f t="shared" si="333"/>
        <v>50.201455365408655</v>
      </c>
      <c r="E1394" s="1">
        <f t="shared" si="334"/>
        <v>1.0080908133716309</v>
      </c>
      <c r="F1394" s="9">
        <f t="shared" si="335"/>
        <v>50.156042197323025</v>
      </c>
      <c r="G1394" s="1">
        <f t="shared" si="336"/>
        <v>1.0115386662219652</v>
      </c>
      <c r="I1394" s="1">
        <v>23.2</v>
      </c>
      <c r="J1394" s="1">
        <v>85</v>
      </c>
      <c r="K1394" s="1">
        <v>14.698793999999999</v>
      </c>
      <c r="L1394" s="7">
        <f t="shared" si="337"/>
        <v>20.191003425178963</v>
      </c>
      <c r="M1394" s="1">
        <f t="shared" si="338"/>
        <v>0.25299157102232039</v>
      </c>
      <c r="N1394" s="9">
        <f t="shared" si="339"/>
        <v>21.021190301109804</v>
      </c>
      <c r="O1394" s="1">
        <f t="shared" si="340"/>
        <v>0.29588875524436942</v>
      </c>
    </row>
    <row r="1395" spans="1:15" x14ac:dyDescent="0.2">
      <c r="A1395" s="1">
        <v>23.216667000000001</v>
      </c>
      <c r="B1395" s="1">
        <v>55</v>
      </c>
      <c r="C1395" s="1">
        <v>20.518124</v>
      </c>
      <c r="D1395" s="7">
        <f t="shared" si="333"/>
        <v>50.175386404721991</v>
      </c>
      <c r="E1395" s="1">
        <f t="shared" si="334"/>
        <v>1.0070401511247691</v>
      </c>
      <c r="F1395" s="9">
        <f t="shared" si="335"/>
        <v>50.129996819101947</v>
      </c>
      <c r="G1395" s="1">
        <f t="shared" si="336"/>
        <v>1.0104844105202535</v>
      </c>
      <c r="I1395" s="1">
        <v>23.216667000000001</v>
      </c>
      <c r="J1395" s="1">
        <v>85</v>
      </c>
      <c r="K1395" s="1">
        <v>14.686863000000001</v>
      </c>
      <c r="L1395" s="7">
        <f t="shared" si="337"/>
        <v>20.126169897547221</v>
      </c>
      <c r="M1395" s="1">
        <f t="shared" si="338"/>
        <v>0.25197451870946636</v>
      </c>
      <c r="N1395" s="9">
        <f t="shared" si="339"/>
        <v>20.953691034553316</v>
      </c>
      <c r="O1395" s="1">
        <f t="shared" si="340"/>
        <v>0.29469925180892798</v>
      </c>
    </row>
    <row r="1396" spans="1:15" x14ac:dyDescent="0.2">
      <c r="A1396" s="1">
        <v>23.233332999999998</v>
      </c>
      <c r="B1396" s="1">
        <v>55</v>
      </c>
      <c r="C1396" s="1">
        <v>20.507346999999999</v>
      </c>
      <c r="D1396" s="7">
        <f t="shared" si="333"/>
        <v>50.149202624795876</v>
      </c>
      <c r="E1396" s="1">
        <f t="shared" si="334"/>
        <v>1.0059859674328937</v>
      </c>
      <c r="F1396" s="9">
        <f t="shared" si="335"/>
        <v>50.103836725509034</v>
      </c>
      <c r="G1396" s="1">
        <f t="shared" si="336"/>
        <v>1.0094266213295495</v>
      </c>
      <c r="I1396" s="1">
        <v>23.233332999999998</v>
      </c>
      <c r="J1396" s="1">
        <v>85</v>
      </c>
      <c r="K1396" s="1">
        <v>14.674932</v>
      </c>
      <c r="L1396" s="7">
        <f t="shared" si="337"/>
        <v>20.061230948122965</v>
      </c>
      <c r="M1396" s="1">
        <f t="shared" si="338"/>
        <v>0.25095746639661209</v>
      </c>
      <c r="N1396" s="9">
        <f t="shared" si="339"/>
        <v>20.886082011610995</v>
      </c>
      <c r="O1396" s="1">
        <f t="shared" si="340"/>
        <v>0.2935097483734862</v>
      </c>
    </row>
    <row r="1397" spans="1:15" x14ac:dyDescent="0.2">
      <c r="A1397" s="1">
        <v>23.25</v>
      </c>
      <c r="B1397" s="1">
        <v>55</v>
      </c>
      <c r="C1397" s="1">
        <v>20.496604999999999</v>
      </c>
      <c r="D1397" s="7">
        <f t="shared" si="333"/>
        <v>50.123076480226835</v>
      </c>
      <c r="E1397" s="1">
        <f t="shared" si="334"/>
        <v>1.0049352073681148</v>
      </c>
      <c r="F1397" s="9">
        <f t="shared" si="335"/>
        <v>50.07773421513518</v>
      </c>
      <c r="G1397" s="1">
        <f t="shared" si="336"/>
        <v>1.0083722674753657</v>
      </c>
      <c r="I1397" s="1">
        <v>23.25</v>
      </c>
      <c r="J1397" s="1">
        <v>85</v>
      </c>
      <c r="K1397" s="1">
        <v>14.663069999999999</v>
      </c>
      <c r="L1397" s="7">
        <f t="shared" si="337"/>
        <v>19.99656279346685</v>
      </c>
      <c r="M1397" s="1">
        <f t="shared" si="338"/>
        <v>0.24994629595531823</v>
      </c>
      <c r="N1397" s="9">
        <f t="shared" si="339"/>
        <v>20.818754917616619</v>
      </c>
      <c r="O1397" s="1">
        <f t="shared" si="340"/>
        <v>0.29232712413819917</v>
      </c>
    </row>
    <row r="1398" spans="1:15" x14ac:dyDescent="0.2">
      <c r="A1398" s="1">
        <v>23.266667000000002</v>
      </c>
      <c r="B1398" s="1">
        <v>55</v>
      </c>
      <c r="C1398" s="1">
        <v>20.485863999999999</v>
      </c>
      <c r="D1398" s="7">
        <f t="shared" si="333"/>
        <v>50.096925372539815</v>
      </c>
      <c r="E1398" s="1">
        <f t="shared" si="334"/>
        <v>1.003884545121253</v>
      </c>
      <c r="F1398" s="9">
        <f t="shared" si="335"/>
        <v>50.051606764225447</v>
      </c>
      <c r="G1398" s="1">
        <f t="shared" si="336"/>
        <v>1.0073180117736538</v>
      </c>
      <c r="I1398" s="1">
        <v>23.266667000000002</v>
      </c>
      <c r="J1398" s="1">
        <v>85</v>
      </c>
      <c r="K1398" s="1">
        <v>14.651209</v>
      </c>
      <c r="L1398" s="7">
        <f t="shared" si="337"/>
        <v>19.931795389718353</v>
      </c>
      <c r="M1398" s="1">
        <f t="shared" si="338"/>
        <v>0.2489352107585398</v>
      </c>
      <c r="N1398" s="9">
        <f t="shared" si="339"/>
        <v>20.751324493737432</v>
      </c>
      <c r="O1398" s="1">
        <f t="shared" si="340"/>
        <v>0.29114459960146516</v>
      </c>
    </row>
    <row r="1399" spans="1:15" x14ac:dyDescent="0.2">
      <c r="A1399" s="1">
        <v>23.283332999999999</v>
      </c>
      <c r="B1399" s="1">
        <v>55</v>
      </c>
      <c r="C1399" s="1">
        <v>20.475121999999999</v>
      </c>
      <c r="D1399" s="7">
        <f t="shared" si="333"/>
        <v>50.070744389215363</v>
      </c>
      <c r="E1399" s="1">
        <f t="shared" si="334"/>
        <v>1.0028337850564739</v>
      </c>
      <c r="F1399" s="9">
        <f t="shared" si="335"/>
        <v>50.02544946470433</v>
      </c>
      <c r="G1399" s="1">
        <f t="shared" si="336"/>
        <v>1.0062636579194697</v>
      </c>
      <c r="I1399" s="1">
        <v>23.283332999999999</v>
      </c>
      <c r="J1399" s="1">
        <v>85</v>
      </c>
      <c r="K1399" s="1">
        <v>14.639488</v>
      </c>
      <c r="L1399" s="7">
        <f t="shared" si="337"/>
        <v>19.867689361813749</v>
      </c>
      <c r="M1399" s="1">
        <f t="shared" si="338"/>
        <v>0.24793605979391289</v>
      </c>
      <c r="N1399" s="9">
        <f t="shared" si="339"/>
        <v>20.68458263927613</v>
      </c>
      <c r="O1399" s="1">
        <f t="shared" si="340"/>
        <v>0.28997603286214652</v>
      </c>
    </row>
    <row r="1400" spans="1:15" x14ac:dyDescent="0.2">
      <c r="A1400" s="1">
        <v>23.3</v>
      </c>
      <c r="B1400" s="1">
        <v>55</v>
      </c>
      <c r="C1400" s="1">
        <v>20.464380999999999</v>
      </c>
      <c r="D1400" s="7">
        <f t="shared" si="333"/>
        <v>50.0445383615561</v>
      </c>
      <c r="E1400" s="1">
        <f t="shared" si="334"/>
        <v>1.0017831228096121</v>
      </c>
      <c r="F1400" s="9">
        <f t="shared" si="335"/>
        <v>49.999267143503985</v>
      </c>
      <c r="G1400" s="1">
        <f t="shared" si="336"/>
        <v>1.005209402217758</v>
      </c>
      <c r="I1400" s="1">
        <v>23.3</v>
      </c>
      <c r="J1400" s="1">
        <v>85</v>
      </c>
      <c r="K1400" s="1">
        <v>14.627871000000001</v>
      </c>
      <c r="L1400" s="7">
        <f t="shared" si="337"/>
        <v>19.804050774032675</v>
      </c>
      <c r="M1400" s="1">
        <f t="shared" si="338"/>
        <v>0.24694577425888428</v>
      </c>
      <c r="N1400" s="9">
        <f t="shared" si="339"/>
        <v>20.618327444520844</v>
      </c>
      <c r="O1400" s="1">
        <f t="shared" si="340"/>
        <v>0.2888178347723363</v>
      </c>
    </row>
    <row r="1401" spans="1:15" x14ac:dyDescent="0.2">
      <c r="A1401" s="1">
        <v>23.316666999999999</v>
      </c>
      <c r="B1401" s="1">
        <v>55</v>
      </c>
      <c r="C1401" s="1">
        <v>20.453673999999999</v>
      </c>
      <c r="D1401" s="7">
        <f t="shared" si="333"/>
        <v>50.018387894517133</v>
      </c>
      <c r="E1401" s="1">
        <f t="shared" si="334"/>
        <v>1.0007357863719293</v>
      </c>
      <c r="F1401" s="9">
        <f t="shared" si="335"/>
        <v>49.973140332662759</v>
      </c>
      <c r="G1401" s="1">
        <f t="shared" si="336"/>
        <v>1.0041584837000936</v>
      </c>
      <c r="I1401" s="1">
        <v>23.316666999999999</v>
      </c>
      <c r="J1401" s="1">
        <v>85</v>
      </c>
      <c r="K1401" s="1">
        <v>14.61622</v>
      </c>
      <c r="L1401" s="7">
        <f t="shared" si="337"/>
        <v>19.740124327630539</v>
      </c>
      <c r="M1401" s="1">
        <f t="shared" si="338"/>
        <v>0.24595259041033307</v>
      </c>
      <c r="N1401" s="9">
        <f t="shared" si="339"/>
        <v>20.551772555355839</v>
      </c>
      <c r="O1401" s="1">
        <f t="shared" si="340"/>
        <v>0.2876562469317252</v>
      </c>
    </row>
    <row r="1402" spans="1:15" x14ac:dyDescent="0.2">
      <c r="A1402" s="1">
        <v>23.333333</v>
      </c>
      <c r="B1402" s="1">
        <v>55</v>
      </c>
      <c r="C1402" s="1">
        <v>20.442931999999999</v>
      </c>
      <c r="D1402" s="7">
        <f t="shared" si="333"/>
        <v>49.992124417378086</v>
      </c>
      <c r="E1402" s="1">
        <f t="shared" si="334"/>
        <v>0.99968502630715039</v>
      </c>
      <c r="F1402" s="9">
        <f t="shared" si="335"/>
        <v>49.946900613952494</v>
      </c>
      <c r="G1402" s="1">
        <f t="shared" si="336"/>
        <v>1.0031041298459098</v>
      </c>
      <c r="I1402" s="1">
        <v>23.333333</v>
      </c>
      <c r="J1402" s="1">
        <v>85</v>
      </c>
      <c r="K1402" s="1">
        <v>14.604569</v>
      </c>
      <c r="L1402" s="7">
        <f t="shared" si="337"/>
        <v>19.676095884787838</v>
      </c>
      <c r="M1402" s="1">
        <f t="shared" si="338"/>
        <v>0.24495940656178183</v>
      </c>
      <c r="N1402" s="9">
        <f t="shared" si="339"/>
        <v>20.485111475996025</v>
      </c>
      <c r="O1402" s="1">
        <f t="shared" si="340"/>
        <v>0.2864946590911141</v>
      </c>
    </row>
    <row r="1403" spans="1:15" x14ac:dyDescent="0.2">
      <c r="A1403" s="1">
        <v>23.35</v>
      </c>
      <c r="B1403" s="1">
        <v>55</v>
      </c>
      <c r="C1403" s="1">
        <v>20.432226</v>
      </c>
      <c r="D1403" s="7">
        <f t="shared" si="333"/>
        <v>49.965921481095592</v>
      </c>
      <c r="E1403" s="1">
        <f t="shared" si="334"/>
        <v>0.99863778768738476</v>
      </c>
      <c r="F1403" s="9">
        <f t="shared" si="335"/>
        <v>49.920721381332385</v>
      </c>
      <c r="G1403" s="1">
        <f t="shared" si="336"/>
        <v>1.0020533094807178</v>
      </c>
      <c r="I1403" s="1">
        <v>23.35</v>
      </c>
      <c r="J1403" s="1">
        <v>85</v>
      </c>
      <c r="K1403" s="1">
        <v>14.592881999999999</v>
      </c>
      <c r="L1403" s="7">
        <f t="shared" si="337"/>
        <v>19.611766887445537</v>
      </c>
      <c r="M1403" s="1">
        <f t="shared" si="338"/>
        <v>0.24396315391067738</v>
      </c>
      <c r="N1403" s="9">
        <f t="shared" si="339"/>
        <v>20.418137484335674</v>
      </c>
      <c r="O1403" s="1">
        <f t="shared" si="340"/>
        <v>0.28532948210259618</v>
      </c>
    </row>
    <row r="1404" spans="1:15" x14ac:dyDescent="0.2">
      <c r="A1404" s="1">
        <v>23.366667</v>
      </c>
      <c r="B1404" s="1">
        <v>55</v>
      </c>
      <c r="C1404" s="1">
        <v>20.421519</v>
      </c>
      <c r="D1404" s="7">
        <f t="shared" si="333"/>
        <v>49.939688619636954</v>
      </c>
      <c r="E1404" s="1">
        <f t="shared" si="334"/>
        <v>0.99759045124970203</v>
      </c>
      <c r="F1404" s="9">
        <f t="shared" si="335"/>
        <v>49.894512250607015</v>
      </c>
      <c r="G1404" s="1">
        <f t="shared" si="336"/>
        <v>1.0010023909630539</v>
      </c>
      <c r="I1404" s="1">
        <v>23.366667</v>
      </c>
      <c r="J1404" s="1">
        <v>85</v>
      </c>
      <c r="K1404" s="1">
        <v>14.581196</v>
      </c>
      <c r="L1404" s="7">
        <f t="shared" si="337"/>
        <v>19.547340286763863</v>
      </c>
      <c r="M1404" s="1">
        <f t="shared" si="338"/>
        <v>0.24296698650408838</v>
      </c>
      <c r="N1404" s="9">
        <f t="shared" si="339"/>
        <v>20.351061876211404</v>
      </c>
      <c r="O1404" s="1">
        <f t="shared" si="340"/>
        <v>0.28416440481263133</v>
      </c>
    </row>
    <row r="1405" spans="1:15" x14ac:dyDescent="0.2">
      <c r="A1405" s="1">
        <v>23.383333</v>
      </c>
      <c r="B1405" s="1">
        <v>55</v>
      </c>
      <c r="C1405" s="1">
        <v>20.410847</v>
      </c>
      <c r="D1405" s="7">
        <f t="shared" si="333"/>
        <v>49.913514123152261</v>
      </c>
      <c r="E1405" s="1">
        <f t="shared" si="334"/>
        <v>0.99654653843911545</v>
      </c>
      <c r="F1405" s="9">
        <f t="shared" si="335"/>
        <v>49.868361432057547</v>
      </c>
      <c r="G1405" s="1">
        <f t="shared" si="336"/>
        <v>0.99995490778190954</v>
      </c>
      <c r="I1405" s="1">
        <v>23.383333</v>
      </c>
      <c r="J1405" s="1">
        <v>85</v>
      </c>
      <c r="K1405" s="1">
        <v>14.569545</v>
      </c>
      <c r="L1405" s="7">
        <f t="shared" si="337"/>
        <v>19.483003758868243</v>
      </c>
      <c r="M1405" s="1">
        <f t="shared" si="338"/>
        <v>0.24197380265553717</v>
      </c>
      <c r="N1405" s="9">
        <f t="shared" si="339"/>
        <v>20.284080044366437</v>
      </c>
      <c r="O1405" s="1">
        <f t="shared" si="340"/>
        <v>0.28300281697202023</v>
      </c>
    </row>
    <row r="1406" spans="1:15" x14ac:dyDescent="0.2">
      <c r="A1406" s="1">
        <v>23.4</v>
      </c>
      <c r="B1406" s="1">
        <v>55</v>
      </c>
      <c r="C1406" s="1">
        <v>20.400141000000001</v>
      </c>
      <c r="D1406" s="7">
        <f t="shared" si="333"/>
        <v>49.887228720625018</v>
      </c>
      <c r="E1406" s="1">
        <f t="shared" si="334"/>
        <v>0.99549929981934981</v>
      </c>
      <c r="F1406" s="9">
        <f t="shared" si="335"/>
        <v>49.842099807793204</v>
      </c>
      <c r="G1406" s="1">
        <f t="shared" si="336"/>
        <v>0.99890408741671766</v>
      </c>
      <c r="I1406" s="1">
        <v>23.4</v>
      </c>
      <c r="J1406" s="1">
        <v>85</v>
      </c>
      <c r="K1406" s="1">
        <v>14.557858</v>
      </c>
      <c r="L1406" s="7">
        <f t="shared" si="337"/>
        <v>19.418364981991168</v>
      </c>
      <c r="M1406" s="1">
        <f t="shared" si="338"/>
        <v>0.24097755000443272</v>
      </c>
      <c r="N1406" s="9">
        <f t="shared" si="339"/>
        <v>20.216783536067624</v>
      </c>
      <c r="O1406" s="1">
        <f t="shared" si="340"/>
        <v>0.28183763998350236</v>
      </c>
    </row>
    <row r="1407" spans="1:15" x14ac:dyDescent="0.2">
      <c r="A1407" s="1">
        <v>23.416667</v>
      </c>
      <c r="B1407" s="1">
        <v>55</v>
      </c>
      <c r="C1407" s="1">
        <v>20.389468999999998</v>
      </c>
      <c r="D1407" s="7">
        <f t="shared" si="333"/>
        <v>49.860999322738607</v>
      </c>
      <c r="E1407" s="1">
        <f t="shared" si="334"/>
        <v>0.99445538700876301</v>
      </c>
      <c r="F1407" s="9">
        <f t="shared" si="335"/>
        <v>49.815894137506838</v>
      </c>
      <c r="G1407" s="1">
        <f t="shared" si="336"/>
        <v>0.9978566042355731</v>
      </c>
      <c r="I1407" s="1">
        <v>23.416667</v>
      </c>
      <c r="J1407" s="1">
        <v>85</v>
      </c>
      <c r="K1407" s="1">
        <v>14.546312</v>
      </c>
      <c r="L1407" s="7">
        <f t="shared" si="337"/>
        <v>19.354404057880792</v>
      </c>
      <c r="M1407" s="1">
        <f t="shared" si="338"/>
        <v>0.23999331682999522</v>
      </c>
      <c r="N1407" s="9">
        <f t="shared" si="339"/>
        <v>20.150192751585738</v>
      </c>
      <c r="O1407" s="1">
        <f t="shared" si="340"/>
        <v>0.28068652049095277</v>
      </c>
    </row>
    <row r="1408" spans="1:15" x14ac:dyDescent="0.2">
      <c r="A1408" s="1">
        <v>23.433333000000001</v>
      </c>
      <c r="B1408" s="1">
        <v>55</v>
      </c>
      <c r="C1408" s="1">
        <v>20.378798</v>
      </c>
      <c r="D1408" s="7">
        <f t="shared" si="333"/>
        <v>49.834744914788395</v>
      </c>
      <c r="E1408" s="1">
        <f t="shared" si="334"/>
        <v>0.99341157201609365</v>
      </c>
      <c r="F1408" s="9">
        <f t="shared" si="335"/>
        <v>49.789663479781247</v>
      </c>
      <c r="G1408" s="1">
        <f t="shared" si="336"/>
        <v>0.99680921920690113</v>
      </c>
      <c r="I1408" s="1">
        <v>23.433333000000001</v>
      </c>
      <c r="J1408" s="1">
        <v>85</v>
      </c>
      <c r="K1408" s="1">
        <v>14.534871000000001</v>
      </c>
      <c r="L1408" s="7">
        <f t="shared" si="337"/>
        <v>19.290924563417185</v>
      </c>
      <c r="M1408" s="1">
        <f t="shared" si="338"/>
        <v>0.23901803432967134</v>
      </c>
      <c r="N1408" s="9">
        <f t="shared" si="339"/>
        <v>20.08410319153576</v>
      </c>
      <c r="O1408" s="1">
        <f t="shared" si="340"/>
        <v>0.27954586934646469</v>
      </c>
    </row>
    <row r="1409" spans="1:15" x14ac:dyDescent="0.2">
      <c r="A1409" s="1">
        <v>23.45</v>
      </c>
      <c r="B1409" s="1">
        <v>55</v>
      </c>
      <c r="C1409" s="1">
        <v>20.368126</v>
      </c>
      <c r="D1409" s="7">
        <f t="shared" si="333"/>
        <v>49.808460532893399</v>
      </c>
      <c r="E1409" s="1">
        <f t="shared" si="334"/>
        <v>0.99236765920550707</v>
      </c>
      <c r="F1409" s="9">
        <f t="shared" si="335"/>
        <v>49.763402875225864</v>
      </c>
      <c r="G1409" s="1">
        <f t="shared" si="336"/>
        <v>0.99576173602575691</v>
      </c>
      <c r="I1409" s="1">
        <v>23.45</v>
      </c>
      <c r="J1409" s="1">
        <v>85</v>
      </c>
      <c r="K1409" s="1">
        <v>14.523394</v>
      </c>
      <c r="L1409" s="7">
        <f t="shared" si="337"/>
        <v>19.227144839560232</v>
      </c>
      <c r="M1409" s="1">
        <f t="shared" si="338"/>
        <v>0.23803968302679407</v>
      </c>
      <c r="N1409" s="9">
        <f t="shared" si="339"/>
        <v>20.01770105765878</v>
      </c>
      <c r="O1409" s="1">
        <f t="shared" si="340"/>
        <v>0.27840162905406968</v>
      </c>
    </row>
    <row r="1410" spans="1:15" x14ac:dyDescent="0.2">
      <c r="A1410" s="1">
        <v>23.466667000000001</v>
      </c>
      <c r="B1410" s="1">
        <v>55</v>
      </c>
      <c r="C1410" s="1">
        <v>20.357454000000001</v>
      </c>
      <c r="D1410" s="7">
        <f t="shared" si="333"/>
        <v>49.782148592844663</v>
      </c>
      <c r="E1410" s="1">
        <f t="shared" si="334"/>
        <v>0.9913237463949206</v>
      </c>
      <c r="F1410" s="9">
        <f t="shared" si="335"/>
        <v>49.737114737446355</v>
      </c>
      <c r="G1410" s="1">
        <f t="shared" si="336"/>
        <v>0.99471425284461279</v>
      </c>
      <c r="I1410" s="1">
        <v>23.466667000000001</v>
      </c>
      <c r="J1410" s="1">
        <v>85</v>
      </c>
      <c r="K1410" s="1">
        <v>14.511882999999999</v>
      </c>
      <c r="L1410" s="7">
        <f t="shared" si="337"/>
        <v>19.16307484011551</v>
      </c>
      <c r="M1410" s="1">
        <f t="shared" si="338"/>
        <v>0.23705843341039434</v>
      </c>
      <c r="N1410" s="9">
        <f t="shared" si="339"/>
        <v>19.950996713027749</v>
      </c>
      <c r="O1410" s="1">
        <f t="shared" si="340"/>
        <v>0.27725399901087378</v>
      </c>
    </row>
    <row r="1411" spans="1:15" x14ac:dyDescent="0.2">
      <c r="A1411" s="1">
        <v>23.483332999999998</v>
      </c>
      <c r="B1411" s="1">
        <v>55</v>
      </c>
      <c r="C1411" s="1">
        <v>20.346782999999999</v>
      </c>
      <c r="D1411" s="7">
        <f t="shared" ref="D1411:D1474" si="345">((C1411-$AP$3)/C1411)*100</f>
        <v>49.755811520671344</v>
      </c>
      <c r="E1411" s="1">
        <f t="shared" ref="E1411:E1474" si="346">((C1411-$AP$3)/$AP$3)</f>
        <v>0.9902799314022509</v>
      </c>
      <c r="F1411" s="9">
        <f t="shared" ref="F1411:F1474" si="347">(D1411/$D$2)*$AV$2</f>
        <v>49.710801490277241</v>
      </c>
      <c r="G1411" s="1">
        <f t="shared" ref="G1411:G1474" si="348">(E1411/E$2)*$AV$3</f>
        <v>0.99366686781594038</v>
      </c>
      <c r="I1411" s="1">
        <v>23.483332999999998</v>
      </c>
      <c r="J1411" s="1">
        <v>85</v>
      </c>
      <c r="K1411" s="1">
        <v>14.500406999999999</v>
      </c>
      <c r="L1411" s="7">
        <f t="shared" ref="L1411:L1474" si="349">((K1411-$AQ$3)/K1411)*100</f>
        <v>19.099098390824476</v>
      </c>
      <c r="M1411" s="1">
        <f t="shared" ref="M1411:M1474" si="350">((K1411-$AQ$3)/$AQ$3)</f>
        <v>0.23608016735203255</v>
      </c>
      <c r="N1411" s="9">
        <f t="shared" ref="N1411:N1474" si="351">(L1411/$L$2)*$AV$2</f>
        <v>19.884389765021439</v>
      </c>
      <c r="O1411" s="1">
        <f t="shared" ref="O1411:O1474" si="352">(M1411/M$2)*$AV$3</f>
        <v>0.27610985841703184</v>
      </c>
    </row>
    <row r="1412" spans="1:15" x14ac:dyDescent="0.2">
      <c r="A1412" s="1">
        <v>23.5</v>
      </c>
      <c r="B1412" s="1">
        <v>55</v>
      </c>
      <c r="C1412" s="1">
        <v>20.336145999999999</v>
      </c>
      <c r="D1412" s="7">
        <f t="shared" si="345"/>
        <v>49.729530856043219</v>
      </c>
      <c r="E1412" s="1">
        <f t="shared" si="346"/>
        <v>0.98923944221876059</v>
      </c>
      <c r="F1412" s="9">
        <f t="shared" si="347"/>
        <v>49.684544599626022</v>
      </c>
      <c r="G1412" s="1">
        <f t="shared" si="348"/>
        <v>0.99262281997131618</v>
      </c>
      <c r="I1412" s="1">
        <v>23.5</v>
      </c>
      <c r="J1412" s="1">
        <v>85</v>
      </c>
      <c r="K1412" s="1">
        <v>14.488825</v>
      </c>
      <c r="L1412" s="7">
        <f t="shared" si="349"/>
        <v>19.034428257639942</v>
      </c>
      <c r="M1412" s="1">
        <f t="shared" si="350"/>
        <v>0.23509286537504184</v>
      </c>
      <c r="N1412" s="9">
        <f t="shared" si="351"/>
        <v>19.817060611148136</v>
      </c>
      <c r="O1412" s="1">
        <f t="shared" si="352"/>
        <v>0.27495514977657559</v>
      </c>
    </row>
    <row r="1413" spans="1:15" x14ac:dyDescent="0.2">
      <c r="A1413" s="1">
        <v>23.516667000000002</v>
      </c>
      <c r="B1413" s="1">
        <v>55</v>
      </c>
      <c r="C1413" s="1">
        <v>20.325509</v>
      </c>
      <c r="D1413" s="7">
        <f t="shared" si="345"/>
        <v>49.703222684361805</v>
      </c>
      <c r="E1413" s="1">
        <f t="shared" si="346"/>
        <v>0.98819895303527028</v>
      </c>
      <c r="F1413" s="9">
        <f t="shared" si="347"/>
        <v>49.658260226804892</v>
      </c>
      <c r="G1413" s="1">
        <f t="shared" si="348"/>
        <v>0.99157877212669199</v>
      </c>
      <c r="I1413" s="1">
        <v>23.516667000000002</v>
      </c>
      <c r="J1413" s="1">
        <v>85</v>
      </c>
      <c r="K1413" s="1">
        <v>14.477244000000001</v>
      </c>
      <c r="L1413" s="7">
        <f t="shared" si="349"/>
        <v>18.969660247489102</v>
      </c>
      <c r="M1413" s="1">
        <f t="shared" si="350"/>
        <v>0.23410564864256644</v>
      </c>
      <c r="N1413" s="9">
        <f t="shared" si="351"/>
        <v>19.74962955593336</v>
      </c>
      <c r="O1413" s="1">
        <f t="shared" si="352"/>
        <v>0.27380054083467215</v>
      </c>
    </row>
    <row r="1414" spans="1:15" x14ac:dyDescent="0.2">
      <c r="A1414" s="1">
        <v>23.533332999999999</v>
      </c>
      <c r="B1414" s="1">
        <v>55</v>
      </c>
      <c r="C1414" s="1">
        <v>20.314872999999999</v>
      </c>
      <c r="D1414" s="7">
        <f t="shared" si="345"/>
        <v>49.676889439574637</v>
      </c>
      <c r="E1414" s="1">
        <f t="shared" si="346"/>
        <v>0.98715856166969684</v>
      </c>
      <c r="F1414" s="9">
        <f t="shared" si="347"/>
        <v>49.631950803559612</v>
      </c>
      <c r="G1414" s="1">
        <f t="shared" si="348"/>
        <v>0.9905348224345395</v>
      </c>
      <c r="I1414" s="1">
        <v>23.533332999999999</v>
      </c>
      <c r="J1414" s="1">
        <v>85</v>
      </c>
      <c r="K1414" s="1">
        <v>14.465698</v>
      </c>
      <c r="L1414" s="7">
        <f t="shared" si="349"/>
        <v>18.904984743909349</v>
      </c>
      <c r="M1414" s="1">
        <f t="shared" si="350"/>
        <v>0.23312141546812878</v>
      </c>
      <c r="N1414" s="9">
        <f t="shared" si="351"/>
        <v>19.68229481085206</v>
      </c>
      <c r="O1414" s="1">
        <f t="shared" si="352"/>
        <v>0.27264942134212244</v>
      </c>
    </row>
    <row r="1415" spans="1:15" x14ac:dyDescent="0.2">
      <c r="A1415" s="1">
        <v>23.55</v>
      </c>
      <c r="B1415" s="1">
        <v>55</v>
      </c>
      <c r="C1415" s="1">
        <v>20.304236</v>
      </c>
      <c r="D1415" s="7">
        <f t="shared" si="345"/>
        <v>49.650526126666371</v>
      </c>
      <c r="E1415" s="1">
        <f t="shared" si="346"/>
        <v>0.98611807248620653</v>
      </c>
      <c r="F1415" s="9">
        <f t="shared" si="347"/>
        <v>49.605611339393413</v>
      </c>
      <c r="G1415" s="1">
        <f t="shared" si="348"/>
        <v>0.9894907745899153</v>
      </c>
      <c r="I1415" s="1">
        <v>23.55</v>
      </c>
      <c r="J1415" s="1">
        <v>85</v>
      </c>
      <c r="K1415" s="1">
        <v>14.454151</v>
      </c>
      <c r="L1415" s="7">
        <f t="shared" si="349"/>
        <v>18.840200299554084</v>
      </c>
      <c r="M1415" s="1">
        <f t="shared" si="350"/>
        <v>0.23213709704917584</v>
      </c>
      <c r="N1415" s="9">
        <f t="shared" si="351"/>
        <v>19.614846645713051</v>
      </c>
      <c r="O1415" s="1">
        <f t="shared" si="352"/>
        <v>0.27149820215101983</v>
      </c>
    </row>
    <row r="1416" spans="1:15" x14ac:dyDescent="0.2">
      <c r="A1416" s="1">
        <v>23.566666999999999</v>
      </c>
      <c r="B1416" s="1">
        <v>55</v>
      </c>
      <c r="C1416" s="1">
        <v>20.293634000000001</v>
      </c>
      <c r="D1416" s="7">
        <f t="shared" si="345"/>
        <v>49.62422205899643</v>
      </c>
      <c r="E1416" s="1">
        <f t="shared" si="346"/>
        <v>0.98508100692981249</v>
      </c>
      <c r="F1416" s="9">
        <f t="shared" si="347"/>
        <v>49.579331066871198</v>
      </c>
      <c r="G1416" s="1">
        <f t="shared" si="348"/>
        <v>0.98845016208181091</v>
      </c>
      <c r="I1416" s="1">
        <v>23.566666999999999</v>
      </c>
      <c r="J1416" s="1">
        <v>85</v>
      </c>
      <c r="K1416" s="1">
        <v>14.442640000000001</v>
      </c>
      <c r="L1416" s="7">
        <f t="shared" si="349"/>
        <v>18.775514725839603</v>
      </c>
      <c r="M1416" s="1">
        <f t="shared" si="350"/>
        <v>0.23115584743277628</v>
      </c>
      <c r="N1416" s="9">
        <f t="shared" si="351"/>
        <v>19.547501416446593</v>
      </c>
      <c r="O1416" s="1">
        <f t="shared" si="352"/>
        <v>0.27035057210782415</v>
      </c>
    </row>
    <row r="1417" spans="1:15" x14ac:dyDescent="0.2">
      <c r="A1417" s="1">
        <v>23.583333</v>
      </c>
      <c r="B1417" s="1">
        <v>55</v>
      </c>
      <c r="C1417" s="1">
        <v>20.283033</v>
      </c>
      <c r="D1417" s="7">
        <f t="shared" si="345"/>
        <v>49.597892977840147</v>
      </c>
      <c r="E1417" s="1">
        <f t="shared" si="346"/>
        <v>0.98404403919133521</v>
      </c>
      <c r="F1417" s="9">
        <f t="shared" si="347"/>
        <v>49.553025803490307</v>
      </c>
      <c r="G1417" s="1">
        <f t="shared" si="348"/>
        <v>0.98740964772617834</v>
      </c>
      <c r="I1417" s="1">
        <v>23.583333</v>
      </c>
      <c r="J1417" s="1">
        <v>85</v>
      </c>
      <c r="K1417" s="1">
        <v>14.431127999999999</v>
      </c>
      <c r="L1417" s="7">
        <f t="shared" si="349"/>
        <v>18.710720326228135</v>
      </c>
      <c r="M1417" s="1">
        <f t="shared" si="350"/>
        <v>0.23017451257186111</v>
      </c>
      <c r="N1417" s="9">
        <f t="shared" si="351"/>
        <v>19.480042886724377</v>
      </c>
      <c r="O1417" s="1">
        <f t="shared" si="352"/>
        <v>0.26920284236607528</v>
      </c>
    </row>
    <row r="1418" spans="1:15" x14ac:dyDescent="0.2">
      <c r="A1418" s="1">
        <v>23.6</v>
      </c>
      <c r="B1418" s="1">
        <v>55</v>
      </c>
      <c r="C1418" s="1">
        <v>20.272431000000001</v>
      </c>
      <c r="D1418" s="7">
        <f t="shared" si="345"/>
        <v>49.571533872775298</v>
      </c>
      <c r="E1418" s="1">
        <f t="shared" si="346"/>
        <v>0.98300697363494116</v>
      </c>
      <c r="F1418" s="9">
        <f t="shared" si="347"/>
        <v>49.526690543361028</v>
      </c>
      <c r="G1418" s="1">
        <f t="shared" si="348"/>
        <v>0.98636903521807395</v>
      </c>
      <c r="I1418" s="1">
        <v>23.6</v>
      </c>
      <c r="J1418" s="1">
        <v>85</v>
      </c>
      <c r="K1418" s="1">
        <v>14.419651999999999</v>
      </c>
      <c r="L1418" s="7">
        <f t="shared" si="349"/>
        <v>18.646025576761492</v>
      </c>
      <c r="M1418" s="1">
        <f t="shared" si="350"/>
        <v>0.22919624651349929</v>
      </c>
      <c r="N1418" s="9">
        <f t="shared" si="351"/>
        <v>19.412688104429357</v>
      </c>
      <c r="O1418" s="1">
        <f t="shared" si="352"/>
        <v>0.26805870177223329</v>
      </c>
    </row>
    <row r="1419" spans="1:15" x14ac:dyDescent="0.2">
      <c r="A1419" s="1">
        <v>23.616667</v>
      </c>
      <c r="B1419" s="1">
        <v>55</v>
      </c>
      <c r="C1419" s="1">
        <v>20.261828999999999</v>
      </c>
      <c r="D1419" s="7">
        <f t="shared" si="345"/>
        <v>49.54514718291226</v>
      </c>
      <c r="E1419" s="1">
        <f t="shared" si="346"/>
        <v>0.98196990807854678</v>
      </c>
      <c r="F1419" s="9">
        <f t="shared" si="347"/>
        <v>49.500327723387286</v>
      </c>
      <c r="G1419" s="1">
        <f t="shared" si="348"/>
        <v>0.98532842270996923</v>
      </c>
      <c r="I1419" s="1">
        <v>23.616667</v>
      </c>
      <c r="J1419" s="1">
        <v>85</v>
      </c>
      <c r="K1419" s="1">
        <v>14.408211</v>
      </c>
      <c r="L1419" s="7">
        <f t="shared" si="349"/>
        <v>18.581425549639714</v>
      </c>
      <c r="M1419" s="1">
        <f t="shared" si="350"/>
        <v>0.2282209640131754</v>
      </c>
      <c r="N1419" s="9">
        <f t="shared" si="351"/>
        <v>19.345431939146838</v>
      </c>
      <c r="O1419" s="1">
        <f t="shared" si="352"/>
        <v>0.26691805062774515</v>
      </c>
    </row>
    <row r="1420" spans="1:15" x14ac:dyDescent="0.2">
      <c r="A1420" s="1">
        <v>23.633333</v>
      </c>
      <c r="B1420" s="1">
        <v>55</v>
      </c>
      <c r="C1420" s="1">
        <v>20.251228000000001</v>
      </c>
      <c r="D1420" s="7">
        <f t="shared" si="345"/>
        <v>49.518735357678061</v>
      </c>
      <c r="E1420" s="1">
        <f t="shared" si="346"/>
        <v>0.98093294034006984</v>
      </c>
      <c r="F1420" s="9">
        <f t="shared" si="347"/>
        <v>49.4739397907803</v>
      </c>
      <c r="G1420" s="1">
        <f t="shared" si="348"/>
        <v>0.9842879083543371</v>
      </c>
      <c r="I1420" s="1">
        <v>23.633333</v>
      </c>
      <c r="J1420" s="1">
        <v>85</v>
      </c>
      <c r="K1420" s="1">
        <v>14.396803999999999</v>
      </c>
      <c r="L1420" s="7">
        <f t="shared" si="349"/>
        <v>18.516915282030649</v>
      </c>
      <c r="M1420" s="1">
        <f t="shared" si="350"/>
        <v>0.22724857982637398</v>
      </c>
      <c r="N1420" s="9">
        <f t="shared" si="351"/>
        <v>19.278269223989522</v>
      </c>
      <c r="O1420" s="1">
        <f t="shared" si="352"/>
        <v>0.2657807892340579</v>
      </c>
    </row>
    <row r="1421" spans="1:15" x14ac:dyDescent="0.2">
      <c r="A1421" s="1">
        <v>23.65</v>
      </c>
      <c r="B1421" s="1">
        <v>55</v>
      </c>
      <c r="C1421" s="1">
        <v>20.240625999999999</v>
      </c>
      <c r="D1421" s="7">
        <f t="shared" si="345"/>
        <v>49.492293370768273</v>
      </c>
      <c r="E1421" s="1">
        <f t="shared" si="346"/>
        <v>0.97989587478367546</v>
      </c>
      <c r="F1421" s="9">
        <f t="shared" si="347"/>
        <v>49.447521723782543</v>
      </c>
      <c r="G1421" s="1">
        <f t="shared" si="348"/>
        <v>0.98324729584623238</v>
      </c>
      <c r="I1421" s="1">
        <v>23.65</v>
      </c>
      <c r="J1421" s="1">
        <v>85</v>
      </c>
      <c r="K1421" s="1">
        <v>14.385467999999999</v>
      </c>
      <c r="L1421" s="7">
        <f t="shared" si="349"/>
        <v>18.452705188319214</v>
      </c>
      <c r="M1421" s="1">
        <f t="shared" si="350"/>
        <v>0.22628224800016367</v>
      </c>
      <c r="N1421" s="9">
        <f t="shared" si="351"/>
        <v>19.211419024881685</v>
      </c>
      <c r="O1421" s="1">
        <f t="shared" si="352"/>
        <v>0.26465060643763122</v>
      </c>
    </row>
    <row r="1422" spans="1:15" x14ac:dyDescent="0.2">
      <c r="A1422" s="1">
        <v>23.666667</v>
      </c>
      <c r="B1422" s="1">
        <v>55</v>
      </c>
      <c r="C1422" s="1">
        <v>20.230059000000001</v>
      </c>
      <c r="D1422" s="7">
        <f t="shared" si="345"/>
        <v>49.465911097935994</v>
      </c>
      <c r="E1422" s="1">
        <f t="shared" si="346"/>
        <v>0.97886223285437757</v>
      </c>
      <c r="F1422" s="9">
        <f t="shared" si="347"/>
        <v>49.421163316843824</v>
      </c>
      <c r="G1422" s="1">
        <f t="shared" si="348"/>
        <v>0.98221011867464803</v>
      </c>
      <c r="I1422" s="1">
        <v>23.666667</v>
      </c>
      <c r="J1422" s="1">
        <v>85</v>
      </c>
      <c r="K1422" s="1">
        <v>14.374060999999999</v>
      </c>
      <c r="L1422" s="7">
        <f t="shared" si="349"/>
        <v>18.387990700749075</v>
      </c>
      <c r="M1422" s="1">
        <f t="shared" si="350"/>
        <v>0.22530986381336224</v>
      </c>
      <c r="N1422" s="9">
        <f t="shared" si="351"/>
        <v>19.144043692918032</v>
      </c>
      <c r="O1422" s="1">
        <f t="shared" si="352"/>
        <v>0.26351334504394391</v>
      </c>
    </row>
    <row r="1423" spans="1:15" x14ac:dyDescent="0.2">
      <c r="A1423" s="1">
        <v>23.683333000000001</v>
      </c>
      <c r="B1423" s="1">
        <v>55</v>
      </c>
      <c r="C1423" s="1">
        <v>20.219493</v>
      </c>
      <c r="D1423" s="7">
        <f t="shared" si="345"/>
        <v>49.439503750168214</v>
      </c>
      <c r="E1423" s="1">
        <f t="shared" si="346"/>
        <v>0.97782868874299655</v>
      </c>
      <c r="F1423" s="9">
        <f t="shared" si="347"/>
        <v>49.394779857652864</v>
      </c>
      <c r="G1423" s="1">
        <f t="shared" si="348"/>
        <v>0.98117303965553526</v>
      </c>
      <c r="I1423" s="1">
        <v>23.683333000000001</v>
      </c>
      <c r="J1423" s="1">
        <v>85</v>
      </c>
      <c r="K1423" s="1">
        <v>14.362690000000001</v>
      </c>
      <c r="L1423" s="7">
        <f t="shared" si="349"/>
        <v>18.323378141559839</v>
      </c>
      <c r="M1423" s="1">
        <f t="shared" si="350"/>
        <v>0.22434054842911416</v>
      </c>
      <c r="N1423" s="9">
        <f t="shared" si="351"/>
        <v>19.076774480291142</v>
      </c>
      <c r="O1423" s="1">
        <f t="shared" si="352"/>
        <v>0.26237967279816354</v>
      </c>
    </row>
    <row r="1424" spans="1:15" x14ac:dyDescent="0.2">
      <c r="A1424" s="1">
        <v>23.7</v>
      </c>
      <c r="B1424" s="1">
        <v>55</v>
      </c>
      <c r="C1424" s="1">
        <v>20.208891000000001</v>
      </c>
      <c r="D1424" s="7">
        <f t="shared" si="345"/>
        <v>49.412978673594701</v>
      </c>
      <c r="E1424" s="1">
        <f t="shared" si="346"/>
        <v>0.97679162318660251</v>
      </c>
      <c r="F1424" s="9">
        <f t="shared" si="347"/>
        <v>49.368278776155833</v>
      </c>
      <c r="G1424" s="1">
        <f t="shared" si="348"/>
        <v>0.9801324271474311</v>
      </c>
      <c r="I1424" s="1">
        <v>23.7</v>
      </c>
      <c r="J1424" s="1">
        <v>85</v>
      </c>
      <c r="K1424" s="1">
        <v>14.351319</v>
      </c>
      <c r="L1424" s="7">
        <f t="shared" si="349"/>
        <v>18.258663193257711</v>
      </c>
      <c r="M1424" s="1">
        <f t="shared" si="350"/>
        <v>0.22337123304486595</v>
      </c>
      <c r="N1424" s="9">
        <f t="shared" si="351"/>
        <v>19.00939866865173</v>
      </c>
      <c r="O1424" s="1">
        <f t="shared" si="352"/>
        <v>0.26124600055238301</v>
      </c>
    </row>
    <row r="1425" spans="1:15" x14ac:dyDescent="0.2">
      <c r="A1425" s="1">
        <v>23.716667000000001</v>
      </c>
      <c r="B1425" s="1">
        <v>55</v>
      </c>
      <c r="C1425" s="1">
        <v>20.198359</v>
      </c>
      <c r="D1425" s="7">
        <f t="shared" si="345"/>
        <v>49.386601159034747</v>
      </c>
      <c r="E1425" s="1">
        <f t="shared" si="346"/>
        <v>0.97576140488440055</v>
      </c>
      <c r="F1425" s="9">
        <f t="shared" si="347"/>
        <v>49.341925123185028</v>
      </c>
      <c r="G1425" s="1">
        <f t="shared" si="348"/>
        <v>0.97909868531236621</v>
      </c>
      <c r="I1425" s="1">
        <v>23.716667000000001</v>
      </c>
      <c r="J1425" s="1">
        <v>85</v>
      </c>
      <c r="K1425" s="1">
        <v>14.339912</v>
      </c>
      <c r="L1425" s="7">
        <f t="shared" si="349"/>
        <v>18.193640239912217</v>
      </c>
      <c r="M1425" s="1">
        <f t="shared" si="350"/>
        <v>0.22239884885806452</v>
      </c>
      <c r="N1425" s="9">
        <f t="shared" si="351"/>
        <v>18.941702187826451</v>
      </c>
      <c r="O1425" s="1">
        <f t="shared" si="352"/>
        <v>0.2601087391586957</v>
      </c>
    </row>
    <row r="1426" spans="1:15" x14ac:dyDescent="0.2">
      <c r="A1426" s="1">
        <v>23.733332999999998</v>
      </c>
      <c r="B1426" s="1">
        <v>55</v>
      </c>
      <c r="C1426" s="1">
        <v>20.187792999999999</v>
      </c>
      <c r="D1426" s="7">
        <f t="shared" si="345"/>
        <v>49.360110835295359</v>
      </c>
      <c r="E1426" s="1">
        <f t="shared" si="346"/>
        <v>0.97472786077301954</v>
      </c>
      <c r="F1426" s="9">
        <f t="shared" si="347"/>
        <v>49.31545876308406</v>
      </c>
      <c r="G1426" s="1">
        <f t="shared" si="348"/>
        <v>0.97806160629325345</v>
      </c>
      <c r="I1426" s="1">
        <v>23.733332999999998</v>
      </c>
      <c r="J1426" s="1">
        <v>85</v>
      </c>
      <c r="K1426" s="1">
        <v>14.328541</v>
      </c>
      <c r="L1426" s="7">
        <f t="shared" si="349"/>
        <v>18.128719455805026</v>
      </c>
      <c r="M1426" s="1">
        <f t="shared" si="350"/>
        <v>0.2214295334738163</v>
      </c>
      <c r="N1426" s="9">
        <f t="shared" si="351"/>
        <v>18.874112077098591</v>
      </c>
      <c r="O1426" s="1">
        <f t="shared" si="352"/>
        <v>0.25897506691291511</v>
      </c>
    </row>
    <row r="1427" spans="1:15" x14ac:dyDescent="0.2">
      <c r="A1427" s="1">
        <v>23.75</v>
      </c>
      <c r="B1427" s="1">
        <v>55</v>
      </c>
      <c r="C1427" s="1">
        <v>20.177226000000001</v>
      </c>
      <c r="D1427" s="7">
        <f t="shared" si="345"/>
        <v>49.333590256658674</v>
      </c>
      <c r="E1427" s="1">
        <f t="shared" si="346"/>
        <v>0.97369421884372176</v>
      </c>
      <c r="F1427" s="9">
        <f t="shared" si="347"/>
        <v>49.288962175454934</v>
      </c>
      <c r="G1427" s="1">
        <f t="shared" si="348"/>
        <v>0.97702442912166909</v>
      </c>
      <c r="I1427" s="1">
        <v>23.75</v>
      </c>
      <c r="J1427" s="1">
        <v>85</v>
      </c>
      <c r="K1427" s="1">
        <v>14.317169</v>
      </c>
      <c r="L1427" s="7">
        <f t="shared" si="349"/>
        <v>18.063689825830792</v>
      </c>
      <c r="M1427" s="1">
        <f t="shared" si="350"/>
        <v>0.22046013284505278</v>
      </c>
      <c r="N1427" s="9">
        <f t="shared" si="351"/>
        <v>18.80640864512381</v>
      </c>
      <c r="O1427" s="1">
        <f t="shared" si="352"/>
        <v>0.25784129496858171</v>
      </c>
    </row>
    <row r="1428" spans="1:15" x14ac:dyDescent="0.2">
      <c r="A1428" s="1">
        <v>23.766667000000002</v>
      </c>
      <c r="B1428" s="1">
        <v>55</v>
      </c>
      <c r="C1428" s="1">
        <v>20.166694</v>
      </c>
      <c r="D1428" s="7">
        <f t="shared" si="345"/>
        <v>49.307129864716543</v>
      </c>
      <c r="E1428" s="1">
        <f t="shared" si="346"/>
        <v>0.9726640005415198</v>
      </c>
      <c r="F1428" s="9">
        <f t="shared" si="347"/>
        <v>49.262525720074372</v>
      </c>
      <c r="G1428" s="1">
        <f t="shared" si="348"/>
        <v>0.97599068728660421</v>
      </c>
      <c r="I1428" s="1">
        <v>23.766667000000002</v>
      </c>
      <c r="J1428" s="1">
        <v>85</v>
      </c>
      <c r="K1428" s="1">
        <v>14.305833</v>
      </c>
      <c r="L1428" s="7">
        <f t="shared" si="349"/>
        <v>17.998763161851532</v>
      </c>
      <c r="M1428" s="1">
        <f t="shared" si="350"/>
        <v>0.21949380101884247</v>
      </c>
      <c r="N1428" s="9">
        <f t="shared" si="351"/>
        <v>18.738812412763103</v>
      </c>
      <c r="O1428" s="1">
        <f t="shared" si="352"/>
        <v>0.25671111217215503</v>
      </c>
    </row>
    <row r="1429" spans="1:15" x14ac:dyDescent="0.2">
      <c r="A1429" s="1">
        <v>23.783332999999999</v>
      </c>
      <c r="B1429" s="1">
        <v>55</v>
      </c>
      <c r="C1429" s="1">
        <v>20.156162999999999</v>
      </c>
      <c r="D1429" s="7">
        <f t="shared" si="345"/>
        <v>49.280644336920673</v>
      </c>
      <c r="E1429" s="1">
        <f t="shared" si="346"/>
        <v>0.97163388005723506</v>
      </c>
      <c r="F1429" s="9">
        <f t="shared" si="347"/>
        <v>49.236064151578418</v>
      </c>
      <c r="G1429" s="1">
        <f t="shared" si="348"/>
        <v>0.97495704360401148</v>
      </c>
      <c r="I1429" s="1">
        <v>23.783332999999999</v>
      </c>
      <c r="J1429" s="1">
        <v>85</v>
      </c>
      <c r="K1429" s="1">
        <v>14.294532</v>
      </c>
      <c r="L1429" s="7">
        <f t="shared" si="349"/>
        <v>17.933934458294967</v>
      </c>
      <c r="M1429" s="1">
        <f t="shared" si="350"/>
        <v>0.2185304527506701</v>
      </c>
      <c r="N1429" s="9">
        <f t="shared" si="351"/>
        <v>18.671318168631711</v>
      </c>
      <c r="O1429" s="1">
        <f t="shared" si="352"/>
        <v>0.2555844188250822</v>
      </c>
    </row>
    <row r="1430" spans="1:15" x14ac:dyDescent="0.2">
      <c r="A1430" s="1">
        <v>23.8</v>
      </c>
      <c r="B1430" s="1">
        <v>55</v>
      </c>
      <c r="C1430" s="1">
        <v>20.145631000000002</v>
      </c>
      <c r="D1430" s="7">
        <f t="shared" si="345"/>
        <v>49.254128599893448</v>
      </c>
      <c r="E1430" s="1">
        <f t="shared" si="346"/>
        <v>0.97060366175503343</v>
      </c>
      <c r="F1430" s="9">
        <f t="shared" si="347"/>
        <v>49.209572401178953</v>
      </c>
      <c r="G1430" s="1">
        <f t="shared" si="348"/>
        <v>0.97392330176894704</v>
      </c>
      <c r="I1430" s="1">
        <v>23.8</v>
      </c>
      <c r="J1430" s="1">
        <v>85</v>
      </c>
      <c r="K1430" s="1">
        <v>14.28323</v>
      </c>
      <c r="L1430" s="7">
        <f t="shared" si="349"/>
        <v>17.868997418651102</v>
      </c>
      <c r="M1430" s="1">
        <f t="shared" si="350"/>
        <v>0.21756701923798225</v>
      </c>
      <c r="N1430" s="9">
        <f t="shared" si="351"/>
        <v>18.603711133993595</v>
      </c>
      <c r="O1430" s="1">
        <f t="shared" si="352"/>
        <v>0.25445762577945635</v>
      </c>
    </row>
    <row r="1431" spans="1:15" x14ac:dyDescent="0.2">
      <c r="A1431" s="1">
        <v>23.816666999999999</v>
      </c>
      <c r="B1431" s="1">
        <v>55</v>
      </c>
      <c r="C1431" s="1">
        <v>20.135099</v>
      </c>
      <c r="D1431" s="7">
        <f t="shared" si="345"/>
        <v>49.227585123867527</v>
      </c>
      <c r="E1431" s="1">
        <f t="shared" si="346"/>
        <v>0.96957344345283147</v>
      </c>
      <c r="F1431" s="9">
        <f t="shared" si="347"/>
        <v>49.183052936873999</v>
      </c>
      <c r="G1431" s="1">
        <f t="shared" si="348"/>
        <v>0.97288955993388215</v>
      </c>
      <c r="I1431" s="1">
        <v>23.816666999999999</v>
      </c>
      <c r="J1431" s="1">
        <v>85</v>
      </c>
      <c r="K1431" s="1">
        <v>14.271964000000001</v>
      </c>
      <c r="L1431" s="7">
        <f t="shared" si="349"/>
        <v>17.804164864765639</v>
      </c>
      <c r="M1431" s="1">
        <f t="shared" si="350"/>
        <v>0.21660665452784778</v>
      </c>
      <c r="N1431" s="9">
        <f t="shared" si="351"/>
        <v>18.536212881220592</v>
      </c>
      <c r="O1431" s="1">
        <f t="shared" si="352"/>
        <v>0.25333442188173738</v>
      </c>
    </row>
    <row r="1432" spans="1:15" x14ac:dyDescent="0.2">
      <c r="A1432" s="1">
        <v>23.833333</v>
      </c>
      <c r="B1432" s="1">
        <v>55</v>
      </c>
      <c r="C1432" s="1">
        <v>20.124603</v>
      </c>
      <c r="D1432" s="7">
        <f t="shared" si="345"/>
        <v>49.201104737320776</v>
      </c>
      <c r="E1432" s="1">
        <f t="shared" si="346"/>
        <v>0.96854674659564299</v>
      </c>
      <c r="F1432" s="9">
        <f t="shared" si="347"/>
        <v>49.156596504976292</v>
      </c>
      <c r="G1432" s="1">
        <f t="shared" si="348"/>
        <v>0.97185935158780945</v>
      </c>
      <c r="I1432" s="1">
        <v>23.833333</v>
      </c>
      <c r="J1432" s="1">
        <v>85</v>
      </c>
      <c r="K1432" s="1">
        <v>14.260697</v>
      </c>
      <c r="L1432" s="7">
        <f t="shared" si="349"/>
        <v>17.739224106647807</v>
      </c>
      <c r="M1432" s="1">
        <f t="shared" si="350"/>
        <v>0.21564620457319783</v>
      </c>
      <c r="N1432" s="9">
        <f t="shared" si="351"/>
        <v>18.468601975217233</v>
      </c>
      <c r="O1432" s="1">
        <f t="shared" si="352"/>
        <v>0.25221111828546533</v>
      </c>
    </row>
    <row r="1433" spans="1:15" x14ac:dyDescent="0.2">
      <c r="A1433" s="1">
        <v>23.85</v>
      </c>
      <c r="B1433" s="1">
        <v>55</v>
      </c>
      <c r="C1433" s="1">
        <v>20.114070999999999</v>
      </c>
      <c r="D1433" s="7">
        <f t="shared" si="345"/>
        <v>49.174505747742458</v>
      </c>
      <c r="E1433" s="1">
        <f t="shared" si="346"/>
        <v>0.96751652829344104</v>
      </c>
      <c r="F1433" s="9">
        <f t="shared" si="347"/>
        <v>49.130021577337537</v>
      </c>
      <c r="G1433" s="1">
        <f t="shared" si="348"/>
        <v>0.97082560975274457</v>
      </c>
      <c r="I1433" s="1">
        <v>23.85</v>
      </c>
      <c r="J1433" s="1">
        <v>85</v>
      </c>
      <c r="K1433" s="1">
        <v>14.249466</v>
      </c>
      <c r="L1433" s="7">
        <f t="shared" si="349"/>
        <v>17.674388640247997</v>
      </c>
      <c r="M1433" s="1">
        <f t="shared" si="350"/>
        <v>0.21468882342110113</v>
      </c>
      <c r="N1433" s="9">
        <f t="shared" si="351"/>
        <v>18.401100690176985</v>
      </c>
      <c r="O1433" s="1">
        <f t="shared" si="352"/>
        <v>0.2510914038371001</v>
      </c>
    </row>
    <row r="1434" spans="1:15" x14ac:dyDescent="0.2">
      <c r="A1434" s="1">
        <v>23.866667</v>
      </c>
      <c r="B1434" s="1">
        <v>55</v>
      </c>
      <c r="C1434" s="1">
        <v>20.103573999999998</v>
      </c>
      <c r="D1434" s="7">
        <f t="shared" si="345"/>
        <v>49.147967421116256</v>
      </c>
      <c r="E1434" s="1">
        <f t="shared" si="346"/>
        <v>0.96648973361833534</v>
      </c>
      <c r="F1434" s="9">
        <f t="shared" si="347"/>
        <v>49.103507257774062</v>
      </c>
      <c r="G1434" s="1">
        <f t="shared" si="348"/>
        <v>0.96979530325419971</v>
      </c>
      <c r="I1434" s="1">
        <v>23.866667</v>
      </c>
      <c r="J1434" s="1">
        <v>85</v>
      </c>
      <c r="K1434" s="1">
        <v>14.238269000000001</v>
      </c>
      <c r="L1434" s="7">
        <f t="shared" si="349"/>
        <v>17.609647633430729</v>
      </c>
      <c r="M1434" s="1">
        <f t="shared" si="350"/>
        <v>0.21373434058252702</v>
      </c>
      <c r="N1434" s="9">
        <f t="shared" si="351"/>
        <v>18.333697748583006</v>
      </c>
      <c r="O1434" s="1">
        <f t="shared" si="352"/>
        <v>0.24997507913953584</v>
      </c>
    </row>
    <row r="1435" spans="1:15" x14ac:dyDescent="0.2">
      <c r="A1435" s="1">
        <v>23.883333</v>
      </c>
      <c r="B1435" s="1">
        <v>55</v>
      </c>
      <c r="C1435" s="1">
        <v>20.093077999999998</v>
      </c>
      <c r="D1435" s="7">
        <f t="shared" si="345"/>
        <v>49.12140389839724</v>
      </c>
      <c r="E1435" s="1">
        <f t="shared" si="346"/>
        <v>0.96546303676114675</v>
      </c>
      <c r="F1435" s="9">
        <f t="shared" si="347"/>
        <v>49.07696776491062</v>
      </c>
      <c r="G1435" s="1">
        <f t="shared" si="348"/>
        <v>0.96876509490812679</v>
      </c>
      <c r="I1435" s="1">
        <v>23.883333</v>
      </c>
      <c r="J1435" s="1">
        <v>85</v>
      </c>
      <c r="K1435" s="1">
        <v>14.227073000000001</v>
      </c>
      <c r="L1435" s="7">
        <f t="shared" si="349"/>
        <v>17.544810517244137</v>
      </c>
      <c r="M1435" s="1">
        <f t="shared" si="350"/>
        <v>0.21277994298846822</v>
      </c>
      <c r="N1435" s="9">
        <f t="shared" si="351"/>
        <v>18.266194745922231</v>
      </c>
      <c r="O1435" s="1">
        <f t="shared" si="352"/>
        <v>0.24885885414052444</v>
      </c>
    </row>
    <row r="1436" spans="1:15" x14ac:dyDescent="0.2">
      <c r="A1436" s="1">
        <v>23.9</v>
      </c>
      <c r="B1436" s="1">
        <v>55</v>
      </c>
      <c r="C1436" s="1">
        <v>20.082581000000001</v>
      </c>
      <c r="D1436" s="7">
        <f t="shared" si="345"/>
        <v>49.094810074462039</v>
      </c>
      <c r="E1436" s="1">
        <f t="shared" si="346"/>
        <v>0.9644362420860414</v>
      </c>
      <c r="F1436" s="9">
        <f t="shared" si="347"/>
        <v>49.050397998242033</v>
      </c>
      <c r="G1436" s="1">
        <f t="shared" si="348"/>
        <v>0.96773478840958227</v>
      </c>
      <c r="I1436" s="1">
        <v>23.9</v>
      </c>
      <c r="J1436" s="1">
        <v>85</v>
      </c>
      <c r="K1436" s="1">
        <v>14.215876</v>
      </c>
      <c r="L1436" s="7">
        <f t="shared" si="349"/>
        <v>17.47986546871962</v>
      </c>
      <c r="M1436" s="1">
        <f t="shared" si="350"/>
        <v>0.21182546014989398</v>
      </c>
      <c r="N1436" s="9">
        <f t="shared" si="351"/>
        <v>18.198579373104941</v>
      </c>
      <c r="O1436" s="1">
        <f t="shared" si="352"/>
        <v>0.24774252944295999</v>
      </c>
    </row>
    <row r="1437" spans="1:15" x14ac:dyDescent="0.2">
      <c r="A1437" s="1">
        <v>23.916667</v>
      </c>
      <c r="B1437" s="1">
        <v>55</v>
      </c>
      <c r="C1437" s="1">
        <v>20.072084</v>
      </c>
      <c r="D1437" s="7">
        <f t="shared" si="345"/>
        <v>49.068188435241701</v>
      </c>
      <c r="E1437" s="1">
        <f t="shared" si="346"/>
        <v>0.9634094474109357</v>
      </c>
      <c r="F1437" s="9">
        <f t="shared" si="347"/>
        <v>49.02380044145054</v>
      </c>
      <c r="G1437" s="1">
        <f t="shared" si="348"/>
        <v>0.96670448191103731</v>
      </c>
      <c r="I1437" s="1">
        <v>23.916667</v>
      </c>
      <c r="J1437" s="1">
        <v>85</v>
      </c>
      <c r="K1437" s="1">
        <v>14.204715</v>
      </c>
      <c r="L1437" s="7">
        <f t="shared" si="349"/>
        <v>17.415027334233741</v>
      </c>
      <c r="M1437" s="1">
        <f t="shared" si="350"/>
        <v>0.21087404611387309</v>
      </c>
      <c r="N1437" s="9">
        <f t="shared" si="351"/>
        <v>18.131075310275804</v>
      </c>
      <c r="O1437" s="1">
        <f t="shared" si="352"/>
        <v>0.24662979389330247</v>
      </c>
    </row>
    <row r="1438" spans="1:15" x14ac:dyDescent="0.2">
      <c r="A1438" s="1">
        <v>23.933333000000001</v>
      </c>
      <c r="B1438" s="1">
        <v>55</v>
      </c>
      <c r="C1438" s="1">
        <v>20.061623000000001</v>
      </c>
      <c r="D1438" s="7">
        <f t="shared" si="345"/>
        <v>49.041630380552959</v>
      </c>
      <c r="E1438" s="1">
        <f t="shared" si="346"/>
        <v>0.96238617418084338</v>
      </c>
      <c r="F1438" s="9">
        <f t="shared" si="347"/>
        <v>48.997266411670893</v>
      </c>
      <c r="G1438" s="1">
        <f t="shared" si="348"/>
        <v>0.9656777089014843</v>
      </c>
      <c r="I1438" s="1">
        <v>23.933333000000001</v>
      </c>
      <c r="J1438" s="1">
        <v>85</v>
      </c>
      <c r="K1438" s="1">
        <v>14.193588</v>
      </c>
      <c r="L1438" s="7">
        <f t="shared" si="349"/>
        <v>17.350285213294907</v>
      </c>
      <c r="M1438" s="1">
        <f t="shared" si="350"/>
        <v>0.20992553039137465</v>
      </c>
      <c r="N1438" s="9">
        <f t="shared" si="351"/>
        <v>18.063671208751284</v>
      </c>
      <c r="O1438" s="1">
        <f t="shared" si="352"/>
        <v>0.24552044809444576</v>
      </c>
    </row>
    <row r="1439" spans="1:15" x14ac:dyDescent="0.2">
      <c r="A1439" s="1">
        <v>23.95</v>
      </c>
      <c r="B1439" s="1">
        <v>55</v>
      </c>
      <c r="C1439" s="1">
        <v>20.051126</v>
      </c>
      <c r="D1439" s="7">
        <f t="shared" si="345"/>
        <v>49.014953075453214</v>
      </c>
      <c r="E1439" s="1">
        <f t="shared" si="346"/>
        <v>0.96135937950573769</v>
      </c>
      <c r="F1439" s="9">
        <f t="shared" si="347"/>
        <v>48.970613239356382</v>
      </c>
      <c r="G1439" s="1">
        <f t="shared" si="348"/>
        <v>0.96464740240293934</v>
      </c>
      <c r="I1439" s="1">
        <v>23.95</v>
      </c>
      <c r="J1439" s="1">
        <v>85</v>
      </c>
      <c r="K1439" s="1">
        <v>14.182427000000001</v>
      </c>
      <c r="L1439" s="7">
        <f t="shared" si="349"/>
        <v>17.285243209783495</v>
      </c>
      <c r="M1439" s="1">
        <f t="shared" si="350"/>
        <v>0.20897411635535379</v>
      </c>
      <c r="N1439" s="9">
        <f t="shared" si="351"/>
        <v>17.995954894480651</v>
      </c>
      <c r="O1439" s="1">
        <f t="shared" si="352"/>
        <v>0.24440771254478824</v>
      </c>
    </row>
    <row r="1440" spans="1:15" x14ac:dyDescent="0.2">
      <c r="A1440" s="1">
        <v>23.966667000000001</v>
      </c>
      <c r="B1440" s="1">
        <v>55</v>
      </c>
      <c r="C1440" s="1">
        <v>20.040664</v>
      </c>
      <c r="D1440" s="7">
        <f t="shared" si="345"/>
        <v>48.988336913387698</v>
      </c>
      <c r="E1440" s="1">
        <f t="shared" si="346"/>
        <v>0.96033600845772815</v>
      </c>
      <c r="F1440" s="9">
        <f t="shared" si="347"/>
        <v>48.944021154764975</v>
      </c>
      <c r="G1440" s="1">
        <f t="shared" si="348"/>
        <v>0.96362053124091429</v>
      </c>
      <c r="I1440" s="1">
        <v>23.966667000000001</v>
      </c>
      <c r="J1440" s="1">
        <v>85</v>
      </c>
      <c r="K1440" s="1">
        <v>14.1713</v>
      </c>
      <c r="L1440" s="7">
        <f t="shared" si="349"/>
        <v>17.220297361568811</v>
      </c>
      <c r="M1440" s="1">
        <f t="shared" si="350"/>
        <v>0.20802560063285536</v>
      </c>
      <c r="N1440" s="9">
        <f t="shared" si="351"/>
        <v>17.928338689092591</v>
      </c>
      <c r="O1440" s="1">
        <f t="shared" si="352"/>
        <v>0.2432983667459315</v>
      </c>
    </row>
    <row r="1441" spans="1:15" x14ac:dyDescent="0.2">
      <c r="A1441" s="1">
        <v>23.983332999999998</v>
      </c>
      <c r="B1441" s="1">
        <v>55</v>
      </c>
      <c r="C1441" s="1">
        <v>20.030201999999999</v>
      </c>
      <c r="D1441" s="7">
        <f t="shared" si="345"/>
        <v>48.961692947480003</v>
      </c>
      <c r="E1441" s="1">
        <f t="shared" si="346"/>
        <v>0.95931263740971873</v>
      </c>
      <c r="F1441" s="9">
        <f t="shared" si="347"/>
        <v>48.917401291483252</v>
      </c>
      <c r="G1441" s="1">
        <f t="shared" si="348"/>
        <v>0.96259366007888936</v>
      </c>
      <c r="I1441" s="1">
        <v>23.983332999999998</v>
      </c>
      <c r="J1441" s="1">
        <v>85</v>
      </c>
      <c r="K1441" s="1">
        <v>14.160209</v>
      </c>
      <c r="L1441" s="7">
        <f t="shared" si="349"/>
        <v>17.155460064184084</v>
      </c>
      <c r="M1441" s="1">
        <f t="shared" si="350"/>
        <v>0.20708015371291016</v>
      </c>
      <c r="N1441" s="9">
        <f t="shared" si="351"/>
        <v>17.86083549778342</v>
      </c>
      <c r="O1441" s="1">
        <f t="shared" si="352"/>
        <v>0.24219261009498158</v>
      </c>
    </row>
    <row r="1442" spans="1:15" x14ac:dyDescent="0.2">
      <c r="A1442" s="1">
        <v>24</v>
      </c>
      <c r="B1442" s="1">
        <v>55</v>
      </c>
      <c r="C1442" s="1">
        <v>20.019776</v>
      </c>
      <c r="D1442" s="7">
        <f t="shared" si="345"/>
        <v>48.935112960304849</v>
      </c>
      <c r="E1442" s="1">
        <f t="shared" si="346"/>
        <v>0.95829278780672267</v>
      </c>
      <c r="F1442" s="9">
        <f t="shared" si="347"/>
        <v>48.890845349057727</v>
      </c>
      <c r="G1442" s="1">
        <f t="shared" si="348"/>
        <v>0.96157032240585627</v>
      </c>
      <c r="I1442" s="1">
        <v>24</v>
      </c>
      <c r="J1442" s="1">
        <v>85</v>
      </c>
      <c r="K1442" s="1">
        <v>14.149152000000001</v>
      </c>
      <c r="L1442" s="7">
        <f t="shared" si="349"/>
        <v>17.090720348470363</v>
      </c>
      <c r="M1442" s="1">
        <f t="shared" si="350"/>
        <v>0.20613760510648757</v>
      </c>
      <c r="N1442" s="9">
        <f t="shared" si="351"/>
        <v>17.793433900378869</v>
      </c>
      <c r="O1442" s="1">
        <f t="shared" si="352"/>
        <v>0.24109024319483258</v>
      </c>
    </row>
    <row r="1443" spans="1:15" x14ac:dyDescent="0.2">
      <c r="A1443" s="1">
        <v>24.016667000000002</v>
      </c>
      <c r="B1443" s="1">
        <v>55</v>
      </c>
      <c r="C1443" s="1">
        <v>20.009314</v>
      </c>
      <c r="D1443" s="7">
        <f t="shared" si="345"/>
        <v>48.908413351902013</v>
      </c>
      <c r="E1443" s="1">
        <f t="shared" si="346"/>
        <v>0.95726941675871313</v>
      </c>
      <c r="F1443" s="9">
        <f t="shared" si="347"/>
        <v>48.864169893616108</v>
      </c>
      <c r="G1443" s="1">
        <f t="shared" si="348"/>
        <v>0.96054345124383123</v>
      </c>
      <c r="I1443" s="1">
        <v>24.016667000000002</v>
      </c>
      <c r="J1443" s="1">
        <v>85</v>
      </c>
      <c r="K1443" s="1">
        <v>14.138061</v>
      </c>
      <c r="L1443" s="7">
        <f t="shared" si="349"/>
        <v>17.02567982978713</v>
      </c>
      <c r="M1443" s="1">
        <f t="shared" si="350"/>
        <v>0.20519215818654235</v>
      </c>
      <c r="N1443" s="9">
        <f t="shared" si="351"/>
        <v>17.72571913198761</v>
      </c>
      <c r="O1443" s="1">
        <f t="shared" si="352"/>
        <v>0.2399844865438826</v>
      </c>
    </row>
    <row r="1444" spans="1:15" x14ac:dyDescent="0.2">
      <c r="A1444" s="1">
        <v>24.033332999999999</v>
      </c>
      <c r="B1444" s="1">
        <v>55</v>
      </c>
      <c r="C1444" s="1">
        <v>19.998887</v>
      </c>
      <c r="D1444" s="7">
        <f t="shared" si="345"/>
        <v>48.881775270793817</v>
      </c>
      <c r="E1444" s="1">
        <f t="shared" si="346"/>
        <v>0.95624946933779997</v>
      </c>
      <c r="F1444" s="9">
        <f t="shared" si="347"/>
        <v>48.837555909810391</v>
      </c>
      <c r="G1444" s="1">
        <f t="shared" si="348"/>
        <v>0.95952001541832632</v>
      </c>
      <c r="I1444" s="1">
        <v>24.033332999999999</v>
      </c>
      <c r="J1444" s="1">
        <v>85</v>
      </c>
      <c r="K1444" s="1">
        <v>14.127003999999999</v>
      </c>
      <c r="L1444" s="7">
        <f t="shared" si="349"/>
        <v>16.960737039502501</v>
      </c>
      <c r="M1444" s="1">
        <f t="shared" si="350"/>
        <v>0.20424960958011962</v>
      </c>
      <c r="N1444" s="9">
        <f t="shared" si="351"/>
        <v>17.658106110261514</v>
      </c>
      <c r="O1444" s="1">
        <f t="shared" si="352"/>
        <v>0.23888211964373349</v>
      </c>
    </row>
    <row r="1445" spans="1:15" x14ac:dyDescent="0.2">
      <c r="A1445" s="1">
        <v>24.05</v>
      </c>
      <c r="B1445" s="1">
        <v>55</v>
      </c>
      <c r="C1445" s="1">
        <v>19.988461000000001</v>
      </c>
      <c r="D1445" s="7">
        <f t="shared" si="345"/>
        <v>48.855111956843501</v>
      </c>
      <c r="E1445" s="1">
        <f t="shared" si="346"/>
        <v>0.9552296197348038</v>
      </c>
      <c r="F1445" s="9">
        <f t="shared" si="347"/>
        <v>48.810916715988654</v>
      </c>
      <c r="G1445" s="1">
        <f t="shared" si="348"/>
        <v>0.95849667774529324</v>
      </c>
      <c r="I1445" s="1">
        <v>24.05</v>
      </c>
      <c r="J1445" s="1">
        <v>85</v>
      </c>
      <c r="K1445" s="1">
        <v>14.115947999999999</v>
      </c>
      <c r="L1445" s="7">
        <f t="shared" si="349"/>
        <v>16.895698397302112</v>
      </c>
      <c r="M1445" s="1">
        <f t="shared" si="350"/>
        <v>0.2033071462182123</v>
      </c>
      <c r="N1445" s="9">
        <f t="shared" si="351"/>
        <v>17.59039329550783</v>
      </c>
      <c r="O1445" s="1">
        <f t="shared" si="352"/>
        <v>0.23777985244213737</v>
      </c>
    </row>
    <row r="1446" spans="1:15" x14ac:dyDescent="0.2">
      <c r="A1446" s="1">
        <v>24.066666999999999</v>
      </c>
      <c r="B1446" s="1">
        <v>55</v>
      </c>
      <c r="C1446" s="1">
        <v>19.978034000000001</v>
      </c>
      <c r="D1446" s="7">
        <f t="shared" si="345"/>
        <v>48.828418251765918</v>
      </c>
      <c r="E1446" s="1">
        <f t="shared" si="346"/>
        <v>0.95420967231389064</v>
      </c>
      <c r="F1446" s="9">
        <f t="shared" si="347"/>
        <v>48.784247158532018</v>
      </c>
      <c r="G1446" s="1">
        <f t="shared" si="348"/>
        <v>0.95747324191978822</v>
      </c>
      <c r="I1446" s="1">
        <v>24.066666999999999</v>
      </c>
      <c r="J1446" s="1">
        <v>85</v>
      </c>
      <c r="K1446" s="1">
        <v>14.104926000000001</v>
      </c>
      <c r="L1446" s="7">
        <f t="shared" si="349"/>
        <v>16.830758275513116</v>
      </c>
      <c r="M1446" s="1">
        <f t="shared" si="350"/>
        <v>0.20236758116982764</v>
      </c>
      <c r="N1446" s="9">
        <f t="shared" si="351"/>
        <v>17.522783051997028</v>
      </c>
      <c r="O1446" s="1">
        <f t="shared" si="352"/>
        <v>0.23668097499134225</v>
      </c>
    </row>
    <row r="1447" spans="1:15" x14ac:dyDescent="0.2">
      <c r="A1447" s="1">
        <v>24.083333</v>
      </c>
      <c r="B1447" s="1">
        <v>55</v>
      </c>
      <c r="C1447" s="1">
        <v>19.967607000000001</v>
      </c>
      <c r="D1447" s="7">
        <f t="shared" si="345"/>
        <v>48.80169666800834</v>
      </c>
      <c r="E1447" s="1">
        <f t="shared" si="346"/>
        <v>0.95318972489297737</v>
      </c>
      <c r="F1447" s="9">
        <f t="shared" si="347"/>
        <v>48.757549747614966</v>
      </c>
      <c r="G1447" s="1">
        <f t="shared" si="348"/>
        <v>0.95644980609428309</v>
      </c>
      <c r="I1447" s="1">
        <v>24.083333</v>
      </c>
      <c r="J1447" s="1">
        <v>85</v>
      </c>
      <c r="K1447" s="1">
        <v>14.093904999999999</v>
      </c>
      <c r="L1447" s="7">
        <f t="shared" si="349"/>
        <v>16.765722487841376</v>
      </c>
      <c r="M1447" s="1">
        <f t="shared" si="350"/>
        <v>0.2014281013659581</v>
      </c>
      <c r="N1447" s="9">
        <f t="shared" si="351"/>
        <v>17.455073209140714</v>
      </c>
      <c r="O1447" s="1">
        <f t="shared" si="352"/>
        <v>0.23558219723909984</v>
      </c>
    </row>
    <row r="1448" spans="1:15" x14ac:dyDescent="0.2">
      <c r="A1448" s="1">
        <v>24.1</v>
      </c>
      <c r="B1448" s="1">
        <v>55</v>
      </c>
      <c r="C1448" s="1">
        <v>19.957215000000001</v>
      </c>
      <c r="D1448" s="7">
        <f t="shared" si="345"/>
        <v>48.77503699789775</v>
      </c>
      <c r="E1448" s="1">
        <f t="shared" si="346"/>
        <v>0.95217320109916037</v>
      </c>
      <c r="F1448" s="9">
        <f t="shared" si="347"/>
        <v>48.73091419433667</v>
      </c>
      <c r="G1448" s="1">
        <f t="shared" si="348"/>
        <v>0.95542980560529789</v>
      </c>
      <c r="I1448" s="1">
        <v>24.1</v>
      </c>
      <c r="J1448" s="1">
        <v>85</v>
      </c>
      <c r="K1448" s="1">
        <v>14.082917999999999</v>
      </c>
      <c r="L1448" s="7">
        <f t="shared" si="349"/>
        <v>16.700786016079906</v>
      </c>
      <c r="M1448" s="1">
        <f t="shared" si="350"/>
        <v>0.2004915198756112</v>
      </c>
      <c r="N1448" s="9">
        <f t="shared" si="351"/>
        <v>17.387466765734427</v>
      </c>
      <c r="O1448" s="1">
        <f t="shared" si="352"/>
        <v>0.23448680923765844</v>
      </c>
    </row>
    <row r="1449" spans="1:15" x14ac:dyDescent="0.2">
      <c r="A1449" s="1">
        <v>24.116667</v>
      </c>
      <c r="B1449" s="1">
        <v>55</v>
      </c>
      <c r="C1449" s="1">
        <v>19.946823999999999</v>
      </c>
      <c r="D1449" s="7">
        <f t="shared" si="345"/>
        <v>48.748352118612964</v>
      </c>
      <c r="E1449" s="1">
        <f t="shared" si="346"/>
        <v>0.95115677512326013</v>
      </c>
      <c r="F1449" s="9">
        <f t="shared" si="347"/>
        <v>48.70425345468886</v>
      </c>
      <c r="G1449" s="1">
        <f t="shared" si="348"/>
        <v>0.95440990326878439</v>
      </c>
      <c r="I1449" s="1">
        <v>24.116667</v>
      </c>
      <c r="J1449" s="1">
        <v>85</v>
      </c>
      <c r="K1449" s="1">
        <v>14.071932</v>
      </c>
      <c r="L1449" s="7">
        <f t="shared" si="349"/>
        <v>16.635754067032167</v>
      </c>
      <c r="M1449" s="1">
        <f t="shared" si="350"/>
        <v>0.19955502362977973</v>
      </c>
      <c r="N1449" s="9">
        <f t="shared" si="351"/>
        <v>17.319760919333557</v>
      </c>
      <c r="O1449" s="1">
        <f t="shared" si="352"/>
        <v>0.23339152093477006</v>
      </c>
    </row>
    <row r="1450" spans="1:15" x14ac:dyDescent="0.2">
      <c r="A1450" s="1">
        <v>24.133333</v>
      </c>
      <c r="B1450" s="1">
        <v>55</v>
      </c>
      <c r="C1450" s="1">
        <v>19.936396999999999</v>
      </c>
      <c r="D1450" s="7">
        <f t="shared" si="345"/>
        <v>48.721546827142333</v>
      </c>
      <c r="E1450" s="1">
        <f t="shared" si="346"/>
        <v>0.95013682770234698</v>
      </c>
      <c r="F1450" s="9">
        <f t="shared" si="347"/>
        <v>48.677472411782311</v>
      </c>
      <c r="G1450" s="1">
        <f t="shared" si="348"/>
        <v>0.95338646744327937</v>
      </c>
      <c r="I1450" s="1">
        <v>24.133333</v>
      </c>
      <c r="J1450" s="1">
        <v>85</v>
      </c>
      <c r="K1450" s="1">
        <v>14.060945</v>
      </c>
      <c r="L1450" s="7">
        <f t="shared" si="349"/>
        <v>16.570614563957122</v>
      </c>
      <c r="M1450" s="1">
        <f t="shared" si="350"/>
        <v>0.1986184421394328</v>
      </c>
      <c r="N1450" s="9">
        <f t="shared" si="351"/>
        <v>17.251943096641661</v>
      </c>
      <c r="O1450" s="1">
        <f t="shared" si="352"/>
        <v>0.23229613293332863</v>
      </c>
    </row>
    <row r="1451" spans="1:15" x14ac:dyDescent="0.2">
      <c r="A1451" s="1">
        <v>24.15</v>
      </c>
      <c r="B1451" s="1">
        <v>55</v>
      </c>
      <c r="C1451" s="1">
        <v>19.92604</v>
      </c>
      <c r="D1451" s="7">
        <f t="shared" si="345"/>
        <v>48.694893716965339</v>
      </c>
      <c r="E1451" s="1">
        <f t="shared" si="346"/>
        <v>0.94912372753562613</v>
      </c>
      <c r="F1451" s="9">
        <f t="shared" si="347"/>
        <v>48.650843412503363</v>
      </c>
      <c r="G1451" s="1">
        <f t="shared" si="348"/>
        <v>0.95236990229081386</v>
      </c>
      <c r="I1451" s="1">
        <v>24.15</v>
      </c>
      <c r="J1451" s="1">
        <v>85</v>
      </c>
      <c r="K1451" s="1">
        <v>14.049994</v>
      </c>
      <c r="L1451" s="7">
        <f t="shared" si="349"/>
        <v>16.505587119823684</v>
      </c>
      <c r="M1451" s="1">
        <f t="shared" si="350"/>
        <v>0.19768492945163912</v>
      </c>
      <c r="N1451" s="9">
        <f t="shared" si="351"/>
        <v>17.184241940382179</v>
      </c>
      <c r="O1451" s="1">
        <f t="shared" si="352"/>
        <v>0.23120433407979396</v>
      </c>
    </row>
    <row r="1452" spans="1:15" x14ac:dyDescent="0.2">
      <c r="A1452" s="1">
        <v>24.166667</v>
      </c>
      <c r="B1452" s="1">
        <v>55</v>
      </c>
      <c r="C1452" s="1">
        <v>19.915648999999998</v>
      </c>
      <c r="D1452" s="7">
        <f t="shared" si="345"/>
        <v>48.668125251655106</v>
      </c>
      <c r="E1452" s="1">
        <f t="shared" si="346"/>
        <v>0.948107301559726</v>
      </c>
      <c r="F1452" s="9">
        <f t="shared" si="347"/>
        <v>48.624099162443585</v>
      </c>
      <c r="G1452" s="1">
        <f t="shared" si="348"/>
        <v>0.9513499999543007</v>
      </c>
      <c r="I1452" s="1">
        <v>24.166667</v>
      </c>
      <c r="J1452" s="1">
        <v>85</v>
      </c>
      <c r="K1452" s="1">
        <v>14.039042</v>
      </c>
      <c r="L1452" s="7">
        <f t="shared" si="349"/>
        <v>16.440452275874666</v>
      </c>
      <c r="M1452" s="1">
        <f t="shared" si="350"/>
        <v>0.19675133151933011</v>
      </c>
      <c r="N1452" s="9">
        <f t="shared" si="351"/>
        <v>17.116428968384071</v>
      </c>
      <c r="O1452" s="1">
        <f t="shared" si="352"/>
        <v>0.23011243552770641</v>
      </c>
    </row>
    <row r="1453" spans="1:15" x14ac:dyDescent="0.2">
      <c r="A1453" s="1">
        <v>24.183333000000001</v>
      </c>
      <c r="B1453" s="1">
        <v>55</v>
      </c>
      <c r="C1453" s="1">
        <v>19.905256999999999</v>
      </c>
      <c r="D1453" s="7">
        <f t="shared" si="345"/>
        <v>48.641326258686327</v>
      </c>
      <c r="E1453" s="1">
        <f t="shared" si="346"/>
        <v>0.947090777765909</v>
      </c>
      <c r="F1453" s="9">
        <f t="shared" si="347"/>
        <v>48.597324412341138</v>
      </c>
      <c r="G1453" s="1">
        <f t="shared" si="348"/>
        <v>0.95032999946531538</v>
      </c>
      <c r="I1453" s="1">
        <v>24.183333000000001</v>
      </c>
      <c r="J1453" s="1">
        <v>85</v>
      </c>
      <c r="K1453" s="1">
        <v>14.028091</v>
      </c>
      <c r="L1453" s="7">
        <f t="shared" si="349"/>
        <v>16.375221689109377</v>
      </c>
      <c r="M1453" s="1">
        <f t="shared" si="350"/>
        <v>0.1958178188315364</v>
      </c>
      <c r="N1453" s="9">
        <f t="shared" si="351"/>
        <v>17.048516316943665</v>
      </c>
      <c r="O1453" s="1">
        <f t="shared" si="352"/>
        <v>0.22902063667417175</v>
      </c>
    </row>
    <row r="1454" spans="1:15" x14ac:dyDescent="0.2">
      <c r="A1454" s="1">
        <v>24.2</v>
      </c>
      <c r="B1454" s="1">
        <v>55</v>
      </c>
      <c r="C1454" s="1">
        <v>19.8949</v>
      </c>
      <c r="D1454" s="7">
        <f t="shared" si="345"/>
        <v>48.614589668709066</v>
      </c>
      <c r="E1454" s="1">
        <f t="shared" si="346"/>
        <v>0.94607767759918815</v>
      </c>
      <c r="F1454" s="9">
        <f t="shared" si="347"/>
        <v>48.570612008779307</v>
      </c>
      <c r="G1454" s="1">
        <f t="shared" si="348"/>
        <v>0.94931343431285009</v>
      </c>
      <c r="I1454" s="1">
        <v>24.2</v>
      </c>
      <c r="J1454" s="1">
        <v>85</v>
      </c>
      <c r="K1454" s="1">
        <v>14.017174000000001</v>
      </c>
      <c r="L1454" s="7">
        <f t="shared" si="349"/>
        <v>16.310092176925256</v>
      </c>
      <c r="M1454" s="1">
        <f t="shared" si="350"/>
        <v>0.19488720445726532</v>
      </c>
      <c r="N1454" s="9">
        <f t="shared" si="351"/>
        <v>16.980708895934882</v>
      </c>
      <c r="O1454" s="1">
        <f t="shared" si="352"/>
        <v>0.22793222757143808</v>
      </c>
    </row>
    <row r="1455" spans="1:15" x14ac:dyDescent="0.2">
      <c r="A1455" s="1">
        <v>24.216667000000001</v>
      </c>
      <c r="B1455" s="1">
        <v>55</v>
      </c>
      <c r="C1455" s="1">
        <v>19.884508</v>
      </c>
      <c r="D1455" s="7">
        <f t="shared" si="345"/>
        <v>48.587734732989119</v>
      </c>
      <c r="E1455" s="1">
        <f t="shared" si="346"/>
        <v>0.94506115380537115</v>
      </c>
      <c r="F1455" s="9">
        <f t="shared" si="347"/>
        <v>48.543781366532549</v>
      </c>
      <c r="G1455" s="1">
        <f t="shared" si="348"/>
        <v>0.94829343382386488</v>
      </c>
      <c r="I1455" s="1">
        <v>24.216667000000001</v>
      </c>
      <c r="J1455" s="1">
        <v>85</v>
      </c>
      <c r="K1455" s="1">
        <v>14.006257</v>
      </c>
      <c r="L1455" s="7">
        <f t="shared" si="349"/>
        <v>16.244861135990867</v>
      </c>
      <c r="M1455" s="1">
        <f t="shared" si="350"/>
        <v>0.19395659008299407</v>
      </c>
      <c r="N1455" s="9">
        <f t="shared" si="351"/>
        <v>16.912795771651453</v>
      </c>
      <c r="O1455" s="1">
        <f t="shared" si="352"/>
        <v>0.22684381846870419</v>
      </c>
    </row>
    <row r="1456" spans="1:15" x14ac:dyDescent="0.2">
      <c r="A1456" s="1">
        <v>24.233332999999998</v>
      </c>
      <c r="B1456" s="1">
        <v>55</v>
      </c>
      <c r="C1456" s="1">
        <v>19.874151999999999</v>
      </c>
      <c r="D1456" s="7">
        <f t="shared" si="345"/>
        <v>48.560944889623457</v>
      </c>
      <c r="E1456" s="1">
        <f t="shared" si="346"/>
        <v>0.94404815145656718</v>
      </c>
      <c r="F1456" s="9">
        <f t="shared" si="347"/>
        <v>48.517015757756312</v>
      </c>
      <c r="G1456" s="1">
        <f t="shared" si="348"/>
        <v>0.9472769668238713</v>
      </c>
      <c r="I1456" s="1">
        <v>24.233332999999998</v>
      </c>
      <c r="J1456" s="1">
        <v>85</v>
      </c>
      <c r="K1456" s="1">
        <v>13.995376</v>
      </c>
      <c r="L1456" s="7">
        <f t="shared" si="349"/>
        <v>16.179743938283618</v>
      </c>
      <c r="M1456" s="1">
        <f t="shared" si="350"/>
        <v>0.1930290445112762</v>
      </c>
      <c r="N1456" s="9">
        <f t="shared" si="351"/>
        <v>16.845001171449859</v>
      </c>
      <c r="O1456" s="1">
        <f t="shared" si="352"/>
        <v>0.22575899851387723</v>
      </c>
    </row>
    <row r="1457" spans="1:15" x14ac:dyDescent="0.2">
      <c r="A1457" s="1">
        <v>24.25</v>
      </c>
      <c r="B1457" s="1">
        <v>55</v>
      </c>
      <c r="C1457" s="1">
        <v>19.863795</v>
      </c>
      <c r="D1457" s="7">
        <f t="shared" si="345"/>
        <v>48.534124521522699</v>
      </c>
      <c r="E1457" s="1">
        <f t="shared" si="346"/>
        <v>0.94303505128984644</v>
      </c>
      <c r="F1457" s="9">
        <f t="shared" si="347"/>
        <v>48.490219651858233</v>
      </c>
      <c r="G1457" s="1">
        <f t="shared" si="348"/>
        <v>0.94626040167140624</v>
      </c>
      <c r="I1457" s="1">
        <v>24.25</v>
      </c>
      <c r="J1457" s="1">
        <v>85</v>
      </c>
      <c r="K1457" s="1">
        <v>13.984494</v>
      </c>
      <c r="L1457" s="7">
        <f t="shared" si="349"/>
        <v>16.114519409854942</v>
      </c>
      <c r="M1457" s="1">
        <f t="shared" si="350"/>
        <v>0.19210141369504288</v>
      </c>
      <c r="N1457" s="9">
        <f t="shared" si="351"/>
        <v>16.77709482744471</v>
      </c>
      <c r="O1457" s="1">
        <f t="shared" si="352"/>
        <v>0.22467407886049726</v>
      </c>
    </row>
    <row r="1458" spans="1:15" x14ac:dyDescent="0.2">
      <c r="A1458" s="1">
        <v>24.266667000000002</v>
      </c>
      <c r="B1458" s="1">
        <v>55</v>
      </c>
      <c r="C1458" s="1">
        <v>19.853438000000001</v>
      </c>
      <c r="D1458" s="7">
        <f t="shared" si="345"/>
        <v>48.507276170505079</v>
      </c>
      <c r="E1458" s="1">
        <f t="shared" si="346"/>
        <v>0.9420219511231257</v>
      </c>
      <c r="F1458" s="9">
        <f t="shared" si="347"/>
        <v>48.463395588357152</v>
      </c>
      <c r="G1458" s="1">
        <f t="shared" si="348"/>
        <v>0.94524383651894095</v>
      </c>
      <c r="I1458" s="1">
        <v>24.266667000000002</v>
      </c>
      <c r="J1458" s="1">
        <v>85</v>
      </c>
      <c r="K1458" s="1">
        <v>13.973613</v>
      </c>
      <c r="L1458" s="7">
        <f t="shared" si="349"/>
        <v>16.049199301569328</v>
      </c>
      <c r="M1458" s="1">
        <f t="shared" si="350"/>
        <v>0.19117386812332501</v>
      </c>
      <c r="N1458" s="9">
        <f t="shared" si="351"/>
        <v>16.709088973656943</v>
      </c>
      <c r="O1458" s="1">
        <f t="shared" si="352"/>
        <v>0.22358925890567033</v>
      </c>
    </row>
    <row r="1459" spans="1:15" x14ac:dyDescent="0.2">
      <c r="A1459" s="1">
        <v>24.283332999999999</v>
      </c>
      <c r="B1459" s="1">
        <v>55</v>
      </c>
      <c r="C1459" s="1">
        <v>19.843081000000002</v>
      </c>
      <c r="D1459" s="7">
        <f t="shared" si="345"/>
        <v>48.480399792753957</v>
      </c>
      <c r="E1459" s="1">
        <f t="shared" si="346"/>
        <v>0.94100885095640496</v>
      </c>
      <c r="F1459" s="9">
        <f t="shared" si="347"/>
        <v>48.436543523476075</v>
      </c>
      <c r="G1459" s="1">
        <f t="shared" si="348"/>
        <v>0.94422727136647566</v>
      </c>
      <c r="I1459" s="1">
        <v>24.283332999999999</v>
      </c>
      <c r="J1459" s="1">
        <v>85</v>
      </c>
      <c r="K1459" s="1">
        <v>13.962731</v>
      </c>
      <c r="L1459" s="7">
        <f t="shared" si="349"/>
        <v>15.983771369655408</v>
      </c>
      <c r="M1459" s="1">
        <f t="shared" si="350"/>
        <v>0.19024623730709167</v>
      </c>
      <c r="N1459" s="9">
        <f t="shared" si="351"/>
        <v>16.640970862892058</v>
      </c>
      <c r="O1459" s="1">
        <f t="shared" si="352"/>
        <v>0.2225043392522903</v>
      </c>
    </row>
    <row r="1460" spans="1:15" x14ac:dyDescent="0.2">
      <c r="A1460" s="1">
        <v>24.3</v>
      </c>
      <c r="B1460" s="1">
        <v>55</v>
      </c>
      <c r="C1460" s="1">
        <v>19.83276</v>
      </c>
      <c r="D1460" s="7">
        <f t="shared" si="345"/>
        <v>48.453588910469342</v>
      </c>
      <c r="E1460" s="1">
        <f t="shared" si="346"/>
        <v>0.93999927223469715</v>
      </c>
      <c r="F1460" s="9">
        <f t="shared" si="347"/>
        <v>48.409756894813093</v>
      </c>
      <c r="G1460" s="1">
        <f t="shared" si="348"/>
        <v>0.94321423970300189</v>
      </c>
      <c r="I1460" s="1">
        <v>24.3</v>
      </c>
      <c r="J1460" s="1">
        <v>85</v>
      </c>
      <c r="K1460" s="1">
        <v>13.951885000000001</v>
      </c>
      <c r="L1460" s="7">
        <f t="shared" si="349"/>
        <v>15.918458330182631</v>
      </c>
      <c r="M1460" s="1">
        <f t="shared" si="350"/>
        <v>0.18932167529341173</v>
      </c>
      <c r="N1460" s="9">
        <f t="shared" si="351"/>
        <v>16.572972368563192</v>
      </c>
      <c r="O1460" s="1">
        <f t="shared" si="352"/>
        <v>0.22142300874681728</v>
      </c>
    </row>
    <row r="1461" spans="1:15" x14ac:dyDescent="0.2">
      <c r="A1461" s="1">
        <v>24.316666999999999</v>
      </c>
      <c r="B1461" s="1">
        <v>55</v>
      </c>
      <c r="C1461" s="1">
        <v>19.822437999999998</v>
      </c>
      <c r="D1461" s="7">
        <f t="shared" si="345"/>
        <v>48.426747507042265</v>
      </c>
      <c r="E1461" s="1">
        <f t="shared" si="346"/>
        <v>0.93898959569507234</v>
      </c>
      <c r="F1461" s="9">
        <f t="shared" si="347"/>
        <v>48.382939772617632</v>
      </c>
      <c r="G1461" s="1">
        <f t="shared" si="348"/>
        <v>0.9422011098870563</v>
      </c>
      <c r="I1461" s="1">
        <v>24.316666999999999</v>
      </c>
      <c r="J1461" s="1">
        <v>85</v>
      </c>
      <c r="K1461" s="1">
        <v>13.941038000000001</v>
      </c>
      <c r="L1461" s="7">
        <f t="shared" si="349"/>
        <v>15.853037628905401</v>
      </c>
      <c r="M1461" s="1">
        <f t="shared" si="350"/>
        <v>0.18839702803521632</v>
      </c>
      <c r="N1461" s="9">
        <f t="shared" si="351"/>
        <v>16.504861785734715</v>
      </c>
      <c r="O1461" s="1">
        <f t="shared" si="352"/>
        <v>0.22034157854279116</v>
      </c>
    </row>
    <row r="1462" spans="1:15" x14ac:dyDescent="0.2">
      <c r="A1462" s="1">
        <v>24.333333</v>
      </c>
      <c r="B1462" s="1">
        <v>55</v>
      </c>
      <c r="C1462" s="1">
        <v>19.812116</v>
      </c>
      <c r="D1462" s="7">
        <f t="shared" si="345"/>
        <v>48.399878135177481</v>
      </c>
      <c r="E1462" s="1">
        <f t="shared" si="346"/>
        <v>0.93797991915544776</v>
      </c>
      <c r="F1462" s="9">
        <f t="shared" si="347"/>
        <v>48.356094707285244</v>
      </c>
      <c r="G1462" s="1">
        <f t="shared" si="348"/>
        <v>0.94118798007111082</v>
      </c>
      <c r="I1462" s="1">
        <v>24.333333</v>
      </c>
      <c r="J1462" s="1">
        <v>85</v>
      </c>
      <c r="K1462" s="1">
        <v>13.930191000000001</v>
      </c>
      <c r="L1462" s="7">
        <f t="shared" si="349"/>
        <v>15.787515045558248</v>
      </c>
      <c r="M1462" s="1">
        <f t="shared" si="350"/>
        <v>0.18747238077702091</v>
      </c>
      <c r="N1462" s="9">
        <f t="shared" si="351"/>
        <v>16.436645131784609</v>
      </c>
      <c r="O1462" s="1">
        <f t="shared" si="352"/>
        <v>0.219260148338765</v>
      </c>
    </row>
    <row r="1463" spans="1:15" x14ac:dyDescent="0.2">
      <c r="A1463" s="1">
        <v>24.35</v>
      </c>
      <c r="B1463" s="1">
        <v>55</v>
      </c>
      <c r="C1463" s="1">
        <v>19.801794999999998</v>
      </c>
      <c r="D1463" s="7">
        <f t="shared" si="345"/>
        <v>48.372983358326849</v>
      </c>
      <c r="E1463" s="1">
        <f t="shared" si="346"/>
        <v>0.93697034043374006</v>
      </c>
      <c r="F1463" s="9">
        <f t="shared" si="347"/>
        <v>48.329224259948823</v>
      </c>
      <c r="G1463" s="1">
        <f t="shared" si="348"/>
        <v>0.94017494840763727</v>
      </c>
      <c r="I1463" s="1">
        <v>24.35</v>
      </c>
      <c r="J1463" s="1">
        <v>85</v>
      </c>
      <c r="K1463" s="1">
        <v>13.919345</v>
      </c>
      <c r="L1463" s="7">
        <f t="shared" si="349"/>
        <v>15.721896396705452</v>
      </c>
      <c r="M1463" s="1">
        <f t="shared" si="350"/>
        <v>0.18654781876334078</v>
      </c>
      <c r="N1463" s="9">
        <f t="shared" si="351"/>
        <v>16.368328462434924</v>
      </c>
      <c r="O1463" s="1">
        <f t="shared" si="352"/>
        <v>0.21817881783329174</v>
      </c>
    </row>
    <row r="1464" spans="1:15" x14ac:dyDescent="0.2">
      <c r="A1464" s="1">
        <v>24.366667</v>
      </c>
      <c r="B1464" s="1">
        <v>55</v>
      </c>
      <c r="C1464" s="1">
        <v>19.791473</v>
      </c>
      <c r="D1464" s="7">
        <f t="shared" si="345"/>
        <v>48.346057921004665</v>
      </c>
      <c r="E1464" s="1">
        <f t="shared" si="346"/>
        <v>0.93596066389411547</v>
      </c>
      <c r="F1464" s="9">
        <f t="shared" si="347"/>
        <v>48.302323179876879</v>
      </c>
      <c r="G1464" s="1">
        <f t="shared" si="348"/>
        <v>0.93916181859169201</v>
      </c>
      <c r="I1464" s="1">
        <v>24.366667</v>
      </c>
      <c r="J1464" s="1">
        <v>85</v>
      </c>
      <c r="K1464" s="1">
        <v>13.908533</v>
      </c>
      <c r="L1464" s="7">
        <f t="shared" si="349"/>
        <v>15.656381589632787</v>
      </c>
      <c r="M1464" s="1">
        <f t="shared" si="350"/>
        <v>0.18562615506318331</v>
      </c>
      <c r="N1464" s="9">
        <f t="shared" si="351"/>
        <v>16.300119904493837</v>
      </c>
      <c r="O1464" s="1">
        <f t="shared" si="352"/>
        <v>0.21710087707861953</v>
      </c>
    </row>
    <row r="1465" spans="1:15" x14ac:dyDescent="0.2">
      <c r="A1465" s="1">
        <v>24.383333</v>
      </c>
      <c r="B1465" s="1">
        <v>55</v>
      </c>
      <c r="C1465" s="1">
        <v>19.781186000000002</v>
      </c>
      <c r="D1465" s="7">
        <f t="shared" si="345"/>
        <v>48.319195825771018</v>
      </c>
      <c r="E1465" s="1">
        <f t="shared" si="346"/>
        <v>0.93495441098158716</v>
      </c>
      <c r="F1465" s="9">
        <f t="shared" si="347"/>
        <v>48.275485384593047</v>
      </c>
      <c r="G1465" s="1">
        <f t="shared" si="348"/>
        <v>0.93815212411226656</v>
      </c>
      <c r="I1465" s="1">
        <v>24.383333</v>
      </c>
      <c r="J1465" s="1">
        <v>85</v>
      </c>
      <c r="K1465" s="1">
        <v>13.897757</v>
      </c>
      <c r="L1465" s="7">
        <f t="shared" si="349"/>
        <v>15.59098349467472</v>
      </c>
      <c r="M1465" s="1">
        <f t="shared" si="350"/>
        <v>0.18470756016557902</v>
      </c>
      <c r="N1465" s="9">
        <f t="shared" si="351"/>
        <v>16.232032857481148</v>
      </c>
      <c r="O1465" s="1">
        <f t="shared" si="352"/>
        <v>0.21602652547185397</v>
      </c>
    </row>
    <row r="1466" spans="1:15" x14ac:dyDescent="0.2">
      <c r="A1466" s="1">
        <v>24.4</v>
      </c>
      <c r="B1466" s="1">
        <v>55</v>
      </c>
      <c r="C1466" s="1">
        <v>19.770899</v>
      </c>
      <c r="D1466" s="7">
        <f t="shared" si="345"/>
        <v>48.292305777294189</v>
      </c>
      <c r="E1466" s="1">
        <f t="shared" si="346"/>
        <v>0.93394815806905851</v>
      </c>
      <c r="F1466" s="9">
        <f t="shared" si="347"/>
        <v>48.248619661353054</v>
      </c>
      <c r="G1466" s="1">
        <f t="shared" si="348"/>
        <v>0.93714242963284056</v>
      </c>
      <c r="I1466" s="1">
        <v>24.4</v>
      </c>
      <c r="J1466" s="1">
        <v>85</v>
      </c>
      <c r="K1466" s="1">
        <v>13.886945000000001</v>
      </c>
      <c r="L1466" s="7">
        <f t="shared" si="349"/>
        <v>15.52526491607766</v>
      </c>
      <c r="M1466" s="1">
        <f t="shared" si="350"/>
        <v>0.18378589646542151</v>
      </c>
      <c r="N1466" s="9">
        <f t="shared" si="351"/>
        <v>16.163612149608625</v>
      </c>
      <c r="O1466" s="1">
        <f t="shared" si="352"/>
        <v>0.2149485847171817</v>
      </c>
    </row>
    <row r="1467" spans="1:15" x14ac:dyDescent="0.2">
      <c r="A1467" s="1">
        <v>24.416667</v>
      </c>
      <c r="B1467" s="1">
        <v>55</v>
      </c>
      <c r="C1467" s="1">
        <v>19.760577999999999</v>
      </c>
      <c r="D1467" s="7">
        <f t="shared" si="345"/>
        <v>48.265298717476782</v>
      </c>
      <c r="E1467" s="1">
        <f t="shared" si="346"/>
        <v>0.9329385793473508</v>
      </c>
      <c r="F1467" s="9">
        <f t="shared" si="347"/>
        <v>48.221637032623114</v>
      </c>
      <c r="G1467" s="1">
        <f t="shared" si="348"/>
        <v>0.93612939796936723</v>
      </c>
      <c r="I1467" s="1">
        <v>24.416667</v>
      </c>
      <c r="J1467" s="1">
        <v>85</v>
      </c>
      <c r="K1467" s="1">
        <v>13.876203</v>
      </c>
      <c r="L1467" s="7">
        <f t="shared" si="349"/>
        <v>15.459870398263853</v>
      </c>
      <c r="M1467" s="1">
        <f t="shared" si="350"/>
        <v>0.18287019988133971</v>
      </c>
      <c r="N1467" s="9">
        <f t="shared" si="351"/>
        <v>16.095528826820463</v>
      </c>
      <c r="O1467" s="1">
        <f t="shared" si="352"/>
        <v>0.21387762286121703</v>
      </c>
    </row>
    <row r="1468" spans="1:15" x14ac:dyDescent="0.2">
      <c r="A1468" s="1">
        <v>24.433333000000001</v>
      </c>
      <c r="B1468" s="1">
        <v>55</v>
      </c>
      <c r="C1468" s="1">
        <v>19.750326000000001</v>
      </c>
      <c r="D1468" s="7">
        <f t="shared" si="345"/>
        <v>48.238444266692106</v>
      </c>
      <c r="E1468" s="1">
        <f t="shared" si="346"/>
        <v>0.93193575006191876</v>
      </c>
      <c r="F1468" s="9">
        <f t="shared" si="347"/>
        <v>48.194806874872945</v>
      </c>
      <c r="G1468" s="1">
        <f t="shared" si="348"/>
        <v>0.93512313882646159</v>
      </c>
      <c r="I1468" s="1">
        <v>24.433333000000001</v>
      </c>
      <c r="J1468" s="1">
        <v>85</v>
      </c>
      <c r="K1468" s="1">
        <v>13.865427</v>
      </c>
      <c r="L1468" s="7">
        <f t="shared" si="349"/>
        <v>15.394167089120304</v>
      </c>
      <c r="M1468" s="1">
        <f t="shared" si="350"/>
        <v>0.18195160498373542</v>
      </c>
      <c r="N1468" s="9">
        <f t="shared" si="351"/>
        <v>16.027124016230573</v>
      </c>
      <c r="O1468" s="1">
        <f t="shared" si="352"/>
        <v>0.21280327125445153</v>
      </c>
    </row>
    <row r="1469" spans="1:15" x14ac:dyDescent="0.2">
      <c r="A1469" s="1">
        <v>24.45</v>
      </c>
      <c r="B1469" s="1">
        <v>55</v>
      </c>
      <c r="C1469" s="1">
        <v>19.740038999999999</v>
      </c>
      <c r="D1469" s="7">
        <f t="shared" si="345"/>
        <v>48.21147009891925</v>
      </c>
      <c r="E1469" s="1">
        <f t="shared" si="346"/>
        <v>0.93092949714939011</v>
      </c>
      <c r="F1469" s="9">
        <f t="shared" si="347"/>
        <v>48.167857108432798</v>
      </c>
      <c r="G1469" s="1">
        <f t="shared" si="348"/>
        <v>0.9341134443470358</v>
      </c>
      <c r="I1469" s="1">
        <v>24.45</v>
      </c>
      <c r="J1469" s="1">
        <v>85</v>
      </c>
      <c r="K1469" s="1">
        <v>13.854685</v>
      </c>
      <c r="L1469" s="7">
        <f t="shared" si="349"/>
        <v>15.328569361194427</v>
      </c>
      <c r="M1469" s="1">
        <f t="shared" si="350"/>
        <v>0.18103590839965361</v>
      </c>
      <c r="N1469" s="9">
        <f t="shared" si="351"/>
        <v>15.958829128006707</v>
      </c>
      <c r="O1469" s="1">
        <f t="shared" si="352"/>
        <v>0.21173230939848681</v>
      </c>
    </row>
    <row r="1470" spans="1:15" x14ac:dyDescent="0.2">
      <c r="A1470" s="1">
        <v>24.466667000000001</v>
      </c>
      <c r="B1470" s="1">
        <v>55</v>
      </c>
      <c r="C1470" s="1">
        <v>19.729752000000001</v>
      </c>
      <c r="D1470" s="7">
        <f t="shared" si="345"/>
        <v>48.184467802737714</v>
      </c>
      <c r="E1470" s="1">
        <f t="shared" si="346"/>
        <v>0.92992324423686179</v>
      </c>
      <c r="F1470" s="9">
        <f t="shared" si="347"/>
        <v>48.140879239029459</v>
      </c>
      <c r="G1470" s="1">
        <f t="shared" si="348"/>
        <v>0.93310374986761035</v>
      </c>
      <c r="I1470" s="1">
        <v>24.466667000000001</v>
      </c>
      <c r="J1470" s="1">
        <v>85</v>
      </c>
      <c r="K1470" s="1">
        <v>13.843978999999999</v>
      </c>
      <c r="L1470" s="7">
        <f t="shared" si="349"/>
        <v>15.263090185271155</v>
      </c>
      <c r="M1470" s="1">
        <f t="shared" si="350"/>
        <v>0.18012328061812499</v>
      </c>
      <c r="N1470" s="9">
        <f t="shared" si="351"/>
        <v>15.890657666249316</v>
      </c>
      <c r="O1470" s="1">
        <f t="shared" si="352"/>
        <v>0.21066493669042885</v>
      </c>
    </row>
    <row r="1471" spans="1:15" x14ac:dyDescent="0.2">
      <c r="A1471" s="1">
        <v>24.483332999999998</v>
      </c>
      <c r="B1471" s="1">
        <v>55</v>
      </c>
      <c r="C1471" s="1">
        <v>19.7195</v>
      </c>
      <c r="D1471" s="7">
        <f t="shared" si="345"/>
        <v>48.157529349121425</v>
      </c>
      <c r="E1471" s="1">
        <f t="shared" si="346"/>
        <v>0.92892041495142941</v>
      </c>
      <c r="F1471" s="9">
        <f t="shared" si="347"/>
        <v>48.113965154438198</v>
      </c>
      <c r="G1471" s="1">
        <f t="shared" si="348"/>
        <v>0.93209749072470449</v>
      </c>
      <c r="I1471" s="1">
        <v>24.483332999999998</v>
      </c>
      <c r="J1471" s="1">
        <v>85</v>
      </c>
      <c r="K1471" s="1">
        <v>13.833271999999999</v>
      </c>
      <c r="L1471" s="7">
        <f t="shared" si="349"/>
        <v>15.197503526280693</v>
      </c>
      <c r="M1471" s="1">
        <f t="shared" si="350"/>
        <v>0.17921056759208109</v>
      </c>
      <c r="N1471" s="9">
        <f t="shared" si="351"/>
        <v>15.822374302078655</v>
      </c>
      <c r="O1471" s="1">
        <f t="shared" si="352"/>
        <v>0.20959746428381804</v>
      </c>
    </row>
    <row r="1472" spans="1:15" x14ac:dyDescent="0.2">
      <c r="A1472" s="1">
        <v>24.5</v>
      </c>
      <c r="B1472" s="1">
        <v>55</v>
      </c>
      <c r="C1472" s="1">
        <v>19.709249</v>
      </c>
      <c r="D1472" s="7">
        <f t="shared" si="345"/>
        <v>48.130565502521172</v>
      </c>
      <c r="E1472" s="1">
        <f t="shared" si="346"/>
        <v>0.92791768348391412</v>
      </c>
      <c r="F1472" s="9">
        <f t="shared" si="347"/>
        <v>48.08702569983393</v>
      </c>
      <c r="G1472" s="1">
        <f t="shared" si="348"/>
        <v>0.93109132973427078</v>
      </c>
      <c r="I1472" s="1">
        <v>24.5</v>
      </c>
      <c r="J1472" s="1">
        <v>85</v>
      </c>
      <c r="K1472" s="1">
        <v>13.822565000000001</v>
      </c>
      <c r="L1472" s="7">
        <f t="shared" si="349"/>
        <v>15.131815260047619</v>
      </c>
      <c r="M1472" s="1">
        <f t="shared" si="350"/>
        <v>0.17829785456603733</v>
      </c>
      <c r="N1472" s="9">
        <f t="shared" si="351"/>
        <v>15.753985152913666</v>
      </c>
      <c r="O1472" s="1">
        <f t="shared" si="352"/>
        <v>0.20852999187720739</v>
      </c>
    </row>
    <row r="1473" spans="1:15" x14ac:dyDescent="0.2">
      <c r="A1473" s="1">
        <v>24.516667000000002</v>
      </c>
      <c r="B1473" s="1">
        <v>55</v>
      </c>
      <c r="C1473" s="1">
        <v>19.698996999999999</v>
      </c>
      <c r="D1473" s="7">
        <f t="shared" si="345"/>
        <v>48.103570958460466</v>
      </c>
      <c r="E1473" s="1">
        <f t="shared" si="346"/>
        <v>0.92691485419848163</v>
      </c>
      <c r="F1473" s="9">
        <f t="shared" si="347"/>
        <v>48.060055575538705</v>
      </c>
      <c r="G1473" s="1">
        <f t="shared" si="348"/>
        <v>0.9300850705913648</v>
      </c>
      <c r="I1473" s="1">
        <v>24.516667000000002</v>
      </c>
      <c r="J1473" s="1">
        <v>85</v>
      </c>
      <c r="K1473" s="1">
        <v>13.811894000000001</v>
      </c>
      <c r="L1473" s="7">
        <f t="shared" si="349"/>
        <v>15.066246526363445</v>
      </c>
      <c r="M1473" s="1">
        <f t="shared" si="350"/>
        <v>0.17738821034254665</v>
      </c>
      <c r="N1473" s="9">
        <f t="shared" si="351"/>
        <v>15.685720451078245</v>
      </c>
      <c r="O1473" s="1">
        <f t="shared" si="352"/>
        <v>0.20746610861850329</v>
      </c>
    </row>
    <row r="1474" spans="1:15" x14ac:dyDescent="0.2">
      <c r="A1474" s="1">
        <v>24.533332999999999</v>
      </c>
      <c r="B1474" s="1">
        <v>55</v>
      </c>
      <c r="C1474" s="1">
        <v>19.688745000000001</v>
      </c>
      <c r="D1474" s="7">
        <f t="shared" si="345"/>
        <v>48.076548302088327</v>
      </c>
      <c r="E1474" s="1">
        <f t="shared" si="346"/>
        <v>0.92591202491304958</v>
      </c>
      <c r="F1474" s="9">
        <f t="shared" si="347"/>
        <v>48.033057364362968</v>
      </c>
      <c r="G1474" s="1">
        <f t="shared" si="348"/>
        <v>0.92907881144845916</v>
      </c>
      <c r="I1474" s="1">
        <v>24.533332999999999</v>
      </c>
      <c r="J1474" s="1">
        <v>85</v>
      </c>
      <c r="K1474" s="1">
        <v>13.801257</v>
      </c>
      <c r="L1474" s="7">
        <f t="shared" si="349"/>
        <v>15.000785797989272</v>
      </c>
      <c r="M1474" s="1">
        <f t="shared" si="350"/>
        <v>0.17648146443257842</v>
      </c>
      <c r="N1474" s="9">
        <f t="shared" si="351"/>
        <v>15.617568195371787</v>
      </c>
      <c r="O1474" s="1">
        <f t="shared" si="352"/>
        <v>0.20640561511060002</v>
      </c>
    </row>
    <row r="1475" spans="1:15" x14ac:dyDescent="0.2">
      <c r="A1475" s="1">
        <v>24.55</v>
      </c>
      <c r="B1475" s="1">
        <v>55</v>
      </c>
      <c r="C1475" s="1">
        <v>19.678493</v>
      </c>
      <c r="D1475" s="7">
        <f t="shared" ref="D1475:D1538" si="353">((C1475-$AP$3)/C1475)*100</f>
        <v>48.049497489467299</v>
      </c>
      <c r="E1475" s="1">
        <f t="shared" ref="E1475:E1538" si="354">((C1475-$AP$3)/$AP$3)</f>
        <v>0.9249091956276172</v>
      </c>
      <c r="F1475" s="9">
        <f t="shared" ref="F1475:F1538" si="355">(D1475/$D$2)*$AV$2</f>
        <v>48.006031022408997</v>
      </c>
      <c r="G1475" s="1">
        <f t="shared" ref="G1475:G1538" si="356">(E1475/E$2)*$AV$3</f>
        <v>0.92807255230555341</v>
      </c>
      <c r="I1475" s="1">
        <v>24.55</v>
      </c>
      <c r="J1475" s="1">
        <v>85</v>
      </c>
      <c r="K1475" s="1">
        <v>13.790585</v>
      </c>
      <c r="L1475" s="7">
        <f t="shared" ref="L1475:L1538" si="357">((K1475-$AQ$3)/K1475)*100</f>
        <v>14.935008195808955</v>
      </c>
      <c r="M1475" s="1">
        <f t="shared" ref="M1475:M1538" si="358">((K1475-$AQ$3)/$AQ$3)</f>
        <v>0.17557173496457243</v>
      </c>
      <c r="N1475" s="9">
        <f t="shared" ref="N1475:N1538" si="359">(L1475/$L$2)*$AV$2</f>
        <v>15.549086037062665</v>
      </c>
      <c r="O1475" s="1">
        <f t="shared" ref="O1475:O1538" si="360">(M1475/M$2)*$AV$3</f>
        <v>0.20534163215334306</v>
      </c>
    </row>
    <row r="1476" spans="1:15" x14ac:dyDescent="0.2">
      <c r="A1476" s="1">
        <v>24.566666999999999</v>
      </c>
      <c r="B1476" s="1">
        <v>55</v>
      </c>
      <c r="C1476" s="1">
        <v>19.668277</v>
      </c>
      <c r="D1476" s="7">
        <f t="shared" si="353"/>
        <v>48.022513614181861</v>
      </c>
      <c r="E1476" s="1">
        <f t="shared" si="354"/>
        <v>0.92390988778719818</v>
      </c>
      <c r="F1476" s="9">
        <f t="shared" si="355"/>
        <v>47.979071557237873</v>
      </c>
      <c r="G1476" s="1">
        <f t="shared" si="356"/>
        <v>0.92706982665163939</v>
      </c>
      <c r="I1476" s="1">
        <v>24.566666999999999</v>
      </c>
      <c r="J1476" s="1">
        <v>85</v>
      </c>
      <c r="K1476" s="1">
        <v>13.779984000000001</v>
      </c>
      <c r="L1476" s="7">
        <f t="shared" si="357"/>
        <v>14.869567337668904</v>
      </c>
      <c r="M1476" s="1">
        <f t="shared" si="358"/>
        <v>0.17466805785715755</v>
      </c>
      <c r="N1476" s="9">
        <f t="shared" si="359"/>
        <v>15.480954468588241</v>
      </c>
      <c r="O1476" s="1">
        <f t="shared" si="360"/>
        <v>0.20428472779334667</v>
      </c>
    </row>
    <row r="1477" spans="1:15" x14ac:dyDescent="0.2">
      <c r="A1477" s="1">
        <v>24.583333</v>
      </c>
      <c r="B1477" s="1">
        <v>55</v>
      </c>
      <c r="C1477" s="1">
        <v>19.658024999999999</v>
      </c>
      <c r="D1477" s="7">
        <f t="shared" si="353"/>
        <v>47.99540645614195</v>
      </c>
      <c r="E1477" s="1">
        <f t="shared" si="354"/>
        <v>0.92290705850176569</v>
      </c>
      <c r="F1477" s="9">
        <f t="shared" si="355"/>
        <v>47.951988920836136</v>
      </c>
      <c r="G1477" s="1">
        <f t="shared" si="356"/>
        <v>0.92606356750873353</v>
      </c>
      <c r="I1477" s="1">
        <v>24.583333</v>
      </c>
      <c r="J1477" s="1">
        <v>85</v>
      </c>
      <c r="K1477" s="1">
        <v>13.769382</v>
      </c>
      <c r="L1477" s="7">
        <f t="shared" si="357"/>
        <v>14.804019526802298</v>
      </c>
      <c r="M1477" s="1">
        <f t="shared" si="358"/>
        <v>0.17376429550522726</v>
      </c>
      <c r="N1477" s="9">
        <f t="shared" si="359"/>
        <v>15.412711549847025</v>
      </c>
      <c r="O1477" s="1">
        <f t="shared" si="360"/>
        <v>0.20322772373479731</v>
      </c>
    </row>
    <row r="1478" spans="1:15" x14ac:dyDescent="0.2">
      <c r="A1478" s="1">
        <v>24.6</v>
      </c>
      <c r="B1478" s="1">
        <v>55</v>
      </c>
      <c r="C1478" s="1">
        <v>19.647808000000001</v>
      </c>
      <c r="D1478" s="7">
        <f t="shared" si="353"/>
        <v>47.96836369736512</v>
      </c>
      <c r="E1478" s="1">
        <f t="shared" si="354"/>
        <v>0.9219076528434299</v>
      </c>
      <c r="F1478" s="9">
        <f t="shared" si="355"/>
        <v>47.924970625440714</v>
      </c>
      <c r="G1478" s="1">
        <f t="shared" si="356"/>
        <v>0.92506074370234803</v>
      </c>
      <c r="I1478" s="1">
        <v>24.6</v>
      </c>
      <c r="J1478" s="1">
        <v>85</v>
      </c>
      <c r="K1478" s="1">
        <v>13.75878</v>
      </c>
      <c r="L1478" s="7">
        <f t="shared" si="357"/>
        <v>14.738370698564845</v>
      </c>
      <c r="M1478" s="1">
        <f t="shared" si="358"/>
        <v>0.17286053315329694</v>
      </c>
      <c r="N1478" s="9">
        <f t="shared" si="359"/>
        <v>15.344363460236806</v>
      </c>
      <c r="O1478" s="1">
        <f t="shared" si="360"/>
        <v>0.20217071967624789</v>
      </c>
    </row>
    <row r="1479" spans="1:15" x14ac:dyDescent="0.2">
      <c r="A1479" s="1">
        <v>24.616667</v>
      </c>
      <c r="B1479" s="1">
        <v>55</v>
      </c>
      <c r="C1479" s="1">
        <v>19.637591</v>
      </c>
      <c r="D1479" s="7">
        <f t="shared" si="353"/>
        <v>47.941292799101475</v>
      </c>
      <c r="E1479" s="1">
        <f t="shared" si="354"/>
        <v>0.92090824718509368</v>
      </c>
      <c r="F1479" s="9">
        <f t="shared" si="355"/>
        <v>47.897924216013983</v>
      </c>
      <c r="G1479" s="1">
        <f t="shared" si="356"/>
        <v>0.92405791989596187</v>
      </c>
      <c r="I1479" s="1">
        <v>24.616667</v>
      </c>
      <c r="J1479" s="1">
        <v>85</v>
      </c>
      <c r="K1479" s="1">
        <v>13.748214000000001</v>
      </c>
      <c r="L1479" s="7">
        <f t="shared" si="357"/>
        <v>14.672844050870907</v>
      </c>
      <c r="M1479" s="1">
        <f t="shared" si="358"/>
        <v>0.17195983960392</v>
      </c>
      <c r="N1479" s="9">
        <f t="shared" si="359"/>
        <v>15.276142574827498</v>
      </c>
      <c r="O1479" s="1">
        <f t="shared" si="360"/>
        <v>0.20111730476560538</v>
      </c>
    </row>
    <row r="1480" spans="1:15" x14ac:dyDescent="0.2">
      <c r="A1480" s="1">
        <v>24.633333</v>
      </c>
      <c r="B1480" s="1">
        <v>55</v>
      </c>
      <c r="C1480" s="1">
        <v>19.627375000000001</v>
      </c>
      <c r="D1480" s="7">
        <f t="shared" si="353"/>
        <v>47.914196371139795</v>
      </c>
      <c r="E1480" s="1">
        <f t="shared" si="354"/>
        <v>0.91990893934467466</v>
      </c>
      <c r="F1480" s="9">
        <f t="shared" si="355"/>
        <v>47.870852299983845</v>
      </c>
      <c r="G1480" s="1">
        <f t="shared" si="356"/>
        <v>0.92305519424204807</v>
      </c>
      <c r="I1480" s="1">
        <v>24.633333</v>
      </c>
      <c r="J1480" s="1">
        <v>85</v>
      </c>
      <c r="K1480" s="1">
        <v>13.737647000000001</v>
      </c>
      <c r="L1480" s="7">
        <f t="shared" si="357"/>
        <v>14.607210390542145</v>
      </c>
      <c r="M1480" s="1">
        <f t="shared" si="358"/>
        <v>0.17105906081002759</v>
      </c>
      <c r="N1480" s="9">
        <f t="shared" si="359"/>
        <v>15.207810276779906</v>
      </c>
      <c r="O1480" s="1">
        <f t="shared" si="360"/>
        <v>0.20006379015640982</v>
      </c>
    </row>
    <row r="1481" spans="1:15" x14ac:dyDescent="0.2">
      <c r="A1481" s="1">
        <v>24.65</v>
      </c>
      <c r="B1481" s="1">
        <v>55</v>
      </c>
      <c r="C1481" s="1">
        <v>19.617193</v>
      </c>
      <c r="D1481" s="7">
        <f t="shared" si="353"/>
        <v>47.887162041990408</v>
      </c>
      <c r="E1481" s="1">
        <f t="shared" si="354"/>
        <v>0.9189129573134347</v>
      </c>
      <c r="F1481" s="9">
        <f t="shared" si="355"/>
        <v>47.843842426590271</v>
      </c>
      <c r="G1481" s="1">
        <f t="shared" si="356"/>
        <v>0.92205580577218216</v>
      </c>
      <c r="I1481" s="1">
        <v>24.65</v>
      </c>
      <c r="J1481" s="1">
        <v>85</v>
      </c>
      <c r="K1481" s="1">
        <v>13.727115</v>
      </c>
      <c r="L1481" s="7">
        <f t="shared" si="357"/>
        <v>14.541693575088429</v>
      </c>
      <c r="M1481" s="1">
        <f t="shared" si="358"/>
        <v>0.17016126557417297</v>
      </c>
      <c r="N1481" s="9">
        <f t="shared" si="359"/>
        <v>15.139599627879823</v>
      </c>
      <c r="O1481" s="1">
        <f t="shared" si="360"/>
        <v>0.199013764996568</v>
      </c>
    </row>
    <row r="1482" spans="1:15" x14ac:dyDescent="0.2">
      <c r="A1482" s="1">
        <v>24.666667</v>
      </c>
      <c r="B1482" s="1">
        <v>55</v>
      </c>
      <c r="C1482" s="1">
        <v>19.606976</v>
      </c>
      <c r="D1482" s="7">
        <f t="shared" si="353"/>
        <v>47.860006560930145</v>
      </c>
      <c r="E1482" s="1">
        <f t="shared" si="354"/>
        <v>0.91791355165509858</v>
      </c>
      <c r="F1482" s="9">
        <f t="shared" si="355"/>
        <v>47.816711510882087</v>
      </c>
      <c r="G1482" s="1">
        <f t="shared" si="356"/>
        <v>0.92105298196579621</v>
      </c>
      <c r="I1482" s="1">
        <v>24.666667</v>
      </c>
      <c r="J1482" s="1">
        <v>85</v>
      </c>
      <c r="K1482" s="1">
        <v>13.716583999999999</v>
      </c>
      <c r="L1482" s="7">
        <f t="shared" si="357"/>
        <v>14.476082383193948</v>
      </c>
      <c r="M1482" s="1">
        <f t="shared" si="358"/>
        <v>0.16926355558283376</v>
      </c>
      <c r="N1482" s="9">
        <f t="shared" si="359"/>
        <v>15.071290722093766</v>
      </c>
      <c r="O1482" s="1">
        <f t="shared" si="360"/>
        <v>0.19796383953527921</v>
      </c>
    </row>
    <row r="1483" spans="1:15" x14ac:dyDescent="0.2">
      <c r="A1483" s="1">
        <v>24.683333000000001</v>
      </c>
      <c r="B1483" s="1">
        <v>55</v>
      </c>
      <c r="C1483" s="1">
        <v>19.596793999999999</v>
      </c>
      <c r="D1483" s="7">
        <f t="shared" si="353"/>
        <v>47.832915935126934</v>
      </c>
      <c r="E1483" s="1">
        <f t="shared" si="354"/>
        <v>0.91691756962385862</v>
      </c>
      <c r="F1483" s="9">
        <f t="shared" si="355"/>
        <v>47.789645391761681</v>
      </c>
      <c r="G1483" s="1">
        <f t="shared" si="356"/>
        <v>0.92005359349593008</v>
      </c>
      <c r="I1483" s="1">
        <v>24.683333000000001</v>
      </c>
      <c r="J1483" s="1">
        <v>85</v>
      </c>
      <c r="K1483" s="1">
        <v>13.706087</v>
      </c>
      <c r="L1483" s="7">
        <f t="shared" si="357"/>
        <v>14.410582684904893</v>
      </c>
      <c r="M1483" s="1">
        <f t="shared" si="358"/>
        <v>0.16836874390501719</v>
      </c>
      <c r="N1483" s="9">
        <f t="shared" si="359"/>
        <v>15.003097894159199</v>
      </c>
      <c r="O1483" s="1">
        <f t="shared" si="360"/>
        <v>0.19691730382479136</v>
      </c>
    </row>
    <row r="1484" spans="1:15" x14ac:dyDescent="0.2">
      <c r="A1484" s="1">
        <v>24.7</v>
      </c>
      <c r="B1484" s="1">
        <v>55</v>
      </c>
      <c r="C1484" s="1">
        <v>19.586611999999999</v>
      </c>
      <c r="D1484" s="7">
        <f t="shared" si="353"/>
        <v>47.805797143477385</v>
      </c>
      <c r="E1484" s="1">
        <f t="shared" si="354"/>
        <v>0.91592158759261866</v>
      </c>
      <c r="F1484" s="9">
        <f t="shared" si="355"/>
        <v>47.762551132274282</v>
      </c>
      <c r="G1484" s="1">
        <f t="shared" si="356"/>
        <v>0.91905420502606405</v>
      </c>
      <c r="I1484" s="1">
        <v>24.7</v>
      </c>
      <c r="J1484" s="1">
        <v>85</v>
      </c>
      <c r="K1484" s="1">
        <v>13.695589999999999</v>
      </c>
      <c r="L1484" s="7">
        <f t="shared" si="357"/>
        <v>14.344982581984416</v>
      </c>
      <c r="M1484" s="1">
        <f t="shared" si="358"/>
        <v>0.16747393222720047</v>
      </c>
      <c r="N1484" s="9">
        <f t="shared" si="359"/>
        <v>14.934800533288856</v>
      </c>
      <c r="O1484" s="1">
        <f t="shared" si="360"/>
        <v>0.1958707681143034</v>
      </c>
    </row>
    <row r="1485" spans="1:15" x14ac:dyDescent="0.2">
      <c r="A1485" s="1">
        <v>24.716667000000001</v>
      </c>
      <c r="B1485" s="1">
        <v>55</v>
      </c>
      <c r="C1485" s="1">
        <v>19.576430999999999</v>
      </c>
      <c r="D1485" s="7">
        <f t="shared" si="353"/>
        <v>47.778652809595371</v>
      </c>
      <c r="E1485" s="1">
        <f t="shared" si="354"/>
        <v>0.9149257033792958</v>
      </c>
      <c r="F1485" s="9">
        <f t="shared" si="355"/>
        <v>47.73543135366041</v>
      </c>
      <c r="G1485" s="1">
        <f t="shared" si="356"/>
        <v>0.91805491470866996</v>
      </c>
      <c r="I1485" s="1">
        <v>24.716667000000001</v>
      </c>
      <c r="J1485" s="1">
        <v>85</v>
      </c>
      <c r="K1485" s="1">
        <v>13.685164</v>
      </c>
      <c r="L1485" s="7">
        <f t="shared" si="357"/>
        <v>14.279726571051693</v>
      </c>
      <c r="M1485" s="1">
        <f t="shared" si="358"/>
        <v>0.16658517290997504</v>
      </c>
      <c r="N1485" s="9">
        <f t="shared" si="359"/>
        <v>14.86686141232385</v>
      </c>
      <c r="O1485" s="1">
        <f t="shared" si="360"/>
        <v>0.19483131100107626</v>
      </c>
    </row>
    <row r="1486" spans="1:15" x14ac:dyDescent="0.2">
      <c r="A1486" s="1">
        <v>24.733332999999998</v>
      </c>
      <c r="B1486" s="1">
        <v>55</v>
      </c>
      <c r="C1486" s="1">
        <v>19.566248999999999</v>
      </c>
      <c r="D1486" s="7">
        <f t="shared" si="353"/>
        <v>47.751477557093338</v>
      </c>
      <c r="E1486" s="1">
        <f t="shared" si="354"/>
        <v>0.91392972134805583</v>
      </c>
      <c r="F1486" s="9">
        <f t="shared" si="355"/>
        <v>47.708280684396065</v>
      </c>
      <c r="G1486" s="1">
        <f t="shared" si="356"/>
        <v>0.91705552623880393</v>
      </c>
      <c r="I1486" s="1">
        <v>24.733332999999998</v>
      </c>
      <c r="J1486" s="1">
        <v>85</v>
      </c>
      <c r="K1486" s="1">
        <v>13.674702</v>
      </c>
      <c r="L1486" s="7">
        <f t="shared" si="357"/>
        <v>14.214145215010904</v>
      </c>
      <c r="M1486" s="1">
        <f t="shared" si="358"/>
        <v>0.16569334479019623</v>
      </c>
      <c r="N1486" s="9">
        <f t="shared" si="359"/>
        <v>14.798583569142512</v>
      </c>
      <c r="O1486" s="1">
        <f t="shared" si="360"/>
        <v>0.1937882647399421</v>
      </c>
    </row>
    <row r="1487" spans="1:15" x14ac:dyDescent="0.2">
      <c r="A1487" s="1">
        <v>24.75</v>
      </c>
      <c r="B1487" s="1">
        <v>55</v>
      </c>
      <c r="C1487" s="1">
        <v>19.556066999999999</v>
      </c>
      <c r="D1487" s="7">
        <f t="shared" si="353"/>
        <v>47.724274006629244</v>
      </c>
      <c r="E1487" s="1">
        <f t="shared" si="354"/>
        <v>0.91293373931681598</v>
      </c>
      <c r="F1487" s="9">
        <f t="shared" si="355"/>
        <v>47.681101742768526</v>
      </c>
      <c r="G1487" s="1">
        <f t="shared" si="356"/>
        <v>0.91605613776893802</v>
      </c>
      <c r="I1487" s="1">
        <v>24.75</v>
      </c>
      <c r="J1487" s="1">
        <v>85</v>
      </c>
      <c r="K1487" s="1">
        <v>13.664275</v>
      </c>
      <c r="L1487" s="7">
        <f t="shared" si="357"/>
        <v>14.14868333665709</v>
      </c>
      <c r="M1487" s="1">
        <f t="shared" si="358"/>
        <v>0.16480450022845533</v>
      </c>
      <c r="N1487" s="9">
        <f t="shared" si="359"/>
        <v>14.730430116173077</v>
      </c>
      <c r="O1487" s="1">
        <f t="shared" si="360"/>
        <v>0.19274870792816184</v>
      </c>
    </row>
    <row r="1488" spans="1:15" x14ac:dyDescent="0.2">
      <c r="A1488" s="1">
        <v>24.766667000000002</v>
      </c>
      <c r="B1488" s="1">
        <v>55</v>
      </c>
      <c r="C1488" s="1">
        <v>19.545919999999999</v>
      </c>
      <c r="D1488" s="7">
        <f t="shared" si="353"/>
        <v>47.697135770534196</v>
      </c>
      <c r="E1488" s="1">
        <f t="shared" si="354"/>
        <v>0.91194118091267218</v>
      </c>
      <c r="F1488" s="9">
        <f t="shared" si="355"/>
        <v>47.653988056425433</v>
      </c>
      <c r="G1488" s="1">
        <f t="shared" si="356"/>
        <v>0.91506018463559169</v>
      </c>
      <c r="I1488" s="1">
        <v>24.766667000000002</v>
      </c>
      <c r="J1488" s="1">
        <v>85</v>
      </c>
      <c r="K1488" s="1">
        <v>13.653884</v>
      </c>
      <c r="L1488" s="7">
        <f t="shared" si="357"/>
        <v>14.083348005593136</v>
      </c>
      <c r="M1488" s="1">
        <f t="shared" si="358"/>
        <v>0.16391872446926767</v>
      </c>
      <c r="N1488" s="9">
        <f t="shared" si="359"/>
        <v>14.66240841369698</v>
      </c>
      <c r="O1488" s="1">
        <f t="shared" si="360"/>
        <v>0.19171274026428839</v>
      </c>
    </row>
    <row r="1489" spans="1:15" x14ac:dyDescent="0.2">
      <c r="A1489" s="1">
        <v>24.783332999999999</v>
      </c>
      <c r="B1489" s="1">
        <v>55</v>
      </c>
      <c r="C1489" s="1">
        <v>19.535772999999999</v>
      </c>
      <c r="D1489" s="7">
        <f t="shared" si="353"/>
        <v>47.669969342907486</v>
      </c>
      <c r="E1489" s="1">
        <f t="shared" si="354"/>
        <v>0.91094862250852848</v>
      </c>
      <c r="F1489" s="9">
        <f t="shared" si="355"/>
        <v>47.626846204053265</v>
      </c>
      <c r="G1489" s="1">
        <f t="shared" si="356"/>
        <v>0.91406423150224569</v>
      </c>
      <c r="I1489" s="1">
        <v>24.783332999999999</v>
      </c>
      <c r="J1489" s="1">
        <v>85</v>
      </c>
      <c r="K1489" s="1">
        <v>13.643492</v>
      </c>
      <c r="L1489" s="7">
        <f t="shared" si="357"/>
        <v>14.017906852585838</v>
      </c>
      <c r="M1489" s="1">
        <f t="shared" si="358"/>
        <v>0.16303286346556467</v>
      </c>
      <c r="N1489" s="9">
        <f t="shared" si="359"/>
        <v>14.594276538231348</v>
      </c>
      <c r="O1489" s="1">
        <f t="shared" si="360"/>
        <v>0.19067667290186199</v>
      </c>
    </row>
    <row r="1490" spans="1:15" x14ac:dyDescent="0.2">
      <c r="A1490" s="1">
        <v>24.8</v>
      </c>
      <c r="B1490" s="1">
        <v>55</v>
      </c>
      <c r="C1490" s="1">
        <v>19.525592</v>
      </c>
      <c r="D1490" s="7">
        <f t="shared" si="353"/>
        <v>47.642683509928915</v>
      </c>
      <c r="E1490" s="1">
        <f t="shared" si="354"/>
        <v>0.90995273829520573</v>
      </c>
      <c r="F1490" s="9">
        <f t="shared" si="355"/>
        <v>47.599585054345539</v>
      </c>
      <c r="G1490" s="1">
        <f t="shared" si="356"/>
        <v>0.91306494118485171</v>
      </c>
      <c r="I1490" s="1">
        <v>24.8</v>
      </c>
      <c r="J1490" s="1">
        <v>85</v>
      </c>
      <c r="K1490" s="1">
        <v>13.633100000000001</v>
      </c>
      <c r="L1490" s="7">
        <f t="shared" si="357"/>
        <v>13.952365932913285</v>
      </c>
      <c r="M1490" s="1">
        <f t="shared" si="358"/>
        <v>0.1621470024618617</v>
      </c>
      <c r="N1490" s="9">
        <f t="shared" si="359"/>
        <v>14.526040794027153</v>
      </c>
      <c r="O1490" s="1">
        <f t="shared" si="360"/>
        <v>0.1896406055394356</v>
      </c>
    </row>
    <row r="1491" spans="1:15" x14ac:dyDescent="0.2">
      <c r="A1491" s="1">
        <v>24.816666999999999</v>
      </c>
      <c r="B1491" s="1">
        <v>55</v>
      </c>
      <c r="C1491" s="1">
        <v>19.515445</v>
      </c>
      <c r="D1491" s="7">
        <f t="shared" si="353"/>
        <v>47.615460472461677</v>
      </c>
      <c r="E1491" s="1">
        <f t="shared" si="354"/>
        <v>0.90896017989106193</v>
      </c>
      <c r="F1491" s="9">
        <f t="shared" si="355"/>
        <v>47.572386643343158</v>
      </c>
      <c r="G1491" s="1">
        <f t="shared" si="356"/>
        <v>0.91206898805150538</v>
      </c>
      <c r="I1491" s="1">
        <v>24.816666999999999</v>
      </c>
      <c r="J1491" s="1">
        <v>85</v>
      </c>
      <c r="K1491" s="1">
        <v>13.622743</v>
      </c>
      <c r="L1491" s="7">
        <f t="shared" si="357"/>
        <v>13.886946263318631</v>
      </c>
      <c r="M1491" s="1">
        <f t="shared" si="358"/>
        <v>0.16126412501619647</v>
      </c>
      <c r="N1491" s="9">
        <f t="shared" si="359"/>
        <v>14.457931285300607</v>
      </c>
      <c r="O1491" s="1">
        <f t="shared" si="360"/>
        <v>0.18860802762636289</v>
      </c>
    </row>
    <row r="1492" spans="1:15" x14ac:dyDescent="0.2">
      <c r="A1492" s="1">
        <v>24.833333</v>
      </c>
      <c r="B1492" s="1">
        <v>55</v>
      </c>
      <c r="C1492" s="1">
        <v>19.505298</v>
      </c>
      <c r="D1492" s="7">
        <f t="shared" si="353"/>
        <v>47.588209111186096</v>
      </c>
      <c r="E1492" s="1">
        <f t="shared" si="354"/>
        <v>0.90796762148691823</v>
      </c>
      <c r="F1492" s="9">
        <f t="shared" si="355"/>
        <v>47.545159934154675</v>
      </c>
      <c r="G1492" s="1">
        <f t="shared" si="356"/>
        <v>0.9110730349181595</v>
      </c>
      <c r="I1492" s="1">
        <v>24.833333</v>
      </c>
      <c r="J1492" s="1">
        <v>85</v>
      </c>
      <c r="K1492" s="1">
        <v>13.612422</v>
      </c>
      <c r="L1492" s="7">
        <f t="shared" si="357"/>
        <v>13.821654956039422</v>
      </c>
      <c r="M1492" s="1">
        <f t="shared" si="358"/>
        <v>0.16038431637308465</v>
      </c>
      <c r="N1492" s="9">
        <f t="shared" si="359"/>
        <v>14.389955416720795</v>
      </c>
      <c r="O1492" s="1">
        <f t="shared" si="360"/>
        <v>0.18757903886119717</v>
      </c>
    </row>
    <row r="1493" spans="1:15" x14ac:dyDescent="0.2">
      <c r="A1493" s="1">
        <v>24.85</v>
      </c>
      <c r="B1493" s="1">
        <v>55</v>
      </c>
      <c r="C1493" s="1">
        <v>19.495151</v>
      </c>
      <c r="D1493" s="7">
        <f t="shared" si="353"/>
        <v>47.560929381875525</v>
      </c>
      <c r="E1493" s="1">
        <f t="shared" si="354"/>
        <v>0.90697506308277454</v>
      </c>
      <c r="F1493" s="9">
        <f t="shared" si="355"/>
        <v>47.517904882593456</v>
      </c>
      <c r="G1493" s="1">
        <f t="shared" si="356"/>
        <v>0.91007708178481328</v>
      </c>
      <c r="I1493" s="1">
        <v>24.85</v>
      </c>
      <c r="J1493" s="1">
        <v>85</v>
      </c>
      <c r="K1493" s="1">
        <v>13.602065</v>
      </c>
      <c r="L1493" s="7">
        <f t="shared" si="357"/>
        <v>13.756036307722393</v>
      </c>
      <c r="M1493" s="1">
        <f t="shared" si="358"/>
        <v>0.15950143892741941</v>
      </c>
      <c r="N1493" s="9">
        <f t="shared" si="359"/>
        <v>14.321638747928908</v>
      </c>
      <c r="O1493" s="1">
        <f t="shared" si="360"/>
        <v>0.18654646094812447</v>
      </c>
    </row>
    <row r="1494" spans="1:15" x14ac:dyDescent="0.2">
      <c r="A1494" s="1">
        <v>24.866667</v>
      </c>
      <c r="B1494" s="1">
        <v>55</v>
      </c>
      <c r="C1494" s="1">
        <v>19.485039</v>
      </c>
      <c r="D1494" s="7">
        <f t="shared" si="353"/>
        <v>47.533715482940522</v>
      </c>
      <c r="E1494" s="1">
        <f t="shared" si="354"/>
        <v>0.90598592830572711</v>
      </c>
      <c r="F1494" s="9">
        <f t="shared" si="355"/>
        <v>47.490715601856422</v>
      </c>
      <c r="G1494" s="1">
        <f t="shared" si="356"/>
        <v>0.90908456398798709</v>
      </c>
      <c r="I1494" s="1">
        <v>24.866667</v>
      </c>
      <c r="J1494" s="1">
        <v>85</v>
      </c>
      <c r="K1494" s="1">
        <v>13.591742999999999</v>
      </c>
      <c r="L1494" s="7">
        <f t="shared" si="357"/>
        <v>13.690539910885599</v>
      </c>
      <c r="M1494" s="1">
        <f t="shared" si="358"/>
        <v>0.15862154503979212</v>
      </c>
      <c r="N1494" s="9">
        <f t="shared" si="359"/>
        <v>14.253449357191332</v>
      </c>
      <c r="O1494" s="1">
        <f t="shared" si="360"/>
        <v>0.18551737248440561</v>
      </c>
    </row>
    <row r="1495" spans="1:15" x14ac:dyDescent="0.2">
      <c r="A1495" s="1">
        <v>24.883333</v>
      </c>
      <c r="B1495" s="1">
        <v>55</v>
      </c>
      <c r="C1495" s="1">
        <v>19.474893000000002</v>
      </c>
      <c r="D1495" s="7">
        <f t="shared" si="353"/>
        <v>47.506381678194586</v>
      </c>
      <c r="E1495" s="1">
        <f t="shared" si="354"/>
        <v>0.90499346771950051</v>
      </c>
      <c r="F1495" s="9">
        <f t="shared" si="355"/>
        <v>47.463406523777479</v>
      </c>
      <c r="G1495" s="1">
        <f t="shared" si="356"/>
        <v>0.90808870900711303</v>
      </c>
      <c r="I1495" s="1">
        <v>24.883333</v>
      </c>
      <c r="J1495" s="1">
        <v>85</v>
      </c>
      <c r="K1495" s="1">
        <v>13.581455999999999</v>
      </c>
      <c r="L1495" s="7">
        <f t="shared" si="357"/>
        <v>13.625166550626089</v>
      </c>
      <c r="M1495" s="1">
        <f t="shared" si="358"/>
        <v>0.15774463471020272</v>
      </c>
      <c r="N1495" s="9">
        <f t="shared" si="359"/>
        <v>14.185388061885698</v>
      </c>
      <c r="O1495" s="1">
        <f t="shared" si="360"/>
        <v>0.18449177347004067</v>
      </c>
    </row>
    <row r="1496" spans="1:15" x14ac:dyDescent="0.2">
      <c r="A1496" s="1">
        <v>24.9</v>
      </c>
      <c r="B1496" s="1">
        <v>55</v>
      </c>
      <c r="C1496" s="1">
        <v>19.464780999999999</v>
      </c>
      <c r="D1496" s="7">
        <f t="shared" si="353"/>
        <v>47.479111118691748</v>
      </c>
      <c r="E1496" s="1">
        <f t="shared" si="354"/>
        <v>0.90400433294245264</v>
      </c>
      <c r="F1496" s="9">
        <f t="shared" si="355"/>
        <v>47.436160633728811</v>
      </c>
      <c r="G1496" s="1">
        <f t="shared" si="356"/>
        <v>0.9070961912102864</v>
      </c>
      <c r="I1496" s="1">
        <v>24.9</v>
      </c>
      <c r="J1496" s="1">
        <v>85</v>
      </c>
      <c r="K1496" s="1">
        <v>13.57117</v>
      </c>
      <c r="L1496" s="7">
        <f t="shared" si="357"/>
        <v>13.55970045324022</v>
      </c>
      <c r="M1496" s="1">
        <f t="shared" si="358"/>
        <v>0.15686780962512878</v>
      </c>
      <c r="N1496" s="9">
        <f t="shared" si="359"/>
        <v>14.117230216411649</v>
      </c>
      <c r="O1496" s="1">
        <f t="shared" si="360"/>
        <v>0.18346627415422875</v>
      </c>
    </row>
    <row r="1497" spans="1:15" x14ac:dyDescent="0.2">
      <c r="A1497" s="1">
        <v>24.916667</v>
      </c>
      <c r="B1497" s="1">
        <v>55</v>
      </c>
      <c r="C1497" s="1">
        <v>19.454633999999999</v>
      </c>
      <c r="D1497" s="7">
        <f t="shared" si="353"/>
        <v>47.451717673023289</v>
      </c>
      <c r="E1497" s="1">
        <f t="shared" si="354"/>
        <v>0.90301177453830894</v>
      </c>
      <c r="F1497" s="9">
        <f t="shared" si="355"/>
        <v>47.408791968679637</v>
      </c>
      <c r="G1497" s="1">
        <f t="shared" si="356"/>
        <v>0.90610023807694018</v>
      </c>
      <c r="I1497" s="1">
        <v>24.916667</v>
      </c>
      <c r="J1497" s="1">
        <v>85</v>
      </c>
      <c r="K1497" s="1">
        <v>13.560883</v>
      </c>
      <c r="L1497" s="7">
        <f t="shared" si="357"/>
        <v>13.494128664040542</v>
      </c>
      <c r="M1497" s="1">
        <f t="shared" si="358"/>
        <v>0.15599089929553941</v>
      </c>
      <c r="N1497" s="9">
        <f t="shared" si="359"/>
        <v>14.048962333428092</v>
      </c>
      <c r="O1497" s="1">
        <f t="shared" si="360"/>
        <v>0.18244067513986384</v>
      </c>
    </row>
    <row r="1498" spans="1:15" x14ac:dyDescent="0.2">
      <c r="A1498" s="1">
        <v>24.933333000000001</v>
      </c>
      <c r="B1498" s="1">
        <v>55</v>
      </c>
      <c r="C1498" s="1">
        <v>19.444521999999999</v>
      </c>
      <c r="D1498" s="7">
        <f t="shared" si="353"/>
        <v>47.424390273003361</v>
      </c>
      <c r="E1498" s="1">
        <f t="shared" si="354"/>
        <v>0.90202263976126151</v>
      </c>
      <c r="F1498" s="9">
        <f t="shared" si="355"/>
        <v>47.381489289532865</v>
      </c>
      <c r="G1498" s="1">
        <f t="shared" si="356"/>
        <v>0.9051077202801141</v>
      </c>
      <c r="I1498" s="1">
        <v>24.933333000000001</v>
      </c>
      <c r="J1498" s="1">
        <v>85</v>
      </c>
      <c r="K1498" s="1">
        <v>13.550630999999999</v>
      </c>
      <c r="L1498" s="7">
        <f t="shared" si="357"/>
        <v>13.428680922681755</v>
      </c>
      <c r="M1498" s="1">
        <f t="shared" si="358"/>
        <v>0.15511697252398779</v>
      </c>
      <c r="N1498" s="9">
        <f t="shared" si="359"/>
        <v>13.98082359871988</v>
      </c>
      <c r="O1498" s="1">
        <f t="shared" si="360"/>
        <v>0.18141856557485256</v>
      </c>
    </row>
    <row r="1499" spans="1:15" x14ac:dyDescent="0.2">
      <c r="A1499" s="1">
        <v>24.95</v>
      </c>
      <c r="B1499" s="1">
        <v>55</v>
      </c>
      <c r="C1499" s="1">
        <v>19.434445</v>
      </c>
      <c r="D1499" s="7">
        <f t="shared" si="353"/>
        <v>47.397129169369123</v>
      </c>
      <c r="E1499" s="1">
        <f t="shared" si="354"/>
        <v>0.90103692861131024</v>
      </c>
      <c r="F1499" s="9">
        <f t="shared" si="355"/>
        <v>47.354252846798843</v>
      </c>
      <c r="G1499" s="1">
        <f t="shared" si="356"/>
        <v>0.90411863781980772</v>
      </c>
      <c r="I1499" s="1">
        <v>24.95</v>
      </c>
      <c r="J1499" s="1">
        <v>85</v>
      </c>
      <c r="K1499" s="1">
        <v>13.540379</v>
      </c>
      <c r="L1499" s="7">
        <f t="shared" si="357"/>
        <v>13.363134074755219</v>
      </c>
      <c r="M1499" s="1">
        <f t="shared" si="358"/>
        <v>0.1542430457524363</v>
      </c>
      <c r="N1499" s="9">
        <f t="shared" si="359"/>
        <v>13.912581682511629</v>
      </c>
      <c r="O1499" s="1">
        <f t="shared" si="360"/>
        <v>0.18039645600984147</v>
      </c>
    </row>
    <row r="1500" spans="1:15" x14ac:dyDescent="0.2">
      <c r="A1500" s="1">
        <v>24.966667000000001</v>
      </c>
      <c r="B1500" s="1">
        <v>55</v>
      </c>
      <c r="C1500" s="1">
        <v>19.424334000000002</v>
      </c>
      <c r="D1500" s="7">
        <f t="shared" si="353"/>
        <v>47.369747657757536</v>
      </c>
      <c r="E1500" s="1">
        <f t="shared" si="354"/>
        <v>0.90004789165217991</v>
      </c>
      <c r="F1500" s="9">
        <f t="shared" si="355"/>
        <v>47.326896105010761</v>
      </c>
      <c r="G1500" s="1">
        <f t="shared" si="356"/>
        <v>0.9031262181754538</v>
      </c>
      <c r="I1500" s="1">
        <v>24.966667000000001</v>
      </c>
      <c r="J1500" s="1">
        <v>85</v>
      </c>
      <c r="K1500" s="1">
        <v>13.530163</v>
      </c>
      <c r="L1500" s="7">
        <f t="shared" si="357"/>
        <v>13.297718586243198</v>
      </c>
      <c r="M1500" s="1">
        <f t="shared" si="358"/>
        <v>0.15337218778343806</v>
      </c>
      <c r="N1500" s="9">
        <f t="shared" si="359"/>
        <v>13.844476526779919</v>
      </c>
      <c r="O1500" s="1">
        <f t="shared" si="360"/>
        <v>0.17937793559273715</v>
      </c>
    </row>
    <row r="1501" spans="1:15" x14ac:dyDescent="0.2">
      <c r="A1501" s="1">
        <v>24.983332999999998</v>
      </c>
      <c r="B1501" s="1">
        <v>55</v>
      </c>
      <c r="C1501" s="1">
        <v>19.414256999999999</v>
      </c>
      <c r="D1501" s="7">
        <f t="shared" si="353"/>
        <v>47.3424298442119</v>
      </c>
      <c r="E1501" s="1">
        <f t="shared" si="354"/>
        <v>0.8990621805022283</v>
      </c>
      <c r="F1501" s="9">
        <f t="shared" si="355"/>
        <v>47.299603003666178</v>
      </c>
      <c r="G1501" s="1">
        <f t="shared" si="356"/>
        <v>0.90213713571514698</v>
      </c>
      <c r="I1501" s="1">
        <v>24.983332999999998</v>
      </c>
      <c r="J1501" s="1">
        <v>85</v>
      </c>
      <c r="K1501" s="1">
        <v>13.519945999999999</v>
      </c>
      <c r="L1501" s="7">
        <f t="shared" si="357"/>
        <v>13.232197820908453</v>
      </c>
      <c r="M1501" s="1">
        <f t="shared" si="358"/>
        <v>0.15250124456992434</v>
      </c>
      <c r="N1501" s="9">
        <f t="shared" si="359"/>
        <v>13.776261765592842</v>
      </c>
      <c r="O1501" s="1">
        <f t="shared" si="360"/>
        <v>0.17835931547707976</v>
      </c>
    </row>
    <row r="1502" spans="1:15" x14ac:dyDescent="0.2">
      <c r="A1502" s="1">
        <v>25</v>
      </c>
      <c r="B1502" s="1">
        <v>55</v>
      </c>
      <c r="C1502" s="1">
        <v>19.404145</v>
      </c>
      <c r="D1502" s="7">
        <f t="shared" si="353"/>
        <v>47.314988627429855</v>
      </c>
      <c r="E1502" s="1">
        <f t="shared" si="354"/>
        <v>0.89807304572518076</v>
      </c>
      <c r="F1502" s="9">
        <f t="shared" si="355"/>
        <v>47.272186610718052</v>
      </c>
      <c r="G1502" s="1">
        <f t="shared" si="356"/>
        <v>0.90114461791832079</v>
      </c>
      <c r="I1502" s="1">
        <v>25</v>
      </c>
      <c r="J1502" s="1">
        <v>85</v>
      </c>
      <c r="K1502" s="1">
        <v>13.509764000000001</v>
      </c>
      <c r="L1502" s="7">
        <f t="shared" si="357"/>
        <v>13.166802913803682</v>
      </c>
      <c r="M1502" s="1">
        <f t="shared" si="358"/>
        <v>0.15163328491444869</v>
      </c>
      <c r="N1502" s="9">
        <f t="shared" si="359"/>
        <v>13.708178037507366</v>
      </c>
      <c r="O1502" s="1">
        <f t="shared" si="360"/>
        <v>0.17734418481077638</v>
      </c>
    </row>
    <row r="1503" spans="1:15" x14ac:dyDescent="0.2">
      <c r="A1503" s="1">
        <v>25.016667000000002</v>
      </c>
      <c r="B1503" s="1">
        <v>55</v>
      </c>
      <c r="C1503" s="1">
        <v>19.394068000000001</v>
      </c>
      <c r="D1503" s="7">
        <f t="shared" si="353"/>
        <v>47.287613924010166</v>
      </c>
      <c r="E1503" s="1">
        <f t="shared" si="354"/>
        <v>0.8970873345752296</v>
      </c>
      <c r="F1503" s="9">
        <f t="shared" si="355"/>
        <v>47.244836670963053</v>
      </c>
      <c r="G1503" s="1">
        <f t="shared" si="356"/>
        <v>0.90015553545801441</v>
      </c>
      <c r="I1503" s="1">
        <v>25.016667000000002</v>
      </c>
      <c r="J1503" s="1">
        <v>85</v>
      </c>
      <c r="K1503" s="1">
        <v>13.499582</v>
      </c>
      <c r="L1503" s="7">
        <f t="shared" si="357"/>
        <v>13.10130935906016</v>
      </c>
      <c r="M1503" s="1">
        <f t="shared" si="358"/>
        <v>0.1507653252589729</v>
      </c>
      <c r="N1503" s="9">
        <f t="shared" si="359"/>
        <v>13.639991605720482</v>
      </c>
      <c r="O1503" s="1">
        <f t="shared" si="360"/>
        <v>0.17632905414447286</v>
      </c>
    </row>
    <row r="1504" spans="1:15" x14ac:dyDescent="0.2">
      <c r="A1504" s="1">
        <v>25.033332999999999</v>
      </c>
      <c r="B1504" s="1">
        <v>55</v>
      </c>
      <c r="C1504" s="1">
        <v>19.383991000000002</v>
      </c>
      <c r="D1504" s="7">
        <f t="shared" si="353"/>
        <v>47.260210758455266</v>
      </c>
      <c r="E1504" s="1">
        <f t="shared" si="354"/>
        <v>0.89610162342527833</v>
      </c>
      <c r="F1504" s="9">
        <f t="shared" si="355"/>
        <v>47.217458294820219</v>
      </c>
      <c r="G1504" s="1">
        <f t="shared" si="356"/>
        <v>0.89916645299770814</v>
      </c>
      <c r="I1504" s="1">
        <v>25.033332999999999</v>
      </c>
      <c r="J1504" s="1">
        <v>85</v>
      </c>
      <c r="K1504" s="1">
        <v>13.489435</v>
      </c>
      <c r="L1504" s="7">
        <f t="shared" si="357"/>
        <v>13.03594257283571</v>
      </c>
      <c r="M1504" s="1">
        <f t="shared" si="358"/>
        <v>0.149900349161535</v>
      </c>
      <c r="N1504" s="9">
        <f t="shared" si="359"/>
        <v>13.571937154752355</v>
      </c>
      <c r="O1504" s="1">
        <f t="shared" si="360"/>
        <v>0.17531741292752318</v>
      </c>
    </row>
    <row r="1505" spans="1:15" x14ac:dyDescent="0.2">
      <c r="A1505" s="1">
        <v>25.05</v>
      </c>
      <c r="B1505" s="1">
        <v>55</v>
      </c>
      <c r="C1505" s="1">
        <v>19.373949</v>
      </c>
      <c r="D1505" s="7">
        <f t="shared" si="353"/>
        <v>47.232874412955248</v>
      </c>
      <c r="E1505" s="1">
        <f t="shared" si="354"/>
        <v>0.89511933590242299</v>
      </c>
      <c r="F1505" s="9">
        <f t="shared" si="355"/>
        <v>47.190146678285601</v>
      </c>
      <c r="G1505" s="1">
        <f t="shared" si="356"/>
        <v>0.89818080587392146</v>
      </c>
      <c r="I1505" s="1">
        <v>25.05</v>
      </c>
      <c r="J1505" s="1">
        <v>85</v>
      </c>
      <c r="K1505" s="1">
        <v>13.479289</v>
      </c>
      <c r="L1505" s="7">
        <f t="shared" si="357"/>
        <v>12.970483828931927</v>
      </c>
      <c r="M1505" s="1">
        <f t="shared" si="358"/>
        <v>0.14903545830861242</v>
      </c>
      <c r="N1505" s="9">
        <f t="shared" si="359"/>
        <v>13.503786965111107</v>
      </c>
      <c r="O1505" s="1">
        <f t="shared" si="360"/>
        <v>0.1743058714091264</v>
      </c>
    </row>
    <row r="1506" spans="1:15" x14ac:dyDescent="0.2">
      <c r="A1506" s="1">
        <v>25.066666999999999</v>
      </c>
      <c r="B1506" s="1">
        <v>55</v>
      </c>
      <c r="C1506" s="1">
        <v>19.363873000000002</v>
      </c>
      <c r="D1506" s="7">
        <f t="shared" si="353"/>
        <v>47.205417015490653</v>
      </c>
      <c r="E1506" s="1">
        <f t="shared" si="354"/>
        <v>0.89413372257038881</v>
      </c>
      <c r="F1506" s="9">
        <f t="shared" si="355"/>
        <v>47.162714119292275</v>
      </c>
      <c r="G1506" s="1">
        <f t="shared" si="356"/>
        <v>0.89719182156608712</v>
      </c>
      <c r="I1506" s="1">
        <v>25.066666999999999</v>
      </c>
      <c r="J1506" s="1">
        <v>85</v>
      </c>
      <c r="K1506" s="1">
        <v>13.469177</v>
      </c>
      <c r="L1506" s="7">
        <f t="shared" si="357"/>
        <v>12.905146320372808</v>
      </c>
      <c r="M1506" s="1">
        <f t="shared" si="358"/>
        <v>0.14817346576921248</v>
      </c>
      <c r="N1506" s="9">
        <f t="shared" si="359"/>
        <v>13.435762995608489</v>
      </c>
      <c r="O1506" s="1">
        <f t="shared" si="360"/>
        <v>0.17329771964153065</v>
      </c>
    </row>
    <row r="1507" spans="1:15" x14ac:dyDescent="0.2">
      <c r="A1507" s="1">
        <v>25.083333</v>
      </c>
      <c r="B1507" s="1">
        <v>55</v>
      </c>
      <c r="C1507" s="1">
        <v>19.353831</v>
      </c>
      <c r="D1507" s="7">
        <f t="shared" si="353"/>
        <v>47.178023823810385</v>
      </c>
      <c r="E1507" s="1">
        <f t="shared" si="354"/>
        <v>0.89315143504753347</v>
      </c>
      <c r="F1507" s="9">
        <f t="shared" si="355"/>
        <v>47.135345708001516</v>
      </c>
      <c r="G1507" s="1">
        <f t="shared" si="356"/>
        <v>0.89620617444230044</v>
      </c>
      <c r="I1507" s="1">
        <v>25.083333</v>
      </c>
      <c r="J1507" s="1">
        <v>85</v>
      </c>
      <c r="K1507" s="1">
        <v>13.459065000000001</v>
      </c>
      <c r="L1507" s="7">
        <f t="shared" si="357"/>
        <v>12.839710633688158</v>
      </c>
      <c r="M1507" s="1">
        <f t="shared" si="358"/>
        <v>0.1473114732298125</v>
      </c>
      <c r="N1507" s="9">
        <f t="shared" si="359"/>
        <v>13.367636811222502</v>
      </c>
      <c r="O1507" s="1">
        <f t="shared" si="360"/>
        <v>0.17228956787393482</v>
      </c>
    </row>
    <row r="1508" spans="1:15" x14ac:dyDescent="0.2">
      <c r="A1508" s="1">
        <v>25.1</v>
      </c>
      <c r="B1508" s="1">
        <v>55</v>
      </c>
      <c r="C1508" s="1">
        <v>19.343789000000001</v>
      </c>
      <c r="D1508" s="7">
        <f t="shared" si="353"/>
        <v>47.150602190708348</v>
      </c>
      <c r="E1508" s="1">
        <f t="shared" si="354"/>
        <v>0.89216914752467846</v>
      </c>
      <c r="F1508" s="9">
        <f t="shared" si="355"/>
        <v>47.107948881017634</v>
      </c>
      <c r="G1508" s="1">
        <f t="shared" si="356"/>
        <v>0.89522052731851398</v>
      </c>
      <c r="I1508" s="1">
        <v>25.1</v>
      </c>
      <c r="J1508" s="1">
        <v>85</v>
      </c>
      <c r="K1508" s="1">
        <v>13.448988</v>
      </c>
      <c r="L1508" s="7">
        <f t="shared" si="357"/>
        <v>12.774403546199911</v>
      </c>
      <c r="M1508" s="1">
        <f t="shared" si="358"/>
        <v>0.14645246424845029</v>
      </c>
      <c r="N1508" s="9">
        <f t="shared" si="359"/>
        <v>13.299644513603965</v>
      </c>
      <c r="O1508" s="1">
        <f t="shared" si="360"/>
        <v>0.17128490555569273</v>
      </c>
    </row>
    <row r="1509" spans="1:15" x14ac:dyDescent="0.2">
      <c r="A1509" s="1">
        <v>25.116667</v>
      </c>
      <c r="B1509" s="1">
        <v>55</v>
      </c>
      <c r="C1509" s="1">
        <v>19.333746999999999</v>
      </c>
      <c r="D1509" s="7">
        <f t="shared" si="353"/>
        <v>47.123152071866869</v>
      </c>
      <c r="E1509" s="1">
        <f t="shared" si="354"/>
        <v>0.89118686000182312</v>
      </c>
      <c r="F1509" s="9">
        <f t="shared" si="355"/>
        <v>47.080523594063038</v>
      </c>
      <c r="G1509" s="1">
        <f t="shared" si="356"/>
        <v>0.8942348801947273</v>
      </c>
      <c r="I1509" s="1">
        <v>25.116667</v>
      </c>
      <c r="J1509" s="1">
        <v>85</v>
      </c>
      <c r="K1509" s="1">
        <v>13.438910999999999</v>
      </c>
      <c r="L1509" s="7">
        <f t="shared" si="357"/>
        <v>12.708998519299664</v>
      </c>
      <c r="M1509" s="1">
        <f t="shared" si="358"/>
        <v>0.14559345526708808</v>
      </c>
      <c r="N1509" s="9">
        <f t="shared" si="359"/>
        <v>13.231550249630697</v>
      </c>
      <c r="O1509" s="1">
        <f t="shared" si="360"/>
        <v>0.17028024323745061</v>
      </c>
    </row>
    <row r="1510" spans="1:15" x14ac:dyDescent="0.2">
      <c r="A1510" s="1">
        <v>25.133333</v>
      </c>
      <c r="B1510" s="1">
        <v>55</v>
      </c>
      <c r="C1510" s="1">
        <v>19.323705</v>
      </c>
      <c r="D1510" s="7">
        <f t="shared" si="353"/>
        <v>47.095673422876203</v>
      </c>
      <c r="E1510" s="1">
        <f t="shared" si="354"/>
        <v>0.89020457247896811</v>
      </c>
      <c r="F1510" s="9">
        <f t="shared" si="355"/>
        <v>47.05306980276815</v>
      </c>
      <c r="G1510" s="1">
        <f t="shared" si="356"/>
        <v>0.89324923307094095</v>
      </c>
      <c r="I1510" s="1">
        <v>25.133333</v>
      </c>
      <c r="J1510" s="1">
        <v>85</v>
      </c>
      <c r="K1510" s="1">
        <v>13.42887</v>
      </c>
      <c r="L1510" s="7">
        <f t="shared" si="357"/>
        <v>12.643729517077762</v>
      </c>
      <c r="M1510" s="1">
        <f t="shared" si="358"/>
        <v>0.14473751508827926</v>
      </c>
      <c r="N1510" s="9">
        <f t="shared" si="359"/>
        <v>13.16359760321793</v>
      </c>
      <c r="O1510" s="1">
        <f t="shared" si="360"/>
        <v>0.16927917006711546</v>
      </c>
    </row>
    <row r="1511" spans="1:15" x14ac:dyDescent="0.2">
      <c r="A1511" s="1">
        <v>25.15</v>
      </c>
      <c r="B1511" s="1">
        <v>55</v>
      </c>
      <c r="C1511" s="1">
        <v>19.313697999999999</v>
      </c>
      <c r="D1511" s="7">
        <f t="shared" si="353"/>
        <v>47.068262121526381</v>
      </c>
      <c r="E1511" s="1">
        <f t="shared" si="354"/>
        <v>0.88922570858320893</v>
      </c>
      <c r="F1511" s="9">
        <f t="shared" si="355"/>
        <v>47.025683298190188</v>
      </c>
      <c r="G1511" s="1">
        <f t="shared" si="356"/>
        <v>0.89226702128367397</v>
      </c>
      <c r="I1511" s="1">
        <v>25.15</v>
      </c>
      <c r="J1511" s="1">
        <v>85</v>
      </c>
      <c r="K1511" s="1">
        <v>13.418863</v>
      </c>
      <c r="L1511" s="7">
        <f t="shared" si="357"/>
        <v>12.578584340565966</v>
      </c>
      <c r="M1511" s="1">
        <f t="shared" si="358"/>
        <v>0.14388447322299286</v>
      </c>
      <c r="N1511" s="9">
        <f t="shared" si="359"/>
        <v>13.095773873816443</v>
      </c>
      <c r="O1511" s="1">
        <f t="shared" si="360"/>
        <v>0.16828148664758105</v>
      </c>
    </row>
    <row r="1512" spans="1:15" x14ac:dyDescent="0.2">
      <c r="A1512" s="1">
        <v>25.166667</v>
      </c>
      <c r="B1512" s="1">
        <v>55</v>
      </c>
      <c r="C1512" s="1">
        <v>19.303657000000001</v>
      </c>
      <c r="D1512" s="7">
        <f t="shared" si="353"/>
        <v>47.040729121948239</v>
      </c>
      <c r="E1512" s="1">
        <f t="shared" si="354"/>
        <v>0.88824351887827102</v>
      </c>
      <c r="F1512" s="9">
        <f t="shared" si="355"/>
        <v>46.998175205474382</v>
      </c>
      <c r="G1512" s="1">
        <f t="shared" si="356"/>
        <v>0.89128147231235966</v>
      </c>
      <c r="I1512" s="1">
        <v>25.166667</v>
      </c>
      <c r="J1512" s="1">
        <v>85</v>
      </c>
      <c r="K1512" s="1">
        <v>13.408821</v>
      </c>
      <c r="L1512" s="7">
        <f t="shared" si="357"/>
        <v>12.513113569045334</v>
      </c>
      <c r="M1512" s="1">
        <f t="shared" si="358"/>
        <v>0.14302844779966858</v>
      </c>
      <c r="N1512" s="9">
        <f t="shared" si="359"/>
        <v>13.027611162022762</v>
      </c>
      <c r="O1512" s="1">
        <f t="shared" si="360"/>
        <v>0.16728031377869285</v>
      </c>
    </row>
    <row r="1513" spans="1:15" x14ac:dyDescent="0.2">
      <c r="A1513" s="1">
        <v>25.183333000000001</v>
      </c>
      <c r="B1513" s="1">
        <v>55</v>
      </c>
      <c r="C1513" s="1">
        <v>19.29365</v>
      </c>
      <c r="D1513" s="7">
        <f t="shared" si="353"/>
        <v>47.013260839706319</v>
      </c>
      <c r="E1513" s="1">
        <f t="shared" si="354"/>
        <v>0.88726465498251195</v>
      </c>
      <c r="F1513" s="9">
        <f t="shared" si="355"/>
        <v>46.970731771550291</v>
      </c>
      <c r="G1513" s="1">
        <f t="shared" si="356"/>
        <v>0.89029926052509289</v>
      </c>
      <c r="I1513" s="1">
        <v>25.183333000000001</v>
      </c>
      <c r="J1513" s="1">
        <v>85</v>
      </c>
      <c r="K1513" s="1">
        <v>13.398849</v>
      </c>
      <c r="L1513" s="7">
        <f t="shared" si="357"/>
        <v>12.448002063460828</v>
      </c>
      <c r="M1513" s="1">
        <f t="shared" si="358"/>
        <v>0.14217838949242012</v>
      </c>
      <c r="N1513" s="9">
        <f t="shared" si="359"/>
        <v>12.959822487985054</v>
      </c>
      <c r="O1513" s="1">
        <f t="shared" si="360"/>
        <v>0.16628611980851235</v>
      </c>
    </row>
    <row r="1514" spans="1:15" x14ac:dyDescent="0.2">
      <c r="A1514" s="1">
        <v>25.2</v>
      </c>
      <c r="B1514" s="1">
        <v>55</v>
      </c>
      <c r="C1514" s="1">
        <v>19.283608000000001</v>
      </c>
      <c r="D1514" s="7">
        <f t="shared" si="353"/>
        <v>46.985667827307005</v>
      </c>
      <c r="E1514" s="1">
        <f t="shared" si="354"/>
        <v>0.88628236745965694</v>
      </c>
      <c r="F1514" s="9">
        <f t="shared" si="355"/>
        <v>46.943163720302024</v>
      </c>
      <c r="G1514" s="1">
        <f t="shared" si="356"/>
        <v>0.88931361340130644</v>
      </c>
      <c r="I1514" s="1">
        <v>25.2</v>
      </c>
      <c r="J1514" s="1">
        <v>85</v>
      </c>
      <c r="K1514" s="1">
        <v>13.388877000000001</v>
      </c>
      <c r="L1514" s="7">
        <f t="shared" si="357"/>
        <v>12.382793568123757</v>
      </c>
      <c r="M1514" s="1">
        <f t="shared" si="358"/>
        <v>0.14132833118517166</v>
      </c>
      <c r="N1514" s="9">
        <f t="shared" si="359"/>
        <v>12.891932836298889</v>
      </c>
      <c r="O1514" s="1">
        <f t="shared" si="360"/>
        <v>0.16529192583833183</v>
      </c>
    </row>
    <row r="1515" spans="1:15" x14ac:dyDescent="0.2">
      <c r="A1515" s="1">
        <v>25.216667000000001</v>
      </c>
      <c r="B1515" s="1">
        <v>55</v>
      </c>
      <c r="C1515" s="1">
        <v>19.273600999999999</v>
      </c>
      <c r="D1515" s="7">
        <f t="shared" si="353"/>
        <v>46.958142383460149</v>
      </c>
      <c r="E1515" s="1">
        <f t="shared" si="354"/>
        <v>0.88530350356389775</v>
      </c>
      <c r="F1515" s="9">
        <f t="shared" si="355"/>
        <v>46.915663176482447</v>
      </c>
      <c r="G1515" s="1">
        <f t="shared" si="356"/>
        <v>0.88833140161403956</v>
      </c>
      <c r="I1515" s="1">
        <v>25.216667000000001</v>
      </c>
      <c r="J1515" s="1">
        <v>85</v>
      </c>
      <c r="K1515" s="1">
        <v>13.37894</v>
      </c>
      <c r="L1515" s="7">
        <f t="shared" si="357"/>
        <v>12.317717248152697</v>
      </c>
      <c r="M1515" s="1">
        <f t="shared" si="358"/>
        <v>0.14048125643596096</v>
      </c>
      <c r="N1515" s="9">
        <f t="shared" si="359"/>
        <v>12.824180794589974</v>
      </c>
      <c r="O1515" s="1">
        <f t="shared" si="360"/>
        <v>0.16430122131750502</v>
      </c>
    </row>
    <row r="1516" spans="1:15" x14ac:dyDescent="0.2">
      <c r="A1516" s="1">
        <v>25.233332999999998</v>
      </c>
      <c r="B1516" s="1">
        <v>55</v>
      </c>
      <c r="C1516" s="1">
        <v>19.263594000000001</v>
      </c>
      <c r="D1516" s="7">
        <f t="shared" si="353"/>
        <v>46.930588341926224</v>
      </c>
      <c r="E1516" s="1">
        <f t="shared" si="354"/>
        <v>0.88432463966813901</v>
      </c>
      <c r="F1516" s="9">
        <f t="shared" si="355"/>
        <v>46.8881340608458</v>
      </c>
      <c r="G1516" s="1">
        <f t="shared" si="356"/>
        <v>0.88734918982677324</v>
      </c>
      <c r="I1516" s="1">
        <v>25.233332999999998</v>
      </c>
      <c r="J1516" s="1">
        <v>85</v>
      </c>
      <c r="K1516" s="1">
        <v>13.369002999999999</v>
      </c>
      <c r="L1516" s="7">
        <f t="shared" si="357"/>
        <v>12.252544187476058</v>
      </c>
      <c r="M1516" s="1">
        <f t="shared" si="358"/>
        <v>0.13963418168675026</v>
      </c>
      <c r="N1516" s="9">
        <f t="shared" si="359"/>
        <v>12.756328034519569</v>
      </c>
      <c r="O1516" s="1">
        <f t="shared" si="360"/>
        <v>0.16331051679667821</v>
      </c>
    </row>
    <row r="1517" spans="1:15" x14ac:dyDescent="0.2">
      <c r="A1517" s="1">
        <v>25.25</v>
      </c>
      <c r="B1517" s="1">
        <v>55</v>
      </c>
      <c r="C1517" s="1">
        <v>19.253587</v>
      </c>
      <c r="D1517" s="7">
        <f t="shared" si="353"/>
        <v>46.903005658114502</v>
      </c>
      <c r="E1517" s="1">
        <f t="shared" si="354"/>
        <v>0.88334577577237983</v>
      </c>
      <c r="F1517" s="9">
        <f t="shared" si="355"/>
        <v>46.860576328841688</v>
      </c>
      <c r="G1517" s="1">
        <f t="shared" si="356"/>
        <v>0.88636697803950626</v>
      </c>
      <c r="I1517" s="1">
        <v>25.25</v>
      </c>
      <c r="J1517" s="1">
        <v>85</v>
      </c>
      <c r="K1517" s="1">
        <v>13.359102</v>
      </c>
      <c r="L1517" s="7">
        <f t="shared" si="357"/>
        <v>12.187510807238395</v>
      </c>
      <c r="M1517" s="1">
        <f t="shared" si="358"/>
        <v>0.13879017574009292</v>
      </c>
      <c r="N1517" s="9">
        <f t="shared" si="359"/>
        <v>12.688620698083007</v>
      </c>
      <c r="O1517" s="1">
        <f t="shared" si="360"/>
        <v>0.16232340142375834</v>
      </c>
    </row>
    <row r="1518" spans="1:15" x14ac:dyDescent="0.2">
      <c r="A1518" s="1">
        <v>25.266667000000002</v>
      </c>
      <c r="B1518" s="1">
        <v>55</v>
      </c>
      <c r="C1518" s="1">
        <v>19.243615999999999</v>
      </c>
      <c r="D1518" s="7">
        <f t="shared" si="353"/>
        <v>46.875493670212492</v>
      </c>
      <c r="E1518" s="1">
        <f t="shared" si="354"/>
        <v>0.88237043332163412</v>
      </c>
      <c r="F1518" s="9">
        <f t="shared" si="355"/>
        <v>46.833089228794464</v>
      </c>
      <c r="G1518" s="1">
        <f t="shared" si="356"/>
        <v>0.88538829974123157</v>
      </c>
      <c r="I1518" s="1">
        <v>25.266667000000002</v>
      </c>
      <c r="J1518" s="1">
        <v>85</v>
      </c>
      <c r="K1518" s="1">
        <v>13.349235</v>
      </c>
      <c r="L1518" s="7">
        <f t="shared" si="357"/>
        <v>12.122604778476074</v>
      </c>
      <c r="M1518" s="1">
        <f t="shared" si="358"/>
        <v>0.13794906810695806</v>
      </c>
      <c r="N1518" s="9">
        <f t="shared" si="359"/>
        <v>12.621045949390696</v>
      </c>
      <c r="O1518" s="1">
        <f t="shared" si="360"/>
        <v>0.16133967580163927</v>
      </c>
    </row>
    <row r="1519" spans="1:15" x14ac:dyDescent="0.2">
      <c r="A1519" s="1">
        <v>25.283332999999999</v>
      </c>
      <c r="B1519" s="1">
        <v>55</v>
      </c>
      <c r="C1519" s="1">
        <v>19.233609000000001</v>
      </c>
      <c r="D1519" s="7">
        <f t="shared" si="353"/>
        <v>46.847853671144094</v>
      </c>
      <c r="E1519" s="1">
        <f t="shared" si="354"/>
        <v>0.88139156942587538</v>
      </c>
      <c r="F1519" s="9">
        <f t="shared" si="355"/>
        <v>46.805474233382128</v>
      </c>
      <c r="G1519" s="1">
        <f t="shared" si="356"/>
        <v>0.88440608795396503</v>
      </c>
      <c r="I1519" s="1">
        <v>25.283332999999999</v>
      </c>
      <c r="J1519" s="1">
        <v>85</v>
      </c>
      <c r="K1519" s="1">
        <v>13.339368</v>
      </c>
      <c r="L1519" s="7">
        <f t="shared" si="357"/>
        <v>12.057602729004858</v>
      </c>
      <c r="M1519" s="1">
        <f t="shared" si="358"/>
        <v>0.13710796047382318</v>
      </c>
      <c r="N1519" s="9">
        <f t="shared" si="359"/>
        <v>12.553371231937446</v>
      </c>
      <c r="O1519" s="1">
        <f t="shared" si="360"/>
        <v>0.16035595017952017</v>
      </c>
    </row>
    <row r="1520" spans="1:15" x14ac:dyDescent="0.2">
      <c r="A1520" s="1">
        <v>25.3</v>
      </c>
      <c r="B1520" s="1">
        <v>55</v>
      </c>
      <c r="C1520" s="1">
        <v>19.223637</v>
      </c>
      <c r="D1520" s="7">
        <f t="shared" si="353"/>
        <v>46.82028171880274</v>
      </c>
      <c r="E1520" s="1">
        <f t="shared" si="354"/>
        <v>0.88041612915721246</v>
      </c>
      <c r="F1520" s="9">
        <f t="shared" si="355"/>
        <v>46.777927223140502</v>
      </c>
      <c r="G1520" s="1">
        <f t="shared" si="356"/>
        <v>0.88342731150321818</v>
      </c>
      <c r="I1520" s="1">
        <v>25.3</v>
      </c>
      <c r="J1520" s="1">
        <v>85</v>
      </c>
      <c r="K1520" s="1">
        <v>13.329535999999999</v>
      </c>
      <c r="L1520" s="7">
        <f t="shared" si="357"/>
        <v>11.99273553107925</v>
      </c>
      <c r="M1520" s="1">
        <f t="shared" si="358"/>
        <v>0.13626983639872609</v>
      </c>
      <c r="N1520" s="9">
        <f t="shared" si="359"/>
        <v>12.485836910676646</v>
      </c>
      <c r="O1520" s="1">
        <f t="shared" si="360"/>
        <v>0.15937571400675479</v>
      </c>
    </row>
    <row r="1521" spans="1:15" x14ac:dyDescent="0.2">
      <c r="A1521" s="1">
        <v>25.316666999999999</v>
      </c>
      <c r="B1521" s="1">
        <v>55</v>
      </c>
      <c r="C1521" s="1">
        <v>19.213664999999999</v>
      </c>
      <c r="D1521" s="7">
        <f t="shared" si="353"/>
        <v>46.792681146465284</v>
      </c>
      <c r="E1521" s="1">
        <f t="shared" si="354"/>
        <v>0.87944068888854954</v>
      </c>
      <c r="F1521" s="9">
        <f t="shared" si="355"/>
        <v>46.750351618792948</v>
      </c>
      <c r="G1521" s="1">
        <f t="shared" si="356"/>
        <v>0.88244853505247112</v>
      </c>
      <c r="I1521" s="1">
        <v>25.316666999999999</v>
      </c>
      <c r="J1521" s="1">
        <v>85</v>
      </c>
      <c r="K1521" s="1">
        <v>13.319739</v>
      </c>
      <c r="L1521" s="7">
        <f t="shared" si="357"/>
        <v>11.928003994672872</v>
      </c>
      <c r="M1521" s="1">
        <f t="shared" si="358"/>
        <v>0.13543469588166704</v>
      </c>
      <c r="N1521" s="9">
        <f t="shared" si="359"/>
        <v>12.418443828885337</v>
      </c>
      <c r="O1521" s="1">
        <f t="shared" si="360"/>
        <v>0.15839896728334346</v>
      </c>
    </row>
    <row r="1522" spans="1:15" x14ac:dyDescent="0.2">
      <c r="A1522" s="1">
        <v>25.333333</v>
      </c>
      <c r="B1522" s="1">
        <v>55</v>
      </c>
      <c r="C1522" s="1">
        <v>19.203693000000001</v>
      </c>
      <c r="D1522" s="7">
        <f t="shared" si="353"/>
        <v>46.76505190954677</v>
      </c>
      <c r="E1522" s="1">
        <f t="shared" si="354"/>
        <v>0.87846524861988695</v>
      </c>
      <c r="F1522" s="9">
        <f t="shared" si="355"/>
        <v>46.722747375794853</v>
      </c>
      <c r="G1522" s="1">
        <f t="shared" si="356"/>
        <v>0.88146975860172461</v>
      </c>
      <c r="I1522" s="1">
        <v>25.333333</v>
      </c>
      <c r="J1522" s="1">
        <v>85</v>
      </c>
      <c r="K1522" s="1">
        <v>13.309941999999999</v>
      </c>
      <c r="L1522" s="7">
        <f t="shared" si="357"/>
        <v>11.86317716485917</v>
      </c>
      <c r="M1522" s="1">
        <f t="shared" si="358"/>
        <v>0.13459955536460783</v>
      </c>
      <c r="N1522" s="9">
        <f t="shared" si="359"/>
        <v>12.350951535538879</v>
      </c>
      <c r="O1522" s="1">
        <f t="shared" si="360"/>
        <v>0.15742222055993194</v>
      </c>
    </row>
    <row r="1523" spans="1:15" x14ac:dyDescent="0.2">
      <c r="A1523" s="1">
        <v>25.35</v>
      </c>
      <c r="B1523" s="1">
        <v>55</v>
      </c>
      <c r="C1523" s="1">
        <v>19.193721</v>
      </c>
      <c r="D1523" s="7">
        <f t="shared" si="353"/>
        <v>46.737393963369577</v>
      </c>
      <c r="E1523" s="1">
        <f t="shared" si="354"/>
        <v>0.87748980835122414</v>
      </c>
      <c r="F1523" s="9">
        <f t="shared" si="355"/>
        <v>46.695114449509006</v>
      </c>
      <c r="G1523" s="1">
        <f t="shared" si="356"/>
        <v>0.88049098215097776</v>
      </c>
      <c r="I1523" s="1">
        <v>25.35</v>
      </c>
      <c r="J1523" s="1">
        <v>85</v>
      </c>
      <c r="K1523" s="1">
        <v>13.300179999999999</v>
      </c>
      <c r="L1523" s="7">
        <f t="shared" si="357"/>
        <v>11.798486937770765</v>
      </c>
      <c r="M1523" s="1">
        <f t="shared" si="358"/>
        <v>0.13376739840558655</v>
      </c>
      <c r="N1523" s="9">
        <f t="shared" si="359"/>
        <v>12.283601461567242</v>
      </c>
      <c r="O1523" s="1">
        <f t="shared" si="360"/>
        <v>0.15644896328587427</v>
      </c>
    </row>
    <row r="1524" spans="1:15" x14ac:dyDescent="0.2">
      <c r="A1524" s="1">
        <v>25.366667</v>
      </c>
      <c r="B1524" s="1">
        <v>55</v>
      </c>
      <c r="C1524" s="1">
        <v>19.183783999999999</v>
      </c>
      <c r="D1524" s="7">
        <f t="shared" si="353"/>
        <v>46.70980448904136</v>
      </c>
      <c r="E1524" s="1">
        <f t="shared" si="354"/>
        <v>0.87651779170965749</v>
      </c>
      <c r="F1524" s="9">
        <f t="shared" si="355"/>
        <v>46.667549933131227</v>
      </c>
      <c r="G1524" s="1">
        <f t="shared" si="356"/>
        <v>0.87951564103675073</v>
      </c>
      <c r="I1524" s="1">
        <v>25.366667</v>
      </c>
      <c r="J1524" s="1">
        <v>85</v>
      </c>
      <c r="K1524" s="1">
        <v>13.290418000000001</v>
      </c>
      <c r="L1524" s="7">
        <f t="shared" si="357"/>
        <v>11.733701678908828</v>
      </c>
      <c r="M1524" s="1">
        <f t="shared" si="358"/>
        <v>0.13293524144656543</v>
      </c>
      <c r="N1524" s="9">
        <f t="shared" si="359"/>
        <v>12.216152448431762</v>
      </c>
      <c r="O1524" s="1">
        <f t="shared" si="360"/>
        <v>0.15547570601181682</v>
      </c>
    </row>
    <row r="1525" spans="1:15" x14ac:dyDescent="0.2">
      <c r="A1525" s="1">
        <v>25.383333</v>
      </c>
      <c r="B1525" s="1">
        <v>55</v>
      </c>
      <c r="C1525" s="1">
        <v>19.173812999999999</v>
      </c>
      <c r="D1525" s="7">
        <f t="shared" si="353"/>
        <v>46.682091871867108</v>
      </c>
      <c r="E1525" s="1">
        <f t="shared" si="354"/>
        <v>0.87554244925891167</v>
      </c>
      <c r="F1525" s="9">
        <f t="shared" si="355"/>
        <v>46.639862385304724</v>
      </c>
      <c r="G1525" s="1">
        <f t="shared" si="356"/>
        <v>0.87853696273847592</v>
      </c>
      <c r="I1525" s="1">
        <v>25.383333</v>
      </c>
      <c r="J1525" s="1">
        <v>85</v>
      </c>
      <c r="K1525" s="1">
        <v>13.280690999999999</v>
      </c>
      <c r="L1525" s="7">
        <f t="shared" si="357"/>
        <v>11.669053967146736</v>
      </c>
      <c r="M1525" s="1">
        <f t="shared" si="358"/>
        <v>0.13210606804558192</v>
      </c>
      <c r="N1525" s="9">
        <f t="shared" si="359"/>
        <v>12.14884663787519</v>
      </c>
      <c r="O1525" s="1">
        <f t="shared" si="360"/>
        <v>0.15450593818711286</v>
      </c>
    </row>
    <row r="1526" spans="1:15" x14ac:dyDescent="0.2">
      <c r="A1526" s="1">
        <v>25.4</v>
      </c>
      <c r="B1526" s="1">
        <v>55</v>
      </c>
      <c r="C1526" s="1">
        <v>19.163875999999998</v>
      </c>
      <c r="D1526" s="7">
        <f t="shared" si="353"/>
        <v>46.654445061113933</v>
      </c>
      <c r="E1526" s="1">
        <f t="shared" si="354"/>
        <v>0.87457043261734502</v>
      </c>
      <c r="F1526" s="9">
        <f t="shared" si="355"/>
        <v>46.612240584369573</v>
      </c>
      <c r="G1526" s="1">
        <f t="shared" si="356"/>
        <v>0.87756162162424889</v>
      </c>
      <c r="I1526" s="1">
        <v>25.4</v>
      </c>
      <c r="J1526" s="1">
        <v>85</v>
      </c>
      <c r="K1526" s="1">
        <v>13.270999</v>
      </c>
      <c r="L1526" s="7">
        <f t="shared" si="357"/>
        <v>11.604544616422624</v>
      </c>
      <c r="M1526" s="1">
        <f t="shared" si="358"/>
        <v>0.13127987820263645</v>
      </c>
      <c r="N1526" s="9">
        <f t="shared" si="359"/>
        <v>12.081684877302084</v>
      </c>
      <c r="O1526" s="1">
        <f t="shared" si="360"/>
        <v>0.15353965981176293</v>
      </c>
    </row>
    <row r="1527" spans="1:15" x14ac:dyDescent="0.2">
      <c r="A1527" s="1">
        <v>25.416667</v>
      </c>
      <c r="B1527" s="1">
        <v>55</v>
      </c>
      <c r="C1527" s="1">
        <v>19.153939000000001</v>
      </c>
      <c r="D1527" s="7">
        <f t="shared" si="353"/>
        <v>46.626769564213397</v>
      </c>
      <c r="E1527" s="1">
        <f t="shared" si="354"/>
        <v>0.8735984159757787</v>
      </c>
      <c r="F1527" s="9">
        <f t="shared" si="355"/>
        <v>46.584590123237099</v>
      </c>
      <c r="G1527" s="1">
        <f t="shared" si="356"/>
        <v>0.87658628051002219</v>
      </c>
      <c r="I1527" s="1">
        <v>25.416667</v>
      </c>
      <c r="J1527" s="1">
        <v>85</v>
      </c>
      <c r="K1527" s="1">
        <v>13.261307</v>
      </c>
      <c r="L1527" s="7">
        <f t="shared" si="357"/>
        <v>11.539940972635659</v>
      </c>
      <c r="M1527" s="1">
        <f t="shared" si="358"/>
        <v>0.13045368835969101</v>
      </c>
      <c r="N1527" s="9">
        <f t="shared" si="359"/>
        <v>12.01442494664914</v>
      </c>
      <c r="O1527" s="1">
        <f t="shared" si="360"/>
        <v>0.15257338143641302</v>
      </c>
    </row>
    <row r="1528" spans="1:15" x14ac:dyDescent="0.2">
      <c r="A1528" s="1">
        <v>25.433333000000001</v>
      </c>
      <c r="B1528" s="1">
        <v>55</v>
      </c>
      <c r="C1528" s="1">
        <v>19.144002</v>
      </c>
      <c r="D1528" s="7">
        <f t="shared" si="353"/>
        <v>46.599065336495471</v>
      </c>
      <c r="E1528" s="1">
        <f t="shared" si="354"/>
        <v>0.87262639933421204</v>
      </c>
      <c r="F1528" s="9">
        <f t="shared" si="355"/>
        <v>46.556910957277665</v>
      </c>
      <c r="G1528" s="1">
        <f t="shared" si="356"/>
        <v>0.87561093939579515</v>
      </c>
      <c r="I1528" s="1">
        <v>25.433333000000001</v>
      </c>
      <c r="J1528" s="1">
        <v>85</v>
      </c>
      <c r="K1528" s="1">
        <v>13.251614999999999</v>
      </c>
      <c r="L1528" s="7">
        <f t="shared" si="357"/>
        <v>11.475242828892929</v>
      </c>
      <c r="M1528" s="1">
        <f t="shared" si="358"/>
        <v>0.1296274985167454</v>
      </c>
      <c r="N1528" s="9">
        <f t="shared" si="359"/>
        <v>11.947066630516694</v>
      </c>
      <c r="O1528" s="1">
        <f t="shared" si="360"/>
        <v>0.15160710306106293</v>
      </c>
    </row>
    <row r="1529" spans="1:15" x14ac:dyDescent="0.2">
      <c r="A1529" s="1">
        <v>25.45</v>
      </c>
      <c r="B1529" s="1">
        <v>55</v>
      </c>
      <c r="C1529" s="1">
        <v>19.134065</v>
      </c>
      <c r="D1529" s="7">
        <f t="shared" si="353"/>
        <v>46.571332333197354</v>
      </c>
      <c r="E1529" s="1">
        <f t="shared" si="354"/>
        <v>0.87165438269264539</v>
      </c>
      <c r="F1529" s="9">
        <f t="shared" si="355"/>
        <v>46.529203041768952</v>
      </c>
      <c r="G1529" s="1">
        <f t="shared" si="356"/>
        <v>0.87463559828156812</v>
      </c>
      <c r="I1529" s="1">
        <v>25.45</v>
      </c>
      <c r="J1529" s="1">
        <v>85</v>
      </c>
      <c r="K1529" s="1">
        <v>13.241993000000001</v>
      </c>
      <c r="L1529" s="7">
        <f t="shared" si="357"/>
        <v>11.410918280956658</v>
      </c>
      <c r="M1529" s="1">
        <f t="shared" si="358"/>
        <v>0.12880727578987577</v>
      </c>
      <c r="N1529" s="9">
        <f t="shared" si="359"/>
        <v>11.880097271207141</v>
      </c>
      <c r="O1529" s="1">
        <f t="shared" si="360"/>
        <v>0.15064780358442073</v>
      </c>
    </row>
    <row r="1530" spans="1:15" x14ac:dyDescent="0.2">
      <c r="A1530" s="1">
        <v>25.466667000000001</v>
      </c>
      <c r="B1530" s="1">
        <v>55</v>
      </c>
      <c r="C1530" s="1">
        <v>19.124162999999999</v>
      </c>
      <c r="D1530" s="7">
        <f t="shared" si="353"/>
        <v>46.543668342504709</v>
      </c>
      <c r="E1530" s="1">
        <f t="shared" si="354"/>
        <v>0.87068578967817489</v>
      </c>
      <c r="F1530" s="9">
        <f t="shared" si="355"/>
        <v>46.501564076435635</v>
      </c>
      <c r="G1530" s="1">
        <f t="shared" si="356"/>
        <v>0.87366369250386111</v>
      </c>
      <c r="I1530" s="1">
        <v>25.466667000000001</v>
      </c>
      <c r="J1530" s="1">
        <v>85</v>
      </c>
      <c r="K1530" s="1">
        <v>13.232336999999999</v>
      </c>
      <c r="L1530" s="7">
        <f t="shared" si="357"/>
        <v>11.346272393153226</v>
      </c>
      <c r="M1530" s="1">
        <f t="shared" si="358"/>
        <v>0.12798415474948341</v>
      </c>
      <c r="N1530" s="9">
        <f t="shared" si="359"/>
        <v>11.81279335960434</v>
      </c>
      <c r="O1530" s="1">
        <f t="shared" si="360"/>
        <v>0.14968511435697743</v>
      </c>
    </row>
    <row r="1531" spans="1:15" x14ac:dyDescent="0.2">
      <c r="A1531" s="1">
        <v>25.483332999999998</v>
      </c>
      <c r="B1531" s="1">
        <v>55</v>
      </c>
      <c r="C1531" s="1">
        <v>19.114225999999999</v>
      </c>
      <c r="D1531" s="7">
        <f t="shared" si="353"/>
        <v>46.515877755133786</v>
      </c>
      <c r="E1531" s="1">
        <f t="shared" si="354"/>
        <v>0.86971377303660824</v>
      </c>
      <c r="F1531" s="9">
        <f t="shared" si="355"/>
        <v>46.473798628945737</v>
      </c>
      <c r="G1531" s="1">
        <f t="shared" si="356"/>
        <v>0.87268835138963408</v>
      </c>
      <c r="I1531" s="1">
        <v>25.483332999999998</v>
      </c>
      <c r="J1531" s="1">
        <v>85</v>
      </c>
      <c r="K1531" s="1">
        <v>13.22275</v>
      </c>
      <c r="L1531" s="7">
        <f t="shared" si="357"/>
        <v>11.281995046416213</v>
      </c>
      <c r="M1531" s="1">
        <f t="shared" si="358"/>
        <v>0.12716691558065155</v>
      </c>
      <c r="N1531" s="9">
        <f t="shared" si="359"/>
        <v>11.7458731422503</v>
      </c>
      <c r="O1531" s="1">
        <f t="shared" si="360"/>
        <v>0.14872930432968892</v>
      </c>
    </row>
    <row r="1532" spans="1:15" x14ac:dyDescent="0.2">
      <c r="A1532" s="1">
        <v>25.5</v>
      </c>
      <c r="B1532" s="1">
        <v>55</v>
      </c>
      <c r="C1532" s="1">
        <v>19.104323999999998</v>
      </c>
      <c r="D1532" s="7">
        <f t="shared" si="353"/>
        <v>46.488156293831686</v>
      </c>
      <c r="E1532" s="1">
        <f t="shared" si="354"/>
        <v>0.86874518002213785</v>
      </c>
      <c r="F1532" s="9">
        <f t="shared" si="355"/>
        <v>46.446102244991948</v>
      </c>
      <c r="G1532" s="1">
        <f t="shared" si="356"/>
        <v>0.87171644561192707</v>
      </c>
      <c r="I1532" s="1">
        <v>25.5</v>
      </c>
      <c r="J1532" s="1">
        <v>85</v>
      </c>
      <c r="K1532" s="1">
        <v>13.213058</v>
      </c>
      <c r="L1532" s="7">
        <f t="shared" si="357"/>
        <v>11.216918899470512</v>
      </c>
      <c r="M1532" s="1">
        <f t="shared" si="358"/>
        <v>0.12634072573770608</v>
      </c>
      <c r="N1532" s="9">
        <f t="shared" si="359"/>
        <v>11.678121280680971</v>
      </c>
      <c r="O1532" s="1">
        <f t="shared" si="360"/>
        <v>0.14776302595433899</v>
      </c>
    </row>
    <row r="1533" spans="1:15" x14ac:dyDescent="0.2">
      <c r="A1533" s="1">
        <v>25.516667000000002</v>
      </c>
      <c r="B1533" s="1">
        <v>55</v>
      </c>
      <c r="C1533" s="1">
        <v>19.094422999999999</v>
      </c>
      <c r="D1533" s="7">
        <f t="shared" si="353"/>
        <v>46.460408884835111</v>
      </c>
      <c r="E1533" s="1">
        <f t="shared" si="354"/>
        <v>0.86777668482558457</v>
      </c>
      <c r="F1533" s="9">
        <f t="shared" si="355"/>
        <v>46.41837993681645</v>
      </c>
      <c r="G1533" s="1">
        <f t="shared" si="356"/>
        <v>0.87074463798669199</v>
      </c>
      <c r="I1533" s="1">
        <v>25.516667000000002</v>
      </c>
      <c r="J1533" s="1">
        <v>85</v>
      </c>
      <c r="K1533" s="1">
        <v>13.203366000000001</v>
      </c>
      <c r="L1533" s="7">
        <f t="shared" si="357"/>
        <v>11.151747213551461</v>
      </c>
      <c r="M1533" s="1">
        <f t="shared" si="358"/>
        <v>0.12551453589476064</v>
      </c>
      <c r="N1533" s="9">
        <f t="shared" si="359"/>
        <v>11.61026995189361</v>
      </c>
      <c r="O1533" s="1">
        <f t="shared" si="360"/>
        <v>0.14679674757898908</v>
      </c>
    </row>
    <row r="1534" spans="1:15" x14ac:dyDescent="0.2">
      <c r="A1534" s="1">
        <v>25.533332999999999</v>
      </c>
      <c r="B1534" s="1">
        <v>55</v>
      </c>
      <c r="C1534" s="1">
        <v>19.084520999999999</v>
      </c>
      <c r="D1534" s="7">
        <f t="shared" si="353"/>
        <v>46.432629878423455</v>
      </c>
      <c r="E1534" s="1">
        <f t="shared" si="354"/>
        <v>0.86680809181111418</v>
      </c>
      <c r="F1534" s="9">
        <f t="shared" si="355"/>
        <v>46.39062605980947</v>
      </c>
      <c r="G1534" s="1">
        <f t="shared" si="356"/>
        <v>0.86977273220898499</v>
      </c>
      <c r="I1534" s="1">
        <v>25.533332999999999</v>
      </c>
      <c r="J1534" s="1">
        <v>85</v>
      </c>
      <c r="K1534" s="1">
        <v>13.193744000000001</v>
      </c>
      <c r="L1534" s="7">
        <f t="shared" si="357"/>
        <v>11.086951512777578</v>
      </c>
      <c r="M1534" s="1">
        <f t="shared" si="358"/>
        <v>0.12469431316789087</v>
      </c>
      <c r="N1534" s="9">
        <f t="shared" si="359"/>
        <v>11.542810067509508</v>
      </c>
      <c r="O1534" s="1">
        <f t="shared" si="360"/>
        <v>0.14583744810234672</v>
      </c>
    </row>
    <row r="1535" spans="1:15" x14ac:dyDescent="0.2">
      <c r="A1535" s="1">
        <v>25.55</v>
      </c>
      <c r="B1535" s="1">
        <v>55</v>
      </c>
      <c r="C1535" s="1">
        <v>19.074618999999998</v>
      </c>
      <c r="D1535" s="7">
        <f t="shared" si="353"/>
        <v>46.404822030783407</v>
      </c>
      <c r="E1535" s="1">
        <f t="shared" si="354"/>
        <v>0.86583949879664368</v>
      </c>
      <c r="F1535" s="9">
        <f t="shared" si="355"/>
        <v>46.362843367664411</v>
      </c>
      <c r="G1535" s="1">
        <f t="shared" si="356"/>
        <v>0.86880082643127776</v>
      </c>
      <c r="I1535" s="1">
        <v>25.55</v>
      </c>
      <c r="J1535" s="1">
        <v>85</v>
      </c>
      <c r="K1535" s="1">
        <v>13.184157000000001</v>
      </c>
      <c r="L1535" s="7">
        <f t="shared" si="357"/>
        <v>11.022297443818372</v>
      </c>
      <c r="M1535" s="1">
        <f t="shared" si="358"/>
        <v>0.12387707399905901</v>
      </c>
      <c r="N1535" s="9">
        <f t="shared" si="359"/>
        <v>11.475497638369029</v>
      </c>
      <c r="O1535" s="1">
        <f t="shared" si="360"/>
        <v>0.14488163807505824</v>
      </c>
    </row>
    <row r="1536" spans="1:15" x14ac:dyDescent="0.2">
      <c r="A1536" s="1">
        <v>25.566666999999999</v>
      </c>
      <c r="B1536" s="1">
        <v>55</v>
      </c>
      <c r="C1536" s="1">
        <v>19.064751999999999</v>
      </c>
      <c r="D1536" s="7">
        <f t="shared" si="353"/>
        <v>46.377083740716891</v>
      </c>
      <c r="E1536" s="1">
        <f t="shared" si="354"/>
        <v>0.86487432940926956</v>
      </c>
      <c r="F1536" s="9">
        <f t="shared" si="355"/>
        <v>46.335130170169819</v>
      </c>
      <c r="G1536" s="1">
        <f t="shared" si="356"/>
        <v>0.86783235599009079</v>
      </c>
      <c r="I1536" s="1">
        <v>25.566666999999999</v>
      </c>
      <c r="J1536" s="1">
        <v>85</v>
      </c>
      <c r="K1536" s="1">
        <v>13.174745</v>
      </c>
      <c r="L1536" s="7">
        <f t="shared" si="357"/>
        <v>10.95873202858955</v>
      </c>
      <c r="M1536" s="1">
        <f t="shared" si="358"/>
        <v>0.12307475262041641</v>
      </c>
      <c r="N1536" s="9">
        <f t="shared" si="359"/>
        <v>11.409318624777866</v>
      </c>
      <c r="O1536" s="1">
        <f t="shared" si="360"/>
        <v>0.14394327529453874</v>
      </c>
    </row>
    <row r="1537" spans="1:15" x14ac:dyDescent="0.2">
      <c r="A1537" s="1">
        <v>25.583333</v>
      </c>
      <c r="B1537" s="1">
        <v>55</v>
      </c>
      <c r="C1537" s="1">
        <v>19.054849999999998</v>
      </c>
      <c r="D1537" s="7">
        <f t="shared" si="353"/>
        <v>46.349218178049149</v>
      </c>
      <c r="E1537" s="1">
        <f t="shared" si="354"/>
        <v>0.86390573639479906</v>
      </c>
      <c r="F1537" s="9">
        <f t="shared" si="355"/>
        <v>46.307289815207156</v>
      </c>
      <c r="G1537" s="1">
        <f t="shared" si="356"/>
        <v>0.86686045021238356</v>
      </c>
      <c r="I1537" s="1">
        <v>25.583333</v>
      </c>
      <c r="J1537" s="1">
        <v>85</v>
      </c>
      <c r="K1537" s="1">
        <v>13.165403</v>
      </c>
      <c r="L1537" s="7">
        <f t="shared" si="357"/>
        <v>10.89554949438312</v>
      </c>
      <c r="M1537" s="1">
        <f t="shared" si="358"/>
        <v>0.12227839835784965</v>
      </c>
      <c r="N1537" s="9">
        <f t="shared" si="359"/>
        <v>11.343538235002711</v>
      </c>
      <c r="O1537" s="1">
        <f t="shared" si="360"/>
        <v>0.14301189141272694</v>
      </c>
    </row>
    <row r="1538" spans="1:15" x14ac:dyDescent="0.2">
      <c r="A1538" s="1">
        <v>25.6</v>
      </c>
      <c r="B1538" s="1">
        <v>55</v>
      </c>
      <c r="C1538" s="1">
        <v>19.044982999999998</v>
      </c>
      <c r="D1538" s="7">
        <f t="shared" si="353"/>
        <v>46.321422287433904</v>
      </c>
      <c r="E1538" s="1">
        <f t="shared" si="354"/>
        <v>0.86294056700742483</v>
      </c>
      <c r="F1538" s="9">
        <f t="shared" si="355"/>
        <v>46.27951906927035</v>
      </c>
      <c r="G1538" s="1">
        <f t="shared" si="356"/>
        <v>0.86589197977119636</v>
      </c>
      <c r="I1538" s="1">
        <v>25.6</v>
      </c>
      <c r="J1538" s="1">
        <v>85</v>
      </c>
      <c r="K1538" s="1">
        <v>13.155956</v>
      </c>
      <c r="L1538" s="7">
        <f t="shared" si="357"/>
        <v>10.831565566196787</v>
      </c>
      <c r="M1538" s="1">
        <f t="shared" si="358"/>
        <v>0.1214730934211693</v>
      </c>
      <c r="N1538" s="9">
        <f t="shared" si="359"/>
        <v>11.276923500593814</v>
      </c>
      <c r="O1538" s="1">
        <f t="shared" si="360"/>
        <v>0.14207003918285377</v>
      </c>
    </row>
    <row r="1539" spans="1:15" x14ac:dyDescent="0.2">
      <c r="A1539" s="1">
        <v>25.616667</v>
      </c>
      <c r="B1539" s="1">
        <v>55</v>
      </c>
      <c r="C1539" s="1">
        <v>19.035115999999999</v>
      </c>
      <c r="D1539" s="7">
        <f t="shared" ref="D1539:D1602" si="361">((C1539-$AP$3)/C1539)*100</f>
        <v>46.293597580387733</v>
      </c>
      <c r="E1539" s="1">
        <f t="shared" ref="E1539:E1602" si="362">((C1539-$AP$3)/$AP$3)</f>
        <v>0.86197539762005071</v>
      </c>
      <c r="F1539" s="9">
        <f t="shared" ref="F1539:F1602" si="363">(D1539/$D$2)*$AV$2</f>
        <v>46.251719532970498</v>
      </c>
      <c r="G1539" s="1">
        <f t="shared" ref="G1539:G1602" si="364">(E1539/E$2)*$AV$3</f>
        <v>0.86492350933000917</v>
      </c>
      <c r="I1539" s="1">
        <v>25.616667</v>
      </c>
      <c r="J1539" s="1">
        <v>85</v>
      </c>
      <c r="K1539" s="1">
        <v>13.146509</v>
      </c>
      <c r="L1539" s="7">
        <f t="shared" ref="L1539:L1602" si="365">((K1539-$AQ$3)/K1539)*100</f>
        <v>10.767489681100894</v>
      </c>
      <c r="M1539" s="1">
        <f t="shared" ref="M1539:M1602" si="366">((K1539-$AQ$3)/$AQ$3)</f>
        <v>0.12066778848448895</v>
      </c>
      <c r="N1539" s="9">
        <f t="shared" ref="N1539:N1602" si="367">(L1539/$L$2)*$AV$2</f>
        <v>11.210213028313218</v>
      </c>
      <c r="O1539" s="1">
        <f t="shared" ref="O1539:O1602" si="368">(M1539/M$2)*$AV$3</f>
        <v>0.14112818695298057</v>
      </c>
    </row>
    <row r="1540" spans="1:15" x14ac:dyDescent="0.2">
      <c r="A1540" s="1">
        <v>25.633333</v>
      </c>
      <c r="B1540" s="1">
        <v>55</v>
      </c>
      <c r="C1540" s="1">
        <v>19.025248999999999</v>
      </c>
      <c r="D1540" s="7">
        <f t="shared" si="361"/>
        <v>46.265744012075736</v>
      </c>
      <c r="E1540" s="1">
        <f t="shared" si="362"/>
        <v>0.86101022823267648</v>
      </c>
      <c r="F1540" s="9">
        <f t="shared" si="363"/>
        <v>46.223891161513265</v>
      </c>
      <c r="G1540" s="1">
        <f t="shared" si="364"/>
        <v>0.86395503888882197</v>
      </c>
      <c r="I1540" s="1">
        <v>25.633333</v>
      </c>
      <c r="J1540" s="1">
        <v>85</v>
      </c>
      <c r="K1540" s="1">
        <v>13.137062</v>
      </c>
      <c r="L1540" s="7">
        <f t="shared" si="365"/>
        <v>10.703321640713888</v>
      </c>
      <c r="M1540" s="1">
        <f t="shared" si="366"/>
        <v>0.1198624835478086</v>
      </c>
      <c r="N1540" s="9">
        <f t="shared" si="367"/>
        <v>11.143406611622584</v>
      </c>
      <c r="O1540" s="1">
        <f t="shared" si="368"/>
        <v>0.14018633472310738</v>
      </c>
    </row>
    <row r="1541" spans="1:15" x14ac:dyDescent="0.2">
      <c r="A1541" s="1">
        <v>25.65</v>
      </c>
      <c r="B1541" s="1">
        <v>55</v>
      </c>
      <c r="C1541" s="1">
        <v>19.015418</v>
      </c>
      <c r="D1541" s="7">
        <f t="shared" si="361"/>
        <v>46.237963320080574</v>
      </c>
      <c r="E1541" s="1">
        <f t="shared" si="362"/>
        <v>0.86004858029031561</v>
      </c>
      <c r="F1541" s="9">
        <f t="shared" si="363"/>
        <v>46.196135600447597</v>
      </c>
      <c r="G1541" s="1">
        <f t="shared" si="364"/>
        <v>0.86299010193662673</v>
      </c>
      <c r="I1541" s="1">
        <v>25.65</v>
      </c>
      <c r="J1541" s="1">
        <v>85</v>
      </c>
      <c r="K1541" s="1">
        <v>13.127649999999999</v>
      </c>
      <c r="L1541" s="7">
        <f t="shared" si="365"/>
        <v>10.639299493816484</v>
      </c>
      <c r="M1541" s="1">
        <f t="shared" si="366"/>
        <v>0.119060162169166</v>
      </c>
      <c r="N1541" s="9">
        <f t="shared" si="367"/>
        <v>11.076752087076386</v>
      </c>
      <c r="O1541" s="1">
        <f t="shared" si="368"/>
        <v>0.13924797194258787</v>
      </c>
    </row>
    <row r="1542" spans="1:15" x14ac:dyDescent="0.2">
      <c r="A1542" s="1">
        <v>25.666667</v>
      </c>
      <c r="B1542" s="1">
        <v>55</v>
      </c>
      <c r="C1542" s="1">
        <v>19.005551000000001</v>
      </c>
      <c r="D1542" s="7">
        <f t="shared" si="361"/>
        <v>46.210052000070924</v>
      </c>
      <c r="E1542" s="1">
        <f t="shared" si="362"/>
        <v>0.85908341090294149</v>
      </c>
      <c r="F1542" s="9">
        <f t="shared" si="363"/>
        <v>46.168249529535963</v>
      </c>
      <c r="G1542" s="1">
        <f t="shared" si="364"/>
        <v>0.86202163149543964</v>
      </c>
      <c r="I1542" s="1">
        <v>25.666667</v>
      </c>
      <c r="J1542" s="1">
        <v>85</v>
      </c>
      <c r="K1542" s="1">
        <v>13.118271999999999</v>
      </c>
      <c r="L1542" s="7">
        <f t="shared" si="365"/>
        <v>10.575417250076837</v>
      </c>
      <c r="M1542" s="1">
        <f t="shared" si="366"/>
        <v>0.11826073910404603</v>
      </c>
      <c r="N1542" s="9">
        <f t="shared" si="367"/>
        <v>11.010243218040269</v>
      </c>
      <c r="O1542" s="1">
        <f t="shared" si="368"/>
        <v>0.13831299891286933</v>
      </c>
    </row>
    <row r="1543" spans="1:15" x14ac:dyDescent="0.2">
      <c r="A1543" s="1">
        <v>25.683333000000001</v>
      </c>
      <c r="B1543" s="1">
        <v>55</v>
      </c>
      <c r="C1543" s="1">
        <v>18.995719000000001</v>
      </c>
      <c r="D1543" s="7">
        <f t="shared" si="361"/>
        <v>46.182210844453955</v>
      </c>
      <c r="E1543" s="1">
        <f t="shared" si="362"/>
        <v>0.85812166514266353</v>
      </c>
      <c r="F1543" s="9">
        <f t="shared" si="363"/>
        <v>46.140433559544995</v>
      </c>
      <c r="G1543" s="1">
        <f t="shared" si="364"/>
        <v>0.86105659639077248</v>
      </c>
      <c r="I1543" s="1">
        <v>25.683333000000001</v>
      </c>
      <c r="J1543" s="1">
        <v>85</v>
      </c>
      <c r="K1543" s="1">
        <v>13.10886</v>
      </c>
      <c r="L1543" s="7">
        <f t="shared" si="365"/>
        <v>10.511211501228942</v>
      </c>
      <c r="M1543" s="1">
        <f t="shared" si="366"/>
        <v>0.11745841772540358</v>
      </c>
      <c r="N1543" s="9">
        <f t="shared" si="367"/>
        <v>10.943397542442307</v>
      </c>
      <c r="O1543" s="1">
        <f t="shared" si="368"/>
        <v>0.13737463613235001</v>
      </c>
    </row>
    <row r="1544" spans="1:15" x14ac:dyDescent="0.2">
      <c r="A1544" s="1">
        <v>25.7</v>
      </c>
      <c r="B1544" s="1">
        <v>55</v>
      </c>
      <c r="C1544" s="1">
        <v>18.985852000000001</v>
      </c>
      <c r="D1544" s="7">
        <f t="shared" si="361"/>
        <v>46.154241590000808</v>
      </c>
      <c r="E1544" s="1">
        <f t="shared" si="362"/>
        <v>0.85715649575528929</v>
      </c>
      <c r="F1544" s="9">
        <f t="shared" si="363"/>
        <v>46.112489606598437</v>
      </c>
      <c r="G1544" s="1">
        <f t="shared" si="364"/>
        <v>0.86008812594958528</v>
      </c>
      <c r="I1544" s="1">
        <v>25.7</v>
      </c>
      <c r="J1544" s="1">
        <v>85</v>
      </c>
      <c r="K1544" s="1">
        <v>13.099518</v>
      </c>
      <c r="L1544" s="7">
        <f t="shared" si="365"/>
        <v>10.447392033813765</v>
      </c>
      <c r="M1544" s="1">
        <f t="shared" si="366"/>
        <v>0.11666206346283682</v>
      </c>
      <c r="N1544" s="9">
        <f t="shared" si="367"/>
        <v>10.876954030884239</v>
      </c>
      <c r="O1544" s="1">
        <f t="shared" si="368"/>
        <v>0.13644325225053824</v>
      </c>
    </row>
    <row r="1545" spans="1:15" x14ac:dyDescent="0.2">
      <c r="A1545" s="1">
        <v>25.716667000000001</v>
      </c>
      <c r="B1545" s="1">
        <v>55</v>
      </c>
      <c r="C1545" s="1">
        <v>18.976019999999998</v>
      </c>
      <c r="D1545" s="7">
        <f t="shared" si="361"/>
        <v>46.126342615574806</v>
      </c>
      <c r="E1545" s="1">
        <f t="shared" si="362"/>
        <v>0.856194749995011</v>
      </c>
      <c r="F1545" s="9">
        <f t="shared" si="363"/>
        <v>46.084615870102411</v>
      </c>
      <c r="G1545" s="1">
        <f t="shared" si="364"/>
        <v>0.85912309084491756</v>
      </c>
      <c r="I1545" s="1">
        <v>25.716667000000001</v>
      </c>
      <c r="J1545" s="1">
        <v>85</v>
      </c>
      <c r="K1545" s="1">
        <v>13.090280999999999</v>
      </c>
      <c r="L1545" s="7">
        <f t="shared" si="365"/>
        <v>10.384200308610637</v>
      </c>
      <c r="M1545" s="1">
        <f t="shared" si="366"/>
        <v>0.11587465987438365</v>
      </c>
      <c r="N1545" s="9">
        <f t="shared" si="367"/>
        <v>10.811164072209182</v>
      </c>
      <c r="O1545" s="1">
        <f t="shared" si="368"/>
        <v>0.1355223367167879</v>
      </c>
    </row>
    <row r="1546" spans="1:15" x14ac:dyDescent="0.2">
      <c r="A1546" s="1">
        <v>25.733332999999998</v>
      </c>
      <c r="B1546" s="1">
        <v>55</v>
      </c>
      <c r="C1546" s="1">
        <v>18.966187999999999</v>
      </c>
      <c r="D1546" s="7">
        <f t="shared" si="361"/>
        <v>46.098414715703541</v>
      </c>
      <c r="E1546" s="1">
        <f t="shared" si="362"/>
        <v>0.85523300423473303</v>
      </c>
      <c r="F1546" s="9">
        <f t="shared" si="363"/>
        <v>46.056713234327603</v>
      </c>
      <c r="G1546" s="1">
        <f t="shared" si="364"/>
        <v>0.85815805574025028</v>
      </c>
      <c r="I1546" s="1">
        <v>25.733332999999998</v>
      </c>
      <c r="J1546" s="1">
        <v>85</v>
      </c>
      <c r="K1546" s="1">
        <v>13.081044</v>
      </c>
      <c r="L1546" s="7">
        <f t="shared" si="365"/>
        <v>10.320919339465572</v>
      </c>
      <c r="M1546" s="1">
        <f t="shared" si="366"/>
        <v>0.11508725628593063</v>
      </c>
      <c r="N1546" s="9">
        <f t="shared" si="367"/>
        <v>10.745281200178256</v>
      </c>
      <c r="O1546" s="1">
        <f t="shared" si="368"/>
        <v>0.13460142118303772</v>
      </c>
    </row>
    <row r="1547" spans="1:15" x14ac:dyDescent="0.2">
      <c r="A1547" s="1">
        <v>25.75</v>
      </c>
      <c r="B1547" s="1">
        <v>55</v>
      </c>
      <c r="C1547" s="1">
        <v>18.956391</v>
      </c>
      <c r="D1547" s="7">
        <f t="shared" si="361"/>
        <v>46.070557417812282</v>
      </c>
      <c r="E1547" s="1">
        <f t="shared" si="362"/>
        <v>0.85427468210155133</v>
      </c>
      <c r="F1547" s="9">
        <f t="shared" si="363"/>
        <v>46.028881136664957</v>
      </c>
      <c r="G1547" s="1">
        <f t="shared" si="364"/>
        <v>0.85719645597210303</v>
      </c>
      <c r="I1547" s="1">
        <v>25.75</v>
      </c>
      <c r="J1547" s="1">
        <v>85</v>
      </c>
      <c r="K1547" s="1">
        <v>13.071807</v>
      </c>
      <c r="L1547" s="7">
        <f t="shared" si="365"/>
        <v>10.257548937189787</v>
      </c>
      <c r="M1547" s="1">
        <f t="shared" si="366"/>
        <v>0.11429985269747746</v>
      </c>
      <c r="N1547" s="9">
        <f t="shared" si="367"/>
        <v>10.679305217823861</v>
      </c>
      <c r="O1547" s="1">
        <f t="shared" si="368"/>
        <v>0.13368050564928738</v>
      </c>
    </row>
    <row r="1548" spans="1:15" x14ac:dyDescent="0.2">
      <c r="A1548" s="1">
        <v>25.766667000000002</v>
      </c>
      <c r="B1548" s="1">
        <v>55</v>
      </c>
      <c r="C1548" s="1">
        <v>18.946559000000001</v>
      </c>
      <c r="D1548" s="7">
        <f t="shared" si="361"/>
        <v>46.042571635303275</v>
      </c>
      <c r="E1548" s="1">
        <f t="shared" si="362"/>
        <v>0.85331293634127336</v>
      </c>
      <c r="F1548" s="9">
        <f t="shared" si="363"/>
        <v>46.000920670614121</v>
      </c>
      <c r="G1548" s="1">
        <f t="shared" si="364"/>
        <v>0.85623142086743564</v>
      </c>
      <c r="I1548" s="1">
        <v>25.766667000000002</v>
      </c>
      <c r="J1548" s="1">
        <v>85</v>
      </c>
      <c r="K1548" s="1">
        <v>13.062535</v>
      </c>
      <c r="L1548" s="7">
        <f t="shared" si="365"/>
        <v>10.193848284425655</v>
      </c>
      <c r="M1548" s="1">
        <f t="shared" si="366"/>
        <v>0.11350946555098652</v>
      </c>
      <c r="N1548" s="9">
        <f t="shared" si="367"/>
        <v>10.612985406179934</v>
      </c>
      <c r="O1548" s="1">
        <f t="shared" si="368"/>
        <v>0.13275610066618335</v>
      </c>
    </row>
    <row r="1549" spans="1:15" x14ac:dyDescent="0.2">
      <c r="A1549" s="1">
        <v>25.783332999999999</v>
      </c>
      <c r="B1549" s="1">
        <v>55</v>
      </c>
      <c r="C1549" s="1">
        <v>18.936762000000002</v>
      </c>
      <c r="D1549" s="7">
        <f t="shared" si="361"/>
        <v>46.014656571170931</v>
      </c>
      <c r="E1549" s="1">
        <f t="shared" si="362"/>
        <v>0.85235461420809155</v>
      </c>
      <c r="F1549" s="9">
        <f t="shared" si="363"/>
        <v>45.973030858966801</v>
      </c>
      <c r="G1549" s="1">
        <f t="shared" si="364"/>
        <v>0.85526982109928829</v>
      </c>
      <c r="I1549" s="1">
        <v>25.783332999999999</v>
      </c>
      <c r="J1549" s="1">
        <v>85</v>
      </c>
      <c r="K1549" s="1">
        <v>13.053158</v>
      </c>
      <c r="L1549" s="7">
        <f t="shared" si="365"/>
        <v>10.129334219351364</v>
      </c>
      <c r="M1549" s="1">
        <f t="shared" si="366"/>
        <v>0.11271012773038185</v>
      </c>
      <c r="N1549" s="9">
        <f t="shared" si="367"/>
        <v>10.545818737418259</v>
      </c>
      <c r="O1549" s="1">
        <f t="shared" si="368"/>
        <v>0.13182122733501769</v>
      </c>
    </row>
    <row r="1550" spans="1:15" x14ac:dyDescent="0.2">
      <c r="A1550" s="1">
        <v>25.8</v>
      </c>
      <c r="B1550" s="1">
        <v>55</v>
      </c>
      <c r="C1550" s="1">
        <v>18.926964999999999</v>
      </c>
      <c r="D1550" s="7">
        <f t="shared" si="361"/>
        <v>45.986712608175687</v>
      </c>
      <c r="E1550" s="1">
        <f t="shared" si="362"/>
        <v>0.85139629207490952</v>
      </c>
      <c r="F1550" s="9">
        <f t="shared" si="363"/>
        <v>45.945112174599018</v>
      </c>
      <c r="G1550" s="1">
        <f t="shared" si="364"/>
        <v>0.85430822133114059</v>
      </c>
      <c r="I1550" s="1">
        <v>25.8</v>
      </c>
      <c r="J1550" s="1">
        <v>85</v>
      </c>
      <c r="K1550" s="1">
        <v>13.043886000000001</v>
      </c>
      <c r="L1550" s="7">
        <f t="shared" si="365"/>
        <v>10.065451353990682</v>
      </c>
      <c r="M1550" s="1">
        <f t="shared" si="366"/>
        <v>0.11191974058389091</v>
      </c>
      <c r="N1550" s="9">
        <f t="shared" si="367"/>
        <v>10.479309221202119</v>
      </c>
      <c r="O1550" s="1">
        <f t="shared" si="368"/>
        <v>0.13089682235191366</v>
      </c>
    </row>
    <row r="1551" spans="1:15" x14ac:dyDescent="0.2">
      <c r="A1551" s="1">
        <v>25.816666999999999</v>
      </c>
      <c r="B1551" s="1">
        <v>55</v>
      </c>
      <c r="C1551" s="1">
        <v>18.917169000000001</v>
      </c>
      <c r="D1551" s="7">
        <f t="shared" si="361"/>
        <v>45.958742558149162</v>
      </c>
      <c r="E1551" s="1">
        <f t="shared" si="362"/>
        <v>0.85043806775964492</v>
      </c>
      <c r="F1551" s="9">
        <f t="shared" si="363"/>
        <v>45.917167426798777</v>
      </c>
      <c r="G1551" s="1">
        <f t="shared" si="364"/>
        <v>0.85334671971546538</v>
      </c>
      <c r="I1551" s="1">
        <v>25.816666999999999</v>
      </c>
      <c r="J1551" s="1">
        <v>85</v>
      </c>
      <c r="K1551" s="1">
        <v>13.034649</v>
      </c>
      <c r="L1551" s="7">
        <f t="shared" si="365"/>
        <v>10.001719263786853</v>
      </c>
      <c r="M1551" s="1">
        <f t="shared" si="366"/>
        <v>0.11113233699543774</v>
      </c>
      <c r="N1551" s="9">
        <f t="shared" si="367"/>
        <v>10.412956679515583</v>
      </c>
      <c r="O1551" s="1">
        <f t="shared" si="368"/>
        <v>0.12997590681816332</v>
      </c>
    </row>
    <row r="1552" spans="1:15" x14ac:dyDescent="0.2">
      <c r="A1552" s="1">
        <v>25.833333</v>
      </c>
      <c r="B1552" s="1">
        <v>55</v>
      </c>
      <c r="C1552" s="1">
        <v>18.907371999999999</v>
      </c>
      <c r="D1552" s="7">
        <f t="shared" si="361"/>
        <v>45.930740665598577</v>
      </c>
      <c r="E1552" s="1">
        <f t="shared" si="362"/>
        <v>0.84947974562646289</v>
      </c>
      <c r="F1552" s="9">
        <f t="shared" si="363"/>
        <v>45.889190865279815</v>
      </c>
      <c r="G1552" s="1">
        <f t="shared" si="364"/>
        <v>0.8523851199473178</v>
      </c>
      <c r="I1552" s="1">
        <v>25.833333</v>
      </c>
      <c r="J1552" s="1">
        <v>85</v>
      </c>
      <c r="K1552" s="1">
        <v>13.025482</v>
      </c>
      <c r="L1552" s="7">
        <f t="shared" si="365"/>
        <v>9.93838078314492</v>
      </c>
      <c r="M1552" s="1">
        <f t="shared" si="366"/>
        <v>0.1103509005230604</v>
      </c>
      <c r="N1552" s="9">
        <f t="shared" si="367"/>
        <v>10.347013931306405</v>
      </c>
      <c r="O1552" s="1">
        <f t="shared" si="368"/>
        <v>0.12906197018312071</v>
      </c>
    </row>
    <row r="1553" spans="1:15" x14ac:dyDescent="0.2">
      <c r="A1553" s="1">
        <v>25.85</v>
      </c>
      <c r="B1553" s="1">
        <v>55</v>
      </c>
      <c r="C1553" s="1">
        <v>18.897575</v>
      </c>
      <c r="D1553" s="7">
        <f t="shared" si="361"/>
        <v>45.902709739212568</v>
      </c>
      <c r="E1553" s="1">
        <f t="shared" si="362"/>
        <v>0.84852142349328108</v>
      </c>
      <c r="F1553" s="9">
        <f t="shared" si="363"/>
        <v>45.861185296189966</v>
      </c>
      <c r="G1553" s="1">
        <f t="shared" si="364"/>
        <v>0.85142352017917022</v>
      </c>
      <c r="I1553" s="1">
        <v>25.85</v>
      </c>
      <c r="J1553" s="1">
        <v>85</v>
      </c>
      <c r="K1553" s="1">
        <v>13.016315000000001</v>
      </c>
      <c r="L1553" s="7">
        <f t="shared" si="365"/>
        <v>9.8749530877210709</v>
      </c>
      <c r="M1553" s="1">
        <f t="shared" si="366"/>
        <v>0.10956946405068306</v>
      </c>
      <c r="N1553" s="9">
        <f t="shared" si="367"/>
        <v>10.280978300100337</v>
      </c>
      <c r="O1553" s="1">
        <f t="shared" si="368"/>
        <v>0.12814803354807811</v>
      </c>
    </row>
    <row r="1554" spans="1:15" x14ac:dyDescent="0.2">
      <c r="A1554" s="1">
        <v>25.866667</v>
      </c>
      <c r="B1554" s="1">
        <v>55</v>
      </c>
      <c r="C1554" s="1">
        <v>18.887778000000001</v>
      </c>
      <c r="D1554" s="7">
        <f t="shared" si="361"/>
        <v>45.874649733811992</v>
      </c>
      <c r="E1554" s="1">
        <f t="shared" si="362"/>
        <v>0.84756310136009938</v>
      </c>
      <c r="F1554" s="9">
        <f t="shared" si="363"/>
        <v>45.833150674390971</v>
      </c>
      <c r="G1554" s="1">
        <f t="shared" si="364"/>
        <v>0.85046192041102298</v>
      </c>
      <c r="I1554" s="1">
        <v>25.866667</v>
      </c>
      <c r="J1554" s="1">
        <v>85</v>
      </c>
      <c r="K1554" s="1">
        <v>13.007148000000001</v>
      </c>
      <c r="L1554" s="7">
        <f t="shared" si="365"/>
        <v>9.8114359888885794</v>
      </c>
      <c r="M1554" s="1">
        <f t="shared" si="366"/>
        <v>0.10878802757830572</v>
      </c>
      <c r="N1554" s="9">
        <f t="shared" si="367"/>
        <v>10.21484958951495</v>
      </c>
      <c r="O1554" s="1">
        <f t="shared" si="368"/>
        <v>0.12723409691303547</v>
      </c>
    </row>
    <row r="1555" spans="1:15" x14ac:dyDescent="0.2">
      <c r="A1555" s="1">
        <v>25.883333</v>
      </c>
      <c r="B1555" s="1">
        <v>55</v>
      </c>
      <c r="C1555" s="1">
        <v>18.878015999999999</v>
      </c>
      <c r="D1555" s="7">
        <f t="shared" si="361"/>
        <v>45.846661005054763</v>
      </c>
      <c r="E1555" s="1">
        <f t="shared" si="362"/>
        <v>0.8466082028540135</v>
      </c>
      <c r="F1555" s="9">
        <f t="shared" si="363"/>
        <v>45.805187264757144</v>
      </c>
      <c r="G1555" s="1">
        <f t="shared" si="364"/>
        <v>0.84950375597939509</v>
      </c>
      <c r="I1555" s="1">
        <v>25.883333</v>
      </c>
      <c r="J1555" s="1">
        <v>85</v>
      </c>
      <c r="K1555" s="1">
        <v>12.998049999999999</v>
      </c>
      <c r="L1555" s="7">
        <f t="shared" si="365"/>
        <v>9.7483084001061684</v>
      </c>
      <c r="M1555" s="1">
        <f t="shared" si="366"/>
        <v>0.1080124729774886</v>
      </c>
      <c r="N1555" s="9">
        <f t="shared" si="367"/>
        <v>10.149126404336823</v>
      </c>
      <c r="O1555" s="1">
        <f t="shared" si="368"/>
        <v>0.12632703947814738</v>
      </c>
    </row>
    <row r="1556" spans="1:15" x14ac:dyDescent="0.2">
      <c r="A1556" s="1">
        <v>25.9</v>
      </c>
      <c r="B1556" s="1">
        <v>55</v>
      </c>
      <c r="C1556" s="1">
        <v>18.868254</v>
      </c>
      <c r="D1556" s="7">
        <f t="shared" si="361"/>
        <v>45.818643314850434</v>
      </c>
      <c r="E1556" s="1">
        <f t="shared" si="362"/>
        <v>0.84565330434792807</v>
      </c>
      <c r="F1556" s="9">
        <f t="shared" si="363"/>
        <v>45.777194919875285</v>
      </c>
      <c r="G1556" s="1">
        <f t="shared" si="364"/>
        <v>0.84854559154776765</v>
      </c>
      <c r="I1556" s="1">
        <v>25.9</v>
      </c>
      <c r="J1556" s="1">
        <v>85</v>
      </c>
      <c r="K1556" s="1">
        <v>12.988953</v>
      </c>
      <c r="L1556" s="7">
        <f t="shared" si="365"/>
        <v>9.6850993301769641</v>
      </c>
      <c r="M1556" s="1">
        <f t="shared" si="366"/>
        <v>0.10723700362118709</v>
      </c>
      <c r="N1556" s="9">
        <f t="shared" si="367"/>
        <v>10.08331838777827</v>
      </c>
      <c r="O1556" s="1">
        <f t="shared" si="368"/>
        <v>0.12542008174181249</v>
      </c>
    </row>
    <row r="1557" spans="1:15" x14ac:dyDescent="0.2">
      <c r="A1557" s="1">
        <v>25.916667</v>
      </c>
      <c r="B1557" s="1">
        <v>55</v>
      </c>
      <c r="C1557" s="1">
        <v>18.858491999999998</v>
      </c>
      <c r="D1557" s="7">
        <f t="shared" si="361"/>
        <v>45.790596618223759</v>
      </c>
      <c r="E1557" s="1">
        <f t="shared" si="362"/>
        <v>0.84469840584184219</v>
      </c>
      <c r="F1557" s="9">
        <f t="shared" si="363"/>
        <v>45.74917359481082</v>
      </c>
      <c r="G1557" s="1">
        <f t="shared" si="364"/>
        <v>0.84758742711613999</v>
      </c>
      <c r="I1557" s="1">
        <v>25.916667</v>
      </c>
      <c r="J1557" s="1">
        <v>85</v>
      </c>
      <c r="K1557" s="1">
        <v>12.979891</v>
      </c>
      <c r="L1557" s="7">
        <f t="shared" si="365"/>
        <v>9.6220453623223854</v>
      </c>
      <c r="M1557" s="1">
        <f t="shared" si="366"/>
        <v>0.10646451782292334</v>
      </c>
      <c r="N1557" s="9">
        <f t="shared" si="367"/>
        <v>10.017671850575555</v>
      </c>
      <c r="O1557" s="1">
        <f t="shared" si="368"/>
        <v>0.12451661345483131</v>
      </c>
    </row>
    <row r="1558" spans="1:15" x14ac:dyDescent="0.2">
      <c r="A1558" s="1">
        <v>25.933333000000001</v>
      </c>
      <c r="B1558" s="1">
        <v>55</v>
      </c>
      <c r="C1558" s="1">
        <v>18.848694999999999</v>
      </c>
      <c r="D1558" s="7">
        <f t="shared" si="361"/>
        <v>45.762420156939243</v>
      </c>
      <c r="E1558" s="1">
        <f t="shared" si="362"/>
        <v>0.84374008370866049</v>
      </c>
      <c r="F1558" s="9">
        <f t="shared" si="363"/>
        <v>45.721022622476042</v>
      </c>
      <c r="G1558" s="1">
        <f t="shared" si="364"/>
        <v>0.84662582734799263</v>
      </c>
      <c r="I1558" s="1">
        <v>25.933333000000001</v>
      </c>
      <c r="J1558" s="1">
        <v>85</v>
      </c>
      <c r="K1558" s="1">
        <v>12.970898999999999</v>
      </c>
      <c r="L1558" s="7">
        <f t="shared" si="365"/>
        <v>9.5593913729495519</v>
      </c>
      <c r="M1558" s="1">
        <f t="shared" si="366"/>
        <v>0.10569799914073526</v>
      </c>
      <c r="N1558" s="9">
        <f t="shared" si="367"/>
        <v>9.9524417376388392</v>
      </c>
      <c r="O1558" s="1">
        <f t="shared" si="368"/>
        <v>0.12362012406655769</v>
      </c>
    </row>
    <row r="1559" spans="1:15" x14ac:dyDescent="0.2">
      <c r="A1559" s="1">
        <v>25.95</v>
      </c>
      <c r="B1559" s="1">
        <v>55</v>
      </c>
      <c r="C1559" s="1">
        <v>18.838968000000001</v>
      </c>
      <c r="D1559" s="7">
        <f t="shared" si="361"/>
        <v>45.734416025336422</v>
      </c>
      <c r="E1559" s="1">
        <f t="shared" si="362"/>
        <v>0.84278860882967122</v>
      </c>
      <c r="F1559" s="9">
        <f t="shared" si="363"/>
        <v>45.693043823930331</v>
      </c>
      <c r="G1559" s="1">
        <f t="shared" si="364"/>
        <v>0.84567109825288511</v>
      </c>
      <c r="I1559" s="1">
        <v>25.95</v>
      </c>
      <c r="J1559" s="1">
        <v>85</v>
      </c>
      <c r="K1559" s="1">
        <v>12.961907</v>
      </c>
      <c r="L1559" s="7">
        <f t="shared" si="365"/>
        <v>9.4966504542888668</v>
      </c>
      <c r="M1559" s="1">
        <f t="shared" si="366"/>
        <v>0.10493148045854733</v>
      </c>
      <c r="N1559" s="9">
        <f t="shared" si="367"/>
        <v>9.8871211211712087</v>
      </c>
      <c r="O1559" s="1">
        <f t="shared" si="368"/>
        <v>0.12272363467828423</v>
      </c>
    </row>
    <row r="1560" spans="1:15" x14ac:dyDescent="0.2">
      <c r="A1560" s="1">
        <v>25.966667000000001</v>
      </c>
      <c r="B1560" s="1">
        <v>55</v>
      </c>
      <c r="C1560" s="1">
        <v>18.829205999999999</v>
      </c>
      <c r="D1560" s="7">
        <f t="shared" si="361"/>
        <v>45.706282038658443</v>
      </c>
      <c r="E1560" s="1">
        <f t="shared" si="362"/>
        <v>0.84183371032358534</v>
      </c>
      <c r="F1560" s="9">
        <f t="shared" si="363"/>
        <v>45.664935287778768</v>
      </c>
      <c r="G1560" s="1">
        <f t="shared" si="364"/>
        <v>0.84471293382125723</v>
      </c>
      <c r="I1560" s="1">
        <v>25.966667000000001</v>
      </c>
      <c r="J1560" s="1">
        <v>85</v>
      </c>
      <c r="K1560" s="1">
        <v>12.952915000000001</v>
      </c>
      <c r="L1560" s="7">
        <f t="shared" si="365"/>
        <v>9.4338224252996419</v>
      </c>
      <c r="M1560" s="1">
        <f t="shared" si="366"/>
        <v>0.10416496177635942</v>
      </c>
      <c r="N1560" s="9">
        <f t="shared" si="367"/>
        <v>9.8217098126881872</v>
      </c>
      <c r="O1560" s="1">
        <f t="shared" si="368"/>
        <v>0.1218271452900108</v>
      </c>
    </row>
    <row r="1561" spans="1:15" x14ac:dyDescent="0.2">
      <c r="A1561" s="1">
        <v>25.983332999999998</v>
      </c>
      <c r="B1561" s="1">
        <v>55</v>
      </c>
      <c r="C1561" s="1">
        <v>18.819444000000001</v>
      </c>
      <c r="D1561" s="7">
        <f t="shared" si="361"/>
        <v>45.678118864723096</v>
      </c>
      <c r="E1561" s="1">
        <f t="shared" si="362"/>
        <v>0.8408788118174999</v>
      </c>
      <c r="F1561" s="9">
        <f t="shared" si="363"/>
        <v>45.63679759077317</v>
      </c>
      <c r="G1561" s="1">
        <f t="shared" si="364"/>
        <v>0.8437547693896299</v>
      </c>
      <c r="I1561" s="1">
        <v>25.983332999999998</v>
      </c>
      <c r="J1561" s="1">
        <v>85</v>
      </c>
      <c r="K1561" s="1">
        <v>12.943922000000001</v>
      </c>
      <c r="L1561" s="7">
        <f t="shared" si="365"/>
        <v>9.3709001027663863</v>
      </c>
      <c r="M1561" s="1">
        <f t="shared" si="366"/>
        <v>0.10339835784965604</v>
      </c>
      <c r="N1561" s="9">
        <f t="shared" si="367"/>
        <v>9.7562003336243635</v>
      </c>
      <c r="O1561" s="1">
        <f t="shared" si="368"/>
        <v>0.12093055620318428</v>
      </c>
    </row>
    <row r="1562" spans="1:15" x14ac:dyDescent="0.2">
      <c r="A1562" s="1">
        <v>26</v>
      </c>
      <c r="B1562" s="1">
        <v>55</v>
      </c>
      <c r="C1562" s="1">
        <v>18.809716999999999</v>
      </c>
      <c r="D1562" s="7">
        <f t="shared" si="361"/>
        <v>45.650027589463463</v>
      </c>
      <c r="E1562" s="1">
        <f t="shared" si="362"/>
        <v>0.83992733693851029</v>
      </c>
      <c r="F1562" s="9">
        <f t="shared" si="363"/>
        <v>45.608731727402414</v>
      </c>
      <c r="G1562" s="1">
        <f t="shared" si="364"/>
        <v>0.84280004029452193</v>
      </c>
      <c r="I1562" s="1">
        <v>26</v>
      </c>
      <c r="J1562" s="1">
        <v>85</v>
      </c>
      <c r="K1562" s="1">
        <v>12.93493</v>
      </c>
      <c r="L1562" s="7">
        <f t="shared" si="365"/>
        <v>9.3078972982459121</v>
      </c>
      <c r="M1562" s="1">
        <f t="shared" si="366"/>
        <v>0.10263183916746797</v>
      </c>
      <c r="N1562" s="9">
        <f t="shared" si="367"/>
        <v>9.6906070634218064</v>
      </c>
      <c r="O1562" s="1">
        <f t="shared" si="368"/>
        <v>0.12003406681491066</v>
      </c>
    </row>
    <row r="1563" spans="1:15" x14ac:dyDescent="0.2">
      <c r="A1563" s="1">
        <v>26.016667000000002</v>
      </c>
      <c r="B1563" s="1">
        <v>55</v>
      </c>
      <c r="C1563" s="1">
        <v>18.799990000000001</v>
      </c>
      <c r="D1563" s="7">
        <f t="shared" si="361"/>
        <v>45.62190724569534</v>
      </c>
      <c r="E1563" s="1">
        <f t="shared" si="362"/>
        <v>0.83897586205952102</v>
      </c>
      <c r="F1563" s="9">
        <f t="shared" si="363"/>
        <v>45.58063682181907</v>
      </c>
      <c r="G1563" s="1">
        <f t="shared" si="364"/>
        <v>0.84184531119941453</v>
      </c>
      <c r="I1563" s="1">
        <v>26.016667000000002</v>
      </c>
      <c r="J1563" s="1">
        <v>85</v>
      </c>
      <c r="K1563" s="1">
        <v>12.926007999999999</v>
      </c>
      <c r="L1563" s="7">
        <f t="shared" si="365"/>
        <v>9.2452983163866218</v>
      </c>
      <c r="M1563" s="1">
        <f t="shared" si="366"/>
        <v>0.10187128760135572</v>
      </c>
      <c r="N1563" s="9">
        <f t="shared" si="367"/>
        <v>9.6254342197245535</v>
      </c>
      <c r="O1563" s="1">
        <f t="shared" si="368"/>
        <v>0.11914455632534476</v>
      </c>
    </row>
    <row r="1564" spans="1:15" x14ac:dyDescent="0.2">
      <c r="A1564" s="1">
        <v>26.033332999999999</v>
      </c>
      <c r="B1564" s="1">
        <v>55</v>
      </c>
      <c r="C1564" s="1">
        <v>18.790229</v>
      </c>
      <c r="D1564" s="7">
        <f t="shared" si="361"/>
        <v>45.593659342842493</v>
      </c>
      <c r="E1564" s="1">
        <f t="shared" si="362"/>
        <v>0.83802106137135235</v>
      </c>
      <c r="F1564" s="9">
        <f t="shared" si="363"/>
        <v>45.552414472543333</v>
      </c>
      <c r="G1564" s="1">
        <f t="shared" si="364"/>
        <v>0.84088724492025879</v>
      </c>
      <c r="I1564" s="1">
        <v>26.033332999999999</v>
      </c>
      <c r="J1564" s="1">
        <v>85</v>
      </c>
      <c r="K1564" s="1">
        <v>12.917121</v>
      </c>
      <c r="L1564" s="7">
        <f t="shared" si="365"/>
        <v>9.1828589358263368</v>
      </c>
      <c r="M1564" s="1">
        <f t="shared" si="366"/>
        <v>0.10111371959328139</v>
      </c>
      <c r="N1564" s="9">
        <f t="shared" si="367"/>
        <v>9.5604275396006546</v>
      </c>
      <c r="O1564" s="1">
        <f t="shared" si="368"/>
        <v>0.11825853528513273</v>
      </c>
    </row>
    <row r="1565" spans="1:15" x14ac:dyDescent="0.2">
      <c r="A1565" s="1">
        <v>26.05</v>
      </c>
      <c r="B1565" s="1">
        <v>55</v>
      </c>
      <c r="C1565" s="1">
        <v>18.780536999999999</v>
      </c>
      <c r="D1565" s="7">
        <f t="shared" si="361"/>
        <v>45.565582070416824</v>
      </c>
      <c r="E1565" s="1">
        <f t="shared" si="362"/>
        <v>0.83707301011945889</v>
      </c>
      <c r="F1565" s="9">
        <f t="shared" si="363"/>
        <v>45.524362599339312</v>
      </c>
      <c r="G1565" s="1">
        <f t="shared" si="364"/>
        <v>0.83993595116167075</v>
      </c>
      <c r="I1565" s="1">
        <v>26.05</v>
      </c>
      <c r="J1565" s="1">
        <v>85</v>
      </c>
      <c r="K1565" s="1">
        <v>12.908234</v>
      </c>
      <c r="L1565" s="7">
        <f t="shared" si="365"/>
        <v>9.1203335793261928</v>
      </c>
      <c r="M1565" s="1">
        <f t="shared" si="366"/>
        <v>0.10035615158520707</v>
      </c>
      <c r="N1565" s="9">
        <f t="shared" si="367"/>
        <v>9.4953313484923303</v>
      </c>
      <c r="O1565" s="1">
        <f t="shared" si="368"/>
        <v>0.11737251424492072</v>
      </c>
    </row>
    <row r="1566" spans="1:15" x14ac:dyDescent="0.2">
      <c r="A1566" s="1">
        <v>26.066666999999999</v>
      </c>
      <c r="B1566" s="1">
        <v>55</v>
      </c>
      <c r="C1566" s="1">
        <v>18.770810000000001</v>
      </c>
      <c r="D1566" s="7">
        <f t="shared" si="361"/>
        <v>45.537374252895852</v>
      </c>
      <c r="E1566" s="1">
        <f t="shared" si="362"/>
        <v>0.83612153524046962</v>
      </c>
      <c r="F1566" s="9">
        <f t="shared" si="363"/>
        <v>45.496180299133513</v>
      </c>
      <c r="G1566" s="1">
        <f t="shared" si="364"/>
        <v>0.83898122206656334</v>
      </c>
      <c r="I1566" s="1">
        <v>26.066666999999999</v>
      </c>
      <c r="J1566" s="1">
        <v>85</v>
      </c>
      <c r="K1566" s="1">
        <v>12.899381999999999</v>
      </c>
      <c r="L1566" s="7">
        <f t="shared" si="365"/>
        <v>9.0579688236227121</v>
      </c>
      <c r="M1566" s="1">
        <f t="shared" si="366"/>
        <v>9.9601567135170488E-2</v>
      </c>
      <c r="N1566" s="9">
        <f t="shared" si="367"/>
        <v>9.4304023615510371</v>
      </c>
      <c r="O1566" s="1">
        <f t="shared" si="368"/>
        <v>0.11648998265406238</v>
      </c>
    </row>
    <row r="1567" spans="1:15" x14ac:dyDescent="0.2">
      <c r="A1567" s="1">
        <v>26.083333</v>
      </c>
      <c r="B1567" s="1">
        <v>55</v>
      </c>
      <c r="C1567" s="1">
        <v>18.761082999999999</v>
      </c>
      <c r="D1567" s="7">
        <f t="shared" si="361"/>
        <v>45.509137185737089</v>
      </c>
      <c r="E1567" s="1">
        <f t="shared" si="362"/>
        <v>0.83517006036148</v>
      </c>
      <c r="F1567" s="9">
        <f t="shared" si="363"/>
        <v>45.467968775749675</v>
      </c>
      <c r="G1567" s="1">
        <f t="shared" si="364"/>
        <v>0.83802649297145537</v>
      </c>
      <c r="I1567" s="1">
        <v>26.083333</v>
      </c>
      <c r="J1567" s="1">
        <v>85</v>
      </c>
      <c r="K1567" s="1">
        <v>12.890563999999999</v>
      </c>
      <c r="L1567" s="7">
        <f t="shared" si="365"/>
        <v>8.9957584478072476</v>
      </c>
      <c r="M1567" s="1">
        <f t="shared" si="366"/>
        <v>9.8849880998656534E-2</v>
      </c>
      <c r="N1567" s="9">
        <f t="shared" si="367"/>
        <v>9.3656341020850569</v>
      </c>
      <c r="O1567" s="1">
        <f t="shared" si="368"/>
        <v>0.11561084081400502</v>
      </c>
    </row>
    <row r="1568" spans="1:15" x14ac:dyDescent="0.2">
      <c r="A1568" s="1">
        <v>26.1</v>
      </c>
      <c r="B1568" s="1">
        <v>55</v>
      </c>
      <c r="C1568" s="1">
        <v>18.751356000000001</v>
      </c>
      <c r="D1568" s="7">
        <f t="shared" si="361"/>
        <v>45.480870823422052</v>
      </c>
      <c r="E1568" s="1">
        <f t="shared" si="362"/>
        <v>0.83421858548249073</v>
      </c>
      <c r="F1568" s="9">
        <f t="shared" si="363"/>
        <v>45.439727983710519</v>
      </c>
      <c r="G1568" s="1">
        <f t="shared" si="364"/>
        <v>0.83707176387634785</v>
      </c>
      <c r="I1568" s="1">
        <v>26.1</v>
      </c>
      <c r="J1568" s="1">
        <v>85</v>
      </c>
      <c r="K1568" s="1">
        <v>12.881781999999999</v>
      </c>
      <c r="L1568" s="7">
        <f t="shared" si="365"/>
        <v>8.933717400278935</v>
      </c>
      <c r="M1568" s="1">
        <f t="shared" si="366"/>
        <v>9.8101263664695793E-2</v>
      </c>
      <c r="N1568" s="9">
        <f t="shared" si="367"/>
        <v>9.3010421331219657</v>
      </c>
      <c r="O1568" s="1">
        <f t="shared" si="368"/>
        <v>0.11473528812185442</v>
      </c>
    </row>
    <row r="1569" spans="1:15" x14ac:dyDescent="0.2">
      <c r="A1569" s="1">
        <v>26.116667</v>
      </c>
      <c r="B1569" s="1">
        <v>55</v>
      </c>
      <c r="C1569" s="1">
        <v>18.741664</v>
      </c>
      <c r="D1569" s="7">
        <f t="shared" si="361"/>
        <v>45.452676987486271</v>
      </c>
      <c r="E1569" s="1">
        <f t="shared" si="362"/>
        <v>0.83327053423059738</v>
      </c>
      <c r="F1569" s="9">
        <f t="shared" si="363"/>
        <v>45.411559652441902</v>
      </c>
      <c r="G1569" s="1">
        <f t="shared" si="364"/>
        <v>0.83612047011775992</v>
      </c>
      <c r="I1569" s="1">
        <v>26.116667</v>
      </c>
      <c r="J1569" s="1">
        <v>85</v>
      </c>
      <c r="K1569" s="1">
        <v>12.873035</v>
      </c>
      <c r="L1569" s="7">
        <f t="shared" si="365"/>
        <v>8.871839469091789</v>
      </c>
      <c r="M1569" s="1">
        <f t="shared" si="366"/>
        <v>9.7355629888772971E-2</v>
      </c>
      <c r="N1569" s="9">
        <f t="shared" si="367"/>
        <v>9.2366199873012231</v>
      </c>
      <c r="O1569" s="1">
        <f t="shared" si="368"/>
        <v>0.11386322487905771</v>
      </c>
    </row>
    <row r="1570" spans="1:15" x14ac:dyDescent="0.2">
      <c r="A1570" s="1">
        <v>26.133333</v>
      </c>
      <c r="B1570" s="1">
        <v>55</v>
      </c>
      <c r="C1570" s="1">
        <v>18.731971999999999</v>
      </c>
      <c r="D1570" s="7">
        <f t="shared" si="361"/>
        <v>45.424453976335208</v>
      </c>
      <c r="E1570" s="1">
        <f t="shared" si="362"/>
        <v>0.83232248297870404</v>
      </c>
      <c r="F1570" s="9">
        <f t="shared" si="363"/>
        <v>45.383362172350445</v>
      </c>
      <c r="G1570" s="1">
        <f t="shared" si="364"/>
        <v>0.83516917635917198</v>
      </c>
      <c r="I1570" s="1">
        <v>26.133333</v>
      </c>
      <c r="J1570" s="1">
        <v>85</v>
      </c>
      <c r="K1570" s="1">
        <v>12.864323000000001</v>
      </c>
      <c r="L1570" s="7">
        <f t="shared" si="365"/>
        <v>8.8101254920293961</v>
      </c>
      <c r="M1570" s="1">
        <f t="shared" si="366"/>
        <v>9.6612979670888069E-2</v>
      </c>
      <c r="N1570" s="9">
        <f t="shared" si="367"/>
        <v>9.172368536853293</v>
      </c>
      <c r="O1570" s="1">
        <f t="shared" si="368"/>
        <v>0.11299465108561485</v>
      </c>
    </row>
    <row r="1571" spans="1:15" x14ac:dyDescent="0.2">
      <c r="A1571" s="1">
        <v>26.15</v>
      </c>
      <c r="B1571" s="1">
        <v>55</v>
      </c>
      <c r="C1571" s="1">
        <v>18.722280000000001</v>
      </c>
      <c r="D1571" s="7">
        <f t="shared" si="361"/>
        <v>45.396201744659301</v>
      </c>
      <c r="E1571" s="1">
        <f t="shared" si="362"/>
        <v>0.83137443172681103</v>
      </c>
      <c r="F1571" s="9">
        <f t="shared" si="363"/>
        <v>45.355135498167577</v>
      </c>
      <c r="G1571" s="1">
        <f t="shared" si="364"/>
        <v>0.83421788260058438</v>
      </c>
      <c r="I1571" s="1">
        <v>26.15</v>
      </c>
      <c r="J1571" s="1">
        <v>85</v>
      </c>
      <c r="K1571" s="1">
        <v>12.85561</v>
      </c>
      <c r="L1571" s="7">
        <f t="shared" si="365"/>
        <v>8.7483207720209375</v>
      </c>
      <c r="M1571" s="1">
        <f t="shared" si="366"/>
        <v>9.5870244208487693E-2</v>
      </c>
      <c r="N1571" s="9">
        <f t="shared" si="367"/>
        <v>9.1080226124112986</v>
      </c>
      <c r="O1571" s="1">
        <f t="shared" si="368"/>
        <v>0.11212597759361891</v>
      </c>
    </row>
    <row r="1572" spans="1:15" x14ac:dyDescent="0.2">
      <c r="A1572" s="1">
        <v>26.166667</v>
      </c>
      <c r="B1572" s="1">
        <v>55</v>
      </c>
      <c r="C1572" s="1">
        <v>18.712588</v>
      </c>
      <c r="D1572" s="7">
        <f t="shared" si="361"/>
        <v>45.367920247055082</v>
      </c>
      <c r="E1572" s="1">
        <f t="shared" si="362"/>
        <v>0.83042638047491757</v>
      </c>
      <c r="F1572" s="9">
        <f t="shared" si="363"/>
        <v>45.326879584530893</v>
      </c>
      <c r="G1572" s="1">
        <f t="shared" si="364"/>
        <v>0.83326658884199634</v>
      </c>
      <c r="I1572" s="1">
        <v>26.166667</v>
      </c>
      <c r="J1572" s="1">
        <v>85</v>
      </c>
      <c r="K1572" s="1">
        <v>12.846933</v>
      </c>
      <c r="L1572" s="7">
        <f t="shared" si="365"/>
        <v>8.6866880990194328</v>
      </c>
      <c r="M1572" s="1">
        <f t="shared" si="366"/>
        <v>9.5130577548640557E-2</v>
      </c>
      <c r="N1572" s="9">
        <f t="shared" si="367"/>
        <v>9.0438558089767032</v>
      </c>
      <c r="O1572" s="1">
        <f t="shared" si="368"/>
        <v>0.11126089324952974</v>
      </c>
    </row>
    <row r="1573" spans="1:15" x14ac:dyDescent="0.2">
      <c r="A1573" s="1">
        <v>26.183333000000001</v>
      </c>
      <c r="B1573" s="1">
        <v>55</v>
      </c>
      <c r="C1573" s="1">
        <v>18.702895999999999</v>
      </c>
      <c r="D1573" s="7">
        <f t="shared" si="361"/>
        <v>45.339609438024993</v>
      </c>
      <c r="E1573" s="1">
        <f t="shared" si="362"/>
        <v>0.82947832922302422</v>
      </c>
      <c r="F1573" s="9">
        <f t="shared" si="363"/>
        <v>45.298594385984003</v>
      </c>
      <c r="G1573" s="1">
        <f t="shared" si="364"/>
        <v>0.8323152950834084</v>
      </c>
      <c r="I1573" s="1">
        <v>26.183333000000001</v>
      </c>
      <c r="J1573" s="1">
        <v>85</v>
      </c>
      <c r="K1573" s="1">
        <v>12.838291</v>
      </c>
      <c r="L1573" s="7">
        <f t="shared" si="365"/>
        <v>8.625221222980537</v>
      </c>
      <c r="M1573" s="1">
        <f t="shared" si="366"/>
        <v>9.4393894446831314E-2</v>
      </c>
      <c r="N1573" s="9">
        <f t="shared" si="367"/>
        <v>8.9798616195241348</v>
      </c>
      <c r="O1573" s="1">
        <f t="shared" si="368"/>
        <v>0.11039929835479444</v>
      </c>
    </row>
    <row r="1574" spans="1:15" x14ac:dyDescent="0.2">
      <c r="A1574" s="1">
        <v>26.2</v>
      </c>
      <c r="B1574" s="1">
        <v>55</v>
      </c>
      <c r="C1574" s="1">
        <v>18.693238999999998</v>
      </c>
      <c r="D1574" s="7">
        <f t="shared" si="361"/>
        <v>45.311371667585263</v>
      </c>
      <c r="E1574" s="1">
        <f t="shared" si="362"/>
        <v>0.82853370159822715</v>
      </c>
      <c r="F1574" s="9">
        <f t="shared" si="363"/>
        <v>45.27038215995541</v>
      </c>
      <c r="G1574" s="1">
        <f t="shared" si="364"/>
        <v>0.8313674366613405</v>
      </c>
      <c r="I1574" s="1">
        <v>26.2</v>
      </c>
      <c r="J1574" s="1">
        <v>85</v>
      </c>
      <c r="K1574" s="1">
        <v>12.829649</v>
      </c>
      <c r="L1574" s="7">
        <f t="shared" si="365"/>
        <v>8.5636715392603513</v>
      </c>
      <c r="M1574" s="1">
        <f t="shared" si="366"/>
        <v>9.3657211345022084E-2</v>
      </c>
      <c r="N1574" s="9">
        <f t="shared" si="367"/>
        <v>8.9157812176139615</v>
      </c>
      <c r="O1574" s="1">
        <f t="shared" si="368"/>
        <v>0.10953770346005914</v>
      </c>
    </row>
    <row r="1575" spans="1:15" x14ac:dyDescent="0.2">
      <c r="A1575" s="1">
        <v>26.216667000000001</v>
      </c>
      <c r="B1575" s="1">
        <v>55</v>
      </c>
      <c r="C1575" s="1">
        <v>18.683582000000001</v>
      </c>
      <c r="D1575" s="7">
        <f t="shared" si="361"/>
        <v>45.283104706581426</v>
      </c>
      <c r="E1575" s="1">
        <f t="shared" si="362"/>
        <v>0.82758907397343029</v>
      </c>
      <c r="F1575" s="9">
        <f t="shared" si="363"/>
        <v>45.24214076976903</v>
      </c>
      <c r="G1575" s="1">
        <f t="shared" si="364"/>
        <v>0.8304195782392727</v>
      </c>
      <c r="I1575" s="1">
        <v>26.216667000000001</v>
      </c>
      <c r="J1575" s="1">
        <v>85</v>
      </c>
      <c r="K1575" s="1">
        <v>12.821040999999999</v>
      </c>
      <c r="L1575" s="7">
        <f t="shared" si="365"/>
        <v>8.5022815230058129</v>
      </c>
      <c r="M1575" s="1">
        <f t="shared" si="366"/>
        <v>9.2923426556735314E-2</v>
      </c>
      <c r="N1575" s="9">
        <f t="shared" si="367"/>
        <v>8.8518670481643351</v>
      </c>
      <c r="O1575" s="1">
        <f t="shared" si="368"/>
        <v>0.10867949831612464</v>
      </c>
    </row>
    <row r="1576" spans="1:15" x14ac:dyDescent="0.2">
      <c r="A1576" s="1">
        <v>26.233332999999998</v>
      </c>
      <c r="B1576" s="1">
        <v>55</v>
      </c>
      <c r="C1576" s="1">
        <v>18.673925000000001</v>
      </c>
      <c r="D1576" s="7">
        <f t="shared" si="361"/>
        <v>45.254808509726793</v>
      </c>
      <c r="E1576" s="1">
        <f t="shared" si="362"/>
        <v>0.8266444463486331</v>
      </c>
      <c r="F1576" s="9">
        <f t="shared" si="363"/>
        <v>45.213870170179142</v>
      </c>
      <c r="G1576" s="1">
        <f t="shared" si="364"/>
        <v>0.82947171981720469</v>
      </c>
      <c r="I1576" s="1">
        <v>26.233332999999998</v>
      </c>
      <c r="J1576" s="1">
        <v>85</v>
      </c>
      <c r="K1576" s="1">
        <v>12.812504000000001</v>
      </c>
      <c r="L1576" s="7">
        <f t="shared" si="365"/>
        <v>8.4413163890524512</v>
      </c>
      <c r="M1576" s="1">
        <f t="shared" si="366"/>
        <v>9.2195694129039815E-2</v>
      </c>
      <c r="N1576" s="9">
        <f t="shared" si="367"/>
        <v>8.7883952307623279</v>
      </c>
      <c r="O1576" s="1">
        <f t="shared" si="368"/>
        <v>0.10782837176945093</v>
      </c>
    </row>
    <row r="1577" spans="1:15" x14ac:dyDescent="0.2">
      <c r="A1577" s="1">
        <v>26.25</v>
      </c>
      <c r="B1577" s="1">
        <v>55</v>
      </c>
      <c r="C1577" s="1">
        <v>18.664268</v>
      </c>
      <c r="D1577" s="7">
        <f t="shared" si="361"/>
        <v>45.226483031640988</v>
      </c>
      <c r="E1577" s="1">
        <f t="shared" si="362"/>
        <v>0.82569981872383602</v>
      </c>
      <c r="F1577" s="9">
        <f t="shared" si="363"/>
        <v>45.185570315846441</v>
      </c>
      <c r="G1577" s="1">
        <f t="shared" si="364"/>
        <v>0.82852386139513656</v>
      </c>
      <c r="I1577" s="1">
        <v>26.25</v>
      </c>
      <c r="J1577" s="1">
        <v>85</v>
      </c>
      <c r="K1577" s="1">
        <v>12.803967</v>
      </c>
      <c r="L1577" s="7">
        <f t="shared" si="365"/>
        <v>8.3802699585214526</v>
      </c>
      <c r="M1577" s="1">
        <f t="shared" si="366"/>
        <v>9.1467961701344178E-2</v>
      </c>
      <c r="N1577" s="9">
        <f t="shared" si="367"/>
        <v>8.7248387741379236</v>
      </c>
      <c r="O1577" s="1">
        <f t="shared" si="368"/>
        <v>0.10697724522277706</v>
      </c>
    </row>
    <row r="1578" spans="1:15" x14ac:dyDescent="0.2">
      <c r="A1578" s="1">
        <v>26.266667000000002</v>
      </c>
      <c r="B1578" s="1">
        <v>55</v>
      </c>
      <c r="C1578" s="1">
        <v>18.654610999999999</v>
      </c>
      <c r="D1578" s="7">
        <f t="shared" si="361"/>
        <v>45.19812822684964</v>
      </c>
      <c r="E1578" s="1">
        <f t="shared" si="362"/>
        <v>0.82475519109903883</v>
      </c>
      <c r="F1578" s="9">
        <f t="shared" si="363"/>
        <v>45.157241161337666</v>
      </c>
      <c r="G1578" s="1">
        <f t="shared" si="364"/>
        <v>0.82757600297306844</v>
      </c>
      <c r="I1578" s="1">
        <v>26.266667000000002</v>
      </c>
      <c r="J1578" s="1">
        <v>85</v>
      </c>
      <c r="K1578" s="1">
        <v>12.795464000000001</v>
      </c>
      <c r="L1578" s="7">
        <f t="shared" si="365"/>
        <v>8.3193856823011743</v>
      </c>
      <c r="M1578" s="1">
        <f t="shared" si="366"/>
        <v>9.0743127587171152E-2</v>
      </c>
      <c r="N1578" s="9">
        <f t="shared" si="367"/>
        <v>8.661451139069932</v>
      </c>
      <c r="O1578" s="1">
        <f t="shared" si="368"/>
        <v>0.10612950842690418</v>
      </c>
    </row>
    <row r="1579" spans="1:15" x14ac:dyDescent="0.2">
      <c r="A1579" s="1">
        <v>26.283332999999999</v>
      </c>
      <c r="B1579" s="1">
        <v>55</v>
      </c>
      <c r="C1579" s="1">
        <v>18.644988999999999</v>
      </c>
      <c r="D1579" s="7">
        <f t="shared" si="361"/>
        <v>45.169846976042727</v>
      </c>
      <c r="E1579" s="1">
        <f t="shared" si="362"/>
        <v>0.82381398710133791</v>
      </c>
      <c r="F1579" s="9">
        <f t="shared" si="363"/>
        <v>45.128985494275035</v>
      </c>
      <c r="G1579" s="1">
        <f t="shared" si="364"/>
        <v>0.82663157988752034</v>
      </c>
      <c r="I1579" s="1">
        <v>26.283332999999999</v>
      </c>
      <c r="J1579" s="1">
        <v>85</v>
      </c>
      <c r="K1579" s="1">
        <v>12.786962000000001</v>
      </c>
      <c r="L1579" s="7">
        <f t="shared" si="365"/>
        <v>8.2584276077460874</v>
      </c>
      <c r="M1579" s="1">
        <f t="shared" si="366"/>
        <v>9.001837871751342E-2</v>
      </c>
      <c r="N1579" s="9">
        <f t="shared" si="367"/>
        <v>8.5979866713251667</v>
      </c>
      <c r="O1579" s="1">
        <f t="shared" si="368"/>
        <v>0.10528187132958415</v>
      </c>
    </row>
    <row r="1580" spans="1:15" x14ac:dyDescent="0.2">
      <c r="A1580" s="1">
        <v>26.3</v>
      </c>
      <c r="B1580" s="1">
        <v>55</v>
      </c>
      <c r="C1580" s="1">
        <v>18.635331999999998</v>
      </c>
      <c r="D1580" s="7">
        <f t="shared" si="361"/>
        <v>45.141433487742525</v>
      </c>
      <c r="E1580" s="1">
        <f t="shared" si="362"/>
        <v>0.82286935947654083</v>
      </c>
      <c r="F1580" s="9">
        <f t="shared" si="363"/>
        <v>45.100597709343603</v>
      </c>
      <c r="G1580" s="1">
        <f t="shared" si="364"/>
        <v>0.82568372146545244</v>
      </c>
      <c r="I1580" s="1">
        <v>26.3</v>
      </c>
      <c r="J1580" s="1">
        <v>85</v>
      </c>
      <c r="K1580" s="1">
        <v>12.77853</v>
      </c>
      <c r="L1580" s="7">
        <f t="shared" si="365"/>
        <v>8.1978913067465538</v>
      </c>
      <c r="M1580" s="1">
        <f t="shared" si="366"/>
        <v>8.9299596963931374E-2</v>
      </c>
      <c r="N1580" s="9">
        <f t="shared" si="367"/>
        <v>8.5349613190611198</v>
      </c>
      <c r="O1580" s="1">
        <f t="shared" si="368"/>
        <v>0.1044412131309717</v>
      </c>
    </row>
    <row r="1581" spans="1:15" x14ac:dyDescent="0.2">
      <c r="A1581" s="1">
        <v>26.316666999999999</v>
      </c>
      <c r="B1581" s="1">
        <v>55</v>
      </c>
      <c r="C1581" s="1">
        <v>18.625675000000001</v>
      </c>
      <c r="D1581" s="7">
        <f t="shared" si="361"/>
        <v>45.112990535913461</v>
      </c>
      <c r="E1581" s="1">
        <f t="shared" si="362"/>
        <v>0.82192473185174397</v>
      </c>
      <c r="F1581" s="9">
        <f t="shared" si="363"/>
        <v>45.072180487536563</v>
      </c>
      <c r="G1581" s="1">
        <f t="shared" si="364"/>
        <v>0.82473586304338464</v>
      </c>
      <c r="I1581" s="1">
        <v>26.316666999999999</v>
      </c>
      <c r="J1581" s="1">
        <v>85</v>
      </c>
      <c r="K1581" s="1">
        <v>12.770097</v>
      </c>
      <c r="L1581" s="7">
        <f t="shared" si="365"/>
        <v>8.1372678688345133</v>
      </c>
      <c r="M1581" s="1">
        <f t="shared" si="366"/>
        <v>8.8580729965834021E-2</v>
      </c>
      <c r="N1581" s="9">
        <f t="shared" si="367"/>
        <v>8.471845247104671</v>
      </c>
      <c r="O1581" s="1">
        <f t="shared" si="368"/>
        <v>0.10360045523380636</v>
      </c>
    </row>
    <row r="1582" spans="1:15" x14ac:dyDescent="0.2">
      <c r="A1582" s="1">
        <v>26.333333</v>
      </c>
      <c r="B1582" s="1">
        <v>55</v>
      </c>
      <c r="C1582" s="1">
        <v>18.616053000000001</v>
      </c>
      <c r="D1582" s="7">
        <f t="shared" si="361"/>
        <v>45.084621321179092</v>
      </c>
      <c r="E1582" s="1">
        <f t="shared" si="362"/>
        <v>0.82098352785404305</v>
      </c>
      <c r="F1582" s="9">
        <f t="shared" si="363"/>
        <v>45.043836936120279</v>
      </c>
      <c r="G1582" s="1">
        <f t="shared" si="364"/>
        <v>0.82379143995783655</v>
      </c>
      <c r="I1582" s="1">
        <v>26.333333</v>
      </c>
      <c r="J1582" s="1">
        <v>85</v>
      </c>
      <c r="K1582" s="1">
        <v>12.761699999999999</v>
      </c>
      <c r="L1582" s="7">
        <f t="shared" si="365"/>
        <v>8.0768236206774944</v>
      </c>
      <c r="M1582" s="1">
        <f t="shared" si="366"/>
        <v>8.7864931770289881E-2</v>
      </c>
      <c r="N1582" s="9">
        <f t="shared" si="367"/>
        <v>8.4089157325897208</v>
      </c>
      <c r="O1582" s="1">
        <f t="shared" si="368"/>
        <v>0.10276328648454777</v>
      </c>
    </row>
    <row r="1583" spans="1:15" x14ac:dyDescent="0.2">
      <c r="A1583" s="1">
        <v>26.35</v>
      </c>
      <c r="B1583" s="1">
        <v>55</v>
      </c>
      <c r="C1583" s="1">
        <v>18.606432000000002</v>
      </c>
      <c r="D1583" s="7">
        <f t="shared" si="361"/>
        <v>45.056225718074266</v>
      </c>
      <c r="E1583" s="1">
        <f t="shared" si="362"/>
        <v>0.82004242167425934</v>
      </c>
      <c r="F1583" s="9">
        <f t="shared" si="363"/>
        <v>45.015467020204945</v>
      </c>
      <c r="G1583" s="1">
        <f t="shared" si="364"/>
        <v>0.82284711502476049</v>
      </c>
      <c r="I1583" s="1">
        <v>26.35</v>
      </c>
      <c r="J1583" s="1">
        <v>85</v>
      </c>
      <c r="K1583" s="1">
        <v>12.753337999999999</v>
      </c>
      <c r="L1583" s="7">
        <f t="shared" si="365"/>
        <v>8.0165522155846567</v>
      </c>
      <c r="M1583" s="1">
        <f t="shared" si="366"/>
        <v>8.715211713278366E-2</v>
      </c>
      <c r="N1583" s="9">
        <f t="shared" si="367"/>
        <v>8.3461661678706225</v>
      </c>
      <c r="O1583" s="1">
        <f t="shared" si="368"/>
        <v>0.10192960718464306</v>
      </c>
    </row>
    <row r="1584" spans="1:15" x14ac:dyDescent="0.2">
      <c r="A1584" s="1">
        <v>26.366667</v>
      </c>
      <c r="B1584" s="1">
        <v>55</v>
      </c>
      <c r="C1584" s="1">
        <v>18.596810000000001</v>
      </c>
      <c r="D1584" s="7">
        <f t="shared" si="361"/>
        <v>45.0277977782211</v>
      </c>
      <c r="E1584" s="1">
        <f t="shared" si="362"/>
        <v>0.81910121767655841</v>
      </c>
      <c r="F1584" s="9">
        <f t="shared" si="363"/>
        <v>44.987064796793689</v>
      </c>
      <c r="G1584" s="1">
        <f t="shared" si="364"/>
        <v>0.82190269193921239</v>
      </c>
      <c r="I1584" s="1">
        <v>26.366667</v>
      </c>
      <c r="J1584" s="1">
        <v>85</v>
      </c>
      <c r="K1584" s="1">
        <v>12.744975</v>
      </c>
      <c r="L1584" s="7">
        <f t="shared" si="365"/>
        <v>7.9561945001853722</v>
      </c>
      <c r="M1584" s="1">
        <f t="shared" si="366"/>
        <v>8.6439217250762132E-2</v>
      </c>
      <c r="N1584" s="9">
        <f t="shared" si="367"/>
        <v>8.28332674405247</v>
      </c>
      <c r="O1584" s="1">
        <f t="shared" si="368"/>
        <v>0.10109582818618544</v>
      </c>
    </row>
    <row r="1585" spans="1:15" x14ac:dyDescent="0.2">
      <c r="A1585" s="1">
        <v>26.383333</v>
      </c>
      <c r="B1585" s="1">
        <v>55</v>
      </c>
      <c r="C1585" s="1">
        <v>18.587188000000001</v>
      </c>
      <c r="D1585" s="7">
        <f t="shared" si="361"/>
        <v>44.999340405875273</v>
      </c>
      <c r="E1585" s="1">
        <f t="shared" si="362"/>
        <v>0.81816001367885749</v>
      </c>
      <c r="F1585" s="9">
        <f t="shared" si="363"/>
        <v>44.958633167514954</v>
      </c>
      <c r="G1585" s="1">
        <f t="shared" si="364"/>
        <v>0.8209582688536643</v>
      </c>
      <c r="I1585" s="1">
        <v>26.383333</v>
      </c>
      <c r="J1585" s="1">
        <v>85</v>
      </c>
      <c r="K1585" s="1">
        <v>12.736682999999999</v>
      </c>
      <c r="L1585" s="7">
        <f t="shared" si="365"/>
        <v>7.8962709521780496</v>
      </c>
      <c r="M1585" s="1">
        <f t="shared" si="366"/>
        <v>8.5732369729331598E-2</v>
      </c>
      <c r="N1585" s="9">
        <f t="shared" si="367"/>
        <v>8.2209393391447581</v>
      </c>
      <c r="O1585" s="1">
        <f t="shared" si="368"/>
        <v>0.1002691277849883</v>
      </c>
    </row>
    <row r="1586" spans="1:15" x14ac:dyDescent="0.2">
      <c r="A1586" s="1">
        <v>26.4</v>
      </c>
      <c r="B1586" s="1">
        <v>55</v>
      </c>
      <c r="C1586" s="1">
        <v>18.577566000000001</v>
      </c>
      <c r="D1586" s="7">
        <f t="shared" si="361"/>
        <v>44.970853555304288</v>
      </c>
      <c r="E1586" s="1">
        <f t="shared" si="362"/>
        <v>0.81721880968115657</v>
      </c>
      <c r="F1586" s="9">
        <f t="shared" si="363"/>
        <v>44.930172086677615</v>
      </c>
      <c r="G1586" s="1">
        <f t="shared" si="364"/>
        <v>0.8200138457681162</v>
      </c>
      <c r="I1586" s="1">
        <v>26.4</v>
      </c>
      <c r="J1586" s="1">
        <v>85</v>
      </c>
      <c r="K1586" s="1">
        <v>12.728389999999999</v>
      </c>
      <c r="L1586" s="7">
        <f t="shared" si="365"/>
        <v>7.8362620881352596</v>
      </c>
      <c r="M1586" s="1">
        <f t="shared" si="366"/>
        <v>8.5025436963385742E-2</v>
      </c>
      <c r="N1586" s="9">
        <f t="shared" si="367"/>
        <v>8.1584631102900875</v>
      </c>
      <c r="O1586" s="1">
        <f t="shared" si="368"/>
        <v>9.9442327685238238E-2</v>
      </c>
    </row>
    <row r="1587" spans="1:15" x14ac:dyDescent="0.2">
      <c r="A1587" s="1">
        <v>26.416667</v>
      </c>
      <c r="B1587" s="1">
        <v>55</v>
      </c>
      <c r="C1587" s="1">
        <v>18.567944000000001</v>
      </c>
      <c r="D1587" s="7">
        <f t="shared" si="361"/>
        <v>44.942337180680852</v>
      </c>
      <c r="E1587" s="1">
        <f t="shared" si="362"/>
        <v>0.81627760568345564</v>
      </c>
      <c r="F1587" s="9">
        <f t="shared" si="363"/>
        <v>44.901681508495827</v>
      </c>
      <c r="G1587" s="1">
        <f t="shared" si="364"/>
        <v>0.81906942268256799</v>
      </c>
      <c r="I1587" s="1">
        <v>26.416667</v>
      </c>
      <c r="J1587" s="1">
        <v>85</v>
      </c>
      <c r="K1587" s="1">
        <v>12.720167999999999</v>
      </c>
      <c r="L1587" s="7">
        <f t="shared" si="365"/>
        <v>7.7766897418335965</v>
      </c>
      <c r="M1587" s="1">
        <f t="shared" si="366"/>
        <v>8.4324556558031033E-2</v>
      </c>
      <c r="N1587" s="9">
        <f t="shared" si="367"/>
        <v>8.0964413473335615</v>
      </c>
      <c r="O1587" s="1">
        <f t="shared" si="368"/>
        <v>9.8622606182748818E-2</v>
      </c>
    </row>
    <row r="1588" spans="1:15" x14ac:dyDescent="0.2">
      <c r="A1588" s="1">
        <v>26.433333000000001</v>
      </c>
      <c r="B1588" s="1">
        <v>55</v>
      </c>
      <c r="C1588" s="1">
        <v>18.558322</v>
      </c>
      <c r="D1588" s="7">
        <f t="shared" si="361"/>
        <v>44.913791236082659</v>
      </c>
      <c r="E1588" s="1">
        <f t="shared" si="362"/>
        <v>0.81533640168575472</v>
      </c>
      <c r="F1588" s="9">
        <f t="shared" si="363"/>
        <v>44.873161387088828</v>
      </c>
      <c r="G1588" s="1">
        <f t="shared" si="364"/>
        <v>0.8181249995970199</v>
      </c>
      <c r="I1588" s="1">
        <v>26.433333000000001</v>
      </c>
      <c r="J1588" s="1">
        <v>85</v>
      </c>
      <c r="K1588" s="1">
        <v>12.711945999999999</v>
      </c>
      <c r="L1588" s="7">
        <f t="shared" si="365"/>
        <v>7.7170403335571098</v>
      </c>
      <c r="M1588" s="1">
        <f t="shared" si="366"/>
        <v>8.362367615267631E-2</v>
      </c>
      <c r="N1588" s="9">
        <f t="shared" si="367"/>
        <v>8.0343393538702266</v>
      </c>
      <c r="O1588" s="1">
        <f t="shared" si="368"/>
        <v>9.7802884680259397E-2</v>
      </c>
    </row>
    <row r="1589" spans="1:15" x14ac:dyDescent="0.2">
      <c r="A1589" s="1">
        <v>26.45</v>
      </c>
      <c r="B1589" s="1">
        <v>55</v>
      </c>
      <c r="C1589" s="1">
        <v>18.548735000000001</v>
      </c>
      <c r="D1589" s="7">
        <f t="shared" si="361"/>
        <v>44.885319672743179</v>
      </c>
      <c r="E1589" s="1">
        <f t="shared" si="362"/>
        <v>0.81439862131515006</v>
      </c>
      <c r="F1589" s="9">
        <f t="shared" si="363"/>
        <v>44.844715579653879</v>
      </c>
      <c r="G1589" s="1">
        <f t="shared" si="364"/>
        <v>0.81718401184799161</v>
      </c>
      <c r="I1589" s="1">
        <v>26.45</v>
      </c>
      <c r="J1589" s="1">
        <v>85</v>
      </c>
      <c r="K1589" s="1">
        <v>12.703758000000001</v>
      </c>
      <c r="L1589" s="7">
        <f t="shared" si="365"/>
        <v>7.65756085718888</v>
      </c>
      <c r="M1589" s="1">
        <f t="shared" si="366"/>
        <v>8.2925694060844213E-2</v>
      </c>
      <c r="N1589" s="9">
        <f t="shared" si="367"/>
        <v>7.9724142793497741</v>
      </c>
      <c r="O1589" s="1">
        <f t="shared" si="368"/>
        <v>9.6986552928570974E-2</v>
      </c>
    </row>
    <row r="1590" spans="1:15" x14ac:dyDescent="0.2">
      <c r="A1590" s="1">
        <v>26.466667000000001</v>
      </c>
      <c r="B1590" s="1">
        <v>55</v>
      </c>
      <c r="C1590" s="1">
        <v>18.539113</v>
      </c>
      <c r="D1590" s="7">
        <f t="shared" si="361"/>
        <v>44.856714558026589</v>
      </c>
      <c r="E1590" s="1">
        <f t="shared" si="362"/>
        <v>0.81345741731744914</v>
      </c>
      <c r="F1590" s="9">
        <f t="shared" si="363"/>
        <v>44.816136341654868</v>
      </c>
      <c r="G1590" s="1">
        <f t="shared" si="364"/>
        <v>0.81623958876244351</v>
      </c>
      <c r="I1590" s="1">
        <v>26.466667000000001</v>
      </c>
      <c r="J1590" s="1">
        <v>85</v>
      </c>
      <c r="K1590" s="1">
        <v>12.695606</v>
      </c>
      <c r="L1590" s="7">
        <f t="shared" si="365"/>
        <v>7.5982666758877064</v>
      </c>
      <c r="M1590" s="1">
        <f t="shared" si="366"/>
        <v>8.2230780771565176E-2</v>
      </c>
      <c r="N1590" s="9">
        <f t="shared" si="367"/>
        <v>7.9106821186129714</v>
      </c>
      <c r="O1590" s="1">
        <f t="shared" si="368"/>
        <v>9.6173810324789097E-2</v>
      </c>
    </row>
    <row r="1591" spans="1:15" x14ac:dyDescent="0.2">
      <c r="A1591" s="1">
        <v>26.483332999999998</v>
      </c>
      <c r="B1591" s="1">
        <v>55</v>
      </c>
      <c r="C1591" s="1">
        <v>18.529526000000001</v>
      </c>
      <c r="D1591" s="7">
        <f t="shared" si="361"/>
        <v>44.828183948148478</v>
      </c>
      <c r="E1591" s="1">
        <f t="shared" si="362"/>
        <v>0.81251963694684448</v>
      </c>
      <c r="F1591" s="9">
        <f t="shared" si="363"/>
        <v>44.787631541095884</v>
      </c>
      <c r="G1591" s="1">
        <f t="shared" si="364"/>
        <v>0.81529860101341534</v>
      </c>
      <c r="I1591" s="1">
        <v>26.483333999999999</v>
      </c>
      <c r="J1591" s="1">
        <v>85</v>
      </c>
      <c r="K1591" s="1">
        <v>12.687488</v>
      </c>
      <c r="L1591" s="7">
        <f t="shared" si="365"/>
        <v>7.5391440764318389</v>
      </c>
      <c r="M1591" s="1">
        <f t="shared" si="366"/>
        <v>8.1538765795808738E-2</v>
      </c>
      <c r="N1591" s="9">
        <f t="shared" si="367"/>
        <v>7.8491285945960216</v>
      </c>
      <c r="O1591" s="1">
        <f t="shared" si="368"/>
        <v>9.5364457471808189E-2</v>
      </c>
    </row>
    <row r="1592" spans="1:15" x14ac:dyDescent="0.2">
      <c r="A1592" s="1">
        <v>26.5</v>
      </c>
      <c r="B1592" s="1">
        <v>55</v>
      </c>
      <c r="C1592" s="1">
        <v>18.519939000000001</v>
      </c>
      <c r="D1592" s="7">
        <f t="shared" si="361"/>
        <v>44.799623800056793</v>
      </c>
      <c r="E1592" s="1">
        <f t="shared" si="362"/>
        <v>0.81158185657623982</v>
      </c>
      <c r="F1592" s="9">
        <f t="shared" si="363"/>
        <v>44.75909722904413</v>
      </c>
      <c r="G1592" s="1">
        <f t="shared" si="364"/>
        <v>0.81435761326438705</v>
      </c>
      <c r="I1592" s="1">
        <v>26.500001000000001</v>
      </c>
      <c r="J1592" s="1">
        <v>85</v>
      </c>
      <c r="K1592" s="1">
        <v>12.679406</v>
      </c>
      <c r="L1592" s="7">
        <f t="shared" si="365"/>
        <v>7.4802084577148227</v>
      </c>
      <c r="M1592" s="1">
        <f t="shared" si="366"/>
        <v>8.0849819622605526E-2</v>
      </c>
      <c r="N1592" s="9">
        <f t="shared" si="367"/>
        <v>7.7877697393437311</v>
      </c>
      <c r="O1592" s="1">
        <f t="shared" si="368"/>
        <v>9.4558693766734064E-2</v>
      </c>
    </row>
    <row r="1593" spans="1:15" x14ac:dyDescent="0.2">
      <c r="A1593" s="1">
        <v>26.516667000000002</v>
      </c>
      <c r="B1593" s="1">
        <v>55</v>
      </c>
      <c r="C1593" s="1">
        <v>18.510387000000001</v>
      </c>
      <c r="D1593" s="7">
        <f t="shared" si="361"/>
        <v>44.771138496456068</v>
      </c>
      <c r="E1593" s="1">
        <f t="shared" si="362"/>
        <v>0.81064749983273143</v>
      </c>
      <c r="F1593" s="9">
        <f t="shared" si="363"/>
        <v>44.730637693777631</v>
      </c>
      <c r="G1593" s="1">
        <f t="shared" si="364"/>
        <v>0.81342006085187879</v>
      </c>
      <c r="I1593" s="1">
        <v>26.516667999999999</v>
      </c>
      <c r="J1593" s="1">
        <v>85</v>
      </c>
      <c r="K1593" s="1">
        <v>12.671358</v>
      </c>
      <c r="L1593" s="7">
        <f t="shared" si="365"/>
        <v>7.4214460675801286</v>
      </c>
      <c r="M1593" s="1">
        <f t="shared" si="366"/>
        <v>8.0163771762924788E-2</v>
      </c>
      <c r="N1593" s="9">
        <f t="shared" si="367"/>
        <v>7.7265912352566568</v>
      </c>
      <c r="O1593" s="1">
        <f t="shared" si="368"/>
        <v>9.3756319812460742E-2</v>
      </c>
    </row>
    <row r="1594" spans="1:15" x14ac:dyDescent="0.2">
      <c r="A1594" s="1">
        <v>26.533332999999999</v>
      </c>
      <c r="B1594" s="1">
        <v>55</v>
      </c>
      <c r="C1594" s="1">
        <v>18.500834999999999</v>
      </c>
      <c r="D1594" s="7">
        <f t="shared" si="361"/>
        <v>44.742623778872677</v>
      </c>
      <c r="E1594" s="1">
        <f t="shared" si="362"/>
        <v>0.8097131430892226</v>
      </c>
      <c r="F1594" s="9">
        <f t="shared" si="363"/>
        <v>44.702148771136905</v>
      </c>
      <c r="G1594" s="1">
        <f t="shared" si="364"/>
        <v>0.8124825084393702</v>
      </c>
      <c r="I1594" s="1">
        <v>26.533335000000001</v>
      </c>
      <c r="J1594" s="1">
        <v>85</v>
      </c>
      <c r="K1594" s="1">
        <v>12.663346000000001</v>
      </c>
      <c r="L1594" s="7">
        <f t="shared" si="365"/>
        <v>7.3628723403751346</v>
      </c>
      <c r="M1594" s="1">
        <f t="shared" si="366"/>
        <v>7.9480792705797401E-2</v>
      </c>
      <c r="N1594" s="9">
        <f t="shared" si="367"/>
        <v>7.6656091512911813</v>
      </c>
      <c r="O1594" s="1">
        <f t="shared" si="368"/>
        <v>9.2957535006094341E-2</v>
      </c>
    </row>
    <row r="1595" spans="1:15" x14ac:dyDescent="0.2">
      <c r="A1595" s="1">
        <v>26.55</v>
      </c>
      <c r="B1595" s="1">
        <v>55</v>
      </c>
      <c r="C1595" s="1">
        <v>18.491282999999999</v>
      </c>
      <c r="D1595" s="7">
        <f t="shared" si="361"/>
        <v>44.714079601723682</v>
      </c>
      <c r="E1595" s="1">
        <f t="shared" si="362"/>
        <v>0.8087787863457141</v>
      </c>
      <c r="F1595" s="9">
        <f t="shared" si="363"/>
        <v>44.673630415580234</v>
      </c>
      <c r="G1595" s="1">
        <f t="shared" si="364"/>
        <v>0.81154495602686172</v>
      </c>
      <c r="I1595" s="1">
        <v>26.550001999999999</v>
      </c>
      <c r="J1595" s="1">
        <v>85</v>
      </c>
      <c r="K1595" s="1">
        <v>12.655334</v>
      </c>
      <c r="L1595" s="7">
        <f t="shared" si="365"/>
        <v>7.3042244479679495</v>
      </c>
      <c r="M1595" s="1">
        <f t="shared" si="366"/>
        <v>7.8797813648669862E-2</v>
      </c>
      <c r="N1595" s="9">
        <f t="shared" si="367"/>
        <v>7.6045498526971818</v>
      </c>
      <c r="O1595" s="1">
        <f t="shared" si="368"/>
        <v>9.2158750199727774E-2</v>
      </c>
    </row>
    <row r="1596" spans="1:15" x14ac:dyDescent="0.2">
      <c r="A1596" s="1">
        <v>26.566666999999999</v>
      </c>
      <c r="B1596" s="1">
        <v>55</v>
      </c>
      <c r="C1596" s="1">
        <v>18.481731</v>
      </c>
      <c r="D1596" s="7">
        <f t="shared" si="361"/>
        <v>44.685505919331902</v>
      </c>
      <c r="E1596" s="1">
        <f t="shared" si="362"/>
        <v>0.8078444296022057</v>
      </c>
      <c r="F1596" s="9">
        <f t="shared" si="363"/>
        <v>44.645082581471769</v>
      </c>
      <c r="G1596" s="1">
        <f t="shared" si="364"/>
        <v>0.81060740361435357</v>
      </c>
      <c r="I1596" s="1">
        <v>26.566669000000001</v>
      </c>
      <c r="J1596" s="1">
        <v>85</v>
      </c>
      <c r="K1596" s="1">
        <v>12.647391000000001</v>
      </c>
      <c r="L1596" s="7">
        <f t="shared" si="365"/>
        <v>7.2460082874009428</v>
      </c>
      <c r="M1596" s="1">
        <f t="shared" si="366"/>
        <v>7.8120716463102854E-2</v>
      </c>
      <c r="N1596" s="9">
        <f t="shared" si="367"/>
        <v>7.5439400373200556</v>
      </c>
      <c r="O1596" s="1">
        <f t="shared" si="368"/>
        <v>9.1366844593516044E-2</v>
      </c>
    </row>
    <row r="1597" spans="1:15" x14ac:dyDescent="0.2">
      <c r="A1597" s="1">
        <v>26.583333</v>
      </c>
      <c r="B1597" s="1">
        <v>55</v>
      </c>
      <c r="C1597" s="1">
        <v>18.472179000000001</v>
      </c>
      <c r="D1597" s="7">
        <f t="shared" si="361"/>
        <v>44.656902685925679</v>
      </c>
      <c r="E1597" s="1">
        <f t="shared" si="362"/>
        <v>0.8069100728586972</v>
      </c>
      <c r="F1597" s="9">
        <f t="shared" si="363"/>
        <v>44.616505223081262</v>
      </c>
      <c r="G1597" s="1">
        <f t="shared" si="364"/>
        <v>0.8096698512018452</v>
      </c>
      <c r="I1597" s="1">
        <v>26.583335999999999</v>
      </c>
      <c r="J1597" s="1">
        <v>85</v>
      </c>
      <c r="K1597" s="1">
        <v>12.639483999999999</v>
      </c>
      <c r="L1597" s="7">
        <f t="shared" si="365"/>
        <v>7.1879833069134769</v>
      </c>
      <c r="M1597" s="1">
        <f t="shared" si="366"/>
        <v>7.7446688080088921E-2</v>
      </c>
      <c r="N1597" s="9">
        <f t="shared" si="367"/>
        <v>7.4835292627111958</v>
      </c>
      <c r="O1597" s="1">
        <f t="shared" si="368"/>
        <v>9.0578528135210903E-2</v>
      </c>
    </row>
    <row r="1598" spans="1:15" x14ac:dyDescent="0.2">
      <c r="A1598" s="1">
        <v>26.6</v>
      </c>
      <c r="B1598" s="1">
        <v>55</v>
      </c>
      <c r="C1598" s="1">
        <v>18.462627000000001</v>
      </c>
      <c r="D1598" s="7">
        <f t="shared" si="361"/>
        <v>44.628269855638635</v>
      </c>
      <c r="E1598" s="1">
        <f t="shared" si="362"/>
        <v>0.80597571611518881</v>
      </c>
      <c r="F1598" s="9">
        <f t="shared" si="363"/>
        <v>44.587898294583823</v>
      </c>
      <c r="G1598" s="1">
        <f t="shared" si="364"/>
        <v>0.80873229878933695</v>
      </c>
      <c r="I1598" s="1">
        <v>26.600003000000001</v>
      </c>
      <c r="J1598" s="1">
        <v>85</v>
      </c>
      <c r="K1598" s="1">
        <v>12.631576000000001</v>
      </c>
      <c r="L1598" s="7">
        <f t="shared" si="365"/>
        <v>7.129878330304952</v>
      </c>
      <c r="M1598" s="1">
        <f t="shared" si="366"/>
        <v>7.6772574452559833E-2</v>
      </c>
      <c r="N1598" s="9">
        <f t="shared" si="367"/>
        <v>7.4230352028069646</v>
      </c>
      <c r="O1598" s="1">
        <f t="shared" si="368"/>
        <v>8.9790111978353057E-2</v>
      </c>
    </row>
    <row r="1599" spans="1:15" x14ac:dyDescent="0.2">
      <c r="A1599" s="1">
        <v>26.616667</v>
      </c>
      <c r="B1599" s="1">
        <v>55</v>
      </c>
      <c r="C1599" s="1">
        <v>18.453109999999999</v>
      </c>
      <c r="D1599" s="7">
        <f t="shared" si="361"/>
        <v>44.599712460392851</v>
      </c>
      <c r="E1599" s="1">
        <f t="shared" si="362"/>
        <v>0.80504478299877624</v>
      </c>
      <c r="F1599" s="9">
        <f t="shared" si="363"/>
        <v>44.559366732887703</v>
      </c>
      <c r="G1599" s="1">
        <f t="shared" si="364"/>
        <v>0.80779818171334816</v>
      </c>
      <c r="I1599" s="1">
        <v>26.616669999999999</v>
      </c>
      <c r="J1599" s="1">
        <v>85</v>
      </c>
      <c r="K1599" s="1">
        <v>12.623737999999999</v>
      </c>
      <c r="L1599" s="7">
        <f t="shared" si="365"/>
        <v>7.0722158523885703</v>
      </c>
      <c r="M1599" s="1">
        <f t="shared" si="366"/>
        <v>7.6104427941106265E-2</v>
      </c>
      <c r="N1599" s="9">
        <f t="shared" si="367"/>
        <v>7.3630018356686966</v>
      </c>
      <c r="O1599" s="1">
        <f t="shared" si="368"/>
        <v>8.9008674720202574E-2</v>
      </c>
    </row>
    <row r="1600" spans="1:15" x14ac:dyDescent="0.2">
      <c r="A1600" s="1">
        <v>26.633333</v>
      </c>
      <c r="B1600" s="1">
        <v>55</v>
      </c>
      <c r="C1600" s="1">
        <v>18.443557999999999</v>
      </c>
      <c r="D1600" s="7">
        <f t="shared" si="361"/>
        <v>44.571020407233789</v>
      </c>
      <c r="E1600" s="1">
        <f t="shared" si="362"/>
        <v>0.80411042625526785</v>
      </c>
      <c r="F1600" s="9">
        <f t="shared" si="363"/>
        <v>44.530700635092352</v>
      </c>
      <c r="G1600" s="1">
        <f t="shared" si="364"/>
        <v>0.80686062930084002</v>
      </c>
      <c r="I1600" s="1">
        <v>26.633337000000001</v>
      </c>
      <c r="J1600" s="1">
        <v>85</v>
      </c>
      <c r="K1600" s="1">
        <v>12.615936</v>
      </c>
      <c r="L1600" s="7">
        <f t="shared" si="365"/>
        <v>7.0147470627625248</v>
      </c>
      <c r="M1600" s="1">
        <f t="shared" si="366"/>
        <v>7.5439350232206062E-2</v>
      </c>
      <c r="N1600" s="9">
        <f t="shared" si="367"/>
        <v>7.3031701206387707</v>
      </c>
      <c r="O1600" s="1">
        <f t="shared" si="368"/>
        <v>8.823082660995904E-2</v>
      </c>
    </row>
    <row r="1601" spans="1:15" x14ac:dyDescent="0.2">
      <c r="A1601" s="1">
        <v>26.65</v>
      </c>
      <c r="B1601" s="1">
        <v>55</v>
      </c>
      <c r="C1601" s="1">
        <v>18.434041000000001</v>
      </c>
      <c r="D1601" s="7">
        <f t="shared" si="361"/>
        <v>44.542403914583886</v>
      </c>
      <c r="E1601" s="1">
        <f t="shared" si="362"/>
        <v>0.80317949313885562</v>
      </c>
      <c r="F1601" s="9">
        <f t="shared" si="363"/>
        <v>44.502110029452723</v>
      </c>
      <c r="G1601" s="1">
        <f t="shared" si="364"/>
        <v>0.80592651222485157</v>
      </c>
      <c r="I1601" s="1">
        <v>26.650003999999999</v>
      </c>
      <c r="J1601" s="1">
        <v>85</v>
      </c>
      <c r="K1601" s="1">
        <v>12.608203</v>
      </c>
      <c r="L1601" s="7">
        <f t="shared" si="365"/>
        <v>6.9577163375304156</v>
      </c>
      <c r="M1601" s="1">
        <f t="shared" si="366"/>
        <v>7.4780154394866238E-2</v>
      </c>
      <c r="N1601" s="9">
        <f t="shared" si="367"/>
        <v>7.2437944817530155</v>
      </c>
      <c r="O1601" s="1">
        <f t="shared" si="368"/>
        <v>8.745985769987015E-2</v>
      </c>
    </row>
    <row r="1602" spans="1:15" x14ac:dyDescent="0.2">
      <c r="A1602" s="1">
        <v>26.666667</v>
      </c>
      <c r="B1602" s="1">
        <v>55</v>
      </c>
      <c r="C1602" s="1">
        <v>18.424524000000002</v>
      </c>
      <c r="D1602" s="7">
        <f t="shared" si="361"/>
        <v>44.513757858819041</v>
      </c>
      <c r="E1602" s="1">
        <f t="shared" si="362"/>
        <v>0.80224856002244338</v>
      </c>
      <c r="F1602" s="9">
        <f t="shared" si="363"/>
        <v>44.473489887441488</v>
      </c>
      <c r="G1602" s="1">
        <f t="shared" si="364"/>
        <v>0.80499239514886312</v>
      </c>
      <c r="I1602" s="1">
        <v>26.666671000000001</v>
      </c>
      <c r="J1602" s="1">
        <v>85</v>
      </c>
      <c r="K1602" s="1">
        <v>12.600471000000001</v>
      </c>
      <c r="L1602" s="7">
        <f t="shared" si="365"/>
        <v>6.9006230005211791</v>
      </c>
      <c r="M1602" s="1">
        <f t="shared" si="366"/>
        <v>7.4121043802041861E-2</v>
      </c>
      <c r="N1602" s="9">
        <f t="shared" si="367"/>
        <v>7.1843536567021964</v>
      </c>
      <c r="O1602" s="1">
        <f t="shared" si="368"/>
        <v>8.668898848833434E-2</v>
      </c>
    </row>
    <row r="1603" spans="1:15" x14ac:dyDescent="0.2">
      <c r="A1603" s="1">
        <v>26.683333000000001</v>
      </c>
      <c r="B1603" s="1">
        <v>55</v>
      </c>
      <c r="C1603" s="1">
        <v>18.414971999999999</v>
      </c>
      <c r="D1603" s="7">
        <f t="shared" ref="D1603:D1666" si="369">((C1603-$AP$3)/C1603)*100</f>
        <v>44.48497668093114</v>
      </c>
      <c r="E1603" s="1">
        <f t="shared" ref="E1603:E1666" si="370">((C1603-$AP$3)/$AP$3)</f>
        <v>0.80131420327893454</v>
      </c>
      <c r="F1603" s="9">
        <f t="shared" ref="F1603:F1666" si="371">(D1603/$D$2)*$AV$2</f>
        <v>44.44473474554119</v>
      </c>
      <c r="G1603" s="1">
        <f t="shared" ref="G1603:G1666" si="372">(E1603/E$2)*$AV$3</f>
        <v>0.80405484273635441</v>
      </c>
      <c r="I1603" s="1">
        <v>26.683337999999999</v>
      </c>
      <c r="J1603" s="1">
        <v>85</v>
      </c>
      <c r="K1603" s="1">
        <v>12.592772999999999</v>
      </c>
      <c r="L1603" s="7">
        <f t="shared" ref="L1603:L1666" si="373">((K1603-$AQ$3)/K1603)*100</f>
        <v>6.8437110714216782</v>
      </c>
      <c r="M1603" s="1">
        <f t="shared" ref="M1603:M1666" si="374">((K1603-$AQ$3)/$AQ$3)</f>
        <v>7.3464831522739804E-2</v>
      </c>
      <c r="N1603" s="9">
        <f t="shared" ref="N1603:N1666" si="375">(L1603/$L$2)*$AV$2</f>
        <v>7.1251016984507318</v>
      </c>
      <c r="O1603" s="1">
        <f t="shared" ref="O1603:O1666" si="376">(M1603/M$2)*$AV$3</f>
        <v>8.5921509027599166E-2</v>
      </c>
    </row>
    <row r="1604" spans="1:15" x14ac:dyDescent="0.2">
      <c r="A1604" s="1">
        <v>26.7</v>
      </c>
      <c r="B1604" s="1">
        <v>55</v>
      </c>
      <c r="C1604" s="1">
        <v>18.40549</v>
      </c>
      <c r="D1604" s="7">
        <f t="shared" si="369"/>
        <v>44.456376874508635</v>
      </c>
      <c r="E1604" s="1">
        <f t="shared" si="370"/>
        <v>0.80038669378961858</v>
      </c>
      <c r="F1604" s="9">
        <f t="shared" si="371"/>
        <v>44.416160811034281</v>
      </c>
      <c r="G1604" s="1">
        <f t="shared" si="372"/>
        <v>0.80312416099688599</v>
      </c>
      <c r="I1604" s="1">
        <v>26.700005000000001</v>
      </c>
      <c r="J1604" s="1">
        <v>85</v>
      </c>
      <c r="K1604" s="1">
        <v>12.585110999999999</v>
      </c>
      <c r="L1604" s="7">
        <f t="shared" si="373"/>
        <v>6.7869961576024238</v>
      </c>
      <c r="M1604" s="1">
        <f t="shared" si="374"/>
        <v>7.2811688045991113E-2</v>
      </c>
      <c r="N1604" s="9">
        <f t="shared" si="375"/>
        <v>7.0660548560922756</v>
      </c>
      <c r="O1604" s="1">
        <f t="shared" si="376"/>
        <v>8.5157618714770913E-2</v>
      </c>
    </row>
    <row r="1605" spans="1:15" x14ac:dyDescent="0.2">
      <c r="A1605" s="1">
        <v>26.716667000000001</v>
      </c>
      <c r="B1605" s="1">
        <v>55</v>
      </c>
      <c r="C1605" s="1">
        <v>18.395973000000001</v>
      </c>
      <c r="D1605" s="7">
        <f t="shared" si="369"/>
        <v>44.427641854007938</v>
      </c>
      <c r="E1605" s="1">
        <f t="shared" si="370"/>
        <v>0.79945576067320645</v>
      </c>
      <c r="F1605" s="9">
        <f t="shared" si="371"/>
        <v>44.387451784766348</v>
      </c>
      <c r="G1605" s="1">
        <f t="shared" si="372"/>
        <v>0.80219004392089766</v>
      </c>
      <c r="I1605" s="1">
        <v>26.716671999999999</v>
      </c>
      <c r="J1605" s="1">
        <v>85</v>
      </c>
      <c r="K1605" s="1">
        <v>12.577483000000001</v>
      </c>
      <c r="L1605" s="7">
        <f t="shared" si="373"/>
        <v>6.7304642749268773</v>
      </c>
      <c r="M1605" s="1">
        <f t="shared" si="374"/>
        <v>7.2161442882765034E-2</v>
      </c>
      <c r="N1605" s="9">
        <f t="shared" si="375"/>
        <v>7.0071985705091269</v>
      </c>
      <c r="O1605" s="1">
        <f t="shared" si="376"/>
        <v>8.4397118152743644E-2</v>
      </c>
    </row>
    <row r="1606" spans="1:15" x14ac:dyDescent="0.2">
      <c r="A1606" s="1">
        <v>26.733332999999998</v>
      </c>
      <c r="B1606" s="1">
        <v>55</v>
      </c>
      <c r="C1606" s="1">
        <v>18.386490999999999</v>
      </c>
      <c r="D1606" s="7">
        <f t="shared" si="369"/>
        <v>44.398982927193657</v>
      </c>
      <c r="E1606" s="1">
        <f t="shared" si="370"/>
        <v>0.79852825118389004</v>
      </c>
      <c r="F1606" s="9">
        <f t="shared" si="371"/>
        <v>44.358818783349079</v>
      </c>
      <c r="G1606" s="1">
        <f t="shared" si="372"/>
        <v>0.80125936218142879</v>
      </c>
      <c r="I1606" s="1">
        <v>26.733339000000001</v>
      </c>
      <c r="J1606" s="1">
        <v>85</v>
      </c>
      <c r="K1606" s="1">
        <v>12.569889999999999</v>
      </c>
      <c r="L1606" s="7">
        <f t="shared" si="373"/>
        <v>6.6741236399045629</v>
      </c>
      <c r="M1606" s="1">
        <f t="shared" si="374"/>
        <v>7.1514181277576555E-2</v>
      </c>
      <c r="N1606" s="9">
        <f t="shared" si="375"/>
        <v>6.9485413960463402</v>
      </c>
      <c r="O1606" s="1">
        <f t="shared" si="376"/>
        <v>8.3640107040069883E-2</v>
      </c>
    </row>
    <row r="1607" spans="1:15" x14ac:dyDescent="0.2">
      <c r="A1607" s="1">
        <v>26.75</v>
      </c>
      <c r="B1607" s="1">
        <v>55</v>
      </c>
      <c r="C1607" s="1">
        <v>18.376974000000001</v>
      </c>
      <c r="D1607" s="7">
        <f t="shared" si="369"/>
        <v>44.370188476078816</v>
      </c>
      <c r="E1607" s="1">
        <f t="shared" si="370"/>
        <v>0.79759731806747791</v>
      </c>
      <c r="F1607" s="9">
        <f t="shared" si="371"/>
        <v>44.330050380229032</v>
      </c>
      <c r="G1607" s="1">
        <f t="shared" si="372"/>
        <v>0.80032524510544045</v>
      </c>
      <c r="I1607" s="1">
        <v>26.750005999999999</v>
      </c>
      <c r="J1607" s="1">
        <v>85</v>
      </c>
      <c r="K1607" s="1">
        <v>12.562333000000001</v>
      </c>
      <c r="L1607" s="7">
        <f t="shared" si="373"/>
        <v>6.6179825037276192</v>
      </c>
      <c r="M1607" s="1">
        <f t="shared" si="374"/>
        <v>7.0869988474941609E-2</v>
      </c>
      <c r="N1607" s="9">
        <f t="shared" si="375"/>
        <v>6.8900919231576196</v>
      </c>
      <c r="O1607" s="1">
        <f t="shared" si="376"/>
        <v>8.2886685075303224E-2</v>
      </c>
    </row>
    <row r="1608" spans="1:15" x14ac:dyDescent="0.2">
      <c r="A1608" s="1">
        <v>26.766667000000002</v>
      </c>
      <c r="B1608" s="1">
        <v>55</v>
      </c>
      <c r="C1608" s="1">
        <v>18.367491999999999</v>
      </c>
      <c r="D1608" s="7">
        <f t="shared" si="369"/>
        <v>44.341470245366096</v>
      </c>
      <c r="E1608" s="1">
        <f t="shared" si="370"/>
        <v>0.7966698085781615</v>
      </c>
      <c r="F1608" s="9">
        <f t="shared" si="371"/>
        <v>44.301358128560729</v>
      </c>
      <c r="G1608" s="1">
        <f t="shared" si="372"/>
        <v>0.79939456336597148</v>
      </c>
      <c r="I1608" s="1">
        <v>26.766673000000001</v>
      </c>
      <c r="J1608" s="1">
        <v>85</v>
      </c>
      <c r="K1608" s="1">
        <v>12.55481</v>
      </c>
      <c r="L1608" s="7">
        <f t="shared" si="373"/>
        <v>6.5620268247787124</v>
      </c>
      <c r="M1608" s="1">
        <f t="shared" si="374"/>
        <v>7.0228693985828969E-2</v>
      </c>
      <c r="N1608" s="9">
        <f t="shared" si="375"/>
        <v>6.8318355328810503</v>
      </c>
      <c r="O1608" s="1">
        <f t="shared" si="376"/>
        <v>8.2136652861337214E-2</v>
      </c>
    </row>
    <row r="1609" spans="1:15" x14ac:dyDescent="0.2">
      <c r="A1609" s="1">
        <v>26.783332999999999</v>
      </c>
      <c r="B1609" s="1">
        <v>55</v>
      </c>
      <c r="C1609" s="1">
        <v>18.35801</v>
      </c>
      <c r="D1609" s="7">
        <f t="shared" si="369"/>
        <v>44.312722348446258</v>
      </c>
      <c r="E1609" s="1">
        <f t="shared" si="370"/>
        <v>0.79574229908884553</v>
      </c>
      <c r="F1609" s="9">
        <f t="shared" si="371"/>
        <v>44.272636237521901</v>
      </c>
      <c r="G1609" s="1">
        <f t="shared" si="372"/>
        <v>0.79846388162650306</v>
      </c>
      <c r="I1609" s="1">
        <v>26.783339999999999</v>
      </c>
      <c r="J1609" s="1">
        <v>85</v>
      </c>
      <c r="K1609" s="1">
        <v>12.547357999999999</v>
      </c>
      <c r="L1609" s="7">
        <f t="shared" si="373"/>
        <v>6.5065330884796584</v>
      </c>
      <c r="M1609" s="1">
        <f t="shared" si="374"/>
        <v>6.9593451857307462E-2</v>
      </c>
      <c r="N1609" s="9">
        <f t="shared" si="375"/>
        <v>6.7740600787989971</v>
      </c>
      <c r="O1609" s="1">
        <f t="shared" si="376"/>
        <v>8.1393699244631815E-2</v>
      </c>
    </row>
    <row r="1610" spans="1:15" x14ac:dyDescent="0.2">
      <c r="A1610" s="1">
        <v>26.8</v>
      </c>
      <c r="B1610" s="1">
        <v>55</v>
      </c>
      <c r="C1610" s="1">
        <v>18.348562999999999</v>
      </c>
      <c r="D1610" s="7">
        <f t="shared" si="369"/>
        <v>44.284051018055195</v>
      </c>
      <c r="E1610" s="1">
        <f t="shared" si="370"/>
        <v>0.79481821322662549</v>
      </c>
      <c r="F1610" s="9">
        <f t="shared" si="371"/>
        <v>44.24399084374835</v>
      </c>
      <c r="G1610" s="1">
        <f t="shared" si="372"/>
        <v>0.79753663522355422</v>
      </c>
      <c r="I1610" s="1">
        <v>26.800007000000001</v>
      </c>
      <c r="J1610" s="1">
        <v>85</v>
      </c>
      <c r="K1610" s="1">
        <v>12.53994</v>
      </c>
      <c r="L1610" s="7">
        <f t="shared" si="373"/>
        <v>6.4512270393638254</v>
      </c>
      <c r="M1610" s="1">
        <f t="shared" si="374"/>
        <v>6.8961108042308567E-2</v>
      </c>
      <c r="N1610" s="9">
        <f t="shared" si="375"/>
        <v>6.7164800289726152</v>
      </c>
      <c r="O1610" s="1">
        <f t="shared" si="376"/>
        <v>8.0654135378727398E-2</v>
      </c>
    </row>
    <row r="1611" spans="1:15" x14ac:dyDescent="0.2">
      <c r="A1611" s="1">
        <v>26.816666999999999</v>
      </c>
      <c r="B1611" s="1">
        <v>55</v>
      </c>
      <c r="C1611" s="1">
        <v>18.339081</v>
      </c>
      <c r="D1611" s="7">
        <f t="shared" si="369"/>
        <v>44.255243760578836</v>
      </c>
      <c r="E1611" s="1">
        <f t="shared" si="370"/>
        <v>0.79389070373730952</v>
      </c>
      <c r="F1611" s="9">
        <f t="shared" si="371"/>
        <v>44.215209645851672</v>
      </c>
      <c r="G1611" s="1">
        <f t="shared" si="372"/>
        <v>0.79660595348408569</v>
      </c>
      <c r="I1611" s="1">
        <v>26.816673999999999</v>
      </c>
      <c r="J1611" s="1">
        <v>85</v>
      </c>
      <c r="K1611" s="1">
        <v>12.532557000000001</v>
      </c>
      <c r="L1611" s="7">
        <f t="shared" si="373"/>
        <v>6.3961169296896161</v>
      </c>
      <c r="M1611" s="1">
        <f t="shared" si="374"/>
        <v>6.8331747785347577E-2</v>
      </c>
      <c r="N1611" s="9">
        <f t="shared" si="375"/>
        <v>6.6591039749657135</v>
      </c>
      <c r="O1611" s="1">
        <f t="shared" si="376"/>
        <v>7.9918060962176851E-2</v>
      </c>
    </row>
    <row r="1612" spans="1:15" x14ac:dyDescent="0.2">
      <c r="A1612" s="1">
        <v>26.833333</v>
      </c>
      <c r="B1612" s="1">
        <v>55</v>
      </c>
      <c r="C1612" s="1">
        <v>18.329599000000002</v>
      </c>
      <c r="D1612" s="7">
        <f t="shared" si="369"/>
        <v>44.226406698804489</v>
      </c>
      <c r="E1612" s="1">
        <f t="shared" si="370"/>
        <v>0.79296319424799355</v>
      </c>
      <c r="F1612" s="9">
        <f t="shared" si="371"/>
        <v>44.186398670618516</v>
      </c>
      <c r="G1612" s="1">
        <f t="shared" si="372"/>
        <v>0.79567527174461727</v>
      </c>
      <c r="I1612" s="1">
        <v>26.833341000000001</v>
      </c>
      <c r="J1612" s="1">
        <v>85</v>
      </c>
      <c r="K1612" s="1">
        <v>12.52521</v>
      </c>
      <c r="L1612" s="7">
        <f t="shared" si="373"/>
        <v>6.3412110455633082</v>
      </c>
      <c r="M1612" s="1">
        <f t="shared" si="374"/>
        <v>6.7705456330939662E-2</v>
      </c>
      <c r="N1612" s="9">
        <f t="shared" si="375"/>
        <v>6.6019405435816907</v>
      </c>
      <c r="O1612" s="1">
        <f t="shared" si="376"/>
        <v>7.9185575693532878E-2</v>
      </c>
    </row>
    <row r="1613" spans="1:15" x14ac:dyDescent="0.2">
      <c r="A1613" s="1">
        <v>26.85</v>
      </c>
      <c r="B1613" s="1">
        <v>55</v>
      </c>
      <c r="C1613" s="1">
        <v>18.320152</v>
      </c>
      <c r="D1613" s="7">
        <f t="shared" si="369"/>
        <v>44.197646395073576</v>
      </c>
      <c r="E1613" s="1">
        <f t="shared" si="370"/>
        <v>0.7920391083857734</v>
      </c>
      <c r="F1613" s="9">
        <f t="shared" si="371"/>
        <v>44.157664383992042</v>
      </c>
      <c r="G1613" s="1">
        <f t="shared" si="372"/>
        <v>0.79474802534166833</v>
      </c>
      <c r="I1613" s="1">
        <v>26.850007999999999</v>
      </c>
      <c r="J1613" s="1">
        <v>85</v>
      </c>
      <c r="K1613" s="1">
        <v>12.517897</v>
      </c>
      <c r="L1613" s="7">
        <f t="shared" si="373"/>
        <v>6.2864952475643472</v>
      </c>
      <c r="M1613" s="1">
        <f t="shared" si="374"/>
        <v>6.7082063190054358E-2</v>
      </c>
      <c r="N1613" s="9">
        <f t="shared" si="375"/>
        <v>6.5449750140340646</v>
      </c>
      <c r="O1613" s="1">
        <f t="shared" si="376"/>
        <v>7.8456480175689888E-2</v>
      </c>
    </row>
    <row r="1614" spans="1:15" x14ac:dyDescent="0.2">
      <c r="A1614" s="1">
        <v>26.866667</v>
      </c>
      <c r="B1614" s="1">
        <v>55</v>
      </c>
      <c r="C1614" s="1">
        <v>18.310669999999998</v>
      </c>
      <c r="D1614" s="7">
        <f t="shared" si="369"/>
        <v>44.168749696215365</v>
      </c>
      <c r="E1614" s="1">
        <f t="shared" si="370"/>
        <v>0.7911115988964571</v>
      </c>
      <c r="F1614" s="9">
        <f t="shared" si="371"/>
        <v>44.128793825623845</v>
      </c>
      <c r="G1614" s="1">
        <f t="shared" si="372"/>
        <v>0.79381734360219947</v>
      </c>
      <c r="I1614" s="1">
        <v>26.866675000000001</v>
      </c>
      <c r="J1614" s="1">
        <v>85</v>
      </c>
      <c r="K1614" s="1">
        <v>12.510654000000001</v>
      </c>
      <c r="L1614" s="7">
        <f t="shared" si="373"/>
        <v>6.2322401370863663</v>
      </c>
      <c r="M1614" s="1">
        <f t="shared" si="374"/>
        <v>6.646463716524488E-2</v>
      </c>
      <c r="N1614" s="9">
        <f t="shared" si="375"/>
        <v>6.4884891139453593</v>
      </c>
      <c r="O1614" s="1">
        <f t="shared" si="376"/>
        <v>7.7734363556554623E-2</v>
      </c>
    </row>
    <row r="1615" spans="1:15" x14ac:dyDescent="0.2">
      <c r="A1615" s="1">
        <v>26.883333</v>
      </c>
      <c r="B1615" s="1">
        <v>55</v>
      </c>
      <c r="C1615" s="1">
        <v>18.301223</v>
      </c>
      <c r="D1615" s="7">
        <f t="shared" si="369"/>
        <v>44.139929883374457</v>
      </c>
      <c r="E1615" s="1">
        <f t="shared" si="370"/>
        <v>0.79018751303423729</v>
      </c>
      <c r="F1615" s="9">
        <f t="shared" si="371"/>
        <v>44.100000083720424</v>
      </c>
      <c r="G1615" s="1">
        <f t="shared" si="372"/>
        <v>0.79289009719925085</v>
      </c>
      <c r="I1615" s="1">
        <v>26.883341999999999</v>
      </c>
      <c r="J1615" s="1">
        <v>85</v>
      </c>
      <c r="K1615" s="1">
        <v>12.503411</v>
      </c>
      <c r="L1615" s="7">
        <f t="shared" si="373"/>
        <v>6.1779221685986343</v>
      </c>
      <c r="M1615" s="1">
        <f t="shared" si="374"/>
        <v>6.5847211140435249E-2</v>
      </c>
      <c r="N1615" s="9">
        <f t="shared" si="375"/>
        <v>6.4319377713346997</v>
      </c>
      <c r="O1615" s="1">
        <f t="shared" si="376"/>
        <v>7.701224693741919E-2</v>
      </c>
    </row>
    <row r="1616" spans="1:15" x14ac:dyDescent="0.2">
      <c r="A1616" s="1">
        <v>26.9</v>
      </c>
      <c r="B1616" s="1">
        <v>55</v>
      </c>
      <c r="C1616" s="1">
        <v>18.291775999999999</v>
      </c>
      <c r="D1616" s="7">
        <f t="shared" si="369"/>
        <v>44.111080301879916</v>
      </c>
      <c r="E1616" s="1">
        <f t="shared" si="370"/>
        <v>0.78926342717201725</v>
      </c>
      <c r="F1616" s="9">
        <f t="shared" si="371"/>
        <v>44.071176600092649</v>
      </c>
      <c r="G1616" s="1">
        <f t="shared" si="372"/>
        <v>0.79196285079630202</v>
      </c>
      <c r="I1616" s="1">
        <v>26.900009000000001</v>
      </c>
      <c r="J1616" s="1">
        <v>85</v>
      </c>
      <c r="K1616" s="1">
        <v>12.496238999999999</v>
      </c>
      <c r="L1616" s="7">
        <f t="shared" si="373"/>
        <v>6.1240746115691262</v>
      </c>
      <c r="M1616" s="1">
        <f t="shared" si="374"/>
        <v>6.5235837476216751E-2</v>
      </c>
      <c r="N1616" s="9">
        <f t="shared" si="375"/>
        <v>6.3758761819361469</v>
      </c>
      <c r="O1616" s="1">
        <f t="shared" si="376"/>
        <v>7.6297208915544382E-2</v>
      </c>
    </row>
    <row r="1617" spans="1:15" x14ac:dyDescent="0.2">
      <c r="A1617" s="1">
        <v>26.916667</v>
      </c>
      <c r="B1617" s="1">
        <v>55</v>
      </c>
      <c r="C1617" s="1">
        <v>18.282329000000001</v>
      </c>
      <c r="D1617" s="7">
        <f t="shared" si="369"/>
        <v>44.082200905584841</v>
      </c>
      <c r="E1617" s="1">
        <f t="shared" si="370"/>
        <v>0.78833934130979755</v>
      </c>
      <c r="F1617" s="9">
        <f t="shared" si="371"/>
        <v>44.042323328635362</v>
      </c>
      <c r="G1617" s="1">
        <f t="shared" si="372"/>
        <v>0.79103560439335341</v>
      </c>
      <c r="I1617" s="1">
        <v>26.916675999999899</v>
      </c>
      <c r="J1617" s="1">
        <v>85</v>
      </c>
      <c r="K1617" s="1">
        <v>12.489136</v>
      </c>
      <c r="L1617" s="7">
        <f t="shared" si="373"/>
        <v>6.0706841530110696</v>
      </c>
      <c r="M1617" s="1">
        <f t="shared" si="374"/>
        <v>6.4630345683558771E-2</v>
      </c>
      <c r="N1617" s="9">
        <f t="shared" si="375"/>
        <v>6.3202904853772113</v>
      </c>
      <c r="O1617" s="1">
        <f t="shared" si="376"/>
        <v>7.5589050093824411E-2</v>
      </c>
    </row>
    <row r="1618" spans="1:15" x14ac:dyDescent="0.2">
      <c r="A1618" s="1">
        <v>26.933333000000001</v>
      </c>
      <c r="B1618" s="1">
        <v>55</v>
      </c>
      <c r="C1618" s="1">
        <v>18.272917</v>
      </c>
      <c r="D1618" s="7">
        <f t="shared" si="369"/>
        <v>44.053398808739722</v>
      </c>
      <c r="E1618" s="1">
        <f t="shared" si="370"/>
        <v>0.78741867907467367</v>
      </c>
      <c r="F1618" s="9">
        <f t="shared" si="371"/>
        <v>44.013547286701517</v>
      </c>
      <c r="G1618" s="1">
        <f t="shared" si="372"/>
        <v>0.79011179332692449</v>
      </c>
      <c r="I1618" s="1">
        <v>26.933342999999901</v>
      </c>
      <c r="J1618" s="1">
        <v>85</v>
      </c>
      <c r="K1618" s="1">
        <v>12.482032999999999</v>
      </c>
      <c r="L1618" s="7">
        <f t="shared" si="373"/>
        <v>6.0172329299241554</v>
      </c>
      <c r="M1618" s="1">
        <f t="shared" si="374"/>
        <v>6.4024853890900651E-2</v>
      </c>
      <c r="N1618" s="9">
        <f t="shared" si="375"/>
        <v>6.2646415258541834</v>
      </c>
      <c r="O1618" s="1">
        <f t="shared" si="376"/>
        <v>7.4880891272104261E-2</v>
      </c>
    </row>
    <row r="1619" spans="1:15" x14ac:dyDescent="0.2">
      <c r="A1619" s="1">
        <v>26.95</v>
      </c>
      <c r="B1619" s="1">
        <v>55</v>
      </c>
      <c r="C1619" s="1">
        <v>18.263470000000002</v>
      </c>
      <c r="D1619" s="7">
        <f t="shared" si="369"/>
        <v>44.024459754909664</v>
      </c>
      <c r="E1619" s="1">
        <f t="shared" si="370"/>
        <v>0.78649459321245385</v>
      </c>
      <c r="F1619" s="9">
        <f t="shared" si="371"/>
        <v>43.984634411676559</v>
      </c>
      <c r="G1619" s="1">
        <f t="shared" si="372"/>
        <v>0.78918454692397577</v>
      </c>
      <c r="I1619" s="1">
        <v>26.950009999999899</v>
      </c>
      <c r="J1619" s="1">
        <v>85</v>
      </c>
      <c r="K1619" s="1">
        <v>12.475</v>
      </c>
      <c r="L1619" s="7">
        <f t="shared" si="373"/>
        <v>5.9642484969939877</v>
      </c>
      <c r="M1619" s="1">
        <f t="shared" si="374"/>
        <v>6.3425329214318357E-2</v>
      </c>
      <c r="N1619" s="9">
        <f t="shared" si="375"/>
        <v>6.2094785493459188</v>
      </c>
      <c r="O1619" s="1">
        <f t="shared" si="376"/>
        <v>7.4179711349091862E-2</v>
      </c>
    </row>
    <row r="1620" spans="1:15" x14ac:dyDescent="0.2">
      <c r="A1620" s="1">
        <v>26.966667000000001</v>
      </c>
      <c r="B1620" s="1">
        <v>55</v>
      </c>
      <c r="C1620" s="1">
        <v>18.254023</v>
      </c>
      <c r="D1620" s="7">
        <f t="shared" si="369"/>
        <v>43.995490747436875</v>
      </c>
      <c r="E1620" s="1">
        <f t="shared" si="370"/>
        <v>0.78557050735023382</v>
      </c>
      <c r="F1620" s="9">
        <f t="shared" si="371"/>
        <v>43.955691610105497</v>
      </c>
      <c r="G1620" s="1">
        <f t="shared" si="372"/>
        <v>0.78825730052102705</v>
      </c>
      <c r="I1620" s="1">
        <v>26.966676999999901</v>
      </c>
      <c r="J1620" s="1">
        <v>85</v>
      </c>
      <c r="K1620" s="1">
        <v>12.468003</v>
      </c>
      <c r="L1620" s="7">
        <f t="shared" si="373"/>
        <v>5.9114759597026074</v>
      </c>
      <c r="M1620" s="1">
        <f t="shared" si="374"/>
        <v>6.2828873340289276E-2</v>
      </c>
      <c r="N1620" s="9">
        <f t="shared" si="375"/>
        <v>6.154536180920033</v>
      </c>
      <c r="O1620" s="1">
        <f t="shared" si="376"/>
        <v>7.3482120573986204E-2</v>
      </c>
    </row>
    <row r="1621" spans="1:15" x14ac:dyDescent="0.2">
      <c r="A1621" s="1">
        <v>26.983332999999998</v>
      </c>
      <c r="B1621" s="1">
        <v>55</v>
      </c>
      <c r="C1621" s="1">
        <v>18.244610999999999</v>
      </c>
      <c r="D1621" s="7">
        <f t="shared" si="369"/>
        <v>43.966599233055717</v>
      </c>
      <c r="E1621" s="1">
        <f t="shared" si="370"/>
        <v>0.78464984511510993</v>
      </c>
      <c r="F1621" s="9">
        <f t="shared" si="371"/>
        <v>43.926826231524373</v>
      </c>
      <c r="G1621" s="1">
        <f t="shared" si="372"/>
        <v>0.78733348945459791</v>
      </c>
      <c r="I1621" s="1">
        <v>26.983343999999899</v>
      </c>
      <c r="J1621" s="1">
        <v>85</v>
      </c>
      <c r="K1621" s="1">
        <v>12.461074999999999</v>
      </c>
      <c r="L1621" s="7">
        <f t="shared" si="373"/>
        <v>5.8591654411838441</v>
      </c>
      <c r="M1621" s="1">
        <f t="shared" si="374"/>
        <v>6.2238299337820574E-2</v>
      </c>
      <c r="N1621" s="9">
        <f t="shared" si="375"/>
        <v>6.1000748279413397</v>
      </c>
      <c r="O1621" s="1">
        <f t="shared" si="376"/>
        <v>7.2791408999035231E-2</v>
      </c>
    </row>
    <row r="1622" spans="1:15" x14ac:dyDescent="0.2">
      <c r="A1622" s="1">
        <v>27</v>
      </c>
      <c r="B1622" s="1">
        <v>55</v>
      </c>
      <c r="C1622" s="1">
        <v>18.235199000000001</v>
      </c>
      <c r="D1622" s="7">
        <f t="shared" si="369"/>
        <v>43.937677894274699</v>
      </c>
      <c r="E1622" s="1">
        <f t="shared" si="370"/>
        <v>0.78372918287998639</v>
      </c>
      <c r="F1622" s="9">
        <f t="shared" si="371"/>
        <v>43.897931055523095</v>
      </c>
      <c r="G1622" s="1">
        <f t="shared" si="372"/>
        <v>0.78640967838816922</v>
      </c>
      <c r="I1622" s="1">
        <v>27.000010999999901</v>
      </c>
      <c r="J1622" s="1">
        <v>85</v>
      </c>
      <c r="K1622" s="1">
        <v>12.454181999999999</v>
      </c>
      <c r="L1622" s="7">
        <f t="shared" si="373"/>
        <v>5.8070614352672845</v>
      </c>
      <c r="M1622" s="1">
        <f t="shared" si="374"/>
        <v>6.1650708893389784E-2</v>
      </c>
      <c r="N1622" s="9">
        <f t="shared" si="375"/>
        <v>6.0458284786758902</v>
      </c>
      <c r="O1622" s="1">
        <f t="shared" si="376"/>
        <v>7.2104186873438114E-2</v>
      </c>
    </row>
    <row r="1623" spans="1:15" x14ac:dyDescent="0.2">
      <c r="A1623" s="1">
        <v>27.016667000000002</v>
      </c>
      <c r="B1623" s="1">
        <v>55</v>
      </c>
      <c r="C1623" s="1">
        <v>18.225752</v>
      </c>
      <c r="D1623" s="7">
        <f t="shared" si="369"/>
        <v>43.908618969466936</v>
      </c>
      <c r="E1623" s="1">
        <f t="shared" si="370"/>
        <v>0.78280509701776635</v>
      </c>
      <c r="F1623" s="9">
        <f t="shared" si="371"/>
        <v>43.868898417957936</v>
      </c>
      <c r="G1623" s="1">
        <f t="shared" si="372"/>
        <v>0.78548243198522039</v>
      </c>
      <c r="I1623" s="1">
        <v>27.016677999999899</v>
      </c>
      <c r="J1623" s="1">
        <v>85</v>
      </c>
      <c r="K1623" s="1">
        <v>12.447324</v>
      </c>
      <c r="L1623" s="7">
        <f t="shared" si="373"/>
        <v>5.755164724562488</v>
      </c>
      <c r="M1623" s="1">
        <f t="shared" si="374"/>
        <v>6.1066102006996907E-2</v>
      </c>
      <c r="N1623" s="9">
        <f t="shared" si="375"/>
        <v>5.991797947911544</v>
      </c>
      <c r="O1623" s="1">
        <f t="shared" si="376"/>
        <v>7.1420454197194866E-2</v>
      </c>
    </row>
    <row r="1624" spans="1:15" x14ac:dyDescent="0.2">
      <c r="A1624" s="1">
        <v>27.033332999999999</v>
      </c>
      <c r="B1624" s="1">
        <v>55</v>
      </c>
      <c r="C1624" s="1">
        <v>18.216339999999999</v>
      </c>
      <c r="D1624" s="7">
        <f t="shared" si="369"/>
        <v>43.87963773183855</v>
      </c>
      <c r="E1624" s="1">
        <f t="shared" si="370"/>
        <v>0.78188443478264247</v>
      </c>
      <c r="F1624" s="9">
        <f t="shared" si="371"/>
        <v>43.839943397294903</v>
      </c>
      <c r="G1624" s="1">
        <f t="shared" si="372"/>
        <v>0.78455862091879147</v>
      </c>
      <c r="I1624" s="1">
        <v>27.033344999999901</v>
      </c>
      <c r="J1624" s="1">
        <v>85</v>
      </c>
      <c r="K1624" s="1">
        <v>12.440536</v>
      </c>
      <c r="L1624" s="7">
        <f t="shared" si="373"/>
        <v>5.7037413822041128</v>
      </c>
      <c r="M1624" s="1">
        <f t="shared" si="374"/>
        <v>6.0487462236679709E-2</v>
      </c>
      <c r="N1624" s="9">
        <f t="shared" si="375"/>
        <v>5.9382602488249043</v>
      </c>
      <c r="O1624" s="1">
        <f t="shared" si="376"/>
        <v>7.0743700419659175E-2</v>
      </c>
    </row>
    <row r="1625" spans="1:15" x14ac:dyDescent="0.2">
      <c r="A1625" s="1">
        <v>27.05</v>
      </c>
      <c r="B1625" s="1">
        <v>55</v>
      </c>
      <c r="C1625" s="1">
        <v>18.206962999999998</v>
      </c>
      <c r="D1625" s="7">
        <f t="shared" si="369"/>
        <v>43.850734469005062</v>
      </c>
      <c r="E1625" s="1">
        <f t="shared" si="370"/>
        <v>0.78096719617461485</v>
      </c>
      <c r="F1625" s="9">
        <f t="shared" si="371"/>
        <v>43.811066280889321</v>
      </c>
      <c r="G1625" s="1">
        <f t="shared" si="372"/>
        <v>0.78363824518888225</v>
      </c>
      <c r="I1625" s="1">
        <v>27.050011999999899</v>
      </c>
      <c r="J1625" s="1">
        <v>85</v>
      </c>
      <c r="K1625" s="1">
        <v>12.433783</v>
      </c>
      <c r="L1625" s="7">
        <f t="shared" si="373"/>
        <v>5.6525274729340245</v>
      </c>
      <c r="M1625" s="1">
        <f t="shared" si="374"/>
        <v>5.9911806024400431E-2</v>
      </c>
      <c r="N1625" s="9">
        <f t="shared" si="375"/>
        <v>5.8849405940182615</v>
      </c>
      <c r="O1625" s="1">
        <f t="shared" si="376"/>
        <v>7.0070436091477367E-2</v>
      </c>
    </row>
    <row r="1626" spans="1:15" x14ac:dyDescent="0.2">
      <c r="A1626" s="1">
        <v>27.066666999999999</v>
      </c>
      <c r="B1626" s="1">
        <v>55</v>
      </c>
      <c r="C1626" s="1">
        <v>18.19755</v>
      </c>
      <c r="D1626" s="7">
        <f t="shared" si="369"/>
        <v>43.821690282483075</v>
      </c>
      <c r="E1626" s="1">
        <f t="shared" si="370"/>
        <v>0.7800464361215742</v>
      </c>
      <c r="F1626" s="9">
        <f t="shared" si="371"/>
        <v>43.782048368277415</v>
      </c>
      <c r="G1626" s="1">
        <f t="shared" si="372"/>
        <v>0.78271433596998163</v>
      </c>
      <c r="I1626" s="1">
        <v>27.066678999999901</v>
      </c>
      <c r="J1626" s="1">
        <v>85</v>
      </c>
      <c r="K1626" s="1">
        <v>12.427066</v>
      </c>
      <c r="L1626" s="7">
        <f t="shared" si="373"/>
        <v>5.6015313670982385</v>
      </c>
      <c r="M1626" s="1">
        <f t="shared" si="374"/>
        <v>5.9339218614674359E-2</v>
      </c>
      <c r="N1626" s="9">
        <f t="shared" si="375"/>
        <v>5.8318476979984046</v>
      </c>
      <c r="O1626" s="1">
        <f t="shared" si="376"/>
        <v>6.94007609112023E-2</v>
      </c>
    </row>
    <row r="1627" spans="1:15" x14ac:dyDescent="0.2">
      <c r="A1627" s="1">
        <v>27.083333</v>
      </c>
      <c r="B1627" s="1">
        <v>55</v>
      </c>
      <c r="C1627" s="1">
        <v>18.188137999999999</v>
      </c>
      <c r="D1627" s="7">
        <f t="shared" si="369"/>
        <v>43.792619123518847</v>
      </c>
      <c r="E1627" s="1">
        <f t="shared" si="370"/>
        <v>0.77912577388645032</v>
      </c>
      <c r="F1627" s="9">
        <f t="shared" si="371"/>
        <v>43.753003507623042</v>
      </c>
      <c r="G1627" s="1">
        <f t="shared" si="372"/>
        <v>0.7817905249035525</v>
      </c>
      <c r="I1627" s="1">
        <v>27.083345999999899</v>
      </c>
      <c r="J1627" s="1">
        <v>85</v>
      </c>
      <c r="K1627" s="1">
        <v>12.420418</v>
      </c>
      <c r="L1627" s="7">
        <f t="shared" si="373"/>
        <v>5.5510048051522913</v>
      </c>
      <c r="M1627" s="1">
        <f t="shared" si="374"/>
        <v>5.8772513076508673E-2</v>
      </c>
      <c r="N1627" s="9">
        <f t="shared" si="375"/>
        <v>5.7792436519507451</v>
      </c>
      <c r="O1627" s="1">
        <f t="shared" si="376"/>
        <v>6.8737964931081919E-2</v>
      </c>
    </row>
    <row r="1628" spans="1:15" x14ac:dyDescent="0.2">
      <c r="A1628" s="1">
        <v>27.1</v>
      </c>
      <c r="B1628" s="1">
        <v>55</v>
      </c>
      <c r="C1628" s="1">
        <v>18.178761000000002</v>
      </c>
      <c r="D1628" s="7">
        <f t="shared" si="369"/>
        <v>43.763626134916457</v>
      </c>
      <c r="E1628" s="1">
        <f t="shared" si="370"/>
        <v>0.77820853527842304</v>
      </c>
      <c r="F1628" s="9">
        <f t="shared" si="371"/>
        <v>43.72403674661615</v>
      </c>
      <c r="G1628" s="1">
        <f t="shared" si="372"/>
        <v>0.78087014917364383</v>
      </c>
      <c r="I1628" s="1">
        <v>27.100012999999901</v>
      </c>
      <c r="J1628" s="1">
        <v>85</v>
      </c>
      <c r="K1628" s="1">
        <v>12.41384</v>
      </c>
      <c r="L1628" s="7">
        <f t="shared" si="373"/>
        <v>5.5009569963846863</v>
      </c>
      <c r="M1628" s="1">
        <f t="shared" si="374"/>
        <v>5.8211774654418805E-2</v>
      </c>
      <c r="N1628" s="9">
        <f t="shared" si="375"/>
        <v>5.7271380438190844</v>
      </c>
      <c r="O1628" s="1">
        <f t="shared" si="376"/>
        <v>6.8082147849669247E-2</v>
      </c>
    </row>
    <row r="1629" spans="1:15" x14ac:dyDescent="0.2">
      <c r="A1629" s="1">
        <v>27.116667</v>
      </c>
      <c r="B1629" s="1">
        <v>55</v>
      </c>
      <c r="C1629" s="1">
        <v>18.169384000000001</v>
      </c>
      <c r="D1629" s="7">
        <f t="shared" si="369"/>
        <v>43.734603220450403</v>
      </c>
      <c r="E1629" s="1">
        <f t="shared" si="370"/>
        <v>0.77729129667039543</v>
      </c>
      <c r="F1629" s="9">
        <f t="shared" si="371"/>
        <v>43.695040086817087</v>
      </c>
      <c r="G1629" s="1">
        <f t="shared" si="372"/>
        <v>0.77994977344373462</v>
      </c>
      <c r="I1629" s="1">
        <v>27.116679999999899</v>
      </c>
      <c r="J1629" s="1">
        <v>85</v>
      </c>
      <c r="K1629" s="1">
        <v>12.407297</v>
      </c>
      <c r="L1629" s="7">
        <f t="shared" si="373"/>
        <v>5.4511228352154397</v>
      </c>
      <c r="M1629" s="1">
        <f t="shared" si="374"/>
        <v>5.7654019790366703E-2</v>
      </c>
      <c r="N1629" s="9">
        <f t="shared" si="375"/>
        <v>5.6752548677641226</v>
      </c>
      <c r="O1629" s="1">
        <f t="shared" si="376"/>
        <v>6.7429820217610278E-2</v>
      </c>
    </row>
    <row r="1630" spans="1:15" x14ac:dyDescent="0.2">
      <c r="A1630" s="1">
        <v>27.133333</v>
      </c>
      <c r="B1630" s="1">
        <v>55</v>
      </c>
      <c r="C1630" s="1">
        <v>18.160007</v>
      </c>
      <c r="D1630" s="7">
        <f t="shared" si="369"/>
        <v>43.705550333763632</v>
      </c>
      <c r="E1630" s="1">
        <f t="shared" si="370"/>
        <v>0.77637405806236781</v>
      </c>
      <c r="F1630" s="9">
        <f t="shared" si="371"/>
        <v>43.666013481910731</v>
      </c>
      <c r="G1630" s="1">
        <f t="shared" si="372"/>
        <v>0.77902939771382562</v>
      </c>
      <c r="I1630" s="1">
        <v>27.133346999999901</v>
      </c>
      <c r="J1630" s="1">
        <v>85</v>
      </c>
      <c r="K1630" s="1">
        <v>12.400789</v>
      </c>
      <c r="L1630" s="7">
        <f t="shared" si="373"/>
        <v>5.4015030817797163</v>
      </c>
      <c r="M1630" s="1">
        <f t="shared" si="374"/>
        <v>5.7099248484352522E-2</v>
      </c>
      <c r="N1630" s="9">
        <f t="shared" si="375"/>
        <v>5.6235949151752509</v>
      </c>
      <c r="O1630" s="1">
        <f t="shared" si="376"/>
        <v>6.6780982034905179E-2</v>
      </c>
    </row>
    <row r="1631" spans="1:15" x14ac:dyDescent="0.2">
      <c r="A1631" s="1">
        <v>27.15</v>
      </c>
      <c r="B1631" s="1">
        <v>55</v>
      </c>
      <c r="C1631" s="1">
        <v>18.150594999999999</v>
      </c>
      <c r="D1631" s="7">
        <f t="shared" si="369"/>
        <v>43.67635881909105</v>
      </c>
      <c r="E1631" s="1">
        <f t="shared" si="370"/>
        <v>0.77545339582724393</v>
      </c>
      <c r="F1631" s="9">
        <f t="shared" si="371"/>
        <v>43.636848374424012</v>
      </c>
      <c r="G1631" s="1">
        <f t="shared" si="372"/>
        <v>0.77810558664739671</v>
      </c>
      <c r="I1631" s="1">
        <v>27.150013999999899</v>
      </c>
      <c r="J1631" s="1">
        <v>85</v>
      </c>
      <c r="K1631" s="1">
        <v>12.394351</v>
      </c>
      <c r="L1631" s="7">
        <f t="shared" si="373"/>
        <v>5.3523657672757592</v>
      </c>
      <c r="M1631" s="1">
        <f t="shared" si="374"/>
        <v>5.6550444294414165E-2</v>
      </c>
      <c r="N1631" s="9">
        <f t="shared" si="375"/>
        <v>5.5724372378017195</v>
      </c>
      <c r="O1631" s="1">
        <f t="shared" si="376"/>
        <v>6.6139122750907817E-2</v>
      </c>
    </row>
    <row r="1632" spans="1:15" x14ac:dyDescent="0.2">
      <c r="A1632" s="1">
        <v>27.166667</v>
      </c>
      <c r="B1632" s="1">
        <v>55</v>
      </c>
      <c r="C1632" s="1">
        <v>18.141252999999999</v>
      </c>
      <c r="D1632" s="7">
        <f t="shared" si="369"/>
        <v>43.647354457820519</v>
      </c>
      <c r="E1632" s="1">
        <f t="shared" si="370"/>
        <v>0.77453958084631258</v>
      </c>
      <c r="F1632" s="9">
        <f t="shared" si="371"/>
        <v>43.607870251036907</v>
      </c>
      <c r="G1632" s="1">
        <f t="shared" si="372"/>
        <v>0.77718864625400752</v>
      </c>
      <c r="I1632" s="1">
        <v>27.166680999999901</v>
      </c>
      <c r="J1632" s="1">
        <v>85</v>
      </c>
      <c r="K1632" s="1">
        <v>12.387948</v>
      </c>
      <c r="L1632" s="7">
        <f t="shared" si="373"/>
        <v>5.3034449288937937</v>
      </c>
      <c r="M1632" s="1">
        <f t="shared" si="374"/>
        <v>5.6004623662513568E-2</v>
      </c>
      <c r="N1632" s="9">
        <f t="shared" si="375"/>
        <v>5.5215049373279994</v>
      </c>
      <c r="O1632" s="1">
        <f t="shared" si="376"/>
        <v>6.5500752916264143E-2</v>
      </c>
    </row>
    <row r="1633" spans="1:15" x14ac:dyDescent="0.2">
      <c r="A1633" s="1">
        <v>27.183333000000001</v>
      </c>
      <c r="B1633" s="1">
        <v>55</v>
      </c>
      <c r="C1633" s="1">
        <v>18.131875999999998</v>
      </c>
      <c r="D1633" s="7">
        <f t="shared" si="369"/>
        <v>43.618211375370088</v>
      </c>
      <c r="E1633" s="1">
        <f t="shared" si="370"/>
        <v>0.77362234223828497</v>
      </c>
      <c r="F1633" s="9">
        <f t="shared" si="371"/>
        <v>43.578753531959656</v>
      </c>
      <c r="G1633" s="1">
        <f t="shared" si="372"/>
        <v>0.77626827052409841</v>
      </c>
      <c r="I1633" s="1">
        <v>27.183347999999899</v>
      </c>
      <c r="J1633" s="1">
        <v>85</v>
      </c>
      <c r="K1633" s="1">
        <v>12.381615</v>
      </c>
      <c r="L1633" s="7">
        <f t="shared" si="373"/>
        <v>5.2550091405684993</v>
      </c>
      <c r="M1633" s="1">
        <f t="shared" si="374"/>
        <v>5.5464770146688804E-2</v>
      </c>
      <c r="N1633" s="9">
        <f t="shared" si="375"/>
        <v>5.4710776305552926</v>
      </c>
      <c r="O1633" s="1">
        <f t="shared" si="376"/>
        <v>6.4869361980328208E-2</v>
      </c>
    </row>
    <row r="1634" spans="1:15" x14ac:dyDescent="0.2">
      <c r="A1634" s="1">
        <v>27.2</v>
      </c>
      <c r="B1634" s="1">
        <v>55</v>
      </c>
      <c r="C1634" s="1">
        <v>18.122499000000001</v>
      </c>
      <c r="D1634" s="7">
        <f t="shared" si="369"/>
        <v>43.589038134310286</v>
      </c>
      <c r="E1634" s="1">
        <f t="shared" si="370"/>
        <v>0.77270510363025768</v>
      </c>
      <c r="F1634" s="9">
        <f t="shared" si="371"/>
        <v>43.549606681555069</v>
      </c>
      <c r="G1634" s="1">
        <f t="shared" si="372"/>
        <v>0.77534789479418975</v>
      </c>
      <c r="I1634" s="1">
        <v>27.200014999999901</v>
      </c>
      <c r="J1634" s="1">
        <v>85</v>
      </c>
      <c r="K1634" s="1">
        <v>12.375317000000001</v>
      </c>
      <c r="L1634" s="7">
        <f t="shared" si="373"/>
        <v>5.2067918745031028</v>
      </c>
      <c r="M1634" s="1">
        <f t="shared" si="374"/>
        <v>5.4927900188901951E-2</v>
      </c>
      <c r="N1634" s="9">
        <f t="shared" si="375"/>
        <v>5.4208778309506833</v>
      </c>
      <c r="O1634" s="1">
        <f t="shared" si="376"/>
        <v>6.4241460493746128E-2</v>
      </c>
    </row>
    <row r="1635" spans="1:15" x14ac:dyDescent="0.2">
      <c r="A1635" s="1">
        <v>27.216667000000001</v>
      </c>
      <c r="B1635" s="1">
        <v>55</v>
      </c>
      <c r="C1635" s="1">
        <v>18.113157000000001</v>
      </c>
      <c r="D1635" s="7">
        <f t="shared" si="369"/>
        <v>43.559943746968017</v>
      </c>
      <c r="E1635" s="1">
        <f t="shared" si="370"/>
        <v>0.77179128864932622</v>
      </c>
      <c r="F1635" s="9">
        <f t="shared" si="371"/>
        <v>43.520538613535479</v>
      </c>
      <c r="G1635" s="1">
        <f t="shared" si="372"/>
        <v>0.77443095440080034</v>
      </c>
      <c r="I1635" s="1">
        <v>27.216681999999899</v>
      </c>
      <c r="J1635" s="1">
        <v>85</v>
      </c>
      <c r="K1635" s="1">
        <v>12.369089000000001</v>
      </c>
      <c r="L1635" s="7">
        <f t="shared" si="373"/>
        <v>5.159062239749435</v>
      </c>
      <c r="M1635" s="1">
        <f t="shared" si="374"/>
        <v>5.4396997347190772E-2</v>
      </c>
      <c r="N1635" s="9">
        <f t="shared" si="375"/>
        <v>5.3711857124347651</v>
      </c>
      <c r="O1635" s="1">
        <f t="shared" si="376"/>
        <v>6.3620537905871605E-2</v>
      </c>
    </row>
    <row r="1636" spans="1:15" x14ac:dyDescent="0.2">
      <c r="A1636" s="1">
        <v>27.233332999999998</v>
      </c>
      <c r="B1636" s="1">
        <v>55</v>
      </c>
      <c r="C1636" s="1">
        <v>18.10378</v>
      </c>
      <c r="D1636" s="7">
        <f t="shared" si="369"/>
        <v>43.530710161082382</v>
      </c>
      <c r="E1636" s="1">
        <f t="shared" si="370"/>
        <v>0.77087405004129861</v>
      </c>
      <c r="F1636" s="9">
        <f t="shared" si="371"/>
        <v>43.491331472894103</v>
      </c>
      <c r="G1636" s="1">
        <f t="shared" si="372"/>
        <v>0.77351057867089135</v>
      </c>
      <c r="I1636" s="1">
        <v>27.233348999999901</v>
      </c>
      <c r="J1636" s="1">
        <v>85</v>
      </c>
      <c r="K1636" s="1">
        <v>12.362895999999999</v>
      </c>
      <c r="L1636" s="7">
        <f t="shared" si="373"/>
        <v>5.1115531506533713</v>
      </c>
      <c r="M1636" s="1">
        <f t="shared" si="374"/>
        <v>5.3869078063517359E-2</v>
      </c>
      <c r="N1636" s="9">
        <f t="shared" si="375"/>
        <v>5.3217232076800327</v>
      </c>
      <c r="O1636" s="1">
        <f t="shared" si="376"/>
        <v>6.3003104767350784E-2</v>
      </c>
    </row>
    <row r="1637" spans="1:15" x14ac:dyDescent="0.2">
      <c r="A1637" s="1">
        <v>27.25</v>
      </c>
      <c r="B1637" s="1">
        <v>55</v>
      </c>
      <c r="C1637" s="1">
        <v>18.094438</v>
      </c>
      <c r="D1637" s="7">
        <f t="shared" si="369"/>
        <v>43.501555560885613</v>
      </c>
      <c r="E1637" s="1">
        <f t="shared" si="370"/>
        <v>0.76996023506036726</v>
      </c>
      <c r="F1637" s="9">
        <f t="shared" si="371"/>
        <v>43.462203246489679</v>
      </c>
      <c r="G1637" s="1">
        <f t="shared" si="372"/>
        <v>0.77259363827750227</v>
      </c>
      <c r="I1637" s="1">
        <v>27.250015999999899</v>
      </c>
      <c r="J1637" s="1">
        <v>85</v>
      </c>
      <c r="K1637" s="1">
        <v>12.356738</v>
      </c>
      <c r="L1637" s="7">
        <f t="shared" si="373"/>
        <v>5.0642653425200113</v>
      </c>
      <c r="M1637" s="1">
        <f t="shared" si="374"/>
        <v>5.3344142337882018E-2</v>
      </c>
      <c r="N1637" s="9">
        <f t="shared" si="375"/>
        <v>5.2724910822248852</v>
      </c>
      <c r="O1637" s="1">
        <f t="shared" si="376"/>
        <v>6.238916107818402E-2</v>
      </c>
    </row>
    <row r="1638" spans="1:15" x14ac:dyDescent="0.2">
      <c r="A1638" s="1">
        <v>27.266667000000002</v>
      </c>
      <c r="B1638" s="1">
        <v>55</v>
      </c>
      <c r="C1638" s="1">
        <v>18.085096</v>
      </c>
      <c r="D1638" s="7">
        <f t="shared" si="369"/>
        <v>43.4723708406082</v>
      </c>
      <c r="E1638" s="1">
        <f t="shared" si="370"/>
        <v>0.76904642007943591</v>
      </c>
      <c r="F1638" s="9">
        <f t="shared" si="371"/>
        <v>43.4330449272518</v>
      </c>
      <c r="G1638" s="1">
        <f t="shared" si="372"/>
        <v>0.77167669788411308</v>
      </c>
      <c r="I1638" s="1">
        <v>27.266682999999901</v>
      </c>
      <c r="J1638" s="1">
        <v>85</v>
      </c>
      <c r="K1638" s="1">
        <v>12.35065</v>
      </c>
      <c r="L1638" s="7">
        <f t="shared" si="373"/>
        <v>5.0174687162214164</v>
      </c>
      <c r="M1638" s="1">
        <f t="shared" si="374"/>
        <v>5.282517372832235E-2</v>
      </c>
      <c r="N1638" s="9">
        <f t="shared" si="375"/>
        <v>5.2237703343671562</v>
      </c>
      <c r="O1638" s="1">
        <f t="shared" si="376"/>
        <v>6.1782196287724793E-2</v>
      </c>
    </row>
    <row r="1639" spans="1:15" x14ac:dyDescent="0.2">
      <c r="A1639" s="1">
        <v>27.283332999999999</v>
      </c>
      <c r="B1639" s="1">
        <v>55</v>
      </c>
      <c r="C1639" s="1">
        <v>18.075754</v>
      </c>
      <c r="D1639" s="7">
        <f t="shared" si="369"/>
        <v>43.443155953549706</v>
      </c>
      <c r="E1639" s="1">
        <f t="shared" si="370"/>
        <v>0.76813260509850445</v>
      </c>
      <c r="F1639" s="9">
        <f t="shared" si="371"/>
        <v>43.403856468522264</v>
      </c>
      <c r="G1639" s="1">
        <f t="shared" si="372"/>
        <v>0.7707597574907239</v>
      </c>
      <c r="I1639" s="1">
        <v>27.283349999999899</v>
      </c>
      <c r="J1639" s="1">
        <v>85</v>
      </c>
      <c r="K1639" s="1">
        <v>12.344597</v>
      </c>
      <c r="L1639" s="7">
        <f t="shared" si="373"/>
        <v>4.9708953641824083</v>
      </c>
      <c r="M1639" s="1">
        <f t="shared" si="374"/>
        <v>5.2309188676800594E-2</v>
      </c>
      <c r="N1639" s="9">
        <f t="shared" si="375"/>
        <v>5.17528204106363</v>
      </c>
      <c r="O1639" s="1">
        <f t="shared" si="376"/>
        <v>6.1178720946619441E-2</v>
      </c>
    </row>
    <row r="1640" spans="1:15" x14ac:dyDescent="0.2">
      <c r="A1640" s="1">
        <v>27.3</v>
      </c>
      <c r="B1640" s="1">
        <v>55</v>
      </c>
      <c r="C1640" s="1">
        <v>18.066412</v>
      </c>
      <c r="D1640" s="7">
        <f t="shared" si="369"/>
        <v>43.413910852913126</v>
      </c>
      <c r="E1640" s="1">
        <f t="shared" si="370"/>
        <v>0.7672187901175731</v>
      </c>
      <c r="F1640" s="9">
        <f t="shared" si="371"/>
        <v>43.374637823546401</v>
      </c>
      <c r="G1640" s="1">
        <f t="shared" si="372"/>
        <v>0.76984281709733471</v>
      </c>
      <c r="I1640" s="1">
        <v>27.300016999999901</v>
      </c>
      <c r="J1640" s="1">
        <v>85</v>
      </c>
      <c r="K1640" s="1">
        <v>12.338613</v>
      </c>
      <c r="L1640" s="7">
        <f t="shared" si="373"/>
        <v>4.9248079990838587</v>
      </c>
      <c r="M1640" s="1">
        <f t="shared" si="374"/>
        <v>5.179908549683921E-2</v>
      </c>
      <c r="N1640" s="9">
        <f t="shared" si="375"/>
        <v>5.1272997168664487</v>
      </c>
      <c r="O1640" s="1">
        <f t="shared" si="376"/>
        <v>6.0582124805668755E-2</v>
      </c>
    </row>
    <row r="1641" spans="1:15" x14ac:dyDescent="0.2">
      <c r="A1641" s="1">
        <v>27.316666999999999</v>
      </c>
      <c r="B1641" s="1">
        <v>55</v>
      </c>
      <c r="C1641" s="1">
        <v>18.05707</v>
      </c>
      <c r="D1641" s="7">
        <f t="shared" si="369"/>
        <v>43.384635491804588</v>
      </c>
      <c r="E1641" s="1">
        <f t="shared" si="370"/>
        <v>0.76630497513664164</v>
      </c>
      <c r="F1641" s="9">
        <f t="shared" si="371"/>
        <v>43.34538894547277</v>
      </c>
      <c r="G1641" s="1">
        <f t="shared" si="372"/>
        <v>0.76892587670394552</v>
      </c>
      <c r="I1641" s="1">
        <v>27.316683999999899</v>
      </c>
      <c r="J1641" s="1">
        <v>85</v>
      </c>
      <c r="K1641" s="1">
        <v>12.332665</v>
      </c>
      <c r="L1641" s="7">
        <f t="shared" si="373"/>
        <v>4.8789535757275564</v>
      </c>
      <c r="M1641" s="1">
        <f t="shared" si="374"/>
        <v>5.1292051119431047E-2</v>
      </c>
      <c r="N1641" s="9">
        <f t="shared" si="375"/>
        <v>5.0795599122008497</v>
      </c>
      <c r="O1641" s="1">
        <f t="shared" si="376"/>
        <v>5.9989117812624823E-2</v>
      </c>
    </row>
    <row r="1642" spans="1:15" x14ac:dyDescent="0.2">
      <c r="A1642" s="1">
        <v>27.333333</v>
      </c>
      <c r="B1642" s="1">
        <v>55</v>
      </c>
      <c r="C1642" s="1">
        <v>18.047763</v>
      </c>
      <c r="D1642" s="7">
        <f t="shared" si="369"/>
        <v>43.35543967415795</v>
      </c>
      <c r="E1642" s="1">
        <f t="shared" si="370"/>
        <v>0.76539458378280656</v>
      </c>
      <c r="F1642" s="9">
        <f t="shared" si="371"/>
        <v>43.316219538904548</v>
      </c>
      <c r="G1642" s="1">
        <f t="shared" si="372"/>
        <v>0.76801237164707636</v>
      </c>
      <c r="I1642" s="1">
        <v>27.333350999999901</v>
      </c>
      <c r="J1642" s="1">
        <v>85</v>
      </c>
      <c r="K1642" s="1">
        <v>12.326786999999999</v>
      </c>
      <c r="L1642" s="7">
        <f t="shared" si="373"/>
        <v>4.8335953237449454</v>
      </c>
      <c r="M1642" s="1">
        <f t="shared" si="374"/>
        <v>5.0790983858098562E-2</v>
      </c>
      <c r="N1642" s="9">
        <f t="shared" si="375"/>
        <v>5.0323366798248337</v>
      </c>
      <c r="O1642" s="1">
        <f t="shared" si="376"/>
        <v>5.9403089718288463E-2</v>
      </c>
    </row>
    <row r="1643" spans="1:15" x14ac:dyDescent="0.2">
      <c r="A1643" s="1">
        <v>27.35</v>
      </c>
      <c r="B1643" s="1">
        <v>55</v>
      </c>
      <c r="C1643" s="1">
        <v>18.038421</v>
      </c>
      <c r="D1643" s="7">
        <f t="shared" si="369"/>
        <v>43.326103764847261</v>
      </c>
      <c r="E1643" s="1">
        <f t="shared" si="370"/>
        <v>0.7644807688018751</v>
      </c>
      <c r="F1643" s="9">
        <f t="shared" si="371"/>
        <v>43.286910167401793</v>
      </c>
      <c r="G1643" s="1">
        <f t="shared" si="372"/>
        <v>0.76709543125368707</v>
      </c>
      <c r="I1643" s="1">
        <v>27.350017999999899</v>
      </c>
      <c r="J1643" s="1">
        <v>85</v>
      </c>
      <c r="K1643" s="1">
        <v>12.320944000000001</v>
      </c>
      <c r="L1643" s="7">
        <f t="shared" si="373"/>
        <v>4.788464260530696</v>
      </c>
      <c r="M1643" s="1">
        <f t="shared" si="374"/>
        <v>5.0292900154804143E-2</v>
      </c>
      <c r="N1643" s="9">
        <f t="shared" si="375"/>
        <v>4.9853499774633718</v>
      </c>
      <c r="O1643" s="1">
        <f t="shared" si="376"/>
        <v>5.8820551073306138E-2</v>
      </c>
    </row>
    <row r="1644" spans="1:15" x14ac:dyDescent="0.2">
      <c r="A1644" s="1">
        <v>27.366667</v>
      </c>
      <c r="B1644" s="1">
        <v>55</v>
      </c>
      <c r="C1644" s="1">
        <v>18.029114</v>
      </c>
      <c r="D1644" s="7">
        <f t="shared" si="369"/>
        <v>43.296847532274732</v>
      </c>
      <c r="E1644" s="1">
        <f t="shared" si="370"/>
        <v>0.76357037744804002</v>
      </c>
      <c r="F1644" s="9">
        <f t="shared" si="371"/>
        <v>43.25768040056014</v>
      </c>
      <c r="G1644" s="1">
        <f t="shared" si="372"/>
        <v>0.76618192619681791</v>
      </c>
      <c r="I1644" s="1">
        <v>27.366684999999901</v>
      </c>
      <c r="J1644" s="1">
        <v>85</v>
      </c>
      <c r="K1644" s="1">
        <v>12.315136000000001</v>
      </c>
      <c r="L1644" s="7">
        <f t="shared" si="373"/>
        <v>4.7435610942502064</v>
      </c>
      <c r="M1644" s="1">
        <f t="shared" si="374"/>
        <v>4.9797800009547484E-2</v>
      </c>
      <c r="N1644" s="9">
        <f t="shared" si="375"/>
        <v>4.9386005423992652</v>
      </c>
      <c r="O1644" s="1">
        <f t="shared" si="376"/>
        <v>5.8241501877677508E-2</v>
      </c>
    </row>
    <row r="1645" spans="1:15" x14ac:dyDescent="0.2">
      <c r="A1645" s="1">
        <v>27.383333</v>
      </c>
      <c r="B1645" s="1">
        <v>55</v>
      </c>
      <c r="C1645" s="1">
        <v>18.019807</v>
      </c>
      <c r="D1645" s="7">
        <f t="shared" si="369"/>
        <v>43.26756107876183</v>
      </c>
      <c r="E1645" s="1">
        <f t="shared" si="370"/>
        <v>0.76265998609420482</v>
      </c>
      <c r="F1645" s="9">
        <f t="shared" si="371"/>
        <v>43.228420440116537</v>
      </c>
      <c r="G1645" s="1">
        <f t="shared" si="372"/>
        <v>0.76526842113994875</v>
      </c>
      <c r="I1645" s="1">
        <v>27.383351999999899</v>
      </c>
      <c r="J1645" s="1">
        <v>85</v>
      </c>
      <c r="K1645" s="1">
        <v>12.309398</v>
      </c>
      <c r="L1645" s="7">
        <f t="shared" si="373"/>
        <v>4.6991575055092074</v>
      </c>
      <c r="M1645" s="1">
        <f t="shared" si="374"/>
        <v>4.9308666980366504E-2</v>
      </c>
      <c r="N1645" s="9">
        <f t="shared" si="375"/>
        <v>4.8923712258407459</v>
      </c>
      <c r="O1645" s="1">
        <f t="shared" si="376"/>
        <v>5.7669431580756429E-2</v>
      </c>
    </row>
    <row r="1646" spans="1:15" x14ac:dyDescent="0.2">
      <c r="A1646" s="1">
        <v>27.4</v>
      </c>
      <c r="B1646" s="1">
        <v>55</v>
      </c>
      <c r="C1646" s="1">
        <v>18.010498999999999</v>
      </c>
      <c r="D1646" s="7">
        <f t="shared" si="369"/>
        <v>43.238241205865528</v>
      </c>
      <c r="E1646" s="1">
        <f t="shared" si="370"/>
        <v>0.76174949692245253</v>
      </c>
      <c r="F1646" s="9">
        <f t="shared" si="371"/>
        <v>43.19912709052133</v>
      </c>
      <c r="G1646" s="1">
        <f t="shared" si="372"/>
        <v>0.76435481793060722</v>
      </c>
      <c r="I1646" s="1">
        <v>27.400018999999901</v>
      </c>
      <c r="J1646" s="1">
        <v>85</v>
      </c>
      <c r="K1646" s="1">
        <v>12.303729000000001</v>
      </c>
      <c r="L1646" s="7">
        <f t="shared" si="373"/>
        <v>4.6552472018849</v>
      </c>
      <c r="M1646" s="1">
        <f t="shared" si="374"/>
        <v>4.8825415822746049E-2</v>
      </c>
      <c r="N1646" s="9">
        <f t="shared" si="375"/>
        <v>4.8466554766415255</v>
      </c>
      <c r="O1646" s="1">
        <f t="shared" si="376"/>
        <v>5.7104240483990196E-2</v>
      </c>
    </row>
    <row r="1647" spans="1:15" x14ac:dyDescent="0.2">
      <c r="A1647" s="1">
        <v>27.416667</v>
      </c>
      <c r="B1647" s="1">
        <v>55</v>
      </c>
      <c r="C1647" s="1">
        <v>18.001192</v>
      </c>
      <c r="D1647" s="7">
        <f t="shared" si="369"/>
        <v>43.208894166564079</v>
      </c>
      <c r="E1647" s="1">
        <f t="shared" si="370"/>
        <v>0.76083910556861734</v>
      </c>
      <c r="F1647" s="9">
        <f t="shared" si="371"/>
        <v>43.169806599096219</v>
      </c>
      <c r="G1647" s="1">
        <f t="shared" si="372"/>
        <v>0.76344131287373806</v>
      </c>
      <c r="I1647" s="1">
        <v>27.416685999999899</v>
      </c>
      <c r="J1647" s="1">
        <v>85</v>
      </c>
      <c r="K1647" s="1">
        <v>12.298095999999999</v>
      </c>
      <c r="L1647" s="7">
        <f t="shared" si="373"/>
        <v>4.6115756455308174</v>
      </c>
      <c r="M1647" s="1">
        <f t="shared" si="374"/>
        <v>4.8345233467678661E-2</v>
      </c>
      <c r="N1647" s="9">
        <f t="shared" si="375"/>
        <v>4.8011882912058574</v>
      </c>
      <c r="O1647" s="1">
        <f t="shared" si="376"/>
        <v>5.654263853513055E-2</v>
      </c>
    </row>
    <row r="1648" spans="1:15" x14ac:dyDescent="0.2">
      <c r="A1648" s="1">
        <v>27.433333000000001</v>
      </c>
      <c r="B1648" s="1">
        <v>55</v>
      </c>
      <c r="C1648" s="1">
        <v>17.991885</v>
      </c>
      <c r="D1648" s="7">
        <f t="shared" si="369"/>
        <v>43.179516765475093</v>
      </c>
      <c r="E1648" s="1">
        <f t="shared" si="370"/>
        <v>0.75992871421478214</v>
      </c>
      <c r="F1648" s="9">
        <f t="shared" si="371"/>
        <v>43.140455773349395</v>
      </c>
      <c r="G1648" s="1">
        <f t="shared" si="372"/>
        <v>0.76252780781686869</v>
      </c>
      <c r="I1648" s="1">
        <v>27.433352999999901</v>
      </c>
      <c r="J1648" s="1">
        <v>85</v>
      </c>
      <c r="K1648" s="1">
        <v>12.292498</v>
      </c>
      <c r="L1648" s="7">
        <f t="shared" si="373"/>
        <v>4.5681357849315942</v>
      </c>
      <c r="M1648" s="1">
        <f t="shared" si="374"/>
        <v>4.7868034670649338E-2</v>
      </c>
      <c r="N1648" s="9">
        <f t="shared" si="375"/>
        <v>4.7559623280835295</v>
      </c>
      <c r="O1648" s="1">
        <f t="shared" si="376"/>
        <v>5.598452603562494E-2</v>
      </c>
    </row>
    <row r="1649" spans="1:15" x14ac:dyDescent="0.2">
      <c r="A1649" s="1">
        <v>27.45</v>
      </c>
      <c r="B1649" s="1">
        <v>55</v>
      </c>
      <c r="C1649" s="1">
        <v>17.982578</v>
      </c>
      <c r="D1649" s="7">
        <f t="shared" si="369"/>
        <v>43.150108955456773</v>
      </c>
      <c r="E1649" s="1">
        <f t="shared" si="370"/>
        <v>0.75901832286094706</v>
      </c>
      <c r="F1649" s="9">
        <f t="shared" si="371"/>
        <v>43.111074566181728</v>
      </c>
      <c r="G1649" s="1">
        <f t="shared" si="372"/>
        <v>0.76161430275999953</v>
      </c>
      <c r="I1649" s="1">
        <v>27.450019999999899</v>
      </c>
      <c r="J1649" s="1">
        <v>85</v>
      </c>
      <c r="K1649" s="1">
        <v>12.28697</v>
      </c>
      <c r="L1649" s="7">
        <f t="shared" si="373"/>
        <v>4.5252002731348782</v>
      </c>
      <c r="M1649" s="1">
        <f t="shared" si="374"/>
        <v>4.7396802989695695E-2</v>
      </c>
      <c r="N1649" s="9">
        <f t="shared" si="375"/>
        <v>4.7112614509082631</v>
      </c>
      <c r="O1649" s="1">
        <f t="shared" si="376"/>
        <v>5.5433392434826895E-2</v>
      </c>
    </row>
    <row r="1650" spans="1:15" x14ac:dyDescent="0.2">
      <c r="A1650" s="1">
        <v>27.466667000000001</v>
      </c>
      <c r="B1650" s="1">
        <v>55</v>
      </c>
      <c r="C1650" s="1">
        <v>17.973306000000001</v>
      </c>
      <c r="D1650" s="7">
        <f t="shared" si="369"/>
        <v>43.120781452226986</v>
      </c>
      <c r="E1650" s="1">
        <f t="shared" si="370"/>
        <v>0.75811135513420813</v>
      </c>
      <c r="F1650" s="9">
        <f t="shared" si="371"/>
        <v>43.081773593155567</v>
      </c>
      <c r="G1650" s="1">
        <f t="shared" si="372"/>
        <v>0.76070423303965018</v>
      </c>
      <c r="I1650" s="1">
        <v>27.466686999999901</v>
      </c>
      <c r="J1650" s="1">
        <v>85</v>
      </c>
      <c r="K1650" s="1">
        <v>12.281511</v>
      </c>
      <c r="L1650" s="7">
        <f t="shared" si="373"/>
        <v>4.4827627480038936</v>
      </c>
      <c r="M1650" s="1">
        <f t="shared" si="374"/>
        <v>4.6931453180302417E-2</v>
      </c>
      <c r="N1650" s="9">
        <f t="shared" si="375"/>
        <v>4.6670790359533871</v>
      </c>
      <c r="O1650" s="1">
        <f t="shared" si="376"/>
        <v>5.4889138034183514E-2</v>
      </c>
    </row>
    <row r="1651" spans="1:15" x14ac:dyDescent="0.2">
      <c r="A1651" s="1">
        <v>27.483332999999998</v>
      </c>
      <c r="B1651" s="1">
        <v>55</v>
      </c>
      <c r="C1651" s="1">
        <v>17.963999000000001</v>
      </c>
      <c r="D1651" s="7">
        <f t="shared" si="369"/>
        <v>43.091312797334268</v>
      </c>
      <c r="E1651" s="1">
        <f t="shared" si="370"/>
        <v>0.75720096378037294</v>
      </c>
      <c r="F1651" s="9">
        <f t="shared" si="371"/>
        <v>43.052331596154907</v>
      </c>
      <c r="G1651" s="1">
        <f t="shared" si="372"/>
        <v>0.7597907279827808</v>
      </c>
      <c r="I1651" s="1">
        <v>27.483353999999899</v>
      </c>
      <c r="J1651" s="1">
        <v>85</v>
      </c>
      <c r="K1651" s="1">
        <v>12.276088</v>
      </c>
      <c r="L1651" s="7">
        <f t="shared" si="373"/>
        <v>4.4405677117987432</v>
      </c>
      <c r="M1651" s="1">
        <f t="shared" si="374"/>
        <v>4.6469172173462366E-2</v>
      </c>
      <c r="N1651" s="9">
        <f t="shared" si="375"/>
        <v>4.6231490802621034</v>
      </c>
      <c r="O1651" s="1">
        <f t="shared" si="376"/>
        <v>5.4348472781446895E-2</v>
      </c>
    </row>
    <row r="1652" spans="1:15" x14ac:dyDescent="0.2">
      <c r="A1652" s="1">
        <v>27.5</v>
      </c>
      <c r="B1652" s="1">
        <v>55</v>
      </c>
      <c r="C1652" s="1">
        <v>17.954726999999998</v>
      </c>
      <c r="D1652" s="7">
        <f t="shared" si="369"/>
        <v>43.061924583982801</v>
      </c>
      <c r="E1652" s="1">
        <f t="shared" si="370"/>
        <v>0.75629399605363368</v>
      </c>
      <c r="F1652" s="9">
        <f t="shared" si="371"/>
        <v>43.022969967926578</v>
      </c>
      <c r="G1652" s="1">
        <f t="shared" si="372"/>
        <v>0.75888065826243112</v>
      </c>
      <c r="I1652" s="1">
        <v>27.500020999999901</v>
      </c>
      <c r="J1652" s="1">
        <v>85</v>
      </c>
      <c r="K1652" s="1">
        <v>12.270735</v>
      </c>
      <c r="L1652" s="7">
        <f t="shared" si="373"/>
        <v>4.3988807516420207</v>
      </c>
      <c r="M1652" s="1">
        <f t="shared" si="374"/>
        <v>4.6012858282698139E-2</v>
      </c>
      <c r="N1652" s="9">
        <f t="shared" si="375"/>
        <v>4.5797480910157518</v>
      </c>
      <c r="O1652" s="1">
        <f t="shared" si="376"/>
        <v>5.3814786427418014E-2</v>
      </c>
    </row>
    <row r="1653" spans="1:15" x14ac:dyDescent="0.2">
      <c r="A1653" s="1">
        <v>27.516667000000002</v>
      </c>
      <c r="B1653" s="1">
        <v>55</v>
      </c>
      <c r="C1653" s="1">
        <v>17.945454999999999</v>
      </c>
      <c r="D1653" s="7">
        <f t="shared" si="369"/>
        <v>43.032506002216152</v>
      </c>
      <c r="E1653" s="1">
        <f t="shared" si="370"/>
        <v>0.75538702832689475</v>
      </c>
      <c r="F1653" s="9">
        <f t="shared" si="371"/>
        <v>42.993577998754901</v>
      </c>
      <c r="G1653" s="1">
        <f t="shared" si="372"/>
        <v>0.75797058854208177</v>
      </c>
      <c r="I1653" s="1">
        <v>27.516687999999899</v>
      </c>
      <c r="J1653" s="1">
        <v>85</v>
      </c>
      <c r="K1653" s="1">
        <v>12.265381</v>
      </c>
      <c r="L1653" s="7">
        <f t="shared" si="373"/>
        <v>4.3571496066856792</v>
      </c>
      <c r="M1653" s="1">
        <f t="shared" si="374"/>
        <v>4.555645914741846E-2</v>
      </c>
      <c r="N1653" s="9">
        <f t="shared" si="375"/>
        <v>4.5363011002378437</v>
      </c>
      <c r="O1653" s="1">
        <f t="shared" si="376"/>
        <v>5.328100037483606E-2</v>
      </c>
    </row>
    <row r="1654" spans="1:15" x14ac:dyDescent="0.2">
      <c r="A1654" s="1">
        <v>27.533332999999999</v>
      </c>
      <c r="B1654" s="1">
        <v>55</v>
      </c>
      <c r="C1654" s="1">
        <v>17.936183</v>
      </c>
      <c r="D1654" s="7">
        <f t="shared" si="369"/>
        <v>43.003057004938</v>
      </c>
      <c r="E1654" s="1">
        <f t="shared" si="370"/>
        <v>0.75448006060015582</v>
      </c>
      <c r="F1654" s="9">
        <f t="shared" si="371"/>
        <v>42.96415564158616</v>
      </c>
      <c r="G1654" s="1">
        <f t="shared" si="372"/>
        <v>0.75706051882173242</v>
      </c>
      <c r="I1654" s="1">
        <v>27.533354999999901</v>
      </c>
      <c r="J1654" s="1">
        <v>85</v>
      </c>
      <c r="K1654" s="1">
        <v>12.260133</v>
      </c>
      <c r="L1654" s="7">
        <f t="shared" si="373"/>
        <v>4.3162092939774803</v>
      </c>
      <c r="M1654" s="1">
        <f t="shared" si="374"/>
        <v>4.5109095930767826E-2</v>
      </c>
      <c r="N1654" s="9">
        <f t="shared" si="375"/>
        <v>4.4936774580986532</v>
      </c>
      <c r="O1654" s="1">
        <f t="shared" si="376"/>
        <v>5.2757782368868598E-2</v>
      </c>
    </row>
    <row r="1655" spans="1:15" x14ac:dyDescent="0.2">
      <c r="A1655" s="1">
        <v>27.55</v>
      </c>
      <c r="B1655" s="1">
        <v>55</v>
      </c>
      <c r="C1655" s="1">
        <v>17.926911</v>
      </c>
      <c r="D1655" s="7">
        <f t="shared" si="369"/>
        <v>42.973577544954615</v>
      </c>
      <c r="E1655" s="1">
        <f t="shared" si="370"/>
        <v>0.75357309287341689</v>
      </c>
      <c r="F1655" s="9">
        <f t="shared" si="371"/>
        <v>42.934702849269307</v>
      </c>
      <c r="G1655" s="1">
        <f t="shared" si="372"/>
        <v>0.75615044910138307</v>
      </c>
      <c r="I1655" s="1">
        <v>27.550021999999899</v>
      </c>
      <c r="J1655" s="1">
        <v>85</v>
      </c>
      <c r="K1655" s="1">
        <v>12.25492</v>
      </c>
      <c r="L1655" s="7">
        <f t="shared" si="373"/>
        <v>4.2755073064532505</v>
      </c>
      <c r="M1655" s="1">
        <f t="shared" si="374"/>
        <v>4.4664716272155104E-2</v>
      </c>
      <c r="N1655" s="9">
        <f t="shared" si="375"/>
        <v>4.4513019402819776</v>
      </c>
      <c r="O1655" s="1">
        <f t="shared" si="376"/>
        <v>5.2238053812255006E-2</v>
      </c>
    </row>
    <row r="1656" spans="1:15" x14ac:dyDescent="0.2">
      <c r="A1656" s="1">
        <v>27.566666999999999</v>
      </c>
      <c r="B1656" s="1">
        <v>55</v>
      </c>
      <c r="C1656" s="1">
        <v>17.917674000000002</v>
      </c>
      <c r="D1656" s="7">
        <f t="shared" si="369"/>
        <v>42.944179026808946</v>
      </c>
      <c r="E1656" s="1">
        <f t="shared" si="370"/>
        <v>0.75266954877377423</v>
      </c>
      <c r="F1656" s="9">
        <f t="shared" si="371"/>
        <v>42.905330925568684</v>
      </c>
      <c r="G1656" s="1">
        <f t="shared" si="372"/>
        <v>0.75524381471755375</v>
      </c>
      <c r="I1656" s="1">
        <v>27.566688999999901</v>
      </c>
      <c r="J1656" s="1">
        <v>85</v>
      </c>
      <c r="K1656" s="1">
        <v>12.249776000000001</v>
      </c>
      <c r="L1656" s="7">
        <f t="shared" si="373"/>
        <v>4.2353100987316097</v>
      </c>
      <c r="M1656" s="1">
        <f t="shared" si="374"/>
        <v>4.4226218485102761E-2</v>
      </c>
      <c r="N1656" s="9">
        <f t="shared" si="375"/>
        <v>4.4094519571337347</v>
      </c>
      <c r="O1656" s="1">
        <f t="shared" si="376"/>
        <v>5.1725204455796085E-2</v>
      </c>
    </row>
    <row r="1657" spans="1:15" x14ac:dyDescent="0.2">
      <c r="A1657" s="1">
        <v>27.583333</v>
      </c>
      <c r="B1657" s="1">
        <v>55</v>
      </c>
      <c r="C1657" s="1">
        <v>17.908401999999999</v>
      </c>
      <c r="D1657" s="7">
        <f t="shared" si="369"/>
        <v>42.91463861488031</v>
      </c>
      <c r="E1657" s="1">
        <f t="shared" si="370"/>
        <v>0.75176258104703497</v>
      </c>
      <c r="F1657" s="9">
        <f t="shared" si="371"/>
        <v>42.875817236444846</v>
      </c>
      <c r="G1657" s="1">
        <f t="shared" si="372"/>
        <v>0.75433374499720407</v>
      </c>
      <c r="I1657" s="1">
        <v>27.583355999999899</v>
      </c>
      <c r="J1657" s="1">
        <v>85</v>
      </c>
      <c r="K1657" s="1">
        <v>12.244668000000001</v>
      </c>
      <c r="L1657" s="7">
        <f t="shared" si="373"/>
        <v>4.1953607888756244</v>
      </c>
      <c r="M1657" s="1">
        <f t="shared" si="374"/>
        <v>4.3790789500603632E-2</v>
      </c>
      <c r="N1657" s="9">
        <f t="shared" si="375"/>
        <v>4.3678600645865107</v>
      </c>
      <c r="O1657" s="1">
        <f t="shared" si="376"/>
        <v>5.1215944247243919E-2</v>
      </c>
    </row>
    <row r="1658" spans="1:15" x14ac:dyDescent="0.2">
      <c r="A1658" s="1">
        <v>27.6</v>
      </c>
      <c r="B1658" s="1">
        <v>55</v>
      </c>
      <c r="C1658" s="1">
        <v>17.899165</v>
      </c>
      <c r="D1658" s="7">
        <f t="shared" si="369"/>
        <v>42.885179280709458</v>
      </c>
      <c r="E1658" s="1">
        <f t="shared" si="370"/>
        <v>0.7508590369473922</v>
      </c>
      <c r="F1658" s="9">
        <f t="shared" si="371"/>
        <v>42.846384551734346</v>
      </c>
      <c r="G1658" s="1">
        <f t="shared" si="372"/>
        <v>0.75342711061337453</v>
      </c>
      <c r="I1658" s="1">
        <v>27.600022999999901</v>
      </c>
      <c r="J1658" s="1">
        <v>85</v>
      </c>
      <c r="K1658" s="1">
        <v>12.239595</v>
      </c>
      <c r="L1658" s="7">
        <f t="shared" si="373"/>
        <v>4.1556522090804471</v>
      </c>
      <c r="M1658" s="1">
        <f t="shared" si="374"/>
        <v>4.3358344074142269E-2</v>
      </c>
      <c r="N1658" s="9">
        <f t="shared" si="375"/>
        <v>4.3265188001191746</v>
      </c>
      <c r="O1658" s="1">
        <f t="shared" si="376"/>
        <v>5.0710173488045442E-2</v>
      </c>
    </row>
    <row r="1659" spans="1:15" x14ac:dyDescent="0.2">
      <c r="A1659" s="1">
        <v>27.616667</v>
      </c>
      <c r="B1659" s="1">
        <v>55</v>
      </c>
      <c r="C1659" s="1">
        <v>17.889928000000001</v>
      </c>
      <c r="D1659" s="7">
        <f t="shared" si="369"/>
        <v>42.855689525413403</v>
      </c>
      <c r="E1659" s="1">
        <f t="shared" si="370"/>
        <v>0.74995549284774954</v>
      </c>
      <c r="F1659" s="9">
        <f t="shared" si="371"/>
        <v>42.816921473418155</v>
      </c>
      <c r="G1659" s="1">
        <f t="shared" si="372"/>
        <v>0.75252047622954521</v>
      </c>
      <c r="I1659" s="1">
        <v>27.616689999999899</v>
      </c>
      <c r="J1659" s="1">
        <v>85</v>
      </c>
      <c r="K1659" s="1">
        <v>12.234591</v>
      </c>
      <c r="L1659" s="7">
        <f t="shared" si="373"/>
        <v>4.1164514612707555</v>
      </c>
      <c r="M1659" s="1">
        <f t="shared" si="374"/>
        <v>4.2931780519241423E-2</v>
      </c>
      <c r="N1659" s="9">
        <f t="shared" si="375"/>
        <v>4.285706247998772</v>
      </c>
      <c r="O1659" s="1">
        <f t="shared" si="376"/>
        <v>5.0211281929001816E-2</v>
      </c>
    </row>
    <row r="1660" spans="1:15" x14ac:dyDescent="0.2">
      <c r="A1660" s="1">
        <v>27.633333</v>
      </c>
      <c r="B1660" s="1">
        <v>55</v>
      </c>
      <c r="C1660" s="1">
        <v>17.880690000000001</v>
      </c>
      <c r="D1660" s="7">
        <f t="shared" si="369"/>
        <v>42.826166104328188</v>
      </c>
      <c r="E1660" s="1">
        <f t="shared" si="370"/>
        <v>0.74905185093018967</v>
      </c>
      <c r="F1660" s="9">
        <f t="shared" si="371"/>
        <v>42.787424759767504</v>
      </c>
      <c r="G1660" s="1">
        <f t="shared" si="372"/>
        <v>0.75161374369324363</v>
      </c>
      <c r="I1660" s="1">
        <v>27.633356999999901</v>
      </c>
      <c r="J1660" s="1">
        <v>85</v>
      </c>
      <c r="K1660" s="1">
        <v>12.229658000000001</v>
      </c>
      <c r="L1660" s="7">
        <f t="shared" si="373"/>
        <v>4.0777755191518921</v>
      </c>
      <c r="M1660" s="1">
        <f t="shared" si="374"/>
        <v>4.2511269324931718E-2</v>
      </c>
      <c r="N1660" s="9">
        <f t="shared" si="375"/>
        <v>4.2454400798329308</v>
      </c>
      <c r="O1660" s="1">
        <f t="shared" si="376"/>
        <v>4.9719468967218808E-2</v>
      </c>
    </row>
    <row r="1661" spans="1:15" x14ac:dyDescent="0.2">
      <c r="A1661" s="1">
        <v>27.65</v>
      </c>
      <c r="B1661" s="1">
        <v>55</v>
      </c>
      <c r="C1661" s="1">
        <v>17.871452999999999</v>
      </c>
      <c r="D1661" s="7">
        <f t="shared" si="369"/>
        <v>42.796615361940624</v>
      </c>
      <c r="E1661" s="1">
        <f t="shared" si="370"/>
        <v>0.74814830683054667</v>
      </c>
      <c r="F1661" s="9">
        <f t="shared" si="371"/>
        <v>42.75790074952986</v>
      </c>
      <c r="G1661" s="1">
        <f t="shared" si="372"/>
        <v>0.75070710930941387</v>
      </c>
      <c r="I1661" s="1">
        <v>27.650023999999899</v>
      </c>
      <c r="J1661" s="1">
        <v>85</v>
      </c>
      <c r="K1661" s="1">
        <v>12.224759000000001</v>
      </c>
      <c r="L1661" s="7">
        <f t="shared" si="373"/>
        <v>4.0393352539710676</v>
      </c>
      <c r="M1661" s="1">
        <f t="shared" si="374"/>
        <v>4.2093656444144471E-2</v>
      </c>
      <c r="N1661" s="9">
        <f t="shared" si="375"/>
        <v>4.2054192788566134</v>
      </c>
      <c r="O1661" s="1">
        <f t="shared" si="376"/>
        <v>4.9231045756236602E-2</v>
      </c>
    </row>
    <row r="1662" spans="1:15" x14ac:dyDescent="0.2">
      <c r="A1662" s="1">
        <v>27.666667</v>
      </c>
      <c r="B1662" s="1">
        <v>55</v>
      </c>
      <c r="C1662" s="1">
        <v>17.862251000000001</v>
      </c>
      <c r="D1662" s="7">
        <f t="shared" si="369"/>
        <v>42.767146201226261</v>
      </c>
      <c r="E1662" s="1">
        <f t="shared" si="370"/>
        <v>0.74724818635800017</v>
      </c>
      <c r="F1662" s="9">
        <f t="shared" si="371"/>
        <v>42.728458247165129</v>
      </c>
      <c r="G1662" s="1">
        <f t="shared" si="372"/>
        <v>0.74980391026210436</v>
      </c>
      <c r="I1662" s="1">
        <v>27.666690999999901</v>
      </c>
      <c r="J1662" s="1">
        <v>85</v>
      </c>
      <c r="K1662" s="1">
        <v>12.219931000000001</v>
      </c>
      <c r="L1662" s="7">
        <f t="shared" si="373"/>
        <v>4.0014219392891919</v>
      </c>
      <c r="M1662" s="1">
        <f t="shared" si="374"/>
        <v>4.1682095923948351E-2</v>
      </c>
      <c r="N1662" s="9">
        <f t="shared" si="375"/>
        <v>4.1659470948303499</v>
      </c>
      <c r="O1662" s="1">
        <f t="shared" si="376"/>
        <v>4.874970114251502E-2</v>
      </c>
    </row>
    <row r="1663" spans="1:15" x14ac:dyDescent="0.2">
      <c r="A1663" s="1">
        <v>27.683333000000001</v>
      </c>
      <c r="B1663" s="1">
        <v>55</v>
      </c>
      <c r="C1663" s="1">
        <v>17.853014000000002</v>
      </c>
      <c r="D1663" s="7">
        <f t="shared" si="369"/>
        <v>42.737534401754239</v>
      </c>
      <c r="E1663" s="1">
        <f t="shared" si="370"/>
        <v>0.7463446422583575</v>
      </c>
      <c r="F1663" s="9">
        <f t="shared" si="371"/>
        <v>42.698873235076398</v>
      </c>
      <c r="G1663" s="1">
        <f t="shared" si="372"/>
        <v>0.74889727587827493</v>
      </c>
      <c r="I1663" s="1">
        <v>27.683357999999899</v>
      </c>
      <c r="J1663" s="1">
        <v>85</v>
      </c>
      <c r="K1663" s="1">
        <v>12.215137</v>
      </c>
      <c r="L1663" s="7">
        <f t="shared" si="373"/>
        <v>3.9637459653543039</v>
      </c>
      <c r="M1663" s="1">
        <f t="shared" si="374"/>
        <v>4.1273433717274696E-2</v>
      </c>
      <c r="N1663" s="9">
        <f t="shared" si="375"/>
        <v>4.1267220102128475</v>
      </c>
      <c r="O1663" s="1">
        <f t="shared" si="376"/>
        <v>4.8271746279594255E-2</v>
      </c>
    </row>
    <row r="1664" spans="1:15" x14ac:dyDescent="0.2">
      <c r="A1664" s="1">
        <v>27.7</v>
      </c>
      <c r="B1664" s="1">
        <v>55</v>
      </c>
      <c r="C1664" s="1">
        <v>17.843812</v>
      </c>
      <c r="D1664" s="7">
        <f t="shared" si="369"/>
        <v>42.708004321049778</v>
      </c>
      <c r="E1664" s="1">
        <f t="shared" si="370"/>
        <v>0.74544452178581067</v>
      </c>
      <c r="F1664" s="9">
        <f t="shared" si="371"/>
        <v>42.669369867830923</v>
      </c>
      <c r="G1664" s="1">
        <f t="shared" si="372"/>
        <v>0.74799407683096508</v>
      </c>
      <c r="I1664" s="1">
        <v>27.700024999999901</v>
      </c>
      <c r="J1664" s="1">
        <v>85</v>
      </c>
      <c r="K1664" s="1">
        <v>12.210379</v>
      </c>
      <c r="L1664" s="7">
        <f t="shared" si="373"/>
        <v>3.9263236628445366</v>
      </c>
      <c r="M1664" s="1">
        <f t="shared" si="374"/>
        <v>4.0867840313154255E-2</v>
      </c>
      <c r="N1664" s="9">
        <f t="shared" si="375"/>
        <v>4.0877610271453824</v>
      </c>
      <c r="O1664" s="1">
        <f t="shared" si="376"/>
        <v>4.779738056458023E-2</v>
      </c>
    </row>
    <row r="1665" spans="1:15" x14ac:dyDescent="0.2">
      <c r="A1665" s="1">
        <v>27.716667000000001</v>
      </c>
      <c r="B1665" s="1">
        <v>55</v>
      </c>
      <c r="C1665" s="1">
        <v>17.834610000000001</v>
      </c>
      <c r="D1665" s="7">
        <f t="shared" si="369"/>
        <v>42.678443767483557</v>
      </c>
      <c r="E1665" s="1">
        <f t="shared" si="370"/>
        <v>0.74454440131326427</v>
      </c>
      <c r="F1665" s="9">
        <f t="shared" si="371"/>
        <v>42.639836055289997</v>
      </c>
      <c r="G1665" s="1">
        <f t="shared" si="372"/>
        <v>0.74709087778365557</v>
      </c>
      <c r="I1665" s="1">
        <v>27.716691999999899</v>
      </c>
      <c r="J1665" s="1">
        <v>85</v>
      </c>
      <c r="K1665" s="1">
        <v>12.205655</v>
      </c>
      <c r="L1665" s="7">
        <f t="shared" si="373"/>
        <v>3.8891399109675024</v>
      </c>
      <c r="M1665" s="1">
        <f t="shared" si="374"/>
        <v>4.0465145222556426E-2</v>
      </c>
      <c r="N1665" s="9">
        <f t="shared" si="375"/>
        <v>4.0490484031188991</v>
      </c>
      <c r="O1665" s="1">
        <f t="shared" si="376"/>
        <v>4.7326404600367182E-2</v>
      </c>
    </row>
    <row r="1666" spans="1:15" x14ac:dyDescent="0.2">
      <c r="A1666" s="1">
        <v>27.733332999999998</v>
      </c>
      <c r="B1666" s="1">
        <v>55</v>
      </c>
      <c r="C1666" s="1">
        <v>17.825407999999999</v>
      </c>
      <c r="D1666" s="7">
        <f t="shared" si="369"/>
        <v>42.648852693862601</v>
      </c>
      <c r="E1666" s="1">
        <f t="shared" si="370"/>
        <v>0.74364428084071743</v>
      </c>
      <c r="F1666" s="9">
        <f t="shared" si="371"/>
        <v>42.610271750303333</v>
      </c>
      <c r="G1666" s="1">
        <f t="shared" si="372"/>
        <v>0.74618767873634573</v>
      </c>
      <c r="I1666" s="1">
        <v>27.733358999999901</v>
      </c>
      <c r="J1666" s="1">
        <v>85</v>
      </c>
      <c r="K1666" s="1">
        <v>12.201002000000001</v>
      </c>
      <c r="L1666" s="7">
        <f t="shared" si="373"/>
        <v>3.8524868695210537</v>
      </c>
      <c r="M1666" s="1">
        <f t="shared" si="374"/>
        <v>4.0068502492549729E-2</v>
      </c>
      <c r="N1666" s="9">
        <f t="shared" si="375"/>
        <v>4.0108883105699862</v>
      </c>
      <c r="O1666" s="1">
        <f t="shared" si="376"/>
        <v>4.6862507233414764E-2</v>
      </c>
    </row>
    <row r="1667" spans="1:15" x14ac:dyDescent="0.2">
      <c r="A1667" s="1">
        <v>27.75</v>
      </c>
      <c r="B1667" s="1">
        <v>55</v>
      </c>
      <c r="C1667" s="1">
        <v>17.816171000000001</v>
      </c>
      <c r="D1667" s="7">
        <f t="shared" ref="D1667:D1730" si="377">((C1667-$AP$3)/C1667)*100</f>
        <v>42.619118327950488</v>
      </c>
      <c r="E1667" s="1">
        <f t="shared" ref="E1667:E1730" si="378">((C1667-$AP$3)/$AP$3)</f>
        <v>0.74274073674107477</v>
      </c>
      <c r="F1667" s="9">
        <f t="shared" ref="F1667:F1730" si="379">(D1667/$D$2)*$AV$2</f>
        <v>42.580564282650393</v>
      </c>
      <c r="G1667" s="1">
        <f t="shared" ref="G1667:G1730" si="380">(E1667/E$2)*$AV$3</f>
        <v>0.7452810443525163</v>
      </c>
      <c r="I1667" s="1">
        <v>27.750025999999899</v>
      </c>
      <c r="J1667" s="1">
        <v>85</v>
      </c>
      <c r="K1667" s="1">
        <v>12.196418</v>
      </c>
      <c r="L1667" s="7">
        <f t="shared" ref="L1667:L1730" si="381">((K1667-$AQ$3)/K1667)*100</f>
        <v>3.8163500135859554</v>
      </c>
      <c r="M1667" s="1">
        <f t="shared" ref="M1667:M1730" si="382">((K1667-$AQ$3)/$AQ$3)</f>
        <v>3.9677741634103258E-2</v>
      </c>
      <c r="N1667" s="9">
        <f t="shared" ref="N1667:N1730" si="383">(L1667/$L$2)*$AV$2</f>
        <v>3.9732656273630589</v>
      </c>
      <c r="O1667" s="1">
        <f t="shared" ref="O1667:O1730" si="384">(M1667/M$2)*$AV$3</f>
        <v>4.6405489066616845E-2</v>
      </c>
    </row>
    <row r="1668" spans="1:15" x14ac:dyDescent="0.2">
      <c r="A1668" s="1">
        <v>27.766667000000002</v>
      </c>
      <c r="B1668" s="1">
        <v>55</v>
      </c>
      <c r="C1668" s="1">
        <v>17.806968999999999</v>
      </c>
      <c r="D1668" s="7">
        <f t="shared" si="377"/>
        <v>42.589465955716541</v>
      </c>
      <c r="E1668" s="1">
        <f t="shared" si="378"/>
        <v>0.74184061626852793</v>
      </c>
      <c r="F1668" s="9">
        <f t="shared" si="379"/>
        <v>42.550938734502616</v>
      </c>
      <c r="G1668" s="1">
        <f t="shared" si="380"/>
        <v>0.74437784530520645</v>
      </c>
      <c r="I1668" s="1">
        <v>27.766692999999901</v>
      </c>
      <c r="J1668" s="1">
        <v>85</v>
      </c>
      <c r="K1668" s="1">
        <v>12.191834999999999</v>
      </c>
      <c r="L1668" s="7">
        <f t="shared" si="381"/>
        <v>3.7801938756553031</v>
      </c>
      <c r="M1668" s="1">
        <f t="shared" si="382"/>
        <v>3.9287066020172241E-2</v>
      </c>
      <c r="N1668" s="9">
        <f t="shared" si="383"/>
        <v>3.9356228693490807</v>
      </c>
      <c r="O1668" s="1">
        <f t="shared" si="384"/>
        <v>4.5948570598371985E-2</v>
      </c>
    </row>
    <row r="1669" spans="1:15" x14ac:dyDescent="0.2">
      <c r="A1669" s="1">
        <v>27.783332999999999</v>
      </c>
      <c r="B1669" s="1">
        <v>55</v>
      </c>
      <c r="C1669" s="1">
        <v>17.797767</v>
      </c>
      <c r="D1669" s="7">
        <f t="shared" si="377"/>
        <v>42.559782921082174</v>
      </c>
      <c r="E1669" s="1">
        <f t="shared" si="378"/>
        <v>0.74094049579598142</v>
      </c>
      <c r="F1669" s="9">
        <f t="shared" si="379"/>
        <v>42.521282551692195</v>
      </c>
      <c r="G1669" s="1">
        <f t="shared" si="380"/>
        <v>0.74347464625789683</v>
      </c>
      <c r="I1669" s="1">
        <v>27.783359999999899</v>
      </c>
      <c r="J1669" s="1">
        <v>85</v>
      </c>
      <c r="K1669" s="1">
        <v>12.187321000000001</v>
      </c>
      <c r="L1669" s="7">
        <f t="shared" si="381"/>
        <v>3.7445555097793939</v>
      </c>
      <c r="M1669" s="1">
        <f t="shared" si="382"/>
        <v>3.8902272277801742E-2</v>
      </c>
      <c r="N1669" s="9">
        <f t="shared" si="383"/>
        <v>3.8985191724538666</v>
      </c>
      <c r="O1669" s="1">
        <f t="shared" si="384"/>
        <v>4.5498531330281963E-2</v>
      </c>
    </row>
    <row r="1670" spans="1:15" x14ac:dyDescent="0.2">
      <c r="A1670" s="1">
        <v>27.8</v>
      </c>
      <c r="B1670" s="1">
        <v>55</v>
      </c>
      <c r="C1670" s="1">
        <v>17.788599000000001</v>
      </c>
      <c r="D1670" s="7">
        <f t="shared" si="377"/>
        <v>42.530179020843633</v>
      </c>
      <c r="E1670" s="1">
        <f t="shared" si="378"/>
        <v>0.74004370113261408</v>
      </c>
      <c r="F1670" s="9">
        <f t="shared" si="379"/>
        <v>42.491705431691145</v>
      </c>
      <c r="G1670" s="1">
        <f t="shared" si="380"/>
        <v>0.7425747843946352</v>
      </c>
      <c r="I1670" s="1">
        <v>27.800026999999901</v>
      </c>
      <c r="J1670" s="1">
        <v>85</v>
      </c>
      <c r="K1670" s="1">
        <v>12.182878000000001</v>
      </c>
      <c r="L1670" s="7">
        <f t="shared" si="381"/>
        <v>3.7094519045499834</v>
      </c>
      <c r="M1670" s="1">
        <f t="shared" si="382"/>
        <v>3.8523530896022229E-2</v>
      </c>
      <c r="N1670" s="9">
        <f t="shared" si="383"/>
        <v>3.8619722237835368</v>
      </c>
      <c r="O1670" s="1">
        <f t="shared" si="384"/>
        <v>4.5055570659452399E-2</v>
      </c>
    </row>
    <row r="1671" spans="1:15" x14ac:dyDescent="0.2">
      <c r="A1671" s="1">
        <v>27.816666999999999</v>
      </c>
      <c r="B1671" s="1">
        <v>55</v>
      </c>
      <c r="C1671" s="1">
        <v>17.779396999999999</v>
      </c>
      <c r="D1671" s="7">
        <f t="shared" si="377"/>
        <v>42.50043463228814</v>
      </c>
      <c r="E1671" s="1">
        <f t="shared" si="378"/>
        <v>0.73914358066006736</v>
      </c>
      <c r="F1671" s="9">
        <f t="shared" si="379"/>
        <v>42.461987950461491</v>
      </c>
      <c r="G1671" s="1">
        <f t="shared" si="380"/>
        <v>0.74167158534732536</v>
      </c>
      <c r="I1671" s="1">
        <v>27.816693999999899</v>
      </c>
      <c r="J1671" s="1">
        <v>85</v>
      </c>
      <c r="K1671" s="1">
        <v>12.178433999999999</v>
      </c>
      <c r="L1671" s="7">
        <f t="shared" si="381"/>
        <v>3.6743147764318445</v>
      </c>
      <c r="M1671" s="1">
        <f t="shared" si="382"/>
        <v>3.8144704269727263E-2</v>
      </c>
      <c r="N1671" s="9">
        <f t="shared" si="383"/>
        <v>3.8253903738748405</v>
      </c>
      <c r="O1671" s="1">
        <f t="shared" si="384"/>
        <v>4.4612510290069768E-2</v>
      </c>
    </row>
    <row r="1672" spans="1:15" x14ac:dyDescent="0.2">
      <c r="A1672" s="1">
        <v>27.833333</v>
      </c>
      <c r="B1672" s="1">
        <v>55</v>
      </c>
      <c r="C1672" s="1">
        <v>17.770230000000002</v>
      </c>
      <c r="D1672" s="7">
        <f t="shared" si="377"/>
        <v>42.470772747454596</v>
      </c>
      <c r="E1672" s="1">
        <f t="shared" si="378"/>
        <v>0.73824688381461712</v>
      </c>
      <c r="F1672" s="9">
        <f t="shared" si="379"/>
        <v>42.432352898319394</v>
      </c>
      <c r="G1672" s="1">
        <f t="shared" si="380"/>
        <v>0.74077182163653588</v>
      </c>
      <c r="I1672" s="1">
        <v>27.833360999999901</v>
      </c>
      <c r="J1672" s="1">
        <v>85</v>
      </c>
      <c r="K1672" s="1">
        <v>12.174060000000001</v>
      </c>
      <c r="L1672" s="7">
        <f t="shared" si="381"/>
        <v>3.6397060635482417</v>
      </c>
      <c r="M1672" s="1">
        <f t="shared" si="382"/>
        <v>3.7771844759508275E-2</v>
      </c>
      <c r="N1672" s="9">
        <f t="shared" si="383"/>
        <v>3.7893586658768394</v>
      </c>
      <c r="O1672" s="1">
        <f t="shared" si="384"/>
        <v>4.4176428819395049E-2</v>
      </c>
    </row>
    <row r="1673" spans="1:15" x14ac:dyDescent="0.2">
      <c r="A1673" s="1">
        <v>27.85</v>
      </c>
      <c r="B1673" s="1">
        <v>55</v>
      </c>
      <c r="C1673" s="1">
        <v>17.761028</v>
      </c>
      <c r="D1673" s="7">
        <f t="shared" si="377"/>
        <v>42.440966817911665</v>
      </c>
      <c r="E1673" s="1">
        <f t="shared" si="378"/>
        <v>0.73734676334207028</v>
      </c>
      <c r="F1673" s="9">
        <f t="shared" si="379"/>
        <v>42.402573931773418</v>
      </c>
      <c r="G1673" s="1">
        <f t="shared" si="380"/>
        <v>0.73986862258922581</v>
      </c>
      <c r="I1673" s="1">
        <v>27.850027999999899</v>
      </c>
      <c r="J1673" s="1">
        <v>85</v>
      </c>
      <c r="K1673" s="1">
        <v>12.169757000000001</v>
      </c>
      <c r="L1673" s="7">
        <f t="shared" si="381"/>
        <v>3.6056348536786804</v>
      </c>
      <c r="M1673" s="1">
        <f t="shared" si="382"/>
        <v>3.7405037609880266E-2</v>
      </c>
      <c r="N1673" s="9">
        <f t="shared" si="383"/>
        <v>3.7538865612282937</v>
      </c>
      <c r="O1673" s="1">
        <f t="shared" si="384"/>
        <v>4.3747425945980772E-2</v>
      </c>
    </row>
    <row r="1674" spans="1:15" x14ac:dyDescent="0.2">
      <c r="A1674" s="1">
        <v>27.866667</v>
      </c>
      <c r="B1674" s="1">
        <v>55</v>
      </c>
      <c r="C1674" s="1">
        <v>17.751861000000002</v>
      </c>
      <c r="D1674" s="7">
        <f t="shared" si="377"/>
        <v>42.411243531030351</v>
      </c>
      <c r="E1674" s="1">
        <f t="shared" si="378"/>
        <v>0.73645006649662004</v>
      </c>
      <c r="F1674" s="9">
        <f t="shared" si="379"/>
        <v>42.372877533128971</v>
      </c>
      <c r="G1674" s="1">
        <f t="shared" si="380"/>
        <v>0.73896885887843622</v>
      </c>
      <c r="I1674" s="1">
        <v>27.866694999999901</v>
      </c>
      <c r="J1674" s="1">
        <v>85</v>
      </c>
      <c r="K1674" s="1">
        <v>12.165452999999999</v>
      </c>
      <c r="L1674" s="7">
        <f t="shared" si="381"/>
        <v>3.5715316149756182</v>
      </c>
      <c r="M1674" s="1">
        <f t="shared" si="382"/>
        <v>3.7038145215736805E-2</v>
      </c>
      <c r="N1674" s="9">
        <f t="shared" si="383"/>
        <v>3.7183811108271878</v>
      </c>
      <c r="O1674" s="1">
        <f t="shared" si="384"/>
        <v>4.3318323374013437E-2</v>
      </c>
    </row>
    <row r="1675" spans="1:15" x14ac:dyDescent="0.2">
      <c r="A1675" s="1">
        <v>27.883333</v>
      </c>
      <c r="B1675" s="1">
        <v>55</v>
      </c>
      <c r="C1675" s="1">
        <v>17.742694</v>
      </c>
      <c r="D1675" s="7">
        <f t="shared" si="377"/>
        <v>42.381489530282153</v>
      </c>
      <c r="E1675" s="1">
        <f t="shared" si="378"/>
        <v>0.73555336965116946</v>
      </c>
      <c r="F1675" s="9">
        <f t="shared" si="379"/>
        <v>42.343150448401985</v>
      </c>
      <c r="G1675" s="1">
        <f t="shared" si="380"/>
        <v>0.73806909516764618</v>
      </c>
      <c r="I1675" s="1">
        <v>27.883361999999799</v>
      </c>
      <c r="J1675" s="1">
        <v>85</v>
      </c>
      <c r="K1675" s="1">
        <v>12.161218999999999</v>
      </c>
      <c r="L1675" s="7">
        <f t="shared" si="381"/>
        <v>3.5379594759374</v>
      </c>
      <c r="M1675" s="1">
        <f t="shared" si="382"/>
        <v>3.6677219937669168E-2</v>
      </c>
      <c r="N1675" s="9">
        <f t="shared" si="383"/>
        <v>3.6834285971419276</v>
      </c>
      <c r="O1675" s="1">
        <f t="shared" si="384"/>
        <v>4.2896199700753826E-2</v>
      </c>
    </row>
    <row r="1676" spans="1:15" x14ac:dyDescent="0.2">
      <c r="A1676" s="1">
        <v>27.9</v>
      </c>
      <c r="B1676" s="1">
        <v>55</v>
      </c>
      <c r="C1676" s="1">
        <v>17.733526999999999</v>
      </c>
      <c r="D1676" s="7">
        <f t="shared" si="377"/>
        <v>42.351704768036264</v>
      </c>
      <c r="E1676" s="1">
        <f t="shared" si="378"/>
        <v>0.73465667280571889</v>
      </c>
      <c r="F1676" s="9">
        <f t="shared" si="379"/>
        <v>42.313392630004721</v>
      </c>
      <c r="G1676" s="1">
        <f t="shared" si="380"/>
        <v>0.73716933145685637</v>
      </c>
      <c r="I1676" s="1">
        <v>27.900028999999801</v>
      </c>
      <c r="J1676" s="1">
        <v>85</v>
      </c>
      <c r="K1676" s="1">
        <v>12.157056000000001</v>
      </c>
      <c r="L1676" s="7">
        <f t="shared" si="381"/>
        <v>3.5049275087652889</v>
      </c>
      <c r="M1676" s="1">
        <f t="shared" si="382"/>
        <v>3.6322347020192818E-2</v>
      </c>
      <c r="N1676" s="9">
        <f t="shared" si="383"/>
        <v>3.6490384653925045</v>
      </c>
      <c r="O1676" s="1">
        <f t="shared" si="384"/>
        <v>4.2481154624755026E-2</v>
      </c>
    </row>
    <row r="1677" spans="1:15" x14ac:dyDescent="0.2">
      <c r="A1677" s="1">
        <v>27.916667</v>
      </c>
      <c r="B1677" s="1">
        <v>55</v>
      </c>
      <c r="C1677" s="1">
        <v>17.724395000000001</v>
      </c>
      <c r="D1677" s="7">
        <f t="shared" si="377"/>
        <v>42.32200309234814</v>
      </c>
      <c r="E1677" s="1">
        <f t="shared" si="378"/>
        <v>0.73376339958736492</v>
      </c>
      <c r="F1677" s="9">
        <f t="shared" si="379"/>
        <v>42.283717823003585</v>
      </c>
      <c r="G1677" s="1">
        <f t="shared" si="380"/>
        <v>0.7362730030825867</v>
      </c>
      <c r="I1677" s="1">
        <v>27.916695999999799</v>
      </c>
      <c r="J1677" s="1">
        <v>85</v>
      </c>
      <c r="K1677" s="1">
        <v>12.152927</v>
      </c>
      <c r="L1677" s="7">
        <f t="shared" si="381"/>
        <v>3.4721429660525436</v>
      </c>
      <c r="M1677" s="1">
        <f t="shared" si="382"/>
        <v>3.597037241623878E-2</v>
      </c>
      <c r="N1677" s="9">
        <f t="shared" si="383"/>
        <v>3.614905931372919</v>
      </c>
      <c r="O1677" s="1">
        <f t="shared" si="384"/>
        <v>4.2069499299556855E-2</v>
      </c>
    </row>
    <row r="1678" spans="1:15" x14ac:dyDescent="0.2">
      <c r="A1678" s="1">
        <v>27.933333000000001</v>
      </c>
      <c r="B1678" s="1">
        <v>55</v>
      </c>
      <c r="C1678" s="1">
        <v>17.715228</v>
      </c>
      <c r="D1678" s="7">
        <f t="shared" si="377"/>
        <v>42.292156781724735</v>
      </c>
      <c r="E1678" s="1">
        <f t="shared" si="378"/>
        <v>0.73286670274191434</v>
      </c>
      <c r="F1678" s="9">
        <f t="shared" si="379"/>
        <v>42.253898511906613</v>
      </c>
      <c r="G1678" s="1">
        <f t="shared" si="380"/>
        <v>0.73537323937179677</v>
      </c>
      <c r="I1678" s="1">
        <v>27.933362999999801</v>
      </c>
      <c r="J1678" s="1">
        <v>85</v>
      </c>
      <c r="K1678" s="1">
        <v>12.148833</v>
      </c>
      <c r="L1678" s="7">
        <f t="shared" si="381"/>
        <v>3.4396143234498342</v>
      </c>
      <c r="M1678" s="1">
        <f t="shared" si="382"/>
        <v>3.5621381370322648E-2</v>
      </c>
      <c r="N1678" s="9">
        <f t="shared" si="383"/>
        <v>3.5810398192243955</v>
      </c>
      <c r="O1678" s="1">
        <f t="shared" si="384"/>
        <v>4.1661333423712532E-2</v>
      </c>
    </row>
    <row r="1679" spans="1:15" x14ac:dyDescent="0.2">
      <c r="A1679" s="1">
        <v>27.95</v>
      </c>
      <c r="B1679" s="1">
        <v>55</v>
      </c>
      <c r="C1679" s="1">
        <v>17.706095000000001</v>
      </c>
      <c r="D1679" s="7">
        <f t="shared" si="377"/>
        <v>42.262390436739437</v>
      </c>
      <c r="E1679" s="1">
        <f t="shared" si="378"/>
        <v>0.73197333170564316</v>
      </c>
      <c r="F1679" s="9">
        <f t="shared" si="379"/>
        <v>42.224159094109346</v>
      </c>
      <c r="G1679" s="1">
        <f t="shared" si="380"/>
        <v>0.73447681284505484</v>
      </c>
      <c r="I1679" s="1">
        <v>27.950029999999799</v>
      </c>
      <c r="J1679" s="1">
        <v>85</v>
      </c>
      <c r="K1679" s="1">
        <v>12.14481</v>
      </c>
      <c r="L1679" s="7">
        <f t="shared" si="381"/>
        <v>3.4076284437549869</v>
      </c>
      <c r="M1679" s="1">
        <f t="shared" si="382"/>
        <v>3.5278442684997656E-2</v>
      </c>
      <c r="N1679" s="9">
        <f t="shared" si="383"/>
        <v>3.5477387865884786</v>
      </c>
      <c r="O1679" s="1">
        <f t="shared" si="384"/>
        <v>4.1260246145128854E-2</v>
      </c>
    </row>
    <row r="1680" spans="1:15" x14ac:dyDescent="0.2">
      <c r="A1680" s="1">
        <v>27.966667000000001</v>
      </c>
      <c r="B1680" s="1">
        <v>55</v>
      </c>
      <c r="C1680" s="1">
        <v>17.696963</v>
      </c>
      <c r="D1680" s="7">
        <f t="shared" si="377"/>
        <v>42.232596632540847</v>
      </c>
      <c r="E1680" s="1">
        <f t="shared" si="378"/>
        <v>0.73108005848728885</v>
      </c>
      <c r="F1680" s="9">
        <f t="shared" si="379"/>
        <v>42.1943922419389</v>
      </c>
      <c r="G1680" s="1">
        <f t="shared" si="380"/>
        <v>0.73358048447078494</v>
      </c>
      <c r="I1680" s="1">
        <v>27.966696999999801</v>
      </c>
      <c r="J1680" s="1">
        <v>85</v>
      </c>
      <c r="K1680" s="1">
        <v>12.140821000000001</v>
      </c>
      <c r="L1680" s="7">
        <f t="shared" si="381"/>
        <v>3.3758919598600547</v>
      </c>
      <c r="M1680" s="1">
        <f t="shared" si="382"/>
        <v>3.4938402313195269E-2</v>
      </c>
      <c r="N1680" s="9">
        <f t="shared" si="383"/>
        <v>3.5146974040779129</v>
      </c>
      <c r="O1680" s="1">
        <f t="shared" si="384"/>
        <v>4.0862548617346138E-2</v>
      </c>
    </row>
    <row r="1681" spans="1:15" x14ac:dyDescent="0.2">
      <c r="A1681" s="1">
        <v>27.983332999999998</v>
      </c>
      <c r="B1681" s="1">
        <v>55</v>
      </c>
      <c r="C1681" s="1">
        <v>17.687795999999999</v>
      </c>
      <c r="D1681" s="7">
        <f t="shared" si="377"/>
        <v>42.202657696866233</v>
      </c>
      <c r="E1681" s="1">
        <f t="shared" si="378"/>
        <v>0.73018336164183828</v>
      </c>
      <c r="F1681" s="9">
        <f t="shared" si="379"/>
        <v>42.164480389581058</v>
      </c>
      <c r="G1681" s="1">
        <f t="shared" si="380"/>
        <v>0.73268072075999502</v>
      </c>
      <c r="I1681" s="1">
        <v>27.983363999999799</v>
      </c>
      <c r="J1681" s="1">
        <v>85</v>
      </c>
      <c r="K1681" s="1">
        <v>12.136901999999999</v>
      </c>
      <c r="L1681" s="7">
        <f t="shared" si="381"/>
        <v>3.3446920804007449</v>
      </c>
      <c r="M1681" s="1">
        <f t="shared" si="382"/>
        <v>3.4604329057468408E-2</v>
      </c>
      <c r="N1681" s="9">
        <f t="shared" si="383"/>
        <v>3.4822146893918289</v>
      </c>
      <c r="O1681" s="1">
        <f t="shared" si="384"/>
        <v>4.0471829988270813E-2</v>
      </c>
    </row>
    <row r="1682" spans="1:15" x14ac:dyDescent="0.2">
      <c r="A1682" s="1">
        <v>28</v>
      </c>
      <c r="B1682" s="1">
        <v>55</v>
      </c>
      <c r="C1682" s="1">
        <v>17.678664000000001</v>
      </c>
      <c r="D1682" s="7">
        <f t="shared" si="377"/>
        <v>42.172802198175155</v>
      </c>
      <c r="E1682" s="1">
        <f t="shared" si="378"/>
        <v>0.72929008842348431</v>
      </c>
      <c r="F1682" s="9">
        <f t="shared" si="379"/>
        <v>42.134651898728109</v>
      </c>
      <c r="G1682" s="1">
        <f t="shared" si="380"/>
        <v>0.73178439238572524</v>
      </c>
      <c r="I1682" s="1">
        <v>28.000030999999801</v>
      </c>
      <c r="J1682" s="1">
        <v>85</v>
      </c>
      <c r="K1682" s="1">
        <v>12.133018</v>
      </c>
      <c r="L1682" s="7">
        <f t="shared" si="381"/>
        <v>3.3137509562748546</v>
      </c>
      <c r="M1682" s="1">
        <f t="shared" si="382"/>
        <v>3.4273239359779613E-2</v>
      </c>
      <c r="N1682" s="9">
        <f t="shared" si="383"/>
        <v>3.4500013691974747</v>
      </c>
      <c r="O1682" s="1">
        <f t="shared" si="384"/>
        <v>4.0084600808549524E-2</v>
      </c>
    </row>
    <row r="1683" spans="1:15" x14ac:dyDescent="0.2">
      <c r="A1683" s="1">
        <v>28.016667000000002</v>
      </c>
      <c r="B1683" s="1">
        <v>55</v>
      </c>
      <c r="C1683" s="1">
        <v>17.669532</v>
      </c>
      <c r="D1683" s="7">
        <f t="shared" si="377"/>
        <v>42.142915839536663</v>
      </c>
      <c r="E1683" s="1">
        <f t="shared" si="378"/>
        <v>0.72839681520512989</v>
      </c>
      <c r="F1683" s="9">
        <f t="shared" si="379"/>
        <v>42.104792575844229</v>
      </c>
      <c r="G1683" s="1">
        <f t="shared" si="380"/>
        <v>0.73088806401145512</v>
      </c>
      <c r="I1683" s="1">
        <v>28.016697999999799</v>
      </c>
      <c r="J1683" s="1">
        <v>85</v>
      </c>
      <c r="K1683" s="1">
        <v>12.129168999999999</v>
      </c>
      <c r="L1683" s="7">
        <f t="shared" si="381"/>
        <v>3.2830691039097535</v>
      </c>
      <c r="M1683" s="1">
        <f t="shared" si="382"/>
        <v>3.3945133220128584E-2</v>
      </c>
      <c r="N1683" s="9">
        <f t="shared" si="383"/>
        <v>3.4180579811559944</v>
      </c>
      <c r="O1683" s="1">
        <f t="shared" si="384"/>
        <v>3.9700861078181937E-2</v>
      </c>
    </row>
    <row r="1684" spans="1:15" x14ac:dyDescent="0.2">
      <c r="A1684" s="1">
        <v>28.033332999999999</v>
      </c>
      <c r="B1684" s="1">
        <v>55</v>
      </c>
      <c r="C1684" s="1">
        <v>17.660399999999999</v>
      </c>
      <c r="D1684" s="7">
        <f t="shared" si="377"/>
        <v>42.112998573078748</v>
      </c>
      <c r="E1684" s="1">
        <f t="shared" si="378"/>
        <v>0.72750354198677558</v>
      </c>
      <c r="F1684" s="9">
        <f t="shared" si="379"/>
        <v>42.074902373100713</v>
      </c>
      <c r="G1684" s="1">
        <f t="shared" si="380"/>
        <v>0.72999173563718522</v>
      </c>
      <c r="I1684" s="1">
        <v>28.033364999999801</v>
      </c>
      <c r="J1684" s="1">
        <v>85</v>
      </c>
      <c r="K1684" s="1">
        <v>12.125356</v>
      </c>
      <c r="L1684" s="7">
        <f t="shared" si="381"/>
        <v>3.2526550148300832</v>
      </c>
      <c r="M1684" s="1">
        <f t="shared" si="382"/>
        <v>3.3620095883030922E-2</v>
      </c>
      <c r="N1684" s="9">
        <f t="shared" si="383"/>
        <v>3.3863933659352683</v>
      </c>
      <c r="O1684" s="1">
        <f t="shared" si="384"/>
        <v>3.9320710495721285E-2</v>
      </c>
    </row>
    <row r="1685" spans="1:15" x14ac:dyDescent="0.2">
      <c r="A1685" s="1">
        <v>28.05</v>
      </c>
      <c r="B1685" s="1">
        <v>55</v>
      </c>
      <c r="C1685" s="1">
        <v>17.651268000000002</v>
      </c>
      <c r="D1685" s="7">
        <f t="shared" si="377"/>
        <v>42.08305035083032</v>
      </c>
      <c r="E1685" s="1">
        <f t="shared" si="378"/>
        <v>0.72661026876842161</v>
      </c>
      <c r="F1685" s="9">
        <f t="shared" si="379"/>
        <v>42.044981242569861</v>
      </c>
      <c r="G1685" s="1">
        <f t="shared" si="380"/>
        <v>0.72909540726291555</v>
      </c>
      <c r="I1685" s="1">
        <v>28.050031999999799</v>
      </c>
      <c r="J1685" s="1">
        <v>85</v>
      </c>
      <c r="K1685" s="1">
        <v>12.121577</v>
      </c>
      <c r="L1685" s="7">
        <f t="shared" si="381"/>
        <v>3.2224932448971009</v>
      </c>
      <c r="M1685" s="1">
        <f t="shared" si="382"/>
        <v>3.3297956859455718E-2</v>
      </c>
      <c r="N1685" s="9">
        <f t="shared" si="383"/>
        <v>3.3549914443849578</v>
      </c>
      <c r="O1685" s="1">
        <f t="shared" si="384"/>
        <v>3.8943949664061422E-2</v>
      </c>
    </row>
    <row r="1686" spans="1:15" x14ac:dyDescent="0.2">
      <c r="A1686" s="1">
        <v>28.066666999999999</v>
      </c>
      <c r="B1686" s="1">
        <v>55</v>
      </c>
      <c r="C1686" s="1">
        <v>17.642171000000001</v>
      </c>
      <c r="D1686" s="7">
        <f t="shared" si="377"/>
        <v>42.053186084637765</v>
      </c>
      <c r="E1686" s="1">
        <f t="shared" si="378"/>
        <v>0.72572041917716346</v>
      </c>
      <c r="F1686" s="9">
        <f t="shared" si="379"/>
        <v>42.015143992146676</v>
      </c>
      <c r="G1686" s="1">
        <f t="shared" si="380"/>
        <v>0.72820251422516535</v>
      </c>
      <c r="I1686" s="1">
        <v>28.066698999999801</v>
      </c>
      <c r="J1686" s="1">
        <v>85</v>
      </c>
      <c r="K1686" s="1">
        <v>12.117832999999999</v>
      </c>
      <c r="L1686" s="7">
        <f t="shared" si="381"/>
        <v>3.1925922728923526</v>
      </c>
      <c r="M1686" s="1">
        <f t="shared" si="382"/>
        <v>3.2978801393918282E-2</v>
      </c>
      <c r="N1686" s="9">
        <f t="shared" si="383"/>
        <v>3.323861043905894</v>
      </c>
      <c r="O1686" s="1">
        <f t="shared" si="384"/>
        <v>3.8570678281755262E-2</v>
      </c>
    </row>
    <row r="1687" spans="1:15" x14ac:dyDescent="0.2">
      <c r="A1687" s="1">
        <v>28.083333</v>
      </c>
      <c r="B1687" s="1">
        <v>55</v>
      </c>
      <c r="C1687" s="1">
        <v>17.633074000000001</v>
      </c>
      <c r="D1687" s="7">
        <f t="shared" si="377"/>
        <v>42.023291004166374</v>
      </c>
      <c r="E1687" s="1">
        <f t="shared" si="378"/>
        <v>0.72483056958590542</v>
      </c>
      <c r="F1687" s="9">
        <f t="shared" si="379"/>
        <v>41.985275955319828</v>
      </c>
      <c r="G1687" s="1">
        <f t="shared" si="380"/>
        <v>0.72730962118741527</v>
      </c>
      <c r="I1687" s="1">
        <v>28.083365999999799</v>
      </c>
      <c r="J1687" s="1">
        <v>85</v>
      </c>
      <c r="K1687" s="1">
        <v>12.114159000000001</v>
      </c>
      <c r="L1687" s="7">
        <f t="shared" si="381"/>
        <v>3.1632323795651116</v>
      </c>
      <c r="M1687" s="1">
        <f t="shared" si="382"/>
        <v>3.2665613044456823E-2</v>
      </c>
      <c r="N1687" s="9">
        <f t="shared" si="383"/>
        <v>3.2932939694591346</v>
      </c>
      <c r="O1687" s="1">
        <f t="shared" si="384"/>
        <v>3.8204385798157006E-2</v>
      </c>
    </row>
    <row r="1688" spans="1:15" x14ac:dyDescent="0.2">
      <c r="A1688" s="1">
        <v>28.1</v>
      </c>
      <c r="B1688" s="1">
        <v>55</v>
      </c>
      <c r="C1688" s="1">
        <v>17.623940999999999</v>
      </c>
      <c r="D1688" s="7">
        <f t="shared" si="377"/>
        <v>41.993246572943008</v>
      </c>
      <c r="E1688" s="1">
        <f t="shared" si="378"/>
        <v>0.7239371985496339</v>
      </c>
      <c r="F1688" s="9">
        <f t="shared" si="379"/>
        <v>41.955258702846464</v>
      </c>
      <c r="G1688" s="1">
        <f t="shared" si="380"/>
        <v>0.72641319466067311</v>
      </c>
      <c r="I1688" s="1">
        <v>28.100032999999801</v>
      </c>
      <c r="J1688" s="1">
        <v>85</v>
      </c>
      <c r="K1688" s="1">
        <v>12.110519999999999</v>
      </c>
      <c r="L1688" s="7">
        <f t="shared" si="381"/>
        <v>3.1341346201484308</v>
      </c>
      <c r="M1688" s="1">
        <f t="shared" si="382"/>
        <v>3.2355408253032972E-2</v>
      </c>
      <c r="N1688" s="9">
        <f t="shared" si="383"/>
        <v>3.262999806997096</v>
      </c>
      <c r="O1688" s="1">
        <f t="shared" si="384"/>
        <v>3.7841582763912265E-2</v>
      </c>
    </row>
    <row r="1689" spans="1:15" x14ac:dyDescent="0.2">
      <c r="A1689" s="1">
        <v>28.116667</v>
      </c>
      <c r="B1689" s="1">
        <v>55</v>
      </c>
      <c r="C1689" s="1">
        <v>17.614844000000002</v>
      </c>
      <c r="D1689" s="7">
        <f t="shared" si="377"/>
        <v>41.963289598250206</v>
      </c>
      <c r="E1689" s="1">
        <f t="shared" si="378"/>
        <v>0.72304734895837619</v>
      </c>
      <c r="F1689" s="9">
        <f t="shared" si="379"/>
        <v>41.925328827788874</v>
      </c>
      <c r="G1689" s="1">
        <f t="shared" si="380"/>
        <v>0.72552030162292347</v>
      </c>
      <c r="I1689" s="1">
        <v>28.116699999999799</v>
      </c>
      <c r="J1689" s="1">
        <v>85</v>
      </c>
      <c r="K1689" s="1">
        <v>12.106916</v>
      </c>
      <c r="L1689" s="7">
        <f t="shared" si="381"/>
        <v>3.1052994833696741</v>
      </c>
      <c r="M1689" s="1">
        <f t="shared" si="382"/>
        <v>3.2048187019647192E-2</v>
      </c>
      <c r="N1689" s="9">
        <f t="shared" si="383"/>
        <v>3.2329790653419836</v>
      </c>
      <c r="O1689" s="1">
        <f t="shared" si="384"/>
        <v>3.7482269179021567E-2</v>
      </c>
    </row>
    <row r="1690" spans="1:15" x14ac:dyDescent="0.2">
      <c r="A1690" s="1">
        <v>28.133333</v>
      </c>
      <c r="B1690" s="1">
        <v>55</v>
      </c>
      <c r="C1690" s="1">
        <v>17.605747000000001</v>
      </c>
      <c r="D1690" s="7">
        <f t="shared" si="377"/>
        <v>41.933301665643604</v>
      </c>
      <c r="E1690" s="1">
        <f t="shared" si="378"/>
        <v>0.72215749936711804</v>
      </c>
      <c r="F1690" s="9">
        <f t="shared" si="379"/>
        <v>41.895368022822574</v>
      </c>
      <c r="G1690" s="1">
        <f t="shared" si="380"/>
        <v>0.72462740858517316</v>
      </c>
      <c r="I1690" s="1">
        <v>28.133366999999801</v>
      </c>
      <c r="J1690" s="1">
        <v>85</v>
      </c>
      <c r="K1690" s="1">
        <v>12.103382999999999</v>
      </c>
      <c r="L1690" s="7">
        <f t="shared" si="381"/>
        <v>3.0770157401447142</v>
      </c>
      <c r="M1690" s="1">
        <f t="shared" si="382"/>
        <v>3.1747018146852393E-2</v>
      </c>
      <c r="N1690" s="9">
        <f t="shared" si="383"/>
        <v>3.2035323887088571</v>
      </c>
      <c r="O1690" s="1">
        <f t="shared" si="384"/>
        <v>3.7130034191391326E-2</v>
      </c>
    </row>
    <row r="1691" spans="1:15" x14ac:dyDescent="0.2">
      <c r="A1691" s="1">
        <v>28.15</v>
      </c>
      <c r="B1691" s="1">
        <v>55</v>
      </c>
      <c r="C1691" s="1">
        <v>17.596685000000001</v>
      </c>
      <c r="D1691" s="7">
        <f t="shared" si="377"/>
        <v>41.90339828211961</v>
      </c>
      <c r="E1691" s="1">
        <f t="shared" si="378"/>
        <v>0.72127107340295615</v>
      </c>
      <c r="F1691" s="9">
        <f t="shared" si="379"/>
        <v>41.865491690454213</v>
      </c>
      <c r="G1691" s="1">
        <f t="shared" si="380"/>
        <v>0.72373795088394299</v>
      </c>
      <c r="I1691" s="1">
        <v>28.150033999999799</v>
      </c>
      <c r="J1691" s="1">
        <v>85</v>
      </c>
      <c r="K1691" s="1">
        <v>12.099849000000001</v>
      </c>
      <c r="L1691" s="7">
        <f t="shared" si="381"/>
        <v>3.0487074673411305</v>
      </c>
      <c r="M1691" s="1">
        <f t="shared" si="382"/>
        <v>3.1445764029542439E-2</v>
      </c>
      <c r="N1691" s="9">
        <f t="shared" si="383"/>
        <v>3.1740601739224541</v>
      </c>
      <c r="O1691" s="1">
        <f t="shared" si="384"/>
        <v>3.6777699505208365E-2</v>
      </c>
    </row>
    <row r="1692" spans="1:15" x14ac:dyDescent="0.2">
      <c r="A1692" s="1">
        <v>28.166667</v>
      </c>
      <c r="B1692" s="1">
        <v>55</v>
      </c>
      <c r="C1692" s="1">
        <v>17.587588</v>
      </c>
      <c r="D1692" s="7">
        <f t="shared" si="377"/>
        <v>41.873348409116701</v>
      </c>
      <c r="E1692" s="1">
        <f t="shared" si="378"/>
        <v>0.72038122381169811</v>
      </c>
      <c r="F1692" s="9">
        <f t="shared" si="379"/>
        <v>41.835469001124046</v>
      </c>
      <c r="G1692" s="1">
        <f t="shared" si="380"/>
        <v>0.72284505784619291</v>
      </c>
      <c r="I1692" s="1">
        <v>28.166700999999801</v>
      </c>
      <c r="J1692" s="1">
        <v>85</v>
      </c>
      <c r="K1692" s="1">
        <v>12.096385</v>
      </c>
      <c r="L1692" s="7">
        <f t="shared" si="381"/>
        <v>3.020943860500473</v>
      </c>
      <c r="M1692" s="1">
        <f t="shared" si="382"/>
        <v>3.1150477028308008E-2</v>
      </c>
      <c r="N1692" s="9">
        <f t="shared" si="383"/>
        <v>3.145155019951015</v>
      </c>
      <c r="O1692" s="1">
        <f t="shared" si="384"/>
        <v>3.6432343717732782E-2</v>
      </c>
    </row>
    <row r="1693" spans="1:15" x14ac:dyDescent="0.2">
      <c r="A1693" s="1">
        <v>28.183333000000001</v>
      </c>
      <c r="B1693" s="1">
        <v>55</v>
      </c>
      <c r="C1693" s="1">
        <v>17.578491</v>
      </c>
      <c r="D1693" s="7">
        <f t="shared" si="377"/>
        <v>41.843267434047661</v>
      </c>
      <c r="E1693" s="1">
        <f t="shared" si="378"/>
        <v>0.71949137422043996</v>
      </c>
      <c r="F1693" s="9">
        <f t="shared" si="379"/>
        <v>41.805415237863251</v>
      </c>
      <c r="G1693" s="1">
        <f t="shared" si="380"/>
        <v>0.72195216480844282</v>
      </c>
      <c r="I1693" s="1">
        <v>28.183367999999799</v>
      </c>
      <c r="J1693" s="1">
        <v>85</v>
      </c>
      <c r="K1693" s="1">
        <v>12.092955999999999</v>
      </c>
      <c r="L1693" s="7">
        <f t="shared" si="381"/>
        <v>2.9934451096985679</v>
      </c>
      <c r="M1693" s="1">
        <f t="shared" si="382"/>
        <v>3.0858173585111497E-2</v>
      </c>
      <c r="N1693" s="9">
        <f t="shared" si="383"/>
        <v>3.1165256120173419</v>
      </c>
      <c r="O1693" s="1">
        <f t="shared" si="384"/>
        <v>3.6090477379611074E-2</v>
      </c>
    </row>
    <row r="1694" spans="1:15" x14ac:dyDescent="0.2">
      <c r="A1694" s="1">
        <v>28.2</v>
      </c>
      <c r="B1694" s="1">
        <v>55</v>
      </c>
      <c r="C1694" s="1">
        <v>17.569429</v>
      </c>
      <c r="D1694" s="7">
        <f t="shared" si="377"/>
        <v>41.813271222417072</v>
      </c>
      <c r="E1694" s="1">
        <f t="shared" si="378"/>
        <v>0.71860494825627808</v>
      </c>
      <c r="F1694" s="9">
        <f t="shared" si="379"/>
        <v>41.775446161362332</v>
      </c>
      <c r="G1694" s="1">
        <f t="shared" si="380"/>
        <v>0.72106270710721254</v>
      </c>
      <c r="I1694" s="1">
        <v>28.200034999999801</v>
      </c>
      <c r="J1694" s="1">
        <v>85</v>
      </c>
      <c r="K1694" s="1">
        <v>12.089527</v>
      </c>
      <c r="L1694" s="7">
        <f t="shared" si="381"/>
        <v>2.9659307597394071</v>
      </c>
      <c r="M1694" s="1">
        <f t="shared" si="382"/>
        <v>3.0565870141915134E-2</v>
      </c>
      <c r="N1694" s="9">
        <f t="shared" si="383"/>
        <v>3.0878799635409724</v>
      </c>
      <c r="O1694" s="1">
        <f t="shared" si="384"/>
        <v>3.5748611041489541E-2</v>
      </c>
    </row>
    <row r="1695" spans="1:15" x14ac:dyDescent="0.2">
      <c r="A1695" s="1">
        <v>28.216667000000001</v>
      </c>
      <c r="B1695" s="1">
        <v>55</v>
      </c>
      <c r="C1695" s="1">
        <v>17.560365999999998</v>
      </c>
      <c r="D1695" s="7">
        <f t="shared" si="377"/>
        <v>41.78324073655412</v>
      </c>
      <c r="E1695" s="1">
        <f t="shared" si="378"/>
        <v>0.71771842447419909</v>
      </c>
      <c r="F1695" s="9">
        <f t="shared" si="379"/>
        <v>41.745442841634144</v>
      </c>
      <c r="G1695" s="1">
        <f t="shared" si="380"/>
        <v>0.72017315125351022</v>
      </c>
      <c r="I1695" s="1">
        <v>28.216701999999799</v>
      </c>
      <c r="J1695" s="1">
        <v>85</v>
      </c>
      <c r="K1695" s="1">
        <v>12.086168000000001</v>
      </c>
      <c r="L1695" s="7">
        <f t="shared" si="381"/>
        <v>2.9389629533529655</v>
      </c>
      <c r="M1695" s="1">
        <f t="shared" si="382"/>
        <v>3.0279533814794448E-2</v>
      </c>
      <c r="N1695" s="9">
        <f t="shared" si="383"/>
        <v>3.0598033306904262</v>
      </c>
      <c r="O1695" s="1">
        <f t="shared" si="384"/>
        <v>3.5413723602075557E-2</v>
      </c>
    </row>
    <row r="1696" spans="1:15" x14ac:dyDescent="0.2">
      <c r="A1696" s="1">
        <v>28.233332999999998</v>
      </c>
      <c r="B1696" s="1">
        <v>55</v>
      </c>
      <c r="C1696" s="1">
        <v>17.551303999999998</v>
      </c>
      <c r="D1696" s="7">
        <f t="shared" si="377"/>
        <v>41.753182555552556</v>
      </c>
      <c r="E1696" s="1">
        <f t="shared" si="378"/>
        <v>0.7168319985100372</v>
      </c>
      <c r="F1696" s="9">
        <f t="shared" si="379"/>
        <v>41.715411851820889</v>
      </c>
      <c r="G1696" s="1">
        <f t="shared" si="380"/>
        <v>0.71928369355228006</v>
      </c>
      <c r="I1696" s="1">
        <v>28.233368999999801</v>
      </c>
      <c r="J1696" s="1">
        <v>85</v>
      </c>
      <c r="K1696" s="1">
        <v>12.082808999999999</v>
      </c>
      <c r="L1696" s="7">
        <f t="shared" si="381"/>
        <v>2.9119801529594622</v>
      </c>
      <c r="M1696" s="1">
        <f t="shared" si="382"/>
        <v>2.9993197487673613E-2</v>
      </c>
      <c r="N1696" s="9">
        <f t="shared" si="383"/>
        <v>3.0317110873291395</v>
      </c>
      <c r="O1696" s="1">
        <f t="shared" si="384"/>
        <v>3.5078836162661407E-2</v>
      </c>
    </row>
    <row r="1697" spans="1:15" x14ac:dyDescent="0.2">
      <c r="A1697" s="1">
        <v>28.25</v>
      </c>
      <c r="B1697" s="1">
        <v>55</v>
      </c>
      <c r="C1697" s="1">
        <v>17.542207000000001</v>
      </c>
      <c r="D1697" s="7">
        <f t="shared" si="377"/>
        <v>41.722977046160722</v>
      </c>
      <c r="E1697" s="1">
        <f t="shared" si="378"/>
        <v>0.71594214891877939</v>
      </c>
      <c r="F1697" s="9">
        <f t="shared" si="379"/>
        <v>41.68523366689336</v>
      </c>
      <c r="G1697" s="1">
        <f t="shared" si="380"/>
        <v>0.71839080051453019</v>
      </c>
      <c r="I1697" s="1">
        <v>28.250035999999799</v>
      </c>
      <c r="J1697" s="1">
        <v>85</v>
      </c>
      <c r="K1697" s="1">
        <v>12.07952</v>
      </c>
      <c r="L1697" s="7">
        <f t="shared" si="381"/>
        <v>2.8855451209981924</v>
      </c>
      <c r="M1697" s="1">
        <f t="shared" si="382"/>
        <v>2.9712828276628758E-2</v>
      </c>
      <c r="N1697" s="9">
        <f t="shared" si="383"/>
        <v>3.0041891348153387</v>
      </c>
      <c r="O1697" s="1">
        <f t="shared" si="384"/>
        <v>3.4750927621955169E-2</v>
      </c>
    </row>
    <row r="1698" spans="1:15" x14ac:dyDescent="0.2">
      <c r="A1698" s="1">
        <v>28.266667000000002</v>
      </c>
      <c r="B1698" s="1">
        <v>55</v>
      </c>
      <c r="C1698" s="1">
        <v>17.533145000000001</v>
      </c>
      <c r="D1698" s="7">
        <f t="shared" si="377"/>
        <v>41.692856586767519</v>
      </c>
      <c r="E1698" s="1">
        <f t="shared" si="378"/>
        <v>0.71505572295461761</v>
      </c>
      <c r="F1698" s="9">
        <f t="shared" si="379"/>
        <v>41.655140455026654</v>
      </c>
      <c r="G1698" s="1">
        <f t="shared" si="380"/>
        <v>0.71750134281330014</v>
      </c>
      <c r="I1698" s="1">
        <v>28.266702999999801</v>
      </c>
      <c r="J1698" s="1">
        <v>85</v>
      </c>
      <c r="K1698" s="1">
        <v>12.076266</v>
      </c>
      <c r="L1698" s="7">
        <f t="shared" si="381"/>
        <v>2.8593772280272791</v>
      </c>
      <c r="M1698" s="1">
        <f t="shared" si="382"/>
        <v>2.9435442623621664E-2</v>
      </c>
      <c r="N1698" s="9">
        <f t="shared" si="383"/>
        <v>2.9769453051582806</v>
      </c>
      <c r="O1698" s="1">
        <f t="shared" si="384"/>
        <v>3.4426508530602612E-2</v>
      </c>
    </row>
    <row r="1699" spans="1:15" x14ac:dyDescent="0.2">
      <c r="A1699" s="1">
        <v>28.283332999999999</v>
      </c>
      <c r="B1699" s="1">
        <v>55</v>
      </c>
      <c r="C1699" s="1">
        <v>17.524083000000001</v>
      </c>
      <c r="D1699" s="7">
        <f t="shared" si="377"/>
        <v>41.662704975775341</v>
      </c>
      <c r="E1699" s="1">
        <f t="shared" si="378"/>
        <v>0.71416929699045573</v>
      </c>
      <c r="F1699" s="9">
        <f t="shared" si="379"/>
        <v>41.625016119741289</v>
      </c>
      <c r="G1699" s="1">
        <f t="shared" si="380"/>
        <v>0.71661188511206986</v>
      </c>
      <c r="I1699" s="1">
        <v>28.283369999999799</v>
      </c>
      <c r="J1699" s="1">
        <v>85</v>
      </c>
      <c r="K1699" s="1">
        <v>12.073047000000001</v>
      </c>
      <c r="L1699" s="7">
        <f t="shared" si="381"/>
        <v>2.8334769176331469</v>
      </c>
      <c r="M1699" s="1">
        <f t="shared" si="382"/>
        <v>2.9161040528652486E-2</v>
      </c>
      <c r="N1699" s="9">
        <f t="shared" si="383"/>
        <v>2.9499800601831887</v>
      </c>
      <c r="O1699" s="1">
        <f t="shared" si="384"/>
        <v>3.4105578888603938E-2</v>
      </c>
    </row>
    <row r="1700" spans="1:15" x14ac:dyDescent="0.2">
      <c r="A1700" s="1">
        <v>28.3</v>
      </c>
      <c r="B1700" s="1">
        <v>55</v>
      </c>
      <c r="C1700" s="1">
        <v>17.515021000000001</v>
      </c>
      <c r="D1700" s="7">
        <f t="shared" si="377"/>
        <v>41.632522164832118</v>
      </c>
      <c r="E1700" s="1">
        <f t="shared" si="378"/>
        <v>0.71328287102629384</v>
      </c>
      <c r="F1700" s="9">
        <f t="shared" si="379"/>
        <v>41.59486061272893</v>
      </c>
      <c r="G1700" s="1">
        <f t="shared" si="380"/>
        <v>0.71572242741083969</v>
      </c>
      <c r="I1700" s="1">
        <v>28.300036999999801</v>
      </c>
      <c r="J1700" s="1">
        <v>85</v>
      </c>
      <c r="K1700" s="1">
        <v>12.069863</v>
      </c>
      <c r="L1700" s="7">
        <f t="shared" si="381"/>
        <v>2.8078446292223882</v>
      </c>
      <c r="M1700" s="1">
        <f t="shared" si="382"/>
        <v>2.8889621991721067E-2</v>
      </c>
      <c r="N1700" s="9">
        <f t="shared" si="383"/>
        <v>2.9232938573635927</v>
      </c>
      <c r="O1700" s="1">
        <f t="shared" si="384"/>
        <v>3.3788138695958939E-2</v>
      </c>
    </row>
    <row r="1701" spans="1:15" x14ac:dyDescent="0.2">
      <c r="A1701" s="1">
        <v>28.316666999999999</v>
      </c>
      <c r="B1701" s="1">
        <v>55</v>
      </c>
      <c r="C1701" s="1">
        <v>17.505994000000001</v>
      </c>
      <c r="D1701" s="7">
        <f t="shared" si="377"/>
        <v>41.602424860879076</v>
      </c>
      <c r="E1701" s="1">
        <f t="shared" si="378"/>
        <v>0.71239986868922822</v>
      </c>
      <c r="F1701" s="9">
        <f t="shared" si="379"/>
        <v>41.564790535355542</v>
      </c>
      <c r="G1701" s="1">
        <f t="shared" si="380"/>
        <v>0.71483640504612933</v>
      </c>
      <c r="I1701" s="1">
        <v>28.316703999999799</v>
      </c>
      <c r="J1701" s="1">
        <v>85</v>
      </c>
      <c r="K1701" s="1">
        <v>12.066713999999999</v>
      </c>
      <c r="L1701" s="7">
        <f t="shared" si="381"/>
        <v>2.7824807980034971</v>
      </c>
      <c r="M1701" s="1">
        <f t="shared" si="382"/>
        <v>2.8621187012827568E-2</v>
      </c>
      <c r="N1701" s="9">
        <f t="shared" si="383"/>
        <v>2.896887149802311</v>
      </c>
      <c r="O1701" s="1">
        <f t="shared" si="384"/>
        <v>3.3474187952667815E-2</v>
      </c>
    </row>
    <row r="1702" spans="1:15" x14ac:dyDescent="0.2">
      <c r="A1702" s="1">
        <v>28.333333</v>
      </c>
      <c r="B1702" s="1">
        <v>55</v>
      </c>
      <c r="C1702" s="1">
        <v>17.496931</v>
      </c>
      <c r="D1702" s="7">
        <f t="shared" si="377"/>
        <v>41.572176286229848</v>
      </c>
      <c r="E1702" s="1">
        <f t="shared" si="378"/>
        <v>0.71151334490714913</v>
      </c>
      <c r="F1702" s="9">
        <f t="shared" si="379"/>
        <v>41.534569324128249</v>
      </c>
      <c r="G1702" s="1">
        <f t="shared" si="380"/>
        <v>0.71394684919242701</v>
      </c>
      <c r="I1702" s="1">
        <v>28.333370999999801</v>
      </c>
      <c r="J1702" s="1">
        <v>85</v>
      </c>
      <c r="K1702" s="1">
        <v>12.063565000000001</v>
      </c>
      <c r="L1702" s="7">
        <f t="shared" si="381"/>
        <v>2.7571037251426169</v>
      </c>
      <c r="M1702" s="1">
        <f t="shared" si="382"/>
        <v>2.8352752033934215E-2</v>
      </c>
      <c r="N1702" s="9">
        <f t="shared" si="383"/>
        <v>2.8704666561467826</v>
      </c>
      <c r="O1702" s="1">
        <f t="shared" si="384"/>
        <v>3.3160237209376872E-2</v>
      </c>
    </row>
    <row r="1703" spans="1:15" x14ac:dyDescent="0.2">
      <c r="A1703" s="1">
        <v>28.35</v>
      </c>
      <c r="B1703" s="1">
        <v>55</v>
      </c>
      <c r="C1703" s="1">
        <v>17.487904</v>
      </c>
      <c r="D1703" s="7">
        <f t="shared" si="377"/>
        <v>41.542016699085259</v>
      </c>
      <c r="E1703" s="1">
        <f t="shared" si="378"/>
        <v>0.71063034257008351</v>
      </c>
      <c r="F1703" s="9">
        <f t="shared" si="379"/>
        <v>41.504437019905851</v>
      </c>
      <c r="G1703" s="1">
        <f t="shared" si="380"/>
        <v>0.71306082682771676</v>
      </c>
      <c r="I1703" s="1">
        <v>28.350037999999799</v>
      </c>
      <c r="J1703" s="1">
        <v>85</v>
      </c>
      <c r="K1703" s="1">
        <v>12.060485999999999</v>
      </c>
      <c r="L1703" s="7">
        <f t="shared" si="381"/>
        <v>2.7322779529780106</v>
      </c>
      <c r="M1703" s="1">
        <f t="shared" si="382"/>
        <v>2.8090284171116392E-2</v>
      </c>
      <c r="N1703" s="9">
        <f t="shared" si="383"/>
        <v>2.8446201308377237</v>
      </c>
      <c r="O1703" s="1">
        <f t="shared" si="384"/>
        <v>3.2853265364793306E-2</v>
      </c>
    </row>
    <row r="1704" spans="1:15" x14ac:dyDescent="0.2">
      <c r="A1704" s="1">
        <v>28.366667</v>
      </c>
      <c r="B1704" s="1">
        <v>55</v>
      </c>
      <c r="C1704" s="1">
        <v>17.478877000000001</v>
      </c>
      <c r="D1704" s="7">
        <f t="shared" si="377"/>
        <v>41.51182595998587</v>
      </c>
      <c r="E1704" s="1">
        <f t="shared" si="378"/>
        <v>0.70974734023301789</v>
      </c>
      <c r="F1704" s="9">
        <f t="shared" si="379"/>
        <v>41.474273591909288</v>
      </c>
      <c r="G1704" s="1">
        <f t="shared" si="380"/>
        <v>0.71217480446300652</v>
      </c>
      <c r="I1704" s="1">
        <v>28.366704999999801</v>
      </c>
      <c r="J1704" s="1">
        <v>85</v>
      </c>
      <c r="K1704" s="1">
        <v>12.057442</v>
      </c>
      <c r="L1704" s="7">
        <f t="shared" si="381"/>
        <v>2.7077219197902869</v>
      </c>
      <c r="M1704" s="1">
        <f t="shared" si="382"/>
        <v>2.7830799866336634E-2</v>
      </c>
      <c r="N1704" s="9">
        <f t="shared" si="383"/>
        <v>2.8190544352747291</v>
      </c>
      <c r="O1704" s="1">
        <f t="shared" si="384"/>
        <v>3.2549782969563783E-2</v>
      </c>
    </row>
    <row r="1705" spans="1:15" x14ac:dyDescent="0.2">
      <c r="A1705" s="1">
        <v>28.383333</v>
      </c>
      <c r="B1705" s="1">
        <v>55</v>
      </c>
      <c r="C1705" s="1">
        <v>17.469850000000001</v>
      </c>
      <c r="D1705" s="7">
        <f t="shared" si="377"/>
        <v>41.481604020641278</v>
      </c>
      <c r="E1705" s="1">
        <f t="shared" si="378"/>
        <v>0.70886433789595227</v>
      </c>
      <c r="F1705" s="9">
        <f t="shared" si="379"/>
        <v>41.444078991891836</v>
      </c>
      <c r="G1705" s="1">
        <f t="shared" si="380"/>
        <v>0.71128878209829616</v>
      </c>
      <c r="I1705" s="1">
        <v>28.383371999999799</v>
      </c>
      <c r="J1705" s="1">
        <v>85</v>
      </c>
      <c r="K1705" s="1">
        <v>12.054433</v>
      </c>
      <c r="L1705" s="7">
        <f t="shared" si="381"/>
        <v>2.6834360438188996</v>
      </c>
      <c r="M1705" s="1">
        <f t="shared" si="382"/>
        <v>2.7574299119594636E-2</v>
      </c>
      <c r="N1705" s="9">
        <f t="shared" si="383"/>
        <v>2.793770004893867</v>
      </c>
      <c r="O1705" s="1">
        <f t="shared" si="384"/>
        <v>3.2249790023687948E-2</v>
      </c>
    </row>
    <row r="1706" spans="1:15" x14ac:dyDescent="0.2">
      <c r="A1706" s="1">
        <v>28.4</v>
      </c>
      <c r="B1706" s="1">
        <v>55</v>
      </c>
      <c r="C1706" s="1">
        <v>17.460823000000001</v>
      </c>
      <c r="D1706" s="7">
        <f t="shared" si="377"/>
        <v>41.451350832661213</v>
      </c>
      <c r="E1706" s="1">
        <f t="shared" si="378"/>
        <v>0.70798133555888654</v>
      </c>
      <c r="F1706" s="9">
        <f t="shared" si="379"/>
        <v>41.413853171507</v>
      </c>
      <c r="G1706" s="1">
        <f t="shared" si="380"/>
        <v>0.7104027597335858</v>
      </c>
      <c r="I1706" s="1">
        <v>28.400038999999801</v>
      </c>
      <c r="J1706" s="1">
        <v>85</v>
      </c>
      <c r="K1706" s="1">
        <v>12.051529</v>
      </c>
      <c r="L1706" s="7">
        <f t="shared" si="381"/>
        <v>2.6599861312203688</v>
      </c>
      <c r="M1706" s="1">
        <f t="shared" si="382"/>
        <v>2.7326749046966383E-2</v>
      </c>
      <c r="N1706" s="9">
        <f t="shared" si="383"/>
        <v>2.7693559099181124</v>
      </c>
      <c r="O1706" s="1">
        <f t="shared" si="384"/>
        <v>3.196026542587372E-2</v>
      </c>
    </row>
    <row r="1707" spans="1:15" x14ac:dyDescent="0.2">
      <c r="A1707" s="1">
        <v>28.416667</v>
      </c>
      <c r="B1707" s="1">
        <v>55</v>
      </c>
      <c r="C1707" s="1">
        <v>17.451796000000002</v>
      </c>
      <c r="D1707" s="7">
        <f t="shared" si="377"/>
        <v>41.421066347555289</v>
      </c>
      <c r="E1707" s="1">
        <f t="shared" si="378"/>
        <v>0.70709833322182092</v>
      </c>
      <c r="F1707" s="9">
        <f t="shared" si="379"/>
        <v>41.38359608230828</v>
      </c>
      <c r="G1707" s="1">
        <f t="shared" si="380"/>
        <v>0.70951673736887555</v>
      </c>
      <c r="I1707" s="1">
        <v>28.416705999999799</v>
      </c>
      <c r="J1707" s="1">
        <v>85</v>
      </c>
      <c r="K1707" s="1">
        <v>12.048624999999999</v>
      </c>
      <c r="L1707" s="7">
        <f t="shared" si="381"/>
        <v>2.6365249146686853</v>
      </c>
      <c r="M1707" s="1">
        <f t="shared" si="382"/>
        <v>2.7079198974337981E-2</v>
      </c>
      <c r="N1707" s="9">
        <f t="shared" si="383"/>
        <v>2.7449300462082649</v>
      </c>
      <c r="O1707" s="1">
        <f t="shared" si="384"/>
        <v>3.1670740828059318E-2</v>
      </c>
    </row>
    <row r="1708" spans="1:15" x14ac:dyDescent="0.2">
      <c r="A1708" s="1">
        <v>28.433333000000001</v>
      </c>
      <c r="B1708" s="1">
        <v>55</v>
      </c>
      <c r="C1708" s="1">
        <v>17.442803999999999</v>
      </c>
      <c r="D1708" s="7">
        <f t="shared" si="377"/>
        <v>41.390868119598196</v>
      </c>
      <c r="E1708" s="1">
        <f t="shared" si="378"/>
        <v>0.70621875451185123</v>
      </c>
      <c r="F1708" s="9">
        <f t="shared" si="379"/>
        <v>41.353425172228569</v>
      </c>
      <c r="G1708" s="1">
        <f t="shared" si="380"/>
        <v>0.70863415034068489</v>
      </c>
      <c r="I1708" s="1">
        <v>28.433372999999801</v>
      </c>
      <c r="J1708" s="1">
        <v>85</v>
      </c>
      <c r="K1708" s="1">
        <v>12.045790999999999</v>
      </c>
      <c r="L1708" s="7">
        <f t="shared" si="381"/>
        <v>2.6136183169706322</v>
      </c>
      <c r="M1708" s="1">
        <f t="shared" si="382"/>
        <v>2.6837616017785403E-2</v>
      </c>
      <c r="N1708" s="9">
        <f t="shared" si="383"/>
        <v>2.7210816054338327</v>
      </c>
      <c r="O1708" s="1">
        <f t="shared" si="384"/>
        <v>3.1388195128952641E-2</v>
      </c>
    </row>
    <row r="1709" spans="1:15" x14ac:dyDescent="0.2">
      <c r="A1709" s="1">
        <v>28.45</v>
      </c>
      <c r="B1709" s="1">
        <v>55</v>
      </c>
      <c r="C1709" s="1">
        <v>17.433776000000002</v>
      </c>
      <c r="D1709" s="7">
        <f t="shared" si="377"/>
        <v>41.360517652630165</v>
      </c>
      <c r="E1709" s="1">
        <f t="shared" si="378"/>
        <v>0.70533565435686874</v>
      </c>
      <c r="F1709" s="9">
        <f t="shared" si="379"/>
        <v>41.323102160856159</v>
      </c>
      <c r="G1709" s="1">
        <f t="shared" si="380"/>
        <v>0.70774802982350282</v>
      </c>
      <c r="I1709" s="1">
        <v>28.450039999999799</v>
      </c>
      <c r="J1709" s="1">
        <v>85</v>
      </c>
      <c r="K1709" s="1">
        <v>12.042992</v>
      </c>
      <c r="L1709" s="7">
        <f t="shared" si="381"/>
        <v>2.5909840345322852</v>
      </c>
      <c r="M1709" s="1">
        <f t="shared" si="382"/>
        <v>2.6599016619270742E-2</v>
      </c>
      <c r="N1709" s="9">
        <f t="shared" si="383"/>
        <v>2.6975166766164653</v>
      </c>
      <c r="O1709" s="1">
        <f t="shared" si="384"/>
        <v>3.1109138879199843E-2</v>
      </c>
    </row>
    <row r="1710" spans="1:15" x14ac:dyDescent="0.2">
      <c r="A1710" s="1">
        <v>28.466667000000001</v>
      </c>
      <c r="B1710" s="1">
        <v>55</v>
      </c>
      <c r="C1710" s="1">
        <v>17.424783999999999</v>
      </c>
      <c r="D1710" s="7">
        <f t="shared" si="377"/>
        <v>41.330256948952702</v>
      </c>
      <c r="E1710" s="1">
        <f t="shared" si="378"/>
        <v>0.70445607564689905</v>
      </c>
      <c r="F1710" s="9">
        <f t="shared" si="379"/>
        <v>41.292868831572775</v>
      </c>
      <c r="G1710" s="1">
        <f t="shared" si="380"/>
        <v>0.70686544279531216</v>
      </c>
      <c r="I1710" s="1">
        <v>28.466706999999801</v>
      </c>
      <c r="J1710" s="1">
        <v>85</v>
      </c>
      <c r="K1710" s="1">
        <v>12.040193</v>
      </c>
      <c r="L1710" s="7">
        <f t="shared" si="381"/>
        <v>2.5683392284492514</v>
      </c>
      <c r="M1710" s="1">
        <f t="shared" si="382"/>
        <v>2.6360417220756081E-2</v>
      </c>
      <c r="N1710" s="9">
        <f t="shared" si="383"/>
        <v>2.6739407914571593</v>
      </c>
      <c r="O1710" s="1">
        <f t="shared" si="384"/>
        <v>3.0830082629447041E-2</v>
      </c>
    </row>
    <row r="1711" spans="1:15" x14ac:dyDescent="0.2">
      <c r="A1711" s="1">
        <v>28.483332999999998</v>
      </c>
      <c r="B1711" s="1">
        <v>55</v>
      </c>
      <c r="C1711" s="1">
        <v>17.415792</v>
      </c>
      <c r="D1711" s="7">
        <f t="shared" si="377"/>
        <v>41.299964997285215</v>
      </c>
      <c r="E1711" s="1">
        <f t="shared" si="378"/>
        <v>0.70357649693692959</v>
      </c>
      <c r="F1711" s="9">
        <f t="shared" si="379"/>
        <v>41.262604282566876</v>
      </c>
      <c r="G1711" s="1">
        <f t="shared" si="380"/>
        <v>0.70598285576712161</v>
      </c>
      <c r="I1711" s="1">
        <v>28.483373999999799</v>
      </c>
      <c r="J1711" s="1">
        <v>85</v>
      </c>
      <c r="K1711" s="1">
        <v>12.037463000000001</v>
      </c>
      <c r="L1711" s="7">
        <f t="shared" si="381"/>
        <v>2.5462425097381489</v>
      </c>
      <c r="M1711" s="1">
        <f t="shared" si="382"/>
        <v>2.6127699693801795E-2</v>
      </c>
      <c r="N1711" s="9">
        <f t="shared" si="383"/>
        <v>2.6509355291987746</v>
      </c>
      <c r="O1711" s="1">
        <f t="shared" si="384"/>
        <v>3.0557905579848912E-2</v>
      </c>
    </row>
    <row r="1712" spans="1:15" x14ac:dyDescent="0.2">
      <c r="A1712" s="1">
        <v>28.5</v>
      </c>
      <c r="B1712" s="1">
        <v>55</v>
      </c>
      <c r="C1712" s="1">
        <v>17.4068</v>
      </c>
      <c r="D1712" s="7">
        <f t="shared" si="377"/>
        <v>41.269641749201455</v>
      </c>
      <c r="E1712" s="1">
        <f t="shared" si="378"/>
        <v>0.70269691822696023</v>
      </c>
      <c r="F1712" s="9">
        <f t="shared" si="379"/>
        <v>41.232308465456022</v>
      </c>
      <c r="G1712" s="1">
        <f t="shared" si="380"/>
        <v>0.70510026873893128</v>
      </c>
      <c r="I1712" s="1">
        <v>28.500040999999801</v>
      </c>
      <c r="J1712" s="1">
        <v>85</v>
      </c>
      <c r="K1712" s="1">
        <v>12.034734</v>
      </c>
      <c r="L1712" s="7">
        <f t="shared" si="381"/>
        <v>2.5241438655810811</v>
      </c>
      <c r="M1712" s="1">
        <f t="shared" si="382"/>
        <v>2.5895067411362809E-2</v>
      </c>
      <c r="N1712" s="9">
        <f t="shared" si="383"/>
        <v>2.6279282623264937</v>
      </c>
      <c r="O1712" s="1">
        <f t="shared" si="384"/>
        <v>3.0285828228803664E-2</v>
      </c>
    </row>
    <row r="1713" spans="1:15" x14ac:dyDescent="0.2">
      <c r="A1713" s="1">
        <v>28.516667000000002</v>
      </c>
      <c r="B1713" s="1">
        <v>55</v>
      </c>
      <c r="C1713" s="1">
        <v>17.397808000000001</v>
      </c>
      <c r="D1713" s="7">
        <f t="shared" si="377"/>
        <v>41.239287156175074</v>
      </c>
      <c r="E1713" s="1">
        <f t="shared" si="378"/>
        <v>0.70181733951699077</v>
      </c>
      <c r="F1713" s="9">
        <f t="shared" si="379"/>
        <v>41.201981331757771</v>
      </c>
      <c r="G1713" s="1">
        <f t="shared" si="380"/>
        <v>0.70421768171074095</v>
      </c>
      <c r="I1713" s="1">
        <v>28.516707999999799</v>
      </c>
      <c r="J1713" s="1">
        <v>85</v>
      </c>
      <c r="K1713" s="1">
        <v>12.03204</v>
      </c>
      <c r="L1713" s="7">
        <f t="shared" si="381"/>
        <v>2.5023188087805615</v>
      </c>
      <c r="M1713" s="1">
        <f t="shared" si="382"/>
        <v>2.566541868696174E-2</v>
      </c>
      <c r="N1713" s="9">
        <f t="shared" si="383"/>
        <v>2.6052058318125089</v>
      </c>
      <c r="O1713" s="1">
        <f t="shared" si="384"/>
        <v>3.0017240327112289E-2</v>
      </c>
    </row>
    <row r="1714" spans="1:15" x14ac:dyDescent="0.2">
      <c r="A1714" s="1">
        <v>28.533332999999999</v>
      </c>
      <c r="B1714" s="1">
        <v>55</v>
      </c>
      <c r="C1714" s="1">
        <v>17.388815999999998</v>
      </c>
      <c r="D1714" s="7">
        <f t="shared" si="377"/>
        <v>41.208901169579335</v>
      </c>
      <c r="E1714" s="1">
        <f t="shared" si="378"/>
        <v>0.70093776080702097</v>
      </c>
      <c r="F1714" s="9">
        <f t="shared" si="379"/>
        <v>41.171622832889369</v>
      </c>
      <c r="G1714" s="1">
        <f t="shared" si="380"/>
        <v>0.70333509468255018</v>
      </c>
      <c r="I1714" s="1">
        <v>28.533374999999801</v>
      </c>
      <c r="J1714" s="1">
        <v>85</v>
      </c>
      <c r="K1714" s="1">
        <v>12.029346</v>
      </c>
      <c r="L1714" s="7">
        <f t="shared" si="381"/>
        <v>2.4804839764356323</v>
      </c>
      <c r="M1714" s="1">
        <f t="shared" si="382"/>
        <v>2.543576996256067E-2</v>
      </c>
      <c r="N1714" s="9">
        <f t="shared" si="383"/>
        <v>2.5824732238162564</v>
      </c>
      <c r="O1714" s="1">
        <f t="shared" si="384"/>
        <v>2.9748652425420914E-2</v>
      </c>
    </row>
    <row r="1715" spans="1:15" x14ac:dyDescent="0.2">
      <c r="A1715" s="1">
        <v>28.55</v>
      </c>
      <c r="B1715" s="1">
        <v>55</v>
      </c>
      <c r="C1715" s="1">
        <v>17.379822999999998</v>
      </c>
      <c r="D1715" s="7">
        <f t="shared" si="377"/>
        <v>41.17848035621536</v>
      </c>
      <c r="E1715" s="1">
        <f t="shared" si="378"/>
        <v>0.70005808427913452</v>
      </c>
      <c r="F1715" s="9">
        <f t="shared" si="379"/>
        <v>41.141229538757663</v>
      </c>
      <c r="G1715" s="1">
        <f t="shared" si="380"/>
        <v>0.7024524095018877</v>
      </c>
      <c r="I1715" s="1">
        <v>28.550041999999799</v>
      </c>
      <c r="J1715" s="1">
        <v>85</v>
      </c>
      <c r="K1715" s="1">
        <v>12.026687000000001</v>
      </c>
      <c r="L1715" s="7">
        <f t="shared" si="381"/>
        <v>2.4589232263216059</v>
      </c>
      <c r="M1715" s="1">
        <f t="shared" si="382"/>
        <v>2.5209104796197514E-2</v>
      </c>
      <c r="N1715" s="9">
        <f t="shared" si="383"/>
        <v>2.5600259674002421</v>
      </c>
      <c r="O1715" s="1">
        <f t="shared" si="384"/>
        <v>2.9483553973083405E-2</v>
      </c>
    </row>
    <row r="1716" spans="1:15" x14ac:dyDescent="0.2">
      <c r="A1716" s="1">
        <v>28.566666999999999</v>
      </c>
      <c r="B1716" s="1">
        <v>55</v>
      </c>
      <c r="C1716" s="1">
        <v>17.370865999999999</v>
      </c>
      <c r="D1716" s="7">
        <f t="shared" si="377"/>
        <v>41.148150011634414</v>
      </c>
      <c r="E1716" s="1">
        <f t="shared" si="378"/>
        <v>0.69918192919626132</v>
      </c>
      <c r="F1716" s="9">
        <f t="shared" si="379"/>
        <v>41.110926631569242</v>
      </c>
      <c r="G1716" s="1">
        <f t="shared" si="380"/>
        <v>0.70157325781021729</v>
      </c>
      <c r="I1716" s="1">
        <v>28.566708999999801</v>
      </c>
      <c r="J1716" s="1">
        <v>85</v>
      </c>
      <c r="K1716" s="1">
        <v>12.024063</v>
      </c>
      <c r="L1716" s="7">
        <f t="shared" si="381"/>
        <v>2.43763692854903</v>
      </c>
      <c r="M1716" s="1">
        <f t="shared" si="382"/>
        <v>2.498542318787212E-2</v>
      </c>
      <c r="N1716" s="9">
        <f t="shared" si="383"/>
        <v>2.5378644478927268</v>
      </c>
      <c r="O1716" s="1">
        <f t="shared" si="384"/>
        <v>2.9221944970099584E-2</v>
      </c>
    </row>
    <row r="1717" spans="1:15" x14ac:dyDescent="0.2">
      <c r="A1717" s="1">
        <v>28.583333</v>
      </c>
      <c r="B1717" s="1">
        <v>55</v>
      </c>
      <c r="C1717" s="1">
        <v>17.361909000000001</v>
      </c>
      <c r="D1717" s="7">
        <f t="shared" si="377"/>
        <v>41.11778837223487</v>
      </c>
      <c r="E1717" s="1">
        <f t="shared" si="378"/>
        <v>0.69830577411338812</v>
      </c>
      <c r="F1717" s="9">
        <f t="shared" si="379"/>
        <v>41.080592457872108</v>
      </c>
      <c r="G1717" s="1">
        <f t="shared" si="380"/>
        <v>0.70069410611854677</v>
      </c>
      <c r="I1717" s="1">
        <v>28.583375999999799</v>
      </c>
      <c r="J1717" s="1">
        <v>85</v>
      </c>
      <c r="K1717" s="1">
        <v>12.021473</v>
      </c>
      <c r="L1717" s="7">
        <f t="shared" si="381"/>
        <v>2.4166173313370223</v>
      </c>
      <c r="M1717" s="1">
        <f t="shared" si="382"/>
        <v>2.4764639893069339E-2</v>
      </c>
      <c r="N1717" s="9">
        <f t="shared" si="383"/>
        <v>2.5159805947853933</v>
      </c>
      <c r="O1717" s="1">
        <f t="shared" si="384"/>
        <v>2.8963725717916746E-2</v>
      </c>
    </row>
    <row r="1718" spans="1:15" x14ac:dyDescent="0.2">
      <c r="A1718" s="1">
        <v>28.6</v>
      </c>
      <c r="B1718" s="1">
        <v>55</v>
      </c>
      <c r="C1718" s="1">
        <v>17.352917000000001</v>
      </c>
      <c r="D1718" s="7">
        <f t="shared" si="377"/>
        <v>41.087276565663281</v>
      </c>
      <c r="E1718" s="1">
        <f t="shared" si="378"/>
        <v>0.69742619540341877</v>
      </c>
      <c r="F1718" s="9">
        <f t="shared" si="379"/>
        <v>41.050108252846933</v>
      </c>
      <c r="G1718" s="1">
        <f t="shared" si="380"/>
        <v>0.69981151909035644</v>
      </c>
      <c r="I1718" s="1">
        <v>28.6000429999998</v>
      </c>
      <c r="J1718" s="1">
        <v>85</v>
      </c>
      <c r="K1718" s="1">
        <v>12.018884</v>
      </c>
      <c r="L1718" s="7">
        <f t="shared" si="381"/>
        <v>2.3955967958422786</v>
      </c>
      <c r="M1718" s="1">
        <f t="shared" si="382"/>
        <v>2.4543941842781861E-2</v>
      </c>
      <c r="N1718" s="9">
        <f t="shared" si="383"/>
        <v>2.4940957648162589</v>
      </c>
      <c r="O1718" s="1">
        <f t="shared" si="384"/>
        <v>2.8705606164286794E-2</v>
      </c>
    </row>
    <row r="1719" spans="1:15" x14ac:dyDescent="0.2">
      <c r="A1719" s="1">
        <v>28.616667</v>
      </c>
      <c r="B1719" s="1">
        <v>55</v>
      </c>
      <c r="C1719" s="1">
        <v>17.343959999999999</v>
      </c>
      <c r="D1719" s="7">
        <f t="shared" si="377"/>
        <v>41.056852068385759</v>
      </c>
      <c r="E1719" s="1">
        <f t="shared" si="378"/>
        <v>0.69655004032054524</v>
      </c>
      <c r="F1719" s="9">
        <f t="shared" si="379"/>
        <v>41.019711278134224</v>
      </c>
      <c r="G1719" s="1">
        <f t="shared" si="380"/>
        <v>0.69893236739868558</v>
      </c>
      <c r="I1719" s="1">
        <v>28.616709999999799</v>
      </c>
      <c r="J1719" s="1">
        <v>85</v>
      </c>
      <c r="K1719" s="1">
        <v>12.01633</v>
      </c>
      <c r="L1719" s="7">
        <f t="shared" si="381"/>
        <v>2.3748515561739758</v>
      </c>
      <c r="M1719" s="1">
        <f t="shared" si="382"/>
        <v>2.4326227350532297E-2</v>
      </c>
      <c r="N1719" s="9">
        <f t="shared" si="383"/>
        <v>2.4724975499219117</v>
      </c>
      <c r="O1719" s="1">
        <f t="shared" si="384"/>
        <v>2.8450976060010711E-2</v>
      </c>
    </row>
    <row r="1720" spans="1:15" x14ac:dyDescent="0.2">
      <c r="A1720" s="1">
        <v>28.633333</v>
      </c>
      <c r="B1720" s="1">
        <v>55</v>
      </c>
      <c r="C1720" s="1">
        <v>17.335003</v>
      </c>
      <c r="D1720" s="7">
        <f t="shared" si="377"/>
        <v>41.026396130418895</v>
      </c>
      <c r="E1720" s="1">
        <f t="shared" si="378"/>
        <v>0.69567388523767204</v>
      </c>
      <c r="F1720" s="9">
        <f t="shared" si="379"/>
        <v>40.989282891174</v>
      </c>
      <c r="G1720" s="1">
        <f t="shared" si="380"/>
        <v>0.69805321570701517</v>
      </c>
      <c r="I1720" s="1">
        <v>28.6333769999998</v>
      </c>
      <c r="J1720" s="1">
        <v>85</v>
      </c>
      <c r="K1720" s="1">
        <v>12.013811</v>
      </c>
      <c r="L1720" s="7">
        <f t="shared" si="381"/>
        <v>2.3543819692186005</v>
      </c>
      <c r="M1720" s="1">
        <f t="shared" si="382"/>
        <v>2.4111496416320648E-2</v>
      </c>
      <c r="N1720" s="9">
        <f t="shared" si="383"/>
        <v>2.4511863216628211</v>
      </c>
      <c r="O1720" s="1">
        <f t="shared" si="384"/>
        <v>2.8199835405088497E-2</v>
      </c>
    </row>
    <row r="1721" spans="1:15" x14ac:dyDescent="0.2">
      <c r="A1721" s="1">
        <v>28.65</v>
      </c>
      <c r="B1721" s="1">
        <v>55</v>
      </c>
      <c r="C1721" s="1">
        <v>17.326045000000001</v>
      </c>
      <c r="D1721" s="7">
        <f t="shared" si="377"/>
        <v>40.995905297487106</v>
      </c>
      <c r="E1721" s="1">
        <f t="shared" si="378"/>
        <v>0.69479763233688174</v>
      </c>
      <c r="F1721" s="9">
        <f t="shared" si="379"/>
        <v>40.958819640815484</v>
      </c>
      <c r="G1721" s="1">
        <f t="shared" si="380"/>
        <v>0.69717396586287261</v>
      </c>
      <c r="I1721" s="1">
        <v>28.650043999999799</v>
      </c>
      <c r="J1721" s="1">
        <v>85</v>
      </c>
      <c r="K1721" s="1">
        <v>12.011327</v>
      </c>
      <c r="L1721" s="7">
        <f t="shared" si="381"/>
        <v>2.3341883873447125</v>
      </c>
      <c r="M1721" s="1">
        <f t="shared" si="382"/>
        <v>2.3899749040146759E-2</v>
      </c>
      <c r="N1721" s="9">
        <f t="shared" si="383"/>
        <v>2.4301624468957712</v>
      </c>
      <c r="O1721" s="1">
        <f t="shared" si="384"/>
        <v>2.7952184199519971E-2</v>
      </c>
    </row>
    <row r="1722" spans="1:15" x14ac:dyDescent="0.2">
      <c r="A1722" s="1">
        <v>28.666667</v>
      </c>
      <c r="B1722" s="1">
        <v>55</v>
      </c>
      <c r="C1722" s="1">
        <v>17.317087999999998</v>
      </c>
      <c r="D1722" s="7">
        <f t="shared" si="377"/>
        <v>40.965386328232547</v>
      </c>
      <c r="E1722" s="1">
        <f t="shared" si="378"/>
        <v>0.69392147725400821</v>
      </c>
      <c r="F1722" s="9">
        <f t="shared" si="379"/>
        <v>40.928328279586836</v>
      </c>
      <c r="G1722" s="1">
        <f t="shared" si="380"/>
        <v>0.69629481417120176</v>
      </c>
      <c r="I1722" s="1">
        <v>28.6667109999998</v>
      </c>
      <c r="J1722" s="1">
        <v>85</v>
      </c>
      <c r="K1722" s="1">
        <v>12.008842</v>
      </c>
      <c r="L1722" s="7">
        <f t="shared" si="381"/>
        <v>2.3139783169767743</v>
      </c>
      <c r="M1722" s="1">
        <f t="shared" si="382"/>
        <v>2.3687916419457569E-2</v>
      </c>
      <c r="N1722" s="9">
        <f t="shared" si="383"/>
        <v>2.4091214056826606</v>
      </c>
      <c r="O1722" s="1">
        <f t="shared" si="384"/>
        <v>2.7704433295398553E-2</v>
      </c>
    </row>
    <row r="1723" spans="1:15" x14ac:dyDescent="0.2">
      <c r="A1723" s="1">
        <v>28.683333000000001</v>
      </c>
      <c r="B1723" s="1">
        <v>55</v>
      </c>
      <c r="C1723" s="1">
        <v>17.308166</v>
      </c>
      <c r="D1723" s="7">
        <f t="shared" si="377"/>
        <v>40.934955211314701</v>
      </c>
      <c r="E1723" s="1">
        <f t="shared" si="378"/>
        <v>0.69304874579823128</v>
      </c>
      <c r="F1723" s="9">
        <f t="shared" si="379"/>
        <v>40.897924691222052</v>
      </c>
      <c r="G1723" s="1">
        <f t="shared" si="380"/>
        <v>0.69541909781605127</v>
      </c>
      <c r="I1723" s="1">
        <v>28.683377999999799</v>
      </c>
      <c r="J1723" s="1">
        <v>85</v>
      </c>
      <c r="K1723" s="1">
        <v>12.006358000000001</v>
      </c>
      <c r="L1723" s="7">
        <f t="shared" si="381"/>
        <v>2.2937680185781644</v>
      </c>
      <c r="M1723" s="1">
        <f t="shared" si="382"/>
        <v>2.3476169043283833E-2</v>
      </c>
      <c r="N1723" s="9">
        <f t="shared" si="383"/>
        <v>2.3880801270630156</v>
      </c>
      <c r="O1723" s="1">
        <f t="shared" si="384"/>
        <v>2.7456782089830208E-2</v>
      </c>
    </row>
    <row r="1724" spans="1:15" x14ac:dyDescent="0.2">
      <c r="A1724" s="1">
        <v>28.7</v>
      </c>
      <c r="B1724" s="1">
        <v>55</v>
      </c>
      <c r="C1724" s="1">
        <v>17.299209000000001</v>
      </c>
      <c r="D1724" s="7">
        <f t="shared" si="377"/>
        <v>40.904373142147712</v>
      </c>
      <c r="E1724" s="1">
        <f t="shared" si="378"/>
        <v>0.69217259071535808</v>
      </c>
      <c r="F1724" s="9">
        <f t="shared" si="379"/>
        <v>40.867370287162323</v>
      </c>
      <c r="G1724" s="1">
        <f t="shared" si="380"/>
        <v>0.69453994612438075</v>
      </c>
      <c r="I1724" s="1">
        <v>28.7000449999998</v>
      </c>
      <c r="J1724" s="1">
        <v>85</v>
      </c>
      <c r="K1724" s="1">
        <v>12.003944000000001</v>
      </c>
      <c r="L1724" s="7">
        <f t="shared" si="381"/>
        <v>2.2741192394766334</v>
      </c>
      <c r="M1724" s="1">
        <f t="shared" si="382"/>
        <v>2.3270388783185776E-2</v>
      </c>
      <c r="N1724" s="9">
        <f t="shared" si="383"/>
        <v>2.3676234555455085</v>
      </c>
      <c r="O1724" s="1">
        <f t="shared" si="384"/>
        <v>2.7216109782969417E-2</v>
      </c>
    </row>
    <row r="1725" spans="1:15" x14ac:dyDescent="0.2">
      <c r="A1725" s="1">
        <v>28.716667000000001</v>
      </c>
      <c r="B1725" s="1">
        <v>55</v>
      </c>
      <c r="C1725" s="1">
        <v>17.290286999999999</v>
      </c>
      <c r="D1725" s="7">
        <f t="shared" si="377"/>
        <v>40.873879074419065</v>
      </c>
      <c r="E1725" s="1">
        <f t="shared" si="378"/>
        <v>0.69129985925958082</v>
      </c>
      <c r="F1725" s="9">
        <f t="shared" si="379"/>
        <v>40.8369038049332</v>
      </c>
      <c r="G1725" s="1">
        <f t="shared" si="380"/>
        <v>0.69366422976922981</v>
      </c>
      <c r="I1725" s="1">
        <v>28.716711999999799</v>
      </c>
      <c r="J1725" s="1">
        <v>85</v>
      </c>
      <c r="K1725" s="1">
        <v>12.001530000000001</v>
      </c>
      <c r="L1725" s="7">
        <f t="shared" si="381"/>
        <v>2.2544625560241158</v>
      </c>
      <c r="M1725" s="1">
        <f t="shared" si="382"/>
        <v>2.3064608523087719E-2</v>
      </c>
      <c r="N1725" s="9">
        <f t="shared" si="383"/>
        <v>2.3471585546764033</v>
      </c>
      <c r="O1725" s="1">
        <f t="shared" si="384"/>
        <v>2.6975437476108633E-2</v>
      </c>
    </row>
    <row r="1726" spans="1:15" x14ac:dyDescent="0.2">
      <c r="A1726" s="1">
        <v>28.733332999999998</v>
      </c>
      <c r="B1726" s="1">
        <v>55</v>
      </c>
      <c r="C1726" s="1">
        <v>17.281364</v>
      </c>
      <c r="D1726" s="7">
        <f t="shared" si="377"/>
        <v>40.843350096670605</v>
      </c>
      <c r="E1726" s="1">
        <f t="shared" si="378"/>
        <v>0.69042702998588668</v>
      </c>
      <c r="F1726" s="9">
        <f t="shared" si="379"/>
        <v>40.806402444264528</v>
      </c>
      <c r="G1726" s="1">
        <f t="shared" si="380"/>
        <v>0.69278841526160706</v>
      </c>
      <c r="I1726" s="1">
        <v>28.7333789999998</v>
      </c>
      <c r="J1726" s="1">
        <v>85</v>
      </c>
      <c r="K1726" s="1">
        <v>11.99915</v>
      </c>
      <c r="L1726" s="7">
        <f t="shared" si="381"/>
        <v>2.235074984478072</v>
      </c>
      <c r="M1726" s="1">
        <f t="shared" si="382"/>
        <v>2.2861726576512118E-2</v>
      </c>
      <c r="N1726" s="9">
        <f t="shared" si="383"/>
        <v>2.326973830699905</v>
      </c>
      <c r="O1726" s="1">
        <f t="shared" si="384"/>
        <v>2.6738154920048638E-2</v>
      </c>
    </row>
    <row r="1727" spans="1:15" x14ac:dyDescent="0.2">
      <c r="A1727" s="1">
        <v>28.75</v>
      </c>
      <c r="B1727" s="1">
        <v>55</v>
      </c>
      <c r="C1727" s="1">
        <v>17.272442000000002</v>
      </c>
      <c r="D1727" s="7">
        <f t="shared" si="377"/>
        <v>40.81279300286549</v>
      </c>
      <c r="E1727" s="1">
        <f t="shared" si="378"/>
        <v>0.68955429853010974</v>
      </c>
      <c r="F1727" s="9">
        <f t="shared" si="379"/>
        <v>40.775872992973504</v>
      </c>
      <c r="G1727" s="1">
        <f t="shared" si="380"/>
        <v>0.69191269890645657</v>
      </c>
      <c r="I1727" s="1">
        <v>28.750045999999799</v>
      </c>
      <c r="J1727" s="1">
        <v>85</v>
      </c>
      <c r="K1727" s="1">
        <v>11.996771000000001</v>
      </c>
      <c r="L1727" s="7">
        <f t="shared" si="381"/>
        <v>2.2156878713447234</v>
      </c>
      <c r="M1727" s="1">
        <f t="shared" si="382"/>
        <v>2.2658929874451974E-2</v>
      </c>
      <c r="N1727" s="9">
        <f t="shared" si="383"/>
        <v>2.3067895839845067</v>
      </c>
      <c r="O1727" s="1">
        <f t="shared" si="384"/>
        <v>2.6500972062541716E-2</v>
      </c>
    </row>
    <row r="1728" spans="1:15" x14ac:dyDescent="0.2">
      <c r="A1728" s="1">
        <v>28.766667000000002</v>
      </c>
      <c r="B1728" s="1">
        <v>55</v>
      </c>
      <c r="C1728" s="1">
        <v>17.26352</v>
      </c>
      <c r="D1728" s="7">
        <f t="shared" si="377"/>
        <v>40.78220432449465</v>
      </c>
      <c r="E1728" s="1">
        <f t="shared" si="378"/>
        <v>0.68868156707433248</v>
      </c>
      <c r="F1728" s="9">
        <f t="shared" si="379"/>
        <v>40.745311985688737</v>
      </c>
      <c r="G1728" s="1">
        <f t="shared" si="380"/>
        <v>0.69103698255130563</v>
      </c>
      <c r="I1728" s="1">
        <v>28.7667129999998</v>
      </c>
      <c r="J1728" s="1">
        <v>85</v>
      </c>
      <c r="K1728" s="1">
        <v>11.994427</v>
      </c>
      <c r="L1728" s="7">
        <f t="shared" si="381"/>
        <v>2.1965784609802563</v>
      </c>
      <c r="M1728" s="1">
        <f t="shared" si="382"/>
        <v>2.2459116730429593E-2</v>
      </c>
      <c r="N1728" s="9">
        <f t="shared" si="383"/>
        <v>2.2868944582517989</v>
      </c>
      <c r="O1728" s="1">
        <f t="shared" si="384"/>
        <v>2.6267278654388489E-2</v>
      </c>
    </row>
    <row r="1729" spans="1:15" x14ac:dyDescent="0.2">
      <c r="A1729" s="1">
        <v>28.783332999999999</v>
      </c>
      <c r="B1729" s="1">
        <v>55</v>
      </c>
      <c r="C1729" s="1">
        <v>17.254598000000001</v>
      </c>
      <c r="D1729" s="7">
        <f t="shared" si="377"/>
        <v>40.751584012562915</v>
      </c>
      <c r="E1729" s="1">
        <f t="shared" si="378"/>
        <v>0.68780883561855555</v>
      </c>
      <c r="F1729" s="9">
        <f t="shared" si="379"/>
        <v>40.714719373459374</v>
      </c>
      <c r="G1729" s="1">
        <f t="shared" si="380"/>
        <v>0.69016126619615514</v>
      </c>
      <c r="I1729" s="1">
        <v>28.783379999999799</v>
      </c>
      <c r="J1729" s="1">
        <v>85</v>
      </c>
      <c r="K1729" s="1">
        <v>11.992118</v>
      </c>
      <c r="L1729" s="7">
        <f t="shared" si="381"/>
        <v>2.1777470835427071</v>
      </c>
      <c r="M1729" s="1">
        <f t="shared" si="382"/>
        <v>2.2262287144445128E-2</v>
      </c>
      <c r="N1729" s="9">
        <f t="shared" si="383"/>
        <v>2.2672887972348188</v>
      </c>
      <c r="O1729" s="1">
        <f t="shared" si="384"/>
        <v>2.6037074695589121E-2</v>
      </c>
    </row>
    <row r="1730" spans="1:15" x14ac:dyDescent="0.2">
      <c r="A1730" s="1">
        <v>28.8</v>
      </c>
      <c r="B1730" s="1">
        <v>55</v>
      </c>
      <c r="C1730" s="1">
        <v>17.245676</v>
      </c>
      <c r="D1730" s="7">
        <f t="shared" si="377"/>
        <v>40.720932017973659</v>
      </c>
      <c r="E1730" s="1">
        <f t="shared" si="378"/>
        <v>0.68693610416277828</v>
      </c>
      <c r="F1730" s="9">
        <f t="shared" si="379"/>
        <v>40.684095107233219</v>
      </c>
      <c r="G1730" s="1">
        <f t="shared" si="380"/>
        <v>0.68928554984100421</v>
      </c>
      <c r="I1730" s="1">
        <v>28.8000469999998</v>
      </c>
      <c r="J1730" s="1">
        <v>85</v>
      </c>
      <c r="K1730" s="1">
        <v>11.989808</v>
      </c>
      <c r="L1730" s="7">
        <f t="shared" si="381"/>
        <v>2.1589002926485596</v>
      </c>
      <c r="M1730" s="1">
        <f t="shared" si="382"/>
        <v>2.2065372313945356E-2</v>
      </c>
      <c r="N1730" s="9">
        <f t="shared" si="383"/>
        <v>2.2476670890111929</v>
      </c>
      <c r="O1730" s="1">
        <f t="shared" si="384"/>
        <v>2.5806771038236868E-2</v>
      </c>
    </row>
    <row r="1731" spans="1:15" x14ac:dyDescent="0.2">
      <c r="A1731" s="1">
        <v>28.816666999999999</v>
      </c>
      <c r="B1731" s="1">
        <v>55</v>
      </c>
      <c r="C1731" s="1">
        <v>17.236789000000002</v>
      </c>
      <c r="D1731" s="7">
        <f t="shared" ref="D1731:D1794" si="385">((C1731-$AP$3)/C1731)*100</f>
        <v>40.690368722387916</v>
      </c>
      <c r="E1731" s="1">
        <f t="shared" ref="E1731:E1794" si="386">((C1731-$AP$3)/$AP$3)</f>
        <v>0.68606679633409751</v>
      </c>
      <c r="F1731" s="9">
        <f t="shared" ref="F1731:F1794" si="387">(D1731/$D$2)*$AV$2</f>
        <v>40.653559459771806</v>
      </c>
      <c r="G1731" s="1">
        <f t="shared" ref="G1731:G1794" si="388">(E1731/E$2)*$AV$3</f>
        <v>0.68841326882237353</v>
      </c>
      <c r="I1731" s="1">
        <v>28.816713999999699</v>
      </c>
      <c r="J1731" s="1">
        <v>85</v>
      </c>
      <c r="K1731" s="1">
        <v>11.987534</v>
      </c>
      <c r="L1731" s="7">
        <f t="shared" ref="L1731:L1794" si="389">((K1731-$AQ$3)/K1731)*100</f>
        <v>2.1403401233314585</v>
      </c>
      <c r="M1731" s="1">
        <f t="shared" ref="M1731:M1794" si="390">((K1731-$AQ$3)/$AQ$3)</f>
        <v>2.1871526285998803E-2</v>
      </c>
      <c r="N1731" s="9">
        <f t="shared" ref="N1731:N1794" si="391">(L1731/$L$2)*$AV$2</f>
        <v>2.2283437872901368</v>
      </c>
      <c r="O1731" s="1">
        <f t="shared" ref="O1731:O1794" si="392">(M1731/M$2)*$AV$3</f>
        <v>2.5580056528791369E-2</v>
      </c>
    </row>
    <row r="1732" spans="1:15" x14ac:dyDescent="0.2">
      <c r="A1732" s="1">
        <v>28.833333</v>
      </c>
      <c r="B1732" s="1">
        <v>55</v>
      </c>
      <c r="C1732" s="1">
        <v>17.227865999999999</v>
      </c>
      <c r="D1732" s="7">
        <f t="shared" si="385"/>
        <v>40.659649895117589</v>
      </c>
      <c r="E1732" s="1">
        <f t="shared" si="386"/>
        <v>0.68519396706040314</v>
      </c>
      <c r="F1732" s="9">
        <f t="shared" si="387"/>
        <v>40.622868421322664</v>
      </c>
      <c r="G1732" s="1">
        <f t="shared" si="388"/>
        <v>0.68753745431475066</v>
      </c>
      <c r="I1732" s="1">
        <v>28.833380999999701</v>
      </c>
      <c r="J1732" s="1">
        <v>85</v>
      </c>
      <c r="K1732" s="1">
        <v>11.98526</v>
      </c>
      <c r="L1732" s="7">
        <f t="shared" si="389"/>
        <v>2.1217729110590895</v>
      </c>
      <c r="M1732" s="1">
        <f t="shared" si="390"/>
        <v>2.1677680258052251E-2</v>
      </c>
      <c r="N1732" s="9">
        <f t="shared" si="391"/>
        <v>2.209013153030928</v>
      </c>
      <c r="O1732" s="1">
        <f t="shared" si="392"/>
        <v>2.5353342019345877E-2</v>
      </c>
    </row>
    <row r="1733" spans="1:15" x14ac:dyDescent="0.2">
      <c r="A1733" s="1">
        <v>28.85</v>
      </c>
      <c r="B1733" s="1">
        <v>55</v>
      </c>
      <c r="C1733" s="1">
        <v>17.218979000000001</v>
      </c>
      <c r="D1733" s="7">
        <f t="shared" si="385"/>
        <v>40.629023358469745</v>
      </c>
      <c r="E1733" s="1">
        <f t="shared" si="386"/>
        <v>0.68432465923172237</v>
      </c>
      <c r="F1733" s="9">
        <f t="shared" si="387"/>
        <v>40.592269590008193</v>
      </c>
      <c r="G1733" s="1">
        <f t="shared" si="388"/>
        <v>0.68666517329611987</v>
      </c>
      <c r="I1733" s="1">
        <v>28.850047999999699</v>
      </c>
      <c r="J1733" s="1">
        <v>85</v>
      </c>
      <c r="K1733" s="1">
        <v>11.982986</v>
      </c>
      <c r="L1733" s="7">
        <f t="shared" si="389"/>
        <v>2.103198651821848</v>
      </c>
      <c r="M1733" s="1">
        <f t="shared" si="390"/>
        <v>2.1483834230105699E-2</v>
      </c>
      <c r="N1733" s="9">
        <f t="shared" si="391"/>
        <v>2.1896751820590996</v>
      </c>
      <c r="O1733" s="1">
        <f t="shared" si="392"/>
        <v>2.5126627509900381E-2</v>
      </c>
    </row>
    <row r="1734" spans="1:15" x14ac:dyDescent="0.2">
      <c r="A1734" s="1">
        <v>28.866667</v>
      </c>
      <c r="B1734" s="1">
        <v>55</v>
      </c>
      <c r="C1734" s="1">
        <v>17.210092</v>
      </c>
      <c r="D1734" s="7">
        <f t="shared" si="385"/>
        <v>40.598365191772359</v>
      </c>
      <c r="E1734" s="1">
        <f t="shared" si="386"/>
        <v>0.68345535140304137</v>
      </c>
      <c r="F1734" s="9">
        <f t="shared" si="387"/>
        <v>40.561639157257311</v>
      </c>
      <c r="G1734" s="1">
        <f t="shared" si="388"/>
        <v>0.68579289227748896</v>
      </c>
      <c r="I1734" s="1">
        <v>28.866714999999701</v>
      </c>
      <c r="J1734" s="1">
        <v>85</v>
      </c>
      <c r="K1734" s="1">
        <v>11.980746</v>
      </c>
      <c r="L1734" s="7">
        <f t="shared" si="389"/>
        <v>2.0848952143714614</v>
      </c>
      <c r="M1734" s="1">
        <f t="shared" si="390"/>
        <v>2.1292886515681606E-2</v>
      </c>
      <c r="N1734" s="9">
        <f t="shared" si="391"/>
        <v>2.1706191681648508</v>
      </c>
      <c r="O1734" s="1">
        <f t="shared" si="392"/>
        <v>2.4903302751255681E-2</v>
      </c>
    </row>
    <row r="1735" spans="1:15" x14ac:dyDescent="0.2">
      <c r="A1735" s="1">
        <v>28.883333</v>
      </c>
      <c r="B1735" s="1">
        <v>55</v>
      </c>
      <c r="C1735" s="1">
        <v>17.201205000000002</v>
      </c>
      <c r="D1735" s="7">
        <f t="shared" si="385"/>
        <v>40.56767534600047</v>
      </c>
      <c r="E1735" s="1">
        <f t="shared" si="386"/>
        <v>0.68258604357436059</v>
      </c>
      <c r="F1735" s="9">
        <f t="shared" si="387"/>
        <v>40.5309770740894</v>
      </c>
      <c r="G1735" s="1">
        <f t="shared" si="388"/>
        <v>0.68492061125885828</v>
      </c>
      <c r="I1735" s="1">
        <v>28.883381999999699</v>
      </c>
      <c r="J1735" s="1">
        <v>85</v>
      </c>
      <c r="K1735" s="1">
        <v>11.978541999999999</v>
      </c>
      <c r="L1735" s="7">
        <f t="shared" si="389"/>
        <v>2.0668792579263782</v>
      </c>
      <c r="M1735" s="1">
        <f t="shared" si="390"/>
        <v>2.1105007603810733E-2</v>
      </c>
      <c r="N1735" s="9">
        <f t="shared" si="391"/>
        <v>2.1518624555382595</v>
      </c>
      <c r="O1735" s="1">
        <f t="shared" si="392"/>
        <v>2.4683567140517747E-2</v>
      </c>
    </row>
    <row r="1736" spans="1:15" x14ac:dyDescent="0.2">
      <c r="A1736" s="1">
        <v>28.9</v>
      </c>
      <c r="B1736" s="1">
        <v>55</v>
      </c>
      <c r="C1736" s="1">
        <v>17.192318</v>
      </c>
      <c r="D1736" s="7">
        <f t="shared" si="385"/>
        <v>40.536953772027715</v>
      </c>
      <c r="E1736" s="1">
        <f t="shared" si="386"/>
        <v>0.68171673574567959</v>
      </c>
      <c r="F1736" s="9">
        <f t="shared" si="387"/>
        <v>40.500283291422548</v>
      </c>
      <c r="G1736" s="1">
        <f t="shared" si="388"/>
        <v>0.68404833024022738</v>
      </c>
      <c r="I1736" s="1">
        <v>28.900048999999701</v>
      </c>
      <c r="J1736" s="1">
        <v>85</v>
      </c>
      <c r="K1736" s="1">
        <v>11.976338</v>
      </c>
      <c r="L1736" s="7">
        <f t="shared" si="389"/>
        <v>2.0488566705448736</v>
      </c>
      <c r="M1736" s="1">
        <f t="shared" si="390"/>
        <v>2.0917128691940009E-2</v>
      </c>
      <c r="N1736" s="9">
        <f t="shared" si="391"/>
        <v>2.1330988393332055</v>
      </c>
      <c r="O1736" s="1">
        <f t="shared" si="392"/>
        <v>2.4463831529779993E-2</v>
      </c>
    </row>
    <row r="1737" spans="1:15" x14ac:dyDescent="0.2">
      <c r="A1737" s="1">
        <v>28.916667</v>
      </c>
      <c r="B1737" s="1">
        <v>55</v>
      </c>
      <c r="C1737" s="1">
        <v>17.183430000000001</v>
      </c>
      <c r="D1737" s="7">
        <f t="shared" si="385"/>
        <v>40.506196958348831</v>
      </c>
      <c r="E1737" s="1">
        <f t="shared" si="386"/>
        <v>0.68084733009908172</v>
      </c>
      <c r="F1737" s="9">
        <f t="shared" si="387"/>
        <v>40.469554300928053</v>
      </c>
      <c r="G1737" s="1">
        <f t="shared" si="388"/>
        <v>0.68317595106912454</v>
      </c>
      <c r="I1737" s="1">
        <v>28.916715999999699</v>
      </c>
      <c r="J1737" s="1">
        <v>85</v>
      </c>
      <c r="K1737" s="1">
        <v>11.974168000000001</v>
      </c>
      <c r="L1737" s="7">
        <f t="shared" si="389"/>
        <v>2.0311056267124443</v>
      </c>
      <c r="M1737" s="1">
        <f t="shared" si="390"/>
        <v>2.0732148093591741E-2</v>
      </c>
      <c r="N1737" s="9">
        <f t="shared" si="391"/>
        <v>2.1146179316444127</v>
      </c>
      <c r="O1737" s="1">
        <f t="shared" si="392"/>
        <v>2.4247485669843024E-2</v>
      </c>
    </row>
    <row r="1738" spans="1:15" x14ac:dyDescent="0.2">
      <c r="A1738" s="1">
        <v>28.933333000000001</v>
      </c>
      <c r="B1738" s="1">
        <v>55</v>
      </c>
      <c r="C1738" s="1">
        <v>17.174543</v>
      </c>
      <c r="D1738" s="7">
        <f t="shared" si="385"/>
        <v>40.475411776604474</v>
      </c>
      <c r="E1738" s="1">
        <f t="shared" si="386"/>
        <v>0.67997802227040072</v>
      </c>
      <c r="F1738" s="9">
        <f t="shared" si="387"/>
        <v>40.438796968030367</v>
      </c>
      <c r="G1738" s="1">
        <f t="shared" si="388"/>
        <v>0.68230367005049364</v>
      </c>
      <c r="I1738" s="1">
        <v>28.933382999999701</v>
      </c>
      <c r="J1738" s="1">
        <v>85</v>
      </c>
      <c r="K1738" s="1">
        <v>11.971999</v>
      </c>
      <c r="L1738" s="7">
        <f t="shared" si="389"/>
        <v>2.0133563325556629</v>
      </c>
      <c r="M1738" s="1">
        <f t="shared" si="390"/>
        <v>2.054725273975878E-2</v>
      </c>
      <c r="N1738" s="9">
        <f t="shared" si="391"/>
        <v>2.0961388455721077</v>
      </c>
      <c r="O1738" s="1">
        <f t="shared" si="392"/>
        <v>2.4031239508458955E-2</v>
      </c>
    </row>
    <row r="1739" spans="1:15" x14ac:dyDescent="0.2">
      <c r="A1739" s="1">
        <v>28.95</v>
      </c>
      <c r="B1739" s="1">
        <v>55</v>
      </c>
      <c r="C1739" s="1">
        <v>17.165690999999999</v>
      </c>
      <c r="D1739" s="7">
        <f t="shared" si="385"/>
        <v>40.444716149207153</v>
      </c>
      <c r="E1739" s="1">
        <f t="shared" si="386"/>
        <v>0.67911213806881587</v>
      </c>
      <c r="F1739" s="9">
        <f t="shared" si="387"/>
        <v>40.408129108467193</v>
      </c>
      <c r="G1739" s="1">
        <f t="shared" si="388"/>
        <v>0.68143482436838254</v>
      </c>
      <c r="I1739" s="1">
        <v>28.950049999999699</v>
      </c>
      <c r="J1739" s="1">
        <v>85</v>
      </c>
      <c r="K1739" s="1">
        <v>11.96983</v>
      </c>
      <c r="L1739" s="7">
        <f t="shared" si="389"/>
        <v>1.9956006058565605</v>
      </c>
      <c r="M1739" s="1">
        <f t="shared" si="390"/>
        <v>2.036235738592582E-2</v>
      </c>
      <c r="N1739" s="9">
        <f t="shared" si="391"/>
        <v>2.0776530624727463</v>
      </c>
      <c r="O1739" s="1">
        <f t="shared" si="392"/>
        <v>2.3814993347074889E-2</v>
      </c>
    </row>
    <row r="1740" spans="1:15" x14ac:dyDescent="0.2">
      <c r="A1740" s="1">
        <v>28.966667000000001</v>
      </c>
      <c r="B1740" s="1">
        <v>55</v>
      </c>
      <c r="C1740" s="1">
        <v>17.156839000000002</v>
      </c>
      <c r="D1740" s="7">
        <f t="shared" si="385"/>
        <v>40.41398884724628</v>
      </c>
      <c r="E1740" s="1">
        <f t="shared" si="386"/>
        <v>0.67824625386723136</v>
      </c>
      <c r="F1740" s="9">
        <f t="shared" si="387"/>
        <v>40.377429602993864</v>
      </c>
      <c r="G1740" s="1">
        <f t="shared" si="388"/>
        <v>0.68056597868627178</v>
      </c>
      <c r="I1740" s="1">
        <v>28.966716999999701</v>
      </c>
      <c r="J1740" s="1">
        <v>85</v>
      </c>
      <c r="K1740" s="1">
        <v>11.96773</v>
      </c>
      <c r="L1740" s="7">
        <f t="shared" si="389"/>
        <v>1.9784035903216393</v>
      </c>
      <c r="M1740" s="1">
        <f t="shared" si="390"/>
        <v>2.0183343903653232E-2</v>
      </c>
      <c r="N1740" s="9">
        <f t="shared" si="391"/>
        <v>2.0597489628815433</v>
      </c>
      <c r="O1740" s="1">
        <f t="shared" si="392"/>
        <v>2.3605626385845482E-2</v>
      </c>
    </row>
    <row r="1741" spans="1:15" x14ac:dyDescent="0.2">
      <c r="A1741" s="1">
        <v>28.983332999999998</v>
      </c>
      <c r="B1741" s="1">
        <v>55</v>
      </c>
      <c r="C1741" s="1">
        <v>17.147987000000001</v>
      </c>
      <c r="D1741" s="7">
        <f t="shared" si="385"/>
        <v>40.383229821669445</v>
      </c>
      <c r="E1741" s="1">
        <f t="shared" si="386"/>
        <v>0.67738036966564652</v>
      </c>
      <c r="F1741" s="9">
        <f t="shared" si="387"/>
        <v>40.346698402602343</v>
      </c>
      <c r="G1741" s="1">
        <f t="shared" si="388"/>
        <v>0.67969713300416068</v>
      </c>
      <c r="I1741" s="1">
        <v>28.983383999999699</v>
      </c>
      <c r="J1741" s="1">
        <v>85</v>
      </c>
      <c r="K1741" s="1">
        <v>11.965596</v>
      </c>
      <c r="L1741" s="7">
        <f t="shared" si="389"/>
        <v>1.9609219632686921</v>
      </c>
      <c r="M1741" s="1">
        <f t="shared" si="390"/>
        <v>2.0001432107858187E-2</v>
      </c>
      <c r="N1741" s="9">
        <f t="shared" si="391"/>
        <v>2.0415485494937289</v>
      </c>
      <c r="O1741" s="1">
        <f t="shared" si="392"/>
        <v>2.3392869673815285E-2</v>
      </c>
    </row>
    <row r="1742" spans="1:15" x14ac:dyDescent="0.2">
      <c r="A1742" s="1">
        <v>29</v>
      </c>
      <c r="B1742" s="1">
        <v>55</v>
      </c>
      <c r="C1742" s="1">
        <v>17.139133999999999</v>
      </c>
      <c r="D1742" s="7">
        <f t="shared" si="385"/>
        <v>40.352435543126028</v>
      </c>
      <c r="E1742" s="1">
        <f t="shared" si="386"/>
        <v>0.67651438764614458</v>
      </c>
      <c r="F1742" s="9">
        <f t="shared" si="387"/>
        <v>40.315931981134725</v>
      </c>
      <c r="G1742" s="1">
        <f t="shared" si="388"/>
        <v>0.67882818916957754</v>
      </c>
      <c r="I1742" s="1">
        <v>29.000050999999701</v>
      </c>
      <c r="J1742" s="1">
        <v>85</v>
      </c>
      <c r="K1742" s="1">
        <v>11.963532000000001</v>
      </c>
      <c r="L1742" s="7">
        <f t="shared" si="389"/>
        <v>1.9440078398252383</v>
      </c>
      <c r="M1742" s="1">
        <f t="shared" si="390"/>
        <v>1.9825487428138968E-2</v>
      </c>
      <c r="N1742" s="9">
        <f t="shared" si="391"/>
        <v>2.0239389735754805</v>
      </c>
      <c r="O1742" s="1">
        <f t="shared" si="392"/>
        <v>2.3187091860492816E-2</v>
      </c>
    </row>
    <row r="1743" spans="1:15" x14ac:dyDescent="0.2">
      <c r="A1743" s="1">
        <v>29.016667000000002</v>
      </c>
      <c r="B1743" s="1">
        <v>55</v>
      </c>
      <c r="C1743" s="1">
        <v>17.130282000000001</v>
      </c>
      <c r="D1743" s="7">
        <f t="shared" si="385"/>
        <v>40.321612919156848</v>
      </c>
      <c r="E1743" s="1">
        <f t="shared" si="386"/>
        <v>0.67564850344456007</v>
      </c>
      <c r="F1743" s="9">
        <f t="shared" si="387"/>
        <v>40.285137239883149</v>
      </c>
      <c r="G1743" s="1">
        <f t="shared" si="388"/>
        <v>0.67795934348746678</v>
      </c>
      <c r="I1743" s="1">
        <v>29.016717999999699</v>
      </c>
      <c r="J1743" s="1">
        <v>85</v>
      </c>
      <c r="K1743" s="1">
        <v>11.961432</v>
      </c>
      <c r="L1743" s="7">
        <f t="shared" si="389"/>
        <v>1.9267927117756525</v>
      </c>
      <c r="M1743" s="1">
        <f t="shared" si="390"/>
        <v>1.9646473945866383E-2</v>
      </c>
      <c r="N1743" s="9">
        <f t="shared" si="391"/>
        <v>2.006016016743279</v>
      </c>
      <c r="O1743" s="1">
        <f t="shared" si="392"/>
        <v>2.2977724899263412E-2</v>
      </c>
    </row>
    <row r="1744" spans="1:15" x14ac:dyDescent="0.2">
      <c r="A1744" s="1">
        <v>29.033332999999999</v>
      </c>
      <c r="B1744" s="1">
        <v>55</v>
      </c>
      <c r="C1744" s="1">
        <v>17.121465000000001</v>
      </c>
      <c r="D1744" s="7">
        <f t="shared" si="385"/>
        <v>40.290880482482081</v>
      </c>
      <c r="E1744" s="1">
        <f t="shared" si="386"/>
        <v>0.67478604287007149</v>
      </c>
      <c r="F1744" s="9">
        <f t="shared" si="387"/>
        <v>40.254432604340892</v>
      </c>
      <c r="G1744" s="1">
        <f t="shared" si="388"/>
        <v>0.6770939331418756</v>
      </c>
      <c r="I1744" s="1">
        <v>29.033384999999701</v>
      </c>
      <c r="J1744" s="1">
        <v>85</v>
      </c>
      <c r="K1744" s="1">
        <v>11.959368</v>
      </c>
      <c r="L1744" s="7">
        <f t="shared" si="389"/>
        <v>1.9098668090153255</v>
      </c>
      <c r="M1744" s="1">
        <f t="shared" si="390"/>
        <v>1.9470529266147011E-2</v>
      </c>
      <c r="N1744" s="9">
        <f t="shared" si="391"/>
        <v>1.9883941771818427</v>
      </c>
      <c r="O1744" s="1">
        <f t="shared" si="392"/>
        <v>2.2771947085940766E-2</v>
      </c>
    </row>
    <row r="1745" spans="1:15" x14ac:dyDescent="0.2">
      <c r="A1745" s="1">
        <v>29.05</v>
      </c>
      <c r="B1745" s="1">
        <v>55</v>
      </c>
      <c r="C1745" s="1">
        <v>17.112613</v>
      </c>
      <c r="D1745" s="7">
        <f t="shared" si="385"/>
        <v>40.259994192587648</v>
      </c>
      <c r="E1745" s="1">
        <f t="shared" si="386"/>
        <v>0.67392015866848676</v>
      </c>
      <c r="F1745" s="9">
        <f t="shared" si="387"/>
        <v>40.22357425475743</v>
      </c>
      <c r="G1745" s="1">
        <f t="shared" si="388"/>
        <v>0.67622508745976462</v>
      </c>
      <c r="I1745" s="1">
        <v>29.050051999999699</v>
      </c>
      <c r="J1745" s="1">
        <v>85</v>
      </c>
      <c r="K1745" s="1">
        <v>11.957338999999999</v>
      </c>
      <c r="L1745" s="7">
        <f t="shared" si="389"/>
        <v>1.8932222294609165</v>
      </c>
      <c r="M1745" s="1">
        <f t="shared" si="390"/>
        <v>1.9297568144465559E-2</v>
      </c>
      <c r="N1745" s="9">
        <f t="shared" si="391"/>
        <v>1.9710652279004579</v>
      </c>
      <c r="O1745" s="1">
        <f t="shared" si="392"/>
        <v>2.2569658721971995E-2</v>
      </c>
    </row>
    <row r="1746" spans="1:15" x14ac:dyDescent="0.2">
      <c r="A1746" s="1">
        <v>29.066666999999999</v>
      </c>
      <c r="B1746" s="1">
        <v>55</v>
      </c>
      <c r="C1746" s="1">
        <v>17.103795000000002</v>
      </c>
      <c r="D1746" s="7">
        <f t="shared" si="385"/>
        <v>40.22919474888468</v>
      </c>
      <c r="E1746" s="1">
        <f t="shared" si="386"/>
        <v>0.6730576002760813</v>
      </c>
      <c r="F1746" s="9">
        <f t="shared" si="387"/>
        <v>40.192802672802763</v>
      </c>
      <c r="G1746" s="1">
        <f t="shared" si="388"/>
        <v>0.67535957896170162</v>
      </c>
      <c r="I1746" s="1">
        <v>29.066718999999701</v>
      </c>
      <c r="J1746" s="1">
        <v>85</v>
      </c>
      <c r="K1746" s="1">
        <v>11.955309</v>
      </c>
      <c r="L1746" s="7">
        <f t="shared" si="389"/>
        <v>1.8765637927049827</v>
      </c>
      <c r="M1746" s="1">
        <f t="shared" si="390"/>
        <v>1.9124521778268799E-2</v>
      </c>
      <c r="N1746" s="9">
        <f t="shared" si="391"/>
        <v>1.953721851655531</v>
      </c>
      <c r="O1746" s="1">
        <f t="shared" si="392"/>
        <v>2.2367270659450326E-2</v>
      </c>
    </row>
    <row r="1747" spans="1:15" x14ac:dyDescent="0.2">
      <c r="A1747" s="1">
        <v>29.083333</v>
      </c>
      <c r="B1747" s="1">
        <v>55</v>
      </c>
      <c r="C1747" s="1">
        <v>17.094978000000001</v>
      </c>
      <c r="D1747" s="7">
        <f t="shared" si="385"/>
        <v>40.198367029194188</v>
      </c>
      <c r="E1747" s="1">
        <f t="shared" si="386"/>
        <v>0.67219513970159273</v>
      </c>
      <c r="F1747" s="9">
        <f t="shared" si="387"/>
        <v>40.162002840439563</v>
      </c>
      <c r="G1747" s="1">
        <f t="shared" si="388"/>
        <v>0.67449416861611045</v>
      </c>
      <c r="I1747" s="1">
        <v>29.083385999999699</v>
      </c>
      <c r="J1747" s="1">
        <v>85</v>
      </c>
      <c r="K1747" s="1">
        <v>11.953315</v>
      </c>
      <c r="L1747" s="7">
        <f t="shared" si="389"/>
        <v>1.8601952680072458</v>
      </c>
      <c r="M1747" s="1">
        <f t="shared" si="390"/>
        <v>1.8954544214625259E-2</v>
      </c>
      <c r="N1747" s="9">
        <f t="shared" si="391"/>
        <v>1.9366803076879608</v>
      </c>
      <c r="O1747" s="1">
        <f t="shared" si="392"/>
        <v>2.2168471744835418E-2</v>
      </c>
    </row>
    <row r="1748" spans="1:15" x14ac:dyDescent="0.2">
      <c r="A1748" s="1">
        <v>29.1</v>
      </c>
      <c r="B1748" s="1">
        <v>55</v>
      </c>
      <c r="C1748" s="1">
        <v>17.086126</v>
      </c>
      <c r="D1748" s="7">
        <f t="shared" si="385"/>
        <v>40.167384929737729</v>
      </c>
      <c r="E1748" s="1">
        <f t="shared" si="386"/>
        <v>0.67132925550000788</v>
      </c>
      <c r="F1748" s="9">
        <f t="shared" si="387"/>
        <v>40.13104876796519</v>
      </c>
      <c r="G1748" s="1">
        <f t="shared" si="388"/>
        <v>0.67362532293399946</v>
      </c>
      <c r="I1748" s="1">
        <v>29.100052999999701</v>
      </c>
      <c r="J1748" s="1">
        <v>85</v>
      </c>
      <c r="K1748" s="1">
        <v>11.951286</v>
      </c>
      <c r="L1748" s="7">
        <f t="shared" si="389"/>
        <v>1.843533825564881</v>
      </c>
      <c r="M1748" s="1">
        <f t="shared" si="390"/>
        <v>1.8781583092943803E-2</v>
      </c>
      <c r="N1748" s="9">
        <f t="shared" si="391"/>
        <v>1.9193338021727786</v>
      </c>
      <c r="O1748" s="1">
        <f t="shared" si="392"/>
        <v>2.1966183380866641E-2</v>
      </c>
    </row>
    <row r="1749" spans="1:15" x14ac:dyDescent="0.2">
      <c r="A1749" s="1">
        <v>29.116667</v>
      </c>
      <c r="B1749" s="1">
        <v>55</v>
      </c>
      <c r="C1749" s="1">
        <v>17.077309</v>
      </c>
      <c r="D1749" s="7">
        <f t="shared" si="385"/>
        <v>40.136493401858566</v>
      </c>
      <c r="E1749" s="1">
        <f t="shared" si="386"/>
        <v>0.6704667949255193</v>
      </c>
      <c r="F1749" s="9">
        <f t="shared" si="387"/>
        <v>40.100185185135381</v>
      </c>
      <c r="G1749" s="1">
        <f t="shared" si="388"/>
        <v>0.67275991258840828</v>
      </c>
      <c r="I1749" s="1">
        <v>29.116719999999699</v>
      </c>
      <c r="J1749" s="1">
        <v>85</v>
      </c>
      <c r="K1749" s="1">
        <v>11.949325999999999</v>
      </c>
      <c r="L1749" s="7">
        <f t="shared" si="389"/>
        <v>1.8274336142473611</v>
      </c>
      <c r="M1749" s="1">
        <f t="shared" si="390"/>
        <v>1.8614503842822722E-2</v>
      </c>
      <c r="N1749" s="9">
        <f t="shared" si="391"/>
        <v>1.9025716037388161</v>
      </c>
      <c r="O1749" s="1">
        <f t="shared" si="392"/>
        <v>2.1770774217052532E-2</v>
      </c>
    </row>
    <row r="1750" spans="1:15" x14ac:dyDescent="0.2">
      <c r="A1750" s="1">
        <v>29.133333</v>
      </c>
      <c r="B1750" s="1">
        <v>55</v>
      </c>
      <c r="C1750" s="1">
        <v>17.068527</v>
      </c>
      <c r="D1750" s="7">
        <f t="shared" si="385"/>
        <v>40.105692775949549</v>
      </c>
      <c r="E1750" s="1">
        <f t="shared" si="386"/>
        <v>0.66960775797812699</v>
      </c>
      <c r="F1750" s="9">
        <f t="shared" si="387"/>
        <v>40.069412422044124</v>
      </c>
      <c r="G1750" s="1">
        <f t="shared" si="388"/>
        <v>0.67189793757933702</v>
      </c>
      <c r="I1750" s="1">
        <v>29.133386999999701</v>
      </c>
      <c r="J1750" s="1">
        <v>85</v>
      </c>
      <c r="K1750" s="1">
        <v>11.947331999999999</v>
      </c>
      <c r="L1750" s="7">
        <f t="shared" si="389"/>
        <v>1.8110486927123126</v>
      </c>
      <c r="M1750" s="1">
        <f t="shared" si="390"/>
        <v>1.8444526279179179E-2</v>
      </c>
      <c r="N1750" s="9">
        <f t="shared" si="391"/>
        <v>1.885512988750544</v>
      </c>
      <c r="O1750" s="1">
        <f t="shared" si="392"/>
        <v>2.157197530243762E-2</v>
      </c>
    </row>
    <row r="1751" spans="1:15" x14ac:dyDescent="0.2">
      <c r="A1751" s="1">
        <v>29.15</v>
      </c>
      <c r="B1751" s="1">
        <v>55</v>
      </c>
      <c r="C1751" s="1">
        <v>17.059709000000002</v>
      </c>
      <c r="D1751" s="7">
        <f t="shared" si="385"/>
        <v>40.074733982859847</v>
      </c>
      <c r="E1751" s="1">
        <f t="shared" si="386"/>
        <v>0.66874519958572154</v>
      </c>
      <c r="F1751" s="9">
        <f t="shared" si="387"/>
        <v>40.038481634853127</v>
      </c>
      <c r="G1751" s="1">
        <f t="shared" si="388"/>
        <v>0.67103242908127403</v>
      </c>
      <c r="I1751" s="1">
        <v>29.150053999999699</v>
      </c>
      <c r="J1751" s="1">
        <v>85</v>
      </c>
      <c r="K1751" s="1">
        <v>11.945406999999999</v>
      </c>
      <c r="L1751" s="7">
        <f t="shared" si="389"/>
        <v>1.7952255624274656</v>
      </c>
      <c r="M1751" s="1">
        <f t="shared" si="390"/>
        <v>1.8280430587096011E-2</v>
      </c>
      <c r="N1751" s="9">
        <f t="shared" si="391"/>
        <v>1.8690392639993394</v>
      </c>
      <c r="O1751" s="1">
        <f t="shared" si="392"/>
        <v>2.1380055587977377E-2</v>
      </c>
    </row>
    <row r="1752" spans="1:15" x14ac:dyDescent="0.2">
      <c r="A1752" s="1">
        <v>29.166667</v>
      </c>
      <c r="B1752" s="1">
        <v>55</v>
      </c>
      <c r="C1752" s="1">
        <v>17.050927000000001</v>
      </c>
      <c r="D1752" s="7">
        <f t="shared" si="385"/>
        <v>40.043869755585725</v>
      </c>
      <c r="E1752" s="1">
        <f t="shared" si="386"/>
        <v>0.66788616263832923</v>
      </c>
      <c r="F1752" s="9">
        <f t="shared" si="387"/>
        <v>40.007645327931733</v>
      </c>
      <c r="G1752" s="1">
        <f t="shared" si="388"/>
        <v>0.67017045407220288</v>
      </c>
      <c r="I1752" s="1">
        <v>29.166720999999701</v>
      </c>
      <c r="J1752" s="1">
        <v>85</v>
      </c>
      <c r="K1752" s="1">
        <v>11.943483000000001</v>
      </c>
      <c r="L1752" s="7">
        <f t="shared" si="389"/>
        <v>1.7794055553141483</v>
      </c>
      <c r="M1752" s="1">
        <f t="shared" si="390"/>
        <v>1.81164201395283E-2</v>
      </c>
      <c r="N1752" s="9">
        <f t="shared" si="391"/>
        <v>1.852568790834086</v>
      </c>
      <c r="O1752" s="1">
        <f t="shared" si="392"/>
        <v>2.1188235572070207E-2</v>
      </c>
    </row>
    <row r="1753" spans="1:15" x14ac:dyDescent="0.2">
      <c r="A1753" s="1">
        <v>29.183333000000001</v>
      </c>
      <c r="B1753" s="1">
        <v>55</v>
      </c>
      <c r="C1753" s="1">
        <v>17.042110000000001</v>
      </c>
      <c r="D1753" s="7">
        <f t="shared" si="385"/>
        <v>40.012850521443646</v>
      </c>
      <c r="E1753" s="1">
        <f t="shared" si="386"/>
        <v>0.66702370206384065</v>
      </c>
      <c r="F1753" s="9">
        <f t="shared" si="387"/>
        <v>39.976654154364461</v>
      </c>
      <c r="G1753" s="1">
        <f t="shared" si="388"/>
        <v>0.6693050437266117</v>
      </c>
      <c r="I1753" s="1">
        <v>29.183387999999699</v>
      </c>
      <c r="J1753" s="1">
        <v>85</v>
      </c>
      <c r="K1753" s="1">
        <v>11.941559</v>
      </c>
      <c r="L1753" s="7">
        <f t="shared" si="389"/>
        <v>1.763580450425277</v>
      </c>
      <c r="M1753" s="1">
        <f t="shared" si="390"/>
        <v>1.7952409691960436E-2</v>
      </c>
      <c r="N1753" s="9">
        <f t="shared" si="391"/>
        <v>1.8360930102897104</v>
      </c>
      <c r="O1753" s="1">
        <f t="shared" si="392"/>
        <v>2.0996415556162856E-2</v>
      </c>
    </row>
    <row r="1754" spans="1:15" x14ac:dyDescent="0.2">
      <c r="A1754" s="1">
        <v>29.2</v>
      </c>
      <c r="B1754" s="1">
        <v>55</v>
      </c>
      <c r="C1754" s="1">
        <v>17.033328000000001</v>
      </c>
      <c r="D1754" s="7">
        <f t="shared" si="385"/>
        <v>39.981922499232091</v>
      </c>
      <c r="E1754" s="1">
        <f t="shared" si="386"/>
        <v>0.66616466511644834</v>
      </c>
      <c r="F1754" s="9">
        <f t="shared" si="387"/>
        <v>39.945754110215717</v>
      </c>
      <c r="G1754" s="1">
        <f t="shared" si="388"/>
        <v>0.66844306871754056</v>
      </c>
      <c r="I1754" s="1">
        <v>29.200054999999701</v>
      </c>
      <c r="J1754" s="1">
        <v>85</v>
      </c>
      <c r="K1754" s="1">
        <v>11.939634</v>
      </c>
      <c r="L1754" s="7">
        <f t="shared" si="389"/>
        <v>1.7477420162125594</v>
      </c>
      <c r="M1754" s="1">
        <f t="shared" si="390"/>
        <v>1.7788313999877271E-2</v>
      </c>
      <c r="N1754" s="9">
        <f t="shared" si="391"/>
        <v>1.8196033523640447</v>
      </c>
      <c r="O1754" s="1">
        <f t="shared" si="392"/>
        <v>2.0804495841702617E-2</v>
      </c>
    </row>
    <row r="1755" spans="1:15" x14ac:dyDescent="0.2">
      <c r="A1755" s="1">
        <v>29.216667000000001</v>
      </c>
      <c r="B1755" s="1">
        <v>55</v>
      </c>
      <c r="C1755" s="1">
        <v>17.024545</v>
      </c>
      <c r="D1755" s="7">
        <f t="shared" si="385"/>
        <v>39.950959041783491</v>
      </c>
      <c r="E1755" s="1">
        <f t="shared" si="386"/>
        <v>0.66530553035113882</v>
      </c>
      <c r="F1755" s="9">
        <f t="shared" si="387"/>
        <v>39.914818662885303</v>
      </c>
      <c r="G1755" s="1">
        <f t="shared" si="388"/>
        <v>0.66758099555599715</v>
      </c>
      <c r="I1755" s="1">
        <v>29.216721999999699</v>
      </c>
      <c r="J1755" s="1">
        <v>85</v>
      </c>
      <c r="K1755" s="1">
        <v>11.937745</v>
      </c>
      <c r="L1755" s="7">
        <f t="shared" si="389"/>
        <v>1.7321948156875524</v>
      </c>
      <c r="M1755" s="1">
        <f t="shared" si="390"/>
        <v>1.762728711034732E-2</v>
      </c>
      <c r="N1755" s="9">
        <f t="shared" si="391"/>
        <v>1.8034169026862577</v>
      </c>
      <c r="O1755" s="1">
        <f t="shared" si="392"/>
        <v>2.0616165275149131E-2</v>
      </c>
    </row>
    <row r="1756" spans="1:15" x14ac:dyDescent="0.2">
      <c r="A1756" s="1">
        <v>29.233332999999998</v>
      </c>
      <c r="B1756" s="1">
        <v>55</v>
      </c>
      <c r="C1756" s="1">
        <v>17.015763</v>
      </c>
      <c r="D1756" s="7">
        <f t="shared" si="385"/>
        <v>39.919967150459243</v>
      </c>
      <c r="E1756" s="1">
        <f t="shared" si="386"/>
        <v>0.6644464934037464</v>
      </c>
      <c r="F1756" s="9">
        <f t="shared" si="387"/>
        <v>39.883854807401036</v>
      </c>
      <c r="G1756" s="1">
        <f t="shared" si="388"/>
        <v>0.66671902054692578</v>
      </c>
      <c r="I1756" s="1">
        <v>29.233388999999701</v>
      </c>
      <c r="J1756" s="1">
        <v>85</v>
      </c>
      <c r="K1756" s="1">
        <v>11.935890000000001</v>
      </c>
      <c r="L1756" s="7">
        <f t="shared" si="389"/>
        <v>1.7169226593073572</v>
      </c>
      <c r="M1756" s="1">
        <f t="shared" si="390"/>
        <v>1.7469158534339981E-2</v>
      </c>
      <c r="N1756" s="9">
        <f t="shared" si="391"/>
        <v>1.7875168060533164</v>
      </c>
      <c r="O1756" s="1">
        <f t="shared" si="392"/>
        <v>2.0431224459396623E-2</v>
      </c>
    </row>
    <row r="1757" spans="1:15" x14ac:dyDescent="0.2">
      <c r="A1757" s="1">
        <v>29.25</v>
      </c>
      <c r="B1757" s="1">
        <v>55</v>
      </c>
      <c r="C1757" s="1">
        <v>17.006981</v>
      </c>
      <c r="D1757" s="7">
        <f t="shared" si="385"/>
        <v>39.888943252185669</v>
      </c>
      <c r="E1757" s="1">
        <f t="shared" si="386"/>
        <v>0.66358745645635409</v>
      </c>
      <c r="F1757" s="9">
        <f t="shared" si="387"/>
        <v>39.852858973921542</v>
      </c>
      <c r="G1757" s="1">
        <f t="shared" si="388"/>
        <v>0.66585704553785463</v>
      </c>
      <c r="I1757" s="1">
        <v>29.250055999999699</v>
      </c>
      <c r="J1757" s="1">
        <v>85</v>
      </c>
      <c r="K1757" s="1">
        <v>11.934036000000001</v>
      </c>
      <c r="L1757" s="7">
        <f t="shared" si="389"/>
        <v>1.7016539919940004</v>
      </c>
      <c r="M1757" s="1">
        <f t="shared" si="390"/>
        <v>1.7311115202847945E-2</v>
      </c>
      <c r="N1757" s="9">
        <f t="shared" si="391"/>
        <v>1.7716203419460321</v>
      </c>
      <c r="O1757" s="1">
        <f t="shared" si="392"/>
        <v>2.0246383342197007E-2</v>
      </c>
    </row>
    <row r="1758" spans="1:15" x14ac:dyDescent="0.2">
      <c r="A1758" s="1">
        <v>29.266667000000002</v>
      </c>
      <c r="B1758" s="1">
        <v>55</v>
      </c>
      <c r="C1758" s="1">
        <v>16.998199</v>
      </c>
      <c r="D1758" s="7">
        <f t="shared" si="385"/>
        <v>39.85788729735426</v>
      </c>
      <c r="E1758" s="1">
        <f t="shared" si="386"/>
        <v>0.66272841950896177</v>
      </c>
      <c r="F1758" s="9">
        <f t="shared" si="387"/>
        <v>39.82183111288316</v>
      </c>
      <c r="G1758" s="1">
        <f t="shared" si="388"/>
        <v>0.66499507052878348</v>
      </c>
      <c r="I1758" s="1">
        <v>29.266722999999701</v>
      </c>
      <c r="J1758" s="1">
        <v>85</v>
      </c>
      <c r="K1758" s="1">
        <v>11.932181999999999</v>
      </c>
      <c r="L1758" s="7">
        <f t="shared" si="389"/>
        <v>1.6863805798470017</v>
      </c>
      <c r="M1758" s="1">
        <f t="shared" si="390"/>
        <v>1.7153071871355761E-2</v>
      </c>
      <c r="N1758" s="9">
        <f t="shared" si="391"/>
        <v>1.7557189379133351</v>
      </c>
      <c r="O1758" s="1">
        <f t="shared" si="392"/>
        <v>2.0061542224997217E-2</v>
      </c>
    </row>
    <row r="1759" spans="1:15" x14ac:dyDescent="0.2">
      <c r="A1759" s="1">
        <v>29.283332999999999</v>
      </c>
      <c r="B1759" s="1">
        <v>55</v>
      </c>
      <c r="C1759" s="1">
        <v>16.989452</v>
      </c>
      <c r="D1759" s="7">
        <f t="shared" si="385"/>
        <v>39.826923199170871</v>
      </c>
      <c r="E1759" s="1">
        <f t="shared" si="386"/>
        <v>0.66187280618866562</v>
      </c>
      <c r="F1759" s="9">
        <f t="shared" si="387"/>
        <v>39.790895025397575</v>
      </c>
      <c r="G1759" s="1">
        <f t="shared" si="388"/>
        <v>0.66413653085623203</v>
      </c>
      <c r="I1759" s="1">
        <v>29.283389999999699</v>
      </c>
      <c r="J1759" s="1">
        <v>85</v>
      </c>
      <c r="K1759" s="1">
        <v>11.930362000000001</v>
      </c>
      <c r="L1759" s="7">
        <f t="shared" si="389"/>
        <v>1.6713826453883041</v>
      </c>
      <c r="M1759" s="1">
        <f t="shared" si="390"/>
        <v>1.6997926853386337E-2</v>
      </c>
      <c r="N1759" s="9">
        <f t="shared" si="391"/>
        <v>1.7401043382948391</v>
      </c>
      <c r="O1759" s="1">
        <f t="shared" si="392"/>
        <v>1.9880090858598581E-2</v>
      </c>
    </row>
    <row r="1760" spans="1:15" x14ac:dyDescent="0.2">
      <c r="A1760" s="1">
        <v>29.3</v>
      </c>
      <c r="B1760" s="1">
        <v>55</v>
      </c>
      <c r="C1760" s="1">
        <v>16.980668999999999</v>
      </c>
      <c r="D1760" s="7">
        <f t="shared" si="385"/>
        <v>39.795799564787458</v>
      </c>
      <c r="E1760" s="1">
        <f t="shared" si="386"/>
        <v>0.6610136714233561</v>
      </c>
      <c r="F1760" s="9">
        <f t="shared" si="387"/>
        <v>39.759799546031367</v>
      </c>
      <c r="G1760" s="1">
        <f t="shared" si="388"/>
        <v>0.66327445769468862</v>
      </c>
      <c r="I1760" s="1">
        <v>29.3000569999997</v>
      </c>
      <c r="J1760" s="1">
        <v>85</v>
      </c>
      <c r="K1760" s="1">
        <v>11.928578</v>
      </c>
      <c r="L1760" s="7">
        <f t="shared" si="389"/>
        <v>1.6566769316510341</v>
      </c>
      <c r="M1760" s="1">
        <f t="shared" si="390"/>
        <v>1.6845850637969978E-2</v>
      </c>
      <c r="N1760" s="9">
        <f t="shared" si="391"/>
        <v>1.7247939745414806</v>
      </c>
      <c r="O1760" s="1">
        <f t="shared" si="392"/>
        <v>1.9702228640106519E-2</v>
      </c>
    </row>
    <row r="1761" spans="1:15" x14ac:dyDescent="0.2">
      <c r="A1761" s="1">
        <v>29.316666999999999</v>
      </c>
      <c r="B1761" s="1">
        <v>55</v>
      </c>
      <c r="C1761" s="1">
        <v>16.971921999999999</v>
      </c>
      <c r="D1761" s="7">
        <f t="shared" si="385"/>
        <v>39.764771485515894</v>
      </c>
      <c r="E1761" s="1">
        <f t="shared" si="386"/>
        <v>0.66015805810305994</v>
      </c>
      <c r="F1761" s="9">
        <f t="shared" si="387"/>
        <v>39.72879953533608</v>
      </c>
      <c r="G1761" s="1">
        <f t="shared" si="388"/>
        <v>0.66241591802213728</v>
      </c>
      <c r="I1761" s="1">
        <v>29.316723999999699</v>
      </c>
      <c r="J1761" s="1">
        <v>85</v>
      </c>
      <c r="K1761" s="1">
        <v>11.926758</v>
      </c>
      <c r="L1761" s="7">
        <f t="shared" si="389"/>
        <v>1.6416699324326016</v>
      </c>
      <c r="M1761" s="1">
        <f t="shared" si="390"/>
        <v>1.6690705620000402E-2</v>
      </c>
      <c r="N1761" s="9">
        <f t="shared" si="391"/>
        <v>1.7091699374504918</v>
      </c>
      <c r="O1761" s="1">
        <f t="shared" si="392"/>
        <v>1.9520777273707705E-2</v>
      </c>
    </row>
    <row r="1762" spans="1:15" x14ac:dyDescent="0.2">
      <c r="A1762" s="1">
        <v>29.333333</v>
      </c>
      <c r="B1762" s="1">
        <v>55</v>
      </c>
      <c r="C1762" s="1">
        <v>16.963139999999999</v>
      </c>
      <c r="D1762" s="7">
        <f t="shared" si="385"/>
        <v>39.733587059942906</v>
      </c>
      <c r="E1762" s="1">
        <f t="shared" si="386"/>
        <v>0.65929902115566763</v>
      </c>
      <c r="F1762" s="9">
        <f t="shared" si="387"/>
        <v>39.697643319773142</v>
      </c>
      <c r="G1762" s="1">
        <f t="shared" si="388"/>
        <v>0.66155394301306614</v>
      </c>
      <c r="I1762" s="1">
        <v>29.3333909999997</v>
      </c>
      <c r="J1762" s="1">
        <v>85</v>
      </c>
      <c r="K1762" s="1">
        <v>11.924974000000001</v>
      </c>
      <c r="L1762" s="7">
        <f t="shared" si="389"/>
        <v>1.6269553292107892</v>
      </c>
      <c r="M1762" s="1">
        <f t="shared" si="390"/>
        <v>1.6538629404584195E-2</v>
      </c>
      <c r="N1762" s="9">
        <f t="shared" si="391"/>
        <v>1.6938503187065661</v>
      </c>
      <c r="O1762" s="1">
        <f t="shared" si="392"/>
        <v>1.9342915055215824E-2</v>
      </c>
    </row>
    <row r="1763" spans="1:15" x14ac:dyDescent="0.2">
      <c r="A1763" s="1">
        <v>29.35</v>
      </c>
      <c r="B1763" s="1">
        <v>55</v>
      </c>
      <c r="C1763" s="1">
        <v>16.954393</v>
      </c>
      <c r="D1763" s="7">
        <f t="shared" si="385"/>
        <v>39.702494804738805</v>
      </c>
      <c r="E1763" s="1">
        <f t="shared" si="386"/>
        <v>0.65844340783537147</v>
      </c>
      <c r="F1763" s="9">
        <f t="shared" si="387"/>
        <v>39.666579191200064</v>
      </c>
      <c r="G1763" s="1">
        <f t="shared" si="388"/>
        <v>0.66069540334051469</v>
      </c>
      <c r="I1763" s="1">
        <v>29.350057999999699</v>
      </c>
      <c r="J1763" s="1">
        <v>85</v>
      </c>
      <c r="K1763" s="1">
        <v>11.923223999999999</v>
      </c>
      <c r="L1763" s="7">
        <f t="shared" si="389"/>
        <v>1.6125168830175445</v>
      </c>
      <c r="M1763" s="1">
        <f t="shared" si="390"/>
        <v>1.6389451502690298E-2</v>
      </c>
      <c r="N1763" s="9">
        <f t="shared" si="391"/>
        <v>1.6788182116493189</v>
      </c>
      <c r="O1763" s="1">
        <f t="shared" si="392"/>
        <v>1.9168442587524568E-2</v>
      </c>
    </row>
    <row r="1764" spans="1:15" x14ac:dyDescent="0.2">
      <c r="A1764" s="1">
        <v>29.366667</v>
      </c>
      <c r="B1764" s="1">
        <v>55</v>
      </c>
      <c r="C1764" s="1">
        <v>16.945609999999999</v>
      </c>
      <c r="D1764" s="7">
        <f t="shared" si="385"/>
        <v>39.671242286350264</v>
      </c>
      <c r="E1764" s="1">
        <f t="shared" si="386"/>
        <v>0.65758427307006206</v>
      </c>
      <c r="F1764" s="9">
        <f t="shared" si="387"/>
        <v>39.635354944419589</v>
      </c>
      <c r="G1764" s="1">
        <f t="shared" si="388"/>
        <v>0.6598333301789715</v>
      </c>
      <c r="I1764" s="1">
        <v>29.3667249999997</v>
      </c>
      <c r="J1764" s="1">
        <v>85</v>
      </c>
      <c r="K1764" s="1">
        <v>11.921474999999999</v>
      </c>
      <c r="L1764" s="7">
        <f t="shared" si="389"/>
        <v>1.5980824520455694</v>
      </c>
      <c r="M1764" s="1">
        <f t="shared" si="390"/>
        <v>1.6240358845311855E-2</v>
      </c>
      <c r="N1764" s="9">
        <f t="shared" si="391"/>
        <v>1.6637902849058799</v>
      </c>
      <c r="O1764" s="1">
        <f t="shared" si="392"/>
        <v>1.8994069818386378E-2</v>
      </c>
    </row>
    <row r="1765" spans="1:15" x14ac:dyDescent="0.2">
      <c r="A1765" s="1">
        <v>29.383333</v>
      </c>
      <c r="B1765" s="1">
        <v>55</v>
      </c>
      <c r="C1765" s="1">
        <v>16.936862999999999</v>
      </c>
      <c r="D1765" s="7">
        <f t="shared" si="385"/>
        <v>39.640085652224968</v>
      </c>
      <c r="E1765" s="1">
        <f t="shared" si="386"/>
        <v>0.65672865974976591</v>
      </c>
      <c r="F1765" s="9">
        <f t="shared" si="387"/>
        <v>39.604226495163687</v>
      </c>
      <c r="G1765" s="1">
        <f t="shared" si="388"/>
        <v>0.65897479050642005</v>
      </c>
      <c r="I1765" s="1">
        <v>29.383391999999699</v>
      </c>
      <c r="J1765" s="1">
        <v>85</v>
      </c>
      <c r="K1765" s="1">
        <v>11.919691</v>
      </c>
      <c r="L1765" s="7">
        <f t="shared" si="389"/>
        <v>1.5833548034089193</v>
      </c>
      <c r="M1765" s="1">
        <f t="shared" si="390"/>
        <v>1.6088282629895648E-2</v>
      </c>
      <c r="N1765" s="9">
        <f t="shared" si="391"/>
        <v>1.6484570843630664</v>
      </c>
      <c r="O1765" s="1">
        <f t="shared" si="392"/>
        <v>1.88162075998945E-2</v>
      </c>
    </row>
    <row r="1766" spans="1:15" x14ac:dyDescent="0.2">
      <c r="A1766" s="1">
        <v>29.4</v>
      </c>
      <c r="B1766" s="1">
        <v>55</v>
      </c>
      <c r="C1766" s="1">
        <v>16.928115999999999</v>
      </c>
      <c r="D1766" s="7">
        <f t="shared" si="385"/>
        <v>39.60889681994145</v>
      </c>
      <c r="E1766" s="1">
        <f t="shared" si="386"/>
        <v>0.65587304642946975</v>
      </c>
      <c r="F1766" s="9">
        <f t="shared" si="387"/>
        <v>39.573065876876605</v>
      </c>
      <c r="G1766" s="1">
        <f t="shared" si="388"/>
        <v>0.65811625083386871</v>
      </c>
      <c r="I1766" s="1">
        <v>29.4000589999997</v>
      </c>
      <c r="J1766" s="1">
        <v>85</v>
      </c>
      <c r="K1766" s="1">
        <v>11.917975999999999</v>
      </c>
      <c r="L1766" s="7">
        <f t="shared" si="389"/>
        <v>1.5691926212974407</v>
      </c>
      <c r="M1766" s="1">
        <f t="shared" si="390"/>
        <v>1.5942088286039664E-2</v>
      </c>
      <c r="N1766" s="9">
        <f t="shared" si="391"/>
        <v>1.6337126004473677</v>
      </c>
      <c r="O1766" s="1">
        <f t="shared" si="392"/>
        <v>1.864522458155711E-2</v>
      </c>
    </row>
    <row r="1767" spans="1:15" x14ac:dyDescent="0.2">
      <c r="A1767" s="1">
        <v>29.416667</v>
      </c>
      <c r="B1767" s="1">
        <v>55</v>
      </c>
      <c r="C1767" s="1">
        <v>16.919369</v>
      </c>
      <c r="D1767" s="7">
        <f t="shared" si="385"/>
        <v>39.577675739562153</v>
      </c>
      <c r="E1767" s="1">
        <f t="shared" si="386"/>
        <v>0.6550174331091736</v>
      </c>
      <c r="F1767" s="9">
        <f t="shared" si="387"/>
        <v>39.541873039665973</v>
      </c>
      <c r="G1767" s="1">
        <f t="shared" si="388"/>
        <v>0.65725771116131737</v>
      </c>
      <c r="I1767" s="1">
        <v>29.416725999999699</v>
      </c>
      <c r="J1767" s="1">
        <v>85</v>
      </c>
      <c r="K1767" s="1">
        <v>11.916226999999999</v>
      </c>
      <c r="L1767" s="7">
        <f t="shared" si="389"/>
        <v>1.5547454743854714</v>
      </c>
      <c r="M1767" s="1">
        <f t="shared" si="390"/>
        <v>1.5792995628661221E-2</v>
      </c>
      <c r="N1767" s="9">
        <f t="shared" si="391"/>
        <v>1.6186714349267934</v>
      </c>
      <c r="O1767" s="1">
        <f t="shared" si="392"/>
        <v>1.847085181241892E-2</v>
      </c>
    </row>
    <row r="1768" spans="1:15" x14ac:dyDescent="0.2">
      <c r="A1768" s="1">
        <v>29.433333000000001</v>
      </c>
      <c r="B1768" s="1">
        <v>55</v>
      </c>
      <c r="C1768" s="1">
        <v>16.910620999999999</v>
      </c>
      <c r="D1768" s="7">
        <f t="shared" si="385"/>
        <v>39.546418786158114</v>
      </c>
      <c r="E1768" s="1">
        <f t="shared" si="386"/>
        <v>0.65416172197096034</v>
      </c>
      <c r="F1768" s="9">
        <f t="shared" si="387"/>
        <v>39.510644361881994</v>
      </c>
      <c r="G1768" s="1">
        <f t="shared" si="388"/>
        <v>0.65639907333629399</v>
      </c>
      <c r="I1768" s="1">
        <v>29.4333929999997</v>
      </c>
      <c r="J1768" s="1">
        <v>85</v>
      </c>
      <c r="K1768" s="1">
        <v>11.914547000000001</v>
      </c>
      <c r="L1768" s="7">
        <f t="shared" si="389"/>
        <v>1.5408642896788358</v>
      </c>
      <c r="M1768" s="1">
        <f t="shared" si="390"/>
        <v>1.5649784842843302E-2</v>
      </c>
      <c r="N1768" s="9">
        <f t="shared" si="391"/>
        <v>1.6042195020942156</v>
      </c>
      <c r="O1768" s="1">
        <f t="shared" si="392"/>
        <v>1.8303358243435576E-2</v>
      </c>
    </row>
    <row r="1769" spans="1:15" x14ac:dyDescent="0.2">
      <c r="A1769" s="1">
        <v>29.45</v>
      </c>
      <c r="B1769" s="1">
        <v>55</v>
      </c>
      <c r="C1769" s="1">
        <v>16.901873999999999</v>
      </c>
      <c r="D1769" s="7">
        <f t="shared" si="385"/>
        <v>39.515133055659973</v>
      </c>
      <c r="E1769" s="1">
        <f t="shared" si="386"/>
        <v>0.6533061086506643</v>
      </c>
      <c r="F1769" s="9">
        <f t="shared" si="387"/>
        <v>39.479386933036224</v>
      </c>
      <c r="G1769" s="1">
        <f t="shared" si="388"/>
        <v>0.65554053366374276</v>
      </c>
      <c r="I1769" s="1">
        <v>29.450059999999699</v>
      </c>
      <c r="J1769" s="1">
        <v>85</v>
      </c>
      <c r="K1769" s="1">
        <v>11.912868</v>
      </c>
      <c r="L1769" s="7">
        <f t="shared" si="389"/>
        <v>1.5269874559174161</v>
      </c>
      <c r="M1769" s="1">
        <f t="shared" si="390"/>
        <v>1.5506659301540536E-2</v>
      </c>
      <c r="N1769" s="9">
        <f t="shared" si="391"/>
        <v>1.5897720991032427</v>
      </c>
      <c r="O1769" s="1">
        <f t="shared" si="392"/>
        <v>1.8135964373004947E-2</v>
      </c>
    </row>
    <row r="1770" spans="1:15" x14ac:dyDescent="0.2">
      <c r="A1770" s="1">
        <v>29.466667000000001</v>
      </c>
      <c r="B1770" s="1">
        <v>55</v>
      </c>
      <c r="C1770" s="1">
        <v>16.893162</v>
      </c>
      <c r="D1770" s="7">
        <f t="shared" si="385"/>
        <v>39.483940306734752</v>
      </c>
      <c r="E1770" s="1">
        <f t="shared" si="386"/>
        <v>0.65245391895746441</v>
      </c>
      <c r="F1770" s="9">
        <f t="shared" si="387"/>
        <v>39.448222401650511</v>
      </c>
      <c r="G1770" s="1">
        <f t="shared" si="388"/>
        <v>0.65468542932771123</v>
      </c>
      <c r="I1770" s="1">
        <v>29.4667269999997</v>
      </c>
      <c r="J1770" s="1">
        <v>85</v>
      </c>
      <c r="K1770" s="1">
        <v>11.911187999999999</v>
      </c>
      <c r="L1770" s="7">
        <f t="shared" si="389"/>
        <v>1.5130984415660271</v>
      </c>
      <c r="M1770" s="1">
        <f t="shared" si="390"/>
        <v>1.5363448515722467E-2</v>
      </c>
      <c r="N1770" s="9">
        <f t="shared" si="391"/>
        <v>1.5753120146969717</v>
      </c>
      <c r="O1770" s="1">
        <f t="shared" si="392"/>
        <v>1.7968470804021423E-2</v>
      </c>
    </row>
    <row r="1771" spans="1:15" x14ac:dyDescent="0.2">
      <c r="A1771" s="1">
        <v>29.483332999999998</v>
      </c>
      <c r="B1771" s="1">
        <v>55</v>
      </c>
      <c r="C1771" s="1">
        <v>16.884415000000001</v>
      </c>
      <c r="D1771" s="7">
        <f t="shared" si="385"/>
        <v>39.452589858754358</v>
      </c>
      <c r="E1771" s="1">
        <f t="shared" si="386"/>
        <v>0.65159830563716825</v>
      </c>
      <c r="F1771" s="9">
        <f t="shared" si="387"/>
        <v>39.41690031386711</v>
      </c>
      <c r="G1771" s="1">
        <f t="shared" si="388"/>
        <v>0.65382688965515989</v>
      </c>
      <c r="I1771" s="1">
        <v>29.483393999999699</v>
      </c>
      <c r="J1771" s="1">
        <v>85</v>
      </c>
      <c r="K1771" s="1">
        <v>11.909544</v>
      </c>
      <c r="L1771" s="7">
        <f t="shared" si="389"/>
        <v>1.4995032555402688</v>
      </c>
      <c r="M1771" s="1">
        <f t="shared" si="390"/>
        <v>1.5223306532457766E-2</v>
      </c>
      <c r="N1771" s="9">
        <f t="shared" si="391"/>
        <v>1.5611578398593771</v>
      </c>
      <c r="O1771" s="1">
        <f t="shared" si="392"/>
        <v>1.7804566382944836E-2</v>
      </c>
    </row>
    <row r="1772" spans="1:15" x14ac:dyDescent="0.2">
      <c r="A1772" s="1">
        <v>29.5</v>
      </c>
      <c r="B1772" s="1">
        <v>55</v>
      </c>
      <c r="C1772" s="1">
        <v>16.875702</v>
      </c>
      <c r="D1772" s="7">
        <f t="shared" si="385"/>
        <v>39.421328961604083</v>
      </c>
      <c r="E1772" s="1">
        <f t="shared" si="386"/>
        <v>0.65074601812605126</v>
      </c>
      <c r="F1772" s="9">
        <f t="shared" si="387"/>
        <v>39.385667695904488</v>
      </c>
      <c r="G1772" s="1">
        <f t="shared" si="388"/>
        <v>0.65297168716665643</v>
      </c>
      <c r="I1772" s="1">
        <v>29.5000609999997</v>
      </c>
      <c r="J1772" s="1">
        <v>85</v>
      </c>
      <c r="K1772" s="1">
        <v>11.907899</v>
      </c>
      <c r="L1772" s="7">
        <f t="shared" si="389"/>
        <v>1.4858960426184404</v>
      </c>
      <c r="M1772" s="1">
        <f t="shared" si="390"/>
        <v>1.5083079304677609E-2</v>
      </c>
      <c r="N1772" s="9">
        <f t="shared" si="391"/>
        <v>1.5469911436197652</v>
      </c>
      <c r="O1772" s="1">
        <f t="shared" si="392"/>
        <v>1.7640562263315181E-2</v>
      </c>
    </row>
    <row r="1773" spans="1:15" x14ac:dyDescent="0.2">
      <c r="A1773" s="1">
        <v>29.516667000000002</v>
      </c>
      <c r="B1773" s="1">
        <v>55</v>
      </c>
      <c r="C1773" s="1">
        <v>16.866990000000001</v>
      </c>
      <c r="D1773" s="7">
        <f t="shared" si="385"/>
        <v>39.390039360905533</v>
      </c>
      <c r="E1773" s="1">
        <f t="shared" si="386"/>
        <v>0.64989382843285137</v>
      </c>
      <c r="F1773" s="9">
        <f t="shared" si="387"/>
        <v>39.354406400359352</v>
      </c>
      <c r="G1773" s="1">
        <f t="shared" si="388"/>
        <v>0.65211658283062501</v>
      </c>
      <c r="I1773" s="1">
        <v>29.516727999999699</v>
      </c>
      <c r="J1773" s="1">
        <v>85</v>
      </c>
      <c r="K1773" s="1">
        <v>11.906255</v>
      </c>
      <c r="L1773" s="7">
        <f t="shared" si="389"/>
        <v>1.4722933449686757</v>
      </c>
      <c r="M1773" s="1">
        <f t="shared" si="390"/>
        <v>1.4942937321412757E-2</v>
      </c>
      <c r="N1773" s="9">
        <f t="shared" si="391"/>
        <v>1.5328291483051797</v>
      </c>
      <c r="O1773" s="1">
        <f t="shared" si="392"/>
        <v>1.7476657842238418E-2</v>
      </c>
    </row>
    <row r="1774" spans="1:15" x14ac:dyDescent="0.2">
      <c r="A1774" s="1">
        <v>29.533332999999999</v>
      </c>
      <c r="B1774" s="1">
        <v>55</v>
      </c>
      <c r="C1774" s="1">
        <v>16.858277999999999</v>
      </c>
      <c r="D1774" s="7">
        <f t="shared" si="385"/>
        <v>39.358717420604869</v>
      </c>
      <c r="E1774" s="1">
        <f t="shared" si="386"/>
        <v>0.64904163873965115</v>
      </c>
      <c r="F1774" s="9">
        <f t="shared" si="387"/>
        <v>39.323112794467114</v>
      </c>
      <c r="G1774" s="1">
        <f t="shared" si="388"/>
        <v>0.65126147849459326</v>
      </c>
      <c r="I1774" s="1">
        <v>29.5333949999997</v>
      </c>
      <c r="J1774" s="1">
        <v>85</v>
      </c>
      <c r="K1774" s="1">
        <v>11.90461</v>
      </c>
      <c r="L1774" s="7">
        <f t="shared" si="389"/>
        <v>1.4586786127391012</v>
      </c>
      <c r="M1774" s="1">
        <f t="shared" si="390"/>
        <v>1.4802710093632602E-2</v>
      </c>
      <c r="N1774" s="9">
        <f t="shared" si="391"/>
        <v>1.5186546235889076</v>
      </c>
      <c r="O1774" s="1">
        <f t="shared" si="392"/>
        <v>1.7312653722608762E-2</v>
      </c>
    </row>
    <row r="1775" spans="1:15" x14ac:dyDescent="0.2">
      <c r="A1775" s="1">
        <v>29.55</v>
      </c>
      <c r="B1775" s="1">
        <v>55</v>
      </c>
      <c r="C1775" s="1">
        <v>16.849565999999999</v>
      </c>
      <c r="D1775" s="7">
        <f t="shared" si="385"/>
        <v>39.327363090538938</v>
      </c>
      <c r="E1775" s="1">
        <f t="shared" si="386"/>
        <v>0.64818944904645115</v>
      </c>
      <c r="F1775" s="9">
        <f t="shared" si="387"/>
        <v>39.291786828109984</v>
      </c>
      <c r="G1775" s="1">
        <f t="shared" si="388"/>
        <v>0.65040637415856173</v>
      </c>
      <c r="I1775" s="1">
        <v>29.550061999999699</v>
      </c>
      <c r="J1775" s="1">
        <v>85</v>
      </c>
      <c r="K1775" s="1">
        <v>11.903001</v>
      </c>
      <c r="L1775" s="7">
        <f t="shared" si="389"/>
        <v>1.44535819160227</v>
      </c>
      <c r="M1775" s="1">
        <f t="shared" si="390"/>
        <v>1.4665551668405665E-2</v>
      </c>
      <c r="N1775" s="9">
        <f t="shared" si="391"/>
        <v>1.5047865110582013</v>
      </c>
      <c r="O1775" s="1">
        <f t="shared" si="392"/>
        <v>1.7152238750885868E-2</v>
      </c>
    </row>
    <row r="1776" spans="1:15" x14ac:dyDescent="0.2">
      <c r="A1776" s="1">
        <v>29.566666999999999</v>
      </c>
      <c r="B1776" s="1">
        <v>55</v>
      </c>
      <c r="C1776" s="1">
        <v>16.840888</v>
      </c>
      <c r="D1776" s="7">
        <f t="shared" si="385"/>
        <v>39.296098875546228</v>
      </c>
      <c r="E1776" s="1">
        <f t="shared" si="386"/>
        <v>0.64734058516243043</v>
      </c>
      <c r="F1776" s="9">
        <f t="shared" si="387"/>
        <v>39.260550895306309</v>
      </c>
      <c r="G1776" s="1">
        <f t="shared" si="388"/>
        <v>0.64955460700657819</v>
      </c>
      <c r="I1776" s="1">
        <v>29.5667289999997</v>
      </c>
      <c r="J1776" s="1">
        <v>85</v>
      </c>
      <c r="K1776" s="1">
        <v>11.901391</v>
      </c>
      <c r="L1776" s="7">
        <f t="shared" si="389"/>
        <v>1.4320258867219862</v>
      </c>
      <c r="M1776" s="1">
        <f t="shared" si="390"/>
        <v>1.4528307998663424E-2</v>
      </c>
      <c r="N1776" s="9">
        <f t="shared" si="391"/>
        <v>1.4909060261640548</v>
      </c>
      <c r="O1776" s="1">
        <f t="shared" si="392"/>
        <v>1.6991724080610081E-2</v>
      </c>
    </row>
    <row r="1777" spans="1:15" x14ac:dyDescent="0.2">
      <c r="A1777" s="1">
        <v>29.583333</v>
      </c>
      <c r="B1777" s="1">
        <v>55</v>
      </c>
      <c r="C1777" s="1">
        <v>16.832176</v>
      </c>
      <c r="D1777" s="7">
        <f t="shared" si="385"/>
        <v>39.264679741941862</v>
      </c>
      <c r="E1777" s="1">
        <f t="shared" si="386"/>
        <v>0.64648839546923054</v>
      </c>
      <c r="F1777" s="9">
        <f t="shared" si="387"/>
        <v>39.229160184033233</v>
      </c>
      <c r="G1777" s="1">
        <f t="shared" si="388"/>
        <v>0.64869950267054677</v>
      </c>
      <c r="I1777" s="1">
        <v>29.583395999999698</v>
      </c>
      <c r="J1777" s="1">
        <v>85</v>
      </c>
      <c r="K1777" s="1">
        <v>11.899817000000001</v>
      </c>
      <c r="L1777" s="7">
        <f t="shared" si="389"/>
        <v>1.4189882079699285</v>
      </c>
      <c r="M1777" s="1">
        <f t="shared" si="390"/>
        <v>1.4394133131474401E-2</v>
      </c>
      <c r="N1777" s="9">
        <f t="shared" si="391"/>
        <v>1.4773322814441678</v>
      </c>
      <c r="O1777" s="1">
        <f t="shared" si="392"/>
        <v>1.6834798558241056E-2</v>
      </c>
    </row>
    <row r="1778" spans="1:15" x14ac:dyDescent="0.2">
      <c r="A1778" s="1">
        <v>29.6</v>
      </c>
      <c r="B1778" s="1">
        <v>55</v>
      </c>
      <c r="C1778" s="1">
        <v>16.823499000000002</v>
      </c>
      <c r="D1778" s="7">
        <f t="shared" si="385"/>
        <v>39.233354488266684</v>
      </c>
      <c r="E1778" s="1">
        <f t="shared" si="386"/>
        <v>0.64563962940312691</v>
      </c>
      <c r="F1778" s="9">
        <f t="shared" si="387"/>
        <v>39.197863267763815</v>
      </c>
      <c r="G1778" s="1">
        <f t="shared" si="388"/>
        <v>0.64784783367103527</v>
      </c>
      <c r="I1778" s="1">
        <v>29.6000629999997</v>
      </c>
      <c r="J1778" s="1">
        <v>85</v>
      </c>
      <c r="K1778" s="1">
        <v>11.898242</v>
      </c>
      <c r="L1778" s="7">
        <f t="shared" si="389"/>
        <v>1.4059387933108114</v>
      </c>
      <c r="M1778" s="1">
        <f t="shared" si="390"/>
        <v>1.4259873019769921E-2</v>
      </c>
      <c r="N1778" s="9">
        <f t="shared" si="391"/>
        <v>1.4637463182757742</v>
      </c>
      <c r="O1778" s="1">
        <f t="shared" si="392"/>
        <v>1.6677773337318957E-2</v>
      </c>
    </row>
    <row r="1779" spans="1:15" x14ac:dyDescent="0.2">
      <c r="A1779" s="1">
        <v>29.616667</v>
      </c>
      <c r="B1779" s="1">
        <v>55</v>
      </c>
      <c r="C1779" s="1">
        <v>16.814821999999999</v>
      </c>
      <c r="D1779" s="7">
        <f t="shared" si="385"/>
        <v>39.201996904873567</v>
      </c>
      <c r="E1779" s="1">
        <f t="shared" si="386"/>
        <v>0.64479086333702285</v>
      </c>
      <c r="F1779" s="9">
        <f t="shared" si="387"/>
        <v>39.166534051022523</v>
      </c>
      <c r="G1779" s="1">
        <f t="shared" si="388"/>
        <v>0.64699616467152332</v>
      </c>
      <c r="I1779" s="1">
        <v>29.616729999999698</v>
      </c>
      <c r="J1779" s="1">
        <v>85</v>
      </c>
      <c r="K1779" s="1">
        <v>11.896703</v>
      </c>
      <c r="L1779" s="7">
        <f t="shared" si="389"/>
        <v>1.3931843133345505</v>
      </c>
      <c r="M1779" s="1">
        <f t="shared" si="390"/>
        <v>1.4128681710618813E-2</v>
      </c>
      <c r="N1779" s="9">
        <f t="shared" si="391"/>
        <v>1.45046741652301</v>
      </c>
      <c r="O1779" s="1">
        <f t="shared" si="392"/>
        <v>1.6524337264303794E-2</v>
      </c>
    </row>
    <row r="1780" spans="1:15" x14ac:dyDescent="0.2">
      <c r="A1780" s="1">
        <v>29.633333</v>
      </c>
      <c r="B1780" s="1">
        <v>55</v>
      </c>
      <c r="C1780" s="1">
        <v>16.806144</v>
      </c>
      <c r="D1780" s="7">
        <f t="shared" si="385"/>
        <v>39.170603322213587</v>
      </c>
      <c r="E1780" s="1">
        <f t="shared" si="386"/>
        <v>0.64394199945300212</v>
      </c>
      <c r="F1780" s="9">
        <f t="shared" si="387"/>
        <v>39.135168867579971</v>
      </c>
      <c r="G1780" s="1">
        <f t="shared" si="388"/>
        <v>0.64614439751953989</v>
      </c>
      <c r="I1780" s="1">
        <v>29.6333969999997</v>
      </c>
      <c r="J1780" s="1">
        <v>85</v>
      </c>
      <c r="K1780" s="1">
        <v>11.895128</v>
      </c>
      <c r="L1780" s="7">
        <f t="shared" si="389"/>
        <v>1.3801280658770556</v>
      </c>
      <c r="M1780" s="1">
        <f t="shared" si="390"/>
        <v>1.3994421598914335E-2</v>
      </c>
      <c r="N1780" s="9">
        <f t="shared" si="391"/>
        <v>1.4368743396143051</v>
      </c>
      <c r="O1780" s="1">
        <f t="shared" si="392"/>
        <v>1.6367312043381699E-2</v>
      </c>
    </row>
    <row r="1781" spans="1:15" x14ac:dyDescent="0.2">
      <c r="A1781" s="1">
        <v>29.65</v>
      </c>
      <c r="B1781" s="1">
        <v>55</v>
      </c>
      <c r="C1781" s="1">
        <v>16.797467000000001</v>
      </c>
      <c r="D1781" s="7">
        <f t="shared" si="385"/>
        <v>39.139180925314513</v>
      </c>
      <c r="E1781" s="1">
        <f t="shared" si="386"/>
        <v>0.64309323338689839</v>
      </c>
      <c r="F1781" s="9">
        <f t="shared" si="387"/>
        <v>39.103774895964222</v>
      </c>
      <c r="G1781" s="1">
        <f t="shared" si="388"/>
        <v>0.64529272852002817</v>
      </c>
      <c r="I1781" s="1">
        <v>29.650063999999698</v>
      </c>
      <c r="J1781" s="1">
        <v>85</v>
      </c>
      <c r="K1781" s="1">
        <v>11.893589</v>
      </c>
      <c r="L1781" s="7">
        <f t="shared" si="389"/>
        <v>1.3673669066587117</v>
      </c>
      <c r="M1781" s="1">
        <f t="shared" si="390"/>
        <v>1.3863230289763225E-2</v>
      </c>
      <c r="N1781" s="9">
        <f t="shared" si="391"/>
        <v>1.4235884839912485</v>
      </c>
      <c r="O1781" s="1">
        <f t="shared" si="392"/>
        <v>1.6213875970366536E-2</v>
      </c>
    </row>
    <row r="1782" spans="1:15" x14ac:dyDescent="0.2">
      <c r="A1782" s="1">
        <v>29.666667</v>
      </c>
      <c r="B1782" s="1">
        <v>55</v>
      </c>
      <c r="C1782" s="1">
        <v>16.788824999999999</v>
      </c>
      <c r="D1782" s="7">
        <f t="shared" si="385"/>
        <v>39.107852991498802</v>
      </c>
      <c r="E1782" s="1">
        <f t="shared" si="386"/>
        <v>0.64224789094789059</v>
      </c>
      <c r="F1782" s="9">
        <f t="shared" si="387"/>
        <v>39.072475301978777</v>
      </c>
      <c r="G1782" s="1">
        <f t="shared" si="388"/>
        <v>0.64444449485703637</v>
      </c>
      <c r="I1782" s="1">
        <v>29.6667309999997</v>
      </c>
      <c r="J1782" s="1">
        <v>85</v>
      </c>
      <c r="K1782" s="1">
        <v>11.892084000000001</v>
      </c>
      <c r="L1782" s="7">
        <f t="shared" si="389"/>
        <v>1.3548844760935166</v>
      </c>
      <c r="M1782" s="1">
        <f t="shared" si="390"/>
        <v>1.3734937294134575E-2</v>
      </c>
      <c r="N1782" s="9">
        <f t="shared" si="391"/>
        <v>1.4105928174160978</v>
      </c>
      <c r="O1782" s="1">
        <f t="shared" si="392"/>
        <v>1.6063829648152176E-2</v>
      </c>
    </row>
    <row r="1783" spans="1:15" x14ac:dyDescent="0.2">
      <c r="A1783" s="1">
        <v>29.683333000000001</v>
      </c>
      <c r="B1783" s="1">
        <v>55</v>
      </c>
      <c r="C1783" s="1">
        <v>16.780148000000001</v>
      </c>
      <c r="D1783" s="7">
        <f t="shared" si="385"/>
        <v>39.076365715010375</v>
      </c>
      <c r="E1783" s="1">
        <f t="shared" si="386"/>
        <v>0.64139912488178696</v>
      </c>
      <c r="F1783" s="9">
        <f t="shared" si="387"/>
        <v>39.041016509464953</v>
      </c>
      <c r="G1783" s="1">
        <f t="shared" si="388"/>
        <v>0.64359282585752486</v>
      </c>
      <c r="I1783" s="1">
        <v>29.683397999999698</v>
      </c>
      <c r="J1783" s="1">
        <v>85</v>
      </c>
      <c r="K1783" s="1">
        <v>11.890544999999999</v>
      </c>
      <c r="L1783" s="7">
        <f t="shared" si="389"/>
        <v>1.34211678270424</v>
      </c>
      <c r="M1783" s="1">
        <f t="shared" si="390"/>
        <v>1.3603745984983316E-2</v>
      </c>
      <c r="N1783" s="9">
        <f t="shared" si="391"/>
        <v>1.3973001589587419</v>
      </c>
      <c r="O1783" s="1">
        <f t="shared" si="392"/>
        <v>1.5910393575136839E-2</v>
      </c>
    </row>
    <row r="1784" spans="1:15" x14ac:dyDescent="0.2">
      <c r="A1784" s="1">
        <v>29.7</v>
      </c>
      <c r="B1784" s="1">
        <v>55</v>
      </c>
      <c r="C1784" s="1">
        <v>16.771505000000001</v>
      </c>
      <c r="D1784" s="7">
        <f t="shared" si="385"/>
        <v>39.044969428802005</v>
      </c>
      <c r="E1784" s="1">
        <f t="shared" si="386"/>
        <v>0.6405536846248624</v>
      </c>
      <c r="F1784" s="9">
        <f t="shared" si="387"/>
        <v>39.009648624919684</v>
      </c>
      <c r="G1784" s="1">
        <f t="shared" si="388"/>
        <v>0.64274449404206113</v>
      </c>
      <c r="I1784" s="1">
        <v>29.7000649999997</v>
      </c>
      <c r="J1784" s="1">
        <v>85</v>
      </c>
      <c r="K1784" s="1">
        <v>11.88904</v>
      </c>
      <c r="L1784" s="7">
        <f t="shared" si="389"/>
        <v>1.3296279598689213</v>
      </c>
      <c r="M1784" s="1">
        <f t="shared" si="390"/>
        <v>1.3475452989354665E-2</v>
      </c>
      <c r="N1784" s="9">
        <f t="shared" si="391"/>
        <v>1.38429783728459</v>
      </c>
      <c r="O1784" s="1">
        <f t="shared" si="392"/>
        <v>1.5760347252922476E-2</v>
      </c>
    </row>
    <row r="1785" spans="1:15" x14ac:dyDescent="0.2">
      <c r="A1785" s="1">
        <v>29.716667000000001</v>
      </c>
      <c r="B1785" s="1">
        <v>55</v>
      </c>
      <c r="C1785" s="1">
        <v>16.762862999999999</v>
      </c>
      <c r="D1785" s="7">
        <f t="shared" si="385"/>
        <v>39.013544404675969</v>
      </c>
      <c r="E1785" s="1">
        <f t="shared" si="386"/>
        <v>0.63970834218585471</v>
      </c>
      <c r="F1785" s="9">
        <f t="shared" si="387"/>
        <v>38.978252028453618</v>
      </c>
      <c r="G1785" s="1">
        <f t="shared" si="388"/>
        <v>0.64189626037906922</v>
      </c>
      <c r="I1785" s="1">
        <v>29.716731999999698</v>
      </c>
      <c r="J1785" s="1">
        <v>85</v>
      </c>
      <c r="K1785" s="1">
        <v>11.887536000000001</v>
      </c>
      <c r="L1785" s="7">
        <f t="shared" si="389"/>
        <v>1.3171442761561449</v>
      </c>
      <c r="M1785" s="1">
        <f t="shared" si="390"/>
        <v>1.3347245238241471E-2</v>
      </c>
      <c r="N1785" s="9">
        <f t="shared" si="391"/>
        <v>1.3713008660365991</v>
      </c>
      <c r="O1785" s="1">
        <f t="shared" si="392"/>
        <v>1.5610400629261185E-2</v>
      </c>
    </row>
    <row r="1786" spans="1:15" x14ac:dyDescent="0.2">
      <c r="A1786" s="1">
        <v>29.733332999999998</v>
      </c>
      <c r="B1786" s="1">
        <v>55</v>
      </c>
      <c r="C1786" s="1">
        <v>16.754186000000001</v>
      </c>
      <c r="D1786" s="7">
        <f t="shared" si="385"/>
        <v>38.981959493585663</v>
      </c>
      <c r="E1786" s="1">
        <f t="shared" si="386"/>
        <v>0.63885957611975097</v>
      </c>
      <c r="F1786" s="9">
        <f t="shared" si="387"/>
        <v>38.94669568965999</v>
      </c>
      <c r="G1786" s="1">
        <f t="shared" si="388"/>
        <v>0.64104459137955772</v>
      </c>
      <c r="I1786" s="1">
        <v>29.7333989999997</v>
      </c>
      <c r="J1786" s="1">
        <v>85</v>
      </c>
      <c r="K1786" s="1">
        <v>11.886066</v>
      </c>
      <c r="L1786" s="7">
        <f t="shared" si="389"/>
        <v>1.3049397504607494</v>
      </c>
      <c r="M1786" s="1">
        <f t="shared" si="390"/>
        <v>1.3221935800650583E-2</v>
      </c>
      <c r="N1786" s="9">
        <f t="shared" si="391"/>
        <v>1.3585945308547744</v>
      </c>
      <c r="O1786" s="1">
        <f t="shared" si="392"/>
        <v>1.5463843756400515E-2</v>
      </c>
    </row>
    <row r="1787" spans="1:15" x14ac:dyDescent="0.2">
      <c r="A1787" s="1">
        <v>29.75</v>
      </c>
      <c r="B1787" s="1">
        <v>55</v>
      </c>
      <c r="C1787" s="1">
        <v>16.745543000000001</v>
      </c>
      <c r="D1787" s="7">
        <f t="shared" si="385"/>
        <v>38.950465804542738</v>
      </c>
      <c r="E1787" s="1">
        <f t="shared" si="386"/>
        <v>0.6380141358628264</v>
      </c>
      <c r="F1787" s="9">
        <f t="shared" si="387"/>
        <v>38.915230490392574</v>
      </c>
      <c r="G1787" s="1">
        <f t="shared" si="388"/>
        <v>0.64019625956409398</v>
      </c>
      <c r="I1787" s="1">
        <v>29.750065999999599</v>
      </c>
      <c r="J1787" s="1">
        <v>85</v>
      </c>
      <c r="K1787" s="1">
        <v>11.884596999999999</v>
      </c>
      <c r="L1787" s="7">
        <f t="shared" si="389"/>
        <v>1.2927405111002064</v>
      </c>
      <c r="M1787" s="1">
        <f t="shared" si="390"/>
        <v>1.3096711607575152E-2</v>
      </c>
      <c r="N1787" s="9">
        <f t="shared" si="391"/>
        <v>1.3458936993643011</v>
      </c>
      <c r="O1787" s="1">
        <f t="shared" si="392"/>
        <v>1.5317386582092913E-2</v>
      </c>
    </row>
    <row r="1788" spans="1:15" x14ac:dyDescent="0.2">
      <c r="A1788" s="1">
        <v>29.766667000000002</v>
      </c>
      <c r="B1788" s="1">
        <v>55</v>
      </c>
      <c r="C1788" s="1">
        <v>16.736901</v>
      </c>
      <c r="D1788" s="7">
        <f t="shared" si="385"/>
        <v>38.918943238058226</v>
      </c>
      <c r="E1788" s="1">
        <f t="shared" si="386"/>
        <v>0.63716879342381871</v>
      </c>
      <c r="F1788" s="9">
        <f t="shared" si="387"/>
        <v>38.883736439806654</v>
      </c>
      <c r="G1788" s="1">
        <f t="shared" si="388"/>
        <v>0.63934802590110207</v>
      </c>
      <c r="I1788" s="1">
        <v>29.766732999999601</v>
      </c>
      <c r="J1788" s="1">
        <v>85</v>
      </c>
      <c r="K1788" s="1">
        <v>11.883162</v>
      </c>
      <c r="L1788" s="7">
        <f t="shared" si="389"/>
        <v>1.2808207108512097</v>
      </c>
      <c r="M1788" s="1">
        <f t="shared" si="390"/>
        <v>1.2974385728022331E-2</v>
      </c>
      <c r="N1788" s="9">
        <f t="shared" si="391"/>
        <v>1.3334837965918165</v>
      </c>
      <c r="O1788" s="1">
        <f t="shared" si="392"/>
        <v>1.5174319158586289E-2</v>
      </c>
    </row>
    <row r="1789" spans="1:15" x14ac:dyDescent="0.2">
      <c r="A1789" s="1">
        <v>29.783332999999999</v>
      </c>
      <c r="B1789" s="1">
        <v>55</v>
      </c>
      <c r="C1789" s="1">
        <v>16.728294000000002</v>
      </c>
      <c r="D1789" s="7">
        <f t="shared" si="385"/>
        <v>38.887515965465461</v>
      </c>
      <c r="E1789" s="1">
        <f t="shared" si="386"/>
        <v>0.63632687461190751</v>
      </c>
      <c r="F1789" s="9">
        <f t="shared" si="387"/>
        <v>38.852337596907859</v>
      </c>
      <c r="G1789" s="1">
        <f t="shared" si="388"/>
        <v>0.63850322757463041</v>
      </c>
      <c r="I1789" s="1">
        <v>29.783399999999599</v>
      </c>
      <c r="J1789" s="1">
        <v>85</v>
      </c>
      <c r="K1789" s="1">
        <v>11.881693</v>
      </c>
      <c r="L1789" s="7">
        <f t="shared" si="389"/>
        <v>1.2686155079078434</v>
      </c>
      <c r="M1789" s="1">
        <f t="shared" si="390"/>
        <v>1.2849161534946899E-2</v>
      </c>
      <c r="N1789" s="9">
        <f t="shared" si="391"/>
        <v>1.3207767563158379</v>
      </c>
      <c r="O1789" s="1">
        <f t="shared" si="392"/>
        <v>1.5027861984278686E-2</v>
      </c>
    </row>
    <row r="1790" spans="1:15" x14ac:dyDescent="0.2">
      <c r="A1790" s="1">
        <v>29.8</v>
      </c>
      <c r="B1790" s="1">
        <v>55</v>
      </c>
      <c r="C1790" s="1">
        <v>16.719687</v>
      </c>
      <c r="D1790" s="7">
        <f t="shared" si="385"/>
        <v>38.856056336461322</v>
      </c>
      <c r="E1790" s="1">
        <f t="shared" si="386"/>
        <v>0.63548495579999598</v>
      </c>
      <c r="F1790" s="9">
        <f t="shared" si="387"/>
        <v>38.820906426867893</v>
      </c>
      <c r="G1790" s="1">
        <f t="shared" si="388"/>
        <v>0.63765842924815841</v>
      </c>
      <c r="I1790" s="1">
        <v>29.800066999999601</v>
      </c>
      <c r="J1790" s="1">
        <v>85</v>
      </c>
      <c r="K1790" s="1">
        <v>11.880258</v>
      </c>
      <c r="L1790" s="7">
        <f t="shared" si="389"/>
        <v>1.2566898799672528</v>
      </c>
      <c r="M1790" s="1">
        <f t="shared" si="390"/>
        <v>1.2726835655393927E-2</v>
      </c>
      <c r="N1790" s="9">
        <f t="shared" si="391"/>
        <v>1.3083607862364726</v>
      </c>
      <c r="O1790" s="1">
        <f t="shared" si="392"/>
        <v>1.4884794560771882E-2</v>
      </c>
    </row>
    <row r="1791" spans="1:15" x14ac:dyDescent="0.2">
      <c r="A1791" s="1">
        <v>29.816666999999999</v>
      </c>
      <c r="B1791" s="1">
        <v>55</v>
      </c>
      <c r="C1791" s="1">
        <v>16.711079000000002</v>
      </c>
      <c r="D1791" s="7">
        <f t="shared" si="385"/>
        <v>38.824560640279422</v>
      </c>
      <c r="E1791" s="1">
        <f t="shared" si="386"/>
        <v>0.63464293917016756</v>
      </c>
      <c r="F1791" s="9">
        <f t="shared" si="387"/>
        <v>38.789439222277217</v>
      </c>
      <c r="G1791" s="1">
        <f t="shared" si="388"/>
        <v>0.63681353276921449</v>
      </c>
      <c r="I1791" s="1">
        <v>29.816733999999599</v>
      </c>
      <c r="J1791" s="1">
        <v>85</v>
      </c>
      <c r="K1791" s="1">
        <v>11.878823000000001</v>
      </c>
      <c r="L1791" s="7">
        <f t="shared" si="389"/>
        <v>1.2447613707183023</v>
      </c>
      <c r="M1791" s="1">
        <f t="shared" si="390"/>
        <v>1.2604509775841105E-2</v>
      </c>
      <c r="N1791" s="9">
        <f t="shared" si="391"/>
        <v>1.2959418163789351</v>
      </c>
      <c r="O1791" s="1">
        <f t="shared" si="392"/>
        <v>1.4741727137265256E-2</v>
      </c>
    </row>
    <row r="1792" spans="1:15" x14ac:dyDescent="0.2">
      <c r="A1792" s="1">
        <v>29.833333</v>
      </c>
      <c r="B1792" s="1">
        <v>55</v>
      </c>
      <c r="C1792" s="1">
        <v>16.702472</v>
      </c>
      <c r="D1792" s="7">
        <f t="shared" si="385"/>
        <v>38.793036144589848</v>
      </c>
      <c r="E1792" s="1">
        <f t="shared" si="386"/>
        <v>0.63380102035825603</v>
      </c>
      <c r="F1792" s="9">
        <f t="shared" si="387"/>
        <v>38.757943244231427</v>
      </c>
      <c r="G1792" s="1">
        <f t="shared" si="388"/>
        <v>0.63596873444274249</v>
      </c>
      <c r="I1792" s="1">
        <v>29.833400999999601</v>
      </c>
      <c r="J1792" s="1">
        <v>85</v>
      </c>
      <c r="K1792" s="1">
        <v>11.877389000000001</v>
      </c>
      <c r="L1792" s="7">
        <f t="shared" si="389"/>
        <v>1.232838294679085</v>
      </c>
      <c r="M1792" s="1">
        <f t="shared" si="390"/>
        <v>1.2482269140803588E-2</v>
      </c>
      <c r="N1792" s="9">
        <f t="shared" si="391"/>
        <v>1.2835285031266361</v>
      </c>
      <c r="O1792" s="1">
        <f t="shared" si="392"/>
        <v>1.4598759412311523E-2</v>
      </c>
    </row>
    <row r="1793" spans="1:15" x14ac:dyDescent="0.2">
      <c r="A1793" s="1">
        <v>29.85</v>
      </c>
      <c r="B1793" s="1">
        <v>55</v>
      </c>
      <c r="C1793" s="1">
        <v>16.693864999999999</v>
      </c>
      <c r="D1793" s="7">
        <f t="shared" si="385"/>
        <v>38.761479142187852</v>
      </c>
      <c r="E1793" s="1">
        <f t="shared" si="386"/>
        <v>0.63295910154634449</v>
      </c>
      <c r="F1793" s="9">
        <f t="shared" si="387"/>
        <v>38.726414788879389</v>
      </c>
      <c r="G1793" s="1">
        <f t="shared" si="388"/>
        <v>0.63512393611627049</v>
      </c>
      <c r="I1793" s="1">
        <v>29.850067999999599</v>
      </c>
      <c r="J1793" s="1">
        <v>85</v>
      </c>
      <c r="K1793" s="1">
        <v>11.875989000000001</v>
      </c>
      <c r="L1793" s="7">
        <f t="shared" si="389"/>
        <v>1.2211951358324848</v>
      </c>
      <c r="M1793" s="1">
        <f t="shared" si="390"/>
        <v>1.2362926819288529E-2</v>
      </c>
      <c r="N1793" s="9">
        <f t="shared" si="391"/>
        <v>1.2714066163304991</v>
      </c>
      <c r="O1793" s="1">
        <f t="shared" si="392"/>
        <v>1.4459181438158586E-2</v>
      </c>
    </row>
    <row r="1794" spans="1:15" x14ac:dyDescent="0.2">
      <c r="A1794" s="1">
        <v>29.866667</v>
      </c>
      <c r="B1794" s="1">
        <v>55</v>
      </c>
      <c r="C1794" s="1">
        <v>16.685257</v>
      </c>
      <c r="D1794" s="7">
        <f t="shared" si="385"/>
        <v>38.729885910657529</v>
      </c>
      <c r="E1794" s="1">
        <f t="shared" si="386"/>
        <v>0.63211708491651619</v>
      </c>
      <c r="F1794" s="9">
        <f t="shared" si="387"/>
        <v>38.694850137172565</v>
      </c>
      <c r="G1794" s="1">
        <f t="shared" si="388"/>
        <v>0.63427903963732668</v>
      </c>
      <c r="I1794" s="1">
        <v>29.866734999999601</v>
      </c>
      <c r="J1794" s="1">
        <v>85</v>
      </c>
      <c r="K1794" s="1">
        <v>11.87459</v>
      </c>
      <c r="L1794" s="7">
        <f t="shared" si="389"/>
        <v>1.2095575510396563</v>
      </c>
      <c r="M1794" s="1">
        <f t="shared" si="390"/>
        <v>1.2243669742288774E-2</v>
      </c>
      <c r="N1794" s="9">
        <f t="shared" si="391"/>
        <v>1.2592905327746775</v>
      </c>
      <c r="O1794" s="1">
        <f t="shared" si="392"/>
        <v>1.4319703162558543E-2</v>
      </c>
    </row>
    <row r="1795" spans="1:15" x14ac:dyDescent="0.2">
      <c r="A1795" s="1">
        <v>29.883333</v>
      </c>
      <c r="B1795" s="1">
        <v>55</v>
      </c>
      <c r="C1795" s="1">
        <v>16.676684999999999</v>
      </c>
      <c r="D1795" s="7">
        <f t="shared" ref="D1795:D1858" si="393">((C1795-$AP$3)/C1795)*100</f>
        <v>38.698392396330554</v>
      </c>
      <c r="E1795" s="1">
        <f t="shared" ref="E1795:E1858" si="394">((C1795-$AP$3)/$AP$3)</f>
        <v>0.63127858973170092</v>
      </c>
      <c r="F1795" s="9">
        <f t="shared" ref="F1795:F1858" si="395">(D1795/$D$2)*$AV$2</f>
        <v>38.663385112463054</v>
      </c>
      <c r="G1795" s="1">
        <f t="shared" ref="G1795:G1858" si="396">(E1795/E$2)*$AV$3</f>
        <v>0.63343767664737471</v>
      </c>
      <c r="I1795" s="1">
        <v>29.883401999999599</v>
      </c>
      <c r="J1795" s="1">
        <v>85</v>
      </c>
      <c r="K1795" s="1">
        <v>11.873189999999999</v>
      </c>
      <c r="L1795" s="7">
        <f t="shared" ref="L1795:L1858" si="397">((K1795-$AQ$3)/K1795)*100</f>
        <v>1.1979089023253198</v>
      </c>
      <c r="M1795" s="1">
        <f t="shared" ref="M1795:M1858" si="398">((K1795-$AQ$3)/$AQ$3)</f>
        <v>1.2124327420773717E-2</v>
      </c>
      <c r="N1795" s="9">
        <f t="shared" ref="N1795:N1858" si="399">(L1795/$L$2)*$AV$2</f>
        <v>1.2471629303857101</v>
      </c>
      <c r="O1795" s="1">
        <f t="shared" ref="O1795:O1858" si="400">(M1795/M$2)*$AV$3</f>
        <v>1.4180125188405609E-2</v>
      </c>
    </row>
    <row r="1796" spans="1:15" x14ac:dyDescent="0.2">
      <c r="A1796" s="1">
        <v>29.9</v>
      </c>
      <c r="B1796" s="1">
        <v>55</v>
      </c>
      <c r="C1796" s="1">
        <v>16.668078000000001</v>
      </c>
      <c r="D1796" s="7">
        <f t="shared" si="393"/>
        <v>38.66673770065151</v>
      </c>
      <c r="E1796" s="1">
        <f t="shared" si="394"/>
        <v>0.63043667091978972</v>
      </c>
      <c r="F1796" s="9">
        <f t="shared" si="395"/>
        <v>38.631759052209127</v>
      </c>
      <c r="G1796" s="1">
        <f t="shared" si="396"/>
        <v>0.63259287832090294</v>
      </c>
      <c r="I1796" s="1">
        <v>29.900068999999601</v>
      </c>
      <c r="J1796" s="1">
        <v>85</v>
      </c>
      <c r="K1796" s="1">
        <v>11.871791</v>
      </c>
      <c r="L1796" s="7">
        <f t="shared" si="397"/>
        <v>1.1862658296460944</v>
      </c>
      <c r="M1796" s="1">
        <f t="shared" si="398"/>
        <v>1.2005070343774113E-2</v>
      </c>
      <c r="N1796" s="9">
        <f t="shared" si="399"/>
        <v>1.2350411332998639</v>
      </c>
      <c r="O1796" s="1">
        <f t="shared" si="400"/>
        <v>1.4040646912805739E-2</v>
      </c>
    </row>
    <row r="1797" spans="1:15" x14ac:dyDescent="0.2">
      <c r="A1797" s="1">
        <v>29.916667</v>
      </c>
      <c r="B1797" s="1">
        <v>55</v>
      </c>
      <c r="C1797" s="1">
        <v>16.659506</v>
      </c>
      <c r="D1797" s="7">
        <f t="shared" si="393"/>
        <v>38.635179218399394</v>
      </c>
      <c r="E1797" s="1">
        <f t="shared" si="394"/>
        <v>0.62959817573497445</v>
      </c>
      <c r="F1797" s="9">
        <f t="shared" si="395"/>
        <v>38.600229118345666</v>
      </c>
      <c r="G1797" s="1">
        <f t="shared" si="396"/>
        <v>0.63175151533095086</v>
      </c>
      <c r="I1797" s="1">
        <v>29.916735999999599</v>
      </c>
      <c r="J1797" s="1">
        <v>85</v>
      </c>
      <c r="K1797" s="1">
        <v>11.870426</v>
      </c>
      <c r="L1797" s="7">
        <f t="shared" si="397"/>
        <v>1.1749030742451916</v>
      </c>
      <c r="M1797" s="1">
        <f t="shared" si="398"/>
        <v>1.188871158029697E-2</v>
      </c>
      <c r="N1797" s="9">
        <f t="shared" si="399"/>
        <v>1.2232111792060778</v>
      </c>
      <c r="O1797" s="1">
        <f t="shared" si="400"/>
        <v>1.3904558388006673E-2</v>
      </c>
    </row>
    <row r="1798" spans="1:15" x14ac:dyDescent="0.2">
      <c r="A1798" s="1">
        <v>29.933333000000001</v>
      </c>
      <c r="B1798" s="1">
        <v>55</v>
      </c>
      <c r="C1798" s="1">
        <v>16.650898000000002</v>
      </c>
      <c r="D1798" s="7">
        <f t="shared" si="393"/>
        <v>38.603455501318912</v>
      </c>
      <c r="E1798" s="1">
        <f t="shared" si="394"/>
        <v>0.62875615910514604</v>
      </c>
      <c r="F1798" s="9">
        <f t="shared" si="395"/>
        <v>38.568534099128335</v>
      </c>
      <c r="G1798" s="1">
        <f t="shared" si="396"/>
        <v>0.63090661885200705</v>
      </c>
      <c r="I1798" s="1">
        <v>29.933402999999601</v>
      </c>
      <c r="J1798" s="1">
        <v>85</v>
      </c>
      <c r="K1798" s="1">
        <v>11.869027000000001</v>
      </c>
      <c r="L1798" s="7">
        <f t="shared" si="397"/>
        <v>1.163254578492418</v>
      </c>
      <c r="M1798" s="1">
        <f t="shared" si="398"/>
        <v>1.1769454503297366E-2</v>
      </c>
      <c r="N1798" s="9">
        <f t="shared" si="399"/>
        <v>1.2110837360679441</v>
      </c>
      <c r="O1798" s="1">
        <f t="shared" si="400"/>
        <v>1.3765080112406803E-2</v>
      </c>
    </row>
    <row r="1799" spans="1:15" x14ac:dyDescent="0.2">
      <c r="A1799" s="1">
        <v>29.95</v>
      </c>
      <c r="B1799" s="1">
        <v>55</v>
      </c>
      <c r="C1799" s="1">
        <v>16.642326000000001</v>
      </c>
      <c r="D1799" s="7">
        <f t="shared" si="393"/>
        <v>38.571831846101318</v>
      </c>
      <c r="E1799" s="1">
        <f t="shared" si="394"/>
        <v>0.62791766392033077</v>
      </c>
      <c r="F1799" s="9">
        <f t="shared" si="395"/>
        <v>38.536939051256077</v>
      </c>
      <c r="G1799" s="1">
        <f t="shared" si="396"/>
        <v>0.63006525586205486</v>
      </c>
      <c r="I1799" s="1">
        <v>29.950069999999599</v>
      </c>
      <c r="J1799" s="1">
        <v>85</v>
      </c>
      <c r="K1799" s="1">
        <v>11.867661999999999</v>
      </c>
      <c r="L1799" s="7">
        <f t="shared" si="397"/>
        <v>1.1518865299668939</v>
      </c>
      <c r="M1799" s="1">
        <f t="shared" si="398"/>
        <v>1.1653095739820072E-2</v>
      </c>
      <c r="N1799" s="9">
        <f t="shared" si="399"/>
        <v>1.199248271213865</v>
      </c>
      <c r="O1799" s="1">
        <f t="shared" si="400"/>
        <v>1.3628991587607563E-2</v>
      </c>
    </row>
    <row r="1800" spans="1:15" x14ac:dyDescent="0.2">
      <c r="A1800" s="1">
        <v>29.966667000000001</v>
      </c>
      <c r="B1800" s="1">
        <v>55</v>
      </c>
      <c r="C1800" s="1">
        <v>16.633754</v>
      </c>
      <c r="D1800" s="7">
        <f t="shared" si="393"/>
        <v>38.540175597162246</v>
      </c>
      <c r="E1800" s="1">
        <f t="shared" si="394"/>
        <v>0.6270791687355155</v>
      </c>
      <c r="F1800" s="9">
        <f t="shared" si="395"/>
        <v>38.505311439147228</v>
      </c>
      <c r="G1800" s="1">
        <f t="shared" si="396"/>
        <v>0.62922389287210279</v>
      </c>
      <c r="I1800" s="1">
        <v>29.9667369999996</v>
      </c>
      <c r="J1800" s="1">
        <v>85</v>
      </c>
      <c r="K1800" s="1">
        <v>11.866332</v>
      </c>
      <c r="L1800" s="7">
        <f t="shared" si="397"/>
        <v>1.1408074542327002</v>
      </c>
      <c r="M1800" s="1">
        <f t="shared" si="398"/>
        <v>1.1539720534380841E-2</v>
      </c>
      <c r="N1800" s="9">
        <f t="shared" si="399"/>
        <v>1.1877136607507484</v>
      </c>
      <c r="O1800" s="1">
        <f t="shared" si="400"/>
        <v>1.3496392512162361E-2</v>
      </c>
    </row>
    <row r="1801" spans="1:15" x14ac:dyDescent="0.2">
      <c r="A1801" s="1">
        <v>29.983332999999998</v>
      </c>
      <c r="B1801" s="1">
        <v>55</v>
      </c>
      <c r="C1801" s="1">
        <v>16.625181000000001</v>
      </c>
      <c r="D1801" s="7">
        <f t="shared" si="393"/>
        <v>38.508483005388037</v>
      </c>
      <c r="E1801" s="1">
        <f t="shared" si="394"/>
        <v>0.62624057573278336</v>
      </c>
      <c r="F1801" s="9">
        <f t="shared" si="395"/>
        <v>38.473647517079641</v>
      </c>
      <c r="G1801" s="1">
        <f t="shared" si="396"/>
        <v>0.628382431729679</v>
      </c>
      <c r="I1801" s="1">
        <v>29.983403999999599</v>
      </c>
      <c r="J1801" s="1">
        <v>85</v>
      </c>
      <c r="K1801" s="1">
        <v>11.864967999999999</v>
      </c>
      <c r="L1801" s="7">
        <f t="shared" si="397"/>
        <v>1.1294425741392617</v>
      </c>
      <c r="M1801" s="1">
        <f t="shared" si="398"/>
        <v>1.1423447015419001E-2</v>
      </c>
      <c r="N1801" s="9">
        <f t="shared" si="399"/>
        <v>1.1758814946041396</v>
      </c>
      <c r="O1801" s="1">
        <f t="shared" si="400"/>
        <v>1.3360403685916185E-2</v>
      </c>
    </row>
    <row r="1802" spans="1:15" x14ac:dyDescent="0.2">
      <c r="A1802" s="1">
        <v>30</v>
      </c>
      <c r="B1802" s="1">
        <v>55</v>
      </c>
      <c r="C1802" s="1">
        <v>16.616609</v>
      </c>
      <c r="D1802" s="7">
        <f t="shared" si="393"/>
        <v>38.476761413835995</v>
      </c>
      <c r="E1802" s="1">
        <f t="shared" si="394"/>
        <v>0.62540208054796809</v>
      </c>
      <c r="F1802" s="9">
        <f t="shared" si="395"/>
        <v>38.441954621467957</v>
      </c>
      <c r="G1802" s="1">
        <f t="shared" si="396"/>
        <v>0.62754106873972693</v>
      </c>
      <c r="I1802" s="1">
        <v>30.0000709999996</v>
      </c>
      <c r="J1802" s="1">
        <v>85</v>
      </c>
      <c r="K1802" s="1">
        <v>11.863638</v>
      </c>
      <c r="L1802" s="7">
        <f t="shared" si="397"/>
        <v>1.1183584664333175</v>
      </c>
      <c r="M1802" s="1">
        <f t="shared" si="398"/>
        <v>1.1310071809979772E-2</v>
      </c>
      <c r="N1802" s="9">
        <f t="shared" si="399"/>
        <v>1.1643416452713378</v>
      </c>
      <c r="O1802" s="1">
        <f t="shared" si="400"/>
        <v>1.3227804610470986E-2</v>
      </c>
    </row>
    <row r="1803" spans="1:15" x14ac:dyDescent="0.2">
      <c r="A1803" s="1">
        <v>30.016667000000002</v>
      </c>
      <c r="B1803" s="1">
        <v>55</v>
      </c>
      <c r="C1803" s="1">
        <v>16.608036999999999</v>
      </c>
      <c r="D1803" s="7">
        <f t="shared" si="393"/>
        <v>38.44500707699531</v>
      </c>
      <c r="E1803" s="1">
        <f t="shared" si="394"/>
        <v>0.62456358536315282</v>
      </c>
      <c r="F1803" s="9">
        <f t="shared" si="395"/>
        <v>38.410229010189624</v>
      </c>
      <c r="G1803" s="1">
        <f t="shared" si="396"/>
        <v>0.62669970574977474</v>
      </c>
      <c r="I1803" s="1">
        <v>30.016737999999599</v>
      </c>
      <c r="J1803" s="1">
        <v>85</v>
      </c>
      <c r="K1803" s="1">
        <v>11.862309</v>
      </c>
      <c r="L1803" s="7">
        <f t="shared" si="397"/>
        <v>1.1072802099490087</v>
      </c>
      <c r="M1803" s="1">
        <f t="shared" si="398"/>
        <v>1.1196781849055846E-2</v>
      </c>
      <c r="N1803" s="9">
        <f t="shared" si="399"/>
        <v>1.1528078877429353</v>
      </c>
      <c r="O1803" s="1">
        <f t="shared" si="400"/>
        <v>1.3095305233578675E-2</v>
      </c>
    </row>
    <row r="1804" spans="1:15" x14ac:dyDescent="0.2">
      <c r="A1804" s="1">
        <v>30.033332999999999</v>
      </c>
      <c r="B1804" s="1">
        <v>55</v>
      </c>
      <c r="C1804" s="1">
        <v>16.599464999999999</v>
      </c>
      <c r="D1804" s="7">
        <f t="shared" si="393"/>
        <v>38.413219944136742</v>
      </c>
      <c r="E1804" s="1">
        <f t="shared" si="394"/>
        <v>0.62372509017833744</v>
      </c>
      <c r="F1804" s="9">
        <f t="shared" si="395"/>
        <v>38.378470632561296</v>
      </c>
      <c r="G1804" s="1">
        <f t="shared" si="396"/>
        <v>0.62585834275982266</v>
      </c>
      <c r="I1804" s="1">
        <v>30.0334049999996</v>
      </c>
      <c r="J1804" s="1">
        <v>85</v>
      </c>
      <c r="K1804" s="1">
        <v>11.861014000000001</v>
      </c>
      <c r="L1804" s="7">
        <f t="shared" si="397"/>
        <v>1.0964829819777737</v>
      </c>
      <c r="M1804" s="1">
        <f t="shared" si="398"/>
        <v>1.108639020165453E-2</v>
      </c>
      <c r="N1804" s="9">
        <f t="shared" si="399"/>
        <v>1.1415667136849508</v>
      </c>
      <c r="O1804" s="1">
        <f t="shared" si="400"/>
        <v>1.2966195607487343E-2</v>
      </c>
    </row>
    <row r="1805" spans="1:15" x14ac:dyDescent="0.2">
      <c r="A1805" s="1">
        <v>30.05</v>
      </c>
      <c r="B1805" s="1">
        <v>55</v>
      </c>
      <c r="C1805" s="1">
        <v>16.590892</v>
      </c>
      <c r="D1805" s="7">
        <f t="shared" si="393"/>
        <v>38.381396250424629</v>
      </c>
      <c r="E1805" s="1">
        <f t="shared" si="394"/>
        <v>0.6228864971756054</v>
      </c>
      <c r="F1805" s="9">
        <f t="shared" si="395"/>
        <v>38.346675727153055</v>
      </c>
      <c r="G1805" s="1">
        <f t="shared" si="396"/>
        <v>0.62501688161739877</v>
      </c>
      <c r="I1805" s="1">
        <v>30.050071999999599</v>
      </c>
      <c r="J1805" s="1">
        <v>85</v>
      </c>
      <c r="K1805" s="1">
        <v>11.859684</v>
      </c>
      <c r="L1805" s="7">
        <f t="shared" si="397"/>
        <v>1.085391482606114</v>
      </c>
      <c r="M1805" s="1">
        <f t="shared" si="398"/>
        <v>1.0973014996215148E-2</v>
      </c>
      <c r="N1805" s="9">
        <f t="shared" si="399"/>
        <v>1.1300191687657348</v>
      </c>
      <c r="O1805" s="1">
        <f t="shared" si="400"/>
        <v>1.2833596532041965E-2</v>
      </c>
    </row>
    <row r="1806" spans="1:15" x14ac:dyDescent="0.2">
      <c r="A1806" s="1">
        <v>30.066666999999999</v>
      </c>
      <c r="B1806" s="1">
        <v>55</v>
      </c>
      <c r="C1806" s="1">
        <v>16.582319999999999</v>
      </c>
      <c r="D1806" s="7">
        <f t="shared" si="393"/>
        <v>38.349543369082248</v>
      </c>
      <c r="E1806" s="1">
        <f t="shared" si="394"/>
        <v>0.62204800199079002</v>
      </c>
      <c r="F1806" s="9">
        <f t="shared" si="395"/>
        <v>38.314851660518208</v>
      </c>
      <c r="G1806" s="1">
        <f t="shared" si="396"/>
        <v>0.62417551862744658</v>
      </c>
      <c r="I1806" s="1">
        <v>30.0667389999996</v>
      </c>
      <c r="J1806" s="1">
        <v>85</v>
      </c>
      <c r="K1806" s="1">
        <v>11.85839</v>
      </c>
      <c r="L1806" s="7">
        <f t="shared" si="397"/>
        <v>1.0745978163983507</v>
      </c>
      <c r="M1806" s="1">
        <f t="shared" si="398"/>
        <v>1.0862708593329138E-2</v>
      </c>
      <c r="N1806" s="9">
        <f t="shared" si="399"/>
        <v>1.1187817029190843</v>
      </c>
      <c r="O1806" s="1">
        <f t="shared" si="400"/>
        <v>1.2704586604503527E-2</v>
      </c>
    </row>
    <row r="1807" spans="1:15" x14ac:dyDescent="0.2">
      <c r="A1807" s="1">
        <v>30.083333</v>
      </c>
      <c r="B1807" s="1">
        <v>55</v>
      </c>
      <c r="C1807" s="1">
        <v>16.573747999999998</v>
      </c>
      <c r="D1807" s="7">
        <f t="shared" si="393"/>
        <v>38.317657538898253</v>
      </c>
      <c r="E1807" s="1">
        <f t="shared" si="394"/>
        <v>0.62120950680597475</v>
      </c>
      <c r="F1807" s="9">
        <f t="shared" si="395"/>
        <v>38.282994674847892</v>
      </c>
      <c r="G1807" s="1">
        <f t="shared" si="396"/>
        <v>0.6233341556374945</v>
      </c>
      <c r="I1807" s="1">
        <v>30.083405999999599</v>
      </c>
      <c r="J1807" s="1">
        <v>85</v>
      </c>
      <c r="K1807" s="1">
        <v>11.85713</v>
      </c>
      <c r="L1807" s="7">
        <f t="shared" si="397"/>
        <v>1.0640854911770397</v>
      </c>
      <c r="M1807" s="1">
        <f t="shared" si="398"/>
        <v>1.0755300503965585E-2</v>
      </c>
      <c r="N1807" s="9">
        <f t="shared" si="399"/>
        <v>1.1078371458640959</v>
      </c>
      <c r="O1807" s="1">
        <f t="shared" si="400"/>
        <v>1.2578966427765886E-2</v>
      </c>
    </row>
    <row r="1808" spans="1:15" x14ac:dyDescent="0.2">
      <c r="A1808" s="1">
        <v>30.1</v>
      </c>
      <c r="B1808" s="1">
        <v>55</v>
      </c>
      <c r="C1808" s="1">
        <v>16.565175</v>
      </c>
      <c r="D1808" s="7">
        <f t="shared" si="393"/>
        <v>38.28573498318007</v>
      </c>
      <c r="E1808" s="1">
        <f t="shared" si="394"/>
        <v>0.62037091380324272</v>
      </c>
      <c r="F1808" s="9">
        <f t="shared" si="395"/>
        <v>38.251100996865979</v>
      </c>
      <c r="G1808" s="1">
        <f t="shared" si="396"/>
        <v>0.62249269449507072</v>
      </c>
      <c r="I1808" s="1">
        <v>30.1000729999996</v>
      </c>
      <c r="J1808" s="1">
        <v>85</v>
      </c>
      <c r="K1808" s="1">
        <v>11.855836</v>
      </c>
      <c r="L1808" s="7">
        <f t="shared" si="397"/>
        <v>1.0532871743502561</v>
      </c>
      <c r="M1808" s="1">
        <f t="shared" si="398"/>
        <v>1.0644994101079573E-2</v>
      </c>
      <c r="N1808" s="9">
        <f t="shared" si="399"/>
        <v>1.096594838180446</v>
      </c>
      <c r="O1808" s="1">
        <f t="shared" si="400"/>
        <v>1.2449956500227441E-2</v>
      </c>
    </row>
    <row r="1809" spans="1:15" x14ac:dyDescent="0.2">
      <c r="A1809" s="1">
        <v>30.116667</v>
      </c>
      <c r="B1809" s="1">
        <v>55</v>
      </c>
      <c r="C1809" s="1">
        <v>16.556602999999999</v>
      </c>
      <c r="D1809" s="7">
        <f t="shared" si="393"/>
        <v>38.253783097897546</v>
      </c>
      <c r="E1809" s="1">
        <f t="shared" si="394"/>
        <v>0.61953241861842734</v>
      </c>
      <c r="F1809" s="9">
        <f t="shared" si="395"/>
        <v>38.219178015851796</v>
      </c>
      <c r="G1809" s="1">
        <f t="shared" si="396"/>
        <v>0.62165133150511853</v>
      </c>
      <c r="I1809" s="1">
        <v>30.116739999999599</v>
      </c>
      <c r="J1809" s="1">
        <v>85</v>
      </c>
      <c r="K1809" s="1">
        <v>11.854576</v>
      </c>
      <c r="L1809" s="7">
        <f t="shared" si="397"/>
        <v>1.0427703192421236</v>
      </c>
      <c r="M1809" s="1">
        <f t="shared" si="398"/>
        <v>1.053758601171602E-2</v>
      </c>
      <c r="N1809" s="9">
        <f t="shared" si="399"/>
        <v>1.0856455649847632</v>
      </c>
      <c r="O1809" s="1">
        <f t="shared" si="400"/>
        <v>1.2324336323489799E-2</v>
      </c>
    </row>
    <row r="1810" spans="1:15" x14ac:dyDescent="0.2">
      <c r="A1810" s="1">
        <v>30.133333</v>
      </c>
      <c r="B1810" s="1">
        <v>55</v>
      </c>
      <c r="C1810" s="1">
        <v>16.548031000000002</v>
      </c>
      <c r="D1810" s="7">
        <f t="shared" si="393"/>
        <v>38.221798109998709</v>
      </c>
      <c r="E1810" s="1">
        <f t="shared" si="394"/>
        <v>0.6186939234336124</v>
      </c>
      <c r="F1810" s="9">
        <f t="shared" si="395"/>
        <v>38.187221962166539</v>
      </c>
      <c r="G1810" s="1">
        <f t="shared" si="396"/>
        <v>0.62080996851516679</v>
      </c>
      <c r="I1810" s="1">
        <v>30.1334069999996</v>
      </c>
      <c r="J1810" s="1">
        <v>85</v>
      </c>
      <c r="K1810" s="1">
        <v>11.853316</v>
      </c>
      <c r="L1810" s="7">
        <f t="shared" si="397"/>
        <v>1.0322512282638876</v>
      </c>
      <c r="M1810" s="1">
        <f t="shared" si="398"/>
        <v>1.0430177922352469E-2</v>
      </c>
      <c r="N1810" s="9">
        <f t="shared" si="399"/>
        <v>1.074693963987438</v>
      </c>
      <c r="O1810" s="1">
        <f t="shared" si="400"/>
        <v>1.2198716146752159E-2</v>
      </c>
    </row>
    <row r="1811" spans="1:15" x14ac:dyDescent="0.2">
      <c r="A1811" s="1">
        <v>30.15</v>
      </c>
      <c r="B1811" s="1">
        <v>55</v>
      </c>
      <c r="C1811" s="1">
        <v>16.539493</v>
      </c>
      <c r="D1811" s="7">
        <f t="shared" si="393"/>
        <v>38.189907030402928</v>
      </c>
      <c r="E1811" s="1">
        <f t="shared" si="394"/>
        <v>0.61785875405797619</v>
      </c>
      <c r="F1811" s="9">
        <f t="shared" si="395"/>
        <v>38.155359731833144</v>
      </c>
      <c r="G1811" s="1">
        <f t="shared" si="396"/>
        <v>0.61997194270926248</v>
      </c>
      <c r="I1811" s="1">
        <v>30.150073999999599</v>
      </c>
      <c r="J1811" s="1">
        <v>85</v>
      </c>
      <c r="K1811" s="1">
        <v>11.852057</v>
      </c>
      <c r="L1811" s="7">
        <f t="shared" si="397"/>
        <v>1.0217382518494527</v>
      </c>
      <c r="M1811" s="1">
        <f t="shared" si="398"/>
        <v>1.0322855077504372E-2</v>
      </c>
      <c r="N1811" s="9">
        <f t="shared" si="399"/>
        <v>1.0637487289644314</v>
      </c>
      <c r="O1811" s="1">
        <f t="shared" si="400"/>
        <v>1.2073195668567587E-2</v>
      </c>
    </row>
    <row r="1812" spans="1:15" x14ac:dyDescent="0.2">
      <c r="A1812" s="1">
        <v>30.166667</v>
      </c>
      <c r="B1812" s="1">
        <v>55</v>
      </c>
      <c r="C1812" s="1">
        <v>16.530956</v>
      </c>
      <c r="D1812" s="7">
        <f t="shared" si="393"/>
        <v>38.157986749223696</v>
      </c>
      <c r="E1812" s="1">
        <f t="shared" si="394"/>
        <v>0.61702368250025708</v>
      </c>
      <c r="F1812" s="9">
        <f t="shared" si="395"/>
        <v>38.123468326332599</v>
      </c>
      <c r="G1812" s="1">
        <f t="shared" si="396"/>
        <v>0.61913401505583032</v>
      </c>
      <c r="I1812" s="1">
        <v>30.1667409999996</v>
      </c>
      <c r="J1812" s="1">
        <v>85</v>
      </c>
      <c r="K1812" s="1">
        <v>11.850832</v>
      </c>
      <c r="L1812" s="7">
        <f t="shared" si="397"/>
        <v>1.0115070401808148</v>
      </c>
      <c r="M1812" s="1">
        <f t="shared" si="398"/>
        <v>1.0218430546178733E-2</v>
      </c>
      <c r="N1812" s="9">
        <f t="shared" si="399"/>
        <v>1.0530968439160058</v>
      </c>
      <c r="O1812" s="1">
        <f t="shared" si="400"/>
        <v>1.1951064941183812E-2</v>
      </c>
    </row>
    <row r="1813" spans="1:15" x14ac:dyDescent="0.2">
      <c r="A1813" s="1">
        <v>30.183333000000001</v>
      </c>
      <c r="B1813" s="1">
        <v>55</v>
      </c>
      <c r="C1813" s="1">
        <v>16.522418999999999</v>
      </c>
      <c r="D1813" s="7">
        <f t="shared" si="393"/>
        <v>38.126033482143256</v>
      </c>
      <c r="E1813" s="1">
        <f t="shared" si="394"/>
        <v>0.61618861094253807</v>
      </c>
      <c r="F1813" s="9">
        <f t="shared" si="395"/>
        <v>38.091543964770494</v>
      </c>
      <c r="G1813" s="1">
        <f t="shared" si="396"/>
        <v>0.61829608740239805</v>
      </c>
      <c r="I1813" s="1">
        <v>30.183407999999599</v>
      </c>
      <c r="J1813" s="1">
        <v>85</v>
      </c>
      <c r="K1813" s="1">
        <v>11.849572999999999</v>
      </c>
      <c r="L1813" s="7">
        <f t="shared" si="397"/>
        <v>1.0009896559141824</v>
      </c>
      <c r="M1813" s="1">
        <f t="shared" si="398"/>
        <v>1.0111107701330484E-2</v>
      </c>
      <c r="N1813" s="9">
        <f t="shared" si="399"/>
        <v>1.0421470198045863</v>
      </c>
      <c r="O1813" s="1">
        <f t="shared" si="400"/>
        <v>1.1825544462999061E-2</v>
      </c>
    </row>
    <row r="1814" spans="1:15" x14ac:dyDescent="0.2">
      <c r="A1814" s="1">
        <v>30.2</v>
      </c>
      <c r="B1814" s="1">
        <v>55</v>
      </c>
      <c r="C1814" s="1">
        <v>16.513846999999998</v>
      </c>
      <c r="D1814" s="7">
        <f t="shared" si="393"/>
        <v>38.093915972456315</v>
      </c>
      <c r="E1814" s="1">
        <f t="shared" si="394"/>
        <v>0.61535011575772269</v>
      </c>
      <c r="F1814" s="9">
        <f t="shared" si="395"/>
        <v>38.059455509178811</v>
      </c>
      <c r="G1814" s="1">
        <f t="shared" si="396"/>
        <v>0.61745472441244587</v>
      </c>
      <c r="I1814" s="1">
        <v>30.2000749999996</v>
      </c>
      <c r="J1814" s="1">
        <v>85</v>
      </c>
      <c r="K1814" s="1">
        <v>11.848312999999999</v>
      </c>
      <c r="L1814" s="7">
        <f t="shared" si="397"/>
        <v>0.99046168007208801</v>
      </c>
      <c r="M1814" s="1">
        <f t="shared" si="398"/>
        <v>1.0003699611966932E-2</v>
      </c>
      <c r="N1814" s="9">
        <f t="shared" si="399"/>
        <v>1.0311861686273651</v>
      </c>
      <c r="O1814" s="1">
        <f t="shared" si="400"/>
        <v>1.169992428626142E-2</v>
      </c>
    </row>
    <row r="1815" spans="1:15" x14ac:dyDescent="0.2">
      <c r="A1815" s="1">
        <v>30.216667000000001</v>
      </c>
      <c r="B1815" s="1">
        <v>55</v>
      </c>
      <c r="C1815" s="1">
        <v>16.505309</v>
      </c>
      <c r="D1815" s="7">
        <f t="shared" si="393"/>
        <v>38.061892691618191</v>
      </c>
      <c r="E1815" s="1">
        <f t="shared" si="394"/>
        <v>0.61451494638208692</v>
      </c>
      <c r="F1815" s="9">
        <f t="shared" si="395"/>
        <v>38.027461197194768</v>
      </c>
      <c r="G1815" s="1">
        <f t="shared" si="396"/>
        <v>0.616616698606542</v>
      </c>
      <c r="I1815" s="1">
        <v>30.216741999999599</v>
      </c>
      <c r="J1815" s="1">
        <v>85</v>
      </c>
      <c r="K1815" s="1">
        <v>11.847087999999999</v>
      </c>
      <c r="L1815" s="7">
        <f t="shared" si="397"/>
        <v>0.98022400103721519</v>
      </c>
      <c r="M1815" s="1">
        <f t="shared" si="398"/>
        <v>9.899275080641293E-3</v>
      </c>
      <c r="N1815" s="9">
        <f t="shared" si="399"/>
        <v>1.0205275502961249</v>
      </c>
      <c r="O1815" s="1">
        <f t="shared" si="400"/>
        <v>1.1577793558877647E-2</v>
      </c>
    </row>
    <row r="1816" spans="1:15" x14ac:dyDescent="0.2">
      <c r="A1816" s="1">
        <v>30.233332999999998</v>
      </c>
      <c r="B1816" s="1">
        <v>55</v>
      </c>
      <c r="C1816" s="1">
        <v>16.496772</v>
      </c>
      <c r="D1816" s="7">
        <f t="shared" si="393"/>
        <v>38.029840019611107</v>
      </c>
      <c r="E1816" s="1">
        <f t="shared" si="394"/>
        <v>0.61367987482436781</v>
      </c>
      <c r="F1816" s="9">
        <f t="shared" si="395"/>
        <v>37.995437520629565</v>
      </c>
      <c r="G1816" s="1">
        <f t="shared" si="396"/>
        <v>0.61577877095310984</v>
      </c>
      <c r="I1816" s="1">
        <v>30.2334089999996</v>
      </c>
      <c r="J1816" s="1">
        <v>85</v>
      </c>
      <c r="K1816" s="1">
        <v>11.845898999999999</v>
      </c>
      <c r="L1816" s="7">
        <f t="shared" si="397"/>
        <v>0.9702851594463171</v>
      </c>
      <c r="M1816" s="1">
        <f t="shared" si="398"/>
        <v>9.797919351868873E-3</v>
      </c>
      <c r="N1816" s="9">
        <f t="shared" si="399"/>
        <v>1.010180056610184</v>
      </c>
      <c r="O1816" s="1">
        <f t="shared" si="400"/>
        <v>1.145925197940063E-2</v>
      </c>
    </row>
    <row r="1817" spans="1:15" x14ac:dyDescent="0.2">
      <c r="A1817" s="1">
        <v>30.25</v>
      </c>
      <c r="B1817" s="1">
        <v>55</v>
      </c>
      <c r="C1817" s="1">
        <v>16.48827</v>
      </c>
      <c r="D1817" s="7">
        <f t="shared" si="393"/>
        <v>37.997885769701725</v>
      </c>
      <c r="E1817" s="1">
        <f t="shared" si="394"/>
        <v>0.61284822689374496</v>
      </c>
      <c r="F1817" s="9">
        <f t="shared" si="395"/>
        <v>37.963512177127619</v>
      </c>
      <c r="G1817" s="1">
        <f t="shared" si="396"/>
        <v>0.61494427863619749</v>
      </c>
      <c r="I1817" s="1">
        <v>30.250075999999599</v>
      </c>
      <c r="J1817" s="1">
        <v>85</v>
      </c>
      <c r="K1817" s="1">
        <v>11.844709</v>
      </c>
      <c r="L1817" s="7">
        <f t="shared" si="397"/>
        <v>0.96033596097633389</v>
      </c>
      <c r="M1817" s="1">
        <f t="shared" si="398"/>
        <v>9.6964783785811505E-3</v>
      </c>
      <c r="N1817" s="9">
        <f t="shared" si="399"/>
        <v>0.99982178020475199</v>
      </c>
      <c r="O1817" s="1">
        <f t="shared" si="400"/>
        <v>1.1340610701370725E-2</v>
      </c>
    </row>
    <row r="1818" spans="1:15" x14ac:dyDescent="0.2">
      <c r="A1818" s="1">
        <v>30.266667000000002</v>
      </c>
      <c r="B1818" s="1">
        <v>55</v>
      </c>
      <c r="C1818" s="1">
        <v>16.479731999999998</v>
      </c>
      <c r="D1818" s="7">
        <f t="shared" si="393"/>
        <v>37.965763035466829</v>
      </c>
      <c r="E1818" s="1">
        <f t="shared" si="394"/>
        <v>0.61201305751810875</v>
      </c>
      <c r="F1818" s="9">
        <f t="shared" si="395"/>
        <v>37.931418501714191</v>
      </c>
      <c r="G1818" s="1">
        <f t="shared" si="396"/>
        <v>0.6141062528302933</v>
      </c>
      <c r="I1818" s="1">
        <v>30.2667429999996</v>
      </c>
      <c r="J1818" s="1">
        <v>85</v>
      </c>
      <c r="K1818" s="1">
        <v>11.84352</v>
      </c>
      <c r="L1818" s="7">
        <f t="shared" si="397"/>
        <v>0.95039312636783846</v>
      </c>
      <c r="M1818" s="1">
        <f t="shared" si="398"/>
        <v>9.5951226498087305E-3</v>
      </c>
      <c r="N1818" s="9">
        <f t="shared" si="399"/>
        <v>0.98947012932161649</v>
      </c>
      <c r="O1818" s="1">
        <f t="shared" si="400"/>
        <v>1.122206912189371E-2</v>
      </c>
    </row>
    <row r="1819" spans="1:15" x14ac:dyDescent="0.2">
      <c r="A1819" s="1">
        <v>30.283332999999999</v>
      </c>
      <c r="B1819" s="1">
        <v>55</v>
      </c>
      <c r="C1819" s="1">
        <v>16.471229999999998</v>
      </c>
      <c r="D1819" s="7">
        <f t="shared" si="393"/>
        <v>37.933742653098754</v>
      </c>
      <c r="E1819" s="1">
        <f t="shared" si="394"/>
        <v>0.6111814095874859</v>
      </c>
      <c r="F1819" s="9">
        <f t="shared" si="395"/>
        <v>37.899427085578196</v>
      </c>
      <c r="G1819" s="1">
        <f t="shared" si="396"/>
        <v>0.61327176051338095</v>
      </c>
      <c r="I1819" s="1">
        <v>30.283409999999598</v>
      </c>
      <c r="J1819" s="1">
        <v>85</v>
      </c>
      <c r="K1819" s="1">
        <v>11.842364999999999</v>
      </c>
      <c r="L1819" s="7">
        <f t="shared" si="397"/>
        <v>0.9407326999294443</v>
      </c>
      <c r="M1819" s="1">
        <f t="shared" si="398"/>
        <v>9.4966652345587696E-3</v>
      </c>
      <c r="N1819" s="9">
        <f t="shared" si="399"/>
        <v>0.97941249829283294</v>
      </c>
      <c r="O1819" s="1">
        <f t="shared" si="400"/>
        <v>1.1106917293217495E-2</v>
      </c>
    </row>
    <row r="1820" spans="1:15" x14ac:dyDescent="0.2">
      <c r="A1820" s="1">
        <v>30.3</v>
      </c>
      <c r="B1820" s="1">
        <v>55</v>
      </c>
      <c r="C1820" s="1">
        <v>16.462727999999998</v>
      </c>
      <c r="D1820" s="7">
        <f t="shared" si="393"/>
        <v>37.9016891975619</v>
      </c>
      <c r="E1820" s="1">
        <f t="shared" si="394"/>
        <v>0.61034976165686305</v>
      </c>
      <c r="F1820" s="9">
        <f t="shared" si="395"/>
        <v>37.86740262619201</v>
      </c>
      <c r="G1820" s="1">
        <f t="shared" si="396"/>
        <v>0.6124372681964686</v>
      </c>
      <c r="I1820" s="1">
        <v>30.3000769999996</v>
      </c>
      <c r="J1820" s="1">
        <v>85</v>
      </c>
      <c r="K1820" s="1">
        <v>11.841175</v>
      </c>
      <c r="L1820" s="7">
        <f t="shared" si="397"/>
        <v>0.93077756219294272</v>
      </c>
      <c r="M1820" s="1">
        <f t="shared" si="398"/>
        <v>9.3952242612710454E-3</v>
      </c>
      <c r="N1820" s="9">
        <f t="shared" si="399"/>
        <v>0.96904803841800602</v>
      </c>
      <c r="O1820" s="1">
        <f t="shared" si="400"/>
        <v>1.0988276015187587E-2</v>
      </c>
    </row>
    <row r="1821" spans="1:15" x14ac:dyDescent="0.2">
      <c r="A1821" s="1">
        <v>30.316666999999999</v>
      </c>
      <c r="B1821" s="1">
        <v>55</v>
      </c>
      <c r="C1821" s="1">
        <v>16.454225000000001</v>
      </c>
      <c r="D1821" s="7">
        <f t="shared" si="393"/>
        <v>37.869598841634897</v>
      </c>
      <c r="E1821" s="1">
        <f t="shared" si="394"/>
        <v>0.60951801590832344</v>
      </c>
      <c r="F1821" s="9">
        <f t="shared" si="395"/>
        <v>37.835341299796468</v>
      </c>
      <c r="G1821" s="1">
        <f t="shared" si="396"/>
        <v>0.61160267772708454</v>
      </c>
      <c r="I1821" s="1">
        <v>30.316743999999598</v>
      </c>
      <c r="J1821" s="1">
        <v>85</v>
      </c>
      <c r="K1821" s="1">
        <v>11.840021</v>
      </c>
      <c r="L1821" s="7">
        <f t="shared" si="397"/>
        <v>0.92112167706459736</v>
      </c>
      <c r="M1821" s="1">
        <f t="shared" si="398"/>
        <v>9.2968520905365396E-3</v>
      </c>
      <c r="N1821" s="9">
        <f t="shared" si="399"/>
        <v>0.95899513542282933</v>
      </c>
      <c r="O1821" s="1">
        <f t="shared" si="400"/>
        <v>1.087322388506444E-2</v>
      </c>
    </row>
    <row r="1822" spans="1:15" x14ac:dyDescent="0.2">
      <c r="A1822" s="1">
        <v>30.333333</v>
      </c>
      <c r="B1822" s="1">
        <v>55</v>
      </c>
      <c r="C1822" s="1">
        <v>16.445758000000001</v>
      </c>
      <c r="D1822" s="7">
        <f t="shared" si="393"/>
        <v>37.837611376745301</v>
      </c>
      <c r="E1822" s="1">
        <f t="shared" si="394"/>
        <v>0.60868979160479686</v>
      </c>
      <c r="F1822" s="9">
        <f t="shared" si="395"/>
        <v>37.803382771361186</v>
      </c>
      <c r="G1822" s="1">
        <f t="shared" si="396"/>
        <v>0.61077162074669222</v>
      </c>
      <c r="I1822" s="1">
        <v>30.3334109999996</v>
      </c>
      <c r="J1822" s="1">
        <v>85</v>
      </c>
      <c r="K1822" s="1">
        <v>11.838831000000001</v>
      </c>
      <c r="L1822" s="7">
        <f t="shared" si="397"/>
        <v>0.91116259705034341</v>
      </c>
      <c r="M1822" s="1">
        <f t="shared" si="398"/>
        <v>9.1954111172488154E-3</v>
      </c>
      <c r="N1822" s="9">
        <f t="shared" si="399"/>
        <v>0.94862657117690674</v>
      </c>
      <c r="O1822" s="1">
        <f t="shared" si="400"/>
        <v>1.0754582607034532E-2</v>
      </c>
    </row>
    <row r="1823" spans="1:15" x14ac:dyDescent="0.2">
      <c r="A1823" s="1">
        <v>30.35</v>
      </c>
      <c r="B1823" s="1">
        <v>55</v>
      </c>
      <c r="C1823" s="1">
        <v>16.437290999999998</v>
      </c>
      <c r="D1823" s="7">
        <f t="shared" si="393"/>
        <v>37.805590957780076</v>
      </c>
      <c r="E1823" s="1">
        <f t="shared" si="394"/>
        <v>0.60786156730126994</v>
      </c>
      <c r="F1823" s="9">
        <f t="shared" si="395"/>
        <v>37.771391318661145</v>
      </c>
      <c r="G1823" s="1">
        <f t="shared" si="396"/>
        <v>0.60994056376629957</v>
      </c>
      <c r="I1823" s="1">
        <v>30.350077999999598</v>
      </c>
      <c r="J1823" s="1">
        <v>85</v>
      </c>
      <c r="K1823" s="1">
        <v>11.837641</v>
      </c>
      <c r="L1823" s="7">
        <f t="shared" si="397"/>
        <v>0.9012015147274699</v>
      </c>
      <c r="M1823" s="1">
        <f t="shared" si="398"/>
        <v>9.0939701439609402E-3</v>
      </c>
      <c r="N1823" s="9">
        <f t="shared" si="399"/>
        <v>0.93825592229409682</v>
      </c>
      <c r="O1823" s="1">
        <f t="shared" si="400"/>
        <v>1.063594132900445E-2</v>
      </c>
    </row>
    <row r="1824" spans="1:15" x14ac:dyDescent="0.2">
      <c r="A1824" s="1">
        <v>30.366667</v>
      </c>
      <c r="B1824" s="1">
        <v>55</v>
      </c>
      <c r="C1824" s="1">
        <v>16.428788000000001</v>
      </c>
      <c r="D1824" s="7">
        <f t="shared" si="393"/>
        <v>37.773401178467942</v>
      </c>
      <c r="E1824" s="1">
        <f t="shared" si="394"/>
        <v>0.60702982155273033</v>
      </c>
      <c r="F1824" s="9">
        <f t="shared" si="395"/>
        <v>37.739230658820702</v>
      </c>
      <c r="G1824" s="1">
        <f t="shared" si="396"/>
        <v>0.60910597329691563</v>
      </c>
      <c r="I1824" s="1">
        <v>30.3667449999996</v>
      </c>
      <c r="J1824" s="1">
        <v>85</v>
      </c>
      <c r="K1824" s="1">
        <v>11.836522</v>
      </c>
      <c r="L1824" s="7">
        <f t="shared" si="397"/>
        <v>0.89183292186675123</v>
      </c>
      <c r="M1824" s="1">
        <f t="shared" si="398"/>
        <v>8.9985815312643488E-3</v>
      </c>
      <c r="N1824" s="9">
        <f t="shared" si="399"/>
        <v>0.92850212406863586</v>
      </c>
      <c r="O1824" s="1">
        <f t="shared" si="400"/>
        <v>1.052437864823517E-2</v>
      </c>
    </row>
    <row r="1825" spans="1:15" x14ac:dyDescent="0.2">
      <c r="A1825" s="1">
        <v>30.383333</v>
      </c>
      <c r="B1825" s="1">
        <v>55</v>
      </c>
      <c r="C1825" s="1">
        <v>16.420321000000001</v>
      </c>
      <c r="D1825" s="7">
        <f t="shared" si="393"/>
        <v>37.741314557736111</v>
      </c>
      <c r="E1825" s="1">
        <f t="shared" si="394"/>
        <v>0.60620159724920364</v>
      </c>
      <c r="F1825" s="9">
        <f t="shared" si="395"/>
        <v>37.707173064241395</v>
      </c>
      <c r="G1825" s="1">
        <f t="shared" si="396"/>
        <v>0.60827491631652308</v>
      </c>
      <c r="I1825" s="1">
        <v>30.383411999999598</v>
      </c>
      <c r="J1825" s="1">
        <v>85</v>
      </c>
      <c r="K1825" s="1">
        <v>11.835402</v>
      </c>
      <c r="L1825" s="7">
        <f t="shared" si="397"/>
        <v>0.88245418279835863</v>
      </c>
      <c r="M1825" s="1">
        <f t="shared" si="398"/>
        <v>8.9031076740523022E-3</v>
      </c>
      <c r="N1825" s="9">
        <f t="shared" si="399"/>
        <v>0.91873776245720273</v>
      </c>
      <c r="O1825" s="1">
        <f t="shared" si="400"/>
        <v>1.0412716268912822E-2</v>
      </c>
    </row>
    <row r="1826" spans="1:15" x14ac:dyDescent="0.2">
      <c r="A1826" s="1">
        <v>30.4</v>
      </c>
      <c r="B1826" s="1">
        <v>55</v>
      </c>
      <c r="C1826" s="1">
        <v>16.411854000000002</v>
      </c>
      <c r="D1826" s="7">
        <f t="shared" si="393"/>
        <v>37.709194829542113</v>
      </c>
      <c r="E1826" s="1">
        <f t="shared" si="394"/>
        <v>0.60537337294567706</v>
      </c>
      <c r="F1826" s="9">
        <f t="shared" si="395"/>
        <v>37.675082392149555</v>
      </c>
      <c r="G1826" s="1">
        <f t="shared" si="396"/>
        <v>0.60744385933613076</v>
      </c>
      <c r="I1826" s="1">
        <v>30.4000789999996</v>
      </c>
      <c r="J1826" s="1">
        <v>85</v>
      </c>
      <c r="K1826" s="1">
        <v>11.834247</v>
      </c>
      <c r="L1826" s="7">
        <f t="shared" si="397"/>
        <v>0.8727804988352863</v>
      </c>
      <c r="M1826" s="1">
        <f t="shared" si="398"/>
        <v>8.8046502588023413E-3</v>
      </c>
      <c r="N1826" s="9">
        <f t="shared" si="399"/>
        <v>0.90866632879844011</v>
      </c>
      <c r="O1826" s="1">
        <f t="shared" si="400"/>
        <v>1.0297564440236606E-2</v>
      </c>
    </row>
    <row r="1827" spans="1:15" x14ac:dyDescent="0.2">
      <c r="A1827" s="1">
        <v>30.416667</v>
      </c>
      <c r="B1827" s="1">
        <v>55</v>
      </c>
      <c r="C1827" s="1">
        <v>16.403386000000001</v>
      </c>
      <c r="D1827" s="7">
        <f t="shared" si="393"/>
        <v>37.677038143222383</v>
      </c>
      <c r="E1827" s="1">
        <f t="shared" si="394"/>
        <v>0.60454505082423338</v>
      </c>
      <c r="F1827" s="9">
        <f t="shared" si="395"/>
        <v>37.642954795364986</v>
      </c>
      <c r="G1827" s="1">
        <f t="shared" si="396"/>
        <v>0.6066127042032663</v>
      </c>
      <c r="I1827" s="1">
        <v>30.416745999999598</v>
      </c>
      <c r="J1827" s="1">
        <v>85</v>
      </c>
      <c r="K1827" s="1">
        <v>11.833128</v>
      </c>
      <c r="L1827" s="7">
        <f t="shared" si="397"/>
        <v>0.86340653122319555</v>
      </c>
      <c r="M1827" s="1">
        <f t="shared" si="398"/>
        <v>8.7092616461057499E-3</v>
      </c>
      <c r="N1827" s="9">
        <f t="shared" si="399"/>
        <v>0.89890693482971507</v>
      </c>
      <c r="O1827" s="1">
        <f t="shared" si="400"/>
        <v>1.0186001759467326E-2</v>
      </c>
    </row>
    <row r="1828" spans="1:15" x14ac:dyDescent="0.2">
      <c r="A1828" s="1">
        <v>30.433333000000001</v>
      </c>
      <c r="B1828" s="1">
        <v>55</v>
      </c>
      <c r="C1828" s="1">
        <v>16.394919000000002</v>
      </c>
      <c r="D1828" s="7">
        <f t="shared" si="393"/>
        <v>37.644852042269925</v>
      </c>
      <c r="E1828" s="1">
        <f t="shared" si="394"/>
        <v>0.60371682652070668</v>
      </c>
      <c r="F1828" s="9">
        <f t="shared" si="395"/>
        <v>37.610797810556704</v>
      </c>
      <c r="G1828" s="1">
        <f t="shared" si="396"/>
        <v>0.60578164722287386</v>
      </c>
      <c r="I1828" s="1">
        <v>30.4334129999996</v>
      </c>
      <c r="J1828" s="1">
        <v>85</v>
      </c>
      <c r="K1828" s="1">
        <v>11.832043000000001</v>
      </c>
      <c r="L1828" s="7">
        <f t="shared" si="397"/>
        <v>0.85431569171951893</v>
      </c>
      <c r="M1828" s="1">
        <f t="shared" si="398"/>
        <v>8.6167713469316176E-3</v>
      </c>
      <c r="N1828" s="9">
        <f t="shared" si="399"/>
        <v>0.88944231025512233</v>
      </c>
      <c r="O1828" s="1">
        <f t="shared" si="400"/>
        <v>1.0077828829498845E-2</v>
      </c>
    </row>
    <row r="1829" spans="1:15" x14ac:dyDescent="0.2">
      <c r="A1829" s="1">
        <v>30.45</v>
      </c>
      <c r="B1829" s="1">
        <v>55</v>
      </c>
      <c r="C1829" s="1">
        <v>16.386486999999999</v>
      </c>
      <c r="D1829" s="7">
        <f t="shared" si="393"/>
        <v>37.612765933296124</v>
      </c>
      <c r="E1829" s="1">
        <f t="shared" si="394"/>
        <v>0.60289202584427604</v>
      </c>
      <c r="F1829" s="9">
        <f t="shared" si="395"/>
        <v>37.578740727272489</v>
      </c>
      <c r="G1829" s="1">
        <f t="shared" si="396"/>
        <v>0.60495402557900113</v>
      </c>
      <c r="I1829" s="1">
        <v>30.450079999999598</v>
      </c>
      <c r="J1829" s="1">
        <v>85</v>
      </c>
      <c r="K1829" s="1">
        <v>11.830959</v>
      </c>
      <c r="L1829" s="7">
        <f t="shared" si="397"/>
        <v>0.84523156575895841</v>
      </c>
      <c r="M1829" s="1">
        <f t="shared" si="398"/>
        <v>8.5243662922727895E-3</v>
      </c>
      <c r="N1829" s="9">
        <f t="shared" si="399"/>
        <v>0.8799846752621997</v>
      </c>
      <c r="O1829" s="1">
        <f t="shared" si="400"/>
        <v>9.9697555980832568E-3</v>
      </c>
    </row>
    <row r="1830" spans="1:15" x14ac:dyDescent="0.2">
      <c r="A1830" s="1">
        <v>30.466667000000001</v>
      </c>
      <c r="B1830" s="1">
        <v>55</v>
      </c>
      <c r="C1830" s="1">
        <v>16.378018999999998</v>
      </c>
      <c r="D1830" s="7">
        <f t="shared" si="393"/>
        <v>37.580509584217715</v>
      </c>
      <c r="E1830" s="1">
        <f t="shared" si="394"/>
        <v>0.60206370372283224</v>
      </c>
      <c r="F1830" s="9">
        <f t="shared" si="395"/>
        <v>37.546513557886023</v>
      </c>
      <c r="G1830" s="1">
        <f t="shared" si="396"/>
        <v>0.60412287044613666</v>
      </c>
      <c r="I1830" s="1">
        <v>30.4667469999996</v>
      </c>
      <c r="J1830" s="1">
        <v>85</v>
      </c>
      <c r="K1830" s="1">
        <v>11.829839</v>
      </c>
      <c r="L1830" s="7">
        <f t="shared" si="397"/>
        <v>0.83584400430132788</v>
      </c>
      <c r="M1830" s="1">
        <f t="shared" si="398"/>
        <v>8.428892435060743E-3</v>
      </c>
      <c r="N1830" s="9">
        <f t="shared" si="399"/>
        <v>0.87021112851423921</v>
      </c>
      <c r="O1830" s="1">
        <f t="shared" si="400"/>
        <v>9.8580932187609088E-3</v>
      </c>
    </row>
    <row r="1831" spans="1:15" x14ac:dyDescent="0.2">
      <c r="A1831" s="1">
        <v>30.483332999999998</v>
      </c>
      <c r="B1831" s="1">
        <v>55</v>
      </c>
      <c r="C1831" s="1">
        <v>16.369586999999999</v>
      </c>
      <c r="D1831" s="7">
        <f t="shared" si="393"/>
        <v>37.54835720656849</v>
      </c>
      <c r="E1831" s="1">
        <f t="shared" si="394"/>
        <v>0.60123890304640193</v>
      </c>
      <c r="F1831" s="9">
        <f t="shared" si="395"/>
        <v>37.514390265874255</v>
      </c>
      <c r="G1831" s="1">
        <f t="shared" si="396"/>
        <v>0.60329524880226426</v>
      </c>
      <c r="I1831" s="1">
        <v>30.483413999999598</v>
      </c>
      <c r="J1831" s="1">
        <v>85</v>
      </c>
      <c r="K1831" s="1">
        <v>11.828719</v>
      </c>
      <c r="L1831" s="7">
        <f t="shared" si="397"/>
        <v>0.82645466512476906</v>
      </c>
      <c r="M1831" s="1">
        <f t="shared" si="398"/>
        <v>8.3334185778486947E-3</v>
      </c>
      <c r="N1831" s="9">
        <f t="shared" si="399"/>
        <v>0.8604357309534636</v>
      </c>
      <c r="O1831" s="1">
        <f t="shared" si="400"/>
        <v>9.746430839438559E-3</v>
      </c>
    </row>
    <row r="1832" spans="1:15" x14ac:dyDescent="0.2">
      <c r="A1832" s="1">
        <v>30.5</v>
      </c>
      <c r="B1832" s="1">
        <v>55</v>
      </c>
      <c r="C1832" s="1">
        <v>16.36112</v>
      </c>
      <c r="D1832" s="7">
        <f t="shared" si="393"/>
        <v>37.51603802184691</v>
      </c>
      <c r="E1832" s="1">
        <f t="shared" si="394"/>
        <v>0.60041067874287524</v>
      </c>
      <c r="F1832" s="9">
        <f t="shared" si="395"/>
        <v>37.4821003176869</v>
      </c>
      <c r="G1832" s="1">
        <f t="shared" si="396"/>
        <v>0.60246419182187172</v>
      </c>
      <c r="I1832" s="1">
        <v>30.5000809999996</v>
      </c>
      <c r="J1832" s="1">
        <v>85</v>
      </c>
      <c r="K1832" s="1">
        <v>11.8276</v>
      </c>
      <c r="L1832" s="7">
        <f t="shared" si="397"/>
        <v>0.81707193344381557</v>
      </c>
      <c r="M1832" s="1">
        <f t="shared" si="398"/>
        <v>8.2380299651521049E-3</v>
      </c>
      <c r="N1832" s="9">
        <f t="shared" si="399"/>
        <v>0.85066721256652622</v>
      </c>
      <c r="O1832" s="1">
        <f t="shared" si="400"/>
        <v>9.6348681586692821E-3</v>
      </c>
    </row>
    <row r="1833" spans="1:15" x14ac:dyDescent="0.2">
      <c r="A1833" s="1">
        <v>30.516667000000002</v>
      </c>
      <c r="B1833" s="1">
        <v>55</v>
      </c>
      <c r="C1833" s="1">
        <v>16.352687</v>
      </c>
      <c r="D1833" s="7">
        <f t="shared" si="393"/>
        <v>37.4838153509573</v>
      </c>
      <c r="E1833" s="1">
        <f t="shared" si="394"/>
        <v>0.59958578024852782</v>
      </c>
      <c r="F1833" s="9">
        <f t="shared" si="395"/>
        <v>37.449906796023321</v>
      </c>
      <c r="G1833" s="1">
        <f t="shared" si="396"/>
        <v>0.60163647202552728</v>
      </c>
      <c r="I1833" s="1">
        <v>30.516747999999598</v>
      </c>
      <c r="J1833" s="1">
        <v>85</v>
      </c>
      <c r="K1833" s="1">
        <v>11.82648</v>
      </c>
      <c r="L1833" s="7">
        <f t="shared" si="397"/>
        <v>0.80767903890253467</v>
      </c>
      <c r="M1833" s="1">
        <f t="shared" si="398"/>
        <v>8.1425561079400566E-3</v>
      </c>
      <c r="N1833" s="9">
        <f t="shared" si="399"/>
        <v>0.84088811345626147</v>
      </c>
      <c r="O1833" s="1">
        <f t="shared" si="400"/>
        <v>9.5232057793469306E-3</v>
      </c>
    </row>
    <row r="1834" spans="1:15" x14ac:dyDescent="0.2">
      <c r="A1834" s="1">
        <v>30.533332999999999</v>
      </c>
      <c r="B1834" s="1">
        <v>55</v>
      </c>
      <c r="C1834" s="1">
        <v>16.344255</v>
      </c>
      <c r="D1834" s="7">
        <f t="shared" si="393"/>
        <v>37.451563255712784</v>
      </c>
      <c r="E1834" s="1">
        <f t="shared" si="394"/>
        <v>0.5987609795720974</v>
      </c>
      <c r="F1834" s="9">
        <f t="shared" si="395"/>
        <v>37.417683876622647</v>
      </c>
      <c r="G1834" s="1">
        <f t="shared" si="396"/>
        <v>0.60080885038165477</v>
      </c>
      <c r="I1834" s="1">
        <v>30.5334149999996</v>
      </c>
      <c r="J1834" s="1">
        <v>85</v>
      </c>
      <c r="K1834" s="1">
        <v>11.82536</v>
      </c>
      <c r="L1834" s="7">
        <f t="shared" si="397"/>
        <v>0.79828436512715262</v>
      </c>
      <c r="M1834" s="1">
        <f t="shared" si="398"/>
        <v>8.0470822507280101E-3</v>
      </c>
      <c r="N1834" s="9">
        <f t="shared" si="399"/>
        <v>0.83110716195570955</v>
      </c>
      <c r="O1834" s="1">
        <f t="shared" si="400"/>
        <v>9.4115434000245825E-3</v>
      </c>
    </row>
    <row r="1835" spans="1:15" x14ac:dyDescent="0.2">
      <c r="A1835" s="1">
        <v>30.55</v>
      </c>
      <c r="B1835" s="1">
        <v>55</v>
      </c>
      <c r="C1835" s="1">
        <v>16.335823000000001</v>
      </c>
      <c r="D1835" s="7">
        <f t="shared" si="393"/>
        <v>37.419277865584121</v>
      </c>
      <c r="E1835" s="1">
        <f t="shared" si="394"/>
        <v>0.59793617889566708</v>
      </c>
      <c r="F1835" s="9">
        <f t="shared" si="395"/>
        <v>37.385427692456993</v>
      </c>
      <c r="G1835" s="1">
        <f t="shared" si="396"/>
        <v>0.59998122873778237</v>
      </c>
      <c r="I1835" s="1">
        <v>30.550081999999598</v>
      </c>
      <c r="J1835" s="1">
        <v>85</v>
      </c>
      <c r="K1835" s="1">
        <v>11.824275999999999</v>
      </c>
      <c r="L1835" s="7">
        <f t="shared" si="397"/>
        <v>0.78918996816379916</v>
      </c>
      <c r="M1835" s="1">
        <f t="shared" si="398"/>
        <v>7.954677196069182E-3</v>
      </c>
      <c r="N1835" s="9">
        <f t="shared" si="399"/>
        <v>0.82163883365053558</v>
      </c>
      <c r="O1835" s="1">
        <f t="shared" si="400"/>
        <v>9.3034701686089943E-3</v>
      </c>
    </row>
    <row r="1836" spans="1:15" x14ac:dyDescent="0.2">
      <c r="A1836" s="1">
        <v>30.566666999999999</v>
      </c>
      <c r="B1836" s="1">
        <v>55</v>
      </c>
      <c r="C1836" s="1">
        <v>16.327390000000001</v>
      </c>
      <c r="D1836" s="7">
        <f t="shared" si="393"/>
        <v>37.386955294140705</v>
      </c>
      <c r="E1836" s="1">
        <f t="shared" si="394"/>
        <v>0.59711128040131956</v>
      </c>
      <c r="F1836" s="9">
        <f t="shared" si="395"/>
        <v>37.353134360611499</v>
      </c>
      <c r="G1836" s="1">
        <f t="shared" si="396"/>
        <v>0.59915350894143782</v>
      </c>
      <c r="I1836" s="1">
        <v>30.5667489999996</v>
      </c>
      <c r="J1836" s="1">
        <v>85</v>
      </c>
      <c r="K1836" s="1">
        <v>11.823191</v>
      </c>
      <c r="L1836" s="7">
        <f t="shared" si="397"/>
        <v>0.78008551160173223</v>
      </c>
      <c r="M1836" s="1">
        <f t="shared" si="398"/>
        <v>7.8621868968950497E-3</v>
      </c>
      <c r="N1836" s="9">
        <f t="shared" si="399"/>
        <v>0.812160032129422</v>
      </c>
      <c r="O1836" s="1">
        <f t="shared" si="400"/>
        <v>9.1952972386405134E-3</v>
      </c>
    </row>
    <row r="1837" spans="1:15" x14ac:dyDescent="0.2">
      <c r="A1837" s="1">
        <v>30.583333</v>
      </c>
      <c r="B1837" s="1">
        <v>55</v>
      </c>
      <c r="C1837" s="1">
        <v>16.318957999999999</v>
      </c>
      <c r="D1837" s="7">
        <f t="shared" si="393"/>
        <v>37.354603155422048</v>
      </c>
      <c r="E1837" s="1">
        <f t="shared" si="394"/>
        <v>0.5962864797248888</v>
      </c>
      <c r="F1837" s="9">
        <f t="shared" si="395"/>
        <v>37.320811488237865</v>
      </c>
      <c r="G1837" s="1">
        <f t="shared" si="396"/>
        <v>0.59832588729756497</v>
      </c>
      <c r="I1837" s="1">
        <v>30.583415999999598</v>
      </c>
      <c r="J1837" s="1">
        <v>85</v>
      </c>
      <c r="K1837" s="1">
        <v>11.822141</v>
      </c>
      <c r="L1837" s="7">
        <f t="shared" si="397"/>
        <v>0.77127315602140611</v>
      </c>
      <c r="M1837" s="1">
        <f t="shared" si="398"/>
        <v>7.7726801557588317E-3</v>
      </c>
      <c r="N1837" s="9">
        <f t="shared" si="399"/>
        <v>0.80298534181046166</v>
      </c>
      <c r="O1837" s="1">
        <f t="shared" si="400"/>
        <v>9.0906137580258999E-3</v>
      </c>
    </row>
    <row r="1838" spans="1:15" x14ac:dyDescent="0.2">
      <c r="A1838" s="1">
        <v>30.6</v>
      </c>
      <c r="B1838" s="1">
        <v>55</v>
      </c>
      <c r="C1838" s="1">
        <v>16.310525999999999</v>
      </c>
      <c r="D1838" s="7">
        <f t="shared" si="393"/>
        <v>37.322217566741863</v>
      </c>
      <c r="E1838" s="1">
        <f t="shared" si="394"/>
        <v>0.59546167904845848</v>
      </c>
      <c r="F1838" s="9">
        <f t="shared" si="395"/>
        <v>37.288455196162168</v>
      </c>
      <c r="G1838" s="1">
        <f t="shared" si="396"/>
        <v>0.59749826565369257</v>
      </c>
      <c r="I1838" s="1">
        <v>30.6000829999996</v>
      </c>
      <c r="J1838" s="1">
        <v>85</v>
      </c>
      <c r="K1838" s="1">
        <v>11.821092</v>
      </c>
      <c r="L1838" s="7">
        <f t="shared" si="397"/>
        <v>0.76246762989409556</v>
      </c>
      <c r="M1838" s="1">
        <f t="shared" si="398"/>
        <v>7.683258659137918E-3</v>
      </c>
      <c r="N1838" s="9">
        <f t="shared" si="399"/>
        <v>0.79381776174890017</v>
      </c>
      <c r="O1838" s="1">
        <f t="shared" si="400"/>
        <v>8.9860299759641788E-3</v>
      </c>
    </row>
    <row r="1839" spans="1:15" x14ac:dyDescent="0.2">
      <c r="A1839" s="1">
        <v>30.616667</v>
      </c>
      <c r="B1839" s="1">
        <v>55</v>
      </c>
      <c r="C1839" s="1">
        <v>16.302092999999999</v>
      </c>
      <c r="D1839" s="7">
        <f t="shared" si="393"/>
        <v>37.289794629438063</v>
      </c>
      <c r="E1839" s="1">
        <f t="shared" si="394"/>
        <v>0.59463678055411096</v>
      </c>
      <c r="F1839" s="9">
        <f t="shared" si="395"/>
        <v>37.256061589249114</v>
      </c>
      <c r="G1839" s="1">
        <f t="shared" si="396"/>
        <v>0.59667054585734802</v>
      </c>
      <c r="I1839" s="1">
        <v>30.616749999999598</v>
      </c>
      <c r="J1839" s="1">
        <v>85</v>
      </c>
      <c r="K1839" s="1">
        <v>11.820042000000001</v>
      </c>
      <c r="L1839" s="7">
        <f t="shared" si="397"/>
        <v>0.75365214438325356</v>
      </c>
      <c r="M1839" s="1">
        <f t="shared" si="398"/>
        <v>7.5937519180017E-3</v>
      </c>
      <c r="N1839" s="9">
        <f t="shared" si="399"/>
        <v>0.78463981280709605</v>
      </c>
      <c r="O1839" s="1">
        <f t="shared" si="400"/>
        <v>8.881346495349567E-3</v>
      </c>
    </row>
    <row r="1840" spans="1:15" x14ac:dyDescent="0.2">
      <c r="A1840" s="1">
        <v>30.633333</v>
      </c>
      <c r="B1840" s="1">
        <v>55</v>
      </c>
      <c r="C1840" s="1">
        <v>16.293696000000001</v>
      </c>
      <c r="D1840" s="7">
        <f t="shared" si="393"/>
        <v>37.257476756654839</v>
      </c>
      <c r="E1840" s="1">
        <f t="shared" si="394"/>
        <v>0.5938154035047768</v>
      </c>
      <c r="F1840" s="9">
        <f t="shared" si="395"/>
        <v>37.223772951813309</v>
      </c>
      <c r="G1840" s="1">
        <f t="shared" si="396"/>
        <v>0.59584635954999543</v>
      </c>
      <c r="I1840" s="1">
        <v>30.6334169999996</v>
      </c>
      <c r="J1840" s="1">
        <v>85</v>
      </c>
      <c r="K1840" s="1">
        <v>11.818992</v>
      </c>
      <c r="L1840" s="7">
        <f t="shared" si="397"/>
        <v>0.74483509253581104</v>
      </c>
      <c r="M1840" s="1">
        <f t="shared" si="398"/>
        <v>7.5042451768653302E-3</v>
      </c>
      <c r="N1840" s="9">
        <f t="shared" si="399"/>
        <v>0.77546023312614232</v>
      </c>
      <c r="O1840" s="1">
        <f t="shared" si="400"/>
        <v>8.7766630147347747E-3</v>
      </c>
    </row>
    <row r="1841" spans="1:15" x14ac:dyDescent="0.2">
      <c r="A1841" s="1">
        <v>30.65</v>
      </c>
      <c r="B1841" s="1">
        <v>55</v>
      </c>
      <c r="C1841" s="1">
        <v>16.285264000000002</v>
      </c>
      <c r="D1841" s="7">
        <f t="shared" si="393"/>
        <v>37.224990641846524</v>
      </c>
      <c r="E1841" s="1">
        <f t="shared" si="394"/>
        <v>0.59299060282834637</v>
      </c>
      <c r="F1841" s="9">
        <f t="shared" si="395"/>
        <v>37.191316224547279</v>
      </c>
      <c r="G1841" s="1">
        <f t="shared" si="396"/>
        <v>0.59501873790612292</v>
      </c>
      <c r="I1841" s="1">
        <v>30.650083999999602</v>
      </c>
      <c r="J1841" s="1">
        <v>85</v>
      </c>
      <c r="K1841" s="1">
        <v>11.817978</v>
      </c>
      <c r="L1841" s="7">
        <f t="shared" si="397"/>
        <v>0.73631885251436824</v>
      </c>
      <c r="M1841" s="1">
        <f t="shared" si="398"/>
        <v>7.4178072382823307E-3</v>
      </c>
      <c r="N1841" s="9">
        <f t="shared" si="399"/>
        <v>0.76659383365253175</v>
      </c>
      <c r="O1841" s="1">
        <f t="shared" si="400"/>
        <v>8.6755686820269226E-3</v>
      </c>
    </row>
    <row r="1842" spans="1:15" x14ac:dyDescent="0.2">
      <c r="A1842" s="1">
        <v>30.666667</v>
      </c>
      <c r="B1842" s="1">
        <v>55</v>
      </c>
      <c r="C1842" s="1">
        <v>16.276865999999998</v>
      </c>
      <c r="D1842" s="7">
        <f t="shared" si="393"/>
        <v>37.192602064795508</v>
      </c>
      <c r="E1842" s="1">
        <f t="shared" si="394"/>
        <v>0.59216912796109478</v>
      </c>
      <c r="F1842" s="9">
        <f t="shared" si="395"/>
        <v>37.158956946804082</v>
      </c>
      <c r="G1842" s="1">
        <f t="shared" si="396"/>
        <v>0.59419445344629795</v>
      </c>
      <c r="I1842" s="1">
        <v>30.6667509999996</v>
      </c>
      <c r="J1842" s="1">
        <v>85</v>
      </c>
      <c r="K1842" s="1">
        <v>11.816928000000001</v>
      </c>
      <c r="L1842" s="7">
        <f t="shared" si="397"/>
        <v>0.72749872047964703</v>
      </c>
      <c r="M1842" s="1">
        <f t="shared" si="398"/>
        <v>7.3283004971461119E-3</v>
      </c>
      <c r="N1842" s="9">
        <f t="shared" si="399"/>
        <v>0.7574110471372475</v>
      </c>
      <c r="O1842" s="1">
        <f t="shared" si="400"/>
        <v>8.570885201412309E-3</v>
      </c>
    </row>
    <row r="1843" spans="1:15" x14ac:dyDescent="0.2">
      <c r="A1843" s="1">
        <v>30.683333000000001</v>
      </c>
      <c r="B1843" s="1">
        <v>55</v>
      </c>
      <c r="C1843" s="1">
        <v>16.268469</v>
      </c>
      <c r="D1843" s="7">
        <f t="shared" si="393"/>
        <v>37.160183911589954</v>
      </c>
      <c r="E1843" s="1">
        <f t="shared" si="394"/>
        <v>0.59134775091176062</v>
      </c>
      <c r="F1843" s="9">
        <f t="shared" si="395"/>
        <v>37.126568119661485</v>
      </c>
      <c r="G1843" s="1">
        <f t="shared" si="396"/>
        <v>0.59337026713894536</v>
      </c>
      <c r="I1843" s="1">
        <v>30.683417999999499</v>
      </c>
      <c r="J1843" s="1">
        <v>85</v>
      </c>
      <c r="K1843" s="1">
        <v>11.815913</v>
      </c>
      <c r="L1843" s="7">
        <f t="shared" si="397"/>
        <v>0.71897110278317466</v>
      </c>
      <c r="M1843" s="1">
        <f t="shared" si="398"/>
        <v>7.2417773140476573E-3</v>
      </c>
      <c r="N1843" s="9">
        <f t="shared" si="399"/>
        <v>0.748532802176469</v>
      </c>
      <c r="O1843" s="1">
        <f t="shared" si="400"/>
        <v>8.4696911701513874E-3</v>
      </c>
    </row>
    <row r="1844" spans="1:15" x14ac:dyDescent="0.2">
      <c r="A1844" s="1">
        <v>30.7</v>
      </c>
      <c r="B1844" s="1">
        <v>55</v>
      </c>
      <c r="C1844" s="1">
        <v>16.260072000000001</v>
      </c>
      <c r="D1844" s="7">
        <f t="shared" si="393"/>
        <v>37.127732275724242</v>
      </c>
      <c r="E1844" s="1">
        <f t="shared" si="394"/>
        <v>0.59052637386242657</v>
      </c>
      <c r="F1844" s="9">
        <f t="shared" si="395"/>
        <v>37.09414584014776</v>
      </c>
      <c r="G1844" s="1">
        <f t="shared" si="396"/>
        <v>0.59254608083159288</v>
      </c>
      <c r="I1844" s="1">
        <v>30.7000849999995</v>
      </c>
      <c r="J1844" s="1">
        <v>85</v>
      </c>
      <c r="K1844" s="1">
        <v>11.814933999999999</v>
      </c>
      <c r="L1844" s="7">
        <f t="shared" si="397"/>
        <v>0.71074455430728223</v>
      </c>
      <c r="M1844" s="1">
        <f t="shared" si="398"/>
        <v>7.1583229335024203E-3</v>
      </c>
      <c r="N1844" s="9">
        <f t="shared" si="399"/>
        <v>0.73996800540082253</v>
      </c>
      <c r="O1844" s="1">
        <f t="shared" si="400"/>
        <v>8.3720862867972239E-3</v>
      </c>
    </row>
    <row r="1845" spans="1:15" x14ac:dyDescent="0.2">
      <c r="A1845" s="1">
        <v>30.716667000000001</v>
      </c>
      <c r="B1845" s="1">
        <v>55</v>
      </c>
      <c r="C1845" s="1">
        <v>16.251674000000001</v>
      </c>
      <c r="D1845" s="7">
        <f t="shared" si="393"/>
        <v>37.095243234635397</v>
      </c>
      <c r="E1845" s="1">
        <f t="shared" si="394"/>
        <v>0.5897048989951752</v>
      </c>
      <c r="F1845" s="9">
        <f t="shared" si="395"/>
        <v>37.06168618924837</v>
      </c>
      <c r="G1845" s="1">
        <f t="shared" si="396"/>
        <v>0.59172179637176825</v>
      </c>
      <c r="I1845" s="1">
        <v>30.716751999999499</v>
      </c>
      <c r="J1845" s="1">
        <v>85</v>
      </c>
      <c r="K1845" s="1">
        <v>11.813919</v>
      </c>
      <c r="L1845" s="7">
        <f t="shared" si="397"/>
        <v>0.70221405784143831</v>
      </c>
      <c r="M1845" s="1">
        <f t="shared" si="398"/>
        <v>7.0717997504041166E-3</v>
      </c>
      <c r="N1845" s="9">
        <f t="shared" si="399"/>
        <v>0.73108676330525491</v>
      </c>
      <c r="O1845" s="1">
        <f t="shared" si="400"/>
        <v>8.2708922555364776E-3</v>
      </c>
    </row>
    <row r="1846" spans="1:15" x14ac:dyDescent="0.2">
      <c r="A1846" s="1">
        <v>30.733332999999998</v>
      </c>
      <c r="B1846" s="1">
        <v>55</v>
      </c>
      <c r="C1846" s="1">
        <v>16.243241999999999</v>
      </c>
      <c r="D1846" s="7">
        <f t="shared" si="393"/>
        <v>37.062588860031745</v>
      </c>
      <c r="E1846" s="1">
        <f t="shared" si="394"/>
        <v>0.58888009831874455</v>
      </c>
      <c r="F1846" s="9">
        <f t="shared" si="395"/>
        <v>37.029061354397939</v>
      </c>
      <c r="G1846" s="1">
        <f t="shared" si="396"/>
        <v>0.5908941747278954</v>
      </c>
      <c r="I1846" s="1">
        <v>30.7334189999995</v>
      </c>
      <c r="J1846" s="1">
        <v>85</v>
      </c>
      <c r="K1846" s="1">
        <v>11.812939</v>
      </c>
      <c r="L1846" s="7">
        <f t="shared" si="397"/>
        <v>0.69397632545127397</v>
      </c>
      <c r="M1846" s="1">
        <f t="shared" si="398"/>
        <v>6.9882601253435754E-3</v>
      </c>
      <c r="N1846" s="9">
        <f t="shared" si="399"/>
        <v>0.72251032276999572</v>
      </c>
      <c r="O1846" s="1">
        <f t="shared" si="400"/>
        <v>8.1731876736294232E-3</v>
      </c>
    </row>
    <row r="1847" spans="1:15" x14ac:dyDescent="0.2">
      <c r="A1847" s="1">
        <v>30.75</v>
      </c>
      <c r="B1847" s="1">
        <v>55</v>
      </c>
      <c r="C1847" s="1">
        <v>16.23488</v>
      </c>
      <c r="D1847" s="7">
        <f t="shared" si="393"/>
        <v>37.030172073954347</v>
      </c>
      <c r="E1847" s="1">
        <f t="shared" si="394"/>
        <v>0.58806214489650666</v>
      </c>
      <c r="F1847" s="9">
        <f t="shared" si="395"/>
        <v>36.996673893146763</v>
      </c>
      <c r="G1847" s="1">
        <f t="shared" si="396"/>
        <v>0.59007342375706273</v>
      </c>
      <c r="I1847" s="1">
        <v>30.750085999999499</v>
      </c>
      <c r="J1847" s="1">
        <v>85</v>
      </c>
      <c r="K1847" s="1">
        <v>11.811925</v>
      </c>
      <c r="L1847" s="7">
        <f t="shared" si="397"/>
        <v>0.68545135530407486</v>
      </c>
      <c r="M1847" s="1">
        <f t="shared" si="398"/>
        <v>6.9018221867605759E-3</v>
      </c>
      <c r="N1847" s="9">
        <f t="shared" si="399"/>
        <v>0.71363483421690699</v>
      </c>
      <c r="O1847" s="1">
        <f t="shared" si="400"/>
        <v>8.0720933409215694E-3</v>
      </c>
    </row>
    <row r="1848" spans="1:15" x14ac:dyDescent="0.2">
      <c r="A1848" s="1">
        <v>30.766667000000002</v>
      </c>
      <c r="B1848" s="1">
        <v>55</v>
      </c>
      <c r="C1848" s="1">
        <v>16.226482000000001</v>
      </c>
      <c r="D1848" s="7">
        <f t="shared" si="393"/>
        <v>36.997582100667294</v>
      </c>
      <c r="E1848" s="1">
        <f t="shared" si="394"/>
        <v>0.5872406700292554</v>
      </c>
      <c r="F1848" s="9">
        <f t="shared" si="395"/>
        <v>36.964113401354304</v>
      </c>
      <c r="G1848" s="1">
        <f t="shared" si="396"/>
        <v>0.58924913929723821</v>
      </c>
      <c r="I1848" s="1">
        <v>30.7667529999995</v>
      </c>
      <c r="J1848" s="1">
        <v>85</v>
      </c>
      <c r="K1848" s="1">
        <v>11.810945</v>
      </c>
      <c r="L1848" s="7">
        <f t="shared" si="397"/>
        <v>0.67721084130017228</v>
      </c>
      <c r="M1848" s="1">
        <f t="shared" si="398"/>
        <v>6.8182825617000347E-3</v>
      </c>
      <c r="N1848" s="9">
        <f t="shared" si="399"/>
        <v>0.70505549769720843</v>
      </c>
      <c r="O1848" s="1">
        <f t="shared" si="400"/>
        <v>7.9743887590145151E-3</v>
      </c>
    </row>
    <row r="1849" spans="1:15" x14ac:dyDescent="0.2">
      <c r="A1849" s="1">
        <v>30.783332999999999</v>
      </c>
      <c r="B1849" s="1">
        <v>55</v>
      </c>
      <c r="C1849" s="1">
        <v>16.218084999999999</v>
      </c>
      <c r="D1849" s="7">
        <f t="shared" si="393"/>
        <v>36.964962262807219</v>
      </c>
      <c r="E1849" s="1">
        <f t="shared" si="394"/>
        <v>0.5864192929799209</v>
      </c>
      <c r="F1849" s="9">
        <f t="shared" si="395"/>
        <v>36.931523072004865</v>
      </c>
      <c r="G1849" s="1">
        <f t="shared" si="396"/>
        <v>0.58842495298988529</v>
      </c>
      <c r="I1849" s="1">
        <v>30.783419999999499</v>
      </c>
      <c r="J1849" s="1">
        <v>85</v>
      </c>
      <c r="K1849" s="1">
        <v>11.809965</v>
      </c>
      <c r="L1849" s="7">
        <f t="shared" si="397"/>
        <v>0.66896895968786052</v>
      </c>
      <c r="M1849" s="1">
        <f t="shared" si="398"/>
        <v>6.7347429366394944E-3</v>
      </c>
      <c r="N1849" s="9">
        <f t="shared" si="399"/>
        <v>0.69647473733759357</v>
      </c>
      <c r="O1849" s="1">
        <f t="shared" si="400"/>
        <v>7.8766841771074608E-3</v>
      </c>
    </row>
    <row r="1850" spans="1:15" x14ac:dyDescent="0.2">
      <c r="A1850" s="1">
        <v>30.8</v>
      </c>
      <c r="B1850" s="1">
        <v>55</v>
      </c>
      <c r="C1850" s="1">
        <v>16.209721999999999</v>
      </c>
      <c r="D1850" s="7">
        <f t="shared" si="393"/>
        <v>36.932440914162498</v>
      </c>
      <c r="E1850" s="1">
        <f t="shared" si="394"/>
        <v>0.5856012417397658</v>
      </c>
      <c r="F1850" s="9">
        <f t="shared" si="395"/>
        <v>36.899031142775613</v>
      </c>
      <c r="G1850" s="1">
        <f t="shared" si="396"/>
        <v>0.58760410386658057</v>
      </c>
      <c r="I1850" s="1">
        <v>30.8000869999995</v>
      </c>
      <c r="J1850" s="1">
        <v>85</v>
      </c>
      <c r="K1850" s="1">
        <v>11.80902</v>
      </c>
      <c r="L1850" s="7">
        <f t="shared" si="397"/>
        <v>0.66102013545578453</v>
      </c>
      <c r="M1850" s="1">
        <f t="shared" si="398"/>
        <v>6.6541868696168675E-3</v>
      </c>
      <c r="N1850" s="9">
        <f t="shared" si="399"/>
        <v>0.6881990839025508</v>
      </c>
      <c r="O1850" s="1">
        <f t="shared" si="400"/>
        <v>7.7824690445542728E-3</v>
      </c>
    </row>
    <row r="1851" spans="1:15" x14ac:dyDescent="0.2">
      <c r="A1851" s="1">
        <v>30.816666999999999</v>
      </c>
      <c r="B1851" s="1">
        <v>55</v>
      </c>
      <c r="C1851" s="1">
        <v>16.201325000000001</v>
      </c>
      <c r="D1851" s="7">
        <f t="shared" si="393"/>
        <v>36.899753569538291</v>
      </c>
      <c r="E1851" s="1">
        <f t="shared" si="394"/>
        <v>0.58477986469043164</v>
      </c>
      <c r="F1851" s="9">
        <f t="shared" si="395"/>
        <v>36.866373367729906</v>
      </c>
      <c r="G1851" s="1">
        <f t="shared" si="396"/>
        <v>0.58677991755922787</v>
      </c>
      <c r="I1851" s="1">
        <v>30.816753999999499</v>
      </c>
      <c r="J1851" s="1">
        <v>85</v>
      </c>
      <c r="K1851" s="1">
        <v>11.808040999999999</v>
      </c>
      <c r="L1851" s="7">
        <f t="shared" si="397"/>
        <v>0.65278398000142224</v>
      </c>
      <c r="M1851" s="1">
        <f t="shared" si="398"/>
        <v>6.5707324890716306E-3</v>
      </c>
      <c r="N1851" s="9">
        <f t="shared" si="399"/>
        <v>0.67962428514144668</v>
      </c>
      <c r="O1851" s="1">
        <f t="shared" si="400"/>
        <v>7.6848641612001101E-3</v>
      </c>
    </row>
    <row r="1852" spans="1:15" x14ac:dyDescent="0.2">
      <c r="A1852" s="1">
        <v>30.833333</v>
      </c>
      <c r="B1852" s="1">
        <v>55</v>
      </c>
      <c r="C1852" s="1">
        <v>16.192962999999999</v>
      </c>
      <c r="D1852" s="7">
        <f t="shared" si="393"/>
        <v>36.867168781896176</v>
      </c>
      <c r="E1852" s="1">
        <f t="shared" si="394"/>
        <v>0.58396191126819341</v>
      </c>
      <c r="F1852" s="9">
        <f t="shared" si="395"/>
        <v>36.83381805689136</v>
      </c>
      <c r="G1852" s="1">
        <f t="shared" si="396"/>
        <v>0.58595916658839498</v>
      </c>
      <c r="I1852" s="1">
        <v>30.8334209999995</v>
      </c>
      <c r="J1852" s="1">
        <v>85</v>
      </c>
      <c r="K1852" s="1">
        <v>11.807096</v>
      </c>
      <c r="L1852" s="7">
        <f t="shared" si="397"/>
        <v>0.64483256509475306</v>
      </c>
      <c r="M1852" s="1">
        <f t="shared" si="398"/>
        <v>6.4901764220490037E-3</v>
      </c>
      <c r="N1852" s="9">
        <f t="shared" si="399"/>
        <v>0.67134593451189184</v>
      </c>
      <c r="O1852" s="1">
        <f t="shared" si="400"/>
        <v>7.5906490286469222E-3</v>
      </c>
    </row>
    <row r="1853" spans="1:15" x14ac:dyDescent="0.2">
      <c r="A1853" s="1">
        <v>30.85</v>
      </c>
      <c r="B1853" s="1">
        <v>55</v>
      </c>
      <c r="C1853" s="1">
        <v>16.1846</v>
      </c>
      <c r="D1853" s="7">
        <f t="shared" si="393"/>
        <v>36.834546420671501</v>
      </c>
      <c r="E1853" s="1">
        <f t="shared" si="394"/>
        <v>0.58314386002803842</v>
      </c>
      <c r="F1853" s="9">
        <f t="shared" si="395"/>
        <v>36.801225206460003</v>
      </c>
      <c r="G1853" s="1">
        <f t="shared" si="396"/>
        <v>0.58513831746509026</v>
      </c>
      <c r="I1853" s="1">
        <v>30.850087999999499</v>
      </c>
      <c r="J1853" s="1">
        <v>85</v>
      </c>
      <c r="K1853" s="1">
        <v>11.806115999999999</v>
      </c>
      <c r="L1853" s="7">
        <f t="shared" si="397"/>
        <v>0.63658530883484277</v>
      </c>
      <c r="M1853" s="1">
        <f t="shared" si="398"/>
        <v>6.4066367969884633E-3</v>
      </c>
      <c r="N1853" s="9">
        <f t="shared" si="399"/>
        <v>0.66275957851705325</v>
      </c>
      <c r="O1853" s="1">
        <f t="shared" si="400"/>
        <v>7.4929444467398687E-3</v>
      </c>
    </row>
    <row r="1854" spans="1:15" x14ac:dyDescent="0.2">
      <c r="A1854" s="1">
        <v>30.866667</v>
      </c>
      <c r="B1854" s="1">
        <v>55</v>
      </c>
      <c r="C1854" s="1">
        <v>16.176238000000001</v>
      </c>
      <c r="D1854" s="7">
        <f t="shared" si="393"/>
        <v>36.801894235235658</v>
      </c>
      <c r="E1854" s="1">
        <f t="shared" si="394"/>
        <v>0.58232590660580053</v>
      </c>
      <c r="F1854" s="9">
        <f t="shared" si="395"/>
        <v>36.768602558797014</v>
      </c>
      <c r="G1854" s="1">
        <f t="shared" si="396"/>
        <v>0.58431756649425759</v>
      </c>
      <c r="I1854" s="1">
        <v>30.8667549999995</v>
      </c>
      <c r="J1854" s="1">
        <v>85</v>
      </c>
      <c r="K1854" s="1">
        <v>11.805172000000001</v>
      </c>
      <c r="L1854" s="7">
        <f t="shared" si="397"/>
        <v>0.62863971825231391</v>
      </c>
      <c r="M1854" s="1">
        <f t="shared" si="398"/>
        <v>6.3261659744812924E-3</v>
      </c>
      <c r="N1854" s="9">
        <f t="shared" si="399"/>
        <v>0.65448729168846709</v>
      </c>
      <c r="O1854" s="1">
        <f t="shared" si="400"/>
        <v>7.3988290127397494E-3</v>
      </c>
    </row>
    <row r="1855" spans="1:15" x14ac:dyDescent="0.2">
      <c r="A1855" s="1">
        <v>30.883333</v>
      </c>
      <c r="B1855" s="1">
        <v>55</v>
      </c>
      <c r="C1855" s="1">
        <v>16.167876</v>
      </c>
      <c r="D1855" s="7">
        <f t="shared" si="393"/>
        <v>36.769208274482061</v>
      </c>
      <c r="E1855" s="1">
        <f t="shared" si="394"/>
        <v>0.58150795318356219</v>
      </c>
      <c r="F1855" s="9">
        <f t="shared" si="395"/>
        <v>36.735946166370049</v>
      </c>
      <c r="G1855" s="1">
        <f t="shared" si="396"/>
        <v>0.58349681552342458</v>
      </c>
      <c r="I1855" s="1">
        <v>30.883421999999499</v>
      </c>
      <c r="J1855" s="1">
        <v>85</v>
      </c>
      <c r="K1855" s="1">
        <v>11.804226999999999</v>
      </c>
      <c r="L1855" s="7">
        <f t="shared" si="397"/>
        <v>0.62068443787127725</v>
      </c>
      <c r="M1855" s="1">
        <f t="shared" si="398"/>
        <v>6.2456099074585138E-3</v>
      </c>
      <c r="N1855" s="9">
        <f t="shared" si="399"/>
        <v>0.64620491664910107</v>
      </c>
      <c r="O1855" s="1">
        <f t="shared" si="400"/>
        <v>7.3046138801863844E-3</v>
      </c>
    </row>
    <row r="1856" spans="1:15" x14ac:dyDescent="0.2">
      <c r="A1856" s="1">
        <v>30.9</v>
      </c>
      <c r="B1856" s="1">
        <v>55</v>
      </c>
      <c r="C1856" s="1">
        <v>16.159548000000001</v>
      </c>
      <c r="D1856" s="7">
        <f t="shared" si="393"/>
        <v>36.736621593623781</v>
      </c>
      <c r="E1856" s="1">
        <f t="shared" si="394"/>
        <v>0.58069332557050346</v>
      </c>
      <c r="F1856" s="9">
        <f t="shared" si="395"/>
        <v>36.703388964027965</v>
      </c>
      <c r="G1856" s="1">
        <f t="shared" si="396"/>
        <v>0.58267940173663979</v>
      </c>
      <c r="I1856" s="1">
        <v>30.9000889999995</v>
      </c>
      <c r="J1856" s="1">
        <v>85</v>
      </c>
      <c r="K1856" s="1">
        <v>11.803281999999999</v>
      </c>
      <c r="L1856" s="7">
        <f t="shared" si="397"/>
        <v>0.6127278836513419</v>
      </c>
      <c r="M1856" s="1">
        <f t="shared" si="398"/>
        <v>6.1650538404358877E-3</v>
      </c>
      <c r="N1856" s="9">
        <f t="shared" si="399"/>
        <v>0.63792121539481939</v>
      </c>
      <c r="O1856" s="1">
        <f t="shared" si="400"/>
        <v>7.2103987476331982E-3</v>
      </c>
    </row>
    <row r="1857" spans="1:15" x14ac:dyDescent="0.2">
      <c r="A1857" s="1">
        <v>30.916667</v>
      </c>
      <c r="B1857" s="1">
        <v>55</v>
      </c>
      <c r="C1857" s="1">
        <v>16.151185999999999</v>
      </c>
      <c r="D1857" s="7">
        <f t="shared" si="393"/>
        <v>36.703868062692109</v>
      </c>
      <c r="E1857" s="1">
        <f t="shared" si="394"/>
        <v>0.57987537214826512</v>
      </c>
      <c r="F1857" s="9">
        <f t="shared" si="395"/>
        <v>36.670665062548167</v>
      </c>
      <c r="G1857" s="1">
        <f t="shared" si="396"/>
        <v>0.58185865076580678</v>
      </c>
      <c r="I1857" s="1">
        <v>30.916755999999499</v>
      </c>
      <c r="J1857" s="1">
        <v>85</v>
      </c>
      <c r="K1857" s="1">
        <v>11.802338000000001</v>
      </c>
      <c r="L1857" s="7">
        <f t="shared" si="397"/>
        <v>0.60477847694245879</v>
      </c>
      <c r="M1857" s="1">
        <f t="shared" si="398"/>
        <v>6.084583017928716E-3</v>
      </c>
      <c r="N1857" s="9">
        <f t="shared" si="399"/>
        <v>0.62964495553346134</v>
      </c>
      <c r="O1857" s="1">
        <f t="shared" si="400"/>
        <v>7.1162833136330797E-3</v>
      </c>
    </row>
    <row r="1858" spans="1:15" x14ac:dyDescent="0.2">
      <c r="A1858" s="1">
        <v>30.933333000000001</v>
      </c>
      <c r="B1858" s="1">
        <v>55</v>
      </c>
      <c r="C1858" s="1">
        <v>16.142824000000001</v>
      </c>
      <c r="D1858" s="7">
        <f t="shared" si="393"/>
        <v>36.671080599032734</v>
      </c>
      <c r="E1858" s="1">
        <f t="shared" si="394"/>
        <v>0.57905741872602723</v>
      </c>
      <c r="F1858" s="9">
        <f t="shared" si="395"/>
        <v>36.637907259036837</v>
      </c>
      <c r="G1858" s="1">
        <f t="shared" si="396"/>
        <v>0.58103789979497411</v>
      </c>
      <c r="I1858" s="1">
        <v>30.9334229999995</v>
      </c>
      <c r="J1858" s="1">
        <v>85</v>
      </c>
      <c r="K1858" s="1">
        <v>11.801428</v>
      </c>
      <c r="L1858" s="7">
        <f t="shared" si="397"/>
        <v>0.59711417974163783</v>
      </c>
      <c r="M1858" s="1">
        <f t="shared" si="398"/>
        <v>6.0070105089438525E-3</v>
      </c>
      <c r="N1858" s="9">
        <f t="shared" si="399"/>
        <v>0.6216655279344443</v>
      </c>
      <c r="O1858" s="1">
        <f t="shared" si="400"/>
        <v>7.0255576304335838E-3</v>
      </c>
    </row>
    <row r="1859" spans="1:15" x14ac:dyDescent="0.2">
      <c r="A1859" s="1">
        <v>30.95</v>
      </c>
      <c r="B1859" s="1">
        <v>55</v>
      </c>
      <c r="C1859" s="1">
        <v>16.134495999999999</v>
      </c>
      <c r="D1859" s="7">
        <f t="shared" ref="D1859:D1922" si="401">((C1859-$AP$3)/C1859)*100</f>
        <v>36.638392671205835</v>
      </c>
      <c r="E1859" s="1">
        <f t="shared" ref="E1859:E1922" si="402">((C1859-$AP$3)/$AP$3)</f>
        <v>0.57824279111296806</v>
      </c>
      <c r="F1859" s="9">
        <f t="shared" ref="F1859:F1922" si="403">(D1859/$D$2)*$AV$2</f>
        <v>36.605248901316024</v>
      </c>
      <c r="G1859" s="1">
        <f t="shared" ref="G1859:G1922" si="404">(E1859/E$2)*$AV$3</f>
        <v>0.58022048600818898</v>
      </c>
      <c r="I1859" s="1">
        <v>30.950089999999499</v>
      </c>
      <c r="J1859" s="1">
        <v>85</v>
      </c>
      <c r="K1859" s="1">
        <v>11.800483</v>
      </c>
      <c r="L1859" s="7">
        <f t="shared" ref="L1859:L1922" si="405">((K1859-$AQ$3)/K1859)*100</f>
        <v>0.58915385073645055</v>
      </c>
      <c r="M1859" s="1">
        <f t="shared" ref="M1859:M1922" si="406">((K1859-$AQ$3)/$AQ$3)</f>
        <v>5.9264544419212264E-3</v>
      </c>
      <c r="N1859" s="9">
        <f t="shared" ref="N1859:N1922" si="407">(L1859/$L$2)*$AV$2</f>
        <v>0.61337789668830167</v>
      </c>
      <c r="O1859" s="1">
        <f t="shared" ref="O1859:O1922" si="408">(M1859/M$2)*$AV$3</f>
        <v>6.9313424978803958E-3</v>
      </c>
    </row>
    <row r="1860" spans="1:15" x14ac:dyDescent="0.2">
      <c r="A1860" s="1">
        <v>30.966667000000001</v>
      </c>
      <c r="B1860" s="1">
        <v>55</v>
      </c>
      <c r="C1860" s="1">
        <v>16.126169000000001</v>
      </c>
      <c r="D1860" s="7">
        <f t="shared" si="401"/>
        <v>36.605674912621836</v>
      </c>
      <c r="E1860" s="1">
        <f t="shared" si="402"/>
        <v>0.57742826131782643</v>
      </c>
      <c r="F1860" s="9">
        <f t="shared" si="403"/>
        <v>36.572560739823565</v>
      </c>
      <c r="G1860" s="1">
        <f t="shared" si="404"/>
        <v>0.57940317037387634</v>
      </c>
      <c r="I1860" s="1">
        <v>30.9667569999995</v>
      </c>
      <c r="J1860" s="1">
        <v>85</v>
      </c>
      <c r="K1860" s="1">
        <v>11.799573000000001</v>
      </c>
      <c r="L1860" s="7">
        <f t="shared" si="405"/>
        <v>0.58148714364495158</v>
      </c>
      <c r="M1860" s="1">
        <f t="shared" si="406"/>
        <v>5.8488819329365139E-3</v>
      </c>
      <c r="N1860" s="9">
        <f t="shared" si="407"/>
        <v>0.60539596011192076</v>
      </c>
      <c r="O1860" s="1">
        <f t="shared" si="408"/>
        <v>6.840616814681076E-3</v>
      </c>
    </row>
    <row r="1861" spans="1:15" x14ac:dyDescent="0.2">
      <c r="A1861" s="1">
        <v>30.983332999999998</v>
      </c>
      <c r="B1861" s="1">
        <v>55</v>
      </c>
      <c r="C1861" s="1">
        <v>16.117840999999999</v>
      </c>
      <c r="D1861" s="7">
        <f t="shared" si="401"/>
        <v>36.572919412717859</v>
      </c>
      <c r="E1861" s="1">
        <f t="shared" si="402"/>
        <v>0.57661363370476726</v>
      </c>
      <c r="F1861" s="9">
        <f t="shared" si="403"/>
        <v>36.539834871152628</v>
      </c>
      <c r="G1861" s="1">
        <f t="shared" si="404"/>
        <v>0.5785857565870911</v>
      </c>
      <c r="I1861" s="1">
        <v>30.983423999999498</v>
      </c>
      <c r="J1861" s="1">
        <v>85</v>
      </c>
      <c r="K1861" s="1">
        <v>11.798664</v>
      </c>
      <c r="L1861" s="7">
        <f t="shared" si="405"/>
        <v>0.57382768082895552</v>
      </c>
      <c r="M1861" s="1">
        <f t="shared" si="406"/>
        <v>5.7713946684671055E-3</v>
      </c>
      <c r="N1861" s="9">
        <f t="shared" si="407"/>
        <v>0.59742156567154636</v>
      </c>
      <c r="O1861" s="1">
        <f t="shared" si="408"/>
        <v>6.7499908300346486E-3</v>
      </c>
    </row>
    <row r="1862" spans="1:15" x14ac:dyDescent="0.2">
      <c r="A1862" s="1">
        <v>31</v>
      </c>
      <c r="B1862" s="1">
        <v>55</v>
      </c>
      <c r="C1862" s="1">
        <v>16.109549000000001</v>
      </c>
      <c r="D1862" s="7">
        <f t="shared" si="401"/>
        <v>36.540271859876398</v>
      </c>
      <c r="E1862" s="1">
        <f t="shared" si="402"/>
        <v>0.57580252753672179</v>
      </c>
      <c r="F1862" s="9">
        <f t="shared" si="403"/>
        <v>36.50721685189329</v>
      </c>
      <c r="G1862" s="1">
        <f t="shared" si="404"/>
        <v>0.57777187628929827</v>
      </c>
      <c r="I1862" s="1">
        <v>31.0000909999995</v>
      </c>
      <c r="J1862" s="1">
        <v>85</v>
      </c>
      <c r="K1862" s="1">
        <v>11.797789</v>
      </c>
      <c r="L1862" s="7">
        <f t="shared" si="405"/>
        <v>0.56645359566949582</v>
      </c>
      <c r="M1862" s="1">
        <f t="shared" si="406"/>
        <v>5.6968057175201562E-3</v>
      </c>
      <c r="N1862" s="9">
        <f t="shared" si="407"/>
        <v>0.58974428266736023</v>
      </c>
      <c r="O1862" s="1">
        <f t="shared" si="408"/>
        <v>6.6627545961890191E-3</v>
      </c>
    </row>
    <row r="1863" spans="1:15" x14ac:dyDescent="0.2">
      <c r="A1863" s="1">
        <v>31.016667000000002</v>
      </c>
      <c r="B1863" s="1">
        <v>55</v>
      </c>
      <c r="C1863" s="1">
        <v>16.101222</v>
      </c>
      <c r="D1863" s="7">
        <f t="shared" si="401"/>
        <v>36.50745266415182</v>
      </c>
      <c r="E1863" s="1">
        <f t="shared" si="402"/>
        <v>0.57498799774157983</v>
      </c>
      <c r="F1863" s="9">
        <f t="shared" si="403"/>
        <v>36.474427345022178</v>
      </c>
      <c r="G1863" s="1">
        <f t="shared" si="404"/>
        <v>0.57695456065498529</v>
      </c>
      <c r="I1863" s="1">
        <v>31.016757999999498</v>
      </c>
      <c r="J1863" s="1">
        <v>85</v>
      </c>
      <c r="K1863" s="1">
        <v>11.796913999999999</v>
      </c>
      <c r="L1863" s="7">
        <f t="shared" si="405"/>
        <v>0.55907841660962887</v>
      </c>
      <c r="M1863" s="1">
        <f t="shared" si="406"/>
        <v>5.622216766573207E-3</v>
      </c>
      <c r="N1863" s="9">
        <f t="shared" si="407"/>
        <v>0.58206586078522193</v>
      </c>
      <c r="O1863" s="1">
        <f t="shared" si="408"/>
        <v>6.5755183623433912E-3</v>
      </c>
    </row>
    <row r="1864" spans="1:15" x14ac:dyDescent="0.2">
      <c r="A1864" s="1">
        <v>31.033332999999999</v>
      </c>
      <c r="B1864" s="1">
        <v>55</v>
      </c>
      <c r="C1864" s="1">
        <v>16.092894000000001</v>
      </c>
      <c r="D1864" s="7">
        <f t="shared" si="401"/>
        <v>36.474595557517496</v>
      </c>
      <c r="E1864" s="1">
        <f t="shared" si="402"/>
        <v>0.57417337012852099</v>
      </c>
      <c r="F1864" s="9">
        <f t="shared" si="403"/>
        <v>36.44159996153622</v>
      </c>
      <c r="G1864" s="1">
        <f t="shared" si="404"/>
        <v>0.5761371468682005</v>
      </c>
      <c r="I1864" s="1">
        <v>31.0334249999995</v>
      </c>
      <c r="J1864" s="1">
        <v>85</v>
      </c>
      <c r="K1864" s="1">
        <v>11.79604</v>
      </c>
      <c r="L1864" s="7">
        <f t="shared" si="405"/>
        <v>0.5517105740570567</v>
      </c>
      <c r="M1864" s="1">
        <f t="shared" si="406"/>
        <v>5.5477130601417129E-3</v>
      </c>
      <c r="N1864" s="9">
        <f t="shared" si="407"/>
        <v>0.57439507706314641</v>
      </c>
      <c r="O1864" s="1">
        <f t="shared" si="408"/>
        <v>6.4883818270508303E-3</v>
      </c>
    </row>
    <row r="1865" spans="1:15" x14ac:dyDescent="0.2">
      <c r="A1865" s="1">
        <v>31.05</v>
      </c>
      <c r="B1865" s="1">
        <v>55</v>
      </c>
      <c r="C1865" s="1">
        <v>16.084567</v>
      </c>
      <c r="D1865" s="7">
        <f t="shared" si="401"/>
        <v>36.441708377974976</v>
      </c>
      <c r="E1865" s="1">
        <f t="shared" si="402"/>
        <v>0.57335884033337903</v>
      </c>
      <c r="F1865" s="9">
        <f t="shared" si="403"/>
        <v>36.408742532346587</v>
      </c>
      <c r="G1865" s="1">
        <f t="shared" si="404"/>
        <v>0.57531983123388741</v>
      </c>
      <c r="I1865" s="1">
        <v>31.050091999999498</v>
      </c>
      <c r="J1865" s="1">
        <v>85</v>
      </c>
      <c r="K1865" s="1">
        <v>11.795165000000001</v>
      </c>
      <c r="L1865" s="7">
        <f t="shared" si="405"/>
        <v>0.54433320771690075</v>
      </c>
      <c r="M1865" s="1">
        <f t="shared" si="406"/>
        <v>5.4731241091949146E-3</v>
      </c>
      <c r="N1865" s="9">
        <f t="shared" si="407"/>
        <v>0.56671437796703172</v>
      </c>
      <c r="O1865" s="1">
        <f t="shared" si="408"/>
        <v>6.4011455932053785E-3</v>
      </c>
    </row>
    <row r="1866" spans="1:15" x14ac:dyDescent="0.2">
      <c r="A1866" s="1">
        <v>31.066666999999999</v>
      </c>
      <c r="B1866" s="1">
        <v>55</v>
      </c>
      <c r="C1866" s="1">
        <v>16.076274999999999</v>
      </c>
      <c r="D1866" s="7">
        <f t="shared" si="401"/>
        <v>36.408925575109897</v>
      </c>
      <c r="E1866" s="1">
        <f t="shared" si="402"/>
        <v>0.57254773416533322</v>
      </c>
      <c r="F1866" s="9">
        <f t="shared" si="403"/>
        <v>36.37598938541332</v>
      </c>
      <c r="G1866" s="1">
        <f t="shared" si="404"/>
        <v>0.57450595093609425</v>
      </c>
      <c r="I1866" s="1">
        <v>31.0667589999995</v>
      </c>
      <c r="J1866" s="1">
        <v>85</v>
      </c>
      <c r="K1866" s="1">
        <v>11.794255</v>
      </c>
      <c r="L1866" s="7">
        <f t="shared" si="405"/>
        <v>0.53665958553550097</v>
      </c>
      <c r="M1866" s="1">
        <f t="shared" si="406"/>
        <v>5.3955516002100511E-3</v>
      </c>
      <c r="N1866" s="9">
        <f t="shared" si="407"/>
        <v>0.55872524197526297</v>
      </c>
      <c r="O1866" s="1">
        <f t="shared" si="408"/>
        <v>6.3104199100058817E-3</v>
      </c>
    </row>
    <row r="1867" spans="1:15" x14ac:dyDescent="0.2">
      <c r="A1867" s="1">
        <v>31.083333</v>
      </c>
      <c r="B1867" s="1">
        <v>55</v>
      </c>
      <c r="C1867" s="1">
        <v>16.067947</v>
      </c>
      <c r="D1867" s="7">
        <f t="shared" si="401"/>
        <v>36.375966388238645</v>
      </c>
      <c r="E1867" s="1">
        <f t="shared" si="402"/>
        <v>0.57173310655227438</v>
      </c>
      <c r="F1867" s="9">
        <f t="shared" si="403"/>
        <v>36.343060014034108</v>
      </c>
      <c r="G1867" s="1">
        <f t="shared" si="404"/>
        <v>0.57368853714930945</v>
      </c>
      <c r="I1867" s="1">
        <v>31.083425999999498</v>
      </c>
      <c r="J1867" s="1">
        <v>85</v>
      </c>
      <c r="K1867" s="1">
        <v>11.793380000000001</v>
      </c>
      <c r="L1867" s="7">
        <f t="shared" si="405"/>
        <v>0.52927998589039993</v>
      </c>
      <c r="M1867" s="1">
        <f t="shared" si="406"/>
        <v>5.3209626492632537E-3</v>
      </c>
      <c r="N1867" s="9">
        <f t="shared" si="407"/>
        <v>0.55104221774813522</v>
      </c>
      <c r="O1867" s="1">
        <f t="shared" si="408"/>
        <v>6.2231836761604317E-3</v>
      </c>
    </row>
    <row r="1868" spans="1:15" x14ac:dyDescent="0.2">
      <c r="A1868" s="1">
        <v>31.1</v>
      </c>
      <c r="B1868" s="1">
        <v>55</v>
      </c>
      <c r="C1868" s="1">
        <v>16.059654999999999</v>
      </c>
      <c r="D1868" s="7">
        <f t="shared" si="401"/>
        <v>36.343115714503199</v>
      </c>
      <c r="E1868" s="1">
        <f t="shared" si="402"/>
        <v>0.57092200038422858</v>
      </c>
      <c r="F1868" s="9">
        <f t="shared" si="403"/>
        <v>36.310239057627719</v>
      </c>
      <c r="G1868" s="1">
        <f t="shared" si="404"/>
        <v>0.57287465685151628</v>
      </c>
      <c r="I1868" s="1">
        <v>31.1000929999995</v>
      </c>
      <c r="J1868" s="1">
        <v>85</v>
      </c>
      <c r="K1868" s="1">
        <v>11.792505999999999</v>
      </c>
      <c r="L1868" s="7">
        <f t="shared" si="405"/>
        <v>0.52190772682244024</v>
      </c>
      <c r="M1868" s="1">
        <f t="shared" si="406"/>
        <v>5.2464589428316078E-3</v>
      </c>
      <c r="N1868" s="9">
        <f t="shared" si="407"/>
        <v>0.5433668359182553</v>
      </c>
      <c r="O1868" s="1">
        <f t="shared" si="408"/>
        <v>6.1360471408676929E-3</v>
      </c>
    </row>
    <row r="1869" spans="1:15" x14ac:dyDescent="0.2">
      <c r="A1869" s="1">
        <v>31.116667</v>
      </c>
      <c r="B1869" s="1">
        <v>55</v>
      </c>
      <c r="C1869" s="1">
        <v>16.051327000000001</v>
      </c>
      <c r="D1869" s="7">
        <f t="shared" si="401"/>
        <v>36.310088256254446</v>
      </c>
      <c r="E1869" s="1">
        <f t="shared" si="402"/>
        <v>0.57010737277116985</v>
      </c>
      <c r="F1869" s="9">
        <f t="shared" si="403"/>
        <v>36.277241476630572</v>
      </c>
      <c r="G1869" s="1">
        <f t="shared" si="404"/>
        <v>0.5720572430647316</v>
      </c>
      <c r="I1869" s="1">
        <v>31.116759999999498</v>
      </c>
      <c r="J1869" s="1">
        <v>85</v>
      </c>
      <c r="K1869" s="1">
        <v>11.791596</v>
      </c>
      <c r="L1869" s="7">
        <f t="shared" si="405"/>
        <v>0.5142306435871834</v>
      </c>
      <c r="M1869" s="1">
        <f t="shared" si="406"/>
        <v>5.168886433846896E-3</v>
      </c>
      <c r="N1869" s="9">
        <f t="shared" si="407"/>
        <v>0.53537409656561141</v>
      </c>
      <c r="O1869" s="1">
        <f t="shared" si="408"/>
        <v>6.0453214576683748E-3</v>
      </c>
    </row>
    <row r="1870" spans="1:15" x14ac:dyDescent="0.2">
      <c r="A1870" s="1">
        <v>31.133333</v>
      </c>
      <c r="B1870" s="1">
        <v>55</v>
      </c>
      <c r="C1870" s="1">
        <v>16.043035</v>
      </c>
      <c r="D1870" s="7">
        <f t="shared" si="401"/>
        <v>36.277169500658687</v>
      </c>
      <c r="E1870" s="1">
        <f t="shared" si="402"/>
        <v>0.56929626660312405</v>
      </c>
      <c r="F1870" s="9">
        <f t="shared" si="403"/>
        <v>36.244352499951979</v>
      </c>
      <c r="G1870" s="1">
        <f t="shared" si="404"/>
        <v>0.57124336276693843</v>
      </c>
      <c r="I1870" s="1">
        <v>31.1334269999995</v>
      </c>
      <c r="J1870" s="1">
        <v>85</v>
      </c>
      <c r="K1870" s="1">
        <v>11.790756</v>
      </c>
      <c r="L1870" s="7">
        <f t="shared" si="405"/>
        <v>0.50714305342253208</v>
      </c>
      <c r="M1870" s="1">
        <f t="shared" si="406"/>
        <v>5.0972810409378611E-3</v>
      </c>
      <c r="N1870" s="9">
        <f t="shared" si="407"/>
        <v>0.52799508827711727</v>
      </c>
      <c r="O1870" s="1">
        <f t="shared" si="408"/>
        <v>5.9615746731766124E-3</v>
      </c>
    </row>
    <row r="1871" spans="1:15" x14ac:dyDescent="0.2">
      <c r="A1871" s="1">
        <v>31.15</v>
      </c>
      <c r="B1871" s="1">
        <v>55</v>
      </c>
      <c r="C1871" s="1">
        <v>16.034742999999999</v>
      </c>
      <c r="D1871" s="7">
        <f t="shared" si="401"/>
        <v>36.244216698702303</v>
      </c>
      <c r="E1871" s="1">
        <f t="shared" si="402"/>
        <v>0.56848516043507824</v>
      </c>
      <c r="F1871" s="9">
        <f t="shared" si="403"/>
        <v>36.211429507711735</v>
      </c>
      <c r="G1871" s="1">
        <f t="shared" si="404"/>
        <v>0.57042948246914515</v>
      </c>
      <c r="I1871" s="1">
        <v>31.150093999999498</v>
      </c>
      <c r="J1871" s="1">
        <v>85</v>
      </c>
      <c r="K1871" s="1">
        <v>11.789880999999999</v>
      </c>
      <c r="L1871" s="7">
        <f t="shared" si="405"/>
        <v>0.4997590730559518</v>
      </c>
      <c r="M1871" s="1">
        <f t="shared" si="406"/>
        <v>5.022692089990911E-3</v>
      </c>
      <c r="N1871" s="9">
        <f t="shared" si="407"/>
        <v>0.5203075032078196</v>
      </c>
      <c r="O1871" s="1">
        <f t="shared" si="408"/>
        <v>5.8743384393309828E-3</v>
      </c>
    </row>
    <row r="1872" spans="1:15" x14ac:dyDescent="0.2">
      <c r="A1872" s="1">
        <v>31.166667</v>
      </c>
      <c r="B1872" s="1">
        <v>55</v>
      </c>
      <c r="C1872" s="1">
        <v>16.026485000000001</v>
      </c>
      <c r="D1872" s="7">
        <f t="shared" si="401"/>
        <v>36.211365124667068</v>
      </c>
      <c r="E1872" s="1">
        <f t="shared" si="402"/>
        <v>0.56767738007621193</v>
      </c>
      <c r="F1872" s="9">
        <f t="shared" si="403"/>
        <v>36.178607651819981</v>
      </c>
      <c r="G1872" s="1">
        <f t="shared" si="404"/>
        <v>0.5696189393554002</v>
      </c>
      <c r="I1872" s="1">
        <v>31.1667609999995</v>
      </c>
      <c r="J1872" s="1">
        <v>85</v>
      </c>
      <c r="K1872" s="1">
        <v>11.789007</v>
      </c>
      <c r="L1872" s="7">
        <f t="shared" si="405"/>
        <v>0.49238243729942804</v>
      </c>
      <c r="M1872" s="1">
        <f t="shared" si="406"/>
        <v>4.9481883835594178E-3</v>
      </c>
      <c r="N1872" s="9">
        <f t="shared" si="407"/>
        <v>0.5126275647345051</v>
      </c>
      <c r="O1872" s="1">
        <f t="shared" si="408"/>
        <v>5.7872019040384236E-3</v>
      </c>
    </row>
    <row r="1873" spans="1:15" x14ac:dyDescent="0.2">
      <c r="A1873" s="1">
        <v>31.183333000000001</v>
      </c>
      <c r="B1873" s="1">
        <v>55</v>
      </c>
      <c r="C1873" s="1">
        <v>16.018193</v>
      </c>
      <c r="D1873" s="7">
        <f t="shared" si="401"/>
        <v>36.178344211485026</v>
      </c>
      <c r="E1873" s="1">
        <f t="shared" si="402"/>
        <v>0.56686627390816613</v>
      </c>
      <c r="F1873" s="9">
        <f t="shared" si="403"/>
        <v>36.145616609968755</v>
      </c>
      <c r="G1873" s="1">
        <f t="shared" si="404"/>
        <v>0.56880505905760714</v>
      </c>
      <c r="I1873" s="1">
        <v>31.183427999999498</v>
      </c>
      <c r="J1873" s="1">
        <v>85</v>
      </c>
      <c r="K1873" s="1">
        <v>11.788131999999999</v>
      </c>
      <c r="L1873" s="7">
        <f t="shared" si="405"/>
        <v>0.48499626573573795</v>
      </c>
      <c r="M1873" s="1">
        <f t="shared" si="406"/>
        <v>4.8735994326124677E-3</v>
      </c>
      <c r="N1873" s="9">
        <f t="shared" si="407"/>
        <v>0.50493769837336366</v>
      </c>
      <c r="O1873" s="1">
        <f t="shared" si="408"/>
        <v>5.699965670192794E-3</v>
      </c>
    </row>
    <row r="1874" spans="1:15" x14ac:dyDescent="0.2">
      <c r="A1874" s="1">
        <v>31.2</v>
      </c>
      <c r="B1874" s="1">
        <v>55</v>
      </c>
      <c r="C1874" s="1">
        <v>16.009899999999998</v>
      </c>
      <c r="D1874" s="7">
        <f t="shared" si="401"/>
        <v>36.145285104841371</v>
      </c>
      <c r="E1874" s="1">
        <f t="shared" si="402"/>
        <v>0.56605506992220322</v>
      </c>
      <c r="F1874" s="9">
        <f t="shared" si="403"/>
        <v>36.112587409206434</v>
      </c>
      <c r="G1874" s="1">
        <f t="shared" si="404"/>
        <v>0.56799108060734183</v>
      </c>
      <c r="I1874" s="1">
        <v>31.2000949999995</v>
      </c>
      <c r="J1874" s="1">
        <v>85</v>
      </c>
      <c r="K1874" s="1">
        <v>11.787292000000001</v>
      </c>
      <c r="L1874" s="7">
        <f t="shared" si="405"/>
        <v>0.47790450936484102</v>
      </c>
      <c r="M1874" s="1">
        <f t="shared" si="406"/>
        <v>4.8019940397035846E-3</v>
      </c>
      <c r="N1874" s="9">
        <f t="shared" si="407"/>
        <v>0.497554352578086</v>
      </c>
      <c r="O1874" s="1">
        <f t="shared" si="408"/>
        <v>5.6162188857012104E-3</v>
      </c>
    </row>
    <row r="1875" spans="1:15" x14ac:dyDescent="0.2">
      <c r="A1875" s="1">
        <v>31.216667000000001</v>
      </c>
      <c r="B1875" s="1">
        <v>55</v>
      </c>
      <c r="C1875" s="1">
        <v>16.001643000000001</v>
      </c>
      <c r="D1875" s="7">
        <f t="shared" si="401"/>
        <v>36.11233546455199</v>
      </c>
      <c r="E1875" s="1">
        <f t="shared" si="402"/>
        <v>0.56524738738125402</v>
      </c>
      <c r="F1875" s="9">
        <f t="shared" si="403"/>
        <v>36.079667575773087</v>
      </c>
      <c r="G1875" s="1">
        <f t="shared" si="404"/>
        <v>0.56718063564606891</v>
      </c>
      <c r="I1875" s="1">
        <v>31.216761999999498</v>
      </c>
      <c r="J1875" s="1">
        <v>85</v>
      </c>
      <c r="K1875" s="1">
        <v>11.786417999999999</v>
      </c>
      <c r="L1875" s="7">
        <f t="shared" si="405"/>
        <v>0.47052463267465816</v>
      </c>
      <c r="M1875" s="1">
        <f t="shared" si="406"/>
        <v>4.7274903332719396E-3</v>
      </c>
      <c r="N1875" s="9">
        <f t="shared" si="407"/>
        <v>0.48987103991470443</v>
      </c>
      <c r="O1875" s="1">
        <f t="shared" si="408"/>
        <v>5.5290823504084733E-3</v>
      </c>
    </row>
    <row r="1876" spans="1:15" x14ac:dyDescent="0.2">
      <c r="A1876" s="1">
        <v>31.233332999999998</v>
      </c>
      <c r="B1876" s="1">
        <v>55</v>
      </c>
      <c r="C1876" s="1">
        <v>15.993351000000001</v>
      </c>
      <c r="D1876" s="7">
        <f t="shared" si="401"/>
        <v>36.079211917502462</v>
      </c>
      <c r="E1876" s="1">
        <f t="shared" si="402"/>
        <v>0.56443628121320821</v>
      </c>
      <c r="F1876" s="9">
        <f t="shared" si="403"/>
        <v>36.046573992898871</v>
      </c>
      <c r="G1876" s="1">
        <f t="shared" si="404"/>
        <v>0.56636675534827574</v>
      </c>
      <c r="I1876" s="1">
        <v>31.2334289999995</v>
      </c>
      <c r="J1876" s="1">
        <v>85</v>
      </c>
      <c r="K1876" s="1">
        <v>11.785577999999999</v>
      </c>
      <c r="L1876" s="7">
        <f t="shared" si="405"/>
        <v>0.46343081349085818</v>
      </c>
      <c r="M1876" s="1">
        <f t="shared" si="406"/>
        <v>4.6558849403629038E-3</v>
      </c>
      <c r="N1876" s="9">
        <f t="shared" si="407"/>
        <v>0.48248554649052111</v>
      </c>
      <c r="O1876" s="1">
        <f t="shared" si="408"/>
        <v>5.445335565916711E-3</v>
      </c>
    </row>
    <row r="1877" spans="1:15" x14ac:dyDescent="0.2">
      <c r="A1877" s="1">
        <v>31.25</v>
      </c>
      <c r="B1877" s="1">
        <v>55</v>
      </c>
      <c r="C1877" s="1">
        <v>15.985093000000001</v>
      </c>
      <c r="D1877" s="7">
        <f t="shared" si="401"/>
        <v>36.046190034677934</v>
      </c>
      <c r="E1877" s="1">
        <f t="shared" si="402"/>
        <v>0.56362850085434169</v>
      </c>
      <c r="F1877" s="9">
        <f t="shared" si="403"/>
        <v>36.013581982282318</v>
      </c>
      <c r="G1877" s="1">
        <f t="shared" si="404"/>
        <v>0.56555621223453056</v>
      </c>
      <c r="I1877" s="1">
        <v>31.250095999999498</v>
      </c>
      <c r="J1877" s="1">
        <v>85</v>
      </c>
      <c r="K1877" s="1">
        <v>11.784738000000001</v>
      </c>
      <c r="L1877" s="7">
        <f t="shared" si="405"/>
        <v>0.45633598303162282</v>
      </c>
      <c r="M1877" s="1">
        <f t="shared" si="406"/>
        <v>4.5842795474540206E-3</v>
      </c>
      <c r="N1877" s="9">
        <f t="shared" si="407"/>
        <v>0.47509900021062146</v>
      </c>
      <c r="O1877" s="1">
        <f t="shared" si="408"/>
        <v>5.3615887814251273E-3</v>
      </c>
    </row>
    <row r="1878" spans="1:15" x14ac:dyDescent="0.2">
      <c r="A1878" s="1">
        <v>31.266667000000002</v>
      </c>
      <c r="B1878" s="1">
        <v>55</v>
      </c>
      <c r="C1878" s="1">
        <v>15.976836</v>
      </c>
      <c r="D1878" s="7">
        <f t="shared" si="401"/>
        <v>36.013138020569272</v>
      </c>
      <c r="E1878" s="1">
        <f t="shared" si="402"/>
        <v>0.56282081831339215</v>
      </c>
      <c r="F1878" s="9">
        <f t="shared" si="403"/>
        <v>35.980559867638952</v>
      </c>
      <c r="G1878" s="1">
        <f t="shared" si="404"/>
        <v>0.56474576727325732</v>
      </c>
      <c r="I1878" s="1">
        <v>31.2667629999995</v>
      </c>
      <c r="J1878" s="1">
        <v>85</v>
      </c>
      <c r="K1878" s="1">
        <v>11.783898000000001</v>
      </c>
      <c r="L1878" s="7">
        <f t="shared" si="405"/>
        <v>0.44924014108065968</v>
      </c>
      <c r="M1878" s="1">
        <f t="shared" si="406"/>
        <v>4.5126741545449857E-3</v>
      </c>
      <c r="N1878" s="9">
        <f t="shared" si="407"/>
        <v>0.46771140084981988</v>
      </c>
      <c r="O1878" s="1">
        <f t="shared" si="408"/>
        <v>5.2778419969333667E-3</v>
      </c>
    </row>
    <row r="1879" spans="1:15" x14ac:dyDescent="0.2">
      <c r="A1879" s="1">
        <v>31.283332999999999</v>
      </c>
      <c r="B1879" s="1">
        <v>55</v>
      </c>
      <c r="C1879" s="1">
        <v>15.968579</v>
      </c>
      <c r="D1879" s="7">
        <f t="shared" si="401"/>
        <v>35.980051825525614</v>
      </c>
      <c r="E1879" s="1">
        <f t="shared" si="402"/>
        <v>0.56201313577244261</v>
      </c>
      <c r="F1879" s="9">
        <f t="shared" si="403"/>
        <v>35.947503602981286</v>
      </c>
      <c r="G1879" s="1">
        <f t="shared" si="404"/>
        <v>0.56393532231198407</v>
      </c>
      <c r="I1879" s="1">
        <v>31.283429999999498</v>
      </c>
      <c r="J1879" s="1">
        <v>85</v>
      </c>
      <c r="K1879" s="1">
        <v>11.783059</v>
      </c>
      <c r="L1879" s="7">
        <f t="shared" si="405"/>
        <v>0.44215173665853763</v>
      </c>
      <c r="M1879" s="1">
        <f t="shared" si="406"/>
        <v>4.4411540061512541E-3</v>
      </c>
      <c r="N1879" s="9">
        <f t="shared" si="407"/>
        <v>0.46033154482429722</v>
      </c>
      <c r="O1879" s="1">
        <f t="shared" si="408"/>
        <v>5.1941949109944961E-3</v>
      </c>
    </row>
    <row r="1880" spans="1:15" x14ac:dyDescent="0.2">
      <c r="A1880" s="1">
        <v>31.3</v>
      </c>
      <c r="B1880" s="1">
        <v>55</v>
      </c>
      <c r="C1880" s="1">
        <v>15.960356000000001</v>
      </c>
      <c r="D1880" s="7">
        <f t="shared" si="401"/>
        <v>35.947067847358795</v>
      </c>
      <c r="E1880" s="1">
        <f t="shared" si="402"/>
        <v>0.56120877904067223</v>
      </c>
      <c r="F1880" s="9">
        <f t="shared" si="403"/>
        <v>35.914549462733191</v>
      </c>
      <c r="G1880" s="1">
        <f t="shared" si="404"/>
        <v>0.56312821453475881</v>
      </c>
      <c r="I1880" s="1">
        <v>31.3000969999995</v>
      </c>
      <c r="J1880" s="1">
        <v>85</v>
      </c>
      <c r="K1880" s="1">
        <v>11.782219</v>
      </c>
      <c r="L1880" s="7">
        <f t="shared" si="405"/>
        <v>0.4350538722799156</v>
      </c>
      <c r="M1880" s="1">
        <f t="shared" si="406"/>
        <v>4.3695486132422192E-3</v>
      </c>
      <c r="N1880" s="9">
        <f t="shared" si="407"/>
        <v>0.45294183988034098</v>
      </c>
      <c r="O1880" s="1">
        <f t="shared" si="408"/>
        <v>5.1104481265027354E-3</v>
      </c>
    </row>
    <row r="1881" spans="1:15" x14ac:dyDescent="0.2">
      <c r="A1881" s="1">
        <v>31.316666999999999</v>
      </c>
      <c r="B1881" s="1">
        <v>55</v>
      </c>
      <c r="C1881" s="1">
        <v>15.952099</v>
      </c>
      <c r="D1881" s="7">
        <f t="shared" si="401"/>
        <v>35.913913272479057</v>
      </c>
      <c r="E1881" s="1">
        <f t="shared" si="402"/>
        <v>0.5604010964997227</v>
      </c>
      <c r="F1881" s="9">
        <f t="shared" si="403"/>
        <v>35.881424880097114</v>
      </c>
      <c r="G1881" s="1">
        <f t="shared" si="404"/>
        <v>0.56231776957348556</v>
      </c>
      <c r="I1881" s="1">
        <v>31.316763999999498</v>
      </c>
      <c r="J1881" s="1">
        <v>85</v>
      </c>
      <c r="K1881" s="1">
        <v>11.781378999999999</v>
      </c>
      <c r="L1881" s="7">
        <f t="shared" si="405"/>
        <v>0.42795499576068113</v>
      </c>
      <c r="M1881" s="1">
        <f t="shared" si="406"/>
        <v>4.2979432203331842E-3</v>
      </c>
      <c r="N1881" s="9">
        <f t="shared" si="407"/>
        <v>0.44555108117991821</v>
      </c>
      <c r="O1881" s="1">
        <f t="shared" si="408"/>
        <v>5.026701342010974E-3</v>
      </c>
    </row>
    <row r="1882" spans="1:15" x14ac:dyDescent="0.2">
      <c r="A1882" s="1">
        <v>31.333333</v>
      </c>
      <c r="B1882" s="1">
        <v>55</v>
      </c>
      <c r="C1882" s="1">
        <v>15.943875999999999</v>
      </c>
      <c r="D1882" s="7">
        <f t="shared" si="401"/>
        <v>35.880861090490164</v>
      </c>
      <c r="E1882" s="1">
        <f t="shared" si="402"/>
        <v>0.55959673976795221</v>
      </c>
      <c r="F1882" s="9">
        <f t="shared" si="403"/>
        <v>35.848402597725382</v>
      </c>
      <c r="G1882" s="1">
        <f t="shared" si="404"/>
        <v>0.56151066179626008</v>
      </c>
      <c r="I1882" s="1">
        <v>31.3334309999995</v>
      </c>
      <c r="J1882" s="1">
        <v>85</v>
      </c>
      <c r="K1882" s="1">
        <v>11.780574</v>
      </c>
      <c r="L1882" s="7">
        <f t="shared" si="405"/>
        <v>0.42115095580232381</v>
      </c>
      <c r="M1882" s="1">
        <f t="shared" si="406"/>
        <v>4.2293213854620636E-3</v>
      </c>
      <c r="N1882" s="9">
        <f t="shared" si="407"/>
        <v>0.43846728173869665</v>
      </c>
      <c r="O1882" s="1">
        <f t="shared" si="408"/>
        <v>4.9464440068730806E-3</v>
      </c>
    </row>
    <row r="1883" spans="1:15" x14ac:dyDescent="0.2">
      <c r="A1883" s="1">
        <v>31.35</v>
      </c>
      <c r="B1883" s="1">
        <v>55</v>
      </c>
      <c r="C1883" s="1">
        <v>15.935654</v>
      </c>
      <c r="D1883" s="7">
        <f t="shared" si="401"/>
        <v>35.847778823511092</v>
      </c>
      <c r="E1883" s="1">
        <f t="shared" si="402"/>
        <v>0.55879248085409894</v>
      </c>
      <c r="F1883" s="9">
        <f t="shared" si="403"/>
        <v>35.815350257578906</v>
      </c>
      <c r="G1883" s="1">
        <f t="shared" si="404"/>
        <v>0.56070365217150686</v>
      </c>
      <c r="I1883" s="1">
        <v>31.350097999999502</v>
      </c>
      <c r="J1883" s="1">
        <v>85</v>
      </c>
      <c r="K1883" s="1">
        <v>11.779735000000001</v>
      </c>
      <c r="L1883" s="7">
        <f t="shared" si="405"/>
        <v>0.41405855055313978</v>
      </c>
      <c r="M1883" s="1">
        <f t="shared" si="406"/>
        <v>4.1578012370684838E-3</v>
      </c>
      <c r="N1883" s="9">
        <f t="shared" si="407"/>
        <v>0.43108326038541583</v>
      </c>
      <c r="O1883" s="1">
        <f t="shared" si="408"/>
        <v>4.8627969209343877E-3</v>
      </c>
    </row>
    <row r="1884" spans="1:15" x14ac:dyDescent="0.2">
      <c r="A1884" s="1">
        <v>31.366667</v>
      </c>
      <c r="B1884" s="1">
        <v>55</v>
      </c>
      <c r="C1884" s="1">
        <v>15.927431</v>
      </c>
      <c r="D1884" s="7">
        <f t="shared" si="401"/>
        <v>35.814658371459899</v>
      </c>
      <c r="E1884" s="1">
        <f t="shared" si="402"/>
        <v>0.55798812412232868</v>
      </c>
      <c r="F1884" s="9">
        <f t="shared" si="403"/>
        <v>35.782259766903245</v>
      </c>
      <c r="G1884" s="1">
        <f t="shared" si="404"/>
        <v>0.5598965443942816</v>
      </c>
      <c r="I1884" s="1">
        <v>31.3667649999995</v>
      </c>
      <c r="J1884" s="1">
        <v>85</v>
      </c>
      <c r="K1884" s="1">
        <v>11.778930000000001</v>
      </c>
      <c r="L1884" s="7">
        <f t="shared" si="405"/>
        <v>0.40725261123040185</v>
      </c>
      <c r="M1884" s="1">
        <f t="shared" si="406"/>
        <v>4.0891794021973632E-3</v>
      </c>
      <c r="N1884" s="9">
        <f t="shared" si="407"/>
        <v>0.42399748348427041</v>
      </c>
      <c r="O1884" s="1">
        <f t="shared" si="408"/>
        <v>4.7825395857964944E-3</v>
      </c>
    </row>
    <row r="1885" spans="1:15" x14ac:dyDescent="0.2">
      <c r="A1885" s="1">
        <v>31.383333</v>
      </c>
      <c r="B1885" s="1">
        <v>55</v>
      </c>
      <c r="C1885" s="1">
        <v>15.919209</v>
      </c>
      <c r="D1885" s="7">
        <f t="shared" si="401"/>
        <v>35.781507736973609</v>
      </c>
      <c r="E1885" s="1">
        <f t="shared" si="402"/>
        <v>0.55718386520847529</v>
      </c>
      <c r="F1885" s="9">
        <f t="shared" si="403"/>
        <v>35.749139121096071</v>
      </c>
      <c r="G1885" s="1">
        <f t="shared" si="404"/>
        <v>0.55908953476952827</v>
      </c>
      <c r="I1885" s="1">
        <v>31.383431999999502</v>
      </c>
      <c r="J1885" s="1">
        <v>85</v>
      </c>
      <c r="K1885" s="1">
        <v>11.778124999999999</v>
      </c>
      <c r="L1885" s="7">
        <f t="shared" si="405"/>
        <v>0.4004457415760122</v>
      </c>
      <c r="M1885" s="1">
        <f t="shared" si="406"/>
        <v>4.0205575673260907E-3</v>
      </c>
      <c r="N1885" s="9">
        <f t="shared" si="407"/>
        <v>0.41691073799933148</v>
      </c>
      <c r="O1885" s="1">
        <f t="shared" si="408"/>
        <v>4.7022822506584232E-3</v>
      </c>
    </row>
    <row r="1886" spans="1:15" x14ac:dyDescent="0.2">
      <c r="A1886" s="1">
        <v>31.4</v>
      </c>
      <c r="B1886" s="1">
        <v>55</v>
      </c>
      <c r="C1886" s="1">
        <v>15.910987</v>
      </c>
      <c r="D1886" s="7">
        <f t="shared" si="401"/>
        <v>35.748322841317133</v>
      </c>
      <c r="E1886" s="1">
        <f t="shared" si="402"/>
        <v>0.55637960629462202</v>
      </c>
      <c r="F1886" s="9">
        <f t="shared" si="403"/>
        <v>35.715984245111997</v>
      </c>
      <c r="G1886" s="1">
        <f t="shared" si="404"/>
        <v>0.55828252514477494</v>
      </c>
      <c r="I1886" s="1">
        <v>31.4000989999995</v>
      </c>
      <c r="J1886" s="1">
        <v>85</v>
      </c>
      <c r="K1886" s="1">
        <v>11.77732</v>
      </c>
      <c r="L1886" s="7">
        <f t="shared" si="405"/>
        <v>0.39363794139923136</v>
      </c>
      <c r="M1886" s="1">
        <f t="shared" si="406"/>
        <v>3.9519357324549701E-3</v>
      </c>
      <c r="N1886" s="9">
        <f t="shared" si="407"/>
        <v>0.4098230237320169</v>
      </c>
      <c r="O1886" s="1">
        <f t="shared" si="408"/>
        <v>4.6220249155205298E-3</v>
      </c>
    </row>
    <row r="1887" spans="1:15" x14ac:dyDescent="0.2">
      <c r="A1887" s="1">
        <v>31.416667</v>
      </c>
      <c r="B1887" s="1">
        <v>55</v>
      </c>
      <c r="C1887" s="1">
        <v>15.902799</v>
      </c>
      <c r="D1887" s="7">
        <f t="shared" si="401"/>
        <v>35.715241071713223</v>
      </c>
      <c r="E1887" s="1">
        <f t="shared" si="402"/>
        <v>0.5555786731899478</v>
      </c>
      <c r="F1887" s="9">
        <f t="shared" si="403"/>
        <v>35.682932401890753</v>
      </c>
      <c r="G1887" s="1">
        <f t="shared" si="404"/>
        <v>0.55747885270406949</v>
      </c>
      <c r="I1887" s="1">
        <v>31.416765999999502</v>
      </c>
      <c r="J1887" s="1">
        <v>85</v>
      </c>
      <c r="K1887" s="1">
        <v>11.776551</v>
      </c>
      <c r="L1887" s="7">
        <f t="shared" si="405"/>
        <v>0.38713372022080095</v>
      </c>
      <c r="M1887" s="1">
        <f t="shared" si="406"/>
        <v>3.886382700137068E-3</v>
      </c>
      <c r="N1887" s="9">
        <f t="shared" si="407"/>
        <v>0.40305137062131557</v>
      </c>
      <c r="O1887" s="1">
        <f t="shared" si="408"/>
        <v>4.5453567282893962E-3</v>
      </c>
    </row>
    <row r="1888" spans="1:15" x14ac:dyDescent="0.2">
      <c r="A1888" s="1">
        <v>31.433333000000001</v>
      </c>
      <c r="B1888" s="1">
        <v>55</v>
      </c>
      <c r="C1888" s="1">
        <v>15.894577</v>
      </c>
      <c r="D1888" s="7">
        <f t="shared" si="401"/>
        <v>35.681987636412089</v>
      </c>
      <c r="E1888" s="1">
        <f t="shared" si="402"/>
        <v>0.55477441427609453</v>
      </c>
      <c r="F1888" s="9">
        <f t="shared" si="403"/>
        <v>35.649709048264256</v>
      </c>
      <c r="G1888" s="1">
        <f t="shared" si="404"/>
        <v>0.55667184307931616</v>
      </c>
      <c r="I1888" s="1">
        <v>31.4334329999995</v>
      </c>
      <c r="J1888" s="1">
        <v>85</v>
      </c>
      <c r="K1888" s="1">
        <v>11.775746</v>
      </c>
      <c r="L1888" s="7">
        <f t="shared" si="405"/>
        <v>0.38032410006126333</v>
      </c>
      <c r="M1888" s="1">
        <f t="shared" si="406"/>
        <v>3.8177608652659473E-3</v>
      </c>
      <c r="N1888" s="9">
        <f t="shared" si="407"/>
        <v>0.3959617615396091</v>
      </c>
      <c r="O1888" s="1">
        <f t="shared" si="408"/>
        <v>4.4650993931515028E-3</v>
      </c>
    </row>
    <row r="1889" spans="1:15" x14ac:dyDescent="0.2">
      <c r="A1889" s="1">
        <v>31.45</v>
      </c>
      <c r="B1889" s="1">
        <v>55</v>
      </c>
      <c r="C1889" s="1">
        <v>15.886354000000001</v>
      </c>
      <c r="D1889" s="7">
        <f t="shared" si="401"/>
        <v>35.648695729680959</v>
      </c>
      <c r="E1889" s="1">
        <f t="shared" si="402"/>
        <v>0.55397005754432416</v>
      </c>
      <c r="F1889" s="9">
        <f t="shared" si="403"/>
        <v>35.616447258009735</v>
      </c>
      <c r="G1889" s="1">
        <f t="shared" si="404"/>
        <v>0.55586473530209091</v>
      </c>
      <c r="I1889" s="1">
        <v>31.450099999999502</v>
      </c>
      <c r="J1889" s="1">
        <v>85</v>
      </c>
      <c r="K1889" s="1">
        <v>11.774976000000001</v>
      </c>
      <c r="L1889" s="7">
        <f t="shared" si="405"/>
        <v>0.37380967910253865</v>
      </c>
      <c r="M1889" s="1">
        <f t="shared" si="406"/>
        <v>3.7521225884327406E-3</v>
      </c>
      <c r="N1889" s="9">
        <f t="shared" si="407"/>
        <v>0.38917948926758728</v>
      </c>
      <c r="O1889" s="1">
        <f t="shared" si="408"/>
        <v>4.3883315073674767E-3</v>
      </c>
    </row>
    <row r="1890" spans="1:15" x14ac:dyDescent="0.2">
      <c r="A1890" s="1">
        <v>31.466667000000001</v>
      </c>
      <c r="B1890" s="1">
        <v>55</v>
      </c>
      <c r="C1890" s="1">
        <v>15.878166999999999</v>
      </c>
      <c r="D1890" s="7">
        <f t="shared" si="401"/>
        <v>35.61551531735369</v>
      </c>
      <c r="E1890" s="1">
        <f t="shared" si="402"/>
        <v>0.55316922225756693</v>
      </c>
      <c r="F1890" s="9">
        <f t="shared" si="403"/>
        <v>35.583296861299175</v>
      </c>
      <c r="G1890" s="1">
        <f t="shared" si="404"/>
        <v>0.55506116101385727</v>
      </c>
      <c r="I1890" s="1">
        <v>31.4667669999995</v>
      </c>
      <c r="J1890" s="1">
        <v>85</v>
      </c>
      <c r="K1890" s="1">
        <v>11.774206</v>
      </c>
      <c r="L1890" s="7">
        <f t="shared" si="405"/>
        <v>0.36729440609413405</v>
      </c>
      <c r="M1890" s="1">
        <f t="shared" si="406"/>
        <v>3.6864843115993829E-3</v>
      </c>
      <c r="N1890" s="9">
        <f t="shared" si="407"/>
        <v>0.38239632991243783</v>
      </c>
      <c r="O1890" s="1">
        <f t="shared" si="408"/>
        <v>4.3115636215832736E-3</v>
      </c>
    </row>
    <row r="1891" spans="1:15" x14ac:dyDescent="0.2">
      <c r="A1891" s="1">
        <v>31.483332999999998</v>
      </c>
      <c r="B1891" s="1">
        <v>55</v>
      </c>
      <c r="C1891" s="1">
        <v>15.86998</v>
      </c>
      <c r="D1891" s="7">
        <f t="shared" si="401"/>
        <v>35.582300670826299</v>
      </c>
      <c r="E1891" s="1">
        <f t="shared" si="402"/>
        <v>0.55236838697080981</v>
      </c>
      <c r="F1891" s="9">
        <f t="shared" si="403"/>
        <v>35.550112261357377</v>
      </c>
      <c r="G1891" s="1">
        <f t="shared" si="404"/>
        <v>0.55425758672562386</v>
      </c>
      <c r="I1891" s="1">
        <v>31.483433999999502</v>
      </c>
      <c r="J1891" s="1">
        <v>85</v>
      </c>
      <c r="K1891" s="1">
        <v>11.773402000000001</v>
      </c>
      <c r="L1891" s="7">
        <f t="shared" si="405"/>
        <v>0.36049053621035954</v>
      </c>
      <c r="M1891" s="1">
        <f t="shared" si="406"/>
        <v>3.6179477212437178E-3</v>
      </c>
      <c r="N1891" s="9">
        <f t="shared" si="407"/>
        <v>0.37531270753870005</v>
      </c>
      <c r="O1891" s="1">
        <f t="shared" si="408"/>
        <v>4.2314059849984488E-3</v>
      </c>
    </row>
    <row r="1892" spans="1:15" x14ac:dyDescent="0.2">
      <c r="A1892" s="1">
        <v>31.5</v>
      </c>
      <c r="B1892" s="1">
        <v>55</v>
      </c>
      <c r="C1892" s="1">
        <v>15.861827</v>
      </c>
      <c r="D1892" s="7">
        <f t="shared" si="401"/>
        <v>35.549189888403141</v>
      </c>
      <c r="E1892" s="1">
        <f t="shared" si="402"/>
        <v>0.55157087749323186</v>
      </c>
      <c r="F1892" s="9">
        <f t="shared" si="403"/>
        <v>35.517031431562415</v>
      </c>
      <c r="G1892" s="1">
        <f t="shared" si="404"/>
        <v>0.55345734962143833</v>
      </c>
      <c r="I1892" s="1">
        <v>31.5001009999995</v>
      </c>
      <c r="J1892" s="1">
        <v>85</v>
      </c>
      <c r="K1892" s="1">
        <v>11.772632</v>
      </c>
      <c r="L1892" s="7">
        <f t="shared" si="405"/>
        <v>0.3539735209594605</v>
      </c>
      <c r="M1892" s="1">
        <f t="shared" si="406"/>
        <v>3.5523094444103597E-3</v>
      </c>
      <c r="N1892" s="9">
        <f t="shared" si="407"/>
        <v>0.36852773430584201</v>
      </c>
      <c r="O1892" s="1">
        <f t="shared" si="408"/>
        <v>4.1546380992142449E-3</v>
      </c>
    </row>
    <row r="1893" spans="1:15" x14ac:dyDescent="0.2">
      <c r="A1893" s="1">
        <v>31.516667000000002</v>
      </c>
      <c r="B1893" s="1">
        <v>55</v>
      </c>
      <c r="C1893" s="1">
        <v>15.85364</v>
      </c>
      <c r="D1893" s="7">
        <f t="shared" si="401"/>
        <v>35.515906757060208</v>
      </c>
      <c r="E1893" s="1">
        <f t="shared" si="402"/>
        <v>0.55077004220647474</v>
      </c>
      <c r="F1893" s="9">
        <f t="shared" si="403"/>
        <v>35.483778408757715</v>
      </c>
      <c r="G1893" s="1">
        <f t="shared" si="404"/>
        <v>0.55265377533320492</v>
      </c>
      <c r="I1893" s="1">
        <v>31.516767999999502</v>
      </c>
      <c r="J1893" s="1">
        <v>85</v>
      </c>
      <c r="K1893" s="1">
        <v>11.771862</v>
      </c>
      <c r="L1893" s="7">
        <f t="shared" si="405"/>
        <v>0.34745565314986604</v>
      </c>
      <c r="M1893" s="1">
        <f t="shared" si="406"/>
        <v>3.4866711675771533E-3</v>
      </c>
      <c r="N1893" s="9">
        <f t="shared" si="407"/>
        <v>0.36174187345991193</v>
      </c>
      <c r="O1893" s="1">
        <f t="shared" si="408"/>
        <v>4.0778702134302196E-3</v>
      </c>
    </row>
    <row r="1894" spans="1:15" x14ac:dyDescent="0.2">
      <c r="A1894" s="1">
        <v>31.533332999999999</v>
      </c>
      <c r="B1894" s="1">
        <v>55</v>
      </c>
      <c r="C1894" s="1">
        <v>15.845452</v>
      </c>
      <c r="D1894" s="7">
        <f t="shared" si="401"/>
        <v>35.482585160713619</v>
      </c>
      <c r="E1894" s="1">
        <f t="shared" si="402"/>
        <v>0.54996910910180052</v>
      </c>
      <c r="F1894" s="9">
        <f t="shared" si="403"/>
        <v>35.450486955745511</v>
      </c>
      <c r="G1894" s="1">
        <f t="shared" si="404"/>
        <v>0.55185010289249936</v>
      </c>
      <c r="I1894" s="1">
        <v>31.5334349999995</v>
      </c>
      <c r="J1894" s="1">
        <v>85</v>
      </c>
      <c r="K1894" s="1">
        <v>11.771091999999999</v>
      </c>
      <c r="L1894" s="7">
        <f t="shared" si="405"/>
        <v>0.34093693261423696</v>
      </c>
      <c r="M1894" s="1">
        <f t="shared" si="406"/>
        <v>3.4210328907437956E-3</v>
      </c>
      <c r="N1894" s="9">
        <f t="shared" si="407"/>
        <v>0.35495512482669006</v>
      </c>
      <c r="O1894" s="1">
        <f t="shared" si="408"/>
        <v>4.0011023276460165E-3</v>
      </c>
    </row>
    <row r="1895" spans="1:15" x14ac:dyDescent="0.2">
      <c r="A1895" s="1">
        <v>31.55</v>
      </c>
      <c r="B1895" s="1">
        <v>55</v>
      </c>
      <c r="C1895" s="1">
        <v>15.837300000000001</v>
      </c>
      <c r="D1895" s="7">
        <f t="shared" si="401"/>
        <v>35.449375840578881</v>
      </c>
      <c r="E1895" s="1">
        <f t="shared" si="402"/>
        <v>0.54917169744213967</v>
      </c>
      <c r="F1895" s="9">
        <f t="shared" si="403"/>
        <v>35.41730767737802</v>
      </c>
      <c r="G1895" s="1">
        <f t="shared" si="404"/>
        <v>0.55104996394078587</v>
      </c>
      <c r="I1895" s="1">
        <v>31.550101999999502</v>
      </c>
      <c r="J1895" s="1">
        <v>85</v>
      </c>
      <c r="K1895" s="1">
        <v>11.770322999999999</v>
      </c>
      <c r="L1895" s="7">
        <f t="shared" si="405"/>
        <v>0.3344258267169033</v>
      </c>
      <c r="M1895" s="1">
        <f t="shared" si="406"/>
        <v>3.3554798584258931E-3</v>
      </c>
      <c r="N1895" s="9">
        <f t="shared" si="407"/>
        <v>0.34817630392035281</v>
      </c>
      <c r="O1895" s="1">
        <f t="shared" si="408"/>
        <v>3.9244341404148821E-3</v>
      </c>
    </row>
    <row r="1896" spans="1:15" x14ac:dyDescent="0.2">
      <c r="A1896" s="1">
        <v>31.566666999999999</v>
      </c>
      <c r="B1896" s="1">
        <v>55</v>
      </c>
      <c r="C1896" s="1">
        <v>15.829112</v>
      </c>
      <c r="D1896" s="7">
        <f t="shared" si="401"/>
        <v>35.415985432410864</v>
      </c>
      <c r="E1896" s="1">
        <f t="shared" si="402"/>
        <v>0.54837076433746546</v>
      </c>
      <c r="F1896" s="9">
        <f t="shared" si="403"/>
        <v>35.383947474792841</v>
      </c>
      <c r="G1896" s="1">
        <f t="shared" si="404"/>
        <v>0.55024629150008031</v>
      </c>
      <c r="I1896" s="1">
        <v>31.5667689999995</v>
      </c>
      <c r="J1896" s="1">
        <v>85</v>
      </c>
      <c r="K1896" s="1">
        <v>11.769588000000001</v>
      </c>
      <c r="L1896" s="7">
        <f t="shared" si="405"/>
        <v>0.32820180281587591</v>
      </c>
      <c r="M1896" s="1">
        <f t="shared" si="406"/>
        <v>3.292825139630601E-3</v>
      </c>
      <c r="N1896" s="9">
        <f t="shared" si="407"/>
        <v>0.34169636886675392</v>
      </c>
      <c r="O1896" s="1">
        <f t="shared" si="408"/>
        <v>3.8511557039847236E-3</v>
      </c>
    </row>
    <row r="1897" spans="1:15" x14ac:dyDescent="0.2">
      <c r="A1897" s="1">
        <v>31.583333</v>
      </c>
      <c r="B1897" s="1">
        <v>55</v>
      </c>
      <c r="C1897" s="1">
        <v>15.820959999999999</v>
      </c>
      <c r="D1897" s="7">
        <f t="shared" si="401"/>
        <v>35.382707496890191</v>
      </c>
      <c r="E1897" s="1">
        <f t="shared" si="402"/>
        <v>0.54757335267780449</v>
      </c>
      <c r="F1897" s="9">
        <f t="shared" si="403"/>
        <v>35.350699643110154</v>
      </c>
      <c r="G1897" s="1">
        <f t="shared" si="404"/>
        <v>0.54944615254836671</v>
      </c>
      <c r="I1897" s="1">
        <v>31.583435999999502</v>
      </c>
      <c r="J1897" s="1">
        <v>85</v>
      </c>
      <c r="K1897" s="1">
        <v>11.768818</v>
      </c>
      <c r="L1897" s="7">
        <f t="shared" si="405"/>
        <v>0.32168056299281672</v>
      </c>
      <c r="M1897" s="1">
        <f t="shared" si="406"/>
        <v>3.2271868627972433E-3</v>
      </c>
      <c r="N1897" s="9">
        <f t="shared" si="407"/>
        <v>0.33490699736138568</v>
      </c>
      <c r="O1897" s="1">
        <f t="shared" si="408"/>
        <v>3.7743878182005209E-3</v>
      </c>
    </row>
    <row r="1898" spans="1:15" x14ac:dyDescent="0.2">
      <c r="A1898" s="1">
        <v>31.6</v>
      </c>
      <c r="B1898" s="1">
        <v>55</v>
      </c>
      <c r="C1898" s="1">
        <v>15.812773</v>
      </c>
      <c r="D1898" s="7">
        <f t="shared" si="401"/>
        <v>35.349252152041892</v>
      </c>
      <c r="E1898" s="1">
        <f t="shared" si="402"/>
        <v>0.54677251739104737</v>
      </c>
      <c r="F1898" s="9">
        <f t="shared" si="403"/>
        <v>35.31727456258762</v>
      </c>
      <c r="G1898" s="1">
        <f t="shared" si="404"/>
        <v>0.5486425782601333</v>
      </c>
      <c r="I1898" s="1">
        <v>31.6001029999995</v>
      </c>
      <c r="J1898" s="1">
        <v>85</v>
      </c>
      <c r="K1898" s="1">
        <v>11.768083000000001</v>
      </c>
      <c r="L1898" s="7">
        <f t="shared" si="405"/>
        <v>0.31545494708017546</v>
      </c>
      <c r="M1898" s="1">
        <f t="shared" si="406"/>
        <v>3.1645321440019513E-3</v>
      </c>
      <c r="N1898" s="9">
        <f t="shared" si="407"/>
        <v>0.32842540483795274</v>
      </c>
      <c r="O1898" s="1">
        <f t="shared" si="408"/>
        <v>3.7011093817703625E-3</v>
      </c>
    </row>
    <row r="1899" spans="1:15" x14ac:dyDescent="0.2">
      <c r="A1899" s="1">
        <v>31.616667</v>
      </c>
      <c r="B1899" s="1">
        <v>55</v>
      </c>
      <c r="C1899" s="1">
        <v>15.80462</v>
      </c>
      <c r="D1899" s="7">
        <f t="shared" si="401"/>
        <v>35.315901299746528</v>
      </c>
      <c r="E1899" s="1">
        <f t="shared" si="402"/>
        <v>0.54597500791346942</v>
      </c>
      <c r="F1899" s="9">
        <f t="shared" si="403"/>
        <v>35.28395388009212</v>
      </c>
      <c r="G1899" s="1">
        <f t="shared" si="404"/>
        <v>0.54784234115594777</v>
      </c>
      <c r="I1899" s="1">
        <v>31.616769999999399</v>
      </c>
      <c r="J1899" s="1">
        <v>85</v>
      </c>
      <c r="K1899" s="1">
        <v>11.767314000000001</v>
      </c>
      <c r="L1899" s="7">
        <f t="shared" si="405"/>
        <v>0.30894051097813063</v>
      </c>
      <c r="M1899" s="1">
        <f t="shared" si="406"/>
        <v>3.0989791116840487E-3</v>
      </c>
      <c r="N1899" s="9">
        <f t="shared" si="407"/>
        <v>0.32164311679996777</v>
      </c>
      <c r="O1899" s="1">
        <f t="shared" si="408"/>
        <v>3.6244411945392284E-3</v>
      </c>
    </row>
    <row r="1900" spans="1:15" x14ac:dyDescent="0.2">
      <c r="A1900" s="1">
        <v>31.633333</v>
      </c>
      <c r="B1900" s="1">
        <v>55</v>
      </c>
      <c r="C1900" s="1">
        <v>15.796468000000001</v>
      </c>
      <c r="D1900" s="7">
        <f t="shared" si="401"/>
        <v>35.282520117788359</v>
      </c>
      <c r="E1900" s="1">
        <f t="shared" si="402"/>
        <v>0.54517759625380846</v>
      </c>
      <c r="F1900" s="9">
        <f t="shared" si="403"/>
        <v>35.250602895370584</v>
      </c>
      <c r="G1900" s="1">
        <f t="shared" si="404"/>
        <v>0.54704220220423416</v>
      </c>
      <c r="I1900" s="1">
        <v>31.6334369999994</v>
      </c>
      <c r="J1900" s="1">
        <v>85</v>
      </c>
      <c r="K1900" s="1">
        <v>11.766579</v>
      </c>
      <c r="L1900" s="7">
        <f t="shared" si="405"/>
        <v>0.30271330350138737</v>
      </c>
      <c r="M1900" s="1">
        <f t="shared" si="406"/>
        <v>3.0363243928886053E-3</v>
      </c>
      <c r="N1900" s="9">
        <f t="shared" si="407"/>
        <v>0.3151598672726128</v>
      </c>
      <c r="O1900" s="1">
        <f t="shared" si="408"/>
        <v>3.551162758108893E-3</v>
      </c>
    </row>
    <row r="1901" spans="1:15" x14ac:dyDescent="0.2">
      <c r="A1901" s="1">
        <v>31.65</v>
      </c>
      <c r="B1901" s="1">
        <v>55</v>
      </c>
      <c r="C1901" s="1">
        <v>15.788315000000001</v>
      </c>
      <c r="D1901" s="7">
        <f t="shared" si="401"/>
        <v>35.249100363148315</v>
      </c>
      <c r="E1901" s="1">
        <f t="shared" si="402"/>
        <v>0.54438008677623051</v>
      </c>
      <c r="F1901" s="9">
        <f t="shared" si="403"/>
        <v>35.217213372860741</v>
      </c>
      <c r="G1901" s="1">
        <f t="shared" si="404"/>
        <v>0.54624196510004852</v>
      </c>
      <c r="I1901" s="1">
        <v>31.650103999999398</v>
      </c>
      <c r="J1901" s="1">
        <v>85</v>
      </c>
      <c r="K1901" s="1">
        <v>11.765844</v>
      </c>
      <c r="L1901" s="7">
        <f t="shared" si="405"/>
        <v>0.29648531801033495</v>
      </c>
      <c r="M1901" s="1">
        <f t="shared" si="406"/>
        <v>2.9736696740931619E-3</v>
      </c>
      <c r="N1901" s="9">
        <f t="shared" si="407"/>
        <v>0.30867580774158915</v>
      </c>
      <c r="O1901" s="1">
        <f t="shared" si="408"/>
        <v>3.477884321678558E-3</v>
      </c>
    </row>
    <row r="1902" spans="1:15" x14ac:dyDescent="0.2">
      <c r="A1902" s="1">
        <v>31.666667</v>
      </c>
      <c r="B1902" s="1">
        <v>55</v>
      </c>
      <c r="C1902" s="1">
        <v>15.780198</v>
      </c>
      <c r="D1902" s="7">
        <f t="shared" si="401"/>
        <v>35.215793870267028</v>
      </c>
      <c r="E1902" s="1">
        <f t="shared" si="402"/>
        <v>0.5435860987436657</v>
      </c>
      <c r="F1902" s="9">
        <f t="shared" si="403"/>
        <v>35.183937009650961</v>
      </c>
      <c r="G1902" s="1">
        <f t="shared" si="404"/>
        <v>0.54544526148485473</v>
      </c>
      <c r="I1902" s="1">
        <v>31.6667709999994</v>
      </c>
      <c r="J1902" s="1">
        <v>85</v>
      </c>
      <c r="K1902" s="1">
        <v>11.765109000000001</v>
      </c>
      <c r="L1902" s="7">
        <f t="shared" si="405"/>
        <v>0.29025655435917419</v>
      </c>
      <c r="M1902" s="1">
        <f t="shared" si="406"/>
        <v>2.9110149552978694E-3</v>
      </c>
      <c r="N1902" s="9">
        <f t="shared" si="407"/>
        <v>0.30219093805510278</v>
      </c>
      <c r="O1902" s="1">
        <f t="shared" si="408"/>
        <v>3.4046058852483991E-3</v>
      </c>
    </row>
    <row r="1903" spans="1:15" x14ac:dyDescent="0.2">
      <c r="A1903" s="1">
        <v>31.683333000000001</v>
      </c>
      <c r="B1903" s="1">
        <v>55</v>
      </c>
      <c r="C1903" s="1">
        <v>15.772045</v>
      </c>
      <c r="D1903" s="7">
        <f t="shared" si="401"/>
        <v>35.182305148127583</v>
      </c>
      <c r="E1903" s="1">
        <f t="shared" si="402"/>
        <v>0.54278858926608775</v>
      </c>
      <c r="F1903" s="9">
        <f t="shared" si="403"/>
        <v>35.150478582030999</v>
      </c>
      <c r="G1903" s="1">
        <f t="shared" si="404"/>
        <v>0.5446450243806692</v>
      </c>
      <c r="I1903" s="1">
        <v>31.683437999999398</v>
      </c>
      <c r="J1903" s="1">
        <v>85</v>
      </c>
      <c r="K1903" s="1">
        <v>11.76441</v>
      </c>
      <c r="L1903" s="7">
        <f t="shared" si="405"/>
        <v>0.28433215095359821</v>
      </c>
      <c r="M1903" s="1">
        <f t="shared" si="406"/>
        <v>2.8514290390556445E-3</v>
      </c>
      <c r="N1903" s="9">
        <f t="shared" si="407"/>
        <v>0.29602294289475067</v>
      </c>
      <c r="O1903" s="1">
        <f t="shared" si="408"/>
        <v>3.3349165967248235E-3</v>
      </c>
    </row>
    <row r="1904" spans="1:15" x14ac:dyDescent="0.2">
      <c r="A1904" s="1">
        <v>31.7</v>
      </c>
      <c r="B1904" s="1">
        <v>55</v>
      </c>
      <c r="C1904" s="1">
        <v>15.763892999999999</v>
      </c>
      <c r="D1904" s="7">
        <f t="shared" si="401"/>
        <v>35.148785899523673</v>
      </c>
      <c r="E1904" s="1">
        <f t="shared" si="402"/>
        <v>0.54199117760642668</v>
      </c>
      <c r="F1904" s="9">
        <f t="shared" si="403"/>
        <v>35.116989655561376</v>
      </c>
      <c r="G1904" s="1">
        <f t="shared" si="404"/>
        <v>0.54384488542895559</v>
      </c>
      <c r="I1904" s="1">
        <v>31.7001049999994</v>
      </c>
      <c r="J1904" s="1">
        <v>85</v>
      </c>
      <c r="K1904" s="1">
        <v>11.763674999999999</v>
      </c>
      <c r="L1904" s="7">
        <f t="shared" si="405"/>
        <v>0.27810186867623943</v>
      </c>
      <c r="M1904" s="1">
        <f t="shared" si="406"/>
        <v>2.7887743202602011E-3</v>
      </c>
      <c r="N1904" s="9">
        <f t="shared" si="407"/>
        <v>0.28953649214121019</v>
      </c>
      <c r="O1904" s="1">
        <f t="shared" si="408"/>
        <v>3.2616381602944881E-3</v>
      </c>
    </row>
    <row r="1905" spans="1:15" x14ac:dyDescent="0.2">
      <c r="A1905" s="1">
        <v>31.716667000000001</v>
      </c>
      <c r="B1905" s="1">
        <v>55</v>
      </c>
      <c r="C1905" s="1">
        <v>15.755741</v>
      </c>
      <c r="D1905" s="7">
        <f t="shared" si="401"/>
        <v>35.115231965288082</v>
      </c>
      <c r="E1905" s="1">
        <f t="shared" si="402"/>
        <v>0.54119376594676583</v>
      </c>
      <c r="F1905" s="9">
        <f t="shared" si="403"/>
        <v>35.083466074837339</v>
      </c>
      <c r="G1905" s="1">
        <f t="shared" si="404"/>
        <v>0.54304474647724199</v>
      </c>
      <c r="I1905" s="1">
        <v>31.716771999999398</v>
      </c>
      <c r="J1905" s="1">
        <v>85</v>
      </c>
      <c r="K1905" s="1">
        <v>11.762975000000001</v>
      </c>
      <c r="L1905" s="7">
        <f t="shared" si="405"/>
        <v>0.27216754264972282</v>
      </c>
      <c r="M1905" s="1">
        <f t="shared" si="406"/>
        <v>2.7291031595028229E-3</v>
      </c>
      <c r="N1905" s="9">
        <f t="shared" si="407"/>
        <v>0.28335816637476163</v>
      </c>
      <c r="O1905" s="1">
        <f t="shared" si="408"/>
        <v>3.1918491732181972E-3</v>
      </c>
    </row>
    <row r="1906" spans="1:15" x14ac:dyDescent="0.2">
      <c r="A1906" s="1">
        <v>31.733332999999998</v>
      </c>
      <c r="B1906" s="1">
        <v>55</v>
      </c>
      <c r="C1906" s="1">
        <v>15.747623000000001</v>
      </c>
      <c r="D1906" s="7">
        <f t="shared" si="401"/>
        <v>35.081783453921901</v>
      </c>
      <c r="E1906" s="1">
        <f t="shared" si="402"/>
        <v>0.54039968009628414</v>
      </c>
      <c r="F1906" s="9">
        <f t="shared" si="403"/>
        <v>35.050047821615223</v>
      </c>
      <c r="G1906" s="1">
        <f t="shared" si="404"/>
        <v>0.54224794470957638</v>
      </c>
      <c r="I1906" s="1">
        <v>31.7334389999994</v>
      </c>
      <c r="J1906" s="1">
        <v>85</v>
      </c>
      <c r="K1906" s="1">
        <v>11.76224</v>
      </c>
      <c r="L1906" s="7">
        <f t="shared" si="405"/>
        <v>0.26593574013113691</v>
      </c>
      <c r="M1906" s="1">
        <f t="shared" si="406"/>
        <v>2.6664484407073795E-3</v>
      </c>
      <c r="N1906" s="9">
        <f t="shared" si="407"/>
        <v>0.27687013287273332</v>
      </c>
      <c r="O1906" s="1">
        <f t="shared" si="408"/>
        <v>3.1185707367878618E-3</v>
      </c>
    </row>
    <row r="1907" spans="1:15" x14ac:dyDescent="0.2">
      <c r="A1907" s="1">
        <v>31.75</v>
      </c>
      <c r="B1907" s="1">
        <v>55</v>
      </c>
      <c r="C1907" s="1">
        <v>15.739506</v>
      </c>
      <c r="D1907" s="7">
        <f t="shared" si="401"/>
        <v>35.048304565594371</v>
      </c>
      <c r="E1907" s="1">
        <f t="shared" si="402"/>
        <v>0.53960569206371933</v>
      </c>
      <c r="F1907" s="9">
        <f t="shared" si="403"/>
        <v>35.016599218911324</v>
      </c>
      <c r="G1907" s="1">
        <f t="shared" si="404"/>
        <v>0.54145124109438258</v>
      </c>
      <c r="I1907" s="1">
        <v>31.750105999999398</v>
      </c>
      <c r="J1907" s="1">
        <v>85</v>
      </c>
      <c r="K1907" s="1">
        <v>11.76154</v>
      </c>
      <c r="L1907" s="7">
        <f t="shared" si="405"/>
        <v>0.25999996599085234</v>
      </c>
      <c r="M1907" s="1">
        <f t="shared" si="406"/>
        <v>2.6067772799498504E-3</v>
      </c>
      <c r="N1907" s="9">
        <f t="shared" si="407"/>
        <v>0.27069029945089718</v>
      </c>
      <c r="O1907" s="1">
        <f t="shared" si="408"/>
        <v>3.0487817497113941E-3</v>
      </c>
    </row>
    <row r="1908" spans="1:15" x14ac:dyDescent="0.2">
      <c r="A1908" s="1">
        <v>31.766667000000002</v>
      </c>
      <c r="B1908" s="1">
        <v>55</v>
      </c>
      <c r="C1908" s="1">
        <v>15.731388000000001</v>
      </c>
      <c r="D1908" s="7">
        <f t="shared" si="401"/>
        <v>35.014786997816081</v>
      </c>
      <c r="E1908" s="1">
        <f t="shared" si="402"/>
        <v>0.53881160621323754</v>
      </c>
      <c r="F1908" s="9">
        <f t="shared" si="403"/>
        <v>34.983111971746816</v>
      </c>
      <c r="G1908" s="1">
        <f t="shared" si="404"/>
        <v>0.54065443932671697</v>
      </c>
      <c r="I1908" s="1">
        <v>31.7667729999994</v>
      </c>
      <c r="J1908" s="1">
        <v>85</v>
      </c>
      <c r="K1908" s="1">
        <v>11.760840999999999</v>
      </c>
      <c r="L1908" s="7">
        <f t="shared" si="405"/>
        <v>0.25407196645205565</v>
      </c>
      <c r="M1908" s="1">
        <f t="shared" si="406"/>
        <v>2.5471913637076251E-3</v>
      </c>
      <c r="N1908" s="9">
        <f t="shared" si="407"/>
        <v>0.26451856029629239</v>
      </c>
      <c r="O1908" s="1">
        <f t="shared" si="408"/>
        <v>2.979092461187818E-3</v>
      </c>
    </row>
    <row r="1909" spans="1:15" x14ac:dyDescent="0.2">
      <c r="A1909" s="1">
        <v>31.783332999999999</v>
      </c>
      <c r="B1909" s="1">
        <v>55</v>
      </c>
      <c r="C1909" s="1">
        <v>15.723305999999999</v>
      </c>
      <c r="D1909" s="7">
        <f t="shared" si="401"/>
        <v>34.981383686102646</v>
      </c>
      <c r="E1909" s="1">
        <f t="shared" si="402"/>
        <v>0.53802104180776877</v>
      </c>
      <c r="F1909" s="9">
        <f t="shared" si="403"/>
        <v>34.949738877289001</v>
      </c>
      <c r="G1909" s="1">
        <f t="shared" si="404"/>
        <v>0.53986117104804288</v>
      </c>
      <c r="I1909" s="1">
        <v>31.783439999999398</v>
      </c>
      <c r="J1909" s="1">
        <v>85</v>
      </c>
      <c r="K1909" s="1">
        <v>11.760001000000001</v>
      </c>
      <c r="L1909" s="7">
        <f t="shared" si="405"/>
        <v>0.24694725791265837</v>
      </c>
      <c r="M1909" s="1">
        <f t="shared" si="406"/>
        <v>2.4755859707987415E-3</v>
      </c>
      <c r="N1909" s="9">
        <f t="shared" si="407"/>
        <v>0.25710090744899294</v>
      </c>
      <c r="O1909" s="1">
        <f t="shared" si="408"/>
        <v>2.8953456766962339E-3</v>
      </c>
    </row>
    <row r="1910" spans="1:15" x14ac:dyDescent="0.2">
      <c r="A1910" s="1">
        <v>31.8</v>
      </c>
      <c r="B1910" s="1">
        <v>55</v>
      </c>
      <c r="C1910" s="1">
        <v>15.715187999999999</v>
      </c>
      <c r="D1910" s="7">
        <f t="shared" si="401"/>
        <v>34.94779699740149</v>
      </c>
      <c r="E1910" s="1">
        <f t="shared" si="402"/>
        <v>0.53722695595728709</v>
      </c>
      <c r="F1910" s="9">
        <f t="shared" si="403"/>
        <v>34.916182571729699</v>
      </c>
      <c r="G1910" s="1">
        <f t="shared" si="404"/>
        <v>0.53906436928037726</v>
      </c>
      <c r="I1910" s="1">
        <v>31.8001069999994</v>
      </c>
      <c r="J1910" s="1">
        <v>85</v>
      </c>
      <c r="K1910" s="1">
        <v>11.759126</v>
      </c>
      <c r="L1910" s="7">
        <f t="shared" si="405"/>
        <v>0.23952460412449511</v>
      </c>
      <c r="M1910" s="1">
        <f t="shared" si="406"/>
        <v>2.4009970198517923E-3</v>
      </c>
      <c r="N1910" s="9">
        <f t="shared" si="407"/>
        <v>0.24937305883570141</v>
      </c>
      <c r="O1910" s="1">
        <f t="shared" si="408"/>
        <v>2.8081094428506052E-3</v>
      </c>
    </row>
    <row r="1911" spans="1:15" x14ac:dyDescent="0.2">
      <c r="A1911" s="1">
        <v>31.816666999999999</v>
      </c>
      <c r="B1911" s="1">
        <v>55</v>
      </c>
      <c r="C1911" s="1">
        <v>15.707070999999999</v>
      </c>
      <c r="D1911" s="7">
        <f t="shared" si="401"/>
        <v>34.914179734719468</v>
      </c>
      <c r="E1911" s="1">
        <f t="shared" si="402"/>
        <v>0.53643296792472228</v>
      </c>
      <c r="F1911" s="9">
        <f t="shared" si="403"/>
        <v>34.882595719847316</v>
      </c>
      <c r="G1911" s="1">
        <f t="shared" si="404"/>
        <v>0.53826766566518347</v>
      </c>
      <c r="I1911" s="1">
        <v>31.816773999999398</v>
      </c>
      <c r="J1911" s="1">
        <v>85</v>
      </c>
      <c r="K1911" s="1">
        <v>11.758286</v>
      </c>
      <c r="L1911" s="7">
        <f t="shared" si="405"/>
        <v>0.23239781716485214</v>
      </c>
      <c r="M1911" s="1">
        <f t="shared" si="406"/>
        <v>2.3293916269427574E-3</v>
      </c>
      <c r="N1911" s="9">
        <f t="shared" si="407"/>
        <v>0.24195324211043162</v>
      </c>
      <c r="O1911" s="1">
        <f t="shared" si="408"/>
        <v>2.7243626583588441E-3</v>
      </c>
    </row>
    <row r="1912" spans="1:15" x14ac:dyDescent="0.2">
      <c r="A1912" s="1">
        <v>31.833333</v>
      </c>
      <c r="B1912" s="1">
        <v>55</v>
      </c>
      <c r="C1912" s="1">
        <v>15.698988999999999</v>
      </c>
      <c r="D1912" s="7">
        <f t="shared" si="401"/>
        <v>34.8806728891905</v>
      </c>
      <c r="E1912" s="1">
        <f t="shared" si="402"/>
        <v>0.53564240351925374</v>
      </c>
      <c r="F1912" s="9">
        <f t="shared" si="403"/>
        <v>34.849119185232581</v>
      </c>
      <c r="G1912" s="1">
        <f t="shared" si="404"/>
        <v>0.53747439738650959</v>
      </c>
      <c r="I1912" s="1">
        <v>31.8334409999994</v>
      </c>
      <c r="J1912" s="1">
        <v>85</v>
      </c>
      <c r="K1912" s="1">
        <v>11.757482</v>
      </c>
      <c r="L1912" s="7">
        <f t="shared" si="405"/>
        <v>0.22557551013048485</v>
      </c>
      <c r="M1912" s="1">
        <f t="shared" si="406"/>
        <v>2.2608550365869405E-3</v>
      </c>
      <c r="N1912" s="9">
        <f t="shared" si="407"/>
        <v>0.2348504245118177</v>
      </c>
      <c r="O1912" s="1">
        <f t="shared" si="408"/>
        <v>2.644205021773842E-3</v>
      </c>
    </row>
    <row r="1913" spans="1:15" x14ac:dyDescent="0.2">
      <c r="A1913" s="1">
        <v>31.85</v>
      </c>
      <c r="B1913" s="1">
        <v>55</v>
      </c>
      <c r="C1913" s="1">
        <v>15.690906</v>
      </c>
      <c r="D1913" s="7">
        <f t="shared" si="401"/>
        <v>34.847127374289286</v>
      </c>
      <c r="E1913" s="1">
        <f t="shared" si="402"/>
        <v>0.53485174129586821</v>
      </c>
      <c r="F1913" s="9">
        <f t="shared" si="403"/>
        <v>34.815604016226636</v>
      </c>
      <c r="G1913" s="1">
        <f t="shared" si="404"/>
        <v>0.5366810309553639</v>
      </c>
      <c r="I1913" s="1">
        <v>31.850107999999398</v>
      </c>
      <c r="J1913" s="1">
        <v>85</v>
      </c>
      <c r="K1913" s="1">
        <v>11.756712</v>
      </c>
      <c r="L1913" s="7">
        <f t="shared" si="405"/>
        <v>0.21904083386580075</v>
      </c>
      <c r="M1913" s="1">
        <f t="shared" si="406"/>
        <v>2.1952167597537342E-3</v>
      </c>
      <c r="N1913" s="9">
        <f t="shared" si="407"/>
        <v>0.22804706410305425</v>
      </c>
      <c r="O1913" s="1">
        <f t="shared" si="408"/>
        <v>2.5674371359898163E-3</v>
      </c>
    </row>
    <row r="1914" spans="1:15" x14ac:dyDescent="0.2">
      <c r="A1914" s="1">
        <v>31.866667</v>
      </c>
      <c r="B1914" s="1">
        <v>55</v>
      </c>
      <c r="C1914" s="1">
        <v>15.682824</v>
      </c>
      <c r="D1914" s="7">
        <f t="shared" si="401"/>
        <v>34.81355143690957</v>
      </c>
      <c r="E1914" s="1">
        <f t="shared" si="402"/>
        <v>0.53406117689039967</v>
      </c>
      <c r="F1914" s="9">
        <f t="shared" si="403"/>
        <v>34.782058452262923</v>
      </c>
      <c r="G1914" s="1">
        <f t="shared" si="404"/>
        <v>0.53588776267669003</v>
      </c>
      <c r="I1914" s="1">
        <v>31.8667749999994</v>
      </c>
      <c r="J1914" s="1">
        <v>85</v>
      </c>
      <c r="K1914" s="1">
        <v>11.756047000000001</v>
      </c>
      <c r="L1914" s="7">
        <f t="shared" si="405"/>
        <v>0.21339656093583981</v>
      </c>
      <c r="M1914" s="1">
        <f t="shared" si="406"/>
        <v>2.1385291570341193E-3</v>
      </c>
      <c r="N1914" s="9">
        <f t="shared" si="407"/>
        <v>0.22217071745134939</v>
      </c>
      <c r="O1914" s="1">
        <f t="shared" si="408"/>
        <v>2.5011375982672162E-3</v>
      </c>
    </row>
    <row r="1915" spans="1:15" x14ac:dyDescent="0.2">
      <c r="A1915" s="1">
        <v>31.883333</v>
      </c>
      <c r="B1915" s="1">
        <v>55</v>
      </c>
      <c r="C1915" s="1">
        <v>15.674740999999999</v>
      </c>
      <c r="D1915" s="7">
        <f t="shared" si="401"/>
        <v>34.779936714743798</v>
      </c>
      <c r="E1915" s="1">
        <f t="shared" si="402"/>
        <v>0.53327051466701392</v>
      </c>
      <c r="F1915" s="9">
        <f t="shared" si="403"/>
        <v>34.748474138598596</v>
      </c>
      <c r="G1915" s="1">
        <f t="shared" si="404"/>
        <v>0.53509439624554411</v>
      </c>
      <c r="I1915" s="1">
        <v>31.883441999999398</v>
      </c>
      <c r="J1915" s="1">
        <v>85</v>
      </c>
      <c r="K1915" s="1">
        <v>11.755382000000001</v>
      </c>
      <c r="L1915" s="7">
        <f t="shared" si="405"/>
        <v>0.20775164941472146</v>
      </c>
      <c r="M1915" s="1">
        <f t="shared" si="406"/>
        <v>2.0818415543145041E-3</v>
      </c>
      <c r="N1915" s="9">
        <f t="shared" si="407"/>
        <v>0.21629370595174363</v>
      </c>
      <c r="O1915" s="1">
        <f t="shared" si="408"/>
        <v>2.4348380605446157E-3</v>
      </c>
    </row>
    <row r="1916" spans="1:15" x14ac:dyDescent="0.2">
      <c r="A1916" s="1">
        <v>31.9</v>
      </c>
      <c r="B1916" s="1">
        <v>55</v>
      </c>
      <c r="C1916" s="1">
        <v>15.666658999999999</v>
      </c>
      <c r="D1916" s="7">
        <f t="shared" si="401"/>
        <v>34.746291471589437</v>
      </c>
      <c r="E1916" s="1">
        <f t="shared" si="402"/>
        <v>0.53247995026154538</v>
      </c>
      <c r="F1916" s="9">
        <f t="shared" si="403"/>
        <v>34.71485933155553</v>
      </c>
      <c r="G1916" s="1">
        <f t="shared" si="404"/>
        <v>0.53430112796687024</v>
      </c>
      <c r="I1916" s="1">
        <v>31.9001089999994</v>
      </c>
      <c r="J1916" s="1">
        <v>85</v>
      </c>
      <c r="K1916" s="1">
        <v>11.754752999999999</v>
      </c>
      <c r="L1916" s="7">
        <f t="shared" si="405"/>
        <v>0.20241173931940135</v>
      </c>
      <c r="M1916" s="1">
        <f t="shared" si="406"/>
        <v>2.0282227541479564E-3</v>
      </c>
      <c r="N1916" s="9">
        <f t="shared" si="407"/>
        <v>0.21073423652168255</v>
      </c>
      <c r="O1916" s="1">
        <f t="shared" si="408"/>
        <v>2.3721276707285984E-3</v>
      </c>
    </row>
    <row r="1917" spans="1:15" x14ac:dyDescent="0.2">
      <c r="A1917" s="1">
        <v>31.916667</v>
      </c>
      <c r="B1917" s="1">
        <v>55</v>
      </c>
      <c r="C1917" s="1">
        <v>15.658576</v>
      </c>
      <c r="D1917" s="7">
        <f t="shared" si="401"/>
        <v>34.712607327767216</v>
      </c>
      <c r="E1917" s="1">
        <f t="shared" si="402"/>
        <v>0.53168928803815985</v>
      </c>
      <c r="F1917" s="9">
        <f t="shared" si="403"/>
        <v>34.681205659034866</v>
      </c>
      <c r="G1917" s="1">
        <f t="shared" si="404"/>
        <v>0.53350776153572455</v>
      </c>
      <c r="I1917" s="1">
        <v>31.916775999999398</v>
      </c>
      <c r="J1917" s="1">
        <v>85</v>
      </c>
      <c r="K1917" s="1">
        <v>11.754087999999999</v>
      </c>
      <c r="L1917" s="7">
        <f t="shared" si="405"/>
        <v>0.1967655848756604</v>
      </c>
      <c r="M1917" s="1">
        <f t="shared" si="406"/>
        <v>1.9715351514283416E-3</v>
      </c>
      <c r="N1917" s="9">
        <f t="shared" si="407"/>
        <v>0.20485593099461175</v>
      </c>
      <c r="O1917" s="1">
        <f t="shared" si="408"/>
        <v>2.3058281330059984E-3</v>
      </c>
    </row>
    <row r="1918" spans="1:15" x14ac:dyDescent="0.2">
      <c r="A1918" s="1">
        <v>31.933333000000001</v>
      </c>
      <c r="B1918" s="1">
        <v>55</v>
      </c>
      <c r="C1918" s="1">
        <v>15.650529000000001</v>
      </c>
      <c r="D1918" s="7">
        <f t="shared" si="401"/>
        <v>34.679038644636229</v>
      </c>
      <c r="E1918" s="1">
        <f t="shared" si="402"/>
        <v>0.53090214725978746</v>
      </c>
      <c r="F1918" s="9">
        <f t="shared" si="403"/>
        <v>34.647667342757558</v>
      </c>
      <c r="G1918" s="1">
        <f t="shared" si="404"/>
        <v>0.53271792859357048</v>
      </c>
      <c r="I1918" s="1">
        <v>31.9334429999994</v>
      </c>
      <c r="J1918" s="1">
        <v>85</v>
      </c>
      <c r="K1918" s="1">
        <v>11.753423</v>
      </c>
      <c r="L1918" s="7">
        <f t="shared" si="405"/>
        <v>0.1911187915214157</v>
      </c>
      <c r="M1918" s="1">
        <f t="shared" si="406"/>
        <v>1.9148475487087266E-3</v>
      </c>
      <c r="N1918" s="9">
        <f t="shared" si="407"/>
        <v>0.19897696028716319</v>
      </c>
      <c r="O1918" s="1">
        <f t="shared" si="408"/>
        <v>2.2395285952833983E-3</v>
      </c>
    </row>
    <row r="1919" spans="1:15" x14ac:dyDescent="0.2">
      <c r="A1919" s="1">
        <v>31.95</v>
      </c>
      <c r="B1919" s="1">
        <v>55</v>
      </c>
      <c r="C1919" s="1">
        <v>15.642446</v>
      </c>
      <c r="D1919" s="7">
        <f t="shared" si="401"/>
        <v>34.64528501488833</v>
      </c>
      <c r="E1919" s="1">
        <f t="shared" si="402"/>
        <v>0.53011148503640182</v>
      </c>
      <c r="F1919" s="9">
        <f t="shared" si="403"/>
        <v>34.613944247169478</v>
      </c>
      <c r="G1919" s="1">
        <f t="shared" si="404"/>
        <v>0.53192456216242456</v>
      </c>
      <c r="I1919" s="1">
        <v>31.950109999999398</v>
      </c>
      <c r="J1919" s="1">
        <v>85</v>
      </c>
      <c r="K1919" s="1">
        <v>11.752758</v>
      </c>
      <c r="L1919" s="7">
        <f t="shared" si="405"/>
        <v>0.18547135914821378</v>
      </c>
      <c r="M1919" s="1">
        <f t="shared" si="406"/>
        <v>1.8581599459891116E-3</v>
      </c>
      <c r="N1919" s="9">
        <f t="shared" si="407"/>
        <v>0.19309732428642423</v>
      </c>
      <c r="O1919" s="1">
        <f t="shared" si="408"/>
        <v>2.1732290575607978E-3</v>
      </c>
    </row>
    <row r="1920" spans="1:15" x14ac:dyDescent="0.2">
      <c r="A1920" s="1">
        <v>31.966667000000001</v>
      </c>
      <c r="B1920" s="1">
        <v>55</v>
      </c>
      <c r="C1920" s="1">
        <v>15.634364</v>
      </c>
      <c r="D1920" s="7">
        <f t="shared" si="401"/>
        <v>34.611500666096809</v>
      </c>
      <c r="E1920" s="1">
        <f t="shared" si="402"/>
        <v>0.52932092063093328</v>
      </c>
      <c r="F1920" s="9">
        <f t="shared" si="403"/>
        <v>34.58019046032679</v>
      </c>
      <c r="G1920" s="1">
        <f t="shared" si="404"/>
        <v>0.5311312938837508</v>
      </c>
      <c r="I1920" s="1">
        <v>31.9667769999994</v>
      </c>
      <c r="J1920" s="1">
        <v>85</v>
      </c>
      <c r="K1920" s="1">
        <v>11.752093</v>
      </c>
      <c r="L1920" s="7">
        <f t="shared" si="405"/>
        <v>0.17982328764757677</v>
      </c>
      <c r="M1920" s="1">
        <f t="shared" si="406"/>
        <v>1.8014723432694967E-3</v>
      </c>
      <c r="N1920" s="9">
        <f t="shared" si="407"/>
        <v>0.18721702287945674</v>
      </c>
      <c r="O1920" s="1">
        <f t="shared" si="408"/>
        <v>2.1069295198381977E-3</v>
      </c>
    </row>
    <row r="1921" spans="1:15" x14ac:dyDescent="0.2">
      <c r="A1921" s="1">
        <v>31.983332999999998</v>
      </c>
      <c r="B1921" s="1">
        <v>55</v>
      </c>
      <c r="C1921" s="1">
        <v>15.626281000000001</v>
      </c>
      <c r="D1921" s="7">
        <f t="shared" si="401"/>
        <v>34.577677183713767</v>
      </c>
      <c r="E1921" s="1">
        <f t="shared" si="402"/>
        <v>0.52853025840754775</v>
      </c>
      <c r="F1921" s="9">
        <f t="shared" si="403"/>
        <v>34.546397575293554</v>
      </c>
      <c r="G1921" s="1">
        <f t="shared" si="404"/>
        <v>0.530337927452605</v>
      </c>
      <c r="I1921" s="1">
        <v>31.983443999999398</v>
      </c>
      <c r="J1921" s="1">
        <v>85</v>
      </c>
      <c r="K1921" s="1">
        <v>11.751393999999999</v>
      </c>
      <c r="L1921" s="7">
        <f t="shared" si="405"/>
        <v>0.17388575346890628</v>
      </c>
      <c r="M1921" s="1">
        <f t="shared" si="406"/>
        <v>1.7418864270272716E-3</v>
      </c>
      <c r="N1921" s="9">
        <f t="shared" si="407"/>
        <v>0.18103535705231275</v>
      </c>
      <c r="O1921" s="1">
        <f t="shared" si="408"/>
        <v>2.037240231314622E-3</v>
      </c>
    </row>
    <row r="1922" spans="1:15" x14ac:dyDescent="0.2">
      <c r="A1922" s="1">
        <v>32</v>
      </c>
      <c r="B1922" s="1">
        <v>55</v>
      </c>
      <c r="C1922" s="1">
        <v>15.618233999999999</v>
      </c>
      <c r="D1922" s="7">
        <f t="shared" si="401"/>
        <v>34.54396956787815</v>
      </c>
      <c r="E1922" s="1">
        <f t="shared" si="402"/>
        <v>0.52774311762917525</v>
      </c>
      <c r="F1922" s="9">
        <f t="shared" si="403"/>
        <v>34.51272045199272</v>
      </c>
      <c r="G1922" s="1">
        <f t="shared" si="404"/>
        <v>0.52954809451045093</v>
      </c>
      <c r="I1922" s="1">
        <v>32.0001109999994</v>
      </c>
      <c r="J1922" s="1">
        <v>85</v>
      </c>
      <c r="K1922" s="1">
        <v>11.750764</v>
      </c>
      <c r="L1922" s="7">
        <f t="shared" si="405"/>
        <v>0.16853372257327778</v>
      </c>
      <c r="M1922" s="1">
        <f t="shared" si="406"/>
        <v>1.6881823823455711E-3</v>
      </c>
      <c r="N1922" s="9">
        <f t="shared" si="407"/>
        <v>0.17546326845496615</v>
      </c>
      <c r="O1922" s="1">
        <f t="shared" si="408"/>
        <v>1.9744301429458896E-3</v>
      </c>
    </row>
    <row r="1923" spans="1:15" x14ac:dyDescent="0.2">
      <c r="A1923" s="1">
        <v>32.016666999999998</v>
      </c>
      <c r="B1923" s="1">
        <v>55</v>
      </c>
      <c r="C1923" s="1">
        <v>15.610151999999999</v>
      </c>
      <c r="D1923" s="7">
        <f t="shared" ref="D1923:D1986" si="409">((C1923-$AP$3)/C1923)*100</f>
        <v>34.510080363086779</v>
      </c>
      <c r="E1923" s="1">
        <f t="shared" ref="E1923:E1986" si="410">((C1923-$AP$3)/$AP$3)</f>
        <v>0.52695255322370671</v>
      </c>
      <c r="F1923" s="9">
        <f t="shared" ref="F1923:F1986" si="411">(D1923/$D$2)*$AV$2</f>
        <v>34.478861904004866</v>
      </c>
      <c r="G1923" s="1">
        <f t="shared" ref="G1923:G1986" si="412">(E1923/E$2)*$AV$3</f>
        <v>0.52875482623177705</v>
      </c>
      <c r="I1923" s="1">
        <v>32.016777999999398</v>
      </c>
      <c r="J1923" s="1">
        <v>85</v>
      </c>
      <c r="K1923" s="1">
        <v>11.750133999999999</v>
      </c>
      <c r="L1923" s="7">
        <f t="shared" ref="L1923:L1954" si="413">((K1923-$AQ$3)/K1923)*100</f>
        <v>0.16318111776427044</v>
      </c>
      <c r="M1923" s="1">
        <f t="shared" ref="M1923:M1954" si="414">((K1923-$AQ$3)/$AQ$3)</f>
        <v>1.634478337663719E-3</v>
      </c>
      <c r="N1923" s="9">
        <f t="shared" ref="N1923:N1954" si="415">(L1923/$L$2)*$AV$2</f>
        <v>0.16989058234683227</v>
      </c>
      <c r="O1923" s="1">
        <f t="shared" ref="O1923:O1954" si="416">(M1923/M$2)*$AV$3</f>
        <v>1.91162005457698E-3</v>
      </c>
    </row>
    <row r="1924" spans="1:15" x14ac:dyDescent="0.2">
      <c r="A1924" s="1">
        <v>32.033332999999999</v>
      </c>
      <c r="B1924" s="1">
        <v>55</v>
      </c>
      <c r="C1924" s="1">
        <v>15.602104000000001</v>
      </c>
      <c r="D1924" s="7">
        <f t="shared" si="409"/>
        <v>34.476298837643945</v>
      </c>
      <c r="E1924" s="1">
        <f t="shared" si="410"/>
        <v>0.52616531462741734</v>
      </c>
      <c r="F1924" s="9">
        <f t="shared" si="411"/>
        <v>34.445110937956812</v>
      </c>
      <c r="G1924" s="1">
        <f t="shared" si="412"/>
        <v>0.52796489513715117</v>
      </c>
      <c r="I1924" s="1">
        <v>32.033444999999404</v>
      </c>
      <c r="J1924" s="1">
        <v>85</v>
      </c>
      <c r="K1924" s="1">
        <v>11.749468999999999</v>
      </c>
      <c r="L1924" s="7">
        <f t="shared" si="413"/>
        <v>0.1575305232942858</v>
      </c>
      <c r="M1924" s="1">
        <f t="shared" si="414"/>
        <v>1.5777907349441042E-3</v>
      </c>
      <c r="N1924" s="9">
        <f t="shared" si="415"/>
        <v>0.16400765423441263</v>
      </c>
      <c r="O1924" s="1">
        <f t="shared" si="416"/>
        <v>1.8453205168543799E-3</v>
      </c>
    </row>
    <row r="1925" spans="1:15" x14ac:dyDescent="0.2">
      <c r="A1925" s="1">
        <v>32.049999999999997</v>
      </c>
      <c r="B1925" s="1">
        <v>55</v>
      </c>
      <c r="C1925" s="1">
        <v>15.594056999999999</v>
      </c>
      <c r="D1925" s="7">
        <f t="shared" si="409"/>
        <v>34.442486647316976</v>
      </c>
      <c r="E1925" s="1">
        <f t="shared" si="410"/>
        <v>0.52537817384904484</v>
      </c>
      <c r="F1925" s="9">
        <f t="shared" si="411"/>
        <v>34.411329334764652</v>
      </c>
      <c r="G1925" s="1">
        <f t="shared" si="412"/>
        <v>0.52717506219499699</v>
      </c>
      <c r="I1925" s="1">
        <v>32.050111999999402</v>
      </c>
      <c r="J1925" s="1">
        <v>85</v>
      </c>
      <c r="K1925" s="1">
        <v>11.748839</v>
      </c>
      <c r="L1925" s="7">
        <f t="shared" si="413"/>
        <v>0.15217673848454852</v>
      </c>
      <c r="M1925" s="1">
        <f t="shared" si="414"/>
        <v>1.5240866902624035E-3</v>
      </c>
      <c r="N1925" s="9">
        <f t="shared" si="415"/>
        <v>0.15843373960784521</v>
      </c>
      <c r="O1925" s="1">
        <f t="shared" si="416"/>
        <v>1.7825104284856473E-3</v>
      </c>
    </row>
    <row r="1926" spans="1:15" x14ac:dyDescent="0.2">
      <c r="A1926" s="1">
        <v>32.066667000000002</v>
      </c>
      <c r="B1926" s="1">
        <v>55</v>
      </c>
      <c r="C1926" s="1">
        <v>15.586009000000001</v>
      </c>
      <c r="D1926" s="7">
        <f t="shared" si="409"/>
        <v>34.408635334420765</v>
      </c>
      <c r="E1926" s="1">
        <f t="shared" si="410"/>
        <v>0.52459093525275557</v>
      </c>
      <c r="F1926" s="9">
        <f t="shared" si="411"/>
        <v>34.377508644394247</v>
      </c>
      <c r="G1926" s="1">
        <f t="shared" si="412"/>
        <v>0.52638513110037122</v>
      </c>
      <c r="I1926" s="1">
        <v>32.0667789999994</v>
      </c>
      <c r="J1926" s="1">
        <v>85</v>
      </c>
      <c r="K1926" s="1">
        <v>11.748175</v>
      </c>
      <c r="L1926" s="7">
        <f t="shared" si="413"/>
        <v>0.14653339774050186</v>
      </c>
      <c r="M1926" s="1">
        <f t="shared" si="414"/>
        <v>1.4674843320580926E-3</v>
      </c>
      <c r="N1926" s="9">
        <f t="shared" si="415"/>
        <v>0.15255836347043764</v>
      </c>
      <c r="O1926" s="1">
        <f t="shared" si="416"/>
        <v>1.7163105893159391E-3</v>
      </c>
    </row>
    <row r="1927" spans="1:15" x14ac:dyDescent="0.2">
      <c r="A1927" s="1">
        <v>32.083333000000003</v>
      </c>
      <c r="B1927" s="1">
        <v>55</v>
      </c>
      <c r="C1927" s="1">
        <v>15.577961999999999</v>
      </c>
      <c r="D1927" s="7">
        <f t="shared" si="409"/>
        <v>34.374753257197568</v>
      </c>
      <c r="E1927" s="1">
        <f t="shared" si="410"/>
        <v>0.52380379447438308</v>
      </c>
      <c r="F1927" s="9">
        <f t="shared" si="411"/>
        <v>34.34365721752684</v>
      </c>
      <c r="G1927" s="1">
        <f t="shared" si="412"/>
        <v>0.52559529815821704</v>
      </c>
      <c r="I1927" s="1">
        <v>32.083445999999398</v>
      </c>
      <c r="J1927" s="1">
        <v>85</v>
      </c>
      <c r="K1927" s="1">
        <v>11.74751</v>
      </c>
      <c r="L1927" s="7">
        <f t="shared" si="413"/>
        <v>0.14088091859466823</v>
      </c>
      <c r="M1927" s="1">
        <f t="shared" si="414"/>
        <v>1.4107967293384778E-3</v>
      </c>
      <c r="N1927" s="9">
        <f t="shared" si="415"/>
        <v>0.14667347319056931</v>
      </c>
      <c r="O1927" s="1">
        <f t="shared" si="416"/>
        <v>1.650011051593339E-3</v>
      </c>
    </row>
    <row r="1928" spans="1:15" x14ac:dyDescent="0.2">
      <c r="A1928" s="1">
        <v>32.1</v>
      </c>
      <c r="B1928" s="1">
        <v>55</v>
      </c>
      <c r="C1928" s="1">
        <v>15.569914000000001</v>
      </c>
      <c r="D1928" s="7">
        <f t="shared" si="409"/>
        <v>34.3408319403691</v>
      </c>
      <c r="E1928" s="1">
        <f t="shared" si="410"/>
        <v>0.52301655587809381</v>
      </c>
      <c r="F1928" s="9">
        <f t="shared" si="411"/>
        <v>34.309766586551035</v>
      </c>
      <c r="G1928" s="1">
        <f t="shared" si="412"/>
        <v>0.52480536706359127</v>
      </c>
      <c r="I1928" s="1">
        <v>32.100112999999403</v>
      </c>
      <c r="J1928" s="1">
        <v>85</v>
      </c>
      <c r="K1928" s="1">
        <v>11.746845</v>
      </c>
      <c r="L1928" s="7">
        <f t="shared" si="413"/>
        <v>0.13522779946445887</v>
      </c>
      <c r="M1928" s="1">
        <f t="shared" si="414"/>
        <v>1.3541091266188628E-3</v>
      </c>
      <c r="N1928" s="9">
        <f t="shared" si="415"/>
        <v>0.14078791661229728</v>
      </c>
      <c r="O1928" s="1">
        <f t="shared" si="416"/>
        <v>1.5837115138707387E-3</v>
      </c>
    </row>
    <row r="1929" spans="1:15" x14ac:dyDescent="0.2">
      <c r="A1929" s="1">
        <v>32.116667</v>
      </c>
      <c r="B1929" s="1">
        <v>55</v>
      </c>
      <c r="C1929" s="1">
        <v>15.561902</v>
      </c>
      <c r="D1929" s="7">
        <f t="shared" si="409"/>
        <v>34.307027508591169</v>
      </c>
      <c r="E1929" s="1">
        <f t="shared" si="410"/>
        <v>0.52223283872681747</v>
      </c>
      <c r="F1929" s="9">
        <f t="shared" si="411"/>
        <v>34.275992734889378</v>
      </c>
      <c r="G1929" s="1">
        <f t="shared" si="412"/>
        <v>0.52401896945795701</v>
      </c>
      <c r="I1929" s="1">
        <v>32.116779999999402</v>
      </c>
      <c r="J1929" s="1">
        <v>85</v>
      </c>
      <c r="K1929" s="1">
        <v>11.746180000000001</v>
      </c>
      <c r="L1929" s="7">
        <f t="shared" si="413"/>
        <v>0.1295740402411773</v>
      </c>
      <c r="M1929" s="1">
        <f t="shared" si="414"/>
        <v>1.297421523899248E-3</v>
      </c>
      <c r="N1929" s="9">
        <f t="shared" si="415"/>
        <v>0.1349016936224558</v>
      </c>
      <c r="O1929" s="1">
        <f t="shared" si="416"/>
        <v>1.5174119761481389E-3</v>
      </c>
    </row>
    <row r="1930" spans="1:15" x14ac:dyDescent="0.2">
      <c r="A1930" s="1">
        <v>32.133333</v>
      </c>
      <c r="B1930" s="1">
        <v>55</v>
      </c>
      <c r="C1930" s="1">
        <v>15.553853999999999</v>
      </c>
      <c r="D1930" s="7">
        <f t="shared" si="409"/>
        <v>34.273036123394235</v>
      </c>
      <c r="E1930" s="1">
        <f t="shared" si="410"/>
        <v>0.5214456001305281</v>
      </c>
      <c r="F1930" s="9">
        <f t="shared" si="411"/>
        <v>34.242032098930252</v>
      </c>
      <c r="G1930" s="1">
        <f t="shared" si="412"/>
        <v>0.52322903836333112</v>
      </c>
      <c r="I1930" s="1">
        <v>32.1334469999994</v>
      </c>
      <c r="J1930" s="1">
        <v>85</v>
      </c>
      <c r="K1930" s="1">
        <v>11.74555</v>
      </c>
      <c r="L1930" s="7">
        <f t="shared" si="413"/>
        <v>0.12421725674830129</v>
      </c>
      <c r="M1930" s="1">
        <f t="shared" si="414"/>
        <v>1.2437174792173959E-3</v>
      </c>
      <c r="N1930" s="9">
        <f t="shared" si="415"/>
        <v>0.12932465701687698</v>
      </c>
      <c r="O1930" s="1">
        <f t="shared" si="416"/>
        <v>1.4546018877792293E-3</v>
      </c>
    </row>
    <row r="1931" spans="1:15" x14ac:dyDescent="0.2">
      <c r="A1931" s="1">
        <v>32.15</v>
      </c>
      <c r="B1931" s="1">
        <v>55</v>
      </c>
      <c r="C1931" s="1">
        <v>15.545842</v>
      </c>
      <c r="D1931" s="7">
        <f t="shared" si="409"/>
        <v>34.239161828609859</v>
      </c>
      <c r="E1931" s="1">
        <f t="shared" si="410"/>
        <v>0.52066188297925198</v>
      </c>
      <c r="F1931" s="9">
        <f t="shared" si="411"/>
        <v>34.208188447461531</v>
      </c>
      <c r="G1931" s="1">
        <f t="shared" si="412"/>
        <v>0.52244264075769697</v>
      </c>
      <c r="I1931" s="1">
        <v>32.150113999999398</v>
      </c>
      <c r="J1931" s="1">
        <v>85</v>
      </c>
      <c r="K1931" s="1">
        <v>11.744885999999999</v>
      </c>
      <c r="L1931" s="7">
        <f t="shared" si="413"/>
        <v>0.11857075496517942</v>
      </c>
      <c r="M1931" s="1">
        <f t="shared" si="414"/>
        <v>1.1871151210130851E-3</v>
      </c>
      <c r="N1931" s="9">
        <f t="shared" si="415"/>
        <v>0.12344598986898565</v>
      </c>
      <c r="O1931" s="1">
        <f t="shared" si="416"/>
        <v>1.3884020486095209E-3</v>
      </c>
    </row>
    <row r="1932" spans="1:15" x14ac:dyDescent="0.2">
      <c r="A1932" s="1">
        <v>32.166666999999997</v>
      </c>
      <c r="B1932" s="1">
        <v>55</v>
      </c>
      <c r="C1932" s="1">
        <v>15.537829</v>
      </c>
      <c r="D1932" s="7">
        <f t="shared" si="409"/>
        <v>34.205248365135176</v>
      </c>
      <c r="E1932" s="1">
        <f t="shared" si="410"/>
        <v>0.51987806801005876</v>
      </c>
      <c r="F1932" s="9">
        <f t="shared" si="411"/>
        <v>34.174305662735222</v>
      </c>
      <c r="G1932" s="1">
        <f t="shared" si="412"/>
        <v>0.52165614499959101</v>
      </c>
      <c r="I1932" s="1">
        <v>32.166780999999403</v>
      </c>
      <c r="J1932" s="1">
        <v>85</v>
      </c>
      <c r="K1932" s="1">
        <v>11.744221</v>
      </c>
      <c r="L1932" s="7">
        <f t="shared" si="413"/>
        <v>0.11291510948235706</v>
      </c>
      <c r="M1932" s="1">
        <f t="shared" si="414"/>
        <v>1.1304275182934702E-3</v>
      </c>
      <c r="N1932" s="9">
        <f t="shared" si="415"/>
        <v>0.11755780306288753</v>
      </c>
      <c r="O1932" s="1">
        <f t="shared" si="416"/>
        <v>1.322102510886921E-3</v>
      </c>
    </row>
    <row r="1933" spans="1:15" x14ac:dyDescent="0.2">
      <c r="A1933" s="1">
        <v>32.183332999999998</v>
      </c>
      <c r="B1933" s="1">
        <v>55</v>
      </c>
      <c r="C1933" s="1">
        <v>15.529817</v>
      </c>
      <c r="D1933" s="7">
        <f t="shared" si="409"/>
        <v>34.171304143506646</v>
      </c>
      <c r="E1933" s="1">
        <f t="shared" si="410"/>
        <v>0.51909435085878242</v>
      </c>
      <c r="F1933" s="9">
        <f t="shared" si="411"/>
        <v>34.140392147679457</v>
      </c>
      <c r="G1933" s="1">
        <f t="shared" si="412"/>
        <v>0.52086974739395664</v>
      </c>
      <c r="I1933" s="1">
        <v>32.183447999999402</v>
      </c>
      <c r="J1933" s="1">
        <v>85</v>
      </c>
      <c r="K1933" s="1">
        <v>11.743591</v>
      </c>
      <c r="L1933" s="7">
        <f t="shared" si="413"/>
        <v>0.10755653871120617</v>
      </c>
      <c r="M1933" s="1">
        <f t="shared" si="414"/>
        <v>1.0767234736117697E-3</v>
      </c>
      <c r="N1933" s="9">
        <f t="shared" si="415"/>
        <v>0.11197890569209829</v>
      </c>
      <c r="O1933" s="1">
        <f t="shared" si="416"/>
        <v>1.2592924225181888E-3</v>
      </c>
    </row>
    <row r="1934" spans="1:15" x14ac:dyDescent="0.2">
      <c r="A1934" s="1">
        <v>32.200000000000003</v>
      </c>
      <c r="B1934" s="1">
        <v>55</v>
      </c>
      <c r="C1934" s="1">
        <v>15.521803999999999</v>
      </c>
      <c r="D1934" s="7">
        <f t="shared" si="409"/>
        <v>34.137320636183773</v>
      </c>
      <c r="E1934" s="1">
        <f t="shared" si="410"/>
        <v>0.5183105358895892</v>
      </c>
      <c r="F1934" s="9">
        <f t="shared" si="411"/>
        <v>34.106439382467926</v>
      </c>
      <c r="G1934" s="1">
        <f t="shared" si="412"/>
        <v>0.52008325163585056</v>
      </c>
      <c r="I1934" s="1">
        <v>32.2001149999994</v>
      </c>
      <c r="J1934" s="1">
        <v>85</v>
      </c>
      <c r="K1934" s="1">
        <v>11.743031</v>
      </c>
      <c r="L1934" s="7">
        <f t="shared" si="413"/>
        <v>0.10279288200806597</v>
      </c>
      <c r="M1934" s="1">
        <f t="shared" si="414"/>
        <v>1.0289865450057462E-3</v>
      </c>
      <c r="N1934" s="9">
        <f t="shared" si="415"/>
        <v>0.10701938327623896</v>
      </c>
      <c r="O1934" s="1">
        <f t="shared" si="416"/>
        <v>1.2034612328570143E-3</v>
      </c>
    </row>
    <row r="1935" spans="1:15" x14ac:dyDescent="0.2">
      <c r="A1935" s="1">
        <v>32.216667000000001</v>
      </c>
      <c r="B1935" s="1">
        <v>55</v>
      </c>
      <c r="C1935" s="1">
        <v>15.513792</v>
      </c>
      <c r="D1935" s="7">
        <f t="shared" si="409"/>
        <v>34.103306270961994</v>
      </c>
      <c r="E1935" s="1">
        <f t="shared" si="410"/>
        <v>0.51752681873831319</v>
      </c>
      <c r="F1935" s="9">
        <f t="shared" si="411"/>
        <v>34.072455787272112</v>
      </c>
      <c r="G1935" s="1">
        <f t="shared" si="412"/>
        <v>0.51929685403021664</v>
      </c>
      <c r="I1935" s="1">
        <v>32.216781999999398</v>
      </c>
      <c r="J1935" s="1">
        <v>85</v>
      </c>
      <c r="K1935" s="1">
        <v>11.742540999999999</v>
      </c>
      <c r="L1935" s="7">
        <f t="shared" si="413"/>
        <v>9.8624309678796276E-2</v>
      </c>
      <c r="M1935" s="1">
        <f t="shared" si="414"/>
        <v>9.8721673247540017E-4</v>
      </c>
      <c r="N1935" s="9">
        <f t="shared" si="415"/>
        <v>0.10267941312357964</v>
      </c>
      <c r="O1935" s="1">
        <f t="shared" si="416"/>
        <v>1.1546089419033985E-3</v>
      </c>
    </row>
    <row r="1936" spans="1:15" x14ac:dyDescent="0.2">
      <c r="A1936" s="1">
        <v>32.233333000000002</v>
      </c>
      <c r="B1936" s="1">
        <v>55</v>
      </c>
      <c r="C1936" s="1">
        <v>15.505779</v>
      </c>
      <c r="D1936" s="7">
        <f t="shared" si="409"/>
        <v>34.069252502566947</v>
      </c>
      <c r="E1936" s="1">
        <f t="shared" si="410"/>
        <v>0.51674300376911997</v>
      </c>
      <c r="F1936" s="9">
        <f t="shared" si="411"/>
        <v>34.038432824547868</v>
      </c>
      <c r="G1936" s="1">
        <f t="shared" si="412"/>
        <v>0.51851035827211045</v>
      </c>
      <c r="I1936" s="1">
        <v>32.233448999999403</v>
      </c>
      <c r="J1936" s="1">
        <v>85</v>
      </c>
      <c r="K1936" s="1">
        <v>11.742051999999999</v>
      </c>
      <c r="L1936" s="7">
        <f t="shared" si="413"/>
        <v>9.4463897792308016E-2</v>
      </c>
      <c r="M1936" s="1">
        <f t="shared" si="414"/>
        <v>9.4553216446050946E-4</v>
      </c>
      <c r="N1936" s="9">
        <f t="shared" si="415"/>
        <v>9.8347938943955313E-2</v>
      </c>
      <c r="O1936" s="1">
        <f t="shared" si="416"/>
        <v>1.1058563495028513E-3</v>
      </c>
    </row>
    <row r="1937" spans="1:15" x14ac:dyDescent="0.2">
      <c r="A1937" s="1">
        <v>32.25</v>
      </c>
      <c r="B1937" s="1">
        <v>55</v>
      </c>
      <c r="C1937" s="1">
        <v>15.497802</v>
      </c>
      <c r="D1937" s="7">
        <f t="shared" si="409"/>
        <v>34.035316750078493</v>
      </c>
      <c r="E1937" s="1">
        <f t="shared" si="410"/>
        <v>0.51596271024493989</v>
      </c>
      <c r="F1937" s="9">
        <f t="shared" si="411"/>
        <v>34.004527770970846</v>
      </c>
      <c r="G1937" s="1">
        <f t="shared" si="412"/>
        <v>0.51772739600299622</v>
      </c>
      <c r="I1937" s="1">
        <v>32.250115999999402</v>
      </c>
      <c r="J1937" s="1">
        <v>85</v>
      </c>
      <c r="K1937" s="1">
        <v>11.741491999999999</v>
      </c>
      <c r="L1937" s="7">
        <f t="shared" si="413"/>
        <v>8.9698992257538843E-2</v>
      </c>
      <c r="M1937" s="1">
        <f t="shared" si="414"/>
        <v>8.9779523585448607E-4</v>
      </c>
      <c r="N1937" s="9">
        <f t="shared" si="415"/>
        <v>9.338711634866588E-2</v>
      </c>
      <c r="O1937" s="1">
        <f t="shared" si="416"/>
        <v>1.0500251598416772E-3</v>
      </c>
    </row>
    <row r="1938" spans="1:15" x14ac:dyDescent="0.2">
      <c r="A1938" s="1">
        <v>32.266666999999998</v>
      </c>
      <c r="B1938" s="1">
        <v>55</v>
      </c>
      <c r="C1938" s="1">
        <v>15.489789999999999</v>
      </c>
      <c r="D1938" s="7">
        <f t="shared" si="409"/>
        <v>34.001196917453356</v>
      </c>
      <c r="E1938" s="1">
        <f t="shared" si="410"/>
        <v>0.51517899309366366</v>
      </c>
      <c r="F1938" s="9">
        <f t="shared" si="411"/>
        <v>33.970438803779452</v>
      </c>
      <c r="G1938" s="1">
        <f t="shared" si="412"/>
        <v>0.51694099839736207</v>
      </c>
      <c r="I1938" s="1">
        <v>32.2667829999994</v>
      </c>
      <c r="J1938" s="1">
        <v>85</v>
      </c>
      <c r="K1938" s="1">
        <v>11.740897</v>
      </c>
      <c r="L1938" s="7">
        <f t="shared" si="413"/>
        <v>8.4635782087184225E-2</v>
      </c>
      <c r="M1938" s="1">
        <f t="shared" si="414"/>
        <v>8.4707474921069984E-4</v>
      </c>
      <c r="N1938" s="9">
        <f t="shared" si="415"/>
        <v>8.8115723823774778E-2</v>
      </c>
      <c r="O1938" s="1">
        <f t="shared" si="416"/>
        <v>9.9070452082681225E-4</v>
      </c>
    </row>
    <row r="1939" spans="1:15" x14ac:dyDescent="0.2">
      <c r="A1939" s="1">
        <v>32.283332999999999</v>
      </c>
      <c r="B1939" s="1">
        <v>55</v>
      </c>
      <c r="C1939" s="1">
        <v>15.481812</v>
      </c>
      <c r="D1939" s="7">
        <f t="shared" si="409"/>
        <v>33.96718678666295</v>
      </c>
      <c r="E1939" s="1">
        <f t="shared" si="410"/>
        <v>0.5143986017515666</v>
      </c>
      <c r="F1939" s="9">
        <f t="shared" si="411"/>
        <v>33.936459439184461</v>
      </c>
      <c r="G1939" s="1">
        <f t="shared" si="412"/>
        <v>0.5161579379757758</v>
      </c>
      <c r="I1939" s="1">
        <v>32.283449999999398</v>
      </c>
      <c r="J1939" s="1">
        <v>85</v>
      </c>
      <c r="K1939" s="1">
        <v>11.740232000000001</v>
      </c>
      <c r="L1939" s="7">
        <f t="shared" si="413"/>
        <v>7.8976292802399956E-2</v>
      </c>
      <c r="M1939" s="1">
        <f t="shared" si="414"/>
        <v>7.9038714649108492E-4</v>
      </c>
      <c r="N1939" s="9">
        <f t="shared" si="415"/>
        <v>8.2223535171368184E-2</v>
      </c>
      <c r="O1939" s="1">
        <f t="shared" si="416"/>
        <v>9.2440498310421238E-4</v>
      </c>
    </row>
    <row r="1940" spans="1:15" x14ac:dyDescent="0.2">
      <c r="A1940" s="1">
        <v>32.299999999999997</v>
      </c>
      <c r="B1940" s="1">
        <v>55</v>
      </c>
      <c r="C1940" s="1">
        <v>15.473800000000001</v>
      </c>
      <c r="D1940" s="7">
        <f t="shared" si="409"/>
        <v>33.93299641975468</v>
      </c>
      <c r="E1940" s="1">
        <f t="shared" si="410"/>
        <v>0.51361488460029048</v>
      </c>
      <c r="F1940" s="9">
        <f t="shared" si="411"/>
        <v>33.902300001516551</v>
      </c>
      <c r="G1940" s="1">
        <f t="shared" si="412"/>
        <v>0.51537154037014177</v>
      </c>
      <c r="I1940" s="1">
        <v>32.300116999999403</v>
      </c>
      <c r="J1940" s="1">
        <v>85</v>
      </c>
      <c r="K1940" s="1">
        <v>11.739532000000001</v>
      </c>
      <c r="L1940" s="7">
        <f t="shared" si="413"/>
        <v>7.3018242975962863E-2</v>
      </c>
      <c r="M1940" s="1">
        <f t="shared" si="414"/>
        <v>7.3071598573355571E-4</v>
      </c>
      <c r="N1940" s="9">
        <f t="shared" si="415"/>
        <v>7.6020510161286595E-2</v>
      </c>
      <c r="O1940" s="1">
        <f t="shared" si="416"/>
        <v>8.5461599602774463E-4</v>
      </c>
    </row>
    <row r="1941" spans="1:15" x14ac:dyDescent="0.2">
      <c r="A1941" s="1">
        <v>32.316667000000002</v>
      </c>
      <c r="B1941" s="1">
        <v>55</v>
      </c>
      <c r="C1941" s="1">
        <v>15.465821999999999</v>
      </c>
      <c r="D1941" s="7">
        <f t="shared" si="409"/>
        <v>33.898915945107852</v>
      </c>
      <c r="E1941" s="1">
        <f t="shared" si="410"/>
        <v>0.5128344932581933</v>
      </c>
      <c r="F1941" s="9">
        <f t="shared" si="411"/>
        <v>33.868250356699505</v>
      </c>
      <c r="G1941" s="1">
        <f t="shared" si="412"/>
        <v>0.51458847994855539</v>
      </c>
      <c r="I1941" s="1">
        <v>32.316783999999402</v>
      </c>
      <c r="J1941" s="1">
        <v>85</v>
      </c>
      <c r="K1941" s="1">
        <v>11.738868</v>
      </c>
      <c r="L1941" s="7">
        <f t="shared" si="413"/>
        <v>6.7365950447696235E-2</v>
      </c>
      <c r="M1941" s="1">
        <f t="shared" si="414"/>
        <v>6.7411362752924488E-4</v>
      </c>
      <c r="N1941" s="9">
        <f t="shared" si="415"/>
        <v>7.0135814172078675E-2</v>
      </c>
      <c r="O1941" s="1">
        <f t="shared" si="416"/>
        <v>7.8841615685803623E-4</v>
      </c>
    </row>
    <row r="1942" spans="1:15" x14ac:dyDescent="0.2">
      <c r="A1942" s="1">
        <v>32.333333000000003</v>
      </c>
      <c r="B1942" s="1">
        <v>55</v>
      </c>
      <c r="C1942" s="1">
        <v>15.457845000000001</v>
      </c>
      <c r="D1942" s="7">
        <f t="shared" si="409"/>
        <v>33.864804570106635</v>
      </c>
      <c r="E1942" s="1">
        <f t="shared" si="410"/>
        <v>0.51205419973401345</v>
      </c>
      <c r="F1942" s="9">
        <f t="shared" si="411"/>
        <v>33.834169839481099</v>
      </c>
      <c r="G1942" s="1">
        <f t="shared" si="412"/>
        <v>0.51380551767944127</v>
      </c>
      <c r="I1942" s="1">
        <v>32.3334509999994</v>
      </c>
      <c r="J1942" s="1">
        <v>85</v>
      </c>
      <c r="K1942" s="1">
        <v>11.738238000000001</v>
      </c>
      <c r="L1942" s="7">
        <f t="shared" si="413"/>
        <v>6.2002491344963599E-2</v>
      </c>
      <c r="M1942" s="1">
        <f t="shared" si="414"/>
        <v>6.2040958284754425E-4</v>
      </c>
      <c r="N1942" s="9">
        <f t="shared" si="415"/>
        <v>6.4551827477778809E-2</v>
      </c>
      <c r="O1942" s="1">
        <f t="shared" si="416"/>
        <v>7.256060684893037E-4</v>
      </c>
    </row>
    <row r="1943" spans="1:15" x14ac:dyDescent="0.2">
      <c r="A1943" s="1">
        <v>32.35</v>
      </c>
      <c r="B1943" s="1">
        <v>55</v>
      </c>
      <c r="C1943" s="1">
        <v>15.449866999999999</v>
      </c>
      <c r="D1943" s="7">
        <f t="shared" si="409"/>
        <v>33.830653687827855</v>
      </c>
      <c r="E1943" s="1">
        <f t="shared" si="410"/>
        <v>0.51127380839191627</v>
      </c>
      <c r="F1943" s="9">
        <f t="shared" si="411"/>
        <v>33.800049850724143</v>
      </c>
      <c r="G1943" s="1">
        <f t="shared" si="412"/>
        <v>0.51302245725785489</v>
      </c>
      <c r="I1943" s="1">
        <v>32.350117999999398</v>
      </c>
      <c r="J1943" s="1">
        <v>85</v>
      </c>
      <c r="K1943" s="1">
        <v>11.737608</v>
      </c>
      <c r="L1943" s="7">
        <f t="shared" si="413"/>
        <v>5.663845648960341E-2</v>
      </c>
      <c r="M1943" s="1">
        <f t="shared" si="414"/>
        <v>5.6670553816569227E-4</v>
      </c>
      <c r="N1943" s="9">
        <f t="shared" si="415"/>
        <v>5.8967241357819139E-2</v>
      </c>
      <c r="O1943" s="1">
        <f t="shared" si="416"/>
        <v>6.6279598012039434E-4</v>
      </c>
    </row>
    <row r="1944" spans="1:15" x14ac:dyDescent="0.2">
      <c r="A1944" s="1">
        <v>32.366667</v>
      </c>
      <c r="B1944" s="1">
        <v>55</v>
      </c>
      <c r="C1944" s="1">
        <v>15.441890000000001</v>
      </c>
      <c r="D1944" s="7">
        <f t="shared" si="409"/>
        <v>33.796471804940978</v>
      </c>
      <c r="E1944" s="1">
        <f t="shared" si="410"/>
        <v>0.51049351486773642</v>
      </c>
      <c r="F1944" s="9">
        <f t="shared" si="411"/>
        <v>33.765898889402827</v>
      </c>
      <c r="G1944" s="1">
        <f t="shared" si="412"/>
        <v>0.51223949498874077</v>
      </c>
      <c r="I1944" s="1">
        <v>32.366784999999403</v>
      </c>
      <c r="J1944" s="1">
        <v>85</v>
      </c>
      <c r="K1944" s="1">
        <v>11.736978000000001</v>
      </c>
      <c r="L1944" s="7">
        <f t="shared" si="413"/>
        <v>5.1273845788932779E-2</v>
      </c>
      <c r="M1944" s="1">
        <f t="shared" si="414"/>
        <v>5.1300149348399164E-4</v>
      </c>
      <c r="N1944" s="9">
        <f t="shared" si="415"/>
        <v>5.3382055715705978E-2</v>
      </c>
      <c r="O1944" s="1">
        <f t="shared" si="416"/>
        <v>5.9998589175166192E-4</v>
      </c>
    </row>
    <row r="1945" spans="1:15" x14ac:dyDescent="0.2">
      <c r="A1945" s="1">
        <v>32.383333</v>
      </c>
      <c r="B1945" s="1">
        <v>55</v>
      </c>
      <c r="C1945" s="1">
        <v>15.433911999999999</v>
      </c>
      <c r="D1945" s="7">
        <f t="shared" si="409"/>
        <v>33.762250296619541</v>
      </c>
      <c r="E1945" s="1">
        <f t="shared" si="410"/>
        <v>0.50971312352563924</v>
      </c>
      <c r="F1945" s="9">
        <f t="shared" si="411"/>
        <v>33.731708338492844</v>
      </c>
      <c r="G1945" s="1">
        <f t="shared" si="412"/>
        <v>0.51145643456715439</v>
      </c>
      <c r="I1945" s="1">
        <v>32.383451999999401</v>
      </c>
      <c r="J1945" s="1">
        <v>85</v>
      </c>
      <c r="K1945" s="1">
        <v>11.736383</v>
      </c>
      <c r="L1945" s="7">
        <f t="shared" si="413"/>
        <v>4.6206740185629591E-2</v>
      </c>
      <c r="M1945" s="1">
        <f t="shared" si="414"/>
        <v>4.6228100684005401E-4</v>
      </c>
      <c r="N1945" s="9">
        <f t="shared" si="415"/>
        <v>4.8106607590625391E-2</v>
      </c>
      <c r="O1945" s="1">
        <f t="shared" si="416"/>
        <v>5.4066525273662E-4</v>
      </c>
    </row>
    <row r="1946" spans="1:15" x14ac:dyDescent="0.2">
      <c r="A1946" s="1">
        <v>32.4</v>
      </c>
      <c r="B1946" s="1">
        <v>55</v>
      </c>
      <c r="C1946" s="1">
        <v>15.425935000000001</v>
      </c>
      <c r="D1946" s="7">
        <f t="shared" si="409"/>
        <v>33.727997687012163</v>
      </c>
      <c r="E1946" s="1">
        <f t="shared" si="410"/>
        <v>0.50893283000145939</v>
      </c>
      <c r="F1946" s="9">
        <f t="shared" si="411"/>
        <v>33.697486714431726</v>
      </c>
      <c r="G1946" s="1">
        <f t="shared" si="412"/>
        <v>0.51067347229804028</v>
      </c>
      <c r="I1946" s="1">
        <v>32.4001189999994</v>
      </c>
      <c r="J1946" s="1">
        <v>85</v>
      </c>
      <c r="K1946" s="1">
        <v>11.735754</v>
      </c>
      <c r="L1946" s="7">
        <f t="shared" si="413"/>
        <v>4.0849527009516468E-2</v>
      </c>
      <c r="M1946" s="1">
        <f t="shared" si="414"/>
        <v>4.0866220667365747E-4</v>
      </c>
      <c r="N1946" s="9">
        <f t="shared" si="415"/>
        <v>4.2529123634664504E-2</v>
      </c>
      <c r="O1946" s="1">
        <f t="shared" si="416"/>
        <v>4.7795486292077937E-4</v>
      </c>
    </row>
    <row r="1947" spans="1:15" x14ac:dyDescent="0.2">
      <c r="A1947" s="1">
        <v>32.416666999999997</v>
      </c>
      <c r="B1947" s="1">
        <v>55</v>
      </c>
      <c r="C1947" s="1">
        <v>15.417992</v>
      </c>
      <c r="D1947" s="7">
        <f t="shared" si="409"/>
        <v>33.69385585360272</v>
      </c>
      <c r="E1947" s="1">
        <f t="shared" si="410"/>
        <v>0.50815586228645848</v>
      </c>
      <c r="F1947" s="9">
        <f t="shared" si="411"/>
        <v>33.663375766358335</v>
      </c>
      <c r="G1947" s="1">
        <f t="shared" si="412"/>
        <v>0.50989384721297393</v>
      </c>
      <c r="I1947" s="1">
        <v>32.416785999999398</v>
      </c>
      <c r="J1947" s="1">
        <v>85</v>
      </c>
      <c r="K1947" s="1">
        <v>11.735158999999999</v>
      </c>
      <c r="L1947" s="7">
        <f t="shared" si="413"/>
        <v>3.5781364359868E-2</v>
      </c>
      <c r="M1947" s="1">
        <f t="shared" si="414"/>
        <v>3.5794172002971979E-4</v>
      </c>
      <c r="N1947" s="9">
        <f t="shared" si="415"/>
        <v>3.7252575001010209E-2</v>
      </c>
      <c r="O1947" s="1">
        <f t="shared" si="416"/>
        <v>4.1863422390573751E-4</v>
      </c>
    </row>
    <row r="1948" spans="1:15" x14ac:dyDescent="0.2">
      <c r="A1948" s="1">
        <v>32.433332999999998</v>
      </c>
      <c r="B1948" s="1">
        <v>55</v>
      </c>
      <c r="C1948" s="1">
        <v>15.410015</v>
      </c>
      <c r="D1948" s="7">
        <f t="shared" si="409"/>
        <v>33.659532453407728</v>
      </c>
      <c r="E1948" s="1">
        <f t="shared" si="410"/>
        <v>0.50737556876227841</v>
      </c>
      <c r="F1948" s="9">
        <f t="shared" si="411"/>
        <v>33.629083415748084</v>
      </c>
      <c r="G1948" s="1">
        <f t="shared" si="412"/>
        <v>0.50911088494385959</v>
      </c>
      <c r="I1948" s="1">
        <v>32.433452999999403</v>
      </c>
      <c r="J1948" s="1">
        <v>85</v>
      </c>
      <c r="K1948" s="1">
        <v>11.734529</v>
      </c>
      <c r="L1948" s="7">
        <f t="shared" si="413"/>
        <v>3.0414514293676375E-2</v>
      </c>
      <c r="M1948" s="1">
        <f t="shared" si="414"/>
        <v>3.0423767534801921E-4</v>
      </c>
      <c r="N1948" s="9">
        <f t="shared" si="415"/>
        <v>3.1665057918117238E-2</v>
      </c>
      <c r="O1948" s="1">
        <f t="shared" si="416"/>
        <v>3.5582413553700515E-4</v>
      </c>
    </row>
    <row r="1949" spans="1:15" x14ac:dyDescent="0.2">
      <c r="A1949" s="1">
        <v>32.450000000000003</v>
      </c>
      <c r="B1949" s="1">
        <v>55</v>
      </c>
      <c r="C1949" s="1">
        <v>15.402072</v>
      </c>
      <c r="D1949" s="7">
        <f t="shared" si="409"/>
        <v>33.625320021877577</v>
      </c>
      <c r="E1949" s="1">
        <f t="shared" si="410"/>
        <v>0.50659860104727772</v>
      </c>
      <c r="F1949" s="9">
        <f t="shared" si="411"/>
        <v>33.594901933418356</v>
      </c>
      <c r="G1949" s="1">
        <f t="shared" si="412"/>
        <v>0.50833125985879335</v>
      </c>
      <c r="I1949" s="1">
        <v>32.450119999999401</v>
      </c>
      <c r="J1949" s="1">
        <v>85</v>
      </c>
      <c r="K1949" s="1">
        <v>11.733934</v>
      </c>
      <c r="L1949" s="7">
        <f t="shared" si="413"/>
        <v>2.5345293402877774E-2</v>
      </c>
      <c r="M1949" s="1">
        <f t="shared" si="414"/>
        <v>2.5351718870408153E-4</v>
      </c>
      <c r="N1949" s="9">
        <f t="shared" si="415"/>
        <v>2.6387407531957972E-2</v>
      </c>
      <c r="O1949" s="1">
        <f t="shared" si="416"/>
        <v>2.9650349652196329E-4</v>
      </c>
    </row>
    <row r="1950" spans="1:15" x14ac:dyDescent="0.2">
      <c r="A1950" s="1">
        <v>32.466667000000001</v>
      </c>
      <c r="B1950" s="1">
        <v>55</v>
      </c>
      <c r="C1950" s="1">
        <v>15.394095</v>
      </c>
      <c r="D1950" s="7">
        <f t="shared" si="409"/>
        <v>33.590925611411379</v>
      </c>
      <c r="E1950" s="1">
        <f t="shared" si="410"/>
        <v>0.50581830752309764</v>
      </c>
      <c r="F1950" s="9">
        <f t="shared" si="411"/>
        <v>33.560538636774105</v>
      </c>
      <c r="G1950" s="1">
        <f t="shared" si="412"/>
        <v>0.50754829758967901</v>
      </c>
      <c r="I1950" s="1">
        <v>32.4667869999993</v>
      </c>
      <c r="J1950" s="1">
        <v>85</v>
      </c>
      <c r="K1950" s="1">
        <v>11.733339000000001</v>
      </c>
      <c r="L1950" s="7">
        <f t="shared" si="413"/>
        <v>2.0275558389655671E-2</v>
      </c>
      <c r="M1950" s="1">
        <f t="shared" si="414"/>
        <v>2.0279670206029525E-4</v>
      </c>
      <c r="N1950" s="9">
        <f t="shared" si="415"/>
        <v>2.1109221884371879E-2</v>
      </c>
      <c r="O1950" s="1">
        <f t="shared" si="416"/>
        <v>2.3718285750709851E-4</v>
      </c>
    </row>
    <row r="1951" spans="1:15" x14ac:dyDescent="0.2">
      <c r="A1951" s="1">
        <v>32.483333000000002</v>
      </c>
      <c r="B1951" s="1">
        <v>55</v>
      </c>
      <c r="C1951" s="1">
        <v>15.386151999999999</v>
      </c>
      <c r="D1951" s="7">
        <f t="shared" si="409"/>
        <v>33.556642362560815</v>
      </c>
      <c r="E1951" s="1">
        <f t="shared" si="410"/>
        <v>0.50504133980809673</v>
      </c>
      <c r="F1951" s="9">
        <f t="shared" si="411"/>
        <v>33.526286401186624</v>
      </c>
      <c r="G1951" s="1">
        <f t="shared" si="412"/>
        <v>0.50676867250461255</v>
      </c>
      <c r="I1951" s="1">
        <v>32.483453999999298</v>
      </c>
      <c r="J1951" s="1">
        <v>85</v>
      </c>
      <c r="K1951" s="1">
        <v>11.732744</v>
      </c>
      <c r="L1951" s="7">
        <f t="shared" si="413"/>
        <v>1.5205309175762072E-2</v>
      </c>
      <c r="M1951" s="1">
        <f t="shared" si="414"/>
        <v>1.5207621541635756E-4</v>
      </c>
      <c r="N1951" s="9">
        <f t="shared" si="415"/>
        <v>1.5830500893893665E-2</v>
      </c>
      <c r="O1951" s="1">
        <f t="shared" si="416"/>
        <v>1.7786221849205668E-4</v>
      </c>
    </row>
    <row r="1952" spans="1:15" x14ac:dyDescent="0.2">
      <c r="A1952" s="1">
        <v>32.5</v>
      </c>
      <c r="B1952" s="1">
        <v>55</v>
      </c>
      <c r="C1952" s="1">
        <v>15.378209999999999</v>
      </c>
      <c r="D1952" s="7">
        <f t="shared" si="409"/>
        <v>33.522328021271647</v>
      </c>
      <c r="E1952" s="1">
        <f t="shared" si="410"/>
        <v>0.50426446991101292</v>
      </c>
      <c r="F1952" s="9">
        <f t="shared" si="411"/>
        <v>33.492003101287345</v>
      </c>
      <c r="G1952" s="1">
        <f t="shared" si="412"/>
        <v>0.50598914557201824</v>
      </c>
      <c r="I1952" s="1">
        <v>32.500120999999403</v>
      </c>
      <c r="J1952" s="1">
        <v>85</v>
      </c>
      <c r="K1952" s="1">
        <v>11.732150000000001</v>
      </c>
      <c r="L1952" s="7">
        <f t="shared" si="413"/>
        <v>1.0143068406056303E-2</v>
      </c>
      <c r="M1952" s="1">
        <f t="shared" si="414"/>
        <v>1.0144097328787539E-4</v>
      </c>
      <c r="N1952" s="9">
        <f t="shared" si="415"/>
        <v>1.0560117628180443E-2</v>
      </c>
      <c r="O1952" s="1">
        <f t="shared" si="416"/>
        <v>1.186412780300837E-4</v>
      </c>
    </row>
    <row r="1953" spans="1:15" x14ac:dyDescent="0.2">
      <c r="A1953" s="1">
        <v>32.516666999999998</v>
      </c>
      <c r="B1953" s="1">
        <v>55</v>
      </c>
      <c r="C1953" s="1">
        <v>15.370267</v>
      </c>
      <c r="D1953" s="7">
        <f t="shared" si="409"/>
        <v>33.487973891409951</v>
      </c>
      <c r="E1953" s="1">
        <f t="shared" si="410"/>
        <v>0.50348750219601213</v>
      </c>
      <c r="F1953" s="9">
        <f t="shared" si="411"/>
        <v>33.45768004880901</v>
      </c>
      <c r="G1953" s="1">
        <f t="shared" si="412"/>
        <v>0.50520952048695189</v>
      </c>
      <c r="I1953" s="1">
        <v>32.516787999999401</v>
      </c>
      <c r="J1953" s="1">
        <v>85</v>
      </c>
      <c r="K1953" s="1">
        <v>11.731555</v>
      </c>
      <c r="L1953" s="7">
        <f t="shared" si="413"/>
        <v>5.0717914206647565E-3</v>
      </c>
      <c r="M1953" s="1">
        <f t="shared" si="414"/>
        <v>5.0720486643937694E-5</v>
      </c>
      <c r="N1953" s="9">
        <f t="shared" si="415"/>
        <v>5.2803266076601602E-3</v>
      </c>
      <c r="O1953" s="1">
        <f t="shared" si="416"/>
        <v>5.9320639015041851E-5</v>
      </c>
    </row>
    <row r="1954" spans="1:15" x14ac:dyDescent="0.2">
      <c r="A1954" s="1">
        <v>32.533332999999999</v>
      </c>
      <c r="B1954" s="1">
        <v>55</v>
      </c>
      <c r="C1954" s="1">
        <v>15.362325</v>
      </c>
      <c r="D1954" s="7">
        <f t="shared" si="409"/>
        <v>33.453588568136652</v>
      </c>
      <c r="E1954" s="1">
        <f t="shared" si="410"/>
        <v>0.50271063229892832</v>
      </c>
      <c r="F1954" s="9">
        <f t="shared" si="411"/>
        <v>33.423325831137213</v>
      </c>
      <c r="G1954" s="1">
        <f t="shared" si="412"/>
        <v>0.50442999355435758</v>
      </c>
      <c r="I1954" s="1">
        <v>32.5334549999993</v>
      </c>
      <c r="J1954" s="1">
        <v>85</v>
      </c>
      <c r="K1954" s="1">
        <v>11.73096</v>
      </c>
      <c r="L1954" s="7">
        <f t="shared" si="413"/>
        <v>0</v>
      </c>
      <c r="M1954" s="1">
        <f t="shared" si="414"/>
        <v>0</v>
      </c>
      <c r="N1954" s="9">
        <f t="shared" si="415"/>
        <v>0</v>
      </c>
      <c r="O1954" s="1">
        <f t="shared" si="416"/>
        <v>0</v>
      </c>
    </row>
    <row r="1955" spans="1:15" x14ac:dyDescent="0.2">
      <c r="A1955" s="1">
        <v>32.549999999999997</v>
      </c>
      <c r="B1955" s="1">
        <v>55</v>
      </c>
      <c r="C1955" s="1">
        <v>15.354417</v>
      </c>
      <c r="D1955" s="7">
        <f t="shared" si="409"/>
        <v>33.419315106526021</v>
      </c>
      <c r="E1955" s="1">
        <f t="shared" si="410"/>
        <v>0.50193708821102367</v>
      </c>
      <c r="F1955" s="9">
        <f t="shared" si="411"/>
        <v>33.389083373935954</v>
      </c>
      <c r="G1955" s="1">
        <f t="shared" si="412"/>
        <v>0.50365380380581104</v>
      </c>
    </row>
    <row r="1956" spans="1:15" x14ac:dyDescent="0.2">
      <c r="A1956" s="1">
        <v>32.566667000000002</v>
      </c>
      <c r="B1956" s="1">
        <v>55</v>
      </c>
      <c r="C1956" s="1">
        <v>15.346475</v>
      </c>
      <c r="D1956" s="7">
        <f t="shared" si="409"/>
        <v>33.384858737918641</v>
      </c>
      <c r="E1956" s="1">
        <f t="shared" si="410"/>
        <v>0.50116021831393986</v>
      </c>
      <c r="F1956" s="9">
        <f t="shared" si="411"/>
        <v>33.354658175199006</v>
      </c>
      <c r="G1956" s="1">
        <f t="shared" si="412"/>
        <v>0.50287427687321662</v>
      </c>
    </row>
    <row r="1957" spans="1:15" x14ac:dyDescent="0.2">
      <c r="A1957" s="1">
        <v>32.583333000000003</v>
      </c>
      <c r="B1957" s="1">
        <v>55</v>
      </c>
      <c r="C1957" s="1">
        <v>15.338566999999999</v>
      </c>
      <c r="D1957" s="7">
        <f t="shared" si="409"/>
        <v>33.350514425500108</v>
      </c>
      <c r="E1957" s="1">
        <f t="shared" si="410"/>
        <v>0.50038667422603511</v>
      </c>
      <c r="F1957" s="9">
        <f t="shared" si="411"/>
        <v>33.320344931282797</v>
      </c>
      <c r="G1957" s="1">
        <f t="shared" si="412"/>
        <v>0.50209808712467008</v>
      </c>
    </row>
    <row r="1958" spans="1:15" x14ac:dyDescent="0.2">
      <c r="A1958" s="1">
        <v>32.6</v>
      </c>
      <c r="B1958" s="1">
        <v>55</v>
      </c>
      <c r="C1958" s="1">
        <v>15.33066</v>
      </c>
      <c r="D1958" s="7">
        <f t="shared" si="409"/>
        <v>33.3161390311963</v>
      </c>
      <c r="E1958" s="1">
        <f t="shared" si="410"/>
        <v>0.49961322795604757</v>
      </c>
      <c r="F1958" s="9">
        <f t="shared" si="411"/>
        <v>33.286000633598555</v>
      </c>
      <c r="G1958" s="1">
        <f t="shared" si="412"/>
        <v>0.50132199552859569</v>
      </c>
    </row>
    <row r="1959" spans="1:15" x14ac:dyDescent="0.2">
      <c r="A1959" s="1">
        <v>32.616667</v>
      </c>
      <c r="B1959" s="1">
        <v>55</v>
      </c>
      <c r="C1959" s="1">
        <v>15.322751999999999</v>
      </c>
      <c r="D1959" s="7">
        <f t="shared" si="409"/>
        <v>33.281723805227671</v>
      </c>
      <c r="E1959" s="1">
        <f t="shared" si="410"/>
        <v>0.49883968386814287</v>
      </c>
      <c r="F1959" s="9">
        <f t="shared" si="411"/>
        <v>33.251616540281965</v>
      </c>
      <c r="G1959" s="1">
        <f t="shared" si="412"/>
        <v>0.50054580578004904</v>
      </c>
    </row>
    <row r="1960" spans="1:15" x14ac:dyDescent="0.2">
      <c r="A1960" s="1">
        <v>32.633333</v>
      </c>
      <c r="B1960" s="1">
        <v>55</v>
      </c>
      <c r="C1960" s="1">
        <v>15.314845</v>
      </c>
      <c r="D1960" s="7">
        <f t="shared" si="409"/>
        <v>33.247277396539104</v>
      </c>
      <c r="E1960" s="1">
        <f t="shared" si="410"/>
        <v>0.49806623759815527</v>
      </c>
      <c r="F1960" s="9">
        <f t="shared" si="411"/>
        <v>33.217201292453908</v>
      </c>
      <c r="G1960" s="1">
        <f t="shared" si="412"/>
        <v>0.49976971418397464</v>
      </c>
    </row>
    <row r="1961" spans="1:15" x14ac:dyDescent="0.2">
      <c r="A1961" s="1">
        <v>32.65</v>
      </c>
      <c r="B1961" s="1">
        <v>55</v>
      </c>
      <c r="C1961" s="1">
        <v>15.306937</v>
      </c>
      <c r="D1961" s="7">
        <f t="shared" si="409"/>
        <v>33.212791037161772</v>
      </c>
      <c r="E1961" s="1">
        <f t="shared" si="410"/>
        <v>0.49729269351025057</v>
      </c>
      <c r="F1961" s="9">
        <f t="shared" si="411"/>
        <v>33.182746130077213</v>
      </c>
      <c r="G1961" s="1">
        <f t="shared" si="412"/>
        <v>0.4989935244354281</v>
      </c>
    </row>
    <row r="1962" spans="1:15" x14ac:dyDescent="0.2">
      <c r="A1962" s="1">
        <v>32.666666999999997</v>
      </c>
      <c r="B1962" s="1">
        <v>55</v>
      </c>
      <c r="C1962" s="1">
        <v>15.299065000000001</v>
      </c>
      <c r="D1962" s="7">
        <f t="shared" si="409"/>
        <v>33.178426263304324</v>
      </c>
      <c r="E1962" s="1">
        <f t="shared" si="410"/>
        <v>0.49652267086735924</v>
      </c>
      <c r="F1962" s="9">
        <f t="shared" si="411"/>
        <v>33.148412443231884</v>
      </c>
      <c r="G1962" s="1">
        <f t="shared" si="412"/>
        <v>0.49822086817587358</v>
      </c>
    </row>
    <row r="1963" spans="1:15" x14ac:dyDescent="0.2">
      <c r="A1963" s="1">
        <v>32.683332999999998</v>
      </c>
      <c r="B1963" s="1">
        <v>55</v>
      </c>
      <c r="C1963" s="1">
        <v>15.291157</v>
      </c>
      <c r="D1963" s="7">
        <f t="shared" si="409"/>
        <v>33.143868707907451</v>
      </c>
      <c r="E1963" s="1">
        <f t="shared" si="410"/>
        <v>0.49574912677945454</v>
      </c>
      <c r="F1963" s="9">
        <f t="shared" si="411"/>
        <v>33.113886149240891</v>
      </c>
      <c r="G1963" s="1">
        <f t="shared" si="412"/>
        <v>0.49744467842732698</v>
      </c>
    </row>
    <row r="1964" spans="1:15" x14ac:dyDescent="0.2">
      <c r="A1964" s="1">
        <v>32.700000000000003</v>
      </c>
      <c r="B1964" s="1">
        <v>55</v>
      </c>
      <c r="C1964" s="1">
        <v>15.283284999999999</v>
      </c>
      <c r="D1964" s="7">
        <f t="shared" si="409"/>
        <v>33.109432952405186</v>
      </c>
      <c r="E1964" s="1">
        <f t="shared" si="410"/>
        <v>0.49497910413656304</v>
      </c>
      <c r="F1964" s="9">
        <f t="shared" si="411"/>
        <v>33.079481544962057</v>
      </c>
      <c r="G1964" s="1">
        <f t="shared" si="412"/>
        <v>0.49667202216777234</v>
      </c>
    </row>
    <row r="1965" spans="1:15" x14ac:dyDescent="0.2">
      <c r="A1965" s="1">
        <v>32.716667000000001</v>
      </c>
      <c r="B1965" s="1">
        <v>55</v>
      </c>
      <c r="C1965" s="1">
        <v>15.275411999999999</v>
      </c>
      <c r="D1965" s="7">
        <f t="shared" si="409"/>
        <v>33.074957323573329</v>
      </c>
      <c r="E1965" s="1">
        <f t="shared" si="410"/>
        <v>0.49420898367575455</v>
      </c>
      <c r="F1965" s="9">
        <f t="shared" si="411"/>
        <v>33.045037103423788</v>
      </c>
      <c r="G1965" s="1">
        <f t="shared" si="412"/>
        <v>0.49589926775574567</v>
      </c>
    </row>
    <row r="1966" spans="1:15" x14ac:dyDescent="0.2">
      <c r="A1966" s="1">
        <v>32.733333000000002</v>
      </c>
      <c r="B1966" s="1">
        <v>55</v>
      </c>
      <c r="C1966" s="1">
        <v>15.26754</v>
      </c>
      <c r="D1966" s="7">
        <f t="shared" si="409"/>
        <v>33.04045052444598</v>
      </c>
      <c r="E1966" s="1">
        <f t="shared" si="410"/>
        <v>0.49343896103286322</v>
      </c>
      <c r="F1966" s="9">
        <f t="shared" si="411"/>
        <v>33.010561519787252</v>
      </c>
      <c r="G1966" s="1">
        <f t="shared" si="412"/>
        <v>0.49512661149619114</v>
      </c>
    </row>
    <row r="1967" spans="1:15" x14ac:dyDescent="0.2">
      <c r="A1967" s="1">
        <v>32.75</v>
      </c>
      <c r="B1967" s="1">
        <v>55</v>
      </c>
      <c r="C1967" s="1">
        <v>15.259667</v>
      </c>
      <c r="D1967" s="7">
        <f t="shared" si="409"/>
        <v>33.005903733023786</v>
      </c>
      <c r="E1967" s="1">
        <f t="shared" si="410"/>
        <v>0.49266884057205473</v>
      </c>
      <c r="F1967" s="9">
        <f t="shared" si="411"/>
        <v>32.976045980033646</v>
      </c>
      <c r="G1967" s="1">
        <f t="shared" si="412"/>
        <v>0.49435385708416446</v>
      </c>
    </row>
    <row r="1968" spans="1:15" x14ac:dyDescent="0.2">
      <c r="A1968" s="1">
        <v>32.766666999999998</v>
      </c>
      <c r="B1968" s="1">
        <v>55</v>
      </c>
      <c r="C1968" s="1">
        <v>15.251795</v>
      </c>
      <c r="D1968" s="7">
        <f t="shared" si="409"/>
        <v>32.971325670191597</v>
      </c>
      <c r="E1968" s="1">
        <f t="shared" si="410"/>
        <v>0.49189881792916323</v>
      </c>
      <c r="F1968" s="9">
        <f t="shared" si="411"/>
        <v>32.941499197158741</v>
      </c>
      <c r="G1968" s="1">
        <f t="shared" si="412"/>
        <v>0.49358120082460982</v>
      </c>
    </row>
    <row r="1969" spans="1:7" x14ac:dyDescent="0.2">
      <c r="A1969" s="1">
        <v>32.783332999999999</v>
      </c>
      <c r="B1969" s="1">
        <v>55</v>
      </c>
      <c r="C1969" s="1">
        <v>15.243957</v>
      </c>
      <c r="D1969" s="7">
        <f t="shared" si="409"/>
        <v>32.936861472385417</v>
      </c>
      <c r="E1969" s="1">
        <f t="shared" si="410"/>
        <v>0.49113212109545101</v>
      </c>
      <c r="F1969" s="9">
        <f t="shared" si="411"/>
        <v>32.907066176305428</v>
      </c>
      <c r="G1969" s="1">
        <f t="shared" si="412"/>
        <v>0.49281188174910306</v>
      </c>
    </row>
    <row r="1970" spans="1:7" x14ac:dyDescent="0.2">
      <c r="A1970" s="1">
        <v>32.799999999999997</v>
      </c>
      <c r="B1970" s="1">
        <v>55</v>
      </c>
      <c r="C1970" s="1">
        <v>15.23612</v>
      </c>
      <c r="D1970" s="7">
        <f t="shared" si="409"/>
        <v>32.902366219221165</v>
      </c>
      <c r="E1970" s="1">
        <f t="shared" si="410"/>
        <v>0.49036552207965572</v>
      </c>
      <c r="F1970" s="9">
        <f t="shared" si="411"/>
        <v>32.872602128187303</v>
      </c>
      <c r="G1970" s="1">
        <f t="shared" si="412"/>
        <v>0.49204266082606829</v>
      </c>
    </row>
    <row r="1971" spans="1:7" x14ac:dyDescent="0.2">
      <c r="A1971" s="1">
        <v>32.816667000000002</v>
      </c>
      <c r="B1971" s="1">
        <v>55</v>
      </c>
      <c r="C1971" s="1">
        <v>15.228282</v>
      </c>
      <c r="D1971" s="7">
        <f t="shared" si="409"/>
        <v>32.867831052774036</v>
      </c>
      <c r="E1971" s="1">
        <f t="shared" si="410"/>
        <v>0.4895988252459435</v>
      </c>
      <c r="F1971" s="9">
        <f t="shared" si="411"/>
        <v>32.838098202892589</v>
      </c>
      <c r="G1971" s="1">
        <f t="shared" si="412"/>
        <v>0.49127334175056159</v>
      </c>
    </row>
    <row r="1972" spans="1:7" x14ac:dyDescent="0.2">
      <c r="A1972" s="1">
        <v>32.833333000000003</v>
      </c>
      <c r="B1972" s="1">
        <v>55</v>
      </c>
      <c r="C1972" s="1">
        <v>15.220444000000001</v>
      </c>
      <c r="D1972" s="7">
        <f t="shared" si="409"/>
        <v>32.833260317504532</v>
      </c>
      <c r="E1972" s="1">
        <f t="shared" si="410"/>
        <v>0.48883212841223128</v>
      </c>
      <c r="F1972" s="9">
        <f t="shared" si="411"/>
        <v>32.803558740951722</v>
      </c>
      <c r="G1972" s="1">
        <f t="shared" si="412"/>
        <v>0.49050402267505483</v>
      </c>
    </row>
    <row r="1973" spans="1:7" x14ac:dyDescent="0.2">
      <c r="A1973" s="1">
        <v>32.85</v>
      </c>
      <c r="B1973" s="1">
        <v>55</v>
      </c>
      <c r="C1973" s="1">
        <v>15.212642000000001</v>
      </c>
      <c r="D1973" s="7">
        <f t="shared" si="409"/>
        <v>32.798812987250997</v>
      </c>
      <c r="E1973" s="1">
        <f t="shared" si="410"/>
        <v>0.4880689530235322</v>
      </c>
      <c r="F1973" s="9">
        <f t="shared" si="411"/>
        <v>32.769142572392354</v>
      </c>
      <c r="G1973" s="1">
        <f t="shared" si="412"/>
        <v>0.48973823708853997</v>
      </c>
    </row>
    <row r="1974" spans="1:7" x14ac:dyDescent="0.2">
      <c r="A1974" s="1">
        <v>32.866667</v>
      </c>
      <c r="B1974" s="1">
        <v>55</v>
      </c>
      <c r="C1974" s="1">
        <v>15.204803999999999</v>
      </c>
      <c r="D1974" s="7">
        <f t="shared" si="409"/>
        <v>32.76417111328761</v>
      </c>
      <c r="E1974" s="1">
        <f t="shared" si="410"/>
        <v>0.48730225618981982</v>
      </c>
      <c r="F1974" s="9">
        <f t="shared" si="411"/>
        <v>32.734532036110991</v>
      </c>
      <c r="G1974" s="1">
        <f t="shared" si="412"/>
        <v>0.48896891801303305</v>
      </c>
    </row>
    <row r="1975" spans="1:7" x14ac:dyDescent="0.2">
      <c r="A1975" s="1">
        <v>32.883333</v>
      </c>
      <c r="B1975" s="1">
        <v>55</v>
      </c>
      <c r="C1975" s="1">
        <v>15.197001999999999</v>
      </c>
      <c r="D1975" s="7">
        <f t="shared" si="409"/>
        <v>32.729652861794705</v>
      </c>
      <c r="E1975" s="1">
        <f t="shared" si="410"/>
        <v>0.48653908080112074</v>
      </c>
      <c r="F1975" s="9">
        <f t="shared" si="411"/>
        <v>32.700045010468919</v>
      </c>
      <c r="G1975" s="1">
        <f t="shared" si="412"/>
        <v>0.48820313242651814</v>
      </c>
    </row>
    <row r="1976" spans="1:7" x14ac:dyDescent="0.2">
      <c r="A1976" s="1">
        <v>32.9</v>
      </c>
      <c r="B1976" s="1">
        <v>55</v>
      </c>
      <c r="C1976" s="1">
        <v>15.189199</v>
      </c>
      <c r="D1976" s="7">
        <f t="shared" si="409"/>
        <v>32.695094718292914</v>
      </c>
      <c r="E1976" s="1">
        <f t="shared" si="410"/>
        <v>0.48577580759450473</v>
      </c>
      <c r="F1976" s="9">
        <f t="shared" si="411"/>
        <v>32.66551812890502</v>
      </c>
      <c r="G1976" s="1">
        <f t="shared" si="412"/>
        <v>0.48743724868753135</v>
      </c>
    </row>
    <row r="1977" spans="1:7" x14ac:dyDescent="0.2">
      <c r="A1977" s="1">
        <v>32.916666999999997</v>
      </c>
      <c r="B1977" s="1">
        <v>55</v>
      </c>
      <c r="C1977" s="1">
        <v>15.181397</v>
      </c>
      <c r="D1977" s="7">
        <f t="shared" si="409"/>
        <v>32.66050548575997</v>
      </c>
      <c r="E1977" s="1">
        <f t="shared" si="410"/>
        <v>0.4850126322058057</v>
      </c>
      <c r="F1977" s="9">
        <f t="shared" si="411"/>
        <v>32.630960186433676</v>
      </c>
      <c r="G1977" s="1">
        <f t="shared" si="412"/>
        <v>0.4866714631010165</v>
      </c>
    </row>
    <row r="1978" spans="1:7" x14ac:dyDescent="0.2">
      <c r="A1978" s="1">
        <v>32.933332999999998</v>
      </c>
      <c r="B1978" s="1">
        <v>55</v>
      </c>
      <c r="C1978" s="1">
        <v>15.173594</v>
      </c>
      <c r="D1978" s="7">
        <f t="shared" si="409"/>
        <v>32.625876242635719</v>
      </c>
      <c r="E1978" s="1">
        <f t="shared" si="410"/>
        <v>0.48424935899918953</v>
      </c>
      <c r="F1978" s="9">
        <f t="shared" si="411"/>
        <v>32.596362269565354</v>
      </c>
      <c r="G1978" s="1">
        <f t="shared" si="412"/>
        <v>0.48590557936202944</v>
      </c>
    </row>
    <row r="1979" spans="1:7" x14ac:dyDescent="0.2">
      <c r="A1979" s="1">
        <v>32.950000000000003</v>
      </c>
      <c r="B1979" s="1">
        <v>55</v>
      </c>
      <c r="C1979" s="1">
        <v>15.165792</v>
      </c>
      <c r="D1979" s="7">
        <f t="shared" si="409"/>
        <v>32.591215809896376</v>
      </c>
      <c r="E1979" s="1">
        <f t="shared" si="410"/>
        <v>0.48348618361049051</v>
      </c>
      <c r="F1979" s="9">
        <f t="shared" si="411"/>
        <v>32.561733191296646</v>
      </c>
      <c r="G1979" s="1">
        <f t="shared" si="412"/>
        <v>0.48513979377551458</v>
      </c>
    </row>
    <row r="1980" spans="1:7" x14ac:dyDescent="0.2">
      <c r="A1980" s="1">
        <v>32.966667000000001</v>
      </c>
      <c r="B1980" s="1">
        <v>55</v>
      </c>
      <c r="C1980" s="1">
        <v>15.157989000000001</v>
      </c>
      <c r="D1980" s="7">
        <f t="shared" si="409"/>
        <v>32.556515247504137</v>
      </c>
      <c r="E1980" s="1">
        <f t="shared" si="410"/>
        <v>0.48272291040387449</v>
      </c>
      <c r="F1980" s="9">
        <f t="shared" si="411"/>
        <v>32.527064019677063</v>
      </c>
      <c r="G1980" s="1">
        <f t="shared" si="412"/>
        <v>0.48437391003652785</v>
      </c>
    </row>
    <row r="1981" spans="1:7" x14ac:dyDescent="0.2">
      <c r="A1981" s="1">
        <v>32.983333000000002</v>
      </c>
      <c r="B1981" s="1">
        <v>55</v>
      </c>
      <c r="C1981" s="1">
        <v>15.150187000000001</v>
      </c>
      <c r="D1981" s="7">
        <f t="shared" si="409"/>
        <v>32.521783394488793</v>
      </c>
      <c r="E1981" s="1">
        <f t="shared" si="410"/>
        <v>0.48195973501517542</v>
      </c>
      <c r="F1981" s="9">
        <f t="shared" si="411"/>
        <v>32.492363585740456</v>
      </c>
      <c r="G1981" s="1">
        <f t="shared" si="412"/>
        <v>0.48360812445001289</v>
      </c>
    </row>
    <row r="1982" spans="1:7" x14ac:dyDescent="0.2">
      <c r="A1982" s="1">
        <v>33</v>
      </c>
      <c r="B1982" s="1">
        <v>55</v>
      </c>
      <c r="C1982" s="1">
        <v>15.142384</v>
      </c>
      <c r="D1982" s="7">
        <f t="shared" si="409"/>
        <v>32.487011292277352</v>
      </c>
      <c r="E1982" s="1">
        <f t="shared" si="410"/>
        <v>0.48119646180855924</v>
      </c>
      <c r="F1982" s="9">
        <f t="shared" si="411"/>
        <v>32.457622939017924</v>
      </c>
      <c r="G1982" s="1">
        <f t="shared" si="412"/>
        <v>0.48284224071102594</v>
      </c>
    </row>
    <row r="1983" spans="1:7" x14ac:dyDescent="0.2">
      <c r="A1983" s="1">
        <v>33.016666999999998</v>
      </c>
      <c r="B1983" s="1">
        <v>55</v>
      </c>
      <c r="C1983" s="1">
        <v>15.134582</v>
      </c>
      <c r="D1983" s="7">
        <f t="shared" si="409"/>
        <v>32.452207798008551</v>
      </c>
      <c r="E1983" s="1">
        <f t="shared" si="410"/>
        <v>0.48043328641986022</v>
      </c>
      <c r="F1983" s="9">
        <f t="shared" si="411"/>
        <v>32.422850928635874</v>
      </c>
      <c r="G1983" s="1">
        <f t="shared" si="412"/>
        <v>0.48207645512451103</v>
      </c>
    </row>
    <row r="1984" spans="1:7" x14ac:dyDescent="0.2">
      <c r="A1984" s="1">
        <v>33.033332999999999</v>
      </c>
      <c r="B1984" s="1">
        <v>55</v>
      </c>
      <c r="C1984" s="1">
        <v>15.126814</v>
      </c>
      <c r="D1984" s="7">
        <f t="shared" si="409"/>
        <v>32.417520305333291</v>
      </c>
      <c r="E1984" s="1">
        <f t="shared" si="410"/>
        <v>0.47967343684034025</v>
      </c>
      <c r="F1984" s="9">
        <f t="shared" si="411"/>
        <v>32.388194814910165</v>
      </c>
      <c r="G1984" s="1">
        <f t="shared" si="412"/>
        <v>0.481314006722044</v>
      </c>
    </row>
    <row r="1985" spans="1:7" x14ac:dyDescent="0.2">
      <c r="A1985" s="1">
        <v>33.049999999999997</v>
      </c>
      <c r="B1985" s="1">
        <v>55</v>
      </c>
      <c r="C1985" s="1">
        <v>15.119011</v>
      </c>
      <c r="D1985" s="7">
        <f t="shared" si="409"/>
        <v>32.382640637009921</v>
      </c>
      <c r="E1985" s="1">
        <f t="shared" si="410"/>
        <v>0.4789101636337243</v>
      </c>
      <c r="F1985" s="9">
        <f t="shared" si="411"/>
        <v>32.353346699382001</v>
      </c>
      <c r="G1985" s="1">
        <f t="shared" si="412"/>
        <v>0.48054812298305721</v>
      </c>
    </row>
    <row r="1986" spans="1:7" x14ac:dyDescent="0.2">
      <c r="A1986" s="1">
        <v>33.066667000000002</v>
      </c>
      <c r="B1986" s="1">
        <v>55</v>
      </c>
      <c r="C1986" s="1">
        <v>15.111209000000001</v>
      </c>
      <c r="D1986" s="7">
        <f t="shared" si="409"/>
        <v>32.347729423899835</v>
      </c>
      <c r="E1986" s="1">
        <f t="shared" si="410"/>
        <v>0.47814698824502522</v>
      </c>
      <c r="F1986" s="9">
        <f t="shared" si="411"/>
        <v>32.318467067603123</v>
      </c>
      <c r="G1986" s="1">
        <f t="shared" si="412"/>
        <v>0.4797823373965423</v>
      </c>
    </row>
    <row r="1987" spans="1:7" x14ac:dyDescent="0.2">
      <c r="A1987" s="1">
        <v>33.083333000000003</v>
      </c>
      <c r="B1987" s="1">
        <v>55</v>
      </c>
      <c r="C1987" s="1">
        <v>15.103441</v>
      </c>
      <c r="D1987" s="7">
        <f t="shared" ref="D1987:D2050" si="417">((C1987-$AP$3)/C1987)*100</f>
        <v>32.312934516048358</v>
      </c>
      <c r="E1987" s="1">
        <f t="shared" ref="E1987:E2050" si="418">((C1987-$AP$3)/$AP$3)</f>
        <v>0.47738713866550531</v>
      </c>
      <c r="F1987" s="9">
        <f t="shared" ref="F1987:F2050" si="419">(D1987/$D$2)*$AV$2</f>
        <v>32.283703635870957</v>
      </c>
      <c r="G1987" s="1">
        <f t="shared" ref="G1987:G2050" si="420">(E1987/E$2)*$AV$3</f>
        <v>0.47901988899407527</v>
      </c>
    </row>
    <row r="1988" spans="1:7" x14ac:dyDescent="0.2">
      <c r="A1988" s="1">
        <v>33.1</v>
      </c>
      <c r="B1988" s="1">
        <v>55</v>
      </c>
      <c r="C1988" s="1">
        <v>15.095639</v>
      </c>
      <c r="D1988" s="7">
        <f t="shared" si="417"/>
        <v>32.277951267912535</v>
      </c>
      <c r="E1988" s="1">
        <f t="shared" si="418"/>
        <v>0.47662396327680623</v>
      </c>
      <c r="F1988" s="9">
        <f t="shared" si="419"/>
        <v>32.248752034230563</v>
      </c>
      <c r="G1988" s="1">
        <f t="shared" si="420"/>
        <v>0.4782541034075603</v>
      </c>
    </row>
    <row r="1989" spans="1:7" x14ac:dyDescent="0.2">
      <c r="A1989" s="1">
        <v>33.116667</v>
      </c>
      <c r="B1989" s="1">
        <v>55</v>
      </c>
      <c r="C1989" s="1">
        <v>15.087871</v>
      </c>
      <c r="D1989" s="7">
        <f t="shared" si="417"/>
        <v>32.243084527962885</v>
      </c>
      <c r="E1989" s="1">
        <f t="shared" si="418"/>
        <v>0.47586411369728632</v>
      </c>
      <c r="F1989" s="9">
        <f t="shared" si="419"/>
        <v>32.213916835380878</v>
      </c>
      <c r="G1989" s="1">
        <f t="shared" si="420"/>
        <v>0.47749165500509327</v>
      </c>
    </row>
    <row r="1990" spans="1:7" x14ac:dyDescent="0.2">
      <c r="A1990" s="1">
        <v>33.133333</v>
      </c>
      <c r="B1990" s="1">
        <v>55</v>
      </c>
      <c r="C1990" s="1">
        <v>15.080069</v>
      </c>
      <c r="D1990" s="7">
        <f t="shared" si="417"/>
        <v>32.208029021617868</v>
      </c>
      <c r="E1990" s="1">
        <f t="shared" si="418"/>
        <v>0.47510093830858724</v>
      </c>
      <c r="F1990" s="9">
        <f t="shared" si="419"/>
        <v>32.178893040897407</v>
      </c>
      <c r="G1990" s="1">
        <f t="shared" si="420"/>
        <v>0.47672586941857842</v>
      </c>
    </row>
    <row r="1991" spans="1:7" x14ac:dyDescent="0.2">
      <c r="A1991" s="1">
        <v>33.15</v>
      </c>
      <c r="B1991" s="1">
        <v>55</v>
      </c>
      <c r="C1991" s="1">
        <v>15.072301</v>
      </c>
      <c r="D1991" s="7">
        <f t="shared" si="417"/>
        <v>32.173090226900321</v>
      </c>
      <c r="E1991" s="1">
        <f t="shared" si="418"/>
        <v>0.47434108872906733</v>
      </c>
      <c r="F1991" s="9">
        <f t="shared" si="419"/>
        <v>32.143985852461903</v>
      </c>
      <c r="G1991" s="1">
        <f t="shared" si="420"/>
        <v>0.47596342101611139</v>
      </c>
    </row>
    <row r="1992" spans="1:7" x14ac:dyDescent="0.2">
      <c r="A1992" s="1">
        <v>33.166666999999997</v>
      </c>
      <c r="B1992" s="1">
        <v>55</v>
      </c>
      <c r="C1992" s="1">
        <v>15.064534</v>
      </c>
      <c r="D1992" s="7">
        <f t="shared" si="417"/>
        <v>32.138119904671456</v>
      </c>
      <c r="E1992" s="1">
        <f t="shared" si="418"/>
        <v>0.47358133696746452</v>
      </c>
      <c r="F1992" s="9">
        <f t="shared" si="419"/>
        <v>32.109047165035456</v>
      </c>
      <c r="G1992" s="1">
        <f t="shared" si="420"/>
        <v>0.4752010707661164</v>
      </c>
    </row>
    <row r="1993" spans="1:7" x14ac:dyDescent="0.2">
      <c r="A1993" s="1">
        <v>33.183332999999998</v>
      </c>
      <c r="B1993" s="1">
        <v>55</v>
      </c>
      <c r="C1993" s="1">
        <v>15.056766</v>
      </c>
      <c r="D1993" s="7">
        <f t="shared" si="417"/>
        <v>32.103108994321886</v>
      </c>
      <c r="E1993" s="1">
        <f t="shared" si="418"/>
        <v>0.47282148738794455</v>
      </c>
      <c r="F1993" s="9">
        <f t="shared" si="419"/>
        <v>32.074067926205068</v>
      </c>
      <c r="G1993" s="1">
        <f t="shared" si="420"/>
        <v>0.47443862236364931</v>
      </c>
    </row>
    <row r="1994" spans="1:7" x14ac:dyDescent="0.2">
      <c r="A1994" s="1">
        <v>33.200000000000003</v>
      </c>
      <c r="B1994" s="1">
        <v>55</v>
      </c>
      <c r="C1994" s="1">
        <v>15.048999</v>
      </c>
      <c r="D1994" s="7">
        <f t="shared" si="417"/>
        <v>32.068066454120967</v>
      </c>
      <c r="E1994" s="1">
        <f t="shared" si="418"/>
        <v>0.47206173562634174</v>
      </c>
      <c r="F1994" s="9">
        <f t="shared" si="419"/>
        <v>32.039057086136275</v>
      </c>
      <c r="G1994" s="1">
        <f t="shared" si="420"/>
        <v>0.47367627211365432</v>
      </c>
    </row>
    <row r="1995" spans="1:7" x14ac:dyDescent="0.2">
      <c r="A1995" s="1">
        <v>33.216667000000001</v>
      </c>
      <c r="B1995" s="1">
        <v>55</v>
      </c>
      <c r="C1995" s="1">
        <v>15.041266</v>
      </c>
      <c r="D1995" s="7">
        <f t="shared" si="417"/>
        <v>32.033141359244624</v>
      </c>
      <c r="E1995" s="1">
        <f t="shared" si="418"/>
        <v>0.47130530967391804</v>
      </c>
      <c r="F1995" s="9">
        <f t="shared" si="419"/>
        <v>32.004163585148845</v>
      </c>
      <c r="G1995" s="1">
        <f t="shared" si="420"/>
        <v>0.47291725904770721</v>
      </c>
    </row>
    <row r="1996" spans="1:7" x14ac:dyDescent="0.2">
      <c r="A1996" s="1">
        <v>33.233333000000002</v>
      </c>
      <c r="B1996" s="1">
        <v>55</v>
      </c>
      <c r="C1996" s="1">
        <v>15.033498</v>
      </c>
      <c r="D1996" s="7">
        <f t="shared" si="417"/>
        <v>31.998022017231115</v>
      </c>
      <c r="E1996" s="1">
        <f t="shared" si="418"/>
        <v>0.47054546009439807</v>
      </c>
      <c r="F1996" s="9">
        <f t="shared" si="419"/>
        <v>31.969076012743812</v>
      </c>
      <c r="G1996" s="1">
        <f t="shared" si="420"/>
        <v>0.47215481064524006</v>
      </c>
    </row>
    <row r="1997" spans="1:7" x14ac:dyDescent="0.2">
      <c r="A1997" s="1">
        <v>33.25</v>
      </c>
      <c r="B1997" s="1">
        <v>55</v>
      </c>
      <c r="C1997" s="1">
        <v>15.025766000000001</v>
      </c>
      <c r="D1997" s="7">
        <f t="shared" si="417"/>
        <v>31.963029372346142</v>
      </c>
      <c r="E1997" s="1">
        <f t="shared" si="418"/>
        <v>0.46978913195989153</v>
      </c>
      <c r="F1997" s="9">
        <f t="shared" si="419"/>
        <v>31.934115022854744</v>
      </c>
      <c r="G1997" s="1">
        <f t="shared" si="420"/>
        <v>0.47139589573176505</v>
      </c>
    </row>
    <row r="1998" spans="1:7" x14ac:dyDescent="0.2">
      <c r="A1998" s="1">
        <v>33.266666999999998</v>
      </c>
      <c r="B1998" s="1">
        <v>55</v>
      </c>
      <c r="C1998" s="1">
        <v>15.018033000000001</v>
      </c>
      <c r="D1998" s="7">
        <f t="shared" si="417"/>
        <v>31.927996163012821</v>
      </c>
      <c r="E1998" s="1">
        <f t="shared" si="418"/>
        <v>0.46903270600746777</v>
      </c>
      <c r="F1998" s="9">
        <f t="shared" si="419"/>
        <v>31.899113505212679</v>
      </c>
      <c r="G1998" s="1">
        <f t="shared" si="420"/>
        <v>0.47063688266581793</v>
      </c>
    </row>
    <row r="1999" spans="1:7" x14ac:dyDescent="0.2">
      <c r="A1999" s="1">
        <v>33.283332999999999</v>
      </c>
      <c r="B1999" s="1">
        <v>55</v>
      </c>
      <c r="C1999" s="1">
        <v>15.010336000000001</v>
      </c>
      <c r="D1999" s="7">
        <f t="shared" si="417"/>
        <v>31.893090201311946</v>
      </c>
      <c r="E1999" s="1">
        <f t="shared" si="418"/>
        <v>0.46827980150005727</v>
      </c>
      <c r="F1999" s="9">
        <f t="shared" si="419"/>
        <v>31.864239120092492</v>
      </c>
      <c r="G1999" s="1">
        <f t="shared" si="420"/>
        <v>0.46988140308886256</v>
      </c>
    </row>
    <row r="2000" spans="1:7" x14ac:dyDescent="0.2">
      <c r="A2000" s="1">
        <v>33.299999999999997</v>
      </c>
      <c r="B2000" s="1">
        <v>55</v>
      </c>
      <c r="C2000" s="1">
        <v>15.002603000000001</v>
      </c>
      <c r="D2000" s="7">
        <f t="shared" si="417"/>
        <v>31.857984911018438</v>
      </c>
      <c r="E2000" s="1">
        <f t="shared" si="418"/>
        <v>0.46752337554763357</v>
      </c>
      <c r="F2000" s="9">
        <f t="shared" si="419"/>
        <v>31.829165586696014</v>
      </c>
      <c r="G2000" s="1">
        <f t="shared" si="420"/>
        <v>0.46912239002291539</v>
      </c>
    </row>
    <row r="2001" spans="1:7" x14ac:dyDescent="0.2">
      <c r="A2001" s="1">
        <v>33.316667000000002</v>
      </c>
      <c r="B2001" s="1">
        <v>55</v>
      </c>
      <c r="C2001" s="1">
        <v>14.994871</v>
      </c>
      <c r="D2001" s="7">
        <f t="shared" si="417"/>
        <v>31.822847959145488</v>
      </c>
      <c r="E2001" s="1">
        <f t="shared" si="418"/>
        <v>0.4667670474131268</v>
      </c>
      <c r="F2001" s="9">
        <f t="shared" si="419"/>
        <v>31.794060420361742</v>
      </c>
      <c r="G2001" s="1">
        <f t="shared" si="420"/>
        <v>0.46836347510944021</v>
      </c>
    </row>
    <row r="2002" spans="1:7" x14ac:dyDescent="0.2">
      <c r="A2002" s="1">
        <v>33.333333000000003</v>
      </c>
      <c r="B2002" s="1">
        <v>55</v>
      </c>
      <c r="C2002" s="1">
        <v>14.987173</v>
      </c>
      <c r="D2002" s="7">
        <f t="shared" si="417"/>
        <v>31.787829499265801</v>
      </c>
      <c r="E2002" s="1">
        <f t="shared" si="418"/>
        <v>0.46601404508779931</v>
      </c>
      <c r="F2002" s="9">
        <f t="shared" si="419"/>
        <v>31.759073638830682</v>
      </c>
      <c r="G2002" s="1">
        <f t="shared" si="420"/>
        <v>0.4676078973800129</v>
      </c>
    </row>
    <row r="2003" spans="1:7" x14ac:dyDescent="0.2">
      <c r="A2003" s="1">
        <v>33.35</v>
      </c>
      <c r="B2003" s="1">
        <v>55</v>
      </c>
      <c r="C2003" s="1">
        <v>14.979475000000001</v>
      </c>
      <c r="D2003" s="7">
        <f t="shared" si="417"/>
        <v>31.752775047189569</v>
      </c>
      <c r="E2003" s="1">
        <f t="shared" si="418"/>
        <v>0.46526104276247188</v>
      </c>
      <c r="F2003" s="9">
        <f t="shared" si="419"/>
        <v>31.724050897662288</v>
      </c>
      <c r="G2003" s="1">
        <f t="shared" si="420"/>
        <v>0.46685231965058577</v>
      </c>
    </row>
    <row r="2004" spans="1:7" x14ac:dyDescent="0.2">
      <c r="A2004" s="1">
        <v>33.366667</v>
      </c>
      <c r="B2004" s="1">
        <v>55</v>
      </c>
      <c r="C2004" s="1">
        <v>14.971743</v>
      </c>
      <c r="D2004" s="7">
        <f t="shared" si="417"/>
        <v>31.717529482038259</v>
      </c>
      <c r="E2004" s="1">
        <f t="shared" si="418"/>
        <v>0.46450471462796511</v>
      </c>
      <c r="F2004" s="9">
        <f t="shared" si="419"/>
        <v>31.688837216303245</v>
      </c>
      <c r="G2004" s="1">
        <f t="shared" si="420"/>
        <v>0.46609340473711047</v>
      </c>
    </row>
    <row r="2005" spans="1:7" x14ac:dyDescent="0.2">
      <c r="A2005" s="1">
        <v>33.383333</v>
      </c>
      <c r="B2005" s="1">
        <v>55</v>
      </c>
      <c r="C2005" s="1">
        <v>14.964079999999999</v>
      </c>
      <c r="D2005" s="7">
        <f t="shared" si="417"/>
        <v>31.682562509689859</v>
      </c>
      <c r="E2005" s="1">
        <f t="shared" si="418"/>
        <v>0.46375513592973366</v>
      </c>
      <c r="F2005" s="9">
        <f t="shared" si="419"/>
        <v>31.653901875726898</v>
      </c>
      <c r="G2005" s="1">
        <f t="shared" si="420"/>
        <v>0.46534126234420292</v>
      </c>
    </row>
    <row r="2006" spans="1:7" x14ac:dyDescent="0.2">
      <c r="A2006" s="1">
        <v>33.4</v>
      </c>
      <c r="B2006" s="1">
        <v>55</v>
      </c>
      <c r="C2006" s="1">
        <v>14.956383000000001</v>
      </c>
      <c r="D2006" s="7">
        <f t="shared" si="417"/>
        <v>31.647404322288349</v>
      </c>
      <c r="E2006" s="1">
        <f t="shared" si="418"/>
        <v>0.46300223142232333</v>
      </c>
      <c r="F2006" s="9">
        <f t="shared" si="419"/>
        <v>31.618775493074121</v>
      </c>
      <c r="G2006" s="1">
        <f t="shared" si="420"/>
        <v>0.46458578276724782</v>
      </c>
    </row>
    <row r="2007" spans="1:7" x14ac:dyDescent="0.2">
      <c r="A2007" s="1">
        <v>33.416666999999997</v>
      </c>
      <c r="B2007" s="1">
        <v>55</v>
      </c>
      <c r="C2007" s="1">
        <v>14.948684999999999</v>
      </c>
      <c r="D2007" s="7">
        <f t="shared" si="417"/>
        <v>31.612205354517798</v>
      </c>
      <c r="E2007" s="1">
        <f t="shared" si="418"/>
        <v>0.46224922909699567</v>
      </c>
      <c r="F2007" s="9">
        <f t="shared" si="419"/>
        <v>31.583608366942986</v>
      </c>
      <c r="G2007" s="1">
        <f t="shared" si="420"/>
        <v>0.46383020503782041</v>
      </c>
    </row>
    <row r="2008" spans="1:7" x14ac:dyDescent="0.2">
      <c r="A2008" s="1">
        <v>33.433332999999998</v>
      </c>
      <c r="B2008" s="1">
        <v>55</v>
      </c>
      <c r="C2008" s="1">
        <v>14.940988000000001</v>
      </c>
      <c r="D2008" s="7">
        <f t="shared" si="417"/>
        <v>31.576974695381587</v>
      </c>
      <c r="E2008" s="1">
        <f t="shared" si="418"/>
        <v>0.46149632458958534</v>
      </c>
      <c r="F2008" s="9">
        <f t="shared" si="419"/>
        <v>31.548409578114782</v>
      </c>
      <c r="G2008" s="1">
        <f t="shared" si="420"/>
        <v>0.46307472546086531</v>
      </c>
    </row>
    <row r="2009" spans="1:7" x14ac:dyDescent="0.2">
      <c r="A2009" s="1">
        <v>33.450000000000003</v>
      </c>
      <c r="B2009" s="1">
        <v>55</v>
      </c>
      <c r="C2009" s="1">
        <v>14.93329</v>
      </c>
      <c r="D2009" s="7">
        <f t="shared" si="417"/>
        <v>31.541703134406411</v>
      </c>
      <c r="E2009" s="1">
        <f t="shared" si="418"/>
        <v>0.46074332226425768</v>
      </c>
      <c r="F2009" s="9">
        <f t="shared" si="419"/>
        <v>31.513169924448182</v>
      </c>
      <c r="G2009" s="1">
        <f t="shared" si="420"/>
        <v>0.46231914773143784</v>
      </c>
    </row>
    <row r="2010" spans="1:7" x14ac:dyDescent="0.2">
      <c r="A2010" s="1">
        <v>33.466667000000001</v>
      </c>
      <c r="B2010" s="1">
        <v>55</v>
      </c>
      <c r="C2010" s="1">
        <v>14.925592</v>
      </c>
      <c r="D2010" s="7">
        <f t="shared" si="417"/>
        <v>31.506395190220925</v>
      </c>
      <c r="E2010" s="1">
        <f t="shared" si="418"/>
        <v>0.45999031993893019</v>
      </c>
      <c r="F2010" s="9">
        <f t="shared" si="419"/>
        <v>31.477893920484195</v>
      </c>
      <c r="G2010" s="1">
        <f t="shared" si="420"/>
        <v>0.46156357000201065</v>
      </c>
    </row>
    <row r="2011" spans="1:7" x14ac:dyDescent="0.2">
      <c r="A2011" s="1">
        <v>33.483333000000002</v>
      </c>
      <c r="B2011" s="1">
        <v>55</v>
      </c>
      <c r="C2011" s="1">
        <v>14.917895</v>
      </c>
      <c r="D2011" s="7">
        <f t="shared" si="417"/>
        <v>31.471055400242452</v>
      </c>
      <c r="E2011" s="1">
        <f t="shared" si="418"/>
        <v>0.45923741543151969</v>
      </c>
      <c r="F2011" s="9">
        <f t="shared" si="419"/>
        <v>31.442586099535522</v>
      </c>
      <c r="G2011" s="1">
        <f t="shared" si="420"/>
        <v>0.46080809042505533</v>
      </c>
    </row>
    <row r="2012" spans="1:7" x14ac:dyDescent="0.2">
      <c r="A2012" s="1">
        <v>33.5</v>
      </c>
      <c r="B2012" s="1">
        <v>55</v>
      </c>
      <c r="C2012" s="1">
        <v>14.910232000000001</v>
      </c>
      <c r="D2012" s="7">
        <f t="shared" si="417"/>
        <v>31.435835471909492</v>
      </c>
      <c r="E2012" s="1">
        <f t="shared" si="418"/>
        <v>0.45848783673328847</v>
      </c>
      <c r="F2012" s="9">
        <f t="shared" si="419"/>
        <v>31.407398031803289</v>
      </c>
      <c r="G2012" s="1">
        <f t="shared" si="420"/>
        <v>0.460055948032148</v>
      </c>
    </row>
    <row r="2013" spans="1:7" x14ac:dyDescent="0.2">
      <c r="A2013" s="1">
        <v>33.516666999999998</v>
      </c>
      <c r="B2013" s="1">
        <v>55</v>
      </c>
      <c r="C2013" s="1">
        <v>14.902535</v>
      </c>
      <c r="D2013" s="7">
        <f t="shared" si="417"/>
        <v>31.400422813970906</v>
      </c>
      <c r="E2013" s="1">
        <f t="shared" si="418"/>
        <v>0.45773493222587791</v>
      </c>
      <c r="F2013" s="9">
        <f t="shared" si="419"/>
        <v>31.372017408812209</v>
      </c>
      <c r="G2013" s="1">
        <f t="shared" si="420"/>
        <v>0.45930046845519268</v>
      </c>
    </row>
    <row r="2014" spans="1:7" x14ac:dyDescent="0.2">
      <c r="A2014" s="1">
        <v>33.533332999999999</v>
      </c>
      <c r="B2014" s="1">
        <v>55</v>
      </c>
      <c r="C2014" s="1">
        <v>14.894871999999999</v>
      </c>
      <c r="D2014" s="7">
        <f t="shared" si="417"/>
        <v>31.365130227369519</v>
      </c>
      <c r="E2014" s="1">
        <f t="shared" si="418"/>
        <v>0.45698535352764652</v>
      </c>
      <c r="F2014" s="9">
        <f t="shared" si="419"/>
        <v>31.336756748539567</v>
      </c>
      <c r="G2014" s="1">
        <f t="shared" si="420"/>
        <v>0.45854832606228518</v>
      </c>
    </row>
    <row r="2015" spans="1:7" x14ac:dyDescent="0.2">
      <c r="A2015" s="1">
        <v>33.549999999999997</v>
      </c>
      <c r="B2015" s="1">
        <v>55</v>
      </c>
      <c r="C2015" s="1">
        <v>14.887174999999999</v>
      </c>
      <c r="D2015" s="7">
        <f t="shared" si="417"/>
        <v>31.329644475865965</v>
      </c>
      <c r="E2015" s="1">
        <f t="shared" si="418"/>
        <v>0.45623244902023602</v>
      </c>
      <c r="F2015" s="9">
        <f t="shared" si="419"/>
        <v>31.301303098105315</v>
      </c>
      <c r="G2015" s="1">
        <f t="shared" si="420"/>
        <v>0.45779284648532986</v>
      </c>
    </row>
    <row r="2016" spans="1:7" x14ac:dyDescent="0.2">
      <c r="A2016" s="1">
        <v>33.566667000000002</v>
      </c>
      <c r="B2016" s="1">
        <v>55</v>
      </c>
      <c r="C2016" s="1">
        <v>14.879512</v>
      </c>
      <c r="D2016" s="7">
        <f t="shared" si="417"/>
        <v>31.294279005924388</v>
      </c>
      <c r="E2016" s="1">
        <f t="shared" si="418"/>
        <v>0.45548287032200474</v>
      </c>
      <c r="F2016" s="9">
        <f t="shared" si="419"/>
        <v>31.265969620424102</v>
      </c>
      <c r="G2016" s="1">
        <f t="shared" si="420"/>
        <v>0.45704070409242248</v>
      </c>
    </row>
    <row r="2017" spans="1:7" x14ac:dyDescent="0.2">
      <c r="A2017" s="1">
        <v>33.583333000000003</v>
      </c>
      <c r="B2017" s="1">
        <v>55</v>
      </c>
      <c r="C2017" s="1">
        <v>14.871848999999999</v>
      </c>
      <c r="D2017" s="7">
        <f t="shared" si="417"/>
        <v>31.258877090535268</v>
      </c>
      <c r="E2017" s="1">
        <f t="shared" si="418"/>
        <v>0.45473329162377335</v>
      </c>
      <c r="F2017" s="9">
        <f t="shared" si="419"/>
        <v>31.230599730264579</v>
      </c>
      <c r="G2017" s="1">
        <f t="shared" si="420"/>
        <v>0.45628856169951504</v>
      </c>
    </row>
    <row r="2018" spans="1:7" x14ac:dyDescent="0.2">
      <c r="A2018" s="1">
        <v>33.6</v>
      </c>
      <c r="B2018" s="1">
        <v>55</v>
      </c>
      <c r="C2018" s="1">
        <v>14.864186999999999</v>
      </c>
      <c r="D2018" s="7">
        <f t="shared" si="417"/>
        <v>31.223443300329841</v>
      </c>
      <c r="E2018" s="1">
        <f t="shared" si="418"/>
        <v>0.45398381074345906</v>
      </c>
      <c r="F2018" s="9">
        <f t="shared" si="419"/>
        <v>31.195197994123298</v>
      </c>
      <c r="G2018" s="1">
        <f t="shared" si="420"/>
        <v>0.45553651745907964</v>
      </c>
    </row>
    <row r="2019" spans="1:7" x14ac:dyDescent="0.2">
      <c r="A2019" s="1">
        <v>33.616667</v>
      </c>
      <c r="B2019" s="1">
        <v>55</v>
      </c>
      <c r="C2019" s="1">
        <v>14.856559000000001</v>
      </c>
      <c r="D2019" s="7">
        <f t="shared" si="417"/>
        <v>31.188130441241473</v>
      </c>
      <c r="E2019" s="1">
        <f t="shared" si="418"/>
        <v>0.45323765567232405</v>
      </c>
      <c r="F2019" s="9">
        <f t="shared" si="419"/>
        <v>31.159917079702545</v>
      </c>
      <c r="G2019" s="1">
        <f t="shared" si="420"/>
        <v>0.45478781040269223</v>
      </c>
    </row>
    <row r="2020" spans="1:7" x14ac:dyDescent="0.2">
      <c r="A2020" s="1">
        <v>33.633333</v>
      </c>
      <c r="B2020" s="1">
        <v>55</v>
      </c>
      <c r="C2020" s="1">
        <v>14.848896999999999</v>
      </c>
      <c r="D2020" s="7">
        <f t="shared" si="417"/>
        <v>31.152623659521637</v>
      </c>
      <c r="E2020" s="1">
        <f t="shared" si="418"/>
        <v>0.45248817479200959</v>
      </c>
      <c r="F2020" s="9">
        <f t="shared" si="419"/>
        <v>31.124442418076331</v>
      </c>
      <c r="G2020" s="1">
        <f t="shared" si="420"/>
        <v>0.4540357661622566</v>
      </c>
    </row>
    <row r="2021" spans="1:7" x14ac:dyDescent="0.2">
      <c r="A2021" s="1">
        <v>33.65</v>
      </c>
      <c r="B2021" s="1">
        <v>55</v>
      </c>
      <c r="C2021" s="1">
        <v>14.841269</v>
      </c>
      <c r="D2021" s="7">
        <f t="shared" si="417"/>
        <v>31.117238020549319</v>
      </c>
      <c r="E2021" s="1">
        <f t="shared" si="418"/>
        <v>0.45174201972087458</v>
      </c>
      <c r="F2021" s="9">
        <f t="shared" si="419"/>
        <v>31.089088789609661</v>
      </c>
      <c r="G2021" s="1">
        <f t="shared" si="420"/>
        <v>0.45328705910586919</v>
      </c>
    </row>
    <row r="2022" spans="1:7" x14ac:dyDescent="0.2">
      <c r="A2022" s="1">
        <v>33.666666999999997</v>
      </c>
      <c r="B2022" s="1">
        <v>55</v>
      </c>
      <c r="C2022" s="1">
        <v>14.833641</v>
      </c>
      <c r="D2022" s="7">
        <f t="shared" si="417"/>
        <v>31.081815988400958</v>
      </c>
      <c r="E2022" s="1">
        <f t="shared" si="418"/>
        <v>0.4509958646497394</v>
      </c>
      <c r="F2022" s="9">
        <f t="shared" si="419"/>
        <v>31.053698800888892</v>
      </c>
      <c r="G2022" s="1">
        <f t="shared" si="420"/>
        <v>0.45253835204948162</v>
      </c>
    </row>
    <row r="2023" spans="1:7" x14ac:dyDescent="0.2">
      <c r="A2023" s="1">
        <v>33.683332999999998</v>
      </c>
      <c r="B2023" s="1">
        <v>55</v>
      </c>
      <c r="C2023" s="1">
        <v>14.826014000000001</v>
      </c>
      <c r="D2023" s="7">
        <f t="shared" si="417"/>
        <v>31.046362157758651</v>
      </c>
      <c r="E2023" s="1">
        <f t="shared" si="418"/>
        <v>0.45024980739652132</v>
      </c>
      <c r="F2023" s="9">
        <f t="shared" si="419"/>
        <v>31.018277042439681</v>
      </c>
      <c r="G2023" s="1">
        <f t="shared" si="420"/>
        <v>0.45178974314556619</v>
      </c>
    </row>
    <row r="2024" spans="1:7" x14ac:dyDescent="0.2">
      <c r="A2024" s="1">
        <v>33.700000000000003</v>
      </c>
      <c r="B2024" s="1">
        <v>55</v>
      </c>
      <c r="C2024" s="1">
        <v>14.818421000000001</v>
      </c>
      <c r="D2024" s="7">
        <f t="shared" si="417"/>
        <v>31.011030122575136</v>
      </c>
      <c r="E2024" s="1">
        <f t="shared" si="418"/>
        <v>0.44950707595248235</v>
      </c>
      <c r="F2024" s="9">
        <f t="shared" si="419"/>
        <v>30.98297696927083</v>
      </c>
      <c r="G2024" s="1">
        <f t="shared" si="420"/>
        <v>0.45104447142569842</v>
      </c>
    </row>
    <row r="2025" spans="1:7" x14ac:dyDescent="0.2">
      <c r="A2025" s="1">
        <v>33.716667000000001</v>
      </c>
      <c r="B2025" s="1">
        <v>55</v>
      </c>
      <c r="C2025" s="1">
        <v>14.810794</v>
      </c>
      <c r="D2025" s="7">
        <f t="shared" si="417"/>
        <v>30.975503406502035</v>
      </c>
      <c r="E2025" s="1">
        <f t="shared" si="418"/>
        <v>0.44876101869926416</v>
      </c>
      <c r="F2025" s="9">
        <f t="shared" si="419"/>
        <v>30.947482391324339</v>
      </c>
      <c r="G2025" s="1">
        <f t="shared" si="420"/>
        <v>0.45029586252178277</v>
      </c>
    </row>
    <row r="2026" spans="1:7" x14ac:dyDescent="0.2">
      <c r="A2026" s="1">
        <v>33.733333000000002</v>
      </c>
      <c r="B2026" s="1">
        <v>55</v>
      </c>
      <c r="C2026" s="1">
        <v>14.803201</v>
      </c>
      <c r="D2026" s="7">
        <f t="shared" si="417"/>
        <v>30.940098698923286</v>
      </c>
      <c r="E2026" s="1">
        <f t="shared" si="418"/>
        <v>0.44801828725522519</v>
      </c>
      <c r="F2026" s="9">
        <f t="shared" si="419"/>
        <v>30.912109711501053</v>
      </c>
      <c r="G2026" s="1">
        <f t="shared" si="420"/>
        <v>0.44955059080191512</v>
      </c>
    </row>
    <row r="2027" spans="1:7" x14ac:dyDescent="0.2">
      <c r="A2027" s="1">
        <v>33.75</v>
      </c>
      <c r="B2027" s="1">
        <v>55</v>
      </c>
      <c r="C2027" s="1">
        <v>14.795608</v>
      </c>
      <c r="D2027" s="7">
        <f t="shared" si="417"/>
        <v>30.904657652460106</v>
      </c>
      <c r="E2027" s="1">
        <f t="shared" si="418"/>
        <v>0.44727555581118622</v>
      </c>
      <c r="F2027" s="9">
        <f t="shared" si="419"/>
        <v>30.876700725666165</v>
      </c>
      <c r="G2027" s="1">
        <f t="shared" si="420"/>
        <v>0.44880531908204746</v>
      </c>
    </row>
    <row r="2028" spans="1:7" x14ac:dyDescent="0.2">
      <c r="A2028" s="1">
        <v>33.766666999999998</v>
      </c>
      <c r="B2028" s="1">
        <v>55</v>
      </c>
      <c r="C2028" s="1">
        <v>14.788016000000001</v>
      </c>
      <c r="D2028" s="7">
        <f t="shared" si="417"/>
        <v>30.869184885923843</v>
      </c>
      <c r="E2028" s="1">
        <f t="shared" si="418"/>
        <v>0.44653292218506441</v>
      </c>
      <c r="F2028" s="9">
        <f t="shared" si="419"/>
        <v>30.84126004845276</v>
      </c>
      <c r="G2028" s="1">
        <f t="shared" si="420"/>
        <v>0.4480601455146519</v>
      </c>
    </row>
    <row r="2029" spans="1:7" x14ac:dyDescent="0.2">
      <c r="A2029" s="1">
        <v>33.783332999999999</v>
      </c>
      <c r="B2029" s="1">
        <v>55</v>
      </c>
      <c r="C2029" s="1">
        <v>14.780423000000001</v>
      </c>
      <c r="D2029" s="7">
        <f t="shared" si="417"/>
        <v>30.833670998455187</v>
      </c>
      <c r="E2029" s="1">
        <f t="shared" si="418"/>
        <v>0.44579019074102549</v>
      </c>
      <c r="F2029" s="9">
        <f t="shared" si="419"/>
        <v>30.805778287505721</v>
      </c>
      <c r="G2029" s="1">
        <f t="shared" si="420"/>
        <v>0.44731487379478424</v>
      </c>
    </row>
    <row r="2030" spans="1:7" x14ac:dyDescent="0.2">
      <c r="A2030" s="1">
        <v>33.799999999999997</v>
      </c>
      <c r="B2030" s="1">
        <v>55</v>
      </c>
      <c r="C2030" s="1">
        <v>14.772831</v>
      </c>
      <c r="D2030" s="7">
        <f t="shared" si="417"/>
        <v>30.798125288240279</v>
      </c>
      <c r="E2030" s="1">
        <f t="shared" si="418"/>
        <v>0.44504755711490346</v>
      </c>
      <c r="F2030" s="9">
        <f t="shared" si="419"/>
        <v>30.770264732599873</v>
      </c>
      <c r="G2030" s="1">
        <f t="shared" si="420"/>
        <v>0.44656970022738846</v>
      </c>
    </row>
    <row r="2031" spans="1:7" x14ac:dyDescent="0.2">
      <c r="A2031" s="1">
        <v>33.816667000000002</v>
      </c>
      <c r="B2031" s="1">
        <v>55</v>
      </c>
      <c r="C2031" s="1">
        <v>14.765238</v>
      </c>
      <c r="D2031" s="7">
        <f t="shared" si="417"/>
        <v>30.762538334972987</v>
      </c>
      <c r="E2031" s="1">
        <f t="shared" si="418"/>
        <v>0.44430482567086454</v>
      </c>
      <c r="F2031" s="9">
        <f t="shared" si="419"/>
        <v>30.734709971950878</v>
      </c>
      <c r="G2031" s="1">
        <f t="shared" si="420"/>
        <v>0.4458244285075208</v>
      </c>
    </row>
    <row r="2032" spans="1:7" x14ac:dyDescent="0.2">
      <c r="A2032" s="1">
        <v>33.833333000000003</v>
      </c>
      <c r="B2032" s="1">
        <v>55</v>
      </c>
      <c r="C2032" s="1">
        <v>14.757645</v>
      </c>
      <c r="D2032" s="7">
        <f t="shared" si="417"/>
        <v>30.726914761806501</v>
      </c>
      <c r="E2032" s="1">
        <f t="shared" si="418"/>
        <v>0.44356209422682558</v>
      </c>
      <c r="F2032" s="9">
        <f t="shared" si="419"/>
        <v>30.699118624529728</v>
      </c>
      <c r="G2032" s="1">
        <f t="shared" si="420"/>
        <v>0.44507915678765314</v>
      </c>
    </row>
    <row r="2033" spans="1:7" x14ac:dyDescent="0.2">
      <c r="A2033" s="1">
        <v>33.85</v>
      </c>
      <c r="B2033" s="1">
        <v>55</v>
      </c>
      <c r="C2033" s="1">
        <v>14.750052999999999</v>
      </c>
      <c r="D2033" s="7">
        <f t="shared" si="417"/>
        <v>30.691259211068591</v>
      </c>
      <c r="E2033" s="1">
        <f t="shared" si="418"/>
        <v>0.4428194606007036</v>
      </c>
      <c r="F2033" s="9">
        <f t="shared" si="419"/>
        <v>30.663495328464656</v>
      </c>
      <c r="G2033" s="1">
        <f t="shared" si="420"/>
        <v>0.44433398322025741</v>
      </c>
    </row>
    <row r="2034" spans="1:7" x14ac:dyDescent="0.2">
      <c r="A2034" s="1">
        <v>33.866667</v>
      </c>
      <c r="B2034" s="1">
        <v>55</v>
      </c>
      <c r="C2034" s="1">
        <v>14.742459999999999</v>
      </c>
      <c r="D2034" s="7">
        <f t="shared" si="417"/>
        <v>30.655562233168677</v>
      </c>
      <c r="E2034" s="1">
        <f t="shared" si="418"/>
        <v>0.44207672915666463</v>
      </c>
      <c r="F2034" s="9">
        <f t="shared" si="419"/>
        <v>30.627830642713359</v>
      </c>
      <c r="G2034" s="1">
        <f t="shared" si="420"/>
        <v>0.44358871150038964</v>
      </c>
    </row>
    <row r="2035" spans="1:7" x14ac:dyDescent="0.2">
      <c r="A2035" s="1">
        <v>33.883333</v>
      </c>
      <c r="B2035" s="1">
        <v>55</v>
      </c>
      <c r="C2035" s="1">
        <v>14.734868000000001</v>
      </c>
      <c r="D2035" s="7">
        <f t="shared" si="417"/>
        <v>30.619833173938172</v>
      </c>
      <c r="E2035" s="1">
        <f t="shared" si="418"/>
        <v>0.44133409553054281</v>
      </c>
      <c r="F2035" s="9">
        <f t="shared" si="419"/>
        <v>30.59213390465284</v>
      </c>
      <c r="G2035" s="1">
        <f t="shared" si="420"/>
        <v>0.44284353793299408</v>
      </c>
    </row>
    <row r="2036" spans="1:7" x14ac:dyDescent="0.2">
      <c r="A2036" s="1">
        <v>33.9</v>
      </c>
      <c r="B2036" s="1">
        <v>55</v>
      </c>
      <c r="C2036" s="1">
        <v>14.727309999999999</v>
      </c>
      <c r="D2036" s="7">
        <f t="shared" si="417"/>
        <v>30.584227533745121</v>
      </c>
      <c r="E2036" s="1">
        <f t="shared" si="418"/>
        <v>0.44059478771359994</v>
      </c>
      <c r="F2036" s="9">
        <f t="shared" si="419"/>
        <v>30.556560473982625</v>
      </c>
      <c r="G2036" s="1">
        <f t="shared" si="420"/>
        <v>0.44210170154964618</v>
      </c>
    </row>
    <row r="2037" spans="1:7" x14ac:dyDescent="0.2">
      <c r="A2037" s="1">
        <v>33.916666999999997</v>
      </c>
      <c r="B2037" s="1">
        <v>55</v>
      </c>
      <c r="C2037" s="1">
        <v>14.719716999999999</v>
      </c>
      <c r="D2037" s="7">
        <f t="shared" si="417"/>
        <v>30.548420190415339</v>
      </c>
      <c r="E2037" s="1">
        <f t="shared" si="418"/>
        <v>0.43985205626956098</v>
      </c>
      <c r="F2037" s="9">
        <f t="shared" si="419"/>
        <v>30.520785522640075</v>
      </c>
      <c r="G2037" s="1">
        <f t="shared" si="420"/>
        <v>0.44135642982977852</v>
      </c>
    </row>
    <row r="2038" spans="1:7" x14ac:dyDescent="0.2">
      <c r="A2038" s="1">
        <v>33.933332999999998</v>
      </c>
      <c r="B2038" s="1">
        <v>55</v>
      </c>
      <c r="C2038" s="1">
        <v>14.712194999999999</v>
      </c>
      <c r="D2038" s="7">
        <f t="shared" si="417"/>
        <v>30.512911227726381</v>
      </c>
      <c r="E2038" s="1">
        <f t="shared" si="418"/>
        <v>0.43911626989763142</v>
      </c>
      <c r="F2038" s="9">
        <f t="shared" si="419"/>
        <v>30.485308682017688</v>
      </c>
      <c r="G2038" s="1">
        <f t="shared" si="420"/>
        <v>0.44061812693542263</v>
      </c>
    </row>
    <row r="2039" spans="1:7" x14ac:dyDescent="0.2">
      <c r="A2039" s="1">
        <v>33.950000000000003</v>
      </c>
      <c r="B2039" s="1">
        <v>55</v>
      </c>
      <c r="C2039" s="1">
        <v>14.704637</v>
      </c>
      <c r="D2039" s="7">
        <f t="shared" si="417"/>
        <v>30.477195730843263</v>
      </c>
      <c r="E2039" s="1">
        <f t="shared" si="418"/>
        <v>0.43837696208068871</v>
      </c>
      <c r="F2039" s="9">
        <f t="shared" si="419"/>
        <v>30.449625494035807</v>
      </c>
      <c r="G2039" s="1">
        <f t="shared" si="420"/>
        <v>0.43987629055207483</v>
      </c>
    </row>
    <row r="2040" spans="1:7" x14ac:dyDescent="0.2">
      <c r="A2040" s="1">
        <v>33.966667000000001</v>
      </c>
      <c r="B2040" s="1">
        <v>55</v>
      </c>
      <c r="C2040" s="1">
        <v>14.69708</v>
      </c>
      <c r="D2040" s="7">
        <f t="shared" si="417"/>
        <v>30.441448233254491</v>
      </c>
      <c r="E2040" s="1">
        <f t="shared" si="418"/>
        <v>0.43763775208166295</v>
      </c>
      <c r="F2040" s="9">
        <f t="shared" si="419"/>
        <v>30.413910334296698</v>
      </c>
      <c r="G2040" s="1">
        <f t="shared" si="420"/>
        <v>0.43913455232119897</v>
      </c>
    </row>
    <row r="2041" spans="1:7" x14ac:dyDescent="0.2">
      <c r="A2041" s="1">
        <v>33.983333000000002</v>
      </c>
      <c r="B2041" s="1">
        <v>55</v>
      </c>
      <c r="C2041" s="1">
        <v>14.689522</v>
      </c>
      <c r="D2041" s="7">
        <f t="shared" si="417"/>
        <v>30.405659217502102</v>
      </c>
      <c r="E2041" s="1">
        <f t="shared" si="418"/>
        <v>0.43689844426472024</v>
      </c>
      <c r="F2041" s="9">
        <f t="shared" si="419"/>
        <v>30.378153693952079</v>
      </c>
      <c r="G2041" s="1">
        <f t="shared" si="420"/>
        <v>0.43839271593785117</v>
      </c>
    </row>
    <row r="2042" spans="1:7" x14ac:dyDescent="0.2">
      <c r="A2042" s="1">
        <v>34</v>
      </c>
      <c r="B2042" s="1">
        <v>55</v>
      </c>
      <c r="C2042" s="1">
        <v>14.681998999999999</v>
      </c>
      <c r="D2042" s="7">
        <f t="shared" si="417"/>
        <v>30.369999344094754</v>
      </c>
      <c r="E2042" s="1">
        <f t="shared" si="418"/>
        <v>0.43616256007487358</v>
      </c>
      <c r="F2042" s="9">
        <f t="shared" si="419"/>
        <v>30.342526079127932</v>
      </c>
      <c r="G2042" s="1">
        <f t="shared" si="420"/>
        <v>0.43765431489102319</v>
      </c>
    </row>
    <row r="2043" spans="1:7" x14ac:dyDescent="0.2">
      <c r="A2043" s="1">
        <v>34.016666999999998</v>
      </c>
      <c r="B2043" s="1">
        <v>55</v>
      </c>
      <c r="C2043" s="1">
        <v>14.674442000000001</v>
      </c>
      <c r="D2043" s="7">
        <f t="shared" si="417"/>
        <v>30.334141495806112</v>
      </c>
      <c r="E2043" s="1">
        <f t="shared" si="418"/>
        <v>0.43542335007584798</v>
      </c>
      <c r="F2043" s="9">
        <f t="shared" si="419"/>
        <v>30.306700668514249</v>
      </c>
      <c r="G2043" s="1">
        <f t="shared" si="420"/>
        <v>0.43691257666014754</v>
      </c>
    </row>
    <row r="2044" spans="1:7" x14ac:dyDescent="0.2">
      <c r="A2044" s="1">
        <v>34.033332999999999</v>
      </c>
      <c r="B2044" s="1">
        <v>55</v>
      </c>
      <c r="C2044" s="1">
        <v>14.666919</v>
      </c>
      <c r="D2044" s="7">
        <f t="shared" si="417"/>
        <v>30.29840827511217</v>
      </c>
      <c r="E2044" s="1">
        <f t="shared" si="418"/>
        <v>0.43468746588600132</v>
      </c>
      <c r="F2044" s="9">
        <f t="shared" si="419"/>
        <v>30.270999772754831</v>
      </c>
      <c r="G2044" s="1">
        <f t="shared" si="420"/>
        <v>0.4361741756133195</v>
      </c>
    </row>
    <row r="2045" spans="1:7" x14ac:dyDescent="0.2">
      <c r="A2045" s="1">
        <v>34.049999999999997</v>
      </c>
      <c r="B2045" s="1">
        <v>55</v>
      </c>
      <c r="C2045" s="1">
        <v>14.659395999999999</v>
      </c>
      <c r="D2045" s="7">
        <f t="shared" si="417"/>
        <v>30.262638378825425</v>
      </c>
      <c r="E2045" s="1">
        <f t="shared" si="418"/>
        <v>0.43395158169615466</v>
      </c>
      <c r="F2045" s="9">
        <f t="shared" si="419"/>
        <v>30.235262234580031</v>
      </c>
      <c r="G2045" s="1">
        <f t="shared" si="420"/>
        <v>0.43543577456649152</v>
      </c>
    </row>
    <row r="2046" spans="1:7" x14ac:dyDescent="0.2">
      <c r="A2046" s="1">
        <v>34.066667000000002</v>
      </c>
      <c r="B2046" s="1">
        <v>55</v>
      </c>
      <c r="C2046" s="1">
        <v>14.651873999999999</v>
      </c>
      <c r="D2046" s="7">
        <f t="shared" si="417"/>
        <v>30.226836512517096</v>
      </c>
      <c r="E2046" s="1">
        <f t="shared" si="418"/>
        <v>0.43321579532422516</v>
      </c>
      <c r="F2046" s="9">
        <f t="shared" si="419"/>
        <v>30.19949275530432</v>
      </c>
      <c r="G2046" s="1">
        <f t="shared" si="420"/>
        <v>0.43469747167213563</v>
      </c>
    </row>
    <row r="2047" spans="1:7" x14ac:dyDescent="0.2">
      <c r="A2047" s="1">
        <v>34.083333000000003</v>
      </c>
      <c r="B2047" s="1">
        <v>55</v>
      </c>
      <c r="C2047" s="1">
        <v>14.644351</v>
      </c>
      <c r="D2047" s="7">
        <f t="shared" si="417"/>
        <v>30.190993100342922</v>
      </c>
      <c r="E2047" s="1">
        <f t="shared" si="418"/>
        <v>0.43247991113437867</v>
      </c>
      <c r="F2047" s="9">
        <f t="shared" si="419"/>
        <v>30.163681767745928</v>
      </c>
      <c r="G2047" s="1">
        <f t="shared" si="420"/>
        <v>0.43395907062530775</v>
      </c>
    </row>
    <row r="2048" spans="1:7" x14ac:dyDescent="0.2">
      <c r="A2048" s="1">
        <v>34.1</v>
      </c>
      <c r="B2048" s="1">
        <v>55</v>
      </c>
      <c r="C2048" s="1">
        <v>14.636829000000001</v>
      </c>
      <c r="D2048" s="7">
        <f t="shared" si="417"/>
        <v>30.155117614614475</v>
      </c>
      <c r="E2048" s="1">
        <f t="shared" si="418"/>
        <v>0.43174412476244917</v>
      </c>
      <c r="F2048" s="9">
        <f t="shared" si="419"/>
        <v>30.127838735647593</v>
      </c>
      <c r="G2048" s="1">
        <f t="shared" si="420"/>
        <v>0.43322076773095186</v>
      </c>
    </row>
    <row r="2049" spans="1:7" x14ac:dyDescent="0.2">
      <c r="A2049" s="1">
        <v>34.116667</v>
      </c>
      <c r="B2049" s="1">
        <v>55</v>
      </c>
      <c r="C2049" s="1">
        <v>14.629341</v>
      </c>
      <c r="D2049" s="7">
        <f t="shared" si="417"/>
        <v>30.119367646157123</v>
      </c>
      <c r="E2049" s="1">
        <f t="shared" si="418"/>
        <v>0.43101166419969872</v>
      </c>
      <c r="F2049" s="9">
        <f t="shared" si="419"/>
        <v>30.092121107275101</v>
      </c>
      <c r="G2049" s="1">
        <f t="shared" si="420"/>
        <v>0.43248580202064374</v>
      </c>
    </row>
    <row r="2050" spans="1:7" x14ac:dyDescent="0.2">
      <c r="A2050" s="1">
        <v>34.133333</v>
      </c>
      <c r="B2050" s="1">
        <v>55</v>
      </c>
      <c r="C2050" s="1">
        <v>14.621853</v>
      </c>
      <c r="D2050" s="7">
        <f t="shared" si="417"/>
        <v>30.083581061853099</v>
      </c>
      <c r="E2050" s="1">
        <f t="shared" si="418"/>
        <v>0.43027920363694827</v>
      </c>
      <c r="F2050" s="9">
        <f t="shared" si="419"/>
        <v>30.056366896179309</v>
      </c>
      <c r="G2050" s="1">
        <f t="shared" si="420"/>
        <v>0.43175083631033556</v>
      </c>
    </row>
    <row r="2051" spans="1:7" x14ac:dyDescent="0.2">
      <c r="A2051" s="1">
        <v>34.15</v>
      </c>
      <c r="B2051" s="1">
        <v>55</v>
      </c>
      <c r="C2051" s="1">
        <v>14.614331</v>
      </c>
      <c r="D2051" s="7">
        <f t="shared" ref="D2051:D2114" si="421">((C2051-$AP$3)/C2051)*100</f>
        <v>30.04759506268196</v>
      </c>
      <c r="E2051" s="1">
        <f t="shared" ref="E2051:E2114" si="422">((C2051-$AP$3)/$AP$3)</f>
        <v>0.42954341726501877</v>
      </c>
      <c r="F2051" s="9">
        <f t="shared" ref="F2051:F2114" si="423">(D2051/$D$2)*$AV$2</f>
        <v>30.020413450610793</v>
      </c>
      <c r="G2051" s="1">
        <f t="shared" ref="G2051:G2114" si="424">(E2051/E$2)*$AV$3</f>
        <v>0.43101253341597967</v>
      </c>
    </row>
    <row r="2052" spans="1:7" x14ac:dyDescent="0.2">
      <c r="A2052" s="1">
        <v>34.166666999999997</v>
      </c>
      <c r="B2052" s="1">
        <v>55</v>
      </c>
      <c r="C2052" s="1">
        <v>14.606843</v>
      </c>
      <c r="D2052" s="7">
        <f t="shared" si="421"/>
        <v>30.01173491082227</v>
      </c>
      <c r="E2052" s="1">
        <f t="shared" si="422"/>
        <v>0.42881095670226832</v>
      </c>
      <c r="F2052" s="9">
        <f t="shared" si="423"/>
        <v>29.984585738509914</v>
      </c>
      <c r="G2052" s="1">
        <f t="shared" si="424"/>
        <v>0.43027756770567155</v>
      </c>
    </row>
    <row r="2053" spans="1:7" x14ac:dyDescent="0.2">
      <c r="A2053" s="1">
        <v>34.183332999999998</v>
      </c>
      <c r="B2053" s="1">
        <v>55</v>
      </c>
      <c r="C2053" s="1">
        <v>14.599354999999999</v>
      </c>
      <c r="D2053" s="7">
        <f t="shared" si="421"/>
        <v>29.975837973663893</v>
      </c>
      <c r="E2053" s="1">
        <f t="shared" si="422"/>
        <v>0.42807849613951793</v>
      </c>
      <c r="F2053" s="9">
        <f t="shared" si="423"/>
        <v>29.948721274387012</v>
      </c>
      <c r="G2053" s="1">
        <f t="shared" si="424"/>
        <v>0.42954260199536348</v>
      </c>
    </row>
    <row r="2054" spans="1:7" x14ac:dyDescent="0.2">
      <c r="A2054" s="1">
        <v>34.200000000000003</v>
      </c>
      <c r="B2054" s="1">
        <v>55</v>
      </c>
      <c r="C2054" s="1">
        <v>14.591868</v>
      </c>
      <c r="D2054" s="7">
        <f t="shared" si="421"/>
        <v>29.939908995887293</v>
      </c>
      <c r="E2054" s="1">
        <f t="shared" si="422"/>
        <v>0.42734613339468464</v>
      </c>
      <c r="F2054" s="9">
        <f t="shared" si="423"/>
        <v>29.912824798630425</v>
      </c>
      <c r="G2054" s="1">
        <f t="shared" si="424"/>
        <v>0.42880773443752745</v>
      </c>
    </row>
    <row r="2055" spans="1:7" x14ac:dyDescent="0.2">
      <c r="A2055" s="1">
        <v>34.216667000000001</v>
      </c>
      <c r="B2055" s="1">
        <v>55</v>
      </c>
      <c r="C2055" s="1">
        <v>14.584379999999999</v>
      </c>
      <c r="D2055" s="7">
        <f t="shared" si="421"/>
        <v>29.903938323055208</v>
      </c>
      <c r="E2055" s="1">
        <f t="shared" si="422"/>
        <v>0.42661367283193419</v>
      </c>
      <c r="F2055" s="9">
        <f t="shared" si="423"/>
        <v>29.876886665536471</v>
      </c>
      <c r="G2055" s="1">
        <f t="shared" si="424"/>
        <v>0.42807276872721939</v>
      </c>
    </row>
    <row r="2056" spans="1:7" x14ac:dyDescent="0.2">
      <c r="A2056" s="1">
        <v>34.233333000000002</v>
      </c>
      <c r="B2056" s="1">
        <v>55</v>
      </c>
      <c r="C2056" s="1">
        <v>14.576892000000001</v>
      </c>
      <c r="D2056" s="7">
        <f t="shared" si="421"/>
        <v>29.867930694691296</v>
      </c>
      <c r="E2056" s="1">
        <f t="shared" si="422"/>
        <v>0.42588121226918396</v>
      </c>
      <c r="F2056" s="9">
        <f t="shared" si="423"/>
        <v>29.840911610341351</v>
      </c>
      <c r="G2056" s="1">
        <f t="shared" si="424"/>
        <v>0.42733780301691143</v>
      </c>
    </row>
    <row r="2057" spans="1:7" x14ac:dyDescent="0.2">
      <c r="A2057" s="1">
        <v>34.25</v>
      </c>
      <c r="B2057" s="1">
        <v>55</v>
      </c>
      <c r="C2057" s="1">
        <v>14.56944</v>
      </c>
      <c r="D2057" s="7">
        <f t="shared" si="421"/>
        <v>29.83205943399334</v>
      </c>
      <c r="E2057" s="1">
        <f t="shared" si="422"/>
        <v>0.42515227315144671</v>
      </c>
      <c r="F2057" s="9">
        <f t="shared" si="423"/>
        <v>29.805072799451469</v>
      </c>
      <c r="G2057" s="1">
        <f t="shared" si="424"/>
        <v>0.42660637079559516</v>
      </c>
    </row>
    <row r="2058" spans="1:7" x14ac:dyDescent="0.2">
      <c r="A2058" s="1">
        <v>34.266666999999998</v>
      </c>
      <c r="B2058" s="1">
        <v>55</v>
      </c>
      <c r="C2058" s="1">
        <v>14.561987</v>
      </c>
      <c r="D2058" s="7">
        <f t="shared" si="421"/>
        <v>29.796146638504755</v>
      </c>
      <c r="E2058" s="1">
        <f t="shared" si="422"/>
        <v>0.42442323621579253</v>
      </c>
      <c r="F2058" s="9">
        <f t="shared" si="423"/>
        <v>29.769192491344093</v>
      </c>
      <c r="G2058" s="1">
        <f t="shared" si="424"/>
        <v>0.42587484042180695</v>
      </c>
    </row>
    <row r="2059" spans="1:7" x14ac:dyDescent="0.2">
      <c r="A2059" s="1">
        <v>34.283332999999999</v>
      </c>
      <c r="B2059" s="1">
        <v>55</v>
      </c>
      <c r="C2059" s="1">
        <v>14.554534</v>
      </c>
      <c r="D2059" s="7">
        <f t="shared" si="421"/>
        <v>29.760197062990812</v>
      </c>
      <c r="E2059" s="1">
        <f t="shared" si="422"/>
        <v>0.4236941992801383</v>
      </c>
      <c r="F2059" s="9">
        <f t="shared" si="423"/>
        <v>29.733275436483257</v>
      </c>
      <c r="G2059" s="1">
        <f t="shared" si="424"/>
        <v>0.42514331004801881</v>
      </c>
    </row>
    <row r="2060" spans="1:7" x14ac:dyDescent="0.2">
      <c r="A2060" s="1">
        <v>34.299999999999997</v>
      </c>
      <c r="B2060" s="1">
        <v>55</v>
      </c>
      <c r="C2060" s="1">
        <v>14.547082</v>
      </c>
      <c r="D2060" s="7">
        <f t="shared" si="421"/>
        <v>29.724215481840272</v>
      </c>
      <c r="E2060" s="1">
        <f t="shared" si="422"/>
        <v>0.4229652601624011</v>
      </c>
      <c r="F2060" s="9">
        <f t="shared" si="423"/>
        <v>29.697326404938721</v>
      </c>
      <c r="G2060" s="1">
        <f t="shared" si="424"/>
        <v>0.42441187782670253</v>
      </c>
    </row>
    <row r="2061" spans="1:7" x14ac:dyDescent="0.2">
      <c r="A2061" s="1">
        <v>34.316667000000002</v>
      </c>
      <c r="B2061" s="1">
        <v>55</v>
      </c>
      <c r="C2061" s="1">
        <v>14.539629</v>
      </c>
      <c r="D2061" s="7">
        <f t="shared" si="421"/>
        <v>29.688192181519895</v>
      </c>
      <c r="E2061" s="1">
        <f t="shared" si="422"/>
        <v>0.42223622322674687</v>
      </c>
      <c r="F2061" s="9">
        <f t="shared" si="423"/>
        <v>29.661335691964279</v>
      </c>
      <c r="G2061" s="1">
        <f t="shared" si="424"/>
        <v>0.42368034745291433</v>
      </c>
    </row>
    <row r="2062" spans="1:7" x14ac:dyDescent="0.2">
      <c r="A2062" s="1">
        <v>34.333333000000003</v>
      </c>
      <c r="B2062" s="1">
        <v>55</v>
      </c>
      <c r="C2062" s="1">
        <v>14.532177000000001</v>
      </c>
      <c r="D2062" s="7">
        <f t="shared" si="421"/>
        <v>29.652136772074822</v>
      </c>
      <c r="E2062" s="1">
        <f t="shared" si="422"/>
        <v>0.42150728410900984</v>
      </c>
      <c r="F2062" s="9">
        <f t="shared" si="423"/>
        <v>29.625312898911652</v>
      </c>
      <c r="G2062" s="1">
        <f t="shared" si="424"/>
        <v>0.42294891523159822</v>
      </c>
    </row>
    <row r="2063" spans="1:7" x14ac:dyDescent="0.2">
      <c r="A2063" s="1">
        <v>34.35</v>
      </c>
      <c r="B2063" s="1">
        <v>55</v>
      </c>
      <c r="C2063" s="1">
        <v>14.524724000000001</v>
      </c>
      <c r="D2063" s="7">
        <f t="shared" si="421"/>
        <v>29.616039519924787</v>
      </c>
      <c r="E2063" s="1">
        <f t="shared" si="422"/>
        <v>0.42077824717335566</v>
      </c>
      <c r="F2063" s="9">
        <f t="shared" si="423"/>
        <v>29.58924830100575</v>
      </c>
      <c r="G2063" s="1">
        <f t="shared" si="424"/>
        <v>0.42221738485781007</v>
      </c>
    </row>
    <row r="2064" spans="1:7" x14ac:dyDescent="0.2">
      <c r="A2064" s="1">
        <v>34.366667</v>
      </c>
      <c r="B2064" s="1">
        <v>55</v>
      </c>
      <c r="C2064" s="1">
        <v>14.517306</v>
      </c>
      <c r="D2064" s="7">
        <f t="shared" si="421"/>
        <v>29.580074980853876</v>
      </c>
      <c r="E2064" s="1">
        <f t="shared" si="422"/>
        <v>0.42005263386479752</v>
      </c>
      <c r="F2064" s="9">
        <f t="shared" si="423"/>
        <v>29.553316296124258</v>
      </c>
      <c r="G2064" s="1">
        <f t="shared" si="424"/>
        <v>0.42148928982054162</v>
      </c>
    </row>
    <row r="2065" spans="1:7" x14ac:dyDescent="0.2">
      <c r="A2065" s="1">
        <v>34.383333</v>
      </c>
      <c r="B2065" s="1">
        <v>55</v>
      </c>
      <c r="C2065" s="1">
        <v>14.509888999999999</v>
      </c>
      <c r="D2065" s="7">
        <f t="shared" si="421"/>
        <v>29.544078524653074</v>
      </c>
      <c r="E2065" s="1">
        <f t="shared" si="422"/>
        <v>0.41932711837415648</v>
      </c>
      <c r="F2065" s="9">
        <f t="shared" si="423"/>
        <v>29.517352402985697</v>
      </c>
      <c r="G2065" s="1">
        <f t="shared" si="424"/>
        <v>0.42076129293574516</v>
      </c>
    </row>
    <row r="2066" spans="1:7" x14ac:dyDescent="0.2">
      <c r="A2066" s="1">
        <v>34.4</v>
      </c>
      <c r="B2066" s="1">
        <v>55</v>
      </c>
      <c r="C2066" s="1">
        <v>14.502435999999999</v>
      </c>
      <c r="D2066" s="7">
        <f t="shared" si="421"/>
        <v>29.507870264002538</v>
      </c>
      <c r="E2066" s="1">
        <f t="shared" si="422"/>
        <v>0.4185980814385023</v>
      </c>
      <c r="F2066" s="9">
        <f t="shared" si="423"/>
        <v>29.481176896999649</v>
      </c>
      <c r="G2066" s="1">
        <f t="shared" si="424"/>
        <v>0.42002976256195707</v>
      </c>
    </row>
    <row r="2067" spans="1:7" x14ac:dyDescent="0.2">
      <c r="A2067" s="1">
        <v>34.416666999999997</v>
      </c>
      <c r="B2067" s="1">
        <v>55</v>
      </c>
      <c r="C2067" s="1">
        <v>14.495018</v>
      </c>
      <c r="D2067" s="7">
        <f t="shared" si="421"/>
        <v>29.471795067795014</v>
      </c>
      <c r="E2067" s="1">
        <f t="shared" si="422"/>
        <v>0.41787246812994433</v>
      </c>
      <c r="F2067" s="9">
        <f t="shared" si="423"/>
        <v>29.445134335084038</v>
      </c>
      <c r="G2067" s="1">
        <f t="shared" si="424"/>
        <v>0.41930166752468878</v>
      </c>
    </row>
    <row r="2068" spans="1:7" x14ac:dyDescent="0.2">
      <c r="A2068" s="1">
        <v>34.433332999999998</v>
      </c>
      <c r="B2068" s="1">
        <v>55</v>
      </c>
      <c r="C2068" s="1">
        <v>14.487636</v>
      </c>
      <c r="D2068" s="7">
        <f t="shared" si="421"/>
        <v>29.435858272529757</v>
      </c>
      <c r="E2068" s="1">
        <f t="shared" si="422"/>
        <v>0.41715037626639956</v>
      </c>
      <c r="F2068" s="9">
        <f t="shared" si="423"/>
        <v>29.409230048910644</v>
      </c>
      <c r="G2068" s="1">
        <f t="shared" si="424"/>
        <v>0.41857710597641234</v>
      </c>
    </row>
    <row r="2069" spans="1:7" x14ac:dyDescent="0.2">
      <c r="A2069" s="1">
        <v>34.450000000000003</v>
      </c>
      <c r="B2069" s="1">
        <v>55</v>
      </c>
      <c r="C2069" s="1">
        <v>14.480218000000001</v>
      </c>
      <c r="D2069" s="7">
        <f t="shared" si="421"/>
        <v>29.399709313768618</v>
      </c>
      <c r="E2069" s="1">
        <f t="shared" si="422"/>
        <v>0.41642476295784164</v>
      </c>
      <c r="F2069" s="9">
        <f t="shared" si="423"/>
        <v>29.373113791168397</v>
      </c>
      <c r="G2069" s="1">
        <f t="shared" si="424"/>
        <v>0.41784901093914406</v>
      </c>
    </row>
    <row r="2070" spans="1:7" x14ac:dyDescent="0.2">
      <c r="A2070" s="1">
        <v>34.466667000000001</v>
      </c>
      <c r="B2070" s="1">
        <v>55</v>
      </c>
      <c r="C2070" s="1">
        <v>14.472799999999999</v>
      </c>
      <c r="D2070" s="7">
        <f t="shared" si="421"/>
        <v>29.363523298877887</v>
      </c>
      <c r="E2070" s="1">
        <f t="shared" si="422"/>
        <v>0.41569914964928351</v>
      </c>
      <c r="F2070" s="9">
        <f t="shared" si="423"/>
        <v>29.336960510818219</v>
      </c>
      <c r="G2070" s="1">
        <f t="shared" si="424"/>
        <v>0.41712091590187561</v>
      </c>
    </row>
    <row r="2071" spans="1:7" x14ac:dyDescent="0.2">
      <c r="A2071" s="1">
        <v>34.483333000000002</v>
      </c>
      <c r="B2071" s="1">
        <v>55</v>
      </c>
      <c r="C2071" s="1">
        <v>14.465382999999999</v>
      </c>
      <c r="D2071" s="7">
        <f t="shared" si="421"/>
        <v>29.327305056492449</v>
      </c>
      <c r="E2071" s="1">
        <f t="shared" si="422"/>
        <v>0.41497363415864247</v>
      </c>
      <c r="F2071" s="9">
        <f t="shared" si="423"/>
        <v>29.300775032126928</v>
      </c>
      <c r="G2071" s="1">
        <f t="shared" si="424"/>
        <v>0.41639291901707914</v>
      </c>
    </row>
    <row r="2072" spans="1:7" x14ac:dyDescent="0.2">
      <c r="A2072" s="1">
        <v>34.5</v>
      </c>
      <c r="B2072" s="1">
        <v>55</v>
      </c>
      <c r="C2072" s="1">
        <v>14.457965</v>
      </c>
      <c r="D2072" s="7">
        <f t="shared" si="421"/>
        <v>29.291044763215286</v>
      </c>
      <c r="E2072" s="1">
        <f t="shared" si="422"/>
        <v>0.41424802085008455</v>
      </c>
      <c r="F2072" s="9">
        <f t="shared" si="423"/>
        <v>29.264547540583926</v>
      </c>
      <c r="G2072" s="1">
        <f t="shared" si="424"/>
        <v>0.41566482397981097</v>
      </c>
    </row>
    <row r="2073" spans="1:7" x14ac:dyDescent="0.2">
      <c r="A2073" s="1">
        <v>34.516666999999998</v>
      </c>
      <c r="B2073" s="1">
        <v>55</v>
      </c>
      <c r="C2073" s="1">
        <v>14.450582000000001</v>
      </c>
      <c r="D2073" s="7">
        <f t="shared" si="421"/>
        <v>29.254918590822154</v>
      </c>
      <c r="E2073" s="1">
        <f t="shared" si="422"/>
        <v>0.41352583116862279</v>
      </c>
      <c r="F2073" s="9">
        <f t="shared" si="423"/>
        <v>29.228454048596713</v>
      </c>
      <c r="G2073" s="1">
        <f t="shared" si="424"/>
        <v>0.41494016427906261</v>
      </c>
    </row>
    <row r="2074" spans="1:7" x14ac:dyDescent="0.2">
      <c r="A2074" s="1">
        <v>34.533332999999999</v>
      </c>
      <c r="B2074" s="1">
        <v>55</v>
      </c>
      <c r="C2074" s="1">
        <v>14.443199999999999</v>
      </c>
      <c r="D2074" s="7">
        <f t="shared" si="421"/>
        <v>29.21876038551013</v>
      </c>
      <c r="E2074" s="1">
        <f t="shared" si="422"/>
        <v>0.41280373930507785</v>
      </c>
      <c r="F2074" s="9">
        <f t="shared" si="423"/>
        <v>29.192328552668187</v>
      </c>
      <c r="G2074" s="1">
        <f t="shared" si="424"/>
        <v>0.414215602730786</v>
      </c>
    </row>
    <row r="2075" spans="1:7" x14ac:dyDescent="0.2">
      <c r="A2075" s="1">
        <v>34.549999999999997</v>
      </c>
      <c r="B2075" s="1">
        <v>55</v>
      </c>
      <c r="C2075" s="1">
        <v>14.435817</v>
      </c>
      <c r="D2075" s="7">
        <f t="shared" si="421"/>
        <v>29.182560294301318</v>
      </c>
      <c r="E2075" s="1">
        <f t="shared" si="422"/>
        <v>0.41208154962361615</v>
      </c>
      <c r="F2075" s="9">
        <f t="shared" si="423"/>
        <v>29.156161208733625</v>
      </c>
      <c r="G2075" s="1">
        <f t="shared" si="424"/>
        <v>0.41349094303003758</v>
      </c>
    </row>
    <row r="2076" spans="1:7" x14ac:dyDescent="0.2">
      <c r="A2076" s="1">
        <v>34.566667000000002</v>
      </c>
      <c r="B2076" s="1">
        <v>55</v>
      </c>
      <c r="C2076" s="1">
        <v>14.428433999999999</v>
      </c>
      <c r="D2076" s="7">
        <f t="shared" si="421"/>
        <v>29.146323156068071</v>
      </c>
      <c r="E2076" s="1">
        <f t="shared" si="422"/>
        <v>0.41135935994215422</v>
      </c>
      <c r="F2076" s="9">
        <f t="shared" si="423"/>
        <v>29.119956851288059</v>
      </c>
      <c r="G2076" s="1">
        <f t="shared" si="424"/>
        <v>0.41276628332928905</v>
      </c>
    </row>
    <row r="2077" spans="1:7" x14ac:dyDescent="0.2">
      <c r="A2077" s="1">
        <v>34.583333000000003</v>
      </c>
      <c r="B2077" s="1">
        <v>55</v>
      </c>
      <c r="C2077" s="1">
        <v>14.421087</v>
      </c>
      <c r="D2077" s="7">
        <f t="shared" si="421"/>
        <v>29.110225879644158</v>
      </c>
      <c r="E2077" s="1">
        <f t="shared" si="422"/>
        <v>0.41064069170570572</v>
      </c>
      <c r="F2077" s="9">
        <f t="shared" si="423"/>
        <v>29.083892229130239</v>
      </c>
      <c r="G2077" s="1">
        <f t="shared" si="424"/>
        <v>0.41204515711753253</v>
      </c>
    </row>
    <row r="2078" spans="1:7" x14ac:dyDescent="0.2">
      <c r="A2078" s="1">
        <v>34.6</v>
      </c>
      <c r="B2078" s="1">
        <v>55</v>
      </c>
      <c r="C2078" s="1">
        <v>14.413703999999999</v>
      </c>
      <c r="D2078" s="7">
        <f t="shared" si="421"/>
        <v>29.073914657883904</v>
      </c>
      <c r="E2078" s="1">
        <f t="shared" si="422"/>
        <v>0.40991850202424379</v>
      </c>
      <c r="F2078" s="9">
        <f t="shared" si="423"/>
        <v>29.047613855174994</v>
      </c>
      <c r="G2078" s="1">
        <f t="shared" si="424"/>
        <v>0.411320497416784</v>
      </c>
    </row>
    <row r="2079" spans="1:7" x14ac:dyDescent="0.2">
      <c r="A2079" s="1">
        <v>34.616667</v>
      </c>
      <c r="B2079" s="1">
        <v>55</v>
      </c>
      <c r="C2079" s="1">
        <v>14.406356000000001</v>
      </c>
      <c r="D2079" s="7">
        <f t="shared" si="421"/>
        <v>29.037738620370064</v>
      </c>
      <c r="E2079" s="1">
        <f t="shared" si="422"/>
        <v>0.4091997359698783</v>
      </c>
      <c r="F2079" s="9">
        <f t="shared" si="423"/>
        <v>29.011470543175989</v>
      </c>
      <c r="G2079" s="1">
        <f t="shared" si="424"/>
        <v>0.4105992730525555</v>
      </c>
    </row>
    <row r="2080" spans="1:7" x14ac:dyDescent="0.2">
      <c r="A2080" s="1">
        <v>34.633333</v>
      </c>
      <c r="B2080" s="1">
        <v>55</v>
      </c>
      <c r="C2080" s="1">
        <v>14.399009</v>
      </c>
      <c r="D2080" s="7">
        <f t="shared" si="421"/>
        <v>29.001530591445558</v>
      </c>
      <c r="E2080" s="1">
        <f t="shared" si="422"/>
        <v>0.40848106773342957</v>
      </c>
      <c r="F2080" s="9">
        <f t="shared" si="423"/>
        <v>28.97529526870634</v>
      </c>
      <c r="G2080" s="1">
        <f t="shared" si="424"/>
        <v>0.40987814684079882</v>
      </c>
    </row>
    <row r="2081" spans="1:7" x14ac:dyDescent="0.2">
      <c r="A2081" s="1">
        <v>34.65</v>
      </c>
      <c r="B2081" s="1">
        <v>55</v>
      </c>
      <c r="C2081" s="1">
        <v>14.391660999999999</v>
      </c>
      <c r="D2081" s="7">
        <f t="shared" si="421"/>
        <v>28.965280658014379</v>
      </c>
      <c r="E2081" s="1">
        <f t="shared" si="422"/>
        <v>0.40776230167906391</v>
      </c>
      <c r="F2081" s="9">
        <f t="shared" si="423"/>
        <v>28.939078127637618</v>
      </c>
      <c r="G2081" s="1">
        <f t="shared" si="424"/>
        <v>0.40915692247657021</v>
      </c>
    </row>
    <row r="2082" spans="1:7" x14ac:dyDescent="0.2">
      <c r="A2082" s="1">
        <v>34.666666999999997</v>
      </c>
      <c r="B2082" s="1">
        <v>55</v>
      </c>
      <c r="C2082" s="1">
        <v>14.384313000000001</v>
      </c>
      <c r="D2082" s="7">
        <f t="shared" si="421"/>
        <v>28.928993689166798</v>
      </c>
      <c r="E2082" s="1">
        <f t="shared" si="422"/>
        <v>0.40704353562469842</v>
      </c>
      <c r="F2082" s="9">
        <f t="shared" si="423"/>
        <v>28.902823984655413</v>
      </c>
      <c r="G2082" s="1">
        <f t="shared" si="424"/>
        <v>0.40843569811234171</v>
      </c>
    </row>
    <row r="2083" spans="1:7" x14ac:dyDescent="0.2">
      <c r="A2083" s="1">
        <v>34.683332999999998</v>
      </c>
      <c r="B2083" s="1">
        <v>55</v>
      </c>
      <c r="C2083" s="1">
        <v>14.376965999999999</v>
      </c>
      <c r="D2083" s="7">
        <f t="shared" si="421"/>
        <v>28.892674574037379</v>
      </c>
      <c r="E2083" s="1">
        <f t="shared" si="422"/>
        <v>0.40632486738824974</v>
      </c>
      <c r="F2083" s="9">
        <f t="shared" si="423"/>
        <v>28.866537724471492</v>
      </c>
      <c r="G2083" s="1">
        <f t="shared" si="424"/>
        <v>0.40771457190058513</v>
      </c>
    </row>
    <row r="2084" spans="1:7" x14ac:dyDescent="0.2">
      <c r="A2084" s="1">
        <v>34.700000000000003</v>
      </c>
      <c r="B2084" s="1">
        <v>55</v>
      </c>
      <c r="C2084" s="1">
        <v>14.369617999999999</v>
      </c>
      <c r="D2084" s="7">
        <f t="shared" si="421"/>
        <v>28.856313368942715</v>
      </c>
      <c r="E2084" s="1">
        <f t="shared" si="422"/>
        <v>0.40560610133388408</v>
      </c>
      <c r="F2084" s="9">
        <f t="shared" si="423"/>
        <v>28.830209412397696</v>
      </c>
      <c r="G2084" s="1">
        <f t="shared" si="424"/>
        <v>0.40699334753635646</v>
      </c>
    </row>
    <row r="2085" spans="1:7" x14ac:dyDescent="0.2">
      <c r="A2085" s="1">
        <v>34.716667000000001</v>
      </c>
      <c r="B2085" s="1">
        <v>55</v>
      </c>
      <c r="C2085" s="1">
        <v>14.362304999999999</v>
      </c>
      <c r="D2085" s="7">
        <f t="shared" si="421"/>
        <v>28.820088418955024</v>
      </c>
      <c r="E2085" s="1">
        <f t="shared" si="422"/>
        <v>0.40489075890661463</v>
      </c>
      <c r="F2085" s="9">
        <f t="shared" si="423"/>
        <v>28.794017232171967</v>
      </c>
      <c r="G2085" s="1">
        <f t="shared" si="424"/>
        <v>0.40627555850864777</v>
      </c>
    </row>
    <row r="2086" spans="1:7" x14ac:dyDescent="0.2">
      <c r="A2086" s="1">
        <v>34.733333000000002</v>
      </c>
      <c r="B2086" s="1">
        <v>55</v>
      </c>
      <c r="C2086" s="1">
        <v>14.354991999999999</v>
      </c>
      <c r="D2086" s="7">
        <f t="shared" si="421"/>
        <v>28.783826560126251</v>
      </c>
      <c r="E2086" s="1">
        <f t="shared" si="422"/>
        <v>0.40417541647934518</v>
      </c>
      <c r="F2086" s="9">
        <f t="shared" si="423"/>
        <v>28.757788176493584</v>
      </c>
      <c r="G2086" s="1">
        <f t="shared" si="424"/>
        <v>0.40555776948093902</v>
      </c>
    </row>
    <row r="2087" spans="1:7" x14ac:dyDescent="0.2">
      <c r="A2087" s="1">
        <v>34.75</v>
      </c>
      <c r="B2087" s="1">
        <v>55</v>
      </c>
      <c r="C2087" s="1">
        <v>14.347645</v>
      </c>
      <c r="D2087" s="7">
        <f t="shared" si="421"/>
        <v>28.747358887120495</v>
      </c>
      <c r="E2087" s="1">
        <f t="shared" si="422"/>
        <v>0.40345674824289668</v>
      </c>
      <c r="F2087" s="9">
        <f t="shared" si="423"/>
        <v>28.721353492821542</v>
      </c>
      <c r="G2087" s="1">
        <f t="shared" si="424"/>
        <v>0.40483664326918251</v>
      </c>
    </row>
    <row r="2088" spans="1:7" x14ac:dyDescent="0.2">
      <c r="A2088" s="1">
        <v>34.766666999999998</v>
      </c>
      <c r="B2088" s="1">
        <v>55</v>
      </c>
      <c r="C2088" s="1">
        <v>14.340332</v>
      </c>
      <c r="D2088" s="7">
        <f t="shared" si="421"/>
        <v>28.711022868926602</v>
      </c>
      <c r="E2088" s="1">
        <f t="shared" si="422"/>
        <v>0.40274140581562723</v>
      </c>
      <c r="F2088" s="9">
        <f t="shared" si="423"/>
        <v>28.685050344863978</v>
      </c>
      <c r="G2088" s="1">
        <f t="shared" si="424"/>
        <v>0.40411885424147376</v>
      </c>
    </row>
    <row r="2089" spans="1:7" x14ac:dyDescent="0.2">
      <c r="A2089" s="1">
        <v>34.783332999999999</v>
      </c>
      <c r="B2089" s="1">
        <v>55</v>
      </c>
      <c r="C2089" s="1">
        <v>14.332984</v>
      </c>
      <c r="D2089" s="7">
        <f t="shared" si="421"/>
        <v>28.674475601172784</v>
      </c>
      <c r="E2089" s="1">
        <f t="shared" si="422"/>
        <v>0.40202263976126157</v>
      </c>
      <c r="F2089" s="9">
        <f t="shared" si="423"/>
        <v>28.648536138446755</v>
      </c>
      <c r="G2089" s="1">
        <f t="shared" si="424"/>
        <v>0.40339762987724515</v>
      </c>
    </row>
    <row r="2090" spans="1:7" x14ac:dyDescent="0.2">
      <c r="A2090" s="1">
        <v>34.799999999999997</v>
      </c>
      <c r="B2090" s="1">
        <v>55</v>
      </c>
      <c r="C2090" s="1">
        <v>14.325672000000001</v>
      </c>
      <c r="D2090" s="7">
        <f t="shared" si="421"/>
        <v>28.638070172205531</v>
      </c>
      <c r="E2090" s="1">
        <f t="shared" si="422"/>
        <v>0.40130739515190927</v>
      </c>
      <c r="F2090" s="9">
        <f t="shared" si="423"/>
        <v>28.612163642506101</v>
      </c>
      <c r="G2090" s="1">
        <f t="shared" si="424"/>
        <v>0.40267993900200855</v>
      </c>
    </row>
    <row r="2091" spans="1:7" x14ac:dyDescent="0.2">
      <c r="A2091" s="1">
        <v>34.816667000000002</v>
      </c>
      <c r="B2091" s="1">
        <v>55</v>
      </c>
      <c r="C2091" s="1">
        <v>14.318394</v>
      </c>
      <c r="D2091" s="7">
        <f t="shared" si="421"/>
        <v>28.601797100987714</v>
      </c>
      <c r="E2091" s="1">
        <f t="shared" si="422"/>
        <v>0.40059547635173587</v>
      </c>
      <c r="F2091" s="9">
        <f t="shared" si="423"/>
        <v>28.575923384581611</v>
      </c>
      <c r="G2091" s="1">
        <f t="shared" si="424"/>
        <v>0.40196558531081955</v>
      </c>
    </row>
    <row r="2092" spans="1:7" x14ac:dyDescent="0.2">
      <c r="A2092" s="1">
        <v>34.833333000000003</v>
      </c>
      <c r="B2092" s="1">
        <v>55</v>
      </c>
      <c r="C2092" s="1">
        <v>14.311081</v>
      </c>
      <c r="D2092" s="7">
        <f t="shared" si="421"/>
        <v>28.565312431674446</v>
      </c>
      <c r="E2092" s="1">
        <f t="shared" si="422"/>
        <v>0.39988013392446642</v>
      </c>
      <c r="F2092" s="9">
        <f t="shared" si="423"/>
        <v>28.539471719977229</v>
      </c>
      <c r="G2092" s="1">
        <f t="shared" si="424"/>
        <v>0.4012477962831108</v>
      </c>
    </row>
    <row r="2093" spans="1:7" x14ac:dyDescent="0.2">
      <c r="A2093" s="1">
        <v>34.85</v>
      </c>
      <c r="B2093" s="1">
        <v>55</v>
      </c>
      <c r="C2093" s="1">
        <v>14.303769000000001</v>
      </c>
      <c r="D2093" s="7">
        <f t="shared" si="421"/>
        <v>28.52879545244334</v>
      </c>
      <c r="E2093" s="1">
        <f t="shared" si="422"/>
        <v>0.39916488931511412</v>
      </c>
      <c r="F2093" s="9">
        <f t="shared" si="423"/>
        <v>28.502987774683167</v>
      </c>
      <c r="G2093" s="1">
        <f t="shared" si="424"/>
        <v>0.4005301054078742</v>
      </c>
    </row>
    <row r="2094" spans="1:7" x14ac:dyDescent="0.2">
      <c r="A2094" s="1">
        <v>34.866667</v>
      </c>
      <c r="B2094" s="1">
        <v>55</v>
      </c>
      <c r="C2094" s="1">
        <v>14.296455999999999</v>
      </c>
      <c r="D2094" s="7">
        <f t="shared" si="421"/>
        <v>28.49223611781828</v>
      </c>
      <c r="E2094" s="1">
        <f t="shared" si="422"/>
        <v>0.39844954688784451</v>
      </c>
      <c r="F2094" s="9">
        <f t="shared" si="423"/>
        <v>28.466461512310616</v>
      </c>
      <c r="G2094" s="1">
        <f t="shared" si="424"/>
        <v>0.39981231638016529</v>
      </c>
    </row>
    <row r="2095" spans="1:7" x14ac:dyDescent="0.2">
      <c r="A2095" s="1">
        <v>34.883333</v>
      </c>
      <c r="B2095" s="1">
        <v>55</v>
      </c>
      <c r="C2095" s="1">
        <v>14.289178</v>
      </c>
      <c r="D2095" s="7">
        <f t="shared" si="421"/>
        <v>28.455814603191303</v>
      </c>
      <c r="E2095" s="1">
        <f t="shared" si="422"/>
        <v>0.39773762808767132</v>
      </c>
      <c r="F2095" s="9">
        <f t="shared" si="423"/>
        <v>28.430072945261625</v>
      </c>
      <c r="G2095" s="1">
        <f t="shared" si="424"/>
        <v>0.39909796268897657</v>
      </c>
    </row>
    <row r="2096" spans="1:7" x14ac:dyDescent="0.2">
      <c r="A2096" s="1">
        <v>34.9</v>
      </c>
      <c r="B2096" s="1">
        <v>55</v>
      </c>
      <c r="C2096" s="1">
        <v>14.2819</v>
      </c>
      <c r="D2096" s="7">
        <f t="shared" si="421"/>
        <v>28.419355968043465</v>
      </c>
      <c r="E2096" s="1">
        <f t="shared" si="422"/>
        <v>0.39702570928749814</v>
      </c>
      <c r="F2096" s="9">
        <f t="shared" si="423"/>
        <v>28.393647291271687</v>
      </c>
      <c r="G2096" s="1">
        <f t="shared" si="424"/>
        <v>0.39838360899778774</v>
      </c>
    </row>
    <row r="2097" spans="1:7" x14ac:dyDescent="0.2">
      <c r="A2097" s="1">
        <v>34.916666999999997</v>
      </c>
      <c r="B2097" s="1">
        <v>55</v>
      </c>
      <c r="C2097" s="1">
        <v>14.274588</v>
      </c>
      <c r="D2097" s="7">
        <f t="shared" si="421"/>
        <v>28.382689573947768</v>
      </c>
      <c r="E2097" s="1">
        <f t="shared" si="422"/>
        <v>0.39631046467814568</v>
      </c>
      <c r="F2097" s="9">
        <f t="shared" si="423"/>
        <v>28.357014066276491</v>
      </c>
      <c r="G2097" s="1">
        <f t="shared" si="424"/>
        <v>0.39766591812255098</v>
      </c>
    </row>
    <row r="2098" spans="1:7" x14ac:dyDescent="0.2">
      <c r="A2098" s="1">
        <v>34.933332999999998</v>
      </c>
      <c r="B2098" s="1">
        <v>55</v>
      </c>
      <c r="C2098" s="1">
        <v>14.26731</v>
      </c>
      <c r="D2098" s="7">
        <f t="shared" si="421"/>
        <v>28.346156353229862</v>
      </c>
      <c r="E2098" s="1">
        <f t="shared" si="422"/>
        <v>0.39559854587797244</v>
      </c>
      <c r="F2098" s="9">
        <f t="shared" si="423"/>
        <v>28.320513894187972</v>
      </c>
      <c r="G2098" s="1">
        <f t="shared" si="424"/>
        <v>0.39695156443136215</v>
      </c>
    </row>
    <row r="2099" spans="1:7" x14ac:dyDescent="0.2">
      <c r="A2099" s="1">
        <v>34.950000000000003</v>
      </c>
      <c r="B2099" s="1">
        <v>55</v>
      </c>
      <c r="C2099" s="1">
        <v>14.260032000000001</v>
      </c>
      <c r="D2099" s="7">
        <f t="shared" si="421"/>
        <v>28.309585841041589</v>
      </c>
      <c r="E2099" s="1">
        <f t="shared" si="422"/>
        <v>0.39488662707779926</v>
      </c>
      <c r="F2099" s="9">
        <f t="shared" si="423"/>
        <v>28.283976464363644</v>
      </c>
      <c r="G2099" s="1">
        <f t="shared" si="424"/>
        <v>0.39623721074017332</v>
      </c>
    </row>
    <row r="2100" spans="1:7" x14ac:dyDescent="0.2">
      <c r="A2100" s="1">
        <v>34.966667000000001</v>
      </c>
      <c r="B2100" s="1">
        <v>55</v>
      </c>
      <c r="C2100" s="1">
        <v>14.252755000000001</v>
      </c>
      <c r="D2100" s="7">
        <f t="shared" si="421"/>
        <v>28.27298301275788</v>
      </c>
      <c r="E2100" s="1">
        <f t="shared" si="422"/>
        <v>0.39417480609554301</v>
      </c>
      <c r="F2100" s="9">
        <f t="shared" si="423"/>
        <v>28.247406747677619</v>
      </c>
      <c r="G2100" s="1">
        <f t="shared" si="424"/>
        <v>0.39552295520145647</v>
      </c>
    </row>
    <row r="2101" spans="1:7" x14ac:dyDescent="0.2">
      <c r="A2101" s="1">
        <v>34.983333000000002</v>
      </c>
      <c r="B2101" s="1">
        <v>55</v>
      </c>
      <c r="C2101" s="1">
        <v>14.245476999999999</v>
      </c>
      <c r="D2101" s="7">
        <f t="shared" si="421"/>
        <v>28.236337751273606</v>
      </c>
      <c r="E2101" s="1">
        <f t="shared" si="422"/>
        <v>0.39346288729536966</v>
      </c>
      <c r="F2101" s="9">
        <f t="shared" si="423"/>
        <v>28.210794636176889</v>
      </c>
      <c r="G2101" s="1">
        <f t="shared" si="424"/>
        <v>0.39480860151026753</v>
      </c>
    </row>
    <row r="2102" spans="1:7" x14ac:dyDescent="0.2">
      <c r="A2102" s="1">
        <v>35</v>
      </c>
      <c r="B2102" s="1">
        <v>55</v>
      </c>
      <c r="C2102" s="1">
        <v>14.238199</v>
      </c>
      <c r="D2102" s="7">
        <f t="shared" si="421"/>
        <v>28.1996550265943</v>
      </c>
      <c r="E2102" s="1">
        <f t="shared" si="422"/>
        <v>0.39275096849519642</v>
      </c>
      <c r="F2102" s="9">
        <f t="shared" si="423"/>
        <v>28.174145095371031</v>
      </c>
      <c r="G2102" s="1">
        <f t="shared" si="424"/>
        <v>0.39409424781907876</v>
      </c>
    </row>
    <row r="2103" spans="1:7" x14ac:dyDescent="0.2">
      <c r="A2103" s="1">
        <v>35.016666999999998</v>
      </c>
      <c r="B2103" s="1">
        <v>55</v>
      </c>
      <c r="C2103" s="1">
        <v>14.230922</v>
      </c>
      <c r="D2103" s="7">
        <f t="shared" si="421"/>
        <v>28.162939829197285</v>
      </c>
      <c r="E2103" s="1">
        <f t="shared" si="422"/>
        <v>0.39203914751294022</v>
      </c>
      <c r="F2103" s="9">
        <f t="shared" si="423"/>
        <v>28.137463111222889</v>
      </c>
      <c r="G2103" s="1">
        <f t="shared" si="424"/>
        <v>0.39337999228036186</v>
      </c>
    </row>
    <row r="2104" spans="1:7" x14ac:dyDescent="0.2">
      <c r="A2104" s="1">
        <v>35.033332999999999</v>
      </c>
      <c r="B2104" s="1">
        <v>55</v>
      </c>
      <c r="C2104" s="1">
        <v>14.223644</v>
      </c>
      <c r="D2104" s="7">
        <f t="shared" si="421"/>
        <v>28.126182010742106</v>
      </c>
      <c r="E2104" s="1">
        <f t="shared" si="422"/>
        <v>0.39132722871276698</v>
      </c>
      <c r="F2104" s="9">
        <f t="shared" si="423"/>
        <v>28.10073854457238</v>
      </c>
      <c r="G2104" s="1">
        <f t="shared" si="424"/>
        <v>0.39266563858917303</v>
      </c>
    </row>
    <row r="2105" spans="1:7" x14ac:dyDescent="0.2">
      <c r="A2105" s="1">
        <v>35.049999999999997</v>
      </c>
      <c r="B2105" s="1">
        <v>55</v>
      </c>
      <c r="C2105" s="1">
        <v>14.216400999999999</v>
      </c>
      <c r="D2105" s="7">
        <f t="shared" si="421"/>
        <v>28.089563596299786</v>
      </c>
      <c r="E2105" s="1">
        <f t="shared" si="422"/>
        <v>0.39061873353968984</v>
      </c>
      <c r="F2105" s="9">
        <f t="shared" si="423"/>
        <v>28.064153255827275</v>
      </c>
      <c r="G2105" s="1">
        <f t="shared" si="424"/>
        <v>0.39195472023450395</v>
      </c>
    </row>
    <row r="2106" spans="1:7" x14ac:dyDescent="0.2">
      <c r="A2106" s="1">
        <v>35.066667000000002</v>
      </c>
      <c r="B2106" s="1">
        <v>55</v>
      </c>
      <c r="C2106" s="1">
        <v>14.209123</v>
      </c>
      <c r="D2106" s="7">
        <f t="shared" si="421"/>
        <v>28.052730629469526</v>
      </c>
      <c r="E2106" s="1">
        <f t="shared" si="422"/>
        <v>0.38990681473951666</v>
      </c>
      <c r="F2106" s="9">
        <f t="shared" si="423"/>
        <v>28.027353608782295</v>
      </c>
      <c r="G2106" s="1">
        <f t="shared" si="424"/>
        <v>0.39124036654331523</v>
      </c>
    </row>
    <row r="2107" spans="1:7" x14ac:dyDescent="0.2">
      <c r="A2107" s="1">
        <v>35.083333000000003</v>
      </c>
      <c r="B2107" s="1">
        <v>55</v>
      </c>
      <c r="C2107" s="1">
        <v>14.201881</v>
      </c>
      <c r="D2107" s="7">
        <f t="shared" si="421"/>
        <v>28.016042381991507</v>
      </c>
      <c r="E2107" s="1">
        <f t="shared" si="422"/>
        <v>0.38919841738435662</v>
      </c>
      <c r="F2107" s="9">
        <f t="shared" si="423"/>
        <v>27.990698550173754</v>
      </c>
      <c r="G2107" s="1">
        <f t="shared" si="424"/>
        <v>0.39052954634111819</v>
      </c>
    </row>
    <row r="2108" spans="1:7" x14ac:dyDescent="0.2">
      <c r="A2108" s="1">
        <v>35.1</v>
      </c>
      <c r="B2108" s="1">
        <v>55</v>
      </c>
      <c r="C2108" s="1">
        <v>14.194603000000001</v>
      </c>
      <c r="D2108" s="7">
        <f t="shared" si="421"/>
        <v>27.979134041297243</v>
      </c>
      <c r="E2108" s="1">
        <f t="shared" si="422"/>
        <v>0.38848649858418344</v>
      </c>
      <c r="F2108" s="9">
        <f t="shared" si="423"/>
        <v>27.953823597449368</v>
      </c>
      <c r="G2108" s="1">
        <f t="shared" si="424"/>
        <v>0.38981519264992948</v>
      </c>
    </row>
    <row r="2109" spans="1:7" x14ac:dyDescent="0.2">
      <c r="A2109" s="1">
        <v>35.116667</v>
      </c>
      <c r="B2109" s="1">
        <v>55</v>
      </c>
      <c r="C2109" s="1">
        <v>14.18736</v>
      </c>
      <c r="D2109" s="7">
        <f t="shared" si="421"/>
        <v>27.942365598673746</v>
      </c>
      <c r="E2109" s="1">
        <f t="shared" si="422"/>
        <v>0.3877780034111063</v>
      </c>
      <c r="F2109" s="9">
        <f t="shared" si="423"/>
        <v>27.917088416241359</v>
      </c>
      <c r="G2109" s="1">
        <f t="shared" si="424"/>
        <v>0.3891042742952604</v>
      </c>
    </row>
    <row r="2110" spans="1:7" x14ac:dyDescent="0.2">
      <c r="A2110" s="1">
        <v>35.133333</v>
      </c>
      <c r="B2110" s="1">
        <v>55</v>
      </c>
      <c r="C2110" s="1">
        <v>14.180118</v>
      </c>
      <c r="D2110" s="7">
        <f t="shared" si="421"/>
        <v>27.905564678657818</v>
      </c>
      <c r="E2110" s="1">
        <f t="shared" si="422"/>
        <v>0.38706960605594631</v>
      </c>
      <c r="F2110" s="9">
        <f t="shared" si="423"/>
        <v>27.880320787020576</v>
      </c>
      <c r="G2110" s="1">
        <f t="shared" si="424"/>
        <v>0.38839345409306342</v>
      </c>
    </row>
    <row r="2111" spans="1:7" x14ac:dyDescent="0.2">
      <c r="A2111" s="1">
        <v>35.15</v>
      </c>
      <c r="B2111" s="1">
        <v>55</v>
      </c>
      <c r="C2111" s="1">
        <v>14.172874999999999</v>
      </c>
      <c r="D2111" s="7">
        <f t="shared" si="421"/>
        <v>27.868721060476432</v>
      </c>
      <c r="E2111" s="1">
        <f t="shared" si="422"/>
        <v>0.38636111088286917</v>
      </c>
      <c r="F2111" s="9">
        <f t="shared" si="423"/>
        <v>27.843510498259882</v>
      </c>
      <c r="G2111" s="1">
        <f t="shared" si="424"/>
        <v>0.3876825357383944</v>
      </c>
    </row>
    <row r="2112" spans="1:7" x14ac:dyDescent="0.2">
      <c r="A2112" s="1">
        <v>35.166666999999997</v>
      </c>
      <c r="B2112" s="1">
        <v>55</v>
      </c>
      <c r="C2112" s="1">
        <v>14.165666999999999</v>
      </c>
      <c r="D2112" s="7">
        <f t="shared" si="421"/>
        <v>27.832018075816684</v>
      </c>
      <c r="E2112" s="1">
        <f t="shared" si="422"/>
        <v>0.38565603933688825</v>
      </c>
      <c r="F2112" s="9">
        <f t="shared" si="423"/>
        <v>27.806840715801137</v>
      </c>
      <c r="G2112" s="1">
        <f t="shared" si="424"/>
        <v>0.38697505272024524</v>
      </c>
    </row>
    <row r="2113" spans="1:7" x14ac:dyDescent="0.2">
      <c r="A2113" s="1">
        <v>35.183332999999998</v>
      </c>
      <c r="B2113" s="1">
        <v>55</v>
      </c>
      <c r="C2113" s="1">
        <v>14.158424</v>
      </c>
      <c r="D2113" s="7">
        <f t="shared" si="421"/>
        <v>27.7950992285582</v>
      </c>
      <c r="E2113" s="1">
        <f t="shared" si="422"/>
        <v>0.38494754416381127</v>
      </c>
      <c r="F2113" s="9">
        <f t="shared" si="423"/>
        <v>27.769955266016964</v>
      </c>
      <c r="G2113" s="1">
        <f t="shared" si="424"/>
        <v>0.38626413436557633</v>
      </c>
    </row>
    <row r="2114" spans="1:7" x14ac:dyDescent="0.2">
      <c r="A2114" s="1">
        <v>35.200000000000003</v>
      </c>
      <c r="B2114" s="1">
        <v>55</v>
      </c>
      <c r="C2114" s="1">
        <v>14.151217000000001</v>
      </c>
      <c r="D2114" s="7">
        <f t="shared" si="421"/>
        <v>27.758326368679104</v>
      </c>
      <c r="E2114" s="1">
        <f t="shared" si="422"/>
        <v>0.3842425704357475</v>
      </c>
      <c r="F2114" s="9">
        <f t="shared" si="423"/>
        <v>27.733215671549289</v>
      </c>
      <c r="G2114" s="1">
        <f t="shared" si="424"/>
        <v>0.38555674949989927</v>
      </c>
    </row>
    <row r="2115" spans="1:7" x14ac:dyDescent="0.2">
      <c r="A2115" s="1">
        <v>35.216667000000001</v>
      </c>
      <c r="B2115" s="1">
        <v>55</v>
      </c>
      <c r="C2115" s="1">
        <v>14.144009</v>
      </c>
      <c r="D2115" s="7">
        <f t="shared" ref="D2115:D2178" si="425">((C2115-$AP$3)/C2115)*100</f>
        <v>27.721510923812332</v>
      </c>
      <c r="E2115" s="1">
        <f t="shared" ref="E2115:E2178" si="426">((C2115-$AP$3)/$AP$3)</f>
        <v>0.38353749888976657</v>
      </c>
      <c r="F2115" s="9">
        <f t="shared" ref="F2115:F2178" si="427">(D2115/$D$2)*$AV$2</f>
        <v>27.69643353061711</v>
      </c>
      <c r="G2115" s="1">
        <f t="shared" ref="G2115:G2178" si="428">(E2115/E$2)*$AV$3</f>
        <v>0.38484926648175011</v>
      </c>
    </row>
    <row r="2116" spans="1:7" x14ac:dyDescent="0.2">
      <c r="A2116" s="1">
        <v>35.233333000000002</v>
      </c>
      <c r="B2116" s="1">
        <v>55</v>
      </c>
      <c r="C2116" s="1">
        <v>14.136801</v>
      </c>
      <c r="D2116" s="7">
        <f t="shared" si="425"/>
        <v>27.684657936403006</v>
      </c>
      <c r="E2116" s="1">
        <f t="shared" si="426"/>
        <v>0.3828324273437857</v>
      </c>
      <c r="F2116" s="9">
        <f t="shared" si="427"/>
        <v>27.659613881104054</v>
      </c>
      <c r="G2116" s="1">
        <f t="shared" si="428"/>
        <v>0.38414178346360106</v>
      </c>
    </row>
    <row r="2117" spans="1:7" x14ac:dyDescent="0.2">
      <c r="A2117" s="1">
        <v>35.25</v>
      </c>
      <c r="B2117" s="1">
        <v>55</v>
      </c>
      <c r="C2117" s="1">
        <v>14.129594000000001</v>
      </c>
      <c r="D2117" s="7">
        <f t="shared" si="425"/>
        <v>27.647772469612359</v>
      </c>
      <c r="E2117" s="1">
        <f t="shared" si="426"/>
        <v>0.38212745361572192</v>
      </c>
      <c r="F2117" s="9">
        <f t="shared" si="427"/>
        <v>27.62276178159113</v>
      </c>
      <c r="G2117" s="1">
        <f t="shared" si="428"/>
        <v>0.38343439859792394</v>
      </c>
    </row>
    <row r="2118" spans="1:7" x14ac:dyDescent="0.2">
      <c r="A2118" s="1">
        <v>35.266666999999998</v>
      </c>
      <c r="B2118" s="1">
        <v>55</v>
      </c>
      <c r="C2118" s="1">
        <v>14.122386000000001</v>
      </c>
      <c r="D2118" s="7">
        <f t="shared" si="425"/>
        <v>27.61084422986314</v>
      </c>
      <c r="E2118" s="1">
        <f t="shared" si="426"/>
        <v>0.381422382069741</v>
      </c>
      <c r="F2118" s="9">
        <f t="shared" si="427"/>
        <v>27.58586694781285</v>
      </c>
      <c r="G2118" s="1">
        <f t="shared" si="428"/>
        <v>0.38272691557977478</v>
      </c>
    </row>
    <row r="2119" spans="1:7" x14ac:dyDescent="0.2">
      <c r="A2119" s="1">
        <v>35.283332999999999</v>
      </c>
      <c r="B2119" s="1">
        <v>55</v>
      </c>
      <c r="C2119" s="1">
        <v>14.115213000000001</v>
      </c>
      <c r="D2119" s="7">
        <f t="shared" si="425"/>
        <v>27.574057862251173</v>
      </c>
      <c r="E2119" s="1">
        <f t="shared" si="426"/>
        <v>0.38072073415085633</v>
      </c>
      <c r="F2119" s="9">
        <f t="shared" si="427"/>
        <v>27.549113857831649</v>
      </c>
      <c r="G2119" s="1">
        <f t="shared" si="428"/>
        <v>0.38202286789814555</v>
      </c>
    </row>
    <row r="2120" spans="1:7" x14ac:dyDescent="0.2">
      <c r="A2120" s="1">
        <v>35.299999999999997</v>
      </c>
      <c r="B2120" s="1">
        <v>55</v>
      </c>
      <c r="C2120" s="1">
        <v>14.108005</v>
      </c>
      <c r="D2120" s="7">
        <f t="shared" si="425"/>
        <v>27.537054317743721</v>
      </c>
      <c r="E2120" s="1">
        <f t="shared" si="426"/>
        <v>0.3800156626048754</v>
      </c>
      <c r="F2120" s="9">
        <f t="shared" si="427"/>
        <v>27.512143787417212</v>
      </c>
      <c r="G2120" s="1">
        <f t="shared" si="428"/>
        <v>0.38131538487999639</v>
      </c>
    </row>
    <row r="2121" spans="1:7" x14ac:dyDescent="0.2">
      <c r="A2121" s="1">
        <v>35.316667000000002</v>
      </c>
      <c r="B2121" s="1">
        <v>55</v>
      </c>
      <c r="C2121" s="1">
        <v>14.100833</v>
      </c>
      <c r="D2121" s="7">
        <f t="shared" si="425"/>
        <v>27.500198037945694</v>
      </c>
      <c r="E2121" s="1">
        <f t="shared" si="426"/>
        <v>0.37931411250390773</v>
      </c>
      <c r="F2121" s="9">
        <f t="shared" si="427"/>
        <v>27.475320848493816</v>
      </c>
      <c r="G2121" s="1">
        <f t="shared" si="428"/>
        <v>0.38061143535083913</v>
      </c>
    </row>
    <row r="2122" spans="1:7" x14ac:dyDescent="0.2">
      <c r="A2122" s="1">
        <v>35.333333000000003</v>
      </c>
      <c r="B2122" s="1">
        <v>55</v>
      </c>
      <c r="C2122" s="1">
        <v>14.09366</v>
      </c>
      <c r="D2122" s="7">
        <f t="shared" si="425"/>
        <v>27.463299100446577</v>
      </c>
      <c r="E2122" s="1">
        <f t="shared" si="426"/>
        <v>0.37861246458502301</v>
      </c>
      <c r="F2122" s="9">
        <f t="shared" si="427"/>
        <v>27.438455290458275</v>
      </c>
      <c r="G2122" s="1">
        <f t="shared" si="428"/>
        <v>0.37990738766920989</v>
      </c>
    </row>
    <row r="2123" spans="1:7" x14ac:dyDescent="0.2">
      <c r="A2123" s="1">
        <v>35.35</v>
      </c>
      <c r="B2123" s="1">
        <v>55</v>
      </c>
      <c r="C2123" s="1">
        <v>14.086487</v>
      </c>
      <c r="D2123" s="7">
        <f t="shared" si="425"/>
        <v>27.426362584226993</v>
      </c>
      <c r="E2123" s="1">
        <f t="shared" si="426"/>
        <v>0.37791081666613835</v>
      </c>
      <c r="F2123" s="9">
        <f t="shared" si="427"/>
        <v>27.401552187696673</v>
      </c>
      <c r="G2123" s="1">
        <f t="shared" si="428"/>
        <v>0.37920333998758066</v>
      </c>
    </row>
    <row r="2124" spans="1:7" x14ac:dyDescent="0.2">
      <c r="A2124" s="1">
        <v>35.366667</v>
      </c>
      <c r="B2124" s="1">
        <v>55</v>
      </c>
      <c r="C2124" s="1">
        <v>14.079314</v>
      </c>
      <c r="D2124" s="7">
        <f t="shared" si="425"/>
        <v>27.389388431851145</v>
      </c>
      <c r="E2124" s="1">
        <f t="shared" si="426"/>
        <v>0.37720916874725369</v>
      </c>
      <c r="F2124" s="9">
        <f t="shared" si="427"/>
        <v>27.364611482825175</v>
      </c>
      <c r="G2124" s="1">
        <f t="shared" si="428"/>
        <v>0.37849929230595147</v>
      </c>
    </row>
    <row r="2125" spans="1:7" x14ac:dyDescent="0.2">
      <c r="A2125" s="1">
        <v>35.383333</v>
      </c>
      <c r="B2125" s="1">
        <v>55</v>
      </c>
      <c r="C2125" s="1">
        <v>14.072141999999999</v>
      </c>
      <c r="D2125" s="7">
        <f t="shared" si="425"/>
        <v>27.352381748279679</v>
      </c>
      <c r="E2125" s="1">
        <f t="shared" si="426"/>
        <v>0.37650761864628596</v>
      </c>
      <c r="F2125" s="9">
        <f t="shared" si="427"/>
        <v>27.327638276186381</v>
      </c>
      <c r="G2125" s="1">
        <f t="shared" si="428"/>
        <v>0.37779534277679416</v>
      </c>
    </row>
    <row r="2126" spans="1:7" x14ac:dyDescent="0.2">
      <c r="A2126" s="1">
        <v>35.4</v>
      </c>
      <c r="B2126" s="1">
        <v>55</v>
      </c>
      <c r="C2126" s="1">
        <v>14.064969</v>
      </c>
      <c r="D2126" s="7">
        <f t="shared" si="425"/>
        <v>27.315332156082246</v>
      </c>
      <c r="E2126" s="1">
        <f t="shared" si="426"/>
        <v>0.3758059707274013</v>
      </c>
      <c r="F2126" s="9">
        <f t="shared" si="427"/>
        <v>27.290622199737559</v>
      </c>
      <c r="G2126" s="1">
        <f t="shared" si="428"/>
        <v>0.37709129509516487</v>
      </c>
    </row>
    <row r="2127" spans="1:7" x14ac:dyDescent="0.2">
      <c r="A2127" s="1">
        <v>35.416666999999997</v>
      </c>
      <c r="B2127" s="1">
        <v>55</v>
      </c>
      <c r="C2127" s="1">
        <v>14.057831</v>
      </c>
      <c r="D2127" s="7">
        <f t="shared" si="425"/>
        <v>27.278425811207995</v>
      </c>
      <c r="E2127" s="1">
        <f t="shared" si="426"/>
        <v>0.37510774643561284</v>
      </c>
      <c r="F2127" s="9">
        <f t="shared" si="427"/>
        <v>27.253749241027734</v>
      </c>
      <c r="G2127" s="1">
        <f t="shared" si="428"/>
        <v>0.37639068275005555</v>
      </c>
    </row>
    <row r="2128" spans="1:7" x14ac:dyDescent="0.2">
      <c r="A2128" s="1">
        <v>35.433332999999998</v>
      </c>
      <c r="B2128" s="1">
        <v>55</v>
      </c>
      <c r="C2128" s="1">
        <v>14.050693000000001</v>
      </c>
      <c r="D2128" s="7">
        <f t="shared" si="425"/>
        <v>27.241481968184772</v>
      </c>
      <c r="E2128" s="1">
        <f t="shared" si="426"/>
        <v>0.37440952214382439</v>
      </c>
      <c r="F2128" s="9">
        <f t="shared" si="427"/>
        <v>27.216838818090459</v>
      </c>
      <c r="G2128" s="1">
        <f t="shared" si="428"/>
        <v>0.37569007040494629</v>
      </c>
    </row>
    <row r="2129" spans="1:7" x14ac:dyDescent="0.2">
      <c r="A2129" s="1">
        <v>35.450000000000003</v>
      </c>
      <c r="B2129" s="1">
        <v>55</v>
      </c>
      <c r="C2129" s="1">
        <v>14.043521</v>
      </c>
      <c r="D2129" s="7">
        <f t="shared" si="425"/>
        <v>27.204324328635245</v>
      </c>
      <c r="E2129" s="1">
        <f t="shared" si="426"/>
        <v>0.37370797204285666</v>
      </c>
      <c r="F2129" s="9">
        <f t="shared" si="427"/>
        <v>27.179714792031181</v>
      </c>
      <c r="G2129" s="1">
        <f t="shared" si="428"/>
        <v>0.37498612087578898</v>
      </c>
    </row>
    <row r="2130" spans="1:7" x14ac:dyDescent="0.2">
      <c r="A2130" s="1">
        <v>35.466667000000001</v>
      </c>
      <c r="B2130" s="1">
        <v>55</v>
      </c>
      <c r="C2130" s="1">
        <v>14.036383000000001</v>
      </c>
      <c r="D2130" s="7">
        <f t="shared" si="425"/>
        <v>27.167305138367908</v>
      </c>
      <c r="E2130" s="1">
        <f t="shared" si="426"/>
        <v>0.37300974775106827</v>
      </c>
      <c r="F2130" s="9">
        <f t="shared" si="427"/>
        <v>27.142729090010306</v>
      </c>
      <c r="G2130" s="1">
        <f t="shared" si="428"/>
        <v>0.3742855085306796</v>
      </c>
    </row>
    <row r="2131" spans="1:7" x14ac:dyDescent="0.2">
      <c r="A2131" s="1">
        <v>35.483333000000002</v>
      </c>
      <c r="B2131" s="1">
        <v>55</v>
      </c>
      <c r="C2131" s="1">
        <v>14.029245</v>
      </c>
      <c r="D2131" s="7">
        <f t="shared" si="425"/>
        <v>27.130248277793989</v>
      </c>
      <c r="E2131" s="1">
        <f t="shared" si="426"/>
        <v>0.37231152345927965</v>
      </c>
      <c r="F2131" s="9">
        <f t="shared" si="427"/>
        <v>27.105705751760109</v>
      </c>
      <c r="G2131" s="1">
        <f t="shared" si="428"/>
        <v>0.37358489618557017</v>
      </c>
    </row>
    <row r="2132" spans="1:7" x14ac:dyDescent="0.2">
      <c r="A2132" s="1">
        <v>35.5</v>
      </c>
      <c r="B2132" s="1">
        <v>55</v>
      </c>
      <c r="C2132" s="1">
        <v>14.022142000000001</v>
      </c>
      <c r="D2132" s="7">
        <f t="shared" si="425"/>
        <v>27.09333566868742</v>
      </c>
      <c r="E2132" s="1">
        <f t="shared" si="426"/>
        <v>0.37161672279458741</v>
      </c>
      <c r="F2132" s="9">
        <f t="shared" si="427"/>
        <v>27.068826534484703</v>
      </c>
      <c r="G2132" s="1">
        <f t="shared" si="428"/>
        <v>0.37288771917698077</v>
      </c>
    </row>
    <row r="2133" spans="1:7" x14ac:dyDescent="0.2">
      <c r="A2133" s="1">
        <v>35.516666999999998</v>
      </c>
      <c r="B2133" s="1">
        <v>55</v>
      </c>
      <c r="C2133" s="1">
        <v>14.015005</v>
      </c>
      <c r="D2133" s="7">
        <f t="shared" si="425"/>
        <v>27.056208684905926</v>
      </c>
      <c r="E2133" s="1">
        <f t="shared" si="426"/>
        <v>0.37091859632071594</v>
      </c>
      <c r="F2133" s="9">
        <f t="shared" si="427"/>
        <v>27.031733136461686</v>
      </c>
      <c r="G2133" s="1">
        <f t="shared" si="428"/>
        <v>0.37218720498434332</v>
      </c>
    </row>
    <row r="2134" spans="1:7" x14ac:dyDescent="0.2">
      <c r="A2134" s="1">
        <v>35.533332999999999</v>
      </c>
      <c r="B2134" s="1">
        <v>55</v>
      </c>
      <c r="C2134" s="1">
        <v>14.007866999999999</v>
      </c>
      <c r="D2134" s="7">
        <f t="shared" si="425"/>
        <v>27.019038658776516</v>
      </c>
      <c r="E2134" s="1">
        <f t="shared" si="426"/>
        <v>0.37022037202892732</v>
      </c>
      <c r="F2134" s="9">
        <f t="shared" si="427"/>
        <v>26.994596735027653</v>
      </c>
      <c r="G2134" s="1">
        <f t="shared" si="428"/>
        <v>0.37148659263923384</v>
      </c>
    </row>
    <row r="2135" spans="1:7" x14ac:dyDescent="0.2">
      <c r="A2135" s="1">
        <v>35.549999999999997</v>
      </c>
      <c r="B2135" s="1">
        <v>55</v>
      </c>
      <c r="C2135" s="1">
        <v>14.000764</v>
      </c>
      <c r="D2135" s="7">
        <f t="shared" si="425"/>
        <v>26.982013267275985</v>
      </c>
      <c r="E2135" s="1">
        <f t="shared" si="426"/>
        <v>0.36952557136423508</v>
      </c>
      <c r="F2135" s="9">
        <f t="shared" si="427"/>
        <v>26.957604837383336</v>
      </c>
      <c r="G2135" s="1">
        <f t="shared" si="428"/>
        <v>0.37078941563064438</v>
      </c>
    </row>
    <row r="2136" spans="1:7" x14ac:dyDescent="0.2">
      <c r="A2136" s="1">
        <v>35.566667000000002</v>
      </c>
      <c r="B2136" s="1">
        <v>55</v>
      </c>
      <c r="C2136" s="1">
        <v>13.993626000000001</v>
      </c>
      <c r="D2136" s="7">
        <f t="shared" si="425"/>
        <v>26.944767567748347</v>
      </c>
      <c r="E2136" s="1">
        <f t="shared" si="426"/>
        <v>0.36882734707244669</v>
      </c>
      <c r="F2136" s="9">
        <f t="shared" si="427"/>
        <v>26.920392831006637</v>
      </c>
      <c r="G2136" s="1">
        <f t="shared" si="428"/>
        <v>0.37008880328553512</v>
      </c>
    </row>
    <row r="2137" spans="1:7" x14ac:dyDescent="0.2">
      <c r="A2137" s="1">
        <v>35.583333000000003</v>
      </c>
      <c r="B2137" s="1">
        <v>55</v>
      </c>
      <c r="C2137" s="1">
        <v>13.986523999999999</v>
      </c>
      <c r="D2137" s="7">
        <f t="shared" si="425"/>
        <v>26.907671984833392</v>
      </c>
      <c r="E2137" s="1">
        <f t="shared" si="426"/>
        <v>0.36813264422567127</v>
      </c>
      <c r="F2137" s="9">
        <f t="shared" si="427"/>
        <v>26.883330805444352</v>
      </c>
      <c r="G2137" s="1">
        <f t="shared" si="428"/>
        <v>0.36939172442941753</v>
      </c>
    </row>
    <row r="2138" spans="1:7" x14ac:dyDescent="0.2">
      <c r="A2138" s="1">
        <v>35.6</v>
      </c>
      <c r="B2138" s="1">
        <v>55</v>
      </c>
      <c r="C2138" s="1">
        <v>13.979386</v>
      </c>
      <c r="D2138" s="7">
        <f t="shared" si="425"/>
        <v>26.870350385918229</v>
      </c>
      <c r="E2138" s="1">
        <f t="shared" si="426"/>
        <v>0.36743441993388282</v>
      </c>
      <c r="F2138" s="9">
        <f t="shared" si="427"/>
        <v>26.846042968340129</v>
      </c>
      <c r="G2138" s="1">
        <f t="shared" si="428"/>
        <v>0.36869111208430816</v>
      </c>
    </row>
    <row r="2139" spans="1:7" x14ac:dyDescent="0.2">
      <c r="A2139" s="1">
        <v>35.616667</v>
      </c>
      <c r="B2139" s="1">
        <v>55</v>
      </c>
      <c r="C2139" s="1">
        <v>13.972282999999999</v>
      </c>
      <c r="D2139" s="7">
        <f t="shared" si="425"/>
        <v>26.833173934424309</v>
      </c>
      <c r="E2139" s="1">
        <f t="shared" si="426"/>
        <v>0.36673961926919041</v>
      </c>
      <c r="F2139" s="9">
        <f t="shared" si="427"/>
        <v>26.808900147354091</v>
      </c>
      <c r="G2139" s="1">
        <f t="shared" si="428"/>
        <v>0.36799393507571859</v>
      </c>
    </row>
    <row r="2140" spans="1:7" x14ac:dyDescent="0.2">
      <c r="A2140" s="1">
        <v>35.633333</v>
      </c>
      <c r="B2140" s="1">
        <v>55</v>
      </c>
      <c r="C2140" s="1">
        <v>13.96518</v>
      </c>
      <c r="D2140" s="7">
        <f t="shared" si="425"/>
        <v>26.795959665396364</v>
      </c>
      <c r="E2140" s="1">
        <f t="shared" si="426"/>
        <v>0.36604481860449822</v>
      </c>
      <c r="F2140" s="9">
        <f t="shared" si="427"/>
        <v>26.771719543044473</v>
      </c>
      <c r="G2140" s="1">
        <f t="shared" si="428"/>
        <v>0.36729675806712919</v>
      </c>
    </row>
    <row r="2141" spans="1:7" x14ac:dyDescent="0.2">
      <c r="A2141" s="1">
        <v>35.65</v>
      </c>
      <c r="B2141" s="1">
        <v>55</v>
      </c>
      <c r="C2141" s="1">
        <v>13.958078</v>
      </c>
      <c r="D2141" s="7">
        <f t="shared" si="425"/>
        <v>26.758712768333858</v>
      </c>
      <c r="E2141" s="1">
        <f t="shared" si="426"/>
        <v>0.36535011575772297</v>
      </c>
      <c r="F2141" s="9">
        <f t="shared" si="427"/>
        <v>26.734506340216225</v>
      </c>
      <c r="G2141" s="1">
        <f t="shared" si="428"/>
        <v>0.36659967921101172</v>
      </c>
    </row>
    <row r="2142" spans="1:7" x14ac:dyDescent="0.2">
      <c r="A2142" s="1">
        <v>35.666666999999997</v>
      </c>
      <c r="B2142" s="1">
        <v>55</v>
      </c>
      <c r="C2142" s="1">
        <v>13.950975</v>
      </c>
      <c r="D2142" s="7">
        <f t="shared" si="425"/>
        <v>26.721422696263158</v>
      </c>
      <c r="E2142" s="1">
        <f t="shared" si="426"/>
        <v>0.36465531509303056</v>
      </c>
      <c r="F2142" s="9">
        <f t="shared" si="427"/>
        <v>26.697250001436693</v>
      </c>
      <c r="G2142" s="1">
        <f t="shared" si="428"/>
        <v>0.3659025022024221</v>
      </c>
    </row>
    <row r="2143" spans="1:7" x14ac:dyDescent="0.2">
      <c r="A2143" s="1">
        <v>35.683332999999998</v>
      </c>
      <c r="B2143" s="1">
        <v>55</v>
      </c>
      <c r="C2143" s="1">
        <v>13.943872000000001</v>
      </c>
      <c r="D2143" s="7">
        <f t="shared" si="425"/>
        <v>26.68409463311195</v>
      </c>
      <c r="E2143" s="1">
        <f t="shared" si="426"/>
        <v>0.36396051442833838</v>
      </c>
      <c r="F2143" s="9">
        <f t="shared" si="427"/>
        <v>26.659955705944085</v>
      </c>
      <c r="G2143" s="1">
        <f t="shared" si="428"/>
        <v>0.3652053251938327</v>
      </c>
    </row>
    <row r="2144" spans="1:7" x14ac:dyDescent="0.2">
      <c r="A2144" s="1">
        <v>35.700000000000003</v>
      </c>
      <c r="B2144" s="1">
        <v>55</v>
      </c>
      <c r="C2144" s="1">
        <v>13.936804</v>
      </c>
      <c r="D2144" s="7">
        <f t="shared" si="425"/>
        <v>26.646912735516693</v>
      </c>
      <c r="E2144" s="1">
        <f t="shared" si="426"/>
        <v>0.36326913739074224</v>
      </c>
      <c r="F2144" s="9">
        <f t="shared" si="427"/>
        <v>26.622807443783358</v>
      </c>
      <c r="G2144" s="1">
        <f t="shared" si="428"/>
        <v>0.36451158352176305</v>
      </c>
    </row>
    <row r="2145" spans="1:7" x14ac:dyDescent="0.2">
      <c r="A2145" s="1">
        <v>35.716667000000001</v>
      </c>
      <c r="B2145" s="1">
        <v>55</v>
      </c>
      <c r="C2145" s="1">
        <v>13.929736999999999</v>
      </c>
      <c r="D2145" s="7">
        <f t="shared" si="425"/>
        <v>26.609698374061182</v>
      </c>
      <c r="E2145" s="1">
        <f t="shared" si="426"/>
        <v>0.36257785817106303</v>
      </c>
      <c r="F2145" s="9">
        <f t="shared" si="427"/>
        <v>26.585626747129787</v>
      </c>
      <c r="G2145" s="1">
        <f t="shared" si="428"/>
        <v>0.36381794000216527</v>
      </c>
    </row>
    <row r="2146" spans="1:7" x14ac:dyDescent="0.2">
      <c r="A2146" s="1">
        <v>35.733333000000002</v>
      </c>
      <c r="B2146" s="1">
        <v>55</v>
      </c>
      <c r="C2146" s="1">
        <v>13.922669000000001</v>
      </c>
      <c r="D2146" s="7">
        <f t="shared" si="425"/>
        <v>26.572440959416614</v>
      </c>
      <c r="E2146" s="1">
        <f t="shared" si="426"/>
        <v>0.36188648113346705</v>
      </c>
      <c r="F2146" s="9">
        <f t="shared" si="427"/>
        <v>26.548403036233871</v>
      </c>
      <c r="G2146" s="1">
        <f t="shared" si="428"/>
        <v>0.36312419833009579</v>
      </c>
    </row>
    <row r="2147" spans="1:7" x14ac:dyDescent="0.2">
      <c r="A2147" s="1">
        <v>35.75</v>
      </c>
      <c r="B2147" s="1">
        <v>55</v>
      </c>
      <c r="C2147" s="1">
        <v>13.915601000000001</v>
      </c>
      <c r="D2147" s="7">
        <f t="shared" si="425"/>
        <v>26.535145697264529</v>
      </c>
      <c r="E2147" s="1">
        <f t="shared" si="426"/>
        <v>0.36119510409587091</v>
      </c>
      <c r="F2147" s="9">
        <f t="shared" si="427"/>
        <v>26.511141512067997</v>
      </c>
      <c r="G2147" s="1">
        <f t="shared" si="428"/>
        <v>0.36243045665802615</v>
      </c>
    </row>
    <row r="2148" spans="1:7" x14ac:dyDescent="0.2">
      <c r="A2148" s="1">
        <v>35.766666999999998</v>
      </c>
      <c r="B2148" s="1">
        <v>55</v>
      </c>
      <c r="C2148" s="1">
        <v>13.908533</v>
      </c>
      <c r="D2148" s="7">
        <f t="shared" si="425"/>
        <v>26.4978125299052</v>
      </c>
      <c r="E2148" s="1">
        <f t="shared" si="426"/>
        <v>0.36050372705827477</v>
      </c>
      <c r="F2148" s="9">
        <f t="shared" si="427"/>
        <v>26.473842116984635</v>
      </c>
      <c r="G2148" s="1">
        <f t="shared" si="428"/>
        <v>0.3617367149859565</v>
      </c>
    </row>
    <row r="2149" spans="1:7" x14ac:dyDescent="0.2">
      <c r="A2149" s="1">
        <v>35.783332999999999</v>
      </c>
      <c r="B2149" s="1">
        <v>55</v>
      </c>
      <c r="C2149" s="1">
        <v>13.9015</v>
      </c>
      <c r="D2149" s="7">
        <f t="shared" si="425"/>
        <v>26.460626551091604</v>
      </c>
      <c r="E2149" s="1">
        <f t="shared" si="426"/>
        <v>0.35981577364777484</v>
      </c>
      <c r="F2149" s="9">
        <f t="shared" si="427"/>
        <v>26.436689777297516</v>
      </c>
      <c r="G2149" s="1">
        <f t="shared" si="428"/>
        <v>0.36104640865040671</v>
      </c>
    </row>
    <row r="2150" spans="1:7" x14ac:dyDescent="0.2">
      <c r="A2150" s="1">
        <v>35.799999999999997</v>
      </c>
      <c r="B2150" s="1">
        <v>55</v>
      </c>
      <c r="C2150" s="1">
        <v>13.894432999999999</v>
      </c>
      <c r="D2150" s="7">
        <f t="shared" si="425"/>
        <v>26.423222883582216</v>
      </c>
      <c r="E2150" s="1">
        <f t="shared" si="426"/>
        <v>0.35912449442809563</v>
      </c>
      <c r="F2150" s="9">
        <f t="shared" si="427"/>
        <v>26.399319945839839</v>
      </c>
      <c r="G2150" s="1">
        <f t="shared" si="428"/>
        <v>0.36035276513080899</v>
      </c>
    </row>
    <row r="2151" spans="1:7" x14ac:dyDescent="0.2">
      <c r="A2151" s="1">
        <v>35.816667000000002</v>
      </c>
      <c r="B2151" s="1">
        <v>55</v>
      </c>
      <c r="C2151" s="1">
        <v>13.8874</v>
      </c>
      <c r="D2151" s="7">
        <f t="shared" si="425"/>
        <v>26.385961375059395</v>
      </c>
      <c r="E2151" s="1">
        <f t="shared" si="426"/>
        <v>0.35843654101759576</v>
      </c>
      <c r="F2151" s="9">
        <f t="shared" si="427"/>
        <v>26.362092144769068</v>
      </c>
      <c r="G2151" s="1">
        <f t="shared" si="428"/>
        <v>0.35966245879525927</v>
      </c>
    </row>
    <row r="2152" spans="1:7" x14ac:dyDescent="0.2">
      <c r="A2152" s="1">
        <v>35.833333000000003</v>
      </c>
      <c r="B2152" s="1">
        <v>55</v>
      </c>
      <c r="C2152" s="1">
        <v>13.880331999999999</v>
      </c>
      <c r="D2152" s="7">
        <f t="shared" si="425"/>
        <v>26.348476390910523</v>
      </c>
      <c r="E2152" s="1">
        <f t="shared" si="426"/>
        <v>0.35774516397999956</v>
      </c>
      <c r="F2152" s="9">
        <f t="shared" si="427"/>
        <v>26.324641070232445</v>
      </c>
      <c r="G2152" s="1">
        <f t="shared" si="428"/>
        <v>0.35896871712318956</v>
      </c>
    </row>
    <row r="2153" spans="1:7" x14ac:dyDescent="0.2">
      <c r="A2153" s="1">
        <v>35.85</v>
      </c>
      <c r="B2153" s="1">
        <v>55</v>
      </c>
      <c r="C2153" s="1">
        <v>13.873298999999999</v>
      </c>
      <c r="D2153" s="7">
        <f t="shared" si="425"/>
        <v>26.311139116946869</v>
      </c>
      <c r="E2153" s="1">
        <f t="shared" si="426"/>
        <v>0.35705721056949968</v>
      </c>
      <c r="F2153" s="9">
        <f t="shared" si="427"/>
        <v>26.287337572259666</v>
      </c>
      <c r="G2153" s="1">
        <f t="shared" si="428"/>
        <v>0.35827841078763983</v>
      </c>
    </row>
    <row r="2154" spans="1:7" x14ac:dyDescent="0.2">
      <c r="A2154" s="1">
        <v>35.866667</v>
      </c>
      <c r="B2154" s="1">
        <v>55</v>
      </c>
      <c r="C2154" s="1">
        <v>13.866267000000001</v>
      </c>
      <c r="D2154" s="7">
        <f t="shared" si="425"/>
        <v>26.273769284840682</v>
      </c>
      <c r="E2154" s="1">
        <f t="shared" si="426"/>
        <v>0.35636935497691691</v>
      </c>
      <c r="F2154" s="9">
        <f t="shared" si="427"/>
        <v>26.250001545597058</v>
      </c>
      <c r="G2154" s="1">
        <f t="shared" si="428"/>
        <v>0.3575882026045622</v>
      </c>
    </row>
    <row r="2155" spans="1:7" x14ac:dyDescent="0.2">
      <c r="A2155" s="1">
        <v>35.883333</v>
      </c>
      <c r="B2155" s="1">
        <v>55</v>
      </c>
      <c r="C2155" s="1">
        <v>13.859234000000001</v>
      </c>
      <c r="D2155" s="7">
        <f t="shared" si="425"/>
        <v>26.236356208431143</v>
      </c>
      <c r="E2155" s="1">
        <f t="shared" si="426"/>
        <v>0.35568140156641698</v>
      </c>
      <c r="F2155" s="9">
        <f t="shared" si="427"/>
        <v>26.212622313750693</v>
      </c>
      <c r="G2155" s="1">
        <f t="shared" si="428"/>
        <v>0.35689789626901242</v>
      </c>
    </row>
    <row r="2156" spans="1:7" x14ac:dyDescent="0.2">
      <c r="A2156" s="1">
        <v>35.9</v>
      </c>
      <c r="B2156" s="1">
        <v>55</v>
      </c>
      <c r="C2156" s="1">
        <v>13.852236</v>
      </c>
      <c r="D2156" s="7">
        <f t="shared" si="425"/>
        <v>26.199091612357741</v>
      </c>
      <c r="E2156" s="1">
        <f t="shared" si="426"/>
        <v>0.35499687178301309</v>
      </c>
      <c r="F2156" s="9">
        <f t="shared" si="427"/>
        <v>26.175391427922396</v>
      </c>
      <c r="G2156" s="1">
        <f t="shared" si="428"/>
        <v>0.35621102526998238</v>
      </c>
    </row>
    <row r="2157" spans="1:7" x14ac:dyDescent="0.2">
      <c r="A2157" s="1">
        <v>35.916666999999997</v>
      </c>
      <c r="B2157" s="1">
        <v>55</v>
      </c>
      <c r="C2157" s="1">
        <v>13.845203</v>
      </c>
      <c r="D2157" s="7">
        <f t="shared" si="425"/>
        <v>26.16160268650448</v>
      </c>
      <c r="E2157" s="1">
        <f t="shared" si="426"/>
        <v>0.35430891837251322</v>
      </c>
      <c r="F2157" s="9">
        <f t="shared" si="427"/>
        <v>26.137936415247125</v>
      </c>
      <c r="G2157" s="1">
        <f t="shared" si="428"/>
        <v>0.35552071893443266</v>
      </c>
    </row>
    <row r="2158" spans="1:7" x14ac:dyDescent="0.2">
      <c r="A2158" s="1">
        <v>35.933332999999998</v>
      </c>
      <c r="B2158" s="1">
        <v>55</v>
      </c>
      <c r="C2158" s="1">
        <v>13.83817</v>
      </c>
      <c r="D2158" s="7">
        <f t="shared" si="425"/>
        <v>26.124075654512112</v>
      </c>
      <c r="E2158" s="1">
        <f t="shared" si="426"/>
        <v>0.35362096496201328</v>
      </c>
      <c r="F2158" s="9">
        <f t="shared" si="427"/>
        <v>26.10044333090427</v>
      </c>
      <c r="G2158" s="1">
        <f t="shared" si="428"/>
        <v>0.35483041259888293</v>
      </c>
    </row>
    <row r="2159" spans="1:7" x14ac:dyDescent="0.2">
      <c r="A2159" s="1">
        <v>35.950000000000003</v>
      </c>
      <c r="B2159" s="1">
        <v>55</v>
      </c>
      <c r="C2159" s="1">
        <v>13.831137999999999</v>
      </c>
      <c r="D2159" s="7">
        <f t="shared" si="425"/>
        <v>26.086515802242726</v>
      </c>
      <c r="E2159" s="1">
        <f t="shared" si="426"/>
        <v>0.35293310936943034</v>
      </c>
      <c r="F2159" s="9">
        <f t="shared" si="427"/>
        <v>26.062917455974222</v>
      </c>
      <c r="G2159" s="1">
        <f t="shared" si="428"/>
        <v>0.35414020441580513</v>
      </c>
    </row>
    <row r="2160" spans="1:7" x14ac:dyDescent="0.2">
      <c r="A2160" s="1">
        <v>35.966667000000001</v>
      </c>
      <c r="B2160" s="1">
        <v>55</v>
      </c>
      <c r="C2160" s="1">
        <v>13.82414</v>
      </c>
      <c r="D2160" s="7">
        <f t="shared" si="425"/>
        <v>26.049099618493443</v>
      </c>
      <c r="E2160" s="1">
        <f t="shared" si="426"/>
        <v>0.35224857958602662</v>
      </c>
      <c r="F2160" s="9">
        <f t="shared" si="427"/>
        <v>26.025535119599073</v>
      </c>
      <c r="G2160" s="1">
        <f t="shared" si="428"/>
        <v>0.35345333341677521</v>
      </c>
    </row>
    <row r="2161" spans="1:7" x14ac:dyDescent="0.2">
      <c r="A2161" s="1">
        <v>35.983333000000002</v>
      </c>
      <c r="B2161" s="1">
        <v>55</v>
      </c>
      <c r="C2161" s="1">
        <v>13.817142</v>
      </c>
      <c r="D2161" s="7">
        <f t="shared" si="425"/>
        <v>26.011645534221184</v>
      </c>
      <c r="E2161" s="1">
        <f t="shared" si="426"/>
        <v>0.35156404980262296</v>
      </c>
      <c r="F2161" s="9">
        <f t="shared" si="427"/>
        <v>25.988114916986461</v>
      </c>
      <c r="G2161" s="1">
        <f t="shared" si="428"/>
        <v>0.3527664624177454</v>
      </c>
    </row>
    <row r="2162" spans="1:7" x14ac:dyDescent="0.2">
      <c r="A2162" s="1">
        <v>36</v>
      </c>
      <c r="B2162" s="1">
        <v>55</v>
      </c>
      <c r="C2162" s="1">
        <v>13.810109000000001</v>
      </c>
      <c r="D2162" s="7">
        <f t="shared" si="425"/>
        <v>25.973965882528518</v>
      </c>
      <c r="E2162" s="1">
        <f t="shared" si="426"/>
        <v>0.35087609639212303</v>
      </c>
      <c r="F2162" s="9">
        <f t="shared" si="427"/>
        <v>25.950469351005921</v>
      </c>
      <c r="G2162" s="1">
        <f t="shared" si="428"/>
        <v>0.35207615608219567</v>
      </c>
    </row>
    <row r="2163" spans="1:7" x14ac:dyDescent="0.2">
      <c r="A2163" s="1">
        <v>36.016666999999998</v>
      </c>
      <c r="B2163" s="1">
        <v>55</v>
      </c>
      <c r="C2163" s="1">
        <v>13.803146</v>
      </c>
      <c r="D2163" s="7">
        <f t="shared" si="425"/>
        <v>25.936623433527394</v>
      </c>
      <c r="E2163" s="1">
        <f t="shared" si="426"/>
        <v>0.35019499023581541</v>
      </c>
      <c r="F2163" s="9">
        <f t="shared" si="427"/>
        <v>25.913160682677105</v>
      </c>
      <c r="G2163" s="1">
        <f t="shared" si="428"/>
        <v>0.35139272041968556</v>
      </c>
    </row>
    <row r="2164" spans="1:7" x14ac:dyDescent="0.2">
      <c r="A2164" s="1">
        <v>36.033332999999999</v>
      </c>
      <c r="B2164" s="1">
        <v>55</v>
      </c>
      <c r="C2164" s="1">
        <v>13.796149</v>
      </c>
      <c r="D2164" s="7">
        <f t="shared" si="425"/>
        <v>25.899060672655821</v>
      </c>
      <c r="E2164" s="1">
        <f t="shared" si="426"/>
        <v>0.34951055827032868</v>
      </c>
      <c r="F2164" s="9">
        <f t="shared" si="427"/>
        <v>25.875631901776053</v>
      </c>
      <c r="G2164" s="1">
        <f t="shared" si="428"/>
        <v>0.35070594757312767</v>
      </c>
    </row>
    <row r="2165" spans="1:7" x14ac:dyDescent="0.2">
      <c r="A2165" s="1">
        <v>36.049999999999997</v>
      </c>
      <c r="B2165" s="1">
        <v>55</v>
      </c>
      <c r="C2165" s="1">
        <v>13.789186000000001</v>
      </c>
      <c r="D2165" s="7">
        <f t="shared" si="425"/>
        <v>25.861642594421454</v>
      </c>
      <c r="E2165" s="1">
        <f t="shared" si="426"/>
        <v>0.34882945211402122</v>
      </c>
      <c r="F2165" s="9">
        <f t="shared" si="427"/>
        <v>25.838247672629599</v>
      </c>
      <c r="G2165" s="1">
        <f t="shared" si="428"/>
        <v>0.35002251191061773</v>
      </c>
    </row>
    <row r="2166" spans="1:7" x14ac:dyDescent="0.2">
      <c r="A2166" s="1">
        <v>36.066667000000002</v>
      </c>
      <c r="B2166" s="1">
        <v>55</v>
      </c>
      <c r="C2166" s="1">
        <v>13.782188</v>
      </c>
      <c r="D2166" s="7">
        <f t="shared" si="425"/>
        <v>25.82399833756439</v>
      </c>
      <c r="E2166" s="1">
        <f t="shared" si="426"/>
        <v>0.34814492233061739</v>
      </c>
      <c r="F2166" s="9">
        <f t="shared" si="427"/>
        <v>25.800637469465833</v>
      </c>
      <c r="G2166" s="1">
        <f t="shared" si="428"/>
        <v>0.3493356409115877</v>
      </c>
    </row>
    <row r="2167" spans="1:7" x14ac:dyDescent="0.2">
      <c r="A2167" s="1">
        <v>36.083333000000003</v>
      </c>
      <c r="B2167" s="1">
        <v>55</v>
      </c>
      <c r="C2167" s="1">
        <v>13.775225000000001</v>
      </c>
      <c r="D2167" s="7">
        <f t="shared" si="425"/>
        <v>25.786504394665062</v>
      </c>
      <c r="E2167" s="1">
        <f t="shared" si="426"/>
        <v>0.34746381617430994</v>
      </c>
      <c r="F2167" s="9">
        <f t="shared" si="427"/>
        <v>25.763177444283009</v>
      </c>
      <c r="G2167" s="1">
        <f t="shared" si="428"/>
        <v>0.34865220524907781</v>
      </c>
    </row>
    <row r="2168" spans="1:7" x14ac:dyDescent="0.2">
      <c r="A2168" s="1">
        <v>36.1</v>
      </c>
      <c r="B2168" s="1">
        <v>55</v>
      </c>
      <c r="C2168" s="1">
        <v>13.768262</v>
      </c>
      <c r="D2168" s="7">
        <f t="shared" si="425"/>
        <v>25.748972528268272</v>
      </c>
      <c r="E2168" s="1">
        <f t="shared" si="426"/>
        <v>0.34678271001800232</v>
      </c>
      <c r="F2168" s="9">
        <f t="shared" si="427"/>
        <v>25.725679529909019</v>
      </c>
      <c r="G2168" s="1">
        <f t="shared" si="428"/>
        <v>0.34796876958656769</v>
      </c>
    </row>
    <row r="2169" spans="1:7" x14ac:dyDescent="0.2">
      <c r="A2169" s="1">
        <v>36.116667</v>
      </c>
      <c r="B2169" s="1">
        <v>55</v>
      </c>
      <c r="C2169" s="1">
        <v>13.7613</v>
      </c>
      <c r="D2169" s="7">
        <f t="shared" si="425"/>
        <v>25.711408079178561</v>
      </c>
      <c r="E2169" s="1">
        <f t="shared" si="426"/>
        <v>0.34610170167961185</v>
      </c>
      <c r="F2169" s="9">
        <f t="shared" si="427"/>
        <v>25.68814906231702</v>
      </c>
      <c r="G2169" s="1">
        <f t="shared" si="428"/>
        <v>0.34728543207652973</v>
      </c>
    </row>
    <row r="2170" spans="1:7" x14ac:dyDescent="0.2">
      <c r="A2170" s="1">
        <v>36.133333</v>
      </c>
      <c r="B2170" s="1">
        <v>55</v>
      </c>
      <c r="C2170" s="1">
        <v>13.754337</v>
      </c>
      <c r="D2170" s="7">
        <f t="shared" si="425"/>
        <v>25.673800198439217</v>
      </c>
      <c r="E2170" s="1">
        <f t="shared" si="426"/>
        <v>0.34542059552330417</v>
      </c>
      <c r="F2170" s="9">
        <f t="shared" si="427"/>
        <v>25.650575202364465</v>
      </c>
      <c r="G2170" s="1">
        <f t="shared" si="428"/>
        <v>0.34660199641401956</v>
      </c>
    </row>
    <row r="2171" spans="1:7" x14ac:dyDescent="0.2">
      <c r="A2171" s="1">
        <v>36.15</v>
      </c>
      <c r="B2171" s="1">
        <v>55</v>
      </c>
      <c r="C2171" s="1">
        <v>13.747374000000001</v>
      </c>
      <c r="D2171" s="7">
        <f t="shared" si="425"/>
        <v>25.636154221162528</v>
      </c>
      <c r="E2171" s="1">
        <f t="shared" si="426"/>
        <v>0.34473948936699678</v>
      </c>
      <c r="F2171" s="9">
        <f t="shared" si="427"/>
        <v>25.612963280337393</v>
      </c>
      <c r="G2171" s="1">
        <f t="shared" si="428"/>
        <v>0.34591856075150973</v>
      </c>
    </row>
    <row r="2172" spans="1:7" x14ac:dyDescent="0.2">
      <c r="A2172" s="1">
        <v>36.166666999999997</v>
      </c>
      <c r="B2172" s="1">
        <v>55</v>
      </c>
      <c r="C2172" s="1">
        <v>13.740411</v>
      </c>
      <c r="D2172" s="7">
        <f t="shared" si="425"/>
        <v>25.598470089431817</v>
      </c>
      <c r="E2172" s="1">
        <f t="shared" si="426"/>
        <v>0.3440583832106891</v>
      </c>
      <c r="F2172" s="9">
        <f t="shared" si="427"/>
        <v>25.575313238371535</v>
      </c>
      <c r="G2172" s="1">
        <f t="shared" si="428"/>
        <v>0.34523512508899956</v>
      </c>
    </row>
    <row r="2173" spans="1:7" x14ac:dyDescent="0.2">
      <c r="A2173" s="1">
        <v>36.183332999999998</v>
      </c>
      <c r="B2173" s="1">
        <v>55</v>
      </c>
      <c r="C2173" s="1">
        <v>13.733483</v>
      </c>
      <c r="D2173" s="7">
        <f t="shared" si="425"/>
        <v>25.5609374548321</v>
      </c>
      <c r="E2173" s="1">
        <f t="shared" si="426"/>
        <v>0.34338070068147775</v>
      </c>
      <c r="F2173" s="9">
        <f t="shared" si="427"/>
        <v>25.537814556489547</v>
      </c>
      <c r="G2173" s="1">
        <f t="shared" si="428"/>
        <v>0.34455512476300942</v>
      </c>
    </row>
    <row r="2174" spans="1:7" x14ac:dyDescent="0.2">
      <c r="A2174" s="1">
        <v>36.200000000000003</v>
      </c>
      <c r="B2174" s="1">
        <v>55</v>
      </c>
      <c r="C2174" s="1">
        <v>13.726521</v>
      </c>
      <c r="D2174" s="7">
        <f t="shared" si="425"/>
        <v>25.523182458249977</v>
      </c>
      <c r="E2174" s="1">
        <f t="shared" si="426"/>
        <v>0.34269969234308723</v>
      </c>
      <c r="F2174" s="9">
        <f t="shared" si="427"/>
        <v>25.500093713777932</v>
      </c>
      <c r="G2174" s="1">
        <f t="shared" si="428"/>
        <v>0.34387178725297135</v>
      </c>
    </row>
    <row r="2175" spans="1:7" x14ac:dyDescent="0.2">
      <c r="A2175" s="1">
        <v>36.216667000000001</v>
      </c>
      <c r="B2175" s="1">
        <v>55</v>
      </c>
      <c r="C2175" s="1">
        <v>13.719593</v>
      </c>
      <c r="D2175" s="7">
        <f t="shared" si="425"/>
        <v>25.485573806744842</v>
      </c>
      <c r="E2175" s="1">
        <f t="shared" si="426"/>
        <v>0.34202200981387587</v>
      </c>
      <c r="F2175" s="9">
        <f t="shared" si="427"/>
        <v>25.462519083756835</v>
      </c>
      <c r="G2175" s="1">
        <f t="shared" si="428"/>
        <v>0.34319178692698121</v>
      </c>
    </row>
    <row r="2176" spans="1:7" x14ac:dyDescent="0.2">
      <c r="A2176" s="1">
        <v>36.233333000000002</v>
      </c>
      <c r="B2176" s="1">
        <v>55</v>
      </c>
      <c r="C2176" s="1">
        <v>13.712664999999999</v>
      </c>
      <c r="D2176" s="7">
        <f t="shared" si="425"/>
        <v>25.447927153474538</v>
      </c>
      <c r="E2176" s="1">
        <f t="shared" si="426"/>
        <v>0.34134432728466446</v>
      </c>
      <c r="F2176" s="9">
        <f t="shared" si="427"/>
        <v>25.424906486347666</v>
      </c>
      <c r="G2176" s="1">
        <f t="shared" si="428"/>
        <v>0.34251178660099102</v>
      </c>
    </row>
    <row r="2177" spans="1:7" x14ac:dyDescent="0.2">
      <c r="A2177" s="1">
        <v>36.25</v>
      </c>
      <c r="B2177" s="1">
        <v>55</v>
      </c>
      <c r="C2177" s="1">
        <v>13.705736999999999</v>
      </c>
      <c r="D2177" s="7">
        <f t="shared" si="425"/>
        <v>25.410242440811455</v>
      </c>
      <c r="E2177" s="1">
        <f t="shared" si="426"/>
        <v>0.34066664475545305</v>
      </c>
      <c r="F2177" s="9">
        <f t="shared" si="427"/>
        <v>25.387255863974953</v>
      </c>
      <c r="G2177" s="1">
        <f t="shared" si="428"/>
        <v>0.34183178627500083</v>
      </c>
    </row>
    <row r="2178" spans="1:7" x14ac:dyDescent="0.2">
      <c r="A2178" s="1">
        <v>36.266666999999998</v>
      </c>
      <c r="B2178" s="1">
        <v>55</v>
      </c>
      <c r="C2178" s="1">
        <v>13.698809000000001</v>
      </c>
      <c r="D2178" s="7">
        <f t="shared" si="425"/>
        <v>25.372519611011434</v>
      </c>
      <c r="E2178" s="1">
        <f t="shared" si="426"/>
        <v>0.33998896222624186</v>
      </c>
      <c r="F2178" s="9">
        <f t="shared" si="427"/>
        <v>25.349567158946769</v>
      </c>
      <c r="G2178" s="1">
        <f t="shared" si="428"/>
        <v>0.3411517859490108</v>
      </c>
    </row>
    <row r="2179" spans="1:7" x14ac:dyDescent="0.2">
      <c r="A2179" s="1">
        <v>36.283332999999999</v>
      </c>
      <c r="B2179" s="1">
        <v>55</v>
      </c>
      <c r="C2179" s="1">
        <v>13.691882</v>
      </c>
      <c r="D2179" s="7">
        <f t="shared" ref="D2179:D2242" si="429">((C2179-$AP$3)/C2179)*100</f>
        <v>25.334764059462383</v>
      </c>
      <c r="E2179" s="1">
        <f t="shared" ref="E2179:E2242" si="430">((C2179-$AP$3)/$AP$3)</f>
        <v>0.33931137751494744</v>
      </c>
      <c r="F2179" s="9">
        <f t="shared" ref="F2179:F2242" si="431">(D2179/$D$2)*$AV$2</f>
        <v>25.311845761770261</v>
      </c>
      <c r="G2179" s="1">
        <f t="shared" ref="G2179:G2242" si="432">(E2179/E$2)*$AV$3</f>
        <v>0.34047188377549259</v>
      </c>
    </row>
    <row r="2180" spans="1:7" x14ac:dyDescent="0.2">
      <c r="A2180" s="1">
        <v>36.299999999999997</v>
      </c>
      <c r="B2180" s="1">
        <v>55</v>
      </c>
      <c r="C2180" s="1">
        <v>13.684953999999999</v>
      </c>
      <c r="D2180" s="7">
        <f t="shared" si="429"/>
        <v>25.296964827210957</v>
      </c>
      <c r="E2180" s="1">
        <f t="shared" si="430"/>
        <v>0.33863369498573603</v>
      </c>
      <c r="F2180" s="9">
        <f t="shared" si="431"/>
        <v>25.274080723405749</v>
      </c>
      <c r="G2180" s="1">
        <f t="shared" si="432"/>
        <v>0.3397918834495024</v>
      </c>
    </row>
    <row r="2181" spans="1:7" x14ac:dyDescent="0.2">
      <c r="A2181" s="1">
        <v>36.316667000000002</v>
      </c>
      <c r="B2181" s="1">
        <v>55</v>
      </c>
      <c r="C2181" s="1">
        <v>13.678061</v>
      </c>
      <c r="D2181" s="7">
        <f t="shared" si="429"/>
        <v>25.259318553996792</v>
      </c>
      <c r="E2181" s="1">
        <f t="shared" si="430"/>
        <v>0.33795943608362089</v>
      </c>
      <c r="F2181" s="9">
        <f t="shared" si="431"/>
        <v>25.236468505708917</v>
      </c>
      <c r="G2181" s="1">
        <f t="shared" si="432"/>
        <v>0.33911531846003212</v>
      </c>
    </row>
    <row r="2182" spans="1:7" x14ac:dyDescent="0.2">
      <c r="A2182" s="1">
        <v>36.333333000000003</v>
      </c>
      <c r="B2182" s="1">
        <v>55</v>
      </c>
      <c r="C2182" s="1">
        <v>13.671132999999999</v>
      </c>
      <c r="D2182" s="7">
        <f t="shared" si="429"/>
        <v>25.221442875290577</v>
      </c>
      <c r="E2182" s="1">
        <f t="shared" si="430"/>
        <v>0.33728175355440948</v>
      </c>
      <c r="F2182" s="9">
        <f t="shared" si="431"/>
        <v>25.1986270900445</v>
      </c>
      <c r="G2182" s="1">
        <f t="shared" si="432"/>
        <v>0.33843531813404193</v>
      </c>
    </row>
    <row r="2183" spans="1:7" x14ac:dyDescent="0.2">
      <c r="A2183" s="1">
        <v>36.35</v>
      </c>
      <c r="B2183" s="1">
        <v>55</v>
      </c>
      <c r="C2183" s="1">
        <v>13.664239999999999</v>
      </c>
      <c r="D2183" s="7">
        <f t="shared" si="429"/>
        <v>25.183720426456201</v>
      </c>
      <c r="E2183" s="1">
        <f t="shared" si="430"/>
        <v>0.33660749465229434</v>
      </c>
      <c r="F2183" s="9">
        <f t="shared" si="431"/>
        <v>25.160938765637336</v>
      </c>
      <c r="G2183" s="1">
        <f t="shared" si="432"/>
        <v>0.33775875314457171</v>
      </c>
    </row>
    <row r="2184" spans="1:7" x14ac:dyDescent="0.2">
      <c r="A2184" s="1">
        <v>36.366667</v>
      </c>
      <c r="B2184" s="1">
        <v>55</v>
      </c>
      <c r="C2184" s="1">
        <v>13.657382</v>
      </c>
      <c r="D2184" s="7">
        <f t="shared" si="429"/>
        <v>25.146151729518873</v>
      </c>
      <c r="E2184" s="1">
        <f t="shared" si="430"/>
        <v>0.3359366593772754</v>
      </c>
      <c r="F2184" s="9">
        <f t="shared" si="431"/>
        <v>25.1234040540404</v>
      </c>
      <c r="G2184" s="1">
        <f t="shared" si="432"/>
        <v>0.3370856234916213</v>
      </c>
    </row>
    <row r="2185" spans="1:7" x14ac:dyDescent="0.2">
      <c r="A2185" s="1">
        <v>36.383333</v>
      </c>
      <c r="B2185" s="1">
        <v>55</v>
      </c>
      <c r="C2185" s="1">
        <v>13.65049</v>
      </c>
      <c r="D2185" s="7">
        <f t="shared" si="429"/>
        <v>25.108358747561439</v>
      </c>
      <c r="E2185" s="1">
        <f t="shared" si="430"/>
        <v>0.33526249829307719</v>
      </c>
      <c r="F2185" s="9">
        <f t="shared" si="431"/>
        <v>25.085645260315751</v>
      </c>
      <c r="G2185" s="1">
        <f t="shared" si="432"/>
        <v>0.33640915665462295</v>
      </c>
    </row>
    <row r="2186" spans="1:7" x14ac:dyDescent="0.2">
      <c r="A2186" s="1">
        <v>36.4</v>
      </c>
      <c r="B2186" s="1">
        <v>55</v>
      </c>
      <c r="C2186" s="1">
        <v>13.643597</v>
      </c>
      <c r="D2186" s="7">
        <f t="shared" si="429"/>
        <v>25.070522091791474</v>
      </c>
      <c r="E2186" s="1">
        <f t="shared" si="430"/>
        <v>0.33458823939096205</v>
      </c>
      <c r="F2186" s="9">
        <f t="shared" si="431"/>
        <v>25.047842832286708</v>
      </c>
      <c r="G2186" s="1">
        <f t="shared" si="432"/>
        <v>0.33573259166515268</v>
      </c>
    </row>
    <row r="2187" spans="1:7" x14ac:dyDescent="0.2">
      <c r="A2187" s="1">
        <v>36.416666999999997</v>
      </c>
      <c r="B2187" s="1">
        <v>55</v>
      </c>
      <c r="C2187" s="1">
        <v>13.636739</v>
      </c>
      <c r="D2187" s="7">
        <f t="shared" si="429"/>
        <v>25.032839596035384</v>
      </c>
      <c r="E2187" s="1">
        <f t="shared" si="430"/>
        <v>0.33391740411594312</v>
      </c>
      <c r="F2187" s="9">
        <f t="shared" si="431"/>
        <v>25.010194424815534</v>
      </c>
      <c r="G2187" s="1">
        <f t="shared" si="432"/>
        <v>0.33505946201220232</v>
      </c>
    </row>
    <row r="2188" spans="1:7" x14ac:dyDescent="0.2">
      <c r="A2188" s="1">
        <v>36.433332999999998</v>
      </c>
      <c r="B2188" s="1">
        <v>55</v>
      </c>
      <c r="C2188" s="1">
        <v>13.629846000000001</v>
      </c>
      <c r="D2188" s="7">
        <f t="shared" si="429"/>
        <v>24.994926575105836</v>
      </c>
      <c r="E2188" s="1">
        <f t="shared" si="430"/>
        <v>0.33324314521382797</v>
      </c>
      <c r="F2188" s="9">
        <f t="shared" si="431"/>
        <v>24.972315700708251</v>
      </c>
      <c r="G2188" s="1">
        <f t="shared" si="432"/>
        <v>0.33438289702273211</v>
      </c>
    </row>
    <row r="2189" spans="1:7" x14ac:dyDescent="0.2">
      <c r="A2189" s="1">
        <v>36.450000000000003</v>
      </c>
      <c r="B2189" s="1">
        <v>55</v>
      </c>
      <c r="C2189" s="1">
        <v>13.622987999999999</v>
      </c>
      <c r="D2189" s="7">
        <f t="shared" si="429"/>
        <v>24.957167986935016</v>
      </c>
      <c r="E2189" s="1">
        <f t="shared" si="430"/>
        <v>0.33257230993880887</v>
      </c>
      <c r="F2189" s="9">
        <f t="shared" si="431"/>
        <v>24.934591269656956</v>
      </c>
      <c r="G2189" s="1">
        <f t="shared" si="432"/>
        <v>0.33370976736978158</v>
      </c>
    </row>
    <row r="2190" spans="1:7" x14ac:dyDescent="0.2">
      <c r="A2190" s="1">
        <v>36.466667000000001</v>
      </c>
      <c r="B2190" s="1">
        <v>55</v>
      </c>
      <c r="C2190" s="1">
        <v>13.61613</v>
      </c>
      <c r="D2190" s="7">
        <f t="shared" si="429"/>
        <v>24.919371363228755</v>
      </c>
      <c r="E2190" s="1">
        <f t="shared" si="430"/>
        <v>0.33190147466378994</v>
      </c>
      <c r="F2190" s="9">
        <f t="shared" si="431"/>
        <v>24.896828837477869</v>
      </c>
      <c r="G2190" s="1">
        <f t="shared" si="432"/>
        <v>0.33303663771683117</v>
      </c>
    </row>
    <row r="2191" spans="1:7" x14ac:dyDescent="0.2">
      <c r="A2191" s="1">
        <v>36.483333000000002</v>
      </c>
      <c r="B2191" s="1">
        <v>55</v>
      </c>
      <c r="C2191" s="1">
        <v>13.609273</v>
      </c>
      <c r="D2191" s="7">
        <f t="shared" si="429"/>
        <v>24.881542166139216</v>
      </c>
      <c r="E2191" s="1">
        <f t="shared" si="430"/>
        <v>0.331230737206688</v>
      </c>
      <c r="F2191" s="9">
        <f t="shared" si="431"/>
        <v>24.859033861381999</v>
      </c>
      <c r="G2191" s="1">
        <f t="shared" si="432"/>
        <v>0.33236360621635275</v>
      </c>
    </row>
    <row r="2192" spans="1:7" x14ac:dyDescent="0.2">
      <c r="A2192" s="1">
        <v>36.5</v>
      </c>
      <c r="B2192" s="1">
        <v>55</v>
      </c>
      <c r="C2192" s="1">
        <v>13.602449999999999</v>
      </c>
      <c r="D2192" s="7">
        <f t="shared" si="429"/>
        <v>24.843862686501321</v>
      </c>
      <c r="E2192" s="1">
        <f t="shared" si="430"/>
        <v>0.33056332555876511</v>
      </c>
      <c r="F2192" s="9">
        <f t="shared" si="431"/>
        <v>24.821388467300579</v>
      </c>
      <c r="G2192" s="1">
        <f t="shared" si="432"/>
        <v>0.33169391189992214</v>
      </c>
    </row>
    <row r="2193" spans="1:7" x14ac:dyDescent="0.2">
      <c r="A2193" s="1">
        <v>36.516666999999998</v>
      </c>
      <c r="B2193" s="1">
        <v>55</v>
      </c>
      <c r="C2193" s="1">
        <v>13.595592</v>
      </c>
      <c r="D2193" s="7">
        <f t="shared" si="429"/>
        <v>24.805951811440057</v>
      </c>
      <c r="E2193" s="1">
        <f t="shared" si="430"/>
        <v>0.32989249028374618</v>
      </c>
      <c r="F2193" s="9">
        <f t="shared" si="431"/>
        <v>24.78351188712039</v>
      </c>
      <c r="G2193" s="1">
        <f t="shared" si="432"/>
        <v>0.33102078224697173</v>
      </c>
    </row>
    <row r="2194" spans="1:7" x14ac:dyDescent="0.2">
      <c r="A2194" s="1">
        <v>36.533332999999999</v>
      </c>
      <c r="B2194" s="1">
        <v>55</v>
      </c>
      <c r="C2194" s="1">
        <v>13.588734000000001</v>
      </c>
      <c r="D2194" s="7">
        <f t="shared" si="429"/>
        <v>24.768002670447441</v>
      </c>
      <c r="E2194" s="1">
        <f t="shared" si="430"/>
        <v>0.3292216550087273</v>
      </c>
      <c r="F2194" s="9">
        <f t="shared" si="431"/>
        <v>24.745597075624918</v>
      </c>
      <c r="G2194" s="1">
        <f t="shared" si="432"/>
        <v>0.33034765259402149</v>
      </c>
    </row>
    <row r="2195" spans="1:7" x14ac:dyDescent="0.2">
      <c r="A2195" s="1">
        <v>36.549999999999997</v>
      </c>
      <c r="B2195" s="1">
        <v>55</v>
      </c>
      <c r="C2195" s="1">
        <v>13.581911</v>
      </c>
      <c r="D2195" s="7">
        <f t="shared" si="429"/>
        <v>24.730209173068495</v>
      </c>
      <c r="E2195" s="1">
        <f t="shared" si="430"/>
        <v>0.32855424336080441</v>
      </c>
      <c r="F2195" s="9">
        <f t="shared" si="431"/>
        <v>24.707837766945016</v>
      </c>
      <c r="G2195" s="1">
        <f t="shared" si="432"/>
        <v>0.32967795827759083</v>
      </c>
    </row>
    <row r="2196" spans="1:7" x14ac:dyDescent="0.2">
      <c r="A2196" s="1">
        <v>36.566667000000002</v>
      </c>
      <c r="B2196" s="1">
        <v>55</v>
      </c>
      <c r="C2196" s="1">
        <v>13.575087999999999</v>
      </c>
      <c r="D2196" s="7">
        <f t="shared" si="429"/>
        <v>24.692377684770801</v>
      </c>
      <c r="E2196" s="1">
        <f t="shared" si="430"/>
        <v>0.32788683171288152</v>
      </c>
      <c r="F2196" s="9">
        <f t="shared" si="431"/>
        <v>24.670040501713654</v>
      </c>
      <c r="G2196" s="1">
        <f t="shared" si="432"/>
        <v>0.32900826396116017</v>
      </c>
    </row>
    <row r="2197" spans="1:7" x14ac:dyDescent="0.2">
      <c r="A2197" s="1">
        <v>36.583333000000003</v>
      </c>
      <c r="B2197" s="1">
        <v>55</v>
      </c>
      <c r="C2197" s="1">
        <v>13.568265999999999</v>
      </c>
      <c r="D2197" s="7">
        <f t="shared" si="429"/>
        <v>24.65451370130862</v>
      </c>
      <c r="E2197" s="1">
        <f t="shared" si="430"/>
        <v>0.32721951788287579</v>
      </c>
      <c r="F2197" s="9">
        <f t="shared" si="431"/>
        <v>24.632210770713534</v>
      </c>
      <c r="G2197" s="1">
        <f t="shared" si="432"/>
        <v>0.32833866779720167</v>
      </c>
    </row>
    <row r="2198" spans="1:7" x14ac:dyDescent="0.2">
      <c r="A2198" s="1">
        <v>36.6</v>
      </c>
      <c r="B2198" s="1">
        <v>55</v>
      </c>
      <c r="C2198" s="1">
        <v>13.561443000000001</v>
      </c>
      <c r="D2198" s="7">
        <f t="shared" si="429"/>
        <v>24.616606064708598</v>
      </c>
      <c r="E2198" s="1">
        <f t="shared" si="430"/>
        <v>0.32655210623495312</v>
      </c>
      <c r="F2198" s="9">
        <f t="shared" si="431"/>
        <v>24.594337426065014</v>
      </c>
      <c r="G2198" s="1">
        <f t="shared" si="432"/>
        <v>0.32766897348077123</v>
      </c>
    </row>
    <row r="2199" spans="1:7" x14ac:dyDescent="0.2">
      <c r="A2199" s="1">
        <v>36.616667</v>
      </c>
      <c r="B2199" s="1">
        <v>55</v>
      </c>
      <c r="C2199" s="1">
        <v>13.55462</v>
      </c>
      <c r="D2199" s="7">
        <f t="shared" si="429"/>
        <v>24.57866026491336</v>
      </c>
      <c r="E2199" s="1">
        <f t="shared" si="430"/>
        <v>0.32588469458703023</v>
      </c>
      <c r="F2199" s="9">
        <f t="shared" si="431"/>
        <v>24.556425952744409</v>
      </c>
      <c r="G2199" s="1">
        <f t="shared" si="432"/>
        <v>0.32699927916434063</v>
      </c>
    </row>
    <row r="2200" spans="1:7" x14ac:dyDescent="0.2">
      <c r="A2200" s="1">
        <v>36.633333</v>
      </c>
      <c r="B2200" s="1">
        <v>55</v>
      </c>
      <c r="C2200" s="1">
        <v>13.547796999999999</v>
      </c>
      <c r="D2200" s="7">
        <f t="shared" si="429"/>
        <v>24.540676244263171</v>
      </c>
      <c r="E2200" s="1">
        <f t="shared" si="430"/>
        <v>0.3252172829391074</v>
      </c>
      <c r="F2200" s="9">
        <f t="shared" si="431"/>
        <v>24.51847629314415</v>
      </c>
      <c r="G2200" s="1">
        <f t="shared" si="432"/>
        <v>0.32632958484791003</v>
      </c>
    </row>
    <row r="2201" spans="1:7" x14ac:dyDescent="0.2">
      <c r="A2201" s="1">
        <v>36.65</v>
      </c>
      <c r="B2201" s="1">
        <v>55</v>
      </c>
      <c r="C2201" s="1">
        <v>13.541009000000001</v>
      </c>
      <c r="D2201" s="7">
        <f t="shared" si="429"/>
        <v>24.50284908606146</v>
      </c>
      <c r="E2201" s="1">
        <f t="shared" si="430"/>
        <v>0.32455329491828094</v>
      </c>
      <c r="F2201" s="9">
        <f t="shared" si="431"/>
        <v>24.480683354091688</v>
      </c>
      <c r="G2201" s="1">
        <f t="shared" si="432"/>
        <v>0.32566332586799945</v>
      </c>
    </row>
    <row r="2202" spans="1:7" x14ac:dyDescent="0.2">
      <c r="A2202" s="1">
        <v>36.666666999999997</v>
      </c>
      <c r="B2202" s="1">
        <v>55</v>
      </c>
      <c r="C2202" s="1">
        <v>13.534186</v>
      </c>
      <c r="D2202" s="7">
        <f t="shared" si="429"/>
        <v>24.464788647060114</v>
      </c>
      <c r="E2202" s="1">
        <f t="shared" si="430"/>
        <v>0.32388588327035805</v>
      </c>
      <c r="F2202" s="9">
        <f t="shared" si="431"/>
        <v>24.44265734526973</v>
      </c>
      <c r="G2202" s="1">
        <f t="shared" si="432"/>
        <v>0.32499363155156885</v>
      </c>
    </row>
    <row r="2203" spans="1:7" x14ac:dyDescent="0.2">
      <c r="A2203" s="1">
        <v>36.683332999999998</v>
      </c>
      <c r="B2203" s="1">
        <v>55</v>
      </c>
      <c r="C2203" s="1">
        <v>13.527398</v>
      </c>
      <c r="D2203" s="7">
        <f t="shared" si="429"/>
        <v>24.426885347795629</v>
      </c>
      <c r="E2203" s="1">
        <f t="shared" si="430"/>
        <v>0.32322189524953143</v>
      </c>
      <c r="F2203" s="9">
        <f t="shared" si="431"/>
        <v>24.40478833403311</v>
      </c>
      <c r="G2203" s="1">
        <f t="shared" si="432"/>
        <v>0.32432737257165811</v>
      </c>
    </row>
    <row r="2204" spans="1:7" x14ac:dyDescent="0.2">
      <c r="A2204" s="1">
        <v>36.700000000000003</v>
      </c>
      <c r="B2204" s="1">
        <v>55</v>
      </c>
      <c r="C2204" s="1">
        <v>13.520576</v>
      </c>
      <c r="D2204" s="7">
        <f t="shared" si="429"/>
        <v>24.388753851906898</v>
      </c>
      <c r="E2204" s="1">
        <f t="shared" si="430"/>
        <v>0.3225545814195257</v>
      </c>
      <c r="F2204" s="9">
        <f t="shared" si="431"/>
        <v>24.366691332603146</v>
      </c>
      <c r="G2204" s="1">
        <f t="shared" si="432"/>
        <v>0.32365777640769966</v>
      </c>
    </row>
    <row r="2205" spans="1:7" x14ac:dyDescent="0.2">
      <c r="A2205" s="1">
        <v>36.716667000000001</v>
      </c>
      <c r="B2205" s="1">
        <v>55</v>
      </c>
      <c r="C2205" s="1">
        <v>13.513788</v>
      </c>
      <c r="D2205" s="7">
        <f t="shared" si="429"/>
        <v>24.350774187074705</v>
      </c>
      <c r="E2205" s="1">
        <f t="shared" si="430"/>
        <v>0.32189059339869908</v>
      </c>
      <c r="F2205" s="9">
        <f t="shared" si="431"/>
        <v>24.32874602488053</v>
      </c>
      <c r="G2205" s="1">
        <f t="shared" si="432"/>
        <v>0.32299151742778892</v>
      </c>
    </row>
    <row r="2206" spans="1:7" x14ac:dyDescent="0.2">
      <c r="A2206" s="1">
        <v>36.733333000000002</v>
      </c>
      <c r="B2206" s="1">
        <v>55</v>
      </c>
      <c r="C2206" s="1">
        <v>13.507</v>
      </c>
      <c r="D2206" s="7">
        <f t="shared" si="429"/>
        <v>24.312756348560001</v>
      </c>
      <c r="E2206" s="1">
        <f t="shared" si="430"/>
        <v>0.32122660537787245</v>
      </c>
      <c r="F2206" s="9">
        <f t="shared" si="431"/>
        <v>24.290762578008021</v>
      </c>
      <c r="G2206" s="1">
        <f t="shared" si="432"/>
        <v>0.32232525844787824</v>
      </c>
    </row>
    <row r="2207" spans="1:7" x14ac:dyDescent="0.2">
      <c r="A2207" s="1">
        <v>36.75</v>
      </c>
      <c r="B2207" s="1">
        <v>55</v>
      </c>
      <c r="C2207" s="1">
        <v>13.500247</v>
      </c>
      <c r="D2207" s="7">
        <f t="shared" si="429"/>
        <v>24.274896600039977</v>
      </c>
      <c r="E2207" s="1">
        <f t="shared" si="430"/>
        <v>0.32056604098414204</v>
      </c>
      <c r="F2207" s="9">
        <f t="shared" si="431"/>
        <v>24.252937078119057</v>
      </c>
      <c r="G2207" s="1">
        <f t="shared" si="432"/>
        <v>0.32166243480448742</v>
      </c>
    </row>
    <row r="2208" spans="1:7" x14ac:dyDescent="0.2">
      <c r="A2208" s="1">
        <v>36.766666999999998</v>
      </c>
      <c r="B2208" s="1">
        <v>55</v>
      </c>
      <c r="C2208" s="1">
        <v>13.493459</v>
      </c>
      <c r="D2208" s="7">
        <f t="shared" si="429"/>
        <v>24.236802438870559</v>
      </c>
      <c r="E2208" s="1">
        <f t="shared" si="430"/>
        <v>0.31990205296331542</v>
      </c>
      <c r="F2208" s="9">
        <f t="shared" si="431"/>
        <v>24.214877377634721</v>
      </c>
      <c r="G2208" s="1">
        <f t="shared" si="432"/>
        <v>0.32099617582457673</v>
      </c>
    </row>
    <row r="2209" spans="1:7" x14ac:dyDescent="0.2">
      <c r="A2209" s="1">
        <v>36.783332999999999</v>
      </c>
      <c r="B2209" s="1">
        <v>55</v>
      </c>
      <c r="C2209" s="1">
        <v>13.486670999999999</v>
      </c>
      <c r="D2209" s="7">
        <f t="shared" si="429"/>
        <v>24.198669931223197</v>
      </c>
      <c r="E2209" s="1">
        <f t="shared" si="430"/>
        <v>0.3192380649424888</v>
      </c>
      <c r="F2209" s="9">
        <f t="shared" si="431"/>
        <v>24.176779365361384</v>
      </c>
      <c r="G2209" s="1">
        <f t="shared" si="432"/>
        <v>0.32032991684466605</v>
      </c>
    </row>
    <row r="2210" spans="1:7" x14ac:dyDescent="0.2">
      <c r="A2210" s="1">
        <v>36.799999999999997</v>
      </c>
      <c r="B2210" s="1">
        <v>55</v>
      </c>
      <c r="C2210" s="1">
        <v>13.479918</v>
      </c>
      <c r="D2210" s="7">
        <f t="shared" si="429"/>
        <v>24.160695933016797</v>
      </c>
      <c r="E2210" s="1">
        <f t="shared" si="430"/>
        <v>0.31857750054875839</v>
      </c>
      <c r="F2210" s="9">
        <f t="shared" si="431"/>
        <v>24.138839719138424</v>
      </c>
      <c r="G2210" s="1">
        <f t="shared" si="432"/>
        <v>0.31966709320127523</v>
      </c>
    </row>
    <row r="2211" spans="1:7" x14ac:dyDescent="0.2">
      <c r="A2211" s="1">
        <v>36.816667000000002</v>
      </c>
      <c r="B2211" s="1">
        <v>55</v>
      </c>
      <c r="C2211" s="1">
        <v>13.473166000000001</v>
      </c>
      <c r="D2211" s="7">
        <f t="shared" si="429"/>
        <v>24.12268950000319</v>
      </c>
      <c r="E2211" s="1">
        <f t="shared" si="430"/>
        <v>0.31791703397294513</v>
      </c>
      <c r="F2211" s="9">
        <f t="shared" si="431"/>
        <v>24.100867667449389</v>
      </c>
      <c r="G2211" s="1">
        <f t="shared" si="432"/>
        <v>0.31900436771035656</v>
      </c>
    </row>
    <row r="2212" spans="1:7" x14ac:dyDescent="0.2">
      <c r="A2212" s="1">
        <v>36.833333000000003</v>
      </c>
      <c r="B2212" s="1">
        <v>55</v>
      </c>
      <c r="C2212" s="1">
        <v>13.466412999999999</v>
      </c>
      <c r="D2212" s="7">
        <f t="shared" si="429"/>
        <v>24.084639317092076</v>
      </c>
      <c r="E2212" s="1">
        <f t="shared" si="430"/>
        <v>0.31725646957921455</v>
      </c>
      <c r="F2212" s="9">
        <f t="shared" si="431"/>
        <v>24.062851905439814</v>
      </c>
      <c r="G2212" s="1">
        <f t="shared" si="432"/>
        <v>0.31834154406696558</v>
      </c>
    </row>
    <row r="2213" spans="1:7" x14ac:dyDescent="0.2">
      <c r="A2213" s="1">
        <v>36.85</v>
      </c>
      <c r="B2213" s="1">
        <v>55</v>
      </c>
      <c r="C2213" s="1">
        <v>13.45966</v>
      </c>
      <c r="D2213" s="7">
        <f t="shared" si="429"/>
        <v>24.046550952995833</v>
      </c>
      <c r="E2213" s="1">
        <f t="shared" si="430"/>
        <v>0.31659590518548414</v>
      </c>
      <c r="F2213" s="9">
        <f t="shared" si="431"/>
        <v>24.024797996784518</v>
      </c>
      <c r="G2213" s="1">
        <f t="shared" si="432"/>
        <v>0.31767872042357476</v>
      </c>
    </row>
    <row r="2214" spans="1:7" x14ac:dyDescent="0.2">
      <c r="A2214" s="1">
        <v>36.866667</v>
      </c>
      <c r="B2214" s="1">
        <v>55</v>
      </c>
      <c r="C2214" s="1">
        <v>13.452907</v>
      </c>
      <c r="D2214" s="7">
        <f t="shared" si="429"/>
        <v>24.008424350216643</v>
      </c>
      <c r="E2214" s="1">
        <f t="shared" si="430"/>
        <v>0.31593534079175373</v>
      </c>
      <c r="F2214" s="9">
        <f t="shared" si="431"/>
        <v>23.986705884037697</v>
      </c>
      <c r="G2214" s="1">
        <f t="shared" si="432"/>
        <v>0.31701589678018399</v>
      </c>
    </row>
    <row r="2215" spans="1:7" x14ac:dyDescent="0.2">
      <c r="A2215" s="1">
        <v>36.883333</v>
      </c>
      <c r="B2215" s="1">
        <v>55</v>
      </c>
      <c r="C2215" s="1">
        <v>13.446154</v>
      </c>
      <c r="D2215" s="7">
        <f t="shared" si="429"/>
        <v>23.970259451141189</v>
      </c>
      <c r="E2215" s="1">
        <f t="shared" si="430"/>
        <v>0.31527477639802337</v>
      </c>
      <c r="F2215" s="9">
        <f t="shared" si="431"/>
        <v>23.948575509638154</v>
      </c>
      <c r="G2215" s="1">
        <f t="shared" si="432"/>
        <v>0.31635307313679323</v>
      </c>
    </row>
    <row r="2216" spans="1:7" x14ac:dyDescent="0.2">
      <c r="A2216" s="1">
        <v>36.9</v>
      </c>
      <c r="B2216" s="1">
        <v>55</v>
      </c>
      <c r="C2216" s="1">
        <v>13.439436000000001</v>
      </c>
      <c r="D2216" s="7">
        <f t="shared" si="429"/>
        <v>23.932254299957229</v>
      </c>
      <c r="E2216" s="1">
        <f t="shared" si="430"/>
        <v>0.31461763563138917</v>
      </c>
      <c r="F2216" s="9">
        <f t="shared" si="431"/>
        <v>23.910604738619195</v>
      </c>
      <c r="G2216" s="1">
        <f t="shared" si="432"/>
        <v>0.31569368482992233</v>
      </c>
    </row>
    <row r="2217" spans="1:7" x14ac:dyDescent="0.2">
      <c r="A2217" s="1">
        <v>36.916666999999997</v>
      </c>
      <c r="B2217" s="1">
        <v>55</v>
      </c>
      <c r="C2217" s="1">
        <v>13.432683000000001</v>
      </c>
      <c r="D2217" s="7">
        <f t="shared" si="429"/>
        <v>23.894012834219343</v>
      </c>
      <c r="E2217" s="1">
        <f t="shared" si="430"/>
        <v>0.31395707123765881</v>
      </c>
      <c r="F2217" s="9">
        <f t="shared" si="431"/>
        <v>23.872397866820844</v>
      </c>
      <c r="G2217" s="1">
        <f t="shared" si="432"/>
        <v>0.31503086118653156</v>
      </c>
    </row>
    <row r="2218" spans="1:7" x14ac:dyDescent="0.2">
      <c r="A2218" s="1">
        <v>36.933332999999998</v>
      </c>
      <c r="B2218" s="1">
        <v>55</v>
      </c>
      <c r="C2218" s="1">
        <v>13.425965</v>
      </c>
      <c r="D2218" s="7">
        <f t="shared" si="429"/>
        <v>23.855931398599648</v>
      </c>
      <c r="E2218" s="1">
        <f t="shared" si="430"/>
        <v>0.31329993047102445</v>
      </c>
      <c r="F2218" s="9">
        <f t="shared" si="431"/>
        <v>23.834350880374465</v>
      </c>
      <c r="G2218" s="1">
        <f t="shared" si="432"/>
        <v>0.3143714728796605</v>
      </c>
    </row>
    <row r="2219" spans="1:7" x14ac:dyDescent="0.2">
      <c r="A2219" s="1">
        <v>36.950000000000003</v>
      </c>
      <c r="B2219" s="1">
        <v>55</v>
      </c>
      <c r="C2219" s="1">
        <v>13.419283</v>
      </c>
      <c r="D2219" s="7">
        <f t="shared" si="429"/>
        <v>23.81801620846657</v>
      </c>
      <c r="E2219" s="1">
        <f t="shared" si="430"/>
        <v>0.3126463111494035</v>
      </c>
      <c r="F2219" s="9">
        <f t="shared" si="431"/>
        <v>23.796469989025955</v>
      </c>
      <c r="G2219" s="1">
        <f t="shared" si="432"/>
        <v>0.3137156180617815</v>
      </c>
    </row>
    <row r="2220" spans="1:7" x14ac:dyDescent="0.2">
      <c r="A2220" s="1">
        <v>36.966667000000001</v>
      </c>
      <c r="B2220" s="1">
        <v>55</v>
      </c>
      <c r="C2220" s="1">
        <v>13.412565000000001</v>
      </c>
      <c r="D2220" s="7">
        <f t="shared" si="429"/>
        <v>23.77985866238113</v>
      </c>
      <c r="E2220" s="1">
        <f t="shared" si="430"/>
        <v>0.3119891703827693</v>
      </c>
      <c r="F2220" s="9">
        <f t="shared" si="431"/>
        <v>23.758346960964772</v>
      </c>
      <c r="G2220" s="1">
        <f t="shared" si="432"/>
        <v>0.3130562297549106</v>
      </c>
    </row>
    <row r="2221" spans="1:7" x14ac:dyDescent="0.2">
      <c r="A2221" s="1">
        <v>36.983333000000002</v>
      </c>
      <c r="B2221" s="1">
        <v>55</v>
      </c>
      <c r="C2221" s="1">
        <v>13.405847</v>
      </c>
      <c r="D2221" s="7">
        <f t="shared" si="429"/>
        <v>23.741662872924024</v>
      </c>
      <c r="E2221" s="1">
        <f t="shared" si="430"/>
        <v>0.31133202961613499</v>
      </c>
      <c r="F2221" s="9">
        <f t="shared" si="431"/>
        <v>23.720185724127589</v>
      </c>
      <c r="G2221" s="1">
        <f t="shared" si="432"/>
        <v>0.31239684144803959</v>
      </c>
    </row>
    <row r="2222" spans="1:7" x14ac:dyDescent="0.2">
      <c r="A2222" s="1">
        <v>37</v>
      </c>
      <c r="B2222" s="1">
        <v>55</v>
      </c>
      <c r="C2222" s="1">
        <v>13.399164000000001</v>
      </c>
      <c r="D2222" s="7">
        <f t="shared" si="429"/>
        <v>23.703628077094958</v>
      </c>
      <c r="E2222" s="1">
        <f t="shared" si="430"/>
        <v>0.31067831247659705</v>
      </c>
      <c r="F2222" s="9">
        <f t="shared" si="431"/>
        <v>23.682185335280622</v>
      </c>
      <c r="G2222" s="1">
        <f t="shared" si="432"/>
        <v>0.31174088847768855</v>
      </c>
    </row>
    <row r="2223" spans="1:7" x14ac:dyDescent="0.2">
      <c r="A2223" s="1">
        <v>37.016666999999998</v>
      </c>
      <c r="B2223" s="1">
        <v>55</v>
      </c>
      <c r="C2223" s="1">
        <v>13.392481</v>
      </c>
      <c r="D2223" s="7">
        <f t="shared" si="429"/>
        <v>23.66555532167639</v>
      </c>
      <c r="E2223" s="1">
        <f t="shared" si="430"/>
        <v>0.31002459533705895</v>
      </c>
      <c r="F2223" s="9">
        <f t="shared" si="431"/>
        <v>23.644147021183102</v>
      </c>
      <c r="G2223" s="1">
        <f t="shared" si="432"/>
        <v>0.31108493550733746</v>
      </c>
    </row>
    <row r="2224" spans="1:7" x14ac:dyDescent="0.2">
      <c r="A2224" s="1">
        <v>37.033332999999999</v>
      </c>
      <c r="B2224" s="1">
        <v>55</v>
      </c>
      <c r="C2224" s="1">
        <v>13.385797999999999</v>
      </c>
      <c r="D2224" s="7">
        <f t="shared" si="429"/>
        <v>23.627444549813159</v>
      </c>
      <c r="E2224" s="1">
        <f t="shared" si="430"/>
        <v>0.30937087819752085</v>
      </c>
      <c r="F2224" s="9">
        <f t="shared" si="431"/>
        <v>23.606070725031302</v>
      </c>
      <c r="G2224" s="1">
        <f t="shared" si="432"/>
        <v>0.31042898253698631</v>
      </c>
    </row>
    <row r="2225" spans="1:7" x14ac:dyDescent="0.2">
      <c r="A2225" s="1">
        <v>37.049999999999997</v>
      </c>
      <c r="B2225" s="1">
        <v>55</v>
      </c>
      <c r="C2225" s="1">
        <v>13.379115000000001</v>
      </c>
      <c r="D2225" s="7">
        <f t="shared" si="429"/>
        <v>23.589295704536507</v>
      </c>
      <c r="E2225" s="1">
        <f t="shared" si="430"/>
        <v>0.30871716105798291</v>
      </c>
      <c r="F2225" s="9">
        <f t="shared" si="431"/>
        <v>23.567956389907991</v>
      </c>
      <c r="G2225" s="1">
        <f t="shared" si="432"/>
        <v>0.30977302956663533</v>
      </c>
    </row>
    <row r="2226" spans="1:7" x14ac:dyDescent="0.2">
      <c r="A2226" s="1">
        <v>37.066667000000002</v>
      </c>
      <c r="B2226" s="1">
        <v>55</v>
      </c>
      <c r="C2226" s="1">
        <v>13.372432</v>
      </c>
      <c r="D2226" s="7">
        <f t="shared" si="429"/>
        <v>23.551108728763769</v>
      </c>
      <c r="E2226" s="1">
        <f t="shared" si="430"/>
        <v>0.30806344391844481</v>
      </c>
      <c r="F2226" s="9">
        <f t="shared" si="431"/>
        <v>23.529803958782153</v>
      </c>
      <c r="G2226" s="1">
        <f t="shared" si="432"/>
        <v>0.30911707659628423</v>
      </c>
    </row>
    <row r="2227" spans="1:7" x14ac:dyDescent="0.2">
      <c r="A2227" s="1">
        <v>37.083333000000003</v>
      </c>
      <c r="B2227" s="1">
        <v>55</v>
      </c>
      <c r="C2227" s="1">
        <v>13.365748999999999</v>
      </c>
      <c r="D2227" s="7">
        <f t="shared" si="429"/>
        <v>23.512883565298125</v>
      </c>
      <c r="E2227" s="1">
        <f t="shared" si="430"/>
        <v>0.30740972677890671</v>
      </c>
      <c r="F2227" s="9">
        <f t="shared" si="431"/>
        <v>23.491613374508706</v>
      </c>
      <c r="G2227" s="1">
        <f t="shared" si="432"/>
        <v>0.30846112362593309</v>
      </c>
    </row>
    <row r="2228" spans="1:7" x14ac:dyDescent="0.2">
      <c r="A2228" s="1">
        <v>37.1</v>
      </c>
      <c r="B2228" s="1">
        <v>55</v>
      </c>
      <c r="C2228" s="1">
        <v>13.359102</v>
      </c>
      <c r="D2228" s="7">
        <f t="shared" si="429"/>
        <v>23.474826376802866</v>
      </c>
      <c r="E2228" s="1">
        <f t="shared" si="430"/>
        <v>0.30675953108438198</v>
      </c>
      <c r="F2228" s="9">
        <f t="shared" si="431"/>
        <v>23.45359061325237</v>
      </c>
      <c r="G2228" s="1">
        <f t="shared" si="432"/>
        <v>0.30780870414457395</v>
      </c>
    </row>
    <row r="2229" spans="1:7" x14ac:dyDescent="0.2">
      <c r="A2229" s="1">
        <v>37.116667</v>
      </c>
      <c r="B2229" s="1">
        <v>55</v>
      </c>
      <c r="C2229" s="1">
        <v>13.352454</v>
      </c>
      <c r="D2229" s="7">
        <f t="shared" si="429"/>
        <v>23.436725563705362</v>
      </c>
      <c r="E2229" s="1">
        <f t="shared" si="430"/>
        <v>0.30610923757194008</v>
      </c>
      <c r="F2229" s="9">
        <f t="shared" si="431"/>
        <v>23.415524266857407</v>
      </c>
      <c r="G2229" s="1">
        <f t="shared" si="432"/>
        <v>0.30715618651074272</v>
      </c>
    </row>
    <row r="2230" spans="1:7" x14ac:dyDescent="0.2">
      <c r="A2230" s="1">
        <v>37.133333</v>
      </c>
      <c r="B2230" s="1">
        <v>55</v>
      </c>
      <c r="C2230" s="1">
        <v>13.345770999999999</v>
      </c>
      <c r="D2230" s="7">
        <f t="shared" si="429"/>
        <v>23.398385900672196</v>
      </c>
      <c r="E2230" s="1">
        <f t="shared" si="430"/>
        <v>0.30545552043240198</v>
      </c>
      <c r="F2230" s="9">
        <f t="shared" si="431"/>
        <v>23.377219286594869</v>
      </c>
      <c r="G2230" s="1">
        <f t="shared" si="432"/>
        <v>0.30650023354039158</v>
      </c>
    </row>
    <row r="2231" spans="1:7" x14ac:dyDescent="0.2">
      <c r="A2231" s="1">
        <v>37.15</v>
      </c>
      <c r="B2231" s="1">
        <v>55</v>
      </c>
      <c r="C2231" s="1">
        <v>13.339123000000001</v>
      </c>
      <c r="D2231" s="7">
        <f t="shared" si="429"/>
        <v>23.360208913284627</v>
      </c>
      <c r="E2231" s="1">
        <f t="shared" si="430"/>
        <v>0.30480522691996026</v>
      </c>
      <c r="F2231" s="9">
        <f t="shared" si="431"/>
        <v>23.33907683481852</v>
      </c>
      <c r="G2231" s="1">
        <f t="shared" si="432"/>
        <v>0.30584771590656051</v>
      </c>
    </row>
    <row r="2232" spans="1:7" x14ac:dyDescent="0.2">
      <c r="A2232" s="1">
        <v>37.166666999999997</v>
      </c>
      <c r="B2232" s="1">
        <v>55</v>
      </c>
      <c r="C2232" s="1">
        <v>13.332475000000001</v>
      </c>
      <c r="D2232" s="7">
        <f t="shared" si="429"/>
        <v>23.321993853354307</v>
      </c>
      <c r="E2232" s="1">
        <f t="shared" si="430"/>
        <v>0.30415493340751842</v>
      </c>
      <c r="F2232" s="9">
        <f t="shared" si="431"/>
        <v>23.300896344940554</v>
      </c>
      <c r="G2232" s="1">
        <f t="shared" si="432"/>
        <v>0.30519519827272934</v>
      </c>
    </row>
    <row r="2233" spans="1:7" x14ac:dyDescent="0.2">
      <c r="A2233" s="1">
        <v>37.183332999999998</v>
      </c>
      <c r="B2233" s="1">
        <v>55</v>
      </c>
      <c r="C2233" s="1">
        <v>13.325827</v>
      </c>
      <c r="D2233" s="7">
        <f t="shared" si="429"/>
        <v>23.283740663900257</v>
      </c>
      <c r="E2233" s="1">
        <f t="shared" si="430"/>
        <v>0.30350463989507653</v>
      </c>
      <c r="F2233" s="9">
        <f t="shared" si="431"/>
        <v>23.262677760031526</v>
      </c>
      <c r="G2233" s="1">
        <f t="shared" si="432"/>
        <v>0.30454268063889811</v>
      </c>
    </row>
    <row r="2234" spans="1:7" x14ac:dyDescent="0.2">
      <c r="A2234" s="1">
        <v>37.200000000000003</v>
      </c>
      <c r="B2234" s="1">
        <v>55</v>
      </c>
      <c r="C2234" s="1">
        <v>13.319214000000001</v>
      </c>
      <c r="D2234" s="7">
        <f t="shared" si="429"/>
        <v>23.245650982107502</v>
      </c>
      <c r="E2234" s="1">
        <f t="shared" si="430"/>
        <v>0.30285777000973091</v>
      </c>
      <c r="F2234" s="9">
        <f t="shared" si="431"/>
        <v>23.224622534871731</v>
      </c>
      <c r="G2234" s="1">
        <f t="shared" si="432"/>
        <v>0.3038935983415868</v>
      </c>
    </row>
    <row r="2235" spans="1:7" x14ac:dyDescent="0.2">
      <c r="A2235" s="1">
        <v>37.216667000000001</v>
      </c>
      <c r="B2235" s="1">
        <v>55</v>
      </c>
      <c r="C2235" s="1">
        <v>13.312566</v>
      </c>
      <c r="D2235" s="7">
        <f t="shared" si="429"/>
        <v>23.207321563701541</v>
      </c>
      <c r="E2235" s="1">
        <f t="shared" si="430"/>
        <v>0.30220747649728902</v>
      </c>
      <c r="F2235" s="9">
        <f t="shared" si="431"/>
        <v>23.186327789968921</v>
      </c>
      <c r="G2235" s="1">
        <f t="shared" si="432"/>
        <v>0.30324108070775557</v>
      </c>
    </row>
    <row r="2236" spans="1:7" x14ac:dyDescent="0.2">
      <c r="A2236" s="1">
        <v>37.233333000000002</v>
      </c>
      <c r="B2236" s="1">
        <v>55</v>
      </c>
      <c r="C2236" s="1">
        <v>13.305953000000001</v>
      </c>
      <c r="D2236" s="7">
        <f t="shared" si="429"/>
        <v>23.169155940953644</v>
      </c>
      <c r="E2236" s="1">
        <f t="shared" si="430"/>
        <v>0.30156060661194339</v>
      </c>
      <c r="F2236" s="9">
        <f t="shared" si="431"/>
        <v>23.148196692551579</v>
      </c>
      <c r="G2236" s="1">
        <f t="shared" si="432"/>
        <v>0.30259199841044426</v>
      </c>
    </row>
    <row r="2237" spans="1:7" x14ac:dyDescent="0.2">
      <c r="A2237" s="1">
        <v>37.25</v>
      </c>
      <c r="B2237" s="1">
        <v>55</v>
      </c>
      <c r="C2237" s="1">
        <v>13.299340000000001</v>
      </c>
      <c r="D2237" s="7">
        <f t="shared" si="429"/>
        <v>23.130952363049595</v>
      </c>
      <c r="E2237" s="1">
        <f t="shared" si="430"/>
        <v>0.30091373672659771</v>
      </c>
      <c r="F2237" s="9">
        <f t="shared" si="431"/>
        <v>23.110027674313027</v>
      </c>
      <c r="G2237" s="1">
        <f t="shared" si="432"/>
        <v>0.3019429161131329</v>
      </c>
    </row>
    <row r="2238" spans="1:7" x14ac:dyDescent="0.2">
      <c r="A2238" s="1">
        <v>37.266666999999998</v>
      </c>
      <c r="B2238" s="1">
        <v>55</v>
      </c>
      <c r="C2238" s="1">
        <v>13.292692000000001</v>
      </c>
      <c r="D2238" s="7">
        <f t="shared" si="429"/>
        <v>23.092508274471417</v>
      </c>
      <c r="E2238" s="1">
        <f t="shared" si="430"/>
        <v>0.30026344321415588</v>
      </c>
      <c r="F2238" s="9">
        <f t="shared" si="431"/>
        <v>23.071618362970764</v>
      </c>
      <c r="G2238" s="1">
        <f t="shared" si="432"/>
        <v>0.30129039847930172</v>
      </c>
    </row>
    <row r="2239" spans="1:7" x14ac:dyDescent="0.2">
      <c r="A2239" s="1">
        <v>37.283332999999999</v>
      </c>
      <c r="B2239" s="1">
        <v>55</v>
      </c>
      <c r="C2239" s="1">
        <v>13.28608</v>
      </c>
      <c r="D2239" s="7">
        <f t="shared" si="429"/>
        <v>23.054234206026152</v>
      </c>
      <c r="E2239" s="1">
        <f t="shared" si="430"/>
        <v>0.29961667114672719</v>
      </c>
      <c r="F2239" s="9">
        <f t="shared" si="431"/>
        <v>23.033378917958046</v>
      </c>
      <c r="G2239" s="1">
        <f t="shared" si="432"/>
        <v>0.30064141433446234</v>
      </c>
    </row>
    <row r="2240" spans="1:7" x14ac:dyDescent="0.2">
      <c r="A2240" s="1">
        <v>37.299999999999997</v>
      </c>
      <c r="B2240" s="1">
        <v>55</v>
      </c>
      <c r="C2240" s="1">
        <v>13.279502000000001</v>
      </c>
      <c r="D2240" s="7">
        <f t="shared" si="429"/>
        <v>23.016119128563705</v>
      </c>
      <c r="E2240" s="1">
        <f t="shared" si="430"/>
        <v>0.29897322488847777</v>
      </c>
      <c r="F2240" s="9">
        <f t="shared" si="431"/>
        <v>22.995298320101952</v>
      </c>
      <c r="G2240" s="1">
        <f t="shared" si="432"/>
        <v>0.29999576737367095</v>
      </c>
    </row>
    <row r="2241" spans="1:7" x14ac:dyDescent="0.2">
      <c r="A2241" s="1">
        <v>37.316667000000002</v>
      </c>
      <c r="B2241" s="1">
        <v>55</v>
      </c>
      <c r="C2241" s="1">
        <v>13.272888999999999</v>
      </c>
      <c r="D2241" s="7">
        <f t="shared" si="429"/>
        <v>22.977763168214537</v>
      </c>
      <c r="E2241" s="1">
        <f t="shared" si="430"/>
        <v>0.29832635500313198</v>
      </c>
      <c r="F2241" s="9">
        <f t="shared" si="431"/>
        <v>22.956977057266268</v>
      </c>
      <c r="G2241" s="1">
        <f t="shared" si="432"/>
        <v>0.29934668507635948</v>
      </c>
    </row>
    <row r="2242" spans="1:7" x14ac:dyDescent="0.2">
      <c r="A2242" s="1">
        <v>37.333333000000003</v>
      </c>
      <c r="B2242" s="1">
        <v>55</v>
      </c>
      <c r="C2242" s="1">
        <v>13.266311</v>
      </c>
      <c r="D2242" s="7">
        <f t="shared" si="429"/>
        <v>22.93957227446273</v>
      </c>
      <c r="E2242" s="1">
        <f t="shared" si="430"/>
        <v>0.29768290874488257</v>
      </c>
      <c r="F2242" s="9">
        <f t="shared" si="431"/>
        <v>22.918820711705639</v>
      </c>
      <c r="G2242" s="1">
        <f t="shared" si="432"/>
        <v>0.29870103811556808</v>
      </c>
    </row>
    <row r="2243" spans="1:7" x14ac:dyDescent="0.2">
      <c r="A2243" s="1">
        <v>37.35</v>
      </c>
      <c r="B2243" s="1">
        <v>55</v>
      </c>
      <c r="C2243" s="1">
        <v>13.259733000000001</v>
      </c>
      <c r="D2243" s="7">
        <f t="shared" ref="D2243:D2306" si="433">((C2243-$AP$3)/C2243)*100</f>
        <v>22.901343488590605</v>
      </c>
      <c r="E2243" s="1">
        <f t="shared" ref="E2243:E2306" si="434">((C2243-$AP$3)/$AP$3)</f>
        <v>0.29703946248663315</v>
      </c>
      <c r="F2243" s="9">
        <f t="shared" ref="F2243:F2306" si="435">(D2243/$D$2)*$AV$2</f>
        <v>22.880626508302605</v>
      </c>
      <c r="G2243" s="1">
        <f t="shared" ref="G2243:G2306" si="436">(E2243/E$2)*$AV$3</f>
        <v>0.29805539115477664</v>
      </c>
    </row>
    <row r="2244" spans="1:7" x14ac:dyDescent="0.2">
      <c r="A2244" s="1">
        <v>37.366667</v>
      </c>
      <c r="B2244" s="1">
        <v>55</v>
      </c>
      <c r="C2244" s="1">
        <v>13.253155</v>
      </c>
      <c r="D2244" s="7">
        <f t="shared" si="433"/>
        <v>22.863076754176639</v>
      </c>
      <c r="E2244" s="1">
        <f t="shared" si="434"/>
        <v>0.29639601622838357</v>
      </c>
      <c r="F2244" s="9">
        <f t="shared" si="435"/>
        <v>22.842394390686685</v>
      </c>
      <c r="G2244" s="1">
        <f t="shared" si="436"/>
        <v>0.29740974419398508</v>
      </c>
    </row>
    <row r="2245" spans="1:7" x14ac:dyDescent="0.2">
      <c r="A2245" s="1">
        <v>37.383333</v>
      </c>
      <c r="B2245" s="1">
        <v>55</v>
      </c>
      <c r="C2245" s="1">
        <v>13.246577</v>
      </c>
      <c r="D2245" s="7">
        <f t="shared" si="433"/>
        <v>22.824772014687262</v>
      </c>
      <c r="E2245" s="1">
        <f t="shared" si="434"/>
        <v>0.29575256997013416</v>
      </c>
      <c r="F2245" s="9">
        <f t="shared" si="435"/>
        <v>22.804124302375453</v>
      </c>
      <c r="G2245" s="1">
        <f t="shared" si="436"/>
        <v>0.29676409723319369</v>
      </c>
    </row>
    <row r="2246" spans="1:7" x14ac:dyDescent="0.2">
      <c r="A2246" s="1">
        <v>37.4</v>
      </c>
      <c r="B2246" s="1">
        <v>55</v>
      </c>
      <c r="C2246" s="1">
        <v>13.239998999999999</v>
      </c>
      <c r="D2246" s="7">
        <f t="shared" si="433"/>
        <v>22.786429213476517</v>
      </c>
      <c r="E2246" s="1">
        <f t="shared" si="434"/>
        <v>0.29510912371188458</v>
      </c>
      <c r="F2246" s="9">
        <f t="shared" si="435"/>
        <v>22.765816186774188</v>
      </c>
      <c r="G2246" s="1">
        <f t="shared" si="436"/>
        <v>0.29611845027240213</v>
      </c>
    </row>
    <row r="2247" spans="1:7" x14ac:dyDescent="0.2">
      <c r="A2247" s="1">
        <v>37.416666999999997</v>
      </c>
      <c r="B2247" s="1">
        <v>55</v>
      </c>
      <c r="C2247" s="1">
        <v>13.233421</v>
      </c>
      <c r="D2247" s="7">
        <f t="shared" si="433"/>
        <v>22.748048293785857</v>
      </c>
      <c r="E2247" s="1">
        <f t="shared" si="434"/>
        <v>0.29446567745363517</v>
      </c>
      <c r="F2247" s="9">
        <f t="shared" si="435"/>
        <v>22.727469987175695</v>
      </c>
      <c r="G2247" s="1">
        <f t="shared" si="436"/>
        <v>0.29547280331161074</v>
      </c>
    </row>
    <row r="2248" spans="1:7" x14ac:dyDescent="0.2">
      <c r="A2248" s="1">
        <v>37.433332999999998</v>
      </c>
      <c r="B2248" s="1">
        <v>55</v>
      </c>
      <c r="C2248" s="1">
        <v>13.226877999999999</v>
      </c>
      <c r="D2248" s="7">
        <f t="shared" si="433"/>
        <v>22.709833718886639</v>
      </c>
      <c r="E2248" s="1">
        <f t="shared" si="434"/>
        <v>0.29382565482248185</v>
      </c>
      <c r="F2248" s="9">
        <f t="shared" si="435"/>
        <v>22.68928998189006</v>
      </c>
      <c r="G2248" s="1">
        <f t="shared" si="436"/>
        <v>0.29483059168733911</v>
      </c>
    </row>
    <row r="2249" spans="1:7" x14ac:dyDescent="0.2">
      <c r="A2249" s="1">
        <v>37.450000000000003</v>
      </c>
      <c r="B2249" s="1">
        <v>55</v>
      </c>
      <c r="C2249" s="1">
        <v>13.2203</v>
      </c>
      <c r="D2249" s="7">
        <f t="shared" si="433"/>
        <v>22.671376595084823</v>
      </c>
      <c r="E2249" s="1">
        <f t="shared" si="434"/>
        <v>0.29318220856423244</v>
      </c>
      <c r="F2249" s="9">
        <f t="shared" si="435"/>
        <v>22.650867647116062</v>
      </c>
      <c r="G2249" s="1">
        <f t="shared" si="436"/>
        <v>0.29418494472654771</v>
      </c>
    </row>
    <row r="2250" spans="1:7" x14ac:dyDescent="0.2">
      <c r="A2250" s="1">
        <v>37.466667000000001</v>
      </c>
      <c r="B2250" s="1">
        <v>55</v>
      </c>
      <c r="C2250" s="1">
        <v>13.213756999999999</v>
      </c>
      <c r="D2250" s="7">
        <f t="shared" si="433"/>
        <v>22.633086108666888</v>
      </c>
      <c r="E2250" s="1">
        <f t="shared" si="434"/>
        <v>0.29254218593307907</v>
      </c>
      <c r="F2250" s="9">
        <f t="shared" si="435"/>
        <v>22.61261179898268</v>
      </c>
      <c r="G2250" s="1">
        <f t="shared" si="436"/>
        <v>0.29354273310227602</v>
      </c>
    </row>
    <row r="2251" spans="1:7" x14ac:dyDescent="0.2">
      <c r="A2251" s="1">
        <v>37.483333000000002</v>
      </c>
      <c r="B2251" s="1">
        <v>55</v>
      </c>
      <c r="C2251" s="1">
        <v>13.207179</v>
      </c>
      <c r="D2251" s="7">
        <f t="shared" si="433"/>
        <v>22.594552553577106</v>
      </c>
      <c r="E2251" s="1">
        <f t="shared" si="434"/>
        <v>0.29189873967482965</v>
      </c>
      <c r="F2251" s="9">
        <f t="shared" si="435"/>
        <v>22.574113102061879</v>
      </c>
      <c r="G2251" s="1">
        <f t="shared" si="436"/>
        <v>0.29289708614148463</v>
      </c>
    </row>
    <row r="2252" spans="1:7" x14ac:dyDescent="0.2">
      <c r="A2252" s="1">
        <v>37.5</v>
      </c>
      <c r="B2252" s="1">
        <v>55</v>
      </c>
      <c r="C2252" s="1">
        <v>13.200602</v>
      </c>
      <c r="D2252" s="7">
        <f t="shared" si="433"/>
        <v>22.555986461829537</v>
      </c>
      <c r="E2252" s="1">
        <f t="shared" si="434"/>
        <v>0.29125539123449723</v>
      </c>
      <c r="F2252" s="9">
        <f t="shared" si="435"/>
        <v>22.535581897916554</v>
      </c>
      <c r="G2252" s="1">
        <f t="shared" si="436"/>
        <v>0.29225153733316517</v>
      </c>
    </row>
    <row r="2253" spans="1:7" x14ac:dyDescent="0.2">
      <c r="A2253" s="1">
        <v>37.516666999999998</v>
      </c>
      <c r="B2253" s="1">
        <v>55</v>
      </c>
      <c r="C2253" s="1">
        <v>13.194024000000001</v>
      </c>
      <c r="D2253" s="7">
        <f t="shared" si="433"/>
        <v>22.517376048429195</v>
      </c>
      <c r="E2253" s="1">
        <f t="shared" si="434"/>
        <v>0.29061194497624782</v>
      </c>
      <c r="F2253" s="9">
        <f t="shared" si="435"/>
        <v>22.497006412212645</v>
      </c>
      <c r="G2253" s="1">
        <f t="shared" si="436"/>
        <v>0.29160589037237378</v>
      </c>
    </row>
    <row r="2254" spans="1:7" x14ac:dyDescent="0.2">
      <c r="A2254" s="1">
        <v>37.533332999999999</v>
      </c>
      <c r="B2254" s="1">
        <v>55</v>
      </c>
      <c r="C2254" s="1">
        <v>13.187446</v>
      </c>
      <c r="D2254" s="7">
        <f t="shared" si="433"/>
        <v>22.47872711668354</v>
      </c>
      <c r="E2254" s="1">
        <f t="shared" si="434"/>
        <v>0.28996849871799824</v>
      </c>
      <c r="F2254" s="9">
        <f t="shared" si="435"/>
        <v>22.458392443007838</v>
      </c>
      <c r="G2254" s="1">
        <f t="shared" si="436"/>
        <v>0.29096024341158222</v>
      </c>
    </row>
    <row r="2255" spans="1:7" x14ac:dyDescent="0.2">
      <c r="A2255" s="1">
        <v>37.549999999999997</v>
      </c>
      <c r="B2255" s="1">
        <v>55</v>
      </c>
      <c r="C2255" s="1">
        <v>13.180903000000001</v>
      </c>
      <c r="D2255" s="7">
        <f t="shared" si="433"/>
        <v>22.440245558289899</v>
      </c>
      <c r="E2255" s="1">
        <f t="shared" si="434"/>
        <v>0.28932847608684509</v>
      </c>
      <c r="F2255" s="9">
        <f t="shared" si="435"/>
        <v>22.419945695746001</v>
      </c>
      <c r="G2255" s="1">
        <f t="shared" si="436"/>
        <v>0.29031803178731075</v>
      </c>
    </row>
    <row r="2256" spans="1:7" x14ac:dyDescent="0.2">
      <c r="A2256" s="1">
        <v>37.566667000000002</v>
      </c>
      <c r="B2256" s="1">
        <v>55</v>
      </c>
      <c r="C2256" s="1">
        <v>13.174325</v>
      </c>
      <c r="D2256" s="7">
        <f t="shared" si="433"/>
        <v>22.401519622447442</v>
      </c>
      <c r="E2256" s="1">
        <f t="shared" si="434"/>
        <v>0.28868502982859551</v>
      </c>
      <c r="F2256" s="9">
        <f t="shared" si="435"/>
        <v>22.381254792103725</v>
      </c>
      <c r="G2256" s="1">
        <f t="shared" si="436"/>
        <v>0.28967238482651914</v>
      </c>
    </row>
    <row r="2257" spans="1:7" x14ac:dyDescent="0.2">
      <c r="A2257" s="1">
        <v>37.583333000000003</v>
      </c>
      <c r="B2257" s="1">
        <v>55</v>
      </c>
      <c r="C2257" s="1">
        <v>13.167782000000001</v>
      </c>
      <c r="D2257" s="7">
        <f t="shared" si="433"/>
        <v>22.362961355222922</v>
      </c>
      <c r="E2257" s="1">
        <f t="shared" si="434"/>
        <v>0.2880450071974423</v>
      </c>
      <c r="F2257" s="9">
        <f t="shared" si="435"/>
        <v>22.342731405403239</v>
      </c>
      <c r="G2257" s="1">
        <f t="shared" si="436"/>
        <v>0.28903017320224766</v>
      </c>
    </row>
    <row r="2258" spans="1:7" x14ac:dyDescent="0.2">
      <c r="A2258" s="1">
        <v>37.6</v>
      </c>
      <c r="B2258" s="1">
        <v>55</v>
      </c>
      <c r="C2258" s="1">
        <v>13.161239</v>
      </c>
      <c r="D2258" s="7">
        <f t="shared" si="433"/>
        <v>22.324364750157635</v>
      </c>
      <c r="E2258" s="1">
        <f t="shared" si="434"/>
        <v>0.28740498456628899</v>
      </c>
      <c r="F2258" s="9">
        <f t="shared" si="435"/>
        <v>22.304169715543111</v>
      </c>
      <c r="G2258" s="1">
        <f t="shared" si="436"/>
        <v>0.28838796157797603</v>
      </c>
    </row>
    <row r="2259" spans="1:7" x14ac:dyDescent="0.2">
      <c r="A2259" s="1">
        <v>37.616667</v>
      </c>
      <c r="B2259" s="1">
        <v>55</v>
      </c>
      <c r="C2259" s="1">
        <v>13.154696</v>
      </c>
      <c r="D2259" s="7">
        <f t="shared" si="433"/>
        <v>22.285729750045146</v>
      </c>
      <c r="E2259" s="1">
        <f t="shared" si="434"/>
        <v>0.28676496193513562</v>
      </c>
      <c r="F2259" s="9">
        <f t="shared" si="435"/>
        <v>22.265569665368655</v>
      </c>
      <c r="G2259" s="1">
        <f t="shared" si="436"/>
        <v>0.28774574995370433</v>
      </c>
    </row>
    <row r="2260" spans="1:7" x14ac:dyDescent="0.2">
      <c r="A2260" s="1">
        <v>37.633333</v>
      </c>
      <c r="B2260" s="1">
        <v>55</v>
      </c>
      <c r="C2260" s="1">
        <v>13.148118</v>
      </c>
      <c r="D2260" s="7">
        <f t="shared" si="433"/>
        <v>22.246849320944637</v>
      </c>
      <c r="E2260" s="1">
        <f t="shared" si="434"/>
        <v>0.28612151567688621</v>
      </c>
      <c r="F2260" s="9">
        <f t="shared" si="435"/>
        <v>22.226724408225792</v>
      </c>
      <c r="G2260" s="1">
        <f t="shared" si="436"/>
        <v>0.28710010299291294</v>
      </c>
    </row>
    <row r="2261" spans="1:7" x14ac:dyDescent="0.2">
      <c r="A2261" s="1">
        <v>37.65</v>
      </c>
      <c r="B2261" s="1">
        <v>55</v>
      </c>
      <c r="C2261" s="1">
        <v>13.141575</v>
      </c>
      <c r="D2261" s="7">
        <f t="shared" si="433"/>
        <v>22.20813715251025</v>
      </c>
      <c r="E2261" s="1">
        <f t="shared" si="434"/>
        <v>0.28548149304573289</v>
      </c>
      <c r="F2261" s="9">
        <f t="shared" si="435"/>
        <v>22.188047259537335</v>
      </c>
      <c r="G2261" s="1">
        <f t="shared" si="436"/>
        <v>0.28645789136864136</v>
      </c>
    </row>
    <row r="2262" spans="1:7" x14ac:dyDescent="0.2">
      <c r="A2262" s="1">
        <v>37.666666999999997</v>
      </c>
      <c r="B2262" s="1">
        <v>55</v>
      </c>
      <c r="C2262" s="1">
        <v>13.135032000000001</v>
      </c>
      <c r="D2262" s="7">
        <f t="shared" si="433"/>
        <v>22.169386416416799</v>
      </c>
      <c r="E2262" s="1">
        <f t="shared" si="434"/>
        <v>0.28484147041457969</v>
      </c>
      <c r="F2262" s="9">
        <f t="shared" si="435"/>
        <v>22.149331578078829</v>
      </c>
      <c r="G2262" s="1">
        <f t="shared" si="436"/>
        <v>0.28581567974436983</v>
      </c>
    </row>
    <row r="2263" spans="1:7" x14ac:dyDescent="0.2">
      <c r="A2263" s="1">
        <v>37.683332999999998</v>
      </c>
      <c r="B2263" s="1">
        <v>55</v>
      </c>
      <c r="C2263" s="1">
        <v>13.128524000000001</v>
      </c>
      <c r="D2263" s="7">
        <f t="shared" si="433"/>
        <v>22.130804651002652</v>
      </c>
      <c r="E2263" s="1">
        <f t="shared" si="434"/>
        <v>0.28420487141052259</v>
      </c>
      <c r="F2263" s="9">
        <f t="shared" si="435"/>
        <v>22.110784714445622</v>
      </c>
      <c r="G2263" s="1">
        <f t="shared" si="436"/>
        <v>0.28517690345661806</v>
      </c>
    </row>
    <row r="2264" spans="1:7" x14ac:dyDescent="0.2">
      <c r="A2264" s="1">
        <v>37.700000000000003</v>
      </c>
      <c r="B2264" s="1">
        <v>55</v>
      </c>
      <c r="C2264" s="1">
        <v>13.122016</v>
      </c>
      <c r="D2264" s="7">
        <f t="shared" si="433"/>
        <v>22.092184615534684</v>
      </c>
      <c r="E2264" s="1">
        <f t="shared" si="434"/>
        <v>0.28356827240646548</v>
      </c>
      <c r="F2264" s="9">
        <f t="shared" si="435"/>
        <v>22.072199615378384</v>
      </c>
      <c r="G2264" s="1">
        <f t="shared" si="436"/>
        <v>0.28453812716886639</v>
      </c>
    </row>
    <row r="2265" spans="1:7" x14ac:dyDescent="0.2">
      <c r="A2265" s="1">
        <v>37.716667000000001</v>
      </c>
      <c r="B2265" s="1">
        <v>55</v>
      </c>
      <c r="C2265" s="1">
        <v>13.115508</v>
      </c>
      <c r="D2265" s="7">
        <f t="shared" si="433"/>
        <v>22.053526253043341</v>
      </c>
      <c r="E2265" s="1">
        <f t="shared" si="434"/>
        <v>0.28293167340240838</v>
      </c>
      <c r="F2265" s="9">
        <f t="shared" si="435"/>
        <v>22.033576223959116</v>
      </c>
      <c r="G2265" s="1">
        <f t="shared" si="436"/>
        <v>0.28389935088111462</v>
      </c>
    </row>
    <row r="2266" spans="1:7" x14ac:dyDescent="0.2">
      <c r="A2266" s="1">
        <v>37.733333000000002</v>
      </c>
      <c r="B2266" s="1">
        <v>55</v>
      </c>
      <c r="C2266" s="1">
        <v>13.109035</v>
      </c>
      <c r="D2266" s="7">
        <f t="shared" si="433"/>
        <v>22.015037720167804</v>
      </c>
      <c r="E2266" s="1">
        <f t="shared" si="434"/>
        <v>0.28229849802544749</v>
      </c>
      <c r="F2266" s="9">
        <f t="shared" si="435"/>
        <v>21.995122508524631</v>
      </c>
      <c r="G2266" s="1">
        <f t="shared" si="436"/>
        <v>0.28326400992988277</v>
      </c>
    </row>
    <row r="2267" spans="1:7" x14ac:dyDescent="0.2">
      <c r="A2267" s="1">
        <v>37.75</v>
      </c>
      <c r="B2267" s="1">
        <v>55</v>
      </c>
      <c r="C2267" s="1">
        <v>13.102562000000001</v>
      </c>
      <c r="D2267" s="7">
        <f t="shared" si="433"/>
        <v>21.976511158657367</v>
      </c>
      <c r="E2267" s="1">
        <f t="shared" si="434"/>
        <v>0.28166532264848659</v>
      </c>
      <c r="F2267" s="9">
        <f t="shared" si="435"/>
        <v>21.956630798856654</v>
      </c>
      <c r="G2267" s="1">
        <f t="shared" si="436"/>
        <v>0.28262866897865097</v>
      </c>
    </row>
    <row r="2268" spans="1:7" x14ac:dyDescent="0.2">
      <c r="A2268" s="1">
        <v>37.766666999999998</v>
      </c>
      <c r="B2268" s="1">
        <v>55</v>
      </c>
      <c r="C2268" s="1">
        <v>13.096088999999999</v>
      </c>
      <c r="D2268" s="7">
        <f t="shared" si="433"/>
        <v>21.937946512122807</v>
      </c>
      <c r="E2268" s="1">
        <f t="shared" si="434"/>
        <v>0.28103214727152553</v>
      </c>
      <c r="F2268" s="9">
        <f t="shared" si="435"/>
        <v>21.918101038616975</v>
      </c>
      <c r="G2268" s="1">
        <f t="shared" si="436"/>
        <v>0.28199332802741894</v>
      </c>
    </row>
    <row r="2269" spans="1:7" x14ac:dyDescent="0.2">
      <c r="A2269" s="1">
        <v>37.783332999999999</v>
      </c>
      <c r="B2269" s="1">
        <v>55</v>
      </c>
      <c r="C2269" s="1">
        <v>13.089651999999999</v>
      </c>
      <c r="D2269" s="7">
        <f t="shared" si="433"/>
        <v>21.899558521494676</v>
      </c>
      <c r="E2269" s="1">
        <f t="shared" si="434"/>
        <v>0.28040249333957784</v>
      </c>
      <c r="F2269" s="9">
        <f t="shared" si="435"/>
        <v>21.879747774477508</v>
      </c>
      <c r="G2269" s="1">
        <f t="shared" si="436"/>
        <v>0.28136152056517894</v>
      </c>
    </row>
    <row r="2270" spans="1:7" x14ac:dyDescent="0.2">
      <c r="A2270" s="1">
        <v>37.799999999999997</v>
      </c>
      <c r="B2270" s="1">
        <v>55</v>
      </c>
      <c r="C2270" s="1">
        <v>13.083178999999999</v>
      </c>
      <c r="D2270" s="7">
        <f t="shared" si="433"/>
        <v>21.860917747895972</v>
      </c>
      <c r="E2270" s="1">
        <f t="shared" si="434"/>
        <v>0.279769317962617</v>
      </c>
      <c r="F2270" s="9">
        <f t="shared" si="435"/>
        <v>21.841141956039639</v>
      </c>
      <c r="G2270" s="1">
        <f t="shared" si="436"/>
        <v>0.28072617961394714</v>
      </c>
    </row>
    <row r="2271" spans="1:7" x14ac:dyDescent="0.2">
      <c r="A2271" s="1">
        <v>37.816667000000002</v>
      </c>
      <c r="B2271" s="1">
        <v>55</v>
      </c>
      <c r="C2271" s="1">
        <v>13.076741</v>
      </c>
      <c r="D2271" s="7">
        <f t="shared" si="433"/>
        <v>21.822447963143105</v>
      </c>
      <c r="E2271" s="1">
        <f t="shared" si="434"/>
        <v>0.27913956621275232</v>
      </c>
      <c r="F2271" s="9">
        <f t="shared" si="435"/>
        <v>21.802706971767925</v>
      </c>
      <c r="G2271" s="1">
        <f t="shared" si="436"/>
        <v>0.2800942739992352</v>
      </c>
    </row>
    <row r="2272" spans="1:7" x14ac:dyDescent="0.2">
      <c r="A2272" s="1">
        <v>37.833333000000003</v>
      </c>
      <c r="B2272" s="1">
        <v>55</v>
      </c>
      <c r="C2272" s="1">
        <v>13.070268</v>
      </c>
      <c r="D2272" s="7">
        <f t="shared" si="433"/>
        <v>21.783730830920987</v>
      </c>
      <c r="E2272" s="1">
        <f t="shared" si="434"/>
        <v>0.27850639083579143</v>
      </c>
      <c r="F2272" s="9">
        <f t="shared" si="435"/>
        <v>21.764024863782069</v>
      </c>
      <c r="G2272" s="1">
        <f t="shared" si="436"/>
        <v>0.27945893304800334</v>
      </c>
    </row>
    <row r="2273" spans="1:7" x14ac:dyDescent="0.2">
      <c r="A2273" s="1">
        <v>37.85</v>
      </c>
      <c r="B2273" s="1">
        <v>55</v>
      </c>
      <c r="C2273" s="1">
        <v>13.063829999999999</v>
      </c>
      <c r="D2273" s="7">
        <f t="shared" si="433"/>
        <v>21.745184987863428</v>
      </c>
      <c r="E2273" s="1">
        <f t="shared" si="434"/>
        <v>0.27787663908592664</v>
      </c>
      <c r="F2273" s="9">
        <f t="shared" si="435"/>
        <v>21.725513890009413</v>
      </c>
      <c r="G2273" s="1">
        <f t="shared" si="436"/>
        <v>0.2788270274332913</v>
      </c>
    </row>
    <row r="2274" spans="1:7" x14ac:dyDescent="0.2">
      <c r="A2274" s="1">
        <v>37.866667</v>
      </c>
      <c r="B2274" s="1">
        <v>55</v>
      </c>
      <c r="C2274" s="1">
        <v>13.057392</v>
      </c>
      <c r="D2274" s="7">
        <f t="shared" si="433"/>
        <v>21.706601134437868</v>
      </c>
      <c r="E2274" s="1">
        <f t="shared" si="434"/>
        <v>0.27724688733606201</v>
      </c>
      <c r="F2274" s="9">
        <f t="shared" si="435"/>
        <v>21.686964940253642</v>
      </c>
      <c r="G2274" s="1">
        <f t="shared" si="436"/>
        <v>0.27819512181857942</v>
      </c>
    </row>
    <row r="2275" spans="1:7" x14ac:dyDescent="0.2">
      <c r="A2275" s="1">
        <v>37.883333</v>
      </c>
      <c r="B2275" s="1">
        <v>55</v>
      </c>
      <c r="C2275" s="1">
        <v>13.050989</v>
      </c>
      <c r="D2275" s="7">
        <f t="shared" si="433"/>
        <v>21.668189284352312</v>
      </c>
      <c r="E2275" s="1">
        <f t="shared" si="434"/>
        <v>0.27662055921329337</v>
      </c>
      <c r="F2275" s="9">
        <f t="shared" si="435"/>
        <v>21.648587838240463</v>
      </c>
      <c r="G2275" s="1">
        <f t="shared" si="436"/>
        <v>0.27756665154038718</v>
      </c>
    </row>
    <row r="2276" spans="1:7" x14ac:dyDescent="0.2">
      <c r="A2276" s="1">
        <v>37.9</v>
      </c>
      <c r="B2276" s="1">
        <v>55</v>
      </c>
      <c r="C2276" s="1">
        <v>13.044586000000001</v>
      </c>
      <c r="D2276" s="7">
        <f t="shared" si="433"/>
        <v>21.629739724970957</v>
      </c>
      <c r="E2276" s="1">
        <f t="shared" si="434"/>
        <v>0.27599423109052496</v>
      </c>
      <c r="F2276" s="9">
        <f t="shared" si="435"/>
        <v>21.610173061044012</v>
      </c>
      <c r="G2276" s="1">
        <f t="shared" si="436"/>
        <v>0.27693818126219522</v>
      </c>
    </row>
    <row r="2277" spans="1:7" x14ac:dyDescent="0.2">
      <c r="A2277" s="1">
        <v>37.916666999999997</v>
      </c>
      <c r="B2277" s="1">
        <v>55</v>
      </c>
      <c r="C2277" s="1">
        <v>13.038183</v>
      </c>
      <c r="D2277" s="7">
        <f t="shared" si="433"/>
        <v>21.591252400737122</v>
      </c>
      <c r="E2277" s="1">
        <f t="shared" si="434"/>
        <v>0.27536790296775637</v>
      </c>
      <c r="F2277" s="9">
        <f t="shared" si="435"/>
        <v>21.571720553157867</v>
      </c>
      <c r="G2277" s="1">
        <f t="shared" si="436"/>
        <v>0.27630971098400303</v>
      </c>
    </row>
    <row r="2278" spans="1:7" x14ac:dyDescent="0.2">
      <c r="A2278" s="1">
        <v>37.933332999999998</v>
      </c>
      <c r="B2278" s="1">
        <v>55</v>
      </c>
      <c r="C2278" s="1">
        <v>13.031779999999999</v>
      </c>
      <c r="D2278" s="7">
        <f t="shared" si="433"/>
        <v>21.552727255984976</v>
      </c>
      <c r="E2278" s="1">
        <f t="shared" si="434"/>
        <v>0.27474157484498779</v>
      </c>
      <c r="F2278" s="9">
        <f t="shared" si="435"/>
        <v>21.533230258966555</v>
      </c>
      <c r="G2278" s="1">
        <f t="shared" si="436"/>
        <v>0.27568124070581085</v>
      </c>
    </row>
    <row r="2279" spans="1:7" x14ac:dyDescent="0.2">
      <c r="A2279" s="1">
        <v>37.950000000000003</v>
      </c>
      <c r="B2279" s="1">
        <v>55</v>
      </c>
      <c r="C2279" s="1">
        <v>13.025377000000001</v>
      </c>
      <c r="D2279" s="7">
        <f t="shared" si="433"/>
        <v>21.514164234939226</v>
      </c>
      <c r="E2279" s="1">
        <f t="shared" si="434"/>
        <v>0.27411524672221937</v>
      </c>
      <c r="F2279" s="9">
        <f t="shared" si="435"/>
        <v>21.494702122745235</v>
      </c>
      <c r="G2279" s="1">
        <f t="shared" si="436"/>
        <v>0.27505277042761883</v>
      </c>
    </row>
    <row r="2280" spans="1:7" x14ac:dyDescent="0.2">
      <c r="A2280" s="1">
        <v>37.966667000000001</v>
      </c>
      <c r="B2280" s="1">
        <v>55</v>
      </c>
      <c r="C2280" s="1">
        <v>13.019009</v>
      </c>
      <c r="D2280" s="7">
        <f t="shared" si="433"/>
        <v>21.475774384978148</v>
      </c>
      <c r="E2280" s="1">
        <f t="shared" si="434"/>
        <v>0.27349234222654706</v>
      </c>
      <c r="F2280" s="9">
        <f t="shared" si="435"/>
        <v>21.456347000954814</v>
      </c>
      <c r="G2280" s="1">
        <f t="shared" si="436"/>
        <v>0.27442773548594662</v>
      </c>
    </row>
    <row r="2281" spans="1:7" x14ac:dyDescent="0.2">
      <c r="A2281" s="1">
        <v>37.983333000000002</v>
      </c>
      <c r="B2281" s="1">
        <v>55</v>
      </c>
      <c r="C2281" s="1">
        <v>13.012606</v>
      </c>
      <c r="D2281" s="7">
        <f t="shared" si="433"/>
        <v>21.43713565138297</v>
      </c>
      <c r="E2281" s="1">
        <f t="shared" si="434"/>
        <v>0.27286601410377848</v>
      </c>
      <c r="F2281" s="9">
        <f t="shared" si="435"/>
        <v>21.417743220675042</v>
      </c>
      <c r="G2281" s="1">
        <f t="shared" si="436"/>
        <v>0.27379926520775444</v>
      </c>
    </row>
    <row r="2282" spans="1:7" x14ac:dyDescent="0.2">
      <c r="A2282" s="1">
        <v>38</v>
      </c>
      <c r="B2282" s="1">
        <v>55</v>
      </c>
      <c r="C2282" s="1">
        <v>13.006238</v>
      </c>
      <c r="D2282" s="7">
        <f t="shared" si="433"/>
        <v>21.398670391853504</v>
      </c>
      <c r="E2282" s="1">
        <f t="shared" si="434"/>
        <v>0.2722431096081061</v>
      </c>
      <c r="F2282" s="9">
        <f t="shared" si="435"/>
        <v>21.379312757533128</v>
      </c>
      <c r="G2282" s="1">
        <f t="shared" si="436"/>
        <v>0.27317423026608217</v>
      </c>
    </row>
    <row r="2283" spans="1:7" x14ac:dyDescent="0.2">
      <c r="A2283" s="1">
        <v>38.016666999999998</v>
      </c>
      <c r="B2283" s="1">
        <v>55</v>
      </c>
      <c r="C2283" s="1">
        <v>12.99987</v>
      </c>
      <c r="D2283" s="7">
        <f t="shared" si="433"/>
        <v>21.360167447828317</v>
      </c>
      <c r="E2283" s="1">
        <f t="shared" si="434"/>
        <v>0.27162020511243373</v>
      </c>
      <c r="F2283" s="9">
        <f t="shared" si="435"/>
        <v>21.340844643985587</v>
      </c>
      <c r="G2283" s="1">
        <f t="shared" si="436"/>
        <v>0.27254919532440991</v>
      </c>
    </row>
    <row r="2284" spans="1:7" x14ac:dyDescent="0.2">
      <c r="A2284" s="1">
        <v>38.033332999999999</v>
      </c>
      <c r="B2284" s="1">
        <v>55</v>
      </c>
      <c r="C2284" s="1">
        <v>12.993501999999999</v>
      </c>
      <c r="D2284" s="7">
        <f t="shared" si="433"/>
        <v>21.321626763900898</v>
      </c>
      <c r="E2284" s="1">
        <f t="shared" si="434"/>
        <v>0.27099730061676136</v>
      </c>
      <c r="F2284" s="9">
        <f t="shared" si="435"/>
        <v>21.302338824676028</v>
      </c>
      <c r="G2284" s="1">
        <f t="shared" si="436"/>
        <v>0.27192416038273759</v>
      </c>
    </row>
    <row r="2285" spans="1:7" x14ac:dyDescent="0.2">
      <c r="A2285" s="1">
        <v>38.049999999999997</v>
      </c>
      <c r="B2285" s="1">
        <v>55</v>
      </c>
      <c r="C2285" s="1">
        <v>12.987169</v>
      </c>
      <c r="D2285" s="7">
        <f t="shared" si="433"/>
        <v>21.28326042419252</v>
      </c>
      <c r="E2285" s="1">
        <f t="shared" si="434"/>
        <v>0.27037781974818526</v>
      </c>
      <c r="F2285" s="9">
        <f t="shared" si="435"/>
        <v>21.26400719187049</v>
      </c>
      <c r="G2285" s="1">
        <f t="shared" si="436"/>
        <v>0.2713025607775853</v>
      </c>
    </row>
    <row r="2286" spans="1:7" x14ac:dyDescent="0.2">
      <c r="A2286" s="1">
        <v>38.066667000000002</v>
      </c>
      <c r="B2286" s="1">
        <v>55</v>
      </c>
      <c r="C2286" s="1">
        <v>12.980836</v>
      </c>
      <c r="D2286" s="7">
        <f t="shared" si="433"/>
        <v>21.244856648678091</v>
      </c>
      <c r="E2286" s="1">
        <f t="shared" si="434"/>
        <v>0.26975833887960915</v>
      </c>
      <c r="F2286" s="9">
        <f t="shared" si="435"/>
        <v>21.225638157124035</v>
      </c>
      <c r="G2286" s="1">
        <f t="shared" si="436"/>
        <v>0.27068096117243295</v>
      </c>
    </row>
    <row r="2287" spans="1:7" x14ac:dyDescent="0.2">
      <c r="A2287" s="1">
        <v>38.083333000000003</v>
      </c>
      <c r="B2287" s="1">
        <v>55</v>
      </c>
      <c r="C2287" s="1">
        <v>12.974503</v>
      </c>
      <c r="D2287" s="7">
        <f t="shared" si="433"/>
        <v>21.20641538253912</v>
      </c>
      <c r="E2287" s="1">
        <f t="shared" si="434"/>
        <v>0.26913885801103304</v>
      </c>
      <c r="F2287" s="9">
        <f t="shared" si="435"/>
        <v>21.187231665667746</v>
      </c>
      <c r="G2287" s="1">
        <f t="shared" si="436"/>
        <v>0.27005936156728066</v>
      </c>
    </row>
    <row r="2288" spans="1:7" x14ac:dyDescent="0.2">
      <c r="A2288" s="1">
        <v>38.1</v>
      </c>
      <c r="B2288" s="1">
        <v>55</v>
      </c>
      <c r="C2288" s="1">
        <v>12.968170000000001</v>
      </c>
      <c r="D2288" s="7">
        <f t="shared" si="433"/>
        <v>21.16793657085001</v>
      </c>
      <c r="E2288" s="1">
        <f t="shared" si="434"/>
        <v>0.26851937714245688</v>
      </c>
      <c r="F2288" s="9">
        <f t="shared" si="435"/>
        <v>21.148787662625718</v>
      </c>
      <c r="G2288" s="1">
        <f t="shared" si="436"/>
        <v>0.26943776196212826</v>
      </c>
    </row>
    <row r="2289" spans="1:7" x14ac:dyDescent="0.2">
      <c r="A2289" s="1">
        <v>38.116667</v>
      </c>
      <c r="B2289" s="1">
        <v>55</v>
      </c>
      <c r="C2289" s="1">
        <v>12.961836999999999</v>
      </c>
      <c r="D2289" s="7">
        <f t="shared" si="433"/>
        <v>21.129420158577823</v>
      </c>
      <c r="E2289" s="1">
        <f t="shared" si="434"/>
        <v>0.26789989627388061</v>
      </c>
      <c r="F2289" s="9">
        <f t="shared" si="435"/>
        <v>21.110306093014803</v>
      </c>
      <c r="G2289" s="1">
        <f t="shared" si="436"/>
        <v>0.26881616235697575</v>
      </c>
    </row>
    <row r="2290" spans="1:7" x14ac:dyDescent="0.2">
      <c r="A2290" s="1">
        <v>38.133333</v>
      </c>
      <c r="B2290" s="1">
        <v>55</v>
      </c>
      <c r="C2290" s="1">
        <v>12.955539</v>
      </c>
      <c r="D2290" s="7">
        <f t="shared" si="433"/>
        <v>21.091079267331132</v>
      </c>
      <c r="E2290" s="1">
        <f t="shared" si="434"/>
        <v>0.26728383903240072</v>
      </c>
      <c r="F2290" s="9">
        <f t="shared" si="435"/>
        <v>21.071999885649806</v>
      </c>
      <c r="G2290" s="1">
        <f t="shared" si="436"/>
        <v>0.26819799808834333</v>
      </c>
    </row>
    <row r="2291" spans="1:7" x14ac:dyDescent="0.2">
      <c r="A2291" s="1">
        <v>38.15</v>
      </c>
      <c r="B2291" s="1">
        <v>55</v>
      </c>
      <c r="C2291" s="1">
        <v>12.949206</v>
      </c>
      <c r="D2291" s="7">
        <f t="shared" si="433"/>
        <v>21.05248769692906</v>
      </c>
      <c r="E2291" s="1">
        <f t="shared" si="434"/>
        <v>0.26666435816382461</v>
      </c>
      <c r="F2291" s="9">
        <f t="shared" si="435"/>
        <v>21.033443225898445</v>
      </c>
      <c r="G2291" s="1">
        <f t="shared" si="436"/>
        <v>0.26757639848319098</v>
      </c>
    </row>
    <row r="2292" spans="1:7" x14ac:dyDescent="0.2">
      <c r="A2292" s="1">
        <v>38.166666999999997</v>
      </c>
      <c r="B2292" s="1">
        <v>55</v>
      </c>
      <c r="C2292" s="1">
        <v>12.942873000000001</v>
      </c>
      <c r="D2292" s="7">
        <f t="shared" si="433"/>
        <v>21.013858360504656</v>
      </c>
      <c r="E2292" s="1">
        <f t="shared" si="434"/>
        <v>0.26604487729524845</v>
      </c>
      <c r="F2292" s="9">
        <f t="shared" si="435"/>
        <v>20.994848834288593</v>
      </c>
      <c r="G2292" s="1">
        <f t="shared" si="436"/>
        <v>0.26695479887803858</v>
      </c>
    </row>
    <row r="2293" spans="1:7" x14ac:dyDescent="0.2">
      <c r="A2293" s="1">
        <v>38.183332999999998</v>
      </c>
      <c r="B2293" s="1">
        <v>55</v>
      </c>
      <c r="C2293" s="1">
        <v>12.936574999999999</v>
      </c>
      <c r="D2293" s="7">
        <f t="shared" si="433"/>
        <v>20.975405004802266</v>
      </c>
      <c r="E2293" s="1">
        <f t="shared" si="434"/>
        <v>0.26542882005376839</v>
      </c>
      <c r="F2293" s="9">
        <f t="shared" si="435"/>
        <v>20.956430264205331</v>
      </c>
      <c r="G2293" s="1">
        <f t="shared" si="436"/>
        <v>0.26633663460940599</v>
      </c>
    </row>
    <row r="2294" spans="1:7" x14ac:dyDescent="0.2">
      <c r="A2294" s="1">
        <v>38.200000000000003</v>
      </c>
      <c r="B2294" s="1">
        <v>55</v>
      </c>
      <c r="C2294" s="1">
        <v>12.930277</v>
      </c>
      <c r="D2294" s="7">
        <f t="shared" si="433"/>
        <v>20.936914189850686</v>
      </c>
      <c r="E2294" s="1">
        <f t="shared" si="434"/>
        <v>0.26481276281228855</v>
      </c>
      <c r="F2294" s="9">
        <f t="shared" si="435"/>
        <v>20.91797426875921</v>
      </c>
      <c r="G2294" s="1">
        <f t="shared" si="436"/>
        <v>0.26571847034077356</v>
      </c>
    </row>
    <row r="2295" spans="1:7" x14ac:dyDescent="0.2">
      <c r="A2295" s="1">
        <v>38.216667000000001</v>
      </c>
      <c r="B2295" s="1">
        <v>55</v>
      </c>
      <c r="C2295" s="1">
        <v>12.923978999999999</v>
      </c>
      <c r="D2295" s="7">
        <f t="shared" si="433"/>
        <v>20.89838586088695</v>
      </c>
      <c r="E2295" s="1">
        <f t="shared" si="434"/>
        <v>0.26419670557080849</v>
      </c>
      <c r="F2295" s="9">
        <f t="shared" si="435"/>
        <v>20.879480793236805</v>
      </c>
      <c r="G2295" s="1">
        <f t="shared" si="436"/>
        <v>0.26510030607214102</v>
      </c>
    </row>
    <row r="2296" spans="1:7" x14ac:dyDescent="0.2">
      <c r="A2296" s="1">
        <v>38.233333000000002</v>
      </c>
      <c r="B2296" s="1">
        <v>55</v>
      </c>
      <c r="C2296" s="1">
        <v>12.917681</v>
      </c>
      <c r="D2296" s="7">
        <f t="shared" si="433"/>
        <v>20.85981996304135</v>
      </c>
      <c r="E2296" s="1">
        <f t="shared" si="434"/>
        <v>0.26358064832932859</v>
      </c>
      <c r="F2296" s="9">
        <f t="shared" si="435"/>
        <v>20.840949782818043</v>
      </c>
      <c r="G2296" s="1">
        <f t="shared" si="436"/>
        <v>0.26448214180350854</v>
      </c>
    </row>
    <row r="2297" spans="1:7" x14ac:dyDescent="0.2">
      <c r="A2297" s="1">
        <v>38.25</v>
      </c>
      <c r="B2297" s="1">
        <v>55</v>
      </c>
      <c r="C2297" s="1">
        <v>12.911417999999999</v>
      </c>
      <c r="D2297" s="7">
        <f t="shared" si="433"/>
        <v>20.821431077516031</v>
      </c>
      <c r="E2297" s="1">
        <f t="shared" si="434"/>
        <v>0.26296801471494474</v>
      </c>
      <c r="F2297" s="9">
        <f t="shared" si="435"/>
        <v>20.802595624590932</v>
      </c>
      <c r="G2297" s="1">
        <f t="shared" si="436"/>
        <v>0.26386741287139581</v>
      </c>
    </row>
    <row r="2298" spans="1:7" x14ac:dyDescent="0.2">
      <c r="A2298" s="1">
        <v>38.266666999999998</v>
      </c>
      <c r="B2298" s="1">
        <v>55</v>
      </c>
      <c r="C2298" s="1">
        <v>12.90512</v>
      </c>
      <c r="D2298" s="7">
        <f t="shared" si="433"/>
        <v>20.782790086415311</v>
      </c>
      <c r="E2298" s="1">
        <f t="shared" si="434"/>
        <v>0.26235195747346485</v>
      </c>
      <c r="F2298" s="9">
        <f t="shared" si="435"/>
        <v>20.763989588847799</v>
      </c>
      <c r="G2298" s="1">
        <f t="shared" si="436"/>
        <v>0.26324924860276339</v>
      </c>
    </row>
    <row r="2299" spans="1:7" x14ac:dyDescent="0.2">
      <c r="A2299" s="1">
        <v>38.283332999999999</v>
      </c>
      <c r="B2299" s="1">
        <v>55</v>
      </c>
      <c r="C2299" s="1">
        <v>12.898857</v>
      </c>
      <c r="D2299" s="7">
        <f t="shared" si="433"/>
        <v>20.744326415898705</v>
      </c>
      <c r="E2299" s="1">
        <f t="shared" si="434"/>
        <v>0.26173932385908105</v>
      </c>
      <c r="F2299" s="9">
        <f t="shared" si="435"/>
        <v>20.725560713281297</v>
      </c>
      <c r="G2299" s="1">
        <f t="shared" si="436"/>
        <v>0.26263451967065071</v>
      </c>
    </row>
    <row r="2300" spans="1:7" x14ac:dyDescent="0.2">
      <c r="A2300" s="1">
        <v>38.299999999999997</v>
      </c>
      <c r="B2300" s="1">
        <v>55</v>
      </c>
      <c r="C2300" s="1">
        <v>12.892594000000001</v>
      </c>
      <c r="D2300" s="7">
        <f t="shared" si="433"/>
        <v>20.705825375405446</v>
      </c>
      <c r="E2300" s="1">
        <f t="shared" si="434"/>
        <v>0.26112669024469737</v>
      </c>
      <c r="F2300" s="9">
        <f t="shared" si="435"/>
        <v>20.687094501543712</v>
      </c>
      <c r="G2300" s="1">
        <f t="shared" si="436"/>
        <v>0.26201979073853815</v>
      </c>
    </row>
    <row r="2301" spans="1:7" x14ac:dyDescent="0.2">
      <c r="A2301" s="1">
        <v>38.316667000000002</v>
      </c>
      <c r="B2301" s="1">
        <v>55</v>
      </c>
      <c r="C2301" s="1">
        <v>12.886331</v>
      </c>
      <c r="D2301" s="7">
        <f t="shared" si="433"/>
        <v>20.667286910447974</v>
      </c>
      <c r="E2301" s="1">
        <f t="shared" si="434"/>
        <v>0.26051405663031357</v>
      </c>
      <c r="F2301" s="9">
        <f t="shared" si="435"/>
        <v>20.648590899196776</v>
      </c>
      <c r="G2301" s="1">
        <f t="shared" si="436"/>
        <v>0.26140506180642553</v>
      </c>
    </row>
    <row r="2302" spans="1:7" x14ac:dyDescent="0.2">
      <c r="A2302" s="1">
        <v>38.333333000000003</v>
      </c>
      <c r="B2302" s="1">
        <v>55</v>
      </c>
      <c r="C2302" s="1">
        <v>12.880103</v>
      </c>
      <c r="D2302" s="7">
        <f t="shared" si="433"/>
        <v>20.628926647558636</v>
      </c>
      <c r="E2302" s="1">
        <f t="shared" si="434"/>
        <v>0.25990484664302593</v>
      </c>
      <c r="F2302" s="9">
        <f t="shared" si="435"/>
        <v>20.610265337713077</v>
      </c>
      <c r="G2302" s="1">
        <f t="shared" si="436"/>
        <v>0.26079376821083267</v>
      </c>
    </row>
    <row r="2303" spans="1:7" x14ac:dyDescent="0.2">
      <c r="A2303" s="1">
        <v>38.35</v>
      </c>
      <c r="B2303" s="1">
        <v>55</v>
      </c>
      <c r="C2303" s="1">
        <v>12.87384</v>
      </c>
      <c r="D2303" s="7">
        <f t="shared" si="433"/>
        <v>20.590313379690901</v>
      </c>
      <c r="E2303" s="1">
        <f t="shared" si="434"/>
        <v>0.25929221302864214</v>
      </c>
      <c r="F2303" s="9">
        <f t="shared" si="435"/>
        <v>20.571687000123987</v>
      </c>
      <c r="G2303" s="1">
        <f t="shared" si="436"/>
        <v>0.26017903927872005</v>
      </c>
    </row>
    <row r="2304" spans="1:7" x14ac:dyDescent="0.2">
      <c r="A2304" s="1">
        <v>38.366667</v>
      </c>
      <c r="B2304" s="1">
        <v>55</v>
      </c>
      <c r="C2304" s="1">
        <v>12.867611999999999</v>
      </c>
      <c r="D2304" s="7">
        <f t="shared" si="433"/>
        <v>20.551878623632721</v>
      </c>
      <c r="E2304" s="1">
        <f t="shared" si="434"/>
        <v>0.25868300304135455</v>
      </c>
      <c r="F2304" s="9">
        <f t="shared" si="435"/>
        <v>20.533287012859347</v>
      </c>
      <c r="G2304" s="1">
        <f t="shared" si="436"/>
        <v>0.25956774568312724</v>
      </c>
    </row>
    <row r="2305" spans="1:7" x14ac:dyDescent="0.2">
      <c r="A2305" s="1">
        <v>38.383333</v>
      </c>
      <c r="B2305" s="1">
        <v>55</v>
      </c>
      <c r="C2305" s="1">
        <v>12.861383999999999</v>
      </c>
      <c r="D2305" s="7">
        <f t="shared" si="433"/>
        <v>20.513406644261604</v>
      </c>
      <c r="E2305" s="1">
        <f t="shared" si="434"/>
        <v>0.25807379305406691</v>
      </c>
      <c r="F2305" s="9">
        <f t="shared" si="435"/>
        <v>20.494849835954675</v>
      </c>
      <c r="G2305" s="1">
        <f t="shared" si="436"/>
        <v>0.25895645208753448</v>
      </c>
    </row>
    <row r="2306" spans="1:7" x14ac:dyDescent="0.2">
      <c r="A2306" s="1">
        <v>38.4</v>
      </c>
      <c r="B2306" s="1">
        <v>55</v>
      </c>
      <c r="C2306" s="1">
        <v>12.855155</v>
      </c>
      <c r="D2306" s="7">
        <f t="shared" si="433"/>
        <v>20.474891201234051</v>
      </c>
      <c r="E2306" s="1">
        <f t="shared" si="434"/>
        <v>0.2574644852488624</v>
      </c>
      <c r="F2306" s="9">
        <f t="shared" si="435"/>
        <v>20.456369234711595</v>
      </c>
      <c r="G2306" s="1">
        <f t="shared" si="436"/>
        <v>0.25834506033946975</v>
      </c>
    </row>
    <row r="2307" spans="1:7" x14ac:dyDescent="0.2">
      <c r="A2307" s="1">
        <v>38.416666999999997</v>
      </c>
      <c r="B2307" s="1">
        <v>55</v>
      </c>
      <c r="C2307" s="1">
        <v>12.848927</v>
      </c>
      <c r="D2307" s="7">
        <f t="shared" ref="D2307:D2370" si="437">((C2307-$AP$3)/C2307)*100</f>
        <v>20.43634460682981</v>
      </c>
      <c r="E2307" s="1">
        <f t="shared" ref="E2307:E2370" si="438">((C2307-$AP$3)/$AP$3)</f>
        <v>0.25685527526157476</v>
      </c>
      <c r="F2307" s="9">
        <f t="shared" ref="F2307:F2370" si="439">(D2307/$D$2)*$AV$2</f>
        <v>20.41785751027194</v>
      </c>
      <c r="G2307" s="1">
        <f t="shared" ref="G2307:G2370" si="440">(E2307/E$2)*$AV$3</f>
        <v>0.25773376674387699</v>
      </c>
    </row>
    <row r="2308" spans="1:7" x14ac:dyDescent="0.2">
      <c r="A2308" s="1">
        <v>38.433332999999998</v>
      </c>
      <c r="B2308" s="1">
        <v>55</v>
      </c>
      <c r="C2308" s="1">
        <v>12.842699</v>
      </c>
      <c r="D2308" s="7">
        <f t="shared" si="437"/>
        <v>20.397760626485127</v>
      </c>
      <c r="E2308" s="1">
        <f t="shared" si="438"/>
        <v>0.25624606527428717</v>
      </c>
      <c r="F2308" s="9">
        <f t="shared" si="439"/>
        <v>20.379308433711863</v>
      </c>
      <c r="G2308" s="1">
        <f t="shared" si="440"/>
        <v>0.25712247314828418</v>
      </c>
    </row>
    <row r="2309" spans="1:7" x14ac:dyDescent="0.2">
      <c r="A2309" s="1">
        <v>38.450000000000003</v>
      </c>
      <c r="B2309" s="1">
        <v>55</v>
      </c>
      <c r="C2309" s="1">
        <v>12.836506</v>
      </c>
      <c r="D2309" s="7">
        <f t="shared" si="437"/>
        <v>20.359356354447225</v>
      </c>
      <c r="E2309" s="1">
        <f t="shared" si="438"/>
        <v>0.2556402789140958</v>
      </c>
      <c r="F2309" s="9">
        <f t="shared" si="439"/>
        <v>20.340938902891093</v>
      </c>
      <c r="G2309" s="1">
        <f t="shared" si="440"/>
        <v>0.25651461488921129</v>
      </c>
    </row>
    <row r="2310" spans="1:7" x14ac:dyDescent="0.2">
      <c r="A2310" s="1">
        <v>38.466667000000001</v>
      </c>
      <c r="B2310" s="1">
        <v>55</v>
      </c>
      <c r="C2310" s="1">
        <v>12.830278</v>
      </c>
      <c r="D2310" s="7">
        <f t="shared" si="437"/>
        <v>20.320697649731358</v>
      </c>
      <c r="E2310" s="1">
        <f t="shared" si="438"/>
        <v>0.25503106892680821</v>
      </c>
      <c r="F2310" s="9">
        <f t="shared" si="439"/>
        <v>20.302315169556881</v>
      </c>
      <c r="G2310" s="1">
        <f t="shared" si="440"/>
        <v>0.25590332129361854</v>
      </c>
    </row>
    <row r="2311" spans="1:7" x14ac:dyDescent="0.2">
      <c r="A2311" s="1">
        <v>38.483333000000002</v>
      </c>
      <c r="B2311" s="1">
        <v>55</v>
      </c>
      <c r="C2311" s="1">
        <v>12.82405</v>
      </c>
      <c r="D2311" s="7">
        <f t="shared" si="437"/>
        <v>20.282001395814888</v>
      </c>
      <c r="E2311" s="1">
        <f t="shared" si="438"/>
        <v>0.25442185893952063</v>
      </c>
      <c r="F2311" s="9">
        <f t="shared" si="439"/>
        <v>20.263653920989771</v>
      </c>
      <c r="G2311" s="1">
        <f t="shared" si="440"/>
        <v>0.25529202769802573</v>
      </c>
    </row>
    <row r="2312" spans="1:7" x14ac:dyDescent="0.2">
      <c r="A2312" s="1">
        <v>38.5</v>
      </c>
      <c r="B2312" s="1">
        <v>55</v>
      </c>
      <c r="C2312" s="1">
        <v>12.817857</v>
      </c>
      <c r="D2312" s="7">
        <f t="shared" si="437"/>
        <v>20.243485318957756</v>
      </c>
      <c r="E2312" s="1">
        <f t="shared" si="438"/>
        <v>0.25381607257932925</v>
      </c>
      <c r="F2312" s="9">
        <f t="shared" si="439"/>
        <v>20.225172686490488</v>
      </c>
      <c r="G2312" s="1">
        <f t="shared" si="440"/>
        <v>0.25468416943895289</v>
      </c>
    </row>
    <row r="2313" spans="1:7" x14ac:dyDescent="0.2">
      <c r="A2313" s="1">
        <v>38.516666999999998</v>
      </c>
      <c r="B2313" s="1">
        <v>55</v>
      </c>
      <c r="C2313" s="1">
        <v>12.811664</v>
      </c>
      <c r="D2313" s="7">
        <f t="shared" si="437"/>
        <v>20.204932005709793</v>
      </c>
      <c r="E2313" s="1">
        <f t="shared" si="438"/>
        <v>0.25321028621913788</v>
      </c>
      <c r="F2313" s="9">
        <f t="shared" si="439"/>
        <v>20.186654249285102</v>
      </c>
      <c r="G2313" s="1">
        <f t="shared" si="440"/>
        <v>0.25407631117988</v>
      </c>
    </row>
    <row r="2314" spans="1:7" x14ac:dyDescent="0.2">
      <c r="A2314" s="1">
        <v>38.533332999999999</v>
      </c>
      <c r="B2314" s="1">
        <v>55</v>
      </c>
      <c r="C2314" s="1">
        <v>12.805471000000001</v>
      </c>
      <c r="D2314" s="7">
        <f t="shared" si="437"/>
        <v>20.166341402046044</v>
      </c>
      <c r="E2314" s="1">
        <f t="shared" si="438"/>
        <v>0.25260449985894656</v>
      </c>
      <c r="F2314" s="9">
        <f t="shared" si="439"/>
        <v>20.148098555397532</v>
      </c>
      <c r="G2314" s="1">
        <f t="shared" si="440"/>
        <v>0.25346845292080716</v>
      </c>
    </row>
    <row r="2315" spans="1:7" x14ac:dyDescent="0.2">
      <c r="A2315" s="1">
        <v>38.549999999999997</v>
      </c>
      <c r="B2315" s="1">
        <v>55</v>
      </c>
      <c r="C2315" s="1">
        <v>12.799313</v>
      </c>
      <c r="D2315" s="7">
        <f t="shared" si="437"/>
        <v>20.127931866343133</v>
      </c>
      <c r="E2315" s="1">
        <f t="shared" si="438"/>
        <v>0.25200213712585123</v>
      </c>
      <c r="F2315" s="9">
        <f t="shared" si="439"/>
        <v>20.109723765673362</v>
      </c>
      <c r="G2315" s="1">
        <f t="shared" si="440"/>
        <v>0.25286402999825403</v>
      </c>
    </row>
    <row r="2316" spans="1:7" x14ac:dyDescent="0.2">
      <c r="A2316" s="1">
        <v>38.566667000000002</v>
      </c>
      <c r="B2316" s="1">
        <v>55</v>
      </c>
      <c r="C2316" s="1">
        <v>12.793155</v>
      </c>
      <c r="D2316" s="7">
        <f t="shared" si="437"/>
        <v>20.089485353691092</v>
      </c>
      <c r="E2316" s="1">
        <f t="shared" si="438"/>
        <v>0.25139977439275613</v>
      </c>
      <c r="F2316" s="9">
        <f t="shared" si="439"/>
        <v>20.071312032450098</v>
      </c>
      <c r="G2316" s="1">
        <f t="shared" si="440"/>
        <v>0.25225960707570111</v>
      </c>
    </row>
    <row r="2317" spans="1:7" x14ac:dyDescent="0.2">
      <c r="A2317" s="1">
        <v>38.583333000000003</v>
      </c>
      <c r="B2317" s="1">
        <v>55</v>
      </c>
      <c r="C2317" s="1">
        <v>12.786962000000001</v>
      </c>
      <c r="D2317" s="7">
        <f t="shared" si="437"/>
        <v>20.050782977223207</v>
      </c>
      <c r="E2317" s="1">
        <f t="shared" si="438"/>
        <v>0.25079398803256475</v>
      </c>
      <c r="F2317" s="9">
        <f t="shared" si="439"/>
        <v>20.032644666870148</v>
      </c>
      <c r="G2317" s="1">
        <f t="shared" si="440"/>
        <v>0.25165174881662822</v>
      </c>
    </row>
    <row r="2318" spans="1:7" x14ac:dyDescent="0.2">
      <c r="A2318" s="1">
        <v>38.6</v>
      </c>
      <c r="B2318" s="1">
        <v>55</v>
      </c>
      <c r="C2318" s="1">
        <v>12.780804</v>
      </c>
      <c r="D2318" s="7">
        <f t="shared" si="437"/>
        <v>20.012262139377139</v>
      </c>
      <c r="E2318" s="1">
        <f t="shared" si="438"/>
        <v>0.25019162529946942</v>
      </c>
      <c r="F2318" s="9">
        <f t="shared" si="439"/>
        <v>19.994158675688805</v>
      </c>
      <c r="G2318" s="1">
        <f t="shared" si="440"/>
        <v>0.25104732589407508</v>
      </c>
    </row>
    <row r="2319" spans="1:7" x14ac:dyDescent="0.2">
      <c r="A2319" s="1">
        <v>38.616667</v>
      </c>
      <c r="B2319" s="1">
        <v>55</v>
      </c>
      <c r="C2319" s="1">
        <v>12.774646000000001</v>
      </c>
      <c r="D2319" s="7">
        <f t="shared" si="437"/>
        <v>19.973704163700503</v>
      </c>
      <c r="E2319" s="1">
        <f t="shared" si="438"/>
        <v>0.24958926256637431</v>
      </c>
      <c r="F2319" s="9">
        <f t="shared" si="439"/>
        <v>19.955635580272467</v>
      </c>
      <c r="G2319" s="1">
        <f t="shared" si="440"/>
        <v>0.25044290297152211</v>
      </c>
    </row>
    <row r="2320" spans="1:7" x14ac:dyDescent="0.2">
      <c r="A2320" s="1">
        <v>38.633333</v>
      </c>
      <c r="B2320" s="1">
        <v>55</v>
      </c>
      <c r="C2320" s="1">
        <v>12.768523</v>
      </c>
      <c r="D2320" s="7">
        <f t="shared" si="437"/>
        <v>19.935328463597546</v>
      </c>
      <c r="E2320" s="1">
        <f t="shared" si="438"/>
        <v>0.24899032346037525</v>
      </c>
      <c r="F2320" s="9">
        <f t="shared" si="439"/>
        <v>19.917294595539939</v>
      </c>
      <c r="G2320" s="1">
        <f t="shared" si="440"/>
        <v>0.24984191538548894</v>
      </c>
    </row>
    <row r="2321" spans="1:7" x14ac:dyDescent="0.2">
      <c r="A2321" s="1">
        <v>38.65</v>
      </c>
      <c r="B2321" s="1">
        <v>55</v>
      </c>
      <c r="C2321" s="1">
        <v>12.762365000000001</v>
      </c>
      <c r="D2321" s="7">
        <f t="shared" si="437"/>
        <v>19.89669626280082</v>
      </c>
      <c r="E2321" s="1">
        <f t="shared" si="438"/>
        <v>0.24838796072728012</v>
      </c>
      <c r="F2321" s="9">
        <f t="shared" si="439"/>
        <v>19.878697342148932</v>
      </c>
      <c r="G2321" s="1">
        <f t="shared" si="440"/>
        <v>0.24923749246293597</v>
      </c>
    </row>
    <row r="2322" spans="1:7" x14ac:dyDescent="0.2">
      <c r="A2322" s="1">
        <v>38.666666999999997</v>
      </c>
      <c r="B2322" s="1">
        <v>55</v>
      </c>
      <c r="C2322" s="1">
        <v>12.756242</v>
      </c>
      <c r="D2322" s="7">
        <f t="shared" si="437"/>
        <v>19.858246652893534</v>
      </c>
      <c r="E2322" s="1">
        <f t="shared" si="438"/>
        <v>0.24778902162128105</v>
      </c>
      <c r="F2322" s="9">
        <f t="shared" si="439"/>
        <v>19.840282514472257</v>
      </c>
      <c r="G2322" s="1">
        <f t="shared" si="440"/>
        <v>0.24863650487690275</v>
      </c>
    </row>
    <row r="2323" spans="1:7" x14ac:dyDescent="0.2">
      <c r="A2323" s="1">
        <v>38.683332999999998</v>
      </c>
      <c r="B2323" s="1">
        <v>55</v>
      </c>
      <c r="C2323" s="1">
        <v>12.750119</v>
      </c>
      <c r="D2323" s="7">
        <f t="shared" si="437"/>
        <v>19.81976011361148</v>
      </c>
      <c r="E2323" s="1">
        <f t="shared" si="438"/>
        <v>0.24719008251528199</v>
      </c>
      <c r="F2323" s="9">
        <f t="shared" si="439"/>
        <v>19.801830790827811</v>
      </c>
      <c r="G2323" s="1">
        <f t="shared" si="440"/>
        <v>0.24803551729086953</v>
      </c>
    </row>
    <row r="2324" spans="1:7" x14ac:dyDescent="0.2">
      <c r="A2324" s="1">
        <v>38.700000000000003</v>
      </c>
      <c r="B2324" s="1">
        <v>55</v>
      </c>
      <c r="C2324" s="1">
        <v>12.743995999999999</v>
      </c>
      <c r="D2324" s="7">
        <f t="shared" si="437"/>
        <v>19.781236591725222</v>
      </c>
      <c r="E2324" s="1">
        <f t="shared" si="438"/>
        <v>0.24659114340928293</v>
      </c>
      <c r="F2324" s="9">
        <f t="shared" si="439"/>
        <v>19.763342118034313</v>
      </c>
      <c r="G2324" s="1">
        <f t="shared" si="440"/>
        <v>0.24743452970483634</v>
      </c>
    </row>
    <row r="2325" spans="1:7" x14ac:dyDescent="0.2">
      <c r="A2325" s="1">
        <v>38.716667000000001</v>
      </c>
      <c r="B2325" s="1">
        <v>55</v>
      </c>
      <c r="C2325" s="1">
        <v>12.737871999999999</v>
      </c>
      <c r="D2325" s="7">
        <f t="shared" si="437"/>
        <v>19.742669733217596</v>
      </c>
      <c r="E2325" s="1">
        <f t="shared" si="438"/>
        <v>0.24599210648536687</v>
      </c>
      <c r="F2325" s="9">
        <f t="shared" si="439"/>
        <v>19.724810147822559</v>
      </c>
      <c r="G2325" s="1">
        <f t="shared" si="440"/>
        <v>0.24683344396633117</v>
      </c>
    </row>
    <row r="2326" spans="1:7" x14ac:dyDescent="0.2">
      <c r="A2326" s="1">
        <v>38.733333000000002</v>
      </c>
      <c r="B2326" s="1">
        <v>55</v>
      </c>
      <c r="C2326" s="1">
        <v>12.731749000000001</v>
      </c>
      <c r="D2326" s="7">
        <f t="shared" si="437"/>
        <v>19.704072079963247</v>
      </c>
      <c r="E2326" s="1">
        <f t="shared" si="438"/>
        <v>0.24539316737936798</v>
      </c>
      <c r="F2326" s="9">
        <f t="shared" si="439"/>
        <v>19.686247410721581</v>
      </c>
      <c r="G2326" s="1">
        <f t="shared" si="440"/>
        <v>0.24623245638029814</v>
      </c>
    </row>
    <row r="2327" spans="1:7" x14ac:dyDescent="0.2">
      <c r="A2327" s="1">
        <v>38.75</v>
      </c>
      <c r="B2327" s="1">
        <v>55</v>
      </c>
      <c r="C2327" s="1">
        <v>12.725626</v>
      </c>
      <c r="D2327" s="7">
        <f t="shared" si="437"/>
        <v>19.665437283792556</v>
      </c>
      <c r="E2327" s="1">
        <f t="shared" si="438"/>
        <v>0.24479422827336891</v>
      </c>
      <c r="F2327" s="9">
        <f t="shared" si="439"/>
        <v>19.647647564304432</v>
      </c>
      <c r="G2327" s="1">
        <f t="shared" si="440"/>
        <v>0.24563146879426492</v>
      </c>
    </row>
    <row r="2328" spans="1:7" x14ac:dyDescent="0.2">
      <c r="A2328" s="1">
        <v>38.766666999999998</v>
      </c>
      <c r="B2328" s="1">
        <v>55</v>
      </c>
      <c r="C2328" s="1">
        <v>12.719503</v>
      </c>
      <c r="D2328" s="7">
        <f t="shared" si="437"/>
        <v>19.626765291065215</v>
      </c>
      <c r="E2328" s="1">
        <f t="shared" si="438"/>
        <v>0.24419528916736985</v>
      </c>
      <c r="F2328" s="9">
        <f t="shared" si="439"/>
        <v>19.609010554979328</v>
      </c>
      <c r="G2328" s="1">
        <f t="shared" si="440"/>
        <v>0.24503048120823173</v>
      </c>
    </row>
    <row r="2329" spans="1:7" x14ac:dyDescent="0.2">
      <c r="A2329" s="1">
        <v>38.783332999999999</v>
      </c>
      <c r="B2329" s="1">
        <v>55</v>
      </c>
      <c r="C2329" s="1">
        <v>12.713380000000001</v>
      </c>
      <c r="D2329" s="7">
        <f t="shared" si="437"/>
        <v>19.588056048037579</v>
      </c>
      <c r="E2329" s="1">
        <f t="shared" si="438"/>
        <v>0.24359635006137095</v>
      </c>
      <c r="F2329" s="9">
        <f t="shared" si="439"/>
        <v>19.570336329051244</v>
      </c>
      <c r="G2329" s="1">
        <f t="shared" si="440"/>
        <v>0.24442949362219868</v>
      </c>
    </row>
    <row r="2330" spans="1:7" x14ac:dyDescent="0.2">
      <c r="A2330" s="1">
        <v>38.799999999999997</v>
      </c>
      <c r="B2330" s="1">
        <v>55</v>
      </c>
      <c r="C2330" s="1">
        <v>12.707292000000001</v>
      </c>
      <c r="D2330" s="7">
        <f t="shared" si="437"/>
        <v>19.549531088134277</v>
      </c>
      <c r="E2330" s="1">
        <f t="shared" si="438"/>
        <v>0.24300083458246813</v>
      </c>
      <c r="F2330" s="9">
        <f t="shared" si="439"/>
        <v>19.531846219541553</v>
      </c>
      <c r="G2330" s="1">
        <f t="shared" si="440"/>
        <v>0.24383194137268541</v>
      </c>
    </row>
    <row r="2331" spans="1:7" x14ac:dyDescent="0.2">
      <c r="A2331" s="1">
        <v>38.816667000000002</v>
      </c>
      <c r="B2331" s="1">
        <v>55</v>
      </c>
      <c r="C2331" s="1">
        <v>12.701169</v>
      </c>
      <c r="D2331" s="7">
        <f t="shared" si="437"/>
        <v>19.510747396558532</v>
      </c>
      <c r="E2331" s="1">
        <f t="shared" si="438"/>
        <v>0.24240189547646904</v>
      </c>
      <c r="F2331" s="9">
        <f t="shared" si="439"/>
        <v>19.4930976124129</v>
      </c>
      <c r="G2331" s="1">
        <f t="shared" si="440"/>
        <v>0.24323095378665216</v>
      </c>
    </row>
    <row r="2332" spans="1:7" x14ac:dyDescent="0.2">
      <c r="A2332" s="1">
        <v>38.833333000000003</v>
      </c>
      <c r="B2332" s="1">
        <v>55</v>
      </c>
      <c r="C2332" s="1">
        <v>12.695081</v>
      </c>
      <c r="D2332" s="7">
        <f t="shared" si="437"/>
        <v>19.472148306891459</v>
      </c>
      <c r="E2332" s="1">
        <f t="shared" si="438"/>
        <v>0.24180637999756621</v>
      </c>
      <c r="F2332" s="9">
        <f t="shared" si="439"/>
        <v>19.454533440198599</v>
      </c>
      <c r="G2332" s="1">
        <f t="shared" si="440"/>
        <v>0.24263340153713889</v>
      </c>
    </row>
    <row r="2333" spans="1:7" x14ac:dyDescent="0.2">
      <c r="A2333" s="1">
        <v>38.85</v>
      </c>
      <c r="B2333" s="1">
        <v>55</v>
      </c>
      <c r="C2333" s="1">
        <v>12.689028</v>
      </c>
      <c r="D2333" s="7">
        <f t="shared" si="437"/>
        <v>19.433734404242781</v>
      </c>
      <c r="E2333" s="1">
        <f t="shared" si="438"/>
        <v>0.2412142881457596</v>
      </c>
      <c r="F2333" s="9">
        <f t="shared" si="439"/>
        <v>19.416154287479085</v>
      </c>
      <c r="G2333" s="1">
        <f t="shared" si="440"/>
        <v>0.24203928462414548</v>
      </c>
    </row>
    <row r="2334" spans="1:7" x14ac:dyDescent="0.2">
      <c r="A2334" s="1">
        <v>38.866667</v>
      </c>
      <c r="B2334" s="1">
        <v>55</v>
      </c>
      <c r="C2334" s="1">
        <v>12.68294</v>
      </c>
      <c r="D2334" s="7">
        <f t="shared" si="437"/>
        <v>19.395061397436237</v>
      </c>
      <c r="E2334" s="1">
        <f t="shared" si="438"/>
        <v>0.24061877266685677</v>
      </c>
      <c r="F2334" s="9">
        <f t="shared" si="439"/>
        <v>19.377516264992131</v>
      </c>
      <c r="G2334" s="1">
        <f t="shared" si="440"/>
        <v>0.24144173237463218</v>
      </c>
    </row>
    <row r="2335" spans="1:7" x14ac:dyDescent="0.2">
      <c r="A2335" s="1">
        <v>38.883333</v>
      </c>
      <c r="B2335" s="1">
        <v>55</v>
      </c>
      <c r="C2335" s="1">
        <v>12.676852</v>
      </c>
      <c r="D2335" s="7">
        <f t="shared" si="437"/>
        <v>19.356351245561591</v>
      </c>
      <c r="E2335" s="1">
        <f t="shared" si="438"/>
        <v>0.24002325718795392</v>
      </c>
      <c r="F2335" s="9">
        <f t="shared" si="439"/>
        <v>19.338841131039196</v>
      </c>
      <c r="G2335" s="1">
        <f t="shared" si="440"/>
        <v>0.24084418012511888</v>
      </c>
    </row>
    <row r="2336" spans="1:7" x14ac:dyDescent="0.2">
      <c r="A2336" s="1">
        <v>38.9</v>
      </c>
      <c r="B2336" s="1">
        <v>55</v>
      </c>
      <c r="C2336" s="1">
        <v>12.670799000000001</v>
      </c>
      <c r="D2336" s="7">
        <f t="shared" si="437"/>
        <v>19.317826760569716</v>
      </c>
      <c r="E2336" s="1">
        <f t="shared" si="438"/>
        <v>0.23943116533614733</v>
      </c>
      <c r="F2336" s="9">
        <f t="shared" si="439"/>
        <v>19.300351496011324</v>
      </c>
      <c r="G2336" s="1">
        <f t="shared" si="440"/>
        <v>0.2402500632121255</v>
      </c>
    </row>
    <row r="2337" spans="1:7" x14ac:dyDescent="0.2">
      <c r="A2337" s="1">
        <v>38.916666999999997</v>
      </c>
      <c r="B2337" s="1">
        <v>55</v>
      </c>
      <c r="C2337" s="1">
        <v>12.664745999999999</v>
      </c>
      <c r="D2337" s="7">
        <f t="shared" si="437"/>
        <v>19.279265450724388</v>
      </c>
      <c r="E2337" s="1">
        <f t="shared" si="438"/>
        <v>0.23883907348434055</v>
      </c>
      <c r="F2337" s="9">
        <f t="shared" si="439"/>
        <v>19.261825069442441</v>
      </c>
      <c r="G2337" s="1">
        <f t="shared" si="440"/>
        <v>0.23965594629913195</v>
      </c>
    </row>
    <row r="2338" spans="1:7" x14ac:dyDescent="0.2">
      <c r="A2338" s="1">
        <v>38.933332999999998</v>
      </c>
      <c r="B2338" s="1">
        <v>55</v>
      </c>
      <c r="C2338" s="1">
        <v>12.658727000000001</v>
      </c>
      <c r="D2338" s="7">
        <f t="shared" si="437"/>
        <v>19.240884174214358</v>
      </c>
      <c r="E2338" s="1">
        <f t="shared" si="438"/>
        <v>0.23825030744171322</v>
      </c>
      <c r="F2338" s="9">
        <f t="shared" si="439"/>
        <v>19.223478513347363</v>
      </c>
      <c r="G2338" s="1">
        <f t="shared" si="440"/>
        <v>0.23906516657018653</v>
      </c>
    </row>
    <row r="2339" spans="1:7" x14ac:dyDescent="0.2">
      <c r="A2339" s="1">
        <v>38.950000000000003</v>
      </c>
      <c r="B2339" s="1">
        <v>55</v>
      </c>
      <c r="C2339" s="1">
        <v>12.652673999999999</v>
      </c>
      <c r="D2339" s="7">
        <f t="shared" si="437"/>
        <v>19.202249263673423</v>
      </c>
      <c r="E2339" s="1">
        <f t="shared" si="438"/>
        <v>0.23765821558990644</v>
      </c>
      <c r="F2339" s="9">
        <f t="shared" si="439"/>
        <v>19.184878552663434</v>
      </c>
      <c r="G2339" s="1">
        <f t="shared" si="440"/>
        <v>0.23847104965719298</v>
      </c>
    </row>
    <row r="2340" spans="1:7" x14ac:dyDescent="0.2">
      <c r="A2340" s="1">
        <v>38.966667000000001</v>
      </c>
      <c r="B2340" s="1">
        <v>55</v>
      </c>
      <c r="C2340" s="1">
        <v>12.646656</v>
      </c>
      <c r="D2340" s="7">
        <f t="shared" si="437"/>
        <v>19.163801087022524</v>
      </c>
      <c r="E2340" s="1">
        <f t="shared" si="438"/>
        <v>0.23706954736519609</v>
      </c>
      <c r="F2340" s="9">
        <f t="shared" si="439"/>
        <v>19.146465156946597</v>
      </c>
      <c r="G2340" s="1">
        <f t="shared" si="440"/>
        <v>0.23788036808071952</v>
      </c>
    </row>
    <row r="2341" spans="1:7" x14ac:dyDescent="0.2">
      <c r="A2341" s="1">
        <v>38.983333000000002</v>
      </c>
      <c r="B2341" s="1">
        <v>55</v>
      </c>
      <c r="C2341" s="1">
        <v>12.640637999999999</v>
      </c>
      <c r="D2341" s="7">
        <f t="shared" si="437"/>
        <v>19.125316301281618</v>
      </c>
      <c r="E2341" s="1">
        <f t="shared" si="438"/>
        <v>0.23648087914048554</v>
      </c>
      <c r="F2341" s="9">
        <f t="shared" si="439"/>
        <v>19.108015185257013</v>
      </c>
      <c r="G2341" s="1">
        <f t="shared" si="440"/>
        <v>0.23728968650424587</v>
      </c>
    </row>
    <row r="2342" spans="1:7" x14ac:dyDescent="0.2">
      <c r="A2342" s="1">
        <v>39</v>
      </c>
      <c r="B2342" s="1">
        <v>55</v>
      </c>
      <c r="C2342" s="1">
        <v>12.63462</v>
      </c>
      <c r="D2342" s="7">
        <f t="shared" si="437"/>
        <v>19.086794854138862</v>
      </c>
      <c r="E2342" s="1">
        <f t="shared" si="438"/>
        <v>0.23589221091577517</v>
      </c>
      <c r="F2342" s="9">
        <f t="shared" si="439"/>
        <v>19.069528585330165</v>
      </c>
      <c r="G2342" s="1">
        <f t="shared" si="440"/>
        <v>0.23669900492777241</v>
      </c>
    </row>
    <row r="2343" spans="1:7" x14ac:dyDescent="0.2">
      <c r="A2343" s="1">
        <v>39.016666999999998</v>
      </c>
      <c r="B2343" s="1">
        <v>55</v>
      </c>
      <c r="C2343" s="1">
        <v>12.628636999999999</v>
      </c>
      <c r="D2343" s="7">
        <f t="shared" si="437"/>
        <v>19.048461049280288</v>
      </c>
      <c r="E2343" s="1">
        <f t="shared" si="438"/>
        <v>0.23530696631816084</v>
      </c>
      <c r="F2343" s="9">
        <f t="shared" si="439"/>
        <v>19.031229457942807</v>
      </c>
      <c r="G2343" s="1">
        <f t="shared" si="440"/>
        <v>0.23611175868781867</v>
      </c>
    </row>
    <row r="2344" spans="1:7" x14ac:dyDescent="0.2">
      <c r="A2344" s="1">
        <v>39.033332999999999</v>
      </c>
      <c r="B2344" s="1">
        <v>55</v>
      </c>
      <c r="C2344" s="1">
        <v>12.622619</v>
      </c>
      <c r="D2344" s="7">
        <f t="shared" si="437"/>
        <v>19.009866335979876</v>
      </c>
      <c r="E2344" s="1">
        <f t="shared" si="438"/>
        <v>0.23471829809345049</v>
      </c>
      <c r="F2344" s="9">
        <f t="shared" si="439"/>
        <v>18.992669658136229</v>
      </c>
      <c r="G2344" s="1">
        <f t="shared" si="440"/>
        <v>0.23552107711134518</v>
      </c>
    </row>
    <row r="2345" spans="1:7" x14ac:dyDescent="0.2">
      <c r="A2345" s="1">
        <v>39.049999999999997</v>
      </c>
      <c r="B2345" s="1">
        <v>55</v>
      </c>
      <c r="C2345" s="1">
        <v>12.616636</v>
      </c>
      <c r="D2345" s="7">
        <f t="shared" si="437"/>
        <v>18.971459587167285</v>
      </c>
      <c r="E2345" s="1">
        <f t="shared" si="438"/>
        <v>0.23413305349583616</v>
      </c>
      <c r="F2345" s="9">
        <f t="shared" si="439"/>
        <v>18.954297652781307</v>
      </c>
      <c r="G2345" s="1">
        <f t="shared" si="440"/>
        <v>0.23493383087139144</v>
      </c>
    </row>
    <row r="2346" spans="1:7" x14ac:dyDescent="0.2">
      <c r="A2346" s="1">
        <v>39.066667000000002</v>
      </c>
      <c r="B2346" s="1">
        <v>55</v>
      </c>
      <c r="C2346" s="1">
        <v>12.610688</v>
      </c>
      <c r="D2346" s="7">
        <f t="shared" si="437"/>
        <v>18.933241390160465</v>
      </c>
      <c r="E2346" s="1">
        <f t="shared" si="438"/>
        <v>0.23355123252531809</v>
      </c>
      <c r="F2346" s="9">
        <f t="shared" si="439"/>
        <v>18.91611402866469</v>
      </c>
      <c r="G2346" s="1">
        <f t="shared" si="440"/>
        <v>0.23435001996795762</v>
      </c>
    </row>
    <row r="2347" spans="1:7" x14ac:dyDescent="0.2">
      <c r="A2347" s="1">
        <v>39.083333000000003</v>
      </c>
      <c r="B2347" s="1">
        <v>55</v>
      </c>
      <c r="C2347" s="1">
        <v>12.604704</v>
      </c>
      <c r="D2347" s="7">
        <f t="shared" si="437"/>
        <v>18.894755481762992</v>
      </c>
      <c r="E2347" s="1">
        <f t="shared" si="438"/>
        <v>0.23296589010978683</v>
      </c>
      <c r="F2347" s="9">
        <f t="shared" si="439"/>
        <v>18.877662935334122</v>
      </c>
      <c r="G2347" s="1">
        <f t="shared" si="440"/>
        <v>0.23376267557553201</v>
      </c>
    </row>
    <row r="2348" spans="1:7" x14ac:dyDescent="0.2">
      <c r="A2348" s="1">
        <v>39.1</v>
      </c>
      <c r="B2348" s="1">
        <v>55</v>
      </c>
      <c r="C2348" s="1">
        <v>12.598756</v>
      </c>
      <c r="D2348" s="7">
        <f t="shared" si="437"/>
        <v>18.856464876373501</v>
      </c>
      <c r="E2348" s="1">
        <f t="shared" si="438"/>
        <v>0.23238406913926873</v>
      </c>
      <c r="F2348" s="9">
        <f t="shared" si="439"/>
        <v>18.839406968336803</v>
      </c>
      <c r="G2348" s="1">
        <f t="shared" si="440"/>
        <v>0.23317886467209814</v>
      </c>
    </row>
    <row r="2349" spans="1:7" x14ac:dyDescent="0.2">
      <c r="A2349" s="1">
        <v>39.116667</v>
      </c>
      <c r="B2349" s="1">
        <v>55</v>
      </c>
      <c r="C2349" s="1">
        <v>12.592772999999999</v>
      </c>
      <c r="D2349" s="7">
        <f t="shared" si="437"/>
        <v>18.817912464554066</v>
      </c>
      <c r="E2349" s="1">
        <f t="shared" si="438"/>
        <v>0.23179882454165443</v>
      </c>
      <c r="F2349" s="9">
        <f t="shared" si="439"/>
        <v>18.800889431744498</v>
      </c>
      <c r="G2349" s="1">
        <f t="shared" si="440"/>
        <v>0.23259161843214446</v>
      </c>
    </row>
    <row r="2350" spans="1:7" x14ac:dyDescent="0.2">
      <c r="A2350" s="1">
        <v>39.133333</v>
      </c>
      <c r="B2350" s="1">
        <v>55</v>
      </c>
      <c r="C2350" s="1">
        <v>12.58686</v>
      </c>
      <c r="D2350" s="7">
        <f t="shared" si="437"/>
        <v>18.779775098793497</v>
      </c>
      <c r="E2350" s="1">
        <f t="shared" si="438"/>
        <v>0.2312204271982326</v>
      </c>
      <c r="F2350" s="9">
        <f t="shared" si="439"/>
        <v>18.762786565752688</v>
      </c>
      <c r="G2350" s="1">
        <f t="shared" si="440"/>
        <v>0.23201124286523053</v>
      </c>
    </row>
    <row r="2351" spans="1:7" x14ac:dyDescent="0.2">
      <c r="A2351" s="1">
        <v>39.15</v>
      </c>
      <c r="B2351" s="1">
        <v>55</v>
      </c>
      <c r="C2351" s="1">
        <v>12.580912</v>
      </c>
      <c r="D2351" s="7">
        <f t="shared" si="437"/>
        <v>18.741375823946619</v>
      </c>
      <c r="E2351" s="1">
        <f t="shared" si="438"/>
        <v>0.23063860622771451</v>
      </c>
      <c r="F2351" s="9">
        <f t="shared" si="439"/>
        <v>18.724422027602394</v>
      </c>
      <c r="G2351" s="1">
        <f t="shared" si="440"/>
        <v>0.23142743196179671</v>
      </c>
    </row>
    <row r="2352" spans="1:7" x14ac:dyDescent="0.2">
      <c r="A2352" s="1">
        <v>39.166666999999997</v>
      </c>
      <c r="B2352" s="1">
        <v>55</v>
      </c>
      <c r="C2352" s="1">
        <v>12.574964</v>
      </c>
      <c r="D2352" s="7">
        <f t="shared" si="437"/>
        <v>18.702940223129062</v>
      </c>
      <c r="E2352" s="1">
        <f t="shared" si="438"/>
        <v>0.23005678525719644</v>
      </c>
      <c r="F2352" s="9">
        <f t="shared" si="439"/>
        <v>18.686021196342566</v>
      </c>
      <c r="G2352" s="1">
        <f t="shared" si="440"/>
        <v>0.23084362105836292</v>
      </c>
    </row>
    <row r="2353" spans="1:7" x14ac:dyDescent="0.2">
      <c r="A2353" s="1">
        <v>39.183332999999998</v>
      </c>
      <c r="B2353" s="1">
        <v>55</v>
      </c>
      <c r="C2353" s="1">
        <v>12.569051</v>
      </c>
      <c r="D2353" s="7">
        <f t="shared" si="437"/>
        <v>18.664694733118665</v>
      </c>
      <c r="E2353" s="1">
        <f t="shared" si="438"/>
        <v>0.22947838791377459</v>
      </c>
      <c r="F2353" s="9">
        <f t="shared" si="439"/>
        <v>18.647810303912131</v>
      </c>
      <c r="G2353" s="1">
        <f t="shared" si="440"/>
        <v>0.230263245491449</v>
      </c>
    </row>
    <row r="2354" spans="1:7" x14ac:dyDescent="0.2">
      <c r="A2354" s="1">
        <v>39.200000000000003</v>
      </c>
      <c r="B2354" s="1">
        <v>55</v>
      </c>
      <c r="C2354" s="1">
        <v>12.563138</v>
      </c>
      <c r="D2354" s="7">
        <f t="shared" si="437"/>
        <v>18.626413241659844</v>
      </c>
      <c r="E2354" s="1">
        <f t="shared" si="438"/>
        <v>0.22889999057035273</v>
      </c>
      <c r="F2354" s="9">
        <f t="shared" si="439"/>
        <v>18.609563442600855</v>
      </c>
      <c r="G2354" s="1">
        <f t="shared" si="440"/>
        <v>0.22968286992453507</v>
      </c>
    </row>
    <row r="2355" spans="1:7" x14ac:dyDescent="0.2">
      <c r="A2355" s="1">
        <v>39.216667000000001</v>
      </c>
      <c r="B2355" s="1">
        <v>55</v>
      </c>
      <c r="C2355" s="1">
        <v>12.557224</v>
      </c>
      <c r="D2355" s="7">
        <f t="shared" si="437"/>
        <v>18.588089214622588</v>
      </c>
      <c r="E2355" s="1">
        <f t="shared" si="438"/>
        <v>0.22832149540901378</v>
      </c>
      <c r="F2355" s="9">
        <f t="shared" si="439"/>
        <v>18.571274084189618</v>
      </c>
      <c r="G2355" s="1">
        <f t="shared" si="440"/>
        <v>0.22910239620514908</v>
      </c>
    </row>
    <row r="2356" spans="1:7" x14ac:dyDescent="0.2">
      <c r="A2356" s="1">
        <v>39.233333000000002</v>
      </c>
      <c r="B2356" s="1">
        <v>55</v>
      </c>
      <c r="C2356" s="1">
        <v>12.551311</v>
      </c>
      <c r="D2356" s="7">
        <f t="shared" si="437"/>
        <v>18.549735561488355</v>
      </c>
      <c r="E2356" s="1">
        <f t="shared" si="438"/>
        <v>0.22774309806559193</v>
      </c>
      <c r="F2356" s="9">
        <f t="shared" si="439"/>
        <v>18.532955126481717</v>
      </c>
      <c r="G2356" s="1">
        <f t="shared" si="440"/>
        <v>0.22852202063823515</v>
      </c>
    </row>
    <row r="2357" spans="1:7" x14ac:dyDescent="0.2">
      <c r="A2357" s="1">
        <v>39.25</v>
      </c>
      <c r="B2357" s="1">
        <v>55</v>
      </c>
      <c r="C2357" s="1">
        <v>12.545432999999999</v>
      </c>
      <c r="D2357" s="7">
        <f t="shared" si="437"/>
        <v>18.511573095962479</v>
      </c>
      <c r="E2357" s="1">
        <f t="shared" si="438"/>
        <v>0.22716812434926614</v>
      </c>
      <c r="F2357" s="9">
        <f t="shared" si="439"/>
        <v>18.494827183430317</v>
      </c>
      <c r="G2357" s="1">
        <f t="shared" si="440"/>
        <v>0.22794508040784103</v>
      </c>
    </row>
    <row r="2358" spans="1:7" x14ac:dyDescent="0.2">
      <c r="A2358" s="1">
        <v>39.266666999999998</v>
      </c>
      <c r="B2358" s="1">
        <v>55</v>
      </c>
      <c r="C2358" s="1">
        <v>12.53952</v>
      </c>
      <c r="D2358" s="7">
        <f t="shared" si="437"/>
        <v>18.473147297504202</v>
      </c>
      <c r="E2358" s="1">
        <f t="shared" si="438"/>
        <v>0.22658972700584429</v>
      </c>
      <c r="F2358" s="9">
        <f t="shared" si="439"/>
        <v>18.456436145662373</v>
      </c>
      <c r="G2358" s="1">
        <f t="shared" si="440"/>
        <v>0.22736470484092711</v>
      </c>
    </row>
    <row r="2359" spans="1:7" x14ac:dyDescent="0.2">
      <c r="A2359" s="1">
        <v>39.283332999999999</v>
      </c>
      <c r="B2359" s="1">
        <v>55</v>
      </c>
      <c r="C2359" s="1">
        <v>12.533607</v>
      </c>
      <c r="D2359" s="7">
        <f t="shared" si="437"/>
        <v>18.434685242644029</v>
      </c>
      <c r="E2359" s="1">
        <f t="shared" si="438"/>
        <v>0.22601132966242246</v>
      </c>
      <c r="F2359" s="9">
        <f t="shared" si="439"/>
        <v>18.418008884290746</v>
      </c>
      <c r="G2359" s="1">
        <f t="shared" si="440"/>
        <v>0.22678432927401318</v>
      </c>
    </row>
    <row r="2360" spans="1:7" x14ac:dyDescent="0.2">
      <c r="A2360" s="1">
        <v>39.299999999999997</v>
      </c>
      <c r="B2360" s="1">
        <v>55</v>
      </c>
      <c r="C2360" s="1">
        <v>12.527729000000001</v>
      </c>
      <c r="D2360" s="7">
        <f t="shared" si="437"/>
        <v>18.396414864976723</v>
      </c>
      <c r="E2360" s="1">
        <f t="shared" si="438"/>
        <v>0.22543635594609684</v>
      </c>
      <c r="F2360" s="9">
        <f t="shared" si="439"/>
        <v>18.37977312671724</v>
      </c>
      <c r="G2360" s="1">
        <f t="shared" si="440"/>
        <v>0.22620738904361923</v>
      </c>
    </row>
    <row r="2361" spans="1:7" x14ac:dyDescent="0.2">
      <c r="A2361" s="1">
        <v>39.316667000000002</v>
      </c>
      <c r="B2361" s="1">
        <v>55</v>
      </c>
      <c r="C2361" s="1">
        <v>12.521851</v>
      </c>
      <c r="D2361" s="7">
        <f t="shared" si="437"/>
        <v>18.358108557592637</v>
      </c>
      <c r="E2361" s="1">
        <f t="shared" si="438"/>
        <v>0.22486138222977106</v>
      </c>
      <c r="F2361" s="9">
        <f t="shared" si="439"/>
        <v>18.341501471929647</v>
      </c>
      <c r="G2361" s="1">
        <f t="shared" si="440"/>
        <v>0.22563044881322505</v>
      </c>
    </row>
    <row r="2362" spans="1:7" x14ac:dyDescent="0.2">
      <c r="A2362" s="1">
        <v>39.333333000000003</v>
      </c>
      <c r="B2362" s="1">
        <v>55</v>
      </c>
      <c r="C2362" s="1">
        <v>12.515936999999999</v>
      </c>
      <c r="D2362" s="7">
        <f t="shared" si="437"/>
        <v>18.319531330335064</v>
      </c>
      <c r="E2362" s="1">
        <f t="shared" si="438"/>
        <v>0.22428288706843208</v>
      </c>
      <c r="F2362" s="9">
        <f t="shared" si="439"/>
        <v>18.302959142347706</v>
      </c>
      <c r="G2362" s="1">
        <f t="shared" si="440"/>
        <v>0.22504997509383903</v>
      </c>
    </row>
    <row r="2363" spans="1:7" x14ac:dyDescent="0.2">
      <c r="A2363" s="1">
        <v>39.35</v>
      </c>
      <c r="B2363" s="1">
        <v>55</v>
      </c>
      <c r="C2363" s="1">
        <v>12.510059</v>
      </c>
      <c r="D2363" s="7">
        <f t="shared" si="437"/>
        <v>18.281152790726239</v>
      </c>
      <c r="E2363" s="1">
        <f t="shared" si="438"/>
        <v>0.22370791335210646</v>
      </c>
      <c r="F2363" s="9">
        <f t="shared" si="439"/>
        <v>18.264615320677983</v>
      </c>
      <c r="G2363" s="1">
        <f t="shared" si="440"/>
        <v>0.22447303486344503</v>
      </c>
    </row>
    <row r="2364" spans="1:7" x14ac:dyDescent="0.2">
      <c r="A2364" s="1">
        <v>39.366667</v>
      </c>
      <c r="B2364" s="1">
        <v>55</v>
      </c>
      <c r="C2364" s="1">
        <v>12.504216</v>
      </c>
      <c r="D2364" s="7">
        <f t="shared" si="437"/>
        <v>18.242967012086154</v>
      </c>
      <c r="E2364" s="1">
        <f t="shared" si="438"/>
        <v>0.22313636326287692</v>
      </c>
      <c r="F2364" s="9">
        <f t="shared" si="439"/>
        <v>18.226464085601851</v>
      </c>
      <c r="G2364" s="1">
        <f t="shared" si="440"/>
        <v>0.2238995299695708</v>
      </c>
    </row>
    <row r="2365" spans="1:7" x14ac:dyDescent="0.2">
      <c r="A2365" s="1">
        <v>39.383333</v>
      </c>
      <c r="B2365" s="1">
        <v>55</v>
      </c>
      <c r="C2365" s="1">
        <v>12.498373000000001</v>
      </c>
      <c r="D2365" s="7">
        <f t="shared" si="437"/>
        <v>18.204745529678142</v>
      </c>
      <c r="E2365" s="1">
        <f t="shared" si="438"/>
        <v>0.22256481317364754</v>
      </c>
      <c r="F2365" s="9">
        <f t="shared" si="439"/>
        <v>18.18827717905608</v>
      </c>
      <c r="G2365" s="1">
        <f t="shared" si="440"/>
        <v>0.22332602507569671</v>
      </c>
    </row>
    <row r="2366" spans="1:7" x14ac:dyDescent="0.2">
      <c r="A2366" s="1">
        <v>39.4</v>
      </c>
      <c r="B2366" s="1">
        <v>55</v>
      </c>
      <c r="C2366" s="1">
        <v>12.492495</v>
      </c>
      <c r="D2366" s="7">
        <f t="shared" si="437"/>
        <v>18.166259021916751</v>
      </c>
      <c r="E2366" s="1">
        <f t="shared" si="438"/>
        <v>0.22198983945732176</v>
      </c>
      <c r="F2366" s="9">
        <f t="shared" si="439"/>
        <v>18.149825486903783</v>
      </c>
      <c r="G2366" s="1">
        <f t="shared" si="440"/>
        <v>0.22274908484530256</v>
      </c>
    </row>
    <row r="2367" spans="1:7" x14ac:dyDescent="0.2">
      <c r="A2367" s="1">
        <v>39.416666999999997</v>
      </c>
      <c r="B2367" s="1">
        <v>55</v>
      </c>
      <c r="C2367" s="1">
        <v>12.486651999999999</v>
      </c>
      <c r="D2367" s="7">
        <f t="shared" si="437"/>
        <v>18.127965766964586</v>
      </c>
      <c r="E2367" s="1">
        <f t="shared" si="438"/>
        <v>0.22141828936809221</v>
      </c>
      <c r="F2367" s="9">
        <f t="shared" si="439"/>
        <v>18.111566872740635</v>
      </c>
      <c r="G2367" s="1">
        <f t="shared" si="440"/>
        <v>0.22217557995142831</v>
      </c>
    </row>
    <row r="2368" spans="1:7" x14ac:dyDescent="0.2">
      <c r="A2368" s="1">
        <v>39.433332999999998</v>
      </c>
      <c r="B2368" s="1">
        <v>55</v>
      </c>
      <c r="C2368" s="1">
        <v>12.480843999999999</v>
      </c>
      <c r="D2368" s="7">
        <f t="shared" si="437"/>
        <v>18.089866358396904</v>
      </c>
      <c r="E2368" s="1">
        <f t="shared" si="438"/>
        <v>0.22085016290595888</v>
      </c>
      <c r="F2368" s="9">
        <f t="shared" si="439"/>
        <v>18.073501929604934</v>
      </c>
      <c r="G2368" s="1">
        <f t="shared" si="440"/>
        <v>0.22160551039407395</v>
      </c>
    </row>
    <row r="2369" spans="1:7" x14ac:dyDescent="0.2">
      <c r="A2369" s="1">
        <v>39.450000000000003</v>
      </c>
      <c r="B2369" s="1">
        <v>55</v>
      </c>
      <c r="C2369" s="1">
        <v>12.475</v>
      </c>
      <c r="D2369" s="7">
        <f t="shared" si="437"/>
        <v>18.05149498997995</v>
      </c>
      <c r="E2369" s="1">
        <f t="shared" si="438"/>
        <v>0.22027851499881237</v>
      </c>
      <c r="F2369" s="9">
        <f t="shared" si="439"/>
        <v>18.03516527263989</v>
      </c>
      <c r="G2369" s="1">
        <f t="shared" si="440"/>
        <v>0.22103190734772779</v>
      </c>
    </row>
    <row r="2370" spans="1:7" x14ac:dyDescent="0.2">
      <c r="A2370" s="1">
        <v>39.466667000000001</v>
      </c>
      <c r="B2370" s="1">
        <v>55</v>
      </c>
      <c r="C2370" s="1">
        <v>12.469192</v>
      </c>
      <c r="D2370" s="7">
        <f t="shared" si="437"/>
        <v>18.013324359750005</v>
      </c>
      <c r="E2370" s="1">
        <f t="shared" si="438"/>
        <v>0.21971038853667904</v>
      </c>
      <c r="F2370" s="9">
        <f t="shared" si="439"/>
        <v>17.997029172270363</v>
      </c>
      <c r="G2370" s="1">
        <f t="shared" si="440"/>
        <v>0.22046183779037343</v>
      </c>
    </row>
    <row r="2371" spans="1:7" x14ac:dyDescent="0.2">
      <c r="A2371" s="1">
        <v>39.483333000000002</v>
      </c>
      <c r="B2371" s="1">
        <v>55</v>
      </c>
      <c r="C2371" s="1">
        <v>12.463384</v>
      </c>
      <c r="D2371" s="7">
        <f t="shared" ref="D2371:D2434" si="441">((C2371-$AP$3)/C2371)*100</f>
        <v>17.975118154106454</v>
      </c>
      <c r="E2371" s="1">
        <f t="shared" ref="E2371:E2434" si="442">((C2371-$AP$3)/$AP$3)</f>
        <v>0.21914226207454574</v>
      </c>
      <c r="F2371" s="9">
        <f t="shared" ref="F2371:F2434" si="443">(D2371/$D$2)*$AV$2</f>
        <v>17.958857528669409</v>
      </c>
      <c r="G2371" s="1">
        <f t="shared" ref="G2371:G2434" si="444">(E2371/E$2)*$AV$3</f>
        <v>0.21989176823301912</v>
      </c>
    </row>
    <row r="2372" spans="1:7" x14ac:dyDescent="0.2">
      <c r="A2372" s="1">
        <v>39.5</v>
      </c>
      <c r="B2372" s="1">
        <v>55</v>
      </c>
      <c r="C2372" s="1">
        <v>12.457611</v>
      </c>
      <c r="D2372" s="7">
        <f t="shared" si="441"/>
        <v>17.937106881889306</v>
      </c>
      <c r="E2372" s="1">
        <f t="shared" si="442"/>
        <v>0.21857755923950864</v>
      </c>
      <c r="F2372" s="9">
        <f t="shared" si="443"/>
        <v>17.920880642154465</v>
      </c>
      <c r="G2372" s="1">
        <f t="shared" si="444"/>
        <v>0.21932513401218467</v>
      </c>
    </row>
    <row r="2373" spans="1:7" x14ac:dyDescent="0.2">
      <c r="A2373" s="1">
        <v>39.516666999999998</v>
      </c>
      <c r="B2373" s="1">
        <v>55</v>
      </c>
      <c r="C2373" s="1">
        <v>12.451838</v>
      </c>
      <c r="D2373" s="7">
        <f t="shared" si="441"/>
        <v>17.899060363618606</v>
      </c>
      <c r="E2373" s="1">
        <f t="shared" si="442"/>
        <v>0.21801285640447157</v>
      </c>
      <c r="F2373" s="9">
        <f t="shared" si="443"/>
        <v>17.882868541470199</v>
      </c>
      <c r="G2373" s="1">
        <f t="shared" si="444"/>
        <v>0.21875849979135026</v>
      </c>
    </row>
    <row r="2374" spans="1:7" x14ac:dyDescent="0.2">
      <c r="A2374" s="1">
        <v>39.533332999999999</v>
      </c>
      <c r="B2374" s="1">
        <v>55</v>
      </c>
      <c r="C2374" s="1">
        <v>12.446065000000001</v>
      </c>
      <c r="D2374" s="7">
        <f t="shared" si="441"/>
        <v>17.860978550248614</v>
      </c>
      <c r="E2374" s="1">
        <f t="shared" si="442"/>
        <v>0.21744815356943448</v>
      </c>
      <c r="F2374" s="9">
        <f t="shared" si="443"/>
        <v>17.844821177615245</v>
      </c>
      <c r="G2374" s="1">
        <f t="shared" si="444"/>
        <v>0.21819186557051581</v>
      </c>
    </row>
    <row r="2375" spans="1:7" x14ac:dyDescent="0.2">
      <c r="A2375" s="1">
        <v>39.549999999999997</v>
      </c>
      <c r="B2375" s="1">
        <v>55</v>
      </c>
      <c r="C2375" s="1">
        <v>12.440291</v>
      </c>
      <c r="D2375" s="7">
        <f t="shared" si="441"/>
        <v>17.822854786917759</v>
      </c>
      <c r="E2375" s="1">
        <f t="shared" si="442"/>
        <v>0.21688335291648025</v>
      </c>
      <c r="F2375" s="9">
        <f t="shared" si="443"/>
        <v>17.806731901748144</v>
      </c>
      <c r="G2375" s="1">
        <f t="shared" si="444"/>
        <v>0.2176251331972093</v>
      </c>
    </row>
    <row r="2376" spans="1:7" x14ac:dyDescent="0.2">
      <c r="A2376" s="1">
        <v>39.566667000000002</v>
      </c>
      <c r="B2376" s="1">
        <v>55</v>
      </c>
      <c r="C2376" s="1">
        <v>12.434518000000001</v>
      </c>
      <c r="D2376" s="7">
        <f t="shared" si="441"/>
        <v>17.784702229712483</v>
      </c>
      <c r="E2376" s="1">
        <f t="shared" si="442"/>
        <v>0.21631865008144319</v>
      </c>
      <c r="F2376" s="9">
        <f t="shared" si="443"/>
        <v>17.768613858054092</v>
      </c>
      <c r="G2376" s="1">
        <f t="shared" si="444"/>
        <v>0.21705849897637491</v>
      </c>
    </row>
    <row r="2377" spans="1:7" x14ac:dyDescent="0.2">
      <c r="A2377" s="1">
        <v>39.583333000000003</v>
      </c>
      <c r="B2377" s="1">
        <v>55</v>
      </c>
      <c r="C2377" s="1">
        <v>12.428744999999999</v>
      </c>
      <c r="D2377" s="7">
        <f t="shared" si="441"/>
        <v>17.746514229715057</v>
      </c>
      <c r="E2377" s="1">
        <f t="shared" si="442"/>
        <v>0.21575394724640592</v>
      </c>
      <c r="F2377" s="9">
        <f t="shared" si="443"/>
        <v>17.730460403630097</v>
      </c>
      <c r="G2377" s="1">
        <f t="shared" si="444"/>
        <v>0.21649186475554028</v>
      </c>
    </row>
    <row r="2378" spans="1:7" x14ac:dyDescent="0.2">
      <c r="A2378" s="1">
        <v>39.6</v>
      </c>
      <c r="B2378" s="1">
        <v>55</v>
      </c>
      <c r="C2378" s="1">
        <v>12.422972</v>
      </c>
      <c r="D2378" s="7">
        <f t="shared" si="441"/>
        <v>17.708290737514332</v>
      </c>
      <c r="E2378" s="1">
        <f t="shared" si="442"/>
        <v>0.21518924441136883</v>
      </c>
      <c r="F2378" s="9">
        <f t="shared" si="443"/>
        <v>17.692271489109711</v>
      </c>
      <c r="G2378" s="1">
        <f t="shared" si="444"/>
        <v>0.21592523053470589</v>
      </c>
    </row>
    <row r="2379" spans="1:7" x14ac:dyDescent="0.2">
      <c r="A2379" s="1">
        <v>39.616667</v>
      </c>
      <c r="B2379" s="1">
        <v>55</v>
      </c>
      <c r="C2379" s="1">
        <v>12.417234000000001</v>
      </c>
      <c r="D2379" s="7">
        <f t="shared" si="441"/>
        <v>17.670263764055662</v>
      </c>
      <c r="E2379" s="1">
        <f t="shared" si="442"/>
        <v>0.21462796520342797</v>
      </c>
      <c r="F2379" s="9">
        <f t="shared" si="443"/>
        <v>17.65427891555688</v>
      </c>
      <c r="G2379" s="1">
        <f t="shared" si="444"/>
        <v>0.21536203165039133</v>
      </c>
    </row>
    <row r="2380" spans="1:7" x14ac:dyDescent="0.2">
      <c r="A2380" s="1">
        <v>39.633333</v>
      </c>
      <c r="B2380" s="1">
        <v>55</v>
      </c>
      <c r="C2380" s="1">
        <v>12.41146</v>
      </c>
      <c r="D2380" s="7">
        <f t="shared" si="441"/>
        <v>17.631962718326445</v>
      </c>
      <c r="E2380" s="1">
        <f t="shared" si="442"/>
        <v>0.21406316455047375</v>
      </c>
      <c r="F2380" s="9">
        <f t="shared" si="443"/>
        <v>17.616012517664362</v>
      </c>
      <c r="G2380" s="1">
        <f t="shared" si="444"/>
        <v>0.21479529927708485</v>
      </c>
    </row>
    <row r="2381" spans="1:7" x14ac:dyDescent="0.2">
      <c r="A2381" s="1">
        <v>39.65</v>
      </c>
      <c r="B2381" s="1">
        <v>55</v>
      </c>
      <c r="C2381" s="1">
        <v>12.405756999999999</v>
      </c>
      <c r="D2381" s="7">
        <f t="shared" si="441"/>
        <v>17.594097643537584</v>
      </c>
      <c r="E2381" s="1">
        <f t="shared" si="442"/>
        <v>0.21350530896962897</v>
      </c>
      <c r="F2381" s="9">
        <f t="shared" si="443"/>
        <v>17.578181696324798</v>
      </c>
      <c r="G2381" s="1">
        <f t="shared" si="444"/>
        <v>0.21423553572929005</v>
      </c>
    </row>
    <row r="2382" spans="1:7" x14ac:dyDescent="0.2">
      <c r="A2382" s="1">
        <v>39.666666999999997</v>
      </c>
      <c r="B2382" s="1">
        <v>55</v>
      </c>
      <c r="C2382" s="1">
        <v>12.400019</v>
      </c>
      <c r="D2382" s="7">
        <f t="shared" si="441"/>
        <v>17.555965035214864</v>
      </c>
      <c r="E2382" s="1">
        <f t="shared" si="442"/>
        <v>0.21294402976168811</v>
      </c>
      <c r="F2382" s="9">
        <f t="shared" si="443"/>
        <v>17.540083583467172</v>
      </c>
      <c r="G2382" s="1">
        <f t="shared" si="444"/>
        <v>0.21367233684497555</v>
      </c>
    </row>
    <row r="2383" spans="1:7" x14ac:dyDescent="0.2">
      <c r="A2383" s="1">
        <v>39.683332999999998</v>
      </c>
      <c r="B2383" s="1">
        <v>55</v>
      </c>
      <c r="C2383" s="1">
        <v>12.394280999999999</v>
      </c>
      <c r="D2383" s="7">
        <f t="shared" si="441"/>
        <v>17.517797119494055</v>
      </c>
      <c r="E2383" s="1">
        <f t="shared" si="442"/>
        <v>0.21238275055374708</v>
      </c>
      <c r="F2383" s="9">
        <f t="shared" si="443"/>
        <v>17.501950195151185</v>
      </c>
      <c r="G2383" s="1">
        <f t="shared" si="444"/>
        <v>0.21310913796066089</v>
      </c>
    </row>
    <row r="2384" spans="1:7" x14ac:dyDescent="0.2">
      <c r="A2384" s="1">
        <v>39.700000000000003</v>
      </c>
      <c r="B2384" s="1">
        <v>55</v>
      </c>
      <c r="C2384" s="1">
        <v>12.388578000000001</v>
      </c>
      <c r="D2384" s="7">
        <f t="shared" si="441"/>
        <v>17.479826982564102</v>
      </c>
      <c r="E2384" s="1">
        <f t="shared" si="442"/>
        <v>0.21182489497290247</v>
      </c>
      <c r="F2384" s="9">
        <f t="shared" si="443"/>
        <v>17.464014406711691</v>
      </c>
      <c r="G2384" s="1">
        <f t="shared" si="444"/>
        <v>0.21254937441286625</v>
      </c>
    </row>
    <row r="2385" spans="1:7" x14ac:dyDescent="0.2">
      <c r="A2385" s="1">
        <v>39.716667000000001</v>
      </c>
      <c r="B2385" s="1">
        <v>55</v>
      </c>
      <c r="C2385" s="1">
        <v>12.382839000000001</v>
      </c>
      <c r="D2385" s="7">
        <f t="shared" si="441"/>
        <v>17.44158185372514</v>
      </c>
      <c r="E2385" s="1">
        <f t="shared" si="442"/>
        <v>0.21126351794704448</v>
      </c>
      <c r="F2385" s="9">
        <f t="shared" si="443"/>
        <v>17.425803875125972</v>
      </c>
      <c r="G2385" s="1">
        <f t="shared" si="444"/>
        <v>0.21198607737607966</v>
      </c>
    </row>
    <row r="2386" spans="1:7" x14ac:dyDescent="0.2">
      <c r="A2386" s="1">
        <v>39.733333000000002</v>
      </c>
      <c r="B2386" s="1">
        <v>55</v>
      </c>
      <c r="C2386" s="1">
        <v>12.377101</v>
      </c>
      <c r="D2386" s="7">
        <f t="shared" si="441"/>
        <v>17.403307931316057</v>
      </c>
      <c r="E2386" s="1">
        <f t="shared" si="442"/>
        <v>0.21070223873910346</v>
      </c>
      <c r="F2386" s="9">
        <f t="shared" si="443"/>
        <v>17.387564576017329</v>
      </c>
      <c r="G2386" s="1">
        <f t="shared" si="444"/>
        <v>0.211422878491765</v>
      </c>
    </row>
    <row r="2387" spans="1:7" x14ac:dyDescent="0.2">
      <c r="A2387" s="1">
        <v>39.75</v>
      </c>
      <c r="B2387" s="1">
        <v>55</v>
      </c>
      <c r="C2387" s="1">
        <v>12.371397999999999</v>
      </c>
      <c r="D2387" s="7">
        <f t="shared" si="441"/>
        <v>17.365232288218348</v>
      </c>
      <c r="E2387" s="1">
        <f t="shared" si="442"/>
        <v>0.21014438315825867</v>
      </c>
      <c r="F2387" s="9">
        <f t="shared" si="443"/>
        <v>17.349523376852915</v>
      </c>
      <c r="G2387" s="1">
        <f t="shared" si="444"/>
        <v>0.2108631149439702</v>
      </c>
    </row>
    <row r="2388" spans="1:7" x14ac:dyDescent="0.2">
      <c r="A2388" s="1">
        <v>39.766666999999998</v>
      </c>
      <c r="B2388" s="1">
        <v>55</v>
      </c>
      <c r="C2388" s="1">
        <v>12.365695000000001</v>
      </c>
      <c r="D2388" s="7">
        <f t="shared" si="441"/>
        <v>17.32712152450792</v>
      </c>
      <c r="E2388" s="1">
        <f t="shared" si="442"/>
        <v>0.20958652757741406</v>
      </c>
      <c r="F2388" s="9">
        <f t="shared" si="443"/>
        <v>17.311447088846542</v>
      </c>
      <c r="G2388" s="1">
        <f t="shared" si="444"/>
        <v>0.21030335139617559</v>
      </c>
    </row>
    <row r="2389" spans="1:7" x14ac:dyDescent="0.2">
      <c r="A2389" s="1">
        <v>39.783332999999999</v>
      </c>
      <c r="B2389" s="1">
        <v>55</v>
      </c>
      <c r="C2389" s="1">
        <v>12.359992</v>
      </c>
      <c r="D2389" s="7">
        <f t="shared" si="441"/>
        <v>17.288975591569958</v>
      </c>
      <c r="E2389" s="1">
        <f t="shared" si="442"/>
        <v>0.20902867199656924</v>
      </c>
      <c r="F2389" s="9">
        <f t="shared" si="443"/>
        <v>17.273335663427371</v>
      </c>
      <c r="G2389" s="1">
        <f t="shared" si="444"/>
        <v>0.20974358784838079</v>
      </c>
    </row>
    <row r="2390" spans="1:7" x14ac:dyDescent="0.2">
      <c r="A2390" s="1">
        <v>39.799999999999997</v>
      </c>
      <c r="B2390" s="1">
        <v>55</v>
      </c>
      <c r="C2390" s="1">
        <v>12.354323000000001</v>
      </c>
      <c r="D2390" s="7">
        <f t="shared" si="441"/>
        <v>17.251022172562593</v>
      </c>
      <c r="E2390" s="1">
        <f t="shared" si="442"/>
        <v>0.20847414222490374</v>
      </c>
      <c r="F2390" s="9">
        <f t="shared" si="443"/>
        <v>17.23541657778712</v>
      </c>
      <c r="G2390" s="1">
        <f t="shared" si="444"/>
        <v>0.20918716148463407</v>
      </c>
    </row>
    <row r="2391" spans="1:7" x14ac:dyDescent="0.2">
      <c r="A2391" s="1">
        <v>39.816667000000002</v>
      </c>
      <c r="B2391" s="1">
        <v>55</v>
      </c>
      <c r="C2391" s="1">
        <v>12.348655000000001</v>
      </c>
      <c r="D2391" s="7">
        <f t="shared" si="441"/>
        <v>17.213040610495636</v>
      </c>
      <c r="E2391" s="1">
        <f t="shared" si="442"/>
        <v>0.20791971027115516</v>
      </c>
      <c r="F2391" s="9">
        <f t="shared" si="443"/>
        <v>17.197469374546014</v>
      </c>
      <c r="G2391" s="1">
        <f t="shared" si="444"/>
        <v>0.20863083327335918</v>
      </c>
    </row>
    <row r="2392" spans="1:7" x14ac:dyDescent="0.2">
      <c r="A2392" s="1">
        <v>39.833333000000003</v>
      </c>
      <c r="B2392" s="1">
        <v>55</v>
      </c>
      <c r="C2392" s="1">
        <v>12.342952</v>
      </c>
      <c r="D2392" s="7">
        <f t="shared" si="441"/>
        <v>17.174789304859971</v>
      </c>
      <c r="E2392" s="1">
        <f t="shared" si="442"/>
        <v>0.20736185469031038</v>
      </c>
      <c r="F2392" s="9">
        <f t="shared" si="443"/>
        <v>17.159252671751236</v>
      </c>
      <c r="G2392" s="1">
        <f t="shared" si="444"/>
        <v>0.20807106972556441</v>
      </c>
    </row>
    <row r="2393" spans="1:7" x14ac:dyDescent="0.2">
      <c r="A2393" s="1">
        <v>39.85</v>
      </c>
      <c r="B2393" s="1">
        <v>55</v>
      </c>
      <c r="C2393" s="1">
        <v>12.337284</v>
      </c>
      <c r="D2393" s="7">
        <f t="shared" si="441"/>
        <v>17.136737713097951</v>
      </c>
      <c r="E2393" s="1">
        <f t="shared" si="442"/>
        <v>0.20680742273656183</v>
      </c>
      <c r="F2393" s="9">
        <f t="shared" si="443"/>
        <v>17.121235502165227</v>
      </c>
      <c r="G2393" s="1">
        <f t="shared" si="444"/>
        <v>0.20751474151428956</v>
      </c>
    </row>
    <row r="2394" spans="1:7" x14ac:dyDescent="0.2">
      <c r="A2394" s="1">
        <v>39.866667</v>
      </c>
      <c r="B2394" s="1">
        <v>55</v>
      </c>
      <c r="C2394" s="1">
        <v>12.331616</v>
      </c>
      <c r="D2394" s="7">
        <f t="shared" si="441"/>
        <v>17.098651141910352</v>
      </c>
      <c r="E2394" s="1">
        <f t="shared" si="442"/>
        <v>0.20625299078281326</v>
      </c>
      <c r="F2394" s="9">
        <f t="shared" si="443"/>
        <v>17.083183384796676</v>
      </c>
      <c r="G2394" s="1">
        <f t="shared" si="444"/>
        <v>0.20695841330301468</v>
      </c>
    </row>
    <row r="2395" spans="1:7" x14ac:dyDescent="0.2">
      <c r="A2395" s="1">
        <v>39.883333</v>
      </c>
      <c r="B2395" s="1">
        <v>55</v>
      </c>
      <c r="C2395" s="1">
        <v>12.325946999999999</v>
      </c>
      <c r="D2395" s="7">
        <f t="shared" si="441"/>
        <v>17.06052281419025</v>
      </c>
      <c r="E2395" s="1">
        <f t="shared" si="442"/>
        <v>0.20569846101114758</v>
      </c>
      <c r="F2395" s="9">
        <f t="shared" si="443"/>
        <v>17.04508954866936</v>
      </c>
      <c r="G2395" s="1">
        <f t="shared" si="444"/>
        <v>0.20640198693926773</v>
      </c>
    </row>
    <row r="2396" spans="1:7" x14ac:dyDescent="0.2">
      <c r="A2396" s="1">
        <v>39.9</v>
      </c>
      <c r="B2396" s="1">
        <v>55</v>
      </c>
      <c r="C2396" s="1">
        <v>12.320278999999999</v>
      </c>
      <c r="D2396" s="7">
        <f t="shared" si="441"/>
        <v>17.022366133104605</v>
      </c>
      <c r="E2396" s="1">
        <f t="shared" si="442"/>
        <v>0.20514402905739901</v>
      </c>
      <c r="F2396" s="9">
        <f t="shared" si="443"/>
        <v>17.006967384825476</v>
      </c>
      <c r="G2396" s="1">
        <f t="shared" si="444"/>
        <v>0.2058456587279929</v>
      </c>
    </row>
    <row r="2397" spans="1:7" x14ac:dyDescent="0.2">
      <c r="A2397" s="1">
        <v>39.916666999999997</v>
      </c>
      <c r="B2397" s="1">
        <v>55</v>
      </c>
      <c r="C2397" s="1">
        <v>12.314646</v>
      </c>
      <c r="D2397" s="7">
        <f t="shared" si="441"/>
        <v>16.984410270502288</v>
      </c>
      <c r="E2397" s="1">
        <f t="shared" si="442"/>
        <v>0.20459302073074667</v>
      </c>
      <c r="F2397" s="9">
        <f t="shared" si="443"/>
        <v>16.969045857800797</v>
      </c>
      <c r="G2397" s="1">
        <f t="shared" si="444"/>
        <v>0.20529276585323794</v>
      </c>
    </row>
    <row r="2398" spans="1:7" x14ac:dyDescent="0.2">
      <c r="A2398" s="1">
        <v>39.933332999999998</v>
      </c>
      <c r="B2398" s="1">
        <v>55</v>
      </c>
      <c r="C2398" s="1">
        <v>12.309013</v>
      </c>
      <c r="D2398" s="7">
        <f t="shared" si="441"/>
        <v>16.946419668254471</v>
      </c>
      <c r="E2398" s="1">
        <f t="shared" si="442"/>
        <v>0.20404201240409436</v>
      </c>
      <c r="F2398" s="9">
        <f t="shared" si="443"/>
        <v>16.931089622556744</v>
      </c>
      <c r="G2398" s="1">
        <f t="shared" si="444"/>
        <v>0.20473987297848301</v>
      </c>
    </row>
    <row r="2399" spans="1:7" x14ac:dyDescent="0.2">
      <c r="A2399" s="1">
        <v>39.950000000000003</v>
      </c>
      <c r="B2399" s="1">
        <v>55</v>
      </c>
      <c r="C2399" s="1">
        <v>12.303414999999999</v>
      </c>
      <c r="D2399" s="7">
        <f t="shared" si="441"/>
        <v>16.908630652546456</v>
      </c>
      <c r="E2399" s="1">
        <f t="shared" si="442"/>
        <v>0.2034944277045381</v>
      </c>
      <c r="F2399" s="9">
        <f t="shared" si="443"/>
        <v>16.893334791493572</v>
      </c>
      <c r="G2399" s="1">
        <f t="shared" si="444"/>
        <v>0.20419041544024782</v>
      </c>
    </row>
    <row r="2400" spans="1:7" x14ac:dyDescent="0.2">
      <c r="A2400" s="1">
        <v>39.966667000000001</v>
      </c>
      <c r="B2400" s="1">
        <v>55</v>
      </c>
      <c r="C2400" s="1">
        <v>12.297815999999999</v>
      </c>
      <c r="D2400" s="7">
        <f t="shared" si="441"/>
        <v>16.870800473840223</v>
      </c>
      <c r="E2400" s="1">
        <f t="shared" si="442"/>
        <v>0.20294674518706488</v>
      </c>
      <c r="F2400" s="9">
        <f t="shared" si="443"/>
        <v>16.855538834668991</v>
      </c>
      <c r="G2400" s="1">
        <f t="shared" si="444"/>
        <v>0.20364085974954069</v>
      </c>
    </row>
    <row r="2401" spans="1:7" x14ac:dyDescent="0.2">
      <c r="A2401" s="1">
        <v>39.983333000000002</v>
      </c>
      <c r="B2401" s="1">
        <v>55</v>
      </c>
      <c r="C2401" s="1">
        <v>12.292218</v>
      </c>
      <c r="D2401" s="7">
        <f t="shared" si="441"/>
        <v>16.832942598317079</v>
      </c>
      <c r="E2401" s="1">
        <f t="shared" si="442"/>
        <v>0.20239916048750878</v>
      </c>
      <c r="F2401" s="9">
        <f t="shared" si="443"/>
        <v>16.817715206082553</v>
      </c>
      <c r="G2401" s="1">
        <f t="shared" si="444"/>
        <v>0.20309140221130564</v>
      </c>
    </row>
    <row r="2402" spans="1:7" x14ac:dyDescent="0.2">
      <c r="A2402" s="1">
        <v>40</v>
      </c>
      <c r="B2402" s="1">
        <v>55</v>
      </c>
      <c r="C2402" s="1">
        <v>12.286619999999999</v>
      </c>
      <c r="D2402" s="7">
        <f t="shared" si="441"/>
        <v>16.795050225367095</v>
      </c>
      <c r="E2402" s="1">
        <f t="shared" si="442"/>
        <v>0.20185157578795251</v>
      </c>
      <c r="F2402" s="9">
        <f t="shared" si="443"/>
        <v>16.779857111276289</v>
      </c>
      <c r="G2402" s="1">
        <f t="shared" si="444"/>
        <v>0.20254194467307046</v>
      </c>
    </row>
    <row r="2403" spans="1:7" x14ac:dyDescent="0.2">
      <c r="A2403" s="1">
        <v>40.016666999999998</v>
      </c>
      <c r="B2403" s="1">
        <v>55</v>
      </c>
      <c r="C2403" s="1">
        <v>12.281022</v>
      </c>
      <c r="D2403" s="7">
        <f t="shared" si="441"/>
        <v>16.757123307815906</v>
      </c>
      <c r="E2403" s="1">
        <f t="shared" si="442"/>
        <v>0.20130399108839642</v>
      </c>
      <c r="F2403" s="9">
        <f t="shared" si="443"/>
        <v>16.741964503118506</v>
      </c>
      <c r="G2403" s="1">
        <f t="shared" si="444"/>
        <v>0.20199248713483542</v>
      </c>
    </row>
    <row r="2404" spans="1:7" x14ac:dyDescent="0.2">
      <c r="A2404" s="1">
        <v>40.033332999999999</v>
      </c>
      <c r="B2404" s="1">
        <v>55</v>
      </c>
      <c r="C2404" s="1">
        <v>12.275423</v>
      </c>
      <c r="D2404" s="7">
        <f t="shared" si="441"/>
        <v>16.719155014047168</v>
      </c>
      <c r="E2404" s="1">
        <f t="shared" si="442"/>
        <v>0.20075630857092319</v>
      </c>
      <c r="F2404" s="9">
        <f t="shared" si="443"/>
        <v>16.704030556172867</v>
      </c>
      <c r="G2404" s="1">
        <f t="shared" si="444"/>
        <v>0.20144293144412825</v>
      </c>
    </row>
    <row r="2405" spans="1:7" x14ac:dyDescent="0.2">
      <c r="A2405" s="1">
        <v>40.049999999999997</v>
      </c>
      <c r="B2405" s="1">
        <v>55</v>
      </c>
      <c r="C2405" s="1">
        <v>12.26986</v>
      </c>
      <c r="D2405" s="7">
        <f t="shared" si="441"/>
        <v>16.681396527751737</v>
      </c>
      <c r="E2405" s="1">
        <f t="shared" si="442"/>
        <v>0.20021214749846314</v>
      </c>
      <c r="F2405" s="9">
        <f t="shared" si="443"/>
        <v>16.666306226904805</v>
      </c>
      <c r="G2405" s="1">
        <f t="shared" si="444"/>
        <v>0.20089690924241296</v>
      </c>
    </row>
    <row r="2406" spans="1:7" x14ac:dyDescent="0.2">
      <c r="A2406" s="1">
        <v>40.066667000000002</v>
      </c>
      <c r="B2406" s="1">
        <v>55</v>
      </c>
      <c r="C2406" s="1">
        <v>12.264332</v>
      </c>
      <c r="D2406" s="7">
        <f t="shared" si="441"/>
        <v>16.643841670300503</v>
      </c>
      <c r="E2406" s="1">
        <f t="shared" si="442"/>
        <v>0.19967141005309935</v>
      </c>
      <c r="F2406" s="9">
        <f t="shared" si="443"/>
        <v>16.628785342274508</v>
      </c>
      <c r="G2406" s="1">
        <f t="shared" si="444"/>
        <v>0.20035432237721759</v>
      </c>
    </row>
    <row r="2407" spans="1:7" x14ac:dyDescent="0.2">
      <c r="A2407" s="1">
        <v>40.083333000000003</v>
      </c>
      <c r="B2407" s="1">
        <v>55</v>
      </c>
      <c r="C2407" s="1">
        <v>12.258768999999999</v>
      </c>
      <c r="D2407" s="7">
        <f t="shared" si="441"/>
        <v>16.606014845373124</v>
      </c>
      <c r="E2407" s="1">
        <f t="shared" si="442"/>
        <v>0.19912724898063933</v>
      </c>
      <c r="F2407" s="9">
        <f t="shared" si="443"/>
        <v>16.590992736194892</v>
      </c>
      <c r="G2407" s="1">
        <f t="shared" si="444"/>
        <v>0.1998083001755023</v>
      </c>
    </row>
    <row r="2408" spans="1:7" x14ac:dyDescent="0.2">
      <c r="A2408" s="1">
        <v>40.1</v>
      </c>
      <c r="B2408" s="1">
        <v>55</v>
      </c>
      <c r="C2408" s="1">
        <v>12.253204999999999</v>
      </c>
      <c r="D2408" s="7">
        <f t="shared" si="441"/>
        <v>16.568146864432602</v>
      </c>
      <c r="E2408" s="1">
        <f t="shared" si="442"/>
        <v>0.19858299009026231</v>
      </c>
      <c r="F2408" s="9">
        <f t="shared" si="443"/>
        <v>16.553159011332625</v>
      </c>
      <c r="G2408" s="1">
        <f t="shared" si="444"/>
        <v>0.19926217982131508</v>
      </c>
    </row>
    <row r="2409" spans="1:7" x14ac:dyDescent="0.2">
      <c r="A2409" s="1">
        <v>40.116667</v>
      </c>
      <c r="B2409" s="1">
        <v>55</v>
      </c>
      <c r="C2409" s="1">
        <v>12.247676999999999</v>
      </c>
      <c r="D2409" s="7">
        <f t="shared" si="441"/>
        <v>16.530489822682284</v>
      </c>
      <c r="E2409" s="1">
        <f t="shared" si="442"/>
        <v>0.19804225264489853</v>
      </c>
      <c r="F2409" s="9">
        <f t="shared" si="443"/>
        <v>16.515536034841055</v>
      </c>
      <c r="G2409" s="1">
        <f t="shared" si="444"/>
        <v>0.19871959295611971</v>
      </c>
    </row>
    <row r="2410" spans="1:7" x14ac:dyDescent="0.2">
      <c r="A2410" s="1">
        <v>40.133333</v>
      </c>
      <c r="B2410" s="1">
        <v>55</v>
      </c>
      <c r="C2410" s="1">
        <v>12.242114000000001</v>
      </c>
      <c r="D2410" s="7">
        <f t="shared" si="441"/>
        <v>16.492560026805826</v>
      </c>
      <c r="E2410" s="1">
        <f t="shared" si="442"/>
        <v>0.19749809157243867</v>
      </c>
      <c r="F2410" s="9">
        <f t="shared" si="443"/>
        <v>16.477640550961791</v>
      </c>
      <c r="G2410" s="1">
        <f t="shared" si="444"/>
        <v>0.19817357075440462</v>
      </c>
    </row>
    <row r="2411" spans="1:7" x14ac:dyDescent="0.2">
      <c r="A2411" s="1">
        <v>40.15</v>
      </c>
      <c r="B2411" s="1">
        <v>55</v>
      </c>
      <c r="C2411" s="1">
        <v>12.236621</v>
      </c>
      <c r="D2411" s="7">
        <f t="shared" si="441"/>
        <v>16.4550736678042</v>
      </c>
      <c r="E2411" s="1">
        <f t="shared" si="442"/>
        <v>0.19696077775417092</v>
      </c>
      <c r="F2411" s="9">
        <f t="shared" si="443"/>
        <v>16.44018810281613</v>
      </c>
      <c r="G2411" s="1">
        <f t="shared" si="444"/>
        <v>0.197634419225729</v>
      </c>
    </row>
    <row r="2412" spans="1:7" x14ac:dyDescent="0.2">
      <c r="A2412" s="1">
        <v>40.166666999999997</v>
      </c>
      <c r="B2412" s="1">
        <v>55</v>
      </c>
      <c r="C2412" s="1">
        <v>12.231092</v>
      </c>
      <c r="D2412" s="7">
        <f t="shared" si="441"/>
        <v>16.417307628787352</v>
      </c>
      <c r="E2412" s="1">
        <f t="shared" si="442"/>
        <v>0.19641994249089018</v>
      </c>
      <c r="F2412" s="9">
        <f t="shared" si="443"/>
        <v>16.402456227658984</v>
      </c>
      <c r="G2412" s="1">
        <f t="shared" si="444"/>
        <v>0.19709173420806167</v>
      </c>
    </row>
    <row r="2413" spans="1:7" x14ac:dyDescent="0.2">
      <c r="A2413" s="1">
        <v>40.183332999999998</v>
      </c>
      <c r="B2413" s="1">
        <v>55</v>
      </c>
      <c r="C2413" s="1">
        <v>12.225564</v>
      </c>
      <c r="D2413" s="7">
        <f t="shared" si="441"/>
        <v>16.379514270261883</v>
      </c>
      <c r="E2413" s="1">
        <f t="shared" si="442"/>
        <v>0.19587920504552636</v>
      </c>
      <c r="F2413" s="9">
        <f t="shared" si="443"/>
        <v>16.364697057706945</v>
      </c>
      <c r="G2413" s="1">
        <f t="shared" si="444"/>
        <v>0.1965491473428663</v>
      </c>
    </row>
    <row r="2414" spans="1:7" x14ac:dyDescent="0.2">
      <c r="A2414" s="1">
        <v>40.200000000000003</v>
      </c>
      <c r="B2414" s="1">
        <v>55</v>
      </c>
      <c r="C2414" s="1">
        <v>12.220071000000001</v>
      </c>
      <c r="D2414" s="7">
        <f t="shared" si="441"/>
        <v>16.341926327596624</v>
      </c>
      <c r="E2414" s="1">
        <f t="shared" si="442"/>
        <v>0.19534189122725878</v>
      </c>
      <c r="F2414" s="9">
        <f t="shared" si="443"/>
        <v>16.327143117792122</v>
      </c>
      <c r="G2414" s="1">
        <f t="shared" si="444"/>
        <v>0.19600999581419082</v>
      </c>
    </row>
    <row r="2415" spans="1:7" x14ac:dyDescent="0.2">
      <c r="A2415" s="1">
        <v>40.216667000000001</v>
      </c>
      <c r="B2415" s="1">
        <v>55</v>
      </c>
      <c r="C2415" s="1">
        <v>12.214577999999999</v>
      </c>
      <c r="D2415" s="7">
        <f t="shared" si="441"/>
        <v>16.304304577693955</v>
      </c>
      <c r="E2415" s="1">
        <f t="shared" si="442"/>
        <v>0.19480457740899104</v>
      </c>
      <c r="F2415" s="9">
        <f t="shared" si="443"/>
        <v>16.289555401222543</v>
      </c>
      <c r="G2415" s="1">
        <f t="shared" si="444"/>
        <v>0.1954708442855152</v>
      </c>
    </row>
    <row r="2416" spans="1:7" x14ac:dyDescent="0.2">
      <c r="A2416" s="1">
        <v>40.233333000000002</v>
      </c>
      <c r="B2416" s="1">
        <v>55</v>
      </c>
      <c r="C2416" s="1">
        <v>12.209084000000001</v>
      </c>
      <c r="D2416" s="7">
        <f t="shared" si="441"/>
        <v>16.266642116640362</v>
      </c>
      <c r="E2416" s="1">
        <f t="shared" si="442"/>
        <v>0.19426716577280653</v>
      </c>
      <c r="F2416" s="9">
        <f t="shared" si="443"/>
        <v>16.251927010330103</v>
      </c>
      <c r="G2416" s="1">
        <f t="shared" si="444"/>
        <v>0.19493159460436779</v>
      </c>
    </row>
    <row r="2417" spans="1:7" x14ac:dyDescent="0.2">
      <c r="A2417" s="1">
        <v>40.25</v>
      </c>
      <c r="B2417" s="1">
        <v>55</v>
      </c>
      <c r="C2417" s="1">
        <v>12.203590999999999</v>
      </c>
      <c r="D2417" s="7">
        <f t="shared" si="441"/>
        <v>16.228952609113158</v>
      </c>
      <c r="E2417" s="1">
        <f t="shared" si="442"/>
        <v>0.19372985195453879</v>
      </c>
      <c r="F2417" s="9">
        <f t="shared" si="443"/>
        <v>16.214271597430791</v>
      </c>
      <c r="G2417" s="1">
        <f t="shared" si="444"/>
        <v>0.19439244307569215</v>
      </c>
    </row>
    <row r="2418" spans="1:7" x14ac:dyDescent="0.2">
      <c r="A2418" s="1">
        <v>40.266666999999998</v>
      </c>
      <c r="B2418" s="1">
        <v>55</v>
      </c>
      <c r="C2418" s="1">
        <v>12.198098</v>
      </c>
      <c r="D2418" s="7">
        <f t="shared" si="441"/>
        <v>16.191229157201388</v>
      </c>
      <c r="E2418" s="1">
        <f t="shared" si="442"/>
        <v>0.19319253813627121</v>
      </c>
      <c r="F2418" s="9">
        <f t="shared" si="443"/>
        <v>16.176582270853633</v>
      </c>
      <c r="G2418" s="1">
        <f t="shared" si="444"/>
        <v>0.19385329154701669</v>
      </c>
    </row>
    <row r="2419" spans="1:7" x14ac:dyDescent="0.2">
      <c r="A2419" s="1">
        <v>40.283332999999999</v>
      </c>
      <c r="B2419" s="1">
        <v>55</v>
      </c>
      <c r="C2419" s="1">
        <v>12.192603999999999</v>
      </c>
      <c r="D2419" s="7">
        <f t="shared" si="441"/>
        <v>16.153464838192061</v>
      </c>
      <c r="E2419" s="1">
        <f t="shared" si="442"/>
        <v>0.19265512650008651</v>
      </c>
      <c r="F2419" s="9">
        <f t="shared" si="443"/>
        <v>16.138852114148055</v>
      </c>
      <c r="G2419" s="1">
        <f t="shared" si="444"/>
        <v>0.19331404186586912</v>
      </c>
    </row>
    <row r="2420" spans="1:7" x14ac:dyDescent="0.2">
      <c r="A2420" s="1">
        <v>40.299999999999997</v>
      </c>
      <c r="B2420" s="1">
        <v>55</v>
      </c>
      <c r="C2420" s="1">
        <v>12.187146</v>
      </c>
      <c r="D2420" s="7">
        <f t="shared" si="441"/>
        <v>16.115914259171092</v>
      </c>
      <c r="E2420" s="1">
        <f t="shared" si="442"/>
        <v>0.19212123630891517</v>
      </c>
      <c r="F2420" s="9">
        <f t="shared" si="443"/>
        <v>16.101335504077674</v>
      </c>
      <c r="G2420" s="1">
        <f t="shared" si="444"/>
        <v>0.19277832567371359</v>
      </c>
    </row>
    <row r="2421" spans="1:7" x14ac:dyDescent="0.2">
      <c r="A2421" s="1">
        <v>40.316667000000002</v>
      </c>
      <c r="B2421" s="1">
        <v>55</v>
      </c>
      <c r="C2421" s="1">
        <v>12.181687999999999</v>
      </c>
      <c r="D2421" s="7">
        <f t="shared" si="441"/>
        <v>16.07833003110898</v>
      </c>
      <c r="E2421" s="1">
        <f t="shared" si="442"/>
        <v>0.19158734611774367</v>
      </c>
      <c r="F2421" s="9">
        <f t="shared" si="443"/>
        <v>16.063785275405699</v>
      </c>
      <c r="G2421" s="1">
        <f t="shared" si="444"/>
        <v>0.19224260948155786</v>
      </c>
    </row>
    <row r="2422" spans="1:7" x14ac:dyDescent="0.2">
      <c r="A2422" s="1">
        <v>40.333333000000003</v>
      </c>
      <c r="B2422" s="1">
        <v>55</v>
      </c>
      <c r="C2422" s="1">
        <v>12.17623</v>
      </c>
      <c r="D2422" s="7">
        <f t="shared" si="441"/>
        <v>16.040712108756157</v>
      </c>
      <c r="E2422" s="1">
        <f t="shared" si="442"/>
        <v>0.19105345592657233</v>
      </c>
      <c r="F2422" s="9">
        <f t="shared" si="443"/>
        <v>16.026201382923496</v>
      </c>
      <c r="G2422" s="1">
        <f t="shared" si="444"/>
        <v>0.1917068932894023</v>
      </c>
    </row>
    <row r="2423" spans="1:7" x14ac:dyDescent="0.2">
      <c r="A2423" s="1">
        <v>40.35</v>
      </c>
      <c r="B2423" s="1">
        <v>55</v>
      </c>
      <c r="C2423" s="1">
        <v>12.170806000000001</v>
      </c>
      <c r="D2423" s="7">
        <f t="shared" si="441"/>
        <v>16.003295098122507</v>
      </c>
      <c r="E2423" s="1">
        <f t="shared" si="442"/>
        <v>0.1905228915445801</v>
      </c>
      <c r="F2423" s="9">
        <f t="shared" si="443"/>
        <v>15.988818220411991</v>
      </c>
      <c r="G2423" s="1">
        <f t="shared" si="444"/>
        <v>0.19117451428129459</v>
      </c>
    </row>
    <row r="2424" spans="1:7" x14ac:dyDescent="0.2">
      <c r="A2424" s="1">
        <v>40.366667</v>
      </c>
      <c r="B2424" s="1">
        <v>55</v>
      </c>
      <c r="C2424" s="1">
        <v>12.165348</v>
      </c>
      <c r="D2424" s="7">
        <f t="shared" si="441"/>
        <v>15.965609861715416</v>
      </c>
      <c r="E2424" s="1">
        <f t="shared" si="442"/>
        <v>0.1899890013534086</v>
      </c>
      <c r="F2424" s="9">
        <f t="shared" si="443"/>
        <v>15.951167074769058</v>
      </c>
      <c r="G2424" s="1">
        <f t="shared" si="444"/>
        <v>0.19063879808913886</v>
      </c>
    </row>
    <row r="2425" spans="1:7" x14ac:dyDescent="0.2">
      <c r="A2425" s="1">
        <v>40.383333</v>
      </c>
      <c r="B2425" s="1">
        <v>55</v>
      </c>
      <c r="C2425" s="1">
        <v>12.159890000000001</v>
      </c>
      <c r="D2425" s="7">
        <f t="shared" si="441"/>
        <v>15.927890795064759</v>
      </c>
      <c r="E2425" s="1">
        <f t="shared" si="442"/>
        <v>0.18945511116223726</v>
      </c>
      <c r="F2425" s="9">
        <f t="shared" si="443"/>
        <v>15.913482129486026</v>
      </c>
      <c r="G2425" s="1">
        <f t="shared" si="444"/>
        <v>0.1901030818969833</v>
      </c>
    </row>
    <row r="2426" spans="1:7" x14ac:dyDescent="0.2">
      <c r="A2426" s="1">
        <v>40.4</v>
      </c>
      <c r="B2426" s="1">
        <v>55</v>
      </c>
      <c r="C2426" s="1">
        <v>12.154465999999999</v>
      </c>
      <c r="D2426" s="7">
        <f t="shared" si="441"/>
        <v>15.890373135273888</v>
      </c>
      <c r="E2426" s="1">
        <f t="shared" si="442"/>
        <v>0.18892454678024487</v>
      </c>
      <c r="F2426" s="9">
        <f t="shared" si="443"/>
        <v>15.875998408866399</v>
      </c>
      <c r="G2426" s="1">
        <f t="shared" si="444"/>
        <v>0.18957070288887543</v>
      </c>
    </row>
    <row r="2427" spans="1:7" x14ac:dyDescent="0.2">
      <c r="A2427" s="1">
        <v>40.416666999999997</v>
      </c>
      <c r="B2427" s="1">
        <v>55</v>
      </c>
      <c r="C2427" s="1">
        <v>12.149043000000001</v>
      </c>
      <c r="D2427" s="7">
        <f t="shared" si="441"/>
        <v>15.852828901832019</v>
      </c>
      <c r="E2427" s="1">
        <f t="shared" si="442"/>
        <v>0.18839408021616977</v>
      </c>
      <c r="F2427" s="9">
        <f t="shared" si="443"/>
        <v>15.838488138634789</v>
      </c>
      <c r="G2427" s="1">
        <f t="shared" si="444"/>
        <v>0.18903842203323978</v>
      </c>
    </row>
    <row r="2428" spans="1:7" x14ac:dyDescent="0.2">
      <c r="A2428" s="1">
        <v>40.433332999999998</v>
      </c>
      <c r="B2428" s="1">
        <v>55</v>
      </c>
      <c r="C2428" s="1">
        <v>12.143655000000001</v>
      </c>
      <c r="D2428" s="7">
        <f t="shared" si="441"/>
        <v>15.815493770203451</v>
      </c>
      <c r="E2428" s="1">
        <f t="shared" si="442"/>
        <v>0.18786703727919071</v>
      </c>
      <c r="F2428" s="9">
        <f t="shared" si="443"/>
        <v>15.801186781059101</v>
      </c>
      <c r="G2428" s="1">
        <f t="shared" si="444"/>
        <v>0.18850957651412387</v>
      </c>
    </row>
    <row r="2429" spans="1:7" x14ac:dyDescent="0.2">
      <c r="A2429" s="1">
        <v>40.450000000000003</v>
      </c>
      <c r="B2429" s="1">
        <v>55</v>
      </c>
      <c r="C2429" s="1">
        <v>12.138232</v>
      </c>
      <c r="D2429" s="7">
        <f t="shared" si="441"/>
        <v>15.777882643864441</v>
      </c>
      <c r="E2429" s="1">
        <f t="shared" si="442"/>
        <v>0.18733657071511545</v>
      </c>
      <c r="F2429" s="9">
        <f t="shared" si="443"/>
        <v>15.763609678442908</v>
      </c>
      <c r="G2429" s="1">
        <f t="shared" si="444"/>
        <v>0.18797729565848809</v>
      </c>
    </row>
    <row r="2430" spans="1:7" x14ac:dyDescent="0.2">
      <c r="A2430" s="1">
        <v>40.466667000000001</v>
      </c>
      <c r="B2430" s="1">
        <v>55</v>
      </c>
      <c r="C2430" s="1">
        <v>12.132842999999999</v>
      </c>
      <c r="D2430" s="7">
        <f t="shared" si="441"/>
        <v>15.740474017507674</v>
      </c>
      <c r="E2430" s="1">
        <f t="shared" si="442"/>
        <v>0.18680942996021926</v>
      </c>
      <c r="F2430" s="9">
        <f t="shared" si="443"/>
        <v>15.726234892623713</v>
      </c>
      <c r="G2430" s="1">
        <f t="shared" si="444"/>
        <v>0.18744835198690007</v>
      </c>
    </row>
    <row r="2431" spans="1:7" x14ac:dyDescent="0.2">
      <c r="A2431" s="1">
        <v>40.483333000000002</v>
      </c>
      <c r="B2431" s="1">
        <v>55</v>
      </c>
      <c r="C2431" s="1">
        <v>12.127454999999999</v>
      </c>
      <c r="D2431" s="7">
        <f t="shared" si="441"/>
        <v>15.703039096001584</v>
      </c>
      <c r="E2431" s="1">
        <f t="shared" si="442"/>
        <v>0.18628238702324024</v>
      </c>
      <c r="F2431" s="9">
        <f t="shared" si="443"/>
        <v>15.688833835442278</v>
      </c>
      <c r="G2431" s="1">
        <f t="shared" si="444"/>
        <v>0.18691950646778416</v>
      </c>
    </row>
    <row r="2432" spans="1:7" x14ac:dyDescent="0.2">
      <c r="A2432" s="1">
        <v>40.5</v>
      </c>
      <c r="B2432" s="1">
        <v>55</v>
      </c>
      <c r="C2432" s="1">
        <v>12.122102</v>
      </c>
      <c r="D2432" s="7">
        <f t="shared" si="441"/>
        <v>15.665814394236241</v>
      </c>
      <c r="E2432" s="1">
        <f t="shared" si="442"/>
        <v>0.18575876771335742</v>
      </c>
      <c r="F2432" s="9">
        <f t="shared" si="443"/>
        <v>15.651642807832912</v>
      </c>
      <c r="G2432" s="1">
        <f t="shared" si="444"/>
        <v>0.18639409628518822</v>
      </c>
    </row>
    <row r="2433" spans="1:7" x14ac:dyDescent="0.2">
      <c r="A2433" s="1">
        <v>40.516666999999998</v>
      </c>
      <c r="B2433" s="1">
        <v>55</v>
      </c>
      <c r="C2433" s="1">
        <v>12.116747999999999</v>
      </c>
      <c r="D2433" s="7">
        <f t="shared" si="441"/>
        <v>15.628549838620057</v>
      </c>
      <c r="E2433" s="1">
        <f t="shared" si="442"/>
        <v>0.18523505058555748</v>
      </c>
      <c r="F2433" s="9">
        <f t="shared" si="443"/>
        <v>15.614411962425237</v>
      </c>
      <c r="G2433" s="1">
        <f t="shared" si="444"/>
        <v>0.1858685879501201</v>
      </c>
    </row>
    <row r="2434" spans="1:7" x14ac:dyDescent="0.2">
      <c r="A2434" s="1">
        <v>40.533332999999999</v>
      </c>
      <c r="B2434" s="1">
        <v>55</v>
      </c>
      <c r="C2434" s="1">
        <v>12.111395</v>
      </c>
      <c r="D2434" s="7">
        <f t="shared" si="441"/>
        <v>15.591259305802504</v>
      </c>
      <c r="E2434" s="1">
        <f t="shared" si="442"/>
        <v>0.18471143127567466</v>
      </c>
      <c r="F2434" s="9">
        <f t="shared" si="443"/>
        <v>15.577155163315654</v>
      </c>
      <c r="G2434" s="1">
        <f t="shared" si="444"/>
        <v>0.1853431777675241</v>
      </c>
    </row>
    <row r="2435" spans="1:7" x14ac:dyDescent="0.2">
      <c r="A2435" s="1">
        <v>40.549999999999997</v>
      </c>
      <c r="B2435" s="1">
        <v>55</v>
      </c>
      <c r="C2435" s="1">
        <v>12.106007</v>
      </c>
      <c r="D2435" s="7">
        <f t="shared" ref="D2435:D2498" si="445">((C2435-$AP$3)/C2435)*100</f>
        <v>15.553691650764776</v>
      </c>
      <c r="E2435" s="1">
        <f t="shared" ref="E2435:E2498" si="446">((C2435-$AP$3)/$AP$3)</f>
        <v>0.18418438833869563</v>
      </c>
      <c r="F2435" s="9">
        <f t="shared" ref="F2435:F2498" si="447">(D2435/$D$2)*$AV$2</f>
        <v>15.539621492675796</v>
      </c>
      <c r="G2435" s="1">
        <f t="shared" ref="G2435:G2498" si="448">(E2435/E$2)*$AV$3</f>
        <v>0.18481433224840824</v>
      </c>
    </row>
    <row r="2436" spans="1:7" x14ac:dyDescent="0.2">
      <c r="A2436" s="1">
        <v>40.566667000000002</v>
      </c>
      <c r="B2436" s="1">
        <v>55</v>
      </c>
      <c r="C2436" s="1">
        <v>12.100652999999999</v>
      </c>
      <c r="D2436" s="7">
        <f t="shared" si="445"/>
        <v>15.516327920484944</v>
      </c>
      <c r="E2436" s="1">
        <f t="shared" si="446"/>
        <v>0.18366067121089569</v>
      </c>
      <c r="F2436" s="9">
        <f t="shared" si="447"/>
        <v>15.502291562319714</v>
      </c>
      <c r="G2436" s="1">
        <f t="shared" si="448"/>
        <v>0.18428882391334014</v>
      </c>
    </row>
    <row r="2437" spans="1:7" x14ac:dyDescent="0.2">
      <c r="A2437" s="1">
        <v>40.583333000000003</v>
      </c>
      <c r="B2437" s="1">
        <v>55</v>
      </c>
      <c r="C2437" s="1">
        <v>12.095335</v>
      </c>
      <c r="D2437" s="7">
        <f t="shared" si="445"/>
        <v>15.479182676626976</v>
      </c>
      <c r="E2437" s="1">
        <f t="shared" si="446"/>
        <v>0.18314047552810911</v>
      </c>
      <c r="F2437" s="9">
        <f t="shared" si="447"/>
        <v>15.465179920738624</v>
      </c>
      <c r="G2437" s="1">
        <f t="shared" si="448"/>
        <v>0.18376684906726409</v>
      </c>
    </row>
    <row r="2438" spans="1:7" x14ac:dyDescent="0.2">
      <c r="A2438" s="1">
        <v>40.6</v>
      </c>
      <c r="B2438" s="1">
        <v>55</v>
      </c>
      <c r="C2438" s="1">
        <v>12.089981999999999</v>
      </c>
      <c r="D2438" s="7">
        <f t="shared" si="445"/>
        <v>15.441759962918047</v>
      </c>
      <c r="E2438" s="1">
        <f t="shared" si="446"/>
        <v>0.18261685621822613</v>
      </c>
      <c r="F2438" s="9">
        <f t="shared" si="447"/>
        <v>15.427791060310948</v>
      </c>
      <c r="G2438" s="1">
        <f t="shared" si="448"/>
        <v>0.1832414388846679</v>
      </c>
    </row>
    <row r="2439" spans="1:7" x14ac:dyDescent="0.2">
      <c r="A2439" s="1">
        <v>40.616667</v>
      </c>
      <c r="B2439" s="1">
        <v>55</v>
      </c>
      <c r="C2439" s="1">
        <v>12.084629</v>
      </c>
      <c r="D2439" s="7">
        <f t="shared" si="445"/>
        <v>15.404304095723575</v>
      </c>
      <c r="E2439" s="1">
        <f t="shared" si="446"/>
        <v>0.18209323690834331</v>
      </c>
      <c r="F2439" s="9">
        <f t="shared" si="447"/>
        <v>15.390369076388991</v>
      </c>
      <c r="G2439" s="1">
        <f t="shared" si="448"/>
        <v>0.18271602870207193</v>
      </c>
    </row>
    <row r="2440" spans="1:7" x14ac:dyDescent="0.2">
      <c r="A2440" s="1">
        <v>40.633333</v>
      </c>
      <c r="B2440" s="1">
        <v>55</v>
      </c>
      <c r="C2440" s="1">
        <v>12.07931</v>
      </c>
      <c r="D2440" s="7">
        <f t="shared" si="445"/>
        <v>15.367053250558177</v>
      </c>
      <c r="E2440" s="1">
        <f t="shared" si="446"/>
        <v>0.1815729434076396</v>
      </c>
      <c r="F2440" s="9">
        <f t="shared" si="447"/>
        <v>15.353151929029373</v>
      </c>
      <c r="G2440" s="1">
        <f t="shared" si="448"/>
        <v>0.18219395570352376</v>
      </c>
    </row>
    <row r="2441" spans="1:7" x14ac:dyDescent="0.2">
      <c r="A2441" s="1">
        <v>40.65</v>
      </c>
      <c r="B2441" s="1">
        <v>55</v>
      </c>
      <c r="C2441" s="1">
        <v>12.073957</v>
      </c>
      <c r="D2441" s="7">
        <f t="shared" si="445"/>
        <v>15.329531155361902</v>
      </c>
      <c r="E2441" s="1">
        <f t="shared" si="446"/>
        <v>0.18104932409775681</v>
      </c>
      <c r="F2441" s="9">
        <f t="shared" si="447"/>
        <v>15.315663777016692</v>
      </c>
      <c r="G2441" s="1">
        <f t="shared" si="448"/>
        <v>0.18166854552092779</v>
      </c>
    </row>
    <row r="2442" spans="1:7" x14ac:dyDescent="0.2">
      <c r="A2442" s="1">
        <v>40.666666999999997</v>
      </c>
      <c r="B2442" s="1">
        <v>55</v>
      </c>
      <c r="C2442" s="1">
        <v>12.068674</v>
      </c>
      <c r="D2442" s="7">
        <f t="shared" si="445"/>
        <v>15.292467092905143</v>
      </c>
      <c r="E2442" s="1">
        <f t="shared" si="446"/>
        <v>0.18053255204206628</v>
      </c>
      <c r="F2442" s="9">
        <f t="shared" si="447"/>
        <v>15.278633243398609</v>
      </c>
      <c r="G2442" s="1">
        <f t="shared" si="448"/>
        <v>0.18115000601137143</v>
      </c>
    </row>
    <row r="2443" spans="1:7" x14ac:dyDescent="0.2">
      <c r="A2443" s="1">
        <v>40.683332999999998</v>
      </c>
      <c r="B2443" s="1">
        <v>55</v>
      </c>
      <c r="C2443" s="1">
        <v>12.063355</v>
      </c>
      <c r="D2443" s="7">
        <f t="shared" si="445"/>
        <v>15.255117668343498</v>
      </c>
      <c r="E2443" s="1">
        <f t="shared" si="446"/>
        <v>0.18001225854136257</v>
      </c>
      <c r="F2443" s="9">
        <f t="shared" si="447"/>
        <v>15.241317605819495</v>
      </c>
      <c r="G2443" s="1">
        <f t="shared" si="448"/>
        <v>0.18062793301282329</v>
      </c>
    </row>
    <row r="2444" spans="1:7" x14ac:dyDescent="0.2">
      <c r="A2444" s="1">
        <v>40.700000000000003</v>
      </c>
      <c r="B2444" s="1">
        <v>55</v>
      </c>
      <c r="C2444" s="1">
        <v>12.058037000000001</v>
      </c>
      <c r="D2444" s="7">
        <f t="shared" si="445"/>
        <v>15.217742324061534</v>
      </c>
      <c r="E2444" s="1">
        <f t="shared" si="446"/>
        <v>0.179492062858576</v>
      </c>
      <c r="F2444" s="9">
        <f t="shared" si="447"/>
        <v>15.203976071967524</v>
      </c>
      <c r="G2444" s="1">
        <f t="shared" si="448"/>
        <v>0.18010595816674721</v>
      </c>
    </row>
    <row r="2445" spans="1:7" x14ac:dyDescent="0.2">
      <c r="A2445" s="1">
        <v>40.716667000000001</v>
      </c>
      <c r="B2445" s="1">
        <v>55</v>
      </c>
      <c r="C2445" s="1">
        <v>12.052754</v>
      </c>
      <c r="D2445" s="7">
        <f t="shared" si="445"/>
        <v>15.180580305546762</v>
      </c>
      <c r="E2445" s="1">
        <f t="shared" si="446"/>
        <v>0.17897529080288549</v>
      </c>
      <c r="F2445" s="9">
        <f t="shared" si="447"/>
        <v>15.166847670904296</v>
      </c>
      <c r="G2445" s="1">
        <f t="shared" si="448"/>
        <v>0.17958741865719088</v>
      </c>
    </row>
    <row r="2446" spans="1:7" x14ac:dyDescent="0.2">
      <c r="A2446" s="1">
        <v>40.733333000000002</v>
      </c>
      <c r="B2446" s="1">
        <v>55</v>
      </c>
      <c r="C2446" s="1">
        <v>12.047435</v>
      </c>
      <c r="D2446" s="7">
        <f t="shared" si="445"/>
        <v>15.143132127295141</v>
      </c>
      <c r="E2446" s="1">
        <f t="shared" si="446"/>
        <v>0.17845499730218178</v>
      </c>
      <c r="F2446" s="9">
        <f t="shared" si="447"/>
        <v>15.129433368969629</v>
      </c>
      <c r="G2446" s="1">
        <f t="shared" si="448"/>
        <v>0.17906534565864274</v>
      </c>
    </row>
    <row r="2447" spans="1:7" x14ac:dyDescent="0.2">
      <c r="A2447" s="1">
        <v>40.75</v>
      </c>
      <c r="B2447" s="1">
        <v>55</v>
      </c>
      <c r="C2447" s="1">
        <v>12.042152</v>
      </c>
      <c r="D2447" s="7">
        <f t="shared" si="445"/>
        <v>15.105904658901492</v>
      </c>
      <c r="E2447" s="1">
        <f t="shared" si="446"/>
        <v>0.17793822524649125</v>
      </c>
      <c r="F2447" s="9">
        <f t="shared" si="447"/>
        <v>15.092239577234698</v>
      </c>
      <c r="G2447" s="1">
        <f t="shared" si="448"/>
        <v>0.17854680614908638</v>
      </c>
    </row>
    <row r="2448" spans="1:7" x14ac:dyDescent="0.2">
      <c r="A2448" s="1">
        <v>40.766666999999998</v>
      </c>
      <c r="B2448" s="1">
        <v>55</v>
      </c>
      <c r="C2448" s="1">
        <v>12.036868999999999</v>
      </c>
      <c r="D2448" s="7">
        <f t="shared" si="445"/>
        <v>15.068644512123534</v>
      </c>
      <c r="E2448" s="1">
        <f t="shared" si="446"/>
        <v>0.17742145319080074</v>
      </c>
      <c r="F2448" s="9">
        <f t="shared" si="447"/>
        <v>15.055013136676932</v>
      </c>
      <c r="G2448" s="1">
        <f t="shared" si="448"/>
        <v>0.17802826663953006</v>
      </c>
    </row>
    <row r="2449" spans="1:7" x14ac:dyDescent="0.2">
      <c r="A2449" s="1">
        <v>40.783332999999999</v>
      </c>
      <c r="B2449" s="1">
        <v>55</v>
      </c>
      <c r="C2449" s="1">
        <v>12.03162</v>
      </c>
      <c r="D2449" s="7">
        <f t="shared" si="445"/>
        <v>15.031591755723664</v>
      </c>
      <c r="E2449" s="1">
        <f t="shared" si="446"/>
        <v>0.17690800694428951</v>
      </c>
      <c r="F2449" s="9">
        <f t="shared" si="447"/>
        <v>15.017993898888072</v>
      </c>
      <c r="G2449" s="1">
        <f t="shared" si="448"/>
        <v>0.17751306431402175</v>
      </c>
    </row>
    <row r="2450" spans="1:7" x14ac:dyDescent="0.2">
      <c r="A2450" s="1">
        <v>40.799999999999997</v>
      </c>
      <c r="B2450" s="1">
        <v>55</v>
      </c>
      <c r="C2450" s="1">
        <v>12.026372</v>
      </c>
      <c r="D2450" s="7">
        <f t="shared" si="445"/>
        <v>14.99451372367327</v>
      </c>
      <c r="E2450" s="1">
        <f t="shared" si="446"/>
        <v>0.17639465851569522</v>
      </c>
      <c r="F2450" s="9">
        <f t="shared" si="447"/>
        <v>14.980949408313506</v>
      </c>
      <c r="G2450" s="1">
        <f t="shared" si="448"/>
        <v>0.17699796014098532</v>
      </c>
    </row>
    <row r="2451" spans="1:7" x14ac:dyDescent="0.2">
      <c r="A2451" s="1">
        <v>40.816667000000002</v>
      </c>
      <c r="B2451" s="1">
        <v>55</v>
      </c>
      <c r="C2451" s="1">
        <v>12.021124</v>
      </c>
      <c r="D2451" s="7">
        <f t="shared" si="445"/>
        <v>14.957403317693085</v>
      </c>
      <c r="E2451" s="1">
        <f t="shared" si="446"/>
        <v>0.17588131008710095</v>
      </c>
      <c r="F2451" s="9">
        <f t="shared" si="447"/>
        <v>14.943872573095211</v>
      </c>
      <c r="G2451" s="1">
        <f t="shared" si="448"/>
        <v>0.17648285596794891</v>
      </c>
    </row>
    <row r="2452" spans="1:7" x14ac:dyDescent="0.2">
      <c r="A2452" s="1">
        <v>40.833333000000003</v>
      </c>
      <c r="B2452" s="1">
        <v>55</v>
      </c>
      <c r="C2452" s="1">
        <v>12.01591</v>
      </c>
      <c r="D2452" s="7">
        <f t="shared" si="445"/>
        <v>14.920501235445332</v>
      </c>
      <c r="E2452" s="1">
        <f t="shared" si="446"/>
        <v>0.17537128746768577</v>
      </c>
      <c r="F2452" s="9">
        <f t="shared" si="447"/>
        <v>14.907003873155832</v>
      </c>
      <c r="G2452" s="1">
        <f t="shared" si="448"/>
        <v>0.17597108897896033</v>
      </c>
    </row>
    <row r="2453" spans="1:7" x14ac:dyDescent="0.2">
      <c r="A2453" s="1">
        <v>40.85</v>
      </c>
      <c r="B2453" s="1">
        <v>55</v>
      </c>
      <c r="C2453" s="1">
        <v>12.010697</v>
      </c>
      <c r="D2453" s="7">
        <f t="shared" si="445"/>
        <v>14.883574200564711</v>
      </c>
      <c r="E2453" s="1">
        <f t="shared" si="446"/>
        <v>0.17486136266618771</v>
      </c>
      <c r="F2453" s="9">
        <f t="shared" si="447"/>
        <v>14.8701102431562</v>
      </c>
      <c r="G2453" s="1">
        <f t="shared" si="448"/>
        <v>0.17545942014244381</v>
      </c>
    </row>
    <row r="2454" spans="1:7" x14ac:dyDescent="0.2">
      <c r="A2454" s="1">
        <v>40.866667</v>
      </c>
      <c r="B2454" s="1">
        <v>55</v>
      </c>
      <c r="C2454" s="1">
        <v>12.005447999999999</v>
      </c>
      <c r="D2454" s="7">
        <f t="shared" si="445"/>
        <v>14.846359752672278</v>
      </c>
      <c r="E2454" s="1">
        <f t="shared" si="446"/>
        <v>0.17434791641967629</v>
      </c>
      <c r="F2454" s="9">
        <f t="shared" si="447"/>
        <v>14.8329294601439</v>
      </c>
      <c r="G2454" s="1">
        <f t="shared" si="448"/>
        <v>0.17494421781693528</v>
      </c>
    </row>
    <row r="2455" spans="1:7" x14ac:dyDescent="0.2">
      <c r="A2455" s="1">
        <v>40.883333</v>
      </c>
      <c r="B2455" s="1">
        <v>55</v>
      </c>
      <c r="C2455" s="1">
        <v>12.000235</v>
      </c>
      <c r="D2455" s="7">
        <f t="shared" si="445"/>
        <v>14.809368316537128</v>
      </c>
      <c r="E2455" s="1">
        <f t="shared" si="446"/>
        <v>0.17383799161817823</v>
      </c>
      <c r="F2455" s="9">
        <f t="shared" si="447"/>
        <v>14.795971487148305</v>
      </c>
      <c r="G2455" s="1">
        <f t="shared" si="448"/>
        <v>0.17443254898041877</v>
      </c>
    </row>
    <row r="2456" spans="1:7" x14ac:dyDescent="0.2">
      <c r="A2456" s="1">
        <v>40.9</v>
      </c>
      <c r="B2456" s="1">
        <v>55</v>
      </c>
      <c r="C2456" s="1">
        <v>11.995056999999999</v>
      </c>
      <c r="D2456" s="7">
        <f t="shared" si="445"/>
        <v>14.772593410769108</v>
      </c>
      <c r="E2456" s="1">
        <f t="shared" si="446"/>
        <v>0.17333149044377624</v>
      </c>
      <c r="F2456" s="9">
        <f t="shared" si="447"/>
        <v>14.759229848642459</v>
      </c>
      <c r="G2456" s="1">
        <f t="shared" si="448"/>
        <v>0.173924315480422</v>
      </c>
    </row>
    <row r="2457" spans="1:7" x14ac:dyDescent="0.2">
      <c r="A2457" s="1">
        <v>40.916666999999997</v>
      </c>
      <c r="B2457" s="1">
        <v>55</v>
      </c>
      <c r="C2457" s="1">
        <v>11.989843</v>
      </c>
      <c r="D2457" s="7">
        <f t="shared" si="445"/>
        <v>14.735530732137189</v>
      </c>
      <c r="E2457" s="1">
        <f t="shared" si="446"/>
        <v>0.17282146782436125</v>
      </c>
      <c r="F2457" s="9">
        <f t="shared" si="447"/>
        <v>14.722200697597382</v>
      </c>
      <c r="G2457" s="1">
        <f t="shared" si="448"/>
        <v>0.17341254849143359</v>
      </c>
    </row>
    <row r="2458" spans="1:7" x14ac:dyDescent="0.2">
      <c r="A2458" s="1">
        <v>40.933332999999998</v>
      </c>
      <c r="B2458" s="1">
        <v>55</v>
      </c>
      <c r="C2458" s="1">
        <v>11.984629999999999</v>
      </c>
      <c r="D2458" s="7">
        <f t="shared" si="445"/>
        <v>14.698442922309646</v>
      </c>
      <c r="E2458" s="1">
        <f t="shared" si="446"/>
        <v>0.17231154302286303</v>
      </c>
      <c r="F2458" s="9">
        <f t="shared" si="447"/>
        <v>14.685146438090827</v>
      </c>
      <c r="G2458" s="1">
        <f t="shared" si="448"/>
        <v>0.17290087965491693</v>
      </c>
    </row>
    <row r="2459" spans="1:7" x14ac:dyDescent="0.2">
      <c r="A2459" s="1">
        <v>40.950000000000003</v>
      </c>
      <c r="B2459" s="1">
        <v>55</v>
      </c>
      <c r="C2459" s="1">
        <v>11.979452</v>
      </c>
      <c r="D2459" s="7">
        <f t="shared" si="445"/>
        <v>14.661572165404557</v>
      </c>
      <c r="E2459" s="1">
        <f t="shared" si="446"/>
        <v>0.17180504184846121</v>
      </c>
      <c r="F2459" s="9">
        <f t="shared" si="447"/>
        <v>14.648309035156627</v>
      </c>
      <c r="G2459" s="1">
        <f t="shared" si="448"/>
        <v>0.17239264615492034</v>
      </c>
    </row>
    <row r="2460" spans="1:7" x14ac:dyDescent="0.2">
      <c r="A2460" s="1">
        <v>40.966667000000001</v>
      </c>
      <c r="B2460" s="1">
        <v>55</v>
      </c>
      <c r="C2460" s="1">
        <v>11.974273</v>
      </c>
      <c r="D2460" s="7">
        <f t="shared" si="445"/>
        <v>14.62466239077729</v>
      </c>
      <c r="E2460" s="1">
        <f t="shared" si="446"/>
        <v>0.17129844285614226</v>
      </c>
      <c r="F2460" s="9">
        <f t="shared" si="447"/>
        <v>14.611432649796402</v>
      </c>
      <c r="G2460" s="1">
        <f t="shared" si="448"/>
        <v>0.17188431450245165</v>
      </c>
    </row>
    <row r="2461" spans="1:7" x14ac:dyDescent="0.2">
      <c r="A2461" s="1">
        <v>40.983333000000002</v>
      </c>
      <c r="B2461" s="1">
        <v>55</v>
      </c>
      <c r="C2461" s="1">
        <v>11.96913</v>
      </c>
      <c r="D2461" s="7">
        <f t="shared" si="445"/>
        <v>14.587977572304748</v>
      </c>
      <c r="E2461" s="1">
        <f t="shared" si="446"/>
        <v>0.17079536530883649</v>
      </c>
      <c r="F2461" s="9">
        <f t="shared" si="447"/>
        <v>14.574781017091391</v>
      </c>
      <c r="G2461" s="1">
        <f t="shared" si="448"/>
        <v>0.17137951633897477</v>
      </c>
    </row>
    <row r="2462" spans="1:7" x14ac:dyDescent="0.2">
      <c r="A2462" s="1">
        <v>41</v>
      </c>
      <c r="B2462" s="1">
        <v>55</v>
      </c>
      <c r="C2462" s="1">
        <v>11.963986999999999</v>
      </c>
      <c r="D2462" s="7">
        <f t="shared" si="445"/>
        <v>14.551261214175499</v>
      </c>
      <c r="E2462" s="1">
        <f t="shared" si="446"/>
        <v>0.17029228776153074</v>
      </c>
      <c r="F2462" s="9">
        <f t="shared" si="447"/>
        <v>14.538097873261032</v>
      </c>
      <c r="G2462" s="1">
        <f t="shared" si="448"/>
        <v>0.17087471817549793</v>
      </c>
    </row>
    <row r="2463" spans="1:7" x14ac:dyDescent="0.2">
      <c r="A2463" s="1">
        <v>41.016666999999998</v>
      </c>
      <c r="B2463" s="1">
        <v>55</v>
      </c>
      <c r="C2463" s="1">
        <v>11.958807999999999</v>
      </c>
      <c r="D2463" s="7">
        <f t="shared" si="445"/>
        <v>14.514255935875871</v>
      </c>
      <c r="E2463" s="1">
        <f t="shared" si="446"/>
        <v>0.1697856887692118</v>
      </c>
      <c r="F2463" s="9">
        <f t="shared" si="447"/>
        <v>14.501126070622842</v>
      </c>
      <c r="G2463" s="1">
        <f t="shared" si="448"/>
        <v>0.17036638652302927</v>
      </c>
    </row>
    <row r="2464" spans="1:7" x14ac:dyDescent="0.2">
      <c r="A2464" s="1">
        <v>41.033332999999999</v>
      </c>
      <c r="B2464" s="1">
        <v>55</v>
      </c>
      <c r="C2464" s="1">
        <v>11.9537</v>
      </c>
      <c r="D2464" s="7">
        <f t="shared" si="445"/>
        <v>14.477726561650359</v>
      </c>
      <c r="E2464" s="1">
        <f t="shared" si="446"/>
        <v>0.16928603484900226</v>
      </c>
      <c r="F2464" s="9">
        <f t="shared" si="447"/>
        <v>14.46462974154711</v>
      </c>
      <c r="G2464" s="1">
        <f t="shared" si="448"/>
        <v>0.16986502369607231</v>
      </c>
    </row>
    <row r="2465" spans="1:7" x14ac:dyDescent="0.2">
      <c r="A2465" s="1">
        <v>41.05</v>
      </c>
      <c r="B2465" s="1">
        <v>55</v>
      </c>
      <c r="C2465" s="1">
        <v>11.948556</v>
      </c>
      <c r="D2465" s="7">
        <f t="shared" si="445"/>
        <v>14.440908173339098</v>
      </c>
      <c r="E2465" s="1">
        <f t="shared" si="446"/>
        <v>0.16878285948377955</v>
      </c>
      <c r="F2465" s="9">
        <f t="shared" si="447"/>
        <v>14.427844659833136</v>
      </c>
      <c r="G2465" s="1">
        <f t="shared" si="448"/>
        <v>0.16936012738012354</v>
      </c>
    </row>
    <row r="2466" spans="1:7" x14ac:dyDescent="0.2">
      <c r="A2466" s="1">
        <v>41.066667000000002</v>
      </c>
      <c r="B2466" s="1">
        <v>55</v>
      </c>
      <c r="C2466" s="1">
        <v>11.943448</v>
      </c>
      <c r="D2466" s="7">
        <f t="shared" si="445"/>
        <v>14.404316073549275</v>
      </c>
      <c r="E2466" s="1">
        <f t="shared" si="446"/>
        <v>0.16828320556357002</v>
      </c>
      <c r="F2466" s="9">
        <f t="shared" si="447"/>
        <v>14.391285661935802</v>
      </c>
      <c r="G2466" s="1">
        <f t="shared" si="448"/>
        <v>0.16885876455316659</v>
      </c>
    </row>
    <row r="2467" spans="1:7" x14ac:dyDescent="0.2">
      <c r="A2467" s="1">
        <v>41.083333000000003</v>
      </c>
      <c r="B2467" s="1">
        <v>55</v>
      </c>
      <c r="C2467" s="1">
        <v>11.938305</v>
      </c>
      <c r="D2467" s="7">
        <f t="shared" si="445"/>
        <v>14.367441609173154</v>
      </c>
      <c r="E2467" s="1">
        <f t="shared" si="446"/>
        <v>0.16778012801626427</v>
      </c>
      <c r="F2467" s="9">
        <f t="shared" si="447"/>
        <v>14.354444554884417</v>
      </c>
      <c r="G2467" s="1">
        <f t="shared" si="448"/>
        <v>0.16835396638968975</v>
      </c>
    </row>
    <row r="2468" spans="1:7" x14ac:dyDescent="0.2">
      <c r="A2468" s="1">
        <v>41.1</v>
      </c>
      <c r="B2468" s="1">
        <v>55</v>
      </c>
      <c r="C2468" s="1">
        <v>11.933230999999999</v>
      </c>
      <c r="D2468" s="7">
        <f t="shared" si="445"/>
        <v>14.331030715822049</v>
      </c>
      <c r="E2468" s="1">
        <f t="shared" si="446"/>
        <v>0.16728379990523384</v>
      </c>
      <c r="F2468" s="9">
        <f t="shared" si="447"/>
        <v>14.318066599503096</v>
      </c>
      <c r="G2468" s="1">
        <f t="shared" si="448"/>
        <v>0.16785594074678065</v>
      </c>
    </row>
    <row r="2469" spans="1:7" x14ac:dyDescent="0.2">
      <c r="A2469" s="1">
        <v>41.116667</v>
      </c>
      <c r="B2469" s="1">
        <v>55</v>
      </c>
      <c r="C2469" s="1">
        <v>11.928122999999999</v>
      </c>
      <c r="D2469" s="7">
        <f t="shared" si="445"/>
        <v>14.294344550269969</v>
      </c>
      <c r="E2469" s="1">
        <f t="shared" si="446"/>
        <v>0.16678414598502433</v>
      </c>
      <c r="F2469" s="9">
        <f t="shared" si="447"/>
        <v>14.281413620937139</v>
      </c>
      <c r="G2469" s="1">
        <f t="shared" si="448"/>
        <v>0.16735457791982372</v>
      </c>
    </row>
    <row r="2470" spans="1:7" x14ac:dyDescent="0.2">
      <c r="A2470" s="1">
        <v>41.133333</v>
      </c>
      <c r="B2470" s="1">
        <v>55</v>
      </c>
      <c r="C2470" s="1">
        <v>11.923014</v>
      </c>
      <c r="D2470" s="7">
        <f t="shared" si="445"/>
        <v>14.2576197595675</v>
      </c>
      <c r="E2470" s="1">
        <f t="shared" si="446"/>
        <v>0.16628439424689784</v>
      </c>
      <c r="F2470" s="9">
        <f t="shared" si="447"/>
        <v>14.244722052161823</v>
      </c>
      <c r="G2470" s="1">
        <f t="shared" si="448"/>
        <v>0.16685311694039484</v>
      </c>
    </row>
    <row r="2471" spans="1:7" x14ac:dyDescent="0.2">
      <c r="A2471" s="1">
        <v>41.15</v>
      </c>
      <c r="B2471" s="1">
        <v>55</v>
      </c>
      <c r="C2471" s="1">
        <v>11.917941000000001</v>
      </c>
      <c r="D2471" s="7">
        <f t="shared" si="445"/>
        <v>14.221122591561747</v>
      </c>
      <c r="E2471" s="1">
        <f t="shared" si="446"/>
        <v>0.16578816395378454</v>
      </c>
      <c r="F2471" s="9">
        <f t="shared" si="447"/>
        <v>14.208257900171505</v>
      </c>
      <c r="G2471" s="1">
        <f t="shared" si="448"/>
        <v>0.16635518944995781</v>
      </c>
    </row>
    <row r="2472" spans="1:7" x14ac:dyDescent="0.2">
      <c r="A2472" s="1">
        <v>41.166666999999997</v>
      </c>
      <c r="B2472" s="1">
        <v>55</v>
      </c>
      <c r="C2472" s="1">
        <v>11.912868</v>
      </c>
      <c r="D2472" s="7">
        <f t="shared" si="445"/>
        <v>14.184594339499093</v>
      </c>
      <c r="E2472" s="1">
        <f t="shared" si="446"/>
        <v>0.16529193366067108</v>
      </c>
      <c r="F2472" s="9">
        <f t="shared" si="447"/>
        <v>14.171762692243503</v>
      </c>
      <c r="G2472" s="1">
        <f t="shared" si="448"/>
        <v>0.16585726195952064</v>
      </c>
    </row>
    <row r="2473" spans="1:7" x14ac:dyDescent="0.2">
      <c r="A2473" s="1">
        <v>41.183332999999998</v>
      </c>
      <c r="B2473" s="1">
        <v>55</v>
      </c>
      <c r="C2473" s="1">
        <v>11.907829</v>
      </c>
      <c r="D2473" s="7">
        <f t="shared" si="445"/>
        <v>14.148280093709767</v>
      </c>
      <c r="E2473" s="1">
        <f t="shared" si="446"/>
        <v>0.16479902917673689</v>
      </c>
      <c r="F2473" s="9">
        <f t="shared" si="447"/>
        <v>14.135481296994781</v>
      </c>
      <c r="G2473" s="1">
        <f t="shared" si="448"/>
        <v>0.16536267165313143</v>
      </c>
    </row>
    <row r="2474" spans="1:7" x14ac:dyDescent="0.2">
      <c r="A2474" s="1">
        <v>41.2</v>
      </c>
      <c r="B2474" s="1">
        <v>55</v>
      </c>
      <c r="C2474" s="1">
        <v>11.902756</v>
      </c>
      <c r="D2474" s="7">
        <f t="shared" si="445"/>
        <v>14.111689763278349</v>
      </c>
      <c r="E2474" s="1">
        <f t="shared" si="446"/>
        <v>0.16430279888362362</v>
      </c>
      <c r="F2474" s="9">
        <f t="shared" si="447"/>
        <v>14.098924066855261</v>
      </c>
      <c r="G2474" s="1">
        <f t="shared" si="448"/>
        <v>0.16486474416269442</v>
      </c>
    </row>
    <row r="2475" spans="1:7" x14ac:dyDescent="0.2">
      <c r="A2475" s="1">
        <v>41.216667000000001</v>
      </c>
      <c r="B2475" s="1">
        <v>55</v>
      </c>
      <c r="C2475" s="1">
        <v>11.897682</v>
      </c>
      <c r="D2475" s="7">
        <f t="shared" si="445"/>
        <v>14.075061007681992</v>
      </c>
      <c r="E2475" s="1">
        <f t="shared" si="446"/>
        <v>0.16380647077259319</v>
      </c>
      <c r="F2475" s="9">
        <f t="shared" si="447"/>
        <v>14.062328446310918</v>
      </c>
      <c r="G2475" s="1">
        <f t="shared" si="448"/>
        <v>0.16436671851978532</v>
      </c>
    </row>
    <row r="2476" spans="1:7" x14ac:dyDescent="0.2">
      <c r="A2476" s="1">
        <v>41.233333000000002</v>
      </c>
      <c r="B2476" s="1">
        <v>55</v>
      </c>
      <c r="C2476" s="1">
        <v>11.892644000000001</v>
      </c>
      <c r="D2476" s="7">
        <f t="shared" si="445"/>
        <v>14.038661209399692</v>
      </c>
      <c r="E2476" s="1">
        <f t="shared" si="446"/>
        <v>0.16331366410657613</v>
      </c>
      <c r="F2476" s="9">
        <f t="shared" si="447"/>
        <v>14.025961575961595</v>
      </c>
      <c r="G2476" s="1">
        <f t="shared" si="448"/>
        <v>0.16387222636586818</v>
      </c>
    </row>
    <row r="2477" spans="1:7" x14ac:dyDescent="0.2">
      <c r="A2477" s="1">
        <v>41.25</v>
      </c>
      <c r="B2477" s="1">
        <v>55</v>
      </c>
      <c r="C2477" s="1">
        <v>11.887606</v>
      </c>
      <c r="D2477" s="7">
        <f t="shared" si="445"/>
        <v>14.002230558448852</v>
      </c>
      <c r="E2477" s="1">
        <f t="shared" si="446"/>
        <v>0.16282085744055891</v>
      </c>
      <c r="F2477" s="9">
        <f t="shared" si="447"/>
        <v>13.98956388085363</v>
      </c>
      <c r="G2477" s="1">
        <f t="shared" si="448"/>
        <v>0.1633777342119509</v>
      </c>
    </row>
    <row r="2478" spans="1:7" x14ac:dyDescent="0.2">
      <c r="A2478" s="1">
        <v>41.266666999999998</v>
      </c>
      <c r="B2478" s="1">
        <v>55</v>
      </c>
      <c r="C2478" s="1">
        <v>11.882567</v>
      </c>
      <c r="D2478" s="7">
        <f t="shared" si="445"/>
        <v>13.965761775212368</v>
      </c>
      <c r="E2478" s="1">
        <f t="shared" si="446"/>
        <v>0.16232795295662469</v>
      </c>
      <c r="F2478" s="9">
        <f t="shared" si="447"/>
        <v>13.953128087955193</v>
      </c>
      <c r="G2478" s="1">
        <f t="shared" si="448"/>
        <v>0.16288314390556169</v>
      </c>
    </row>
    <row r="2479" spans="1:7" x14ac:dyDescent="0.2">
      <c r="A2479" s="1">
        <v>41.283332999999999</v>
      </c>
      <c r="B2479" s="1">
        <v>55</v>
      </c>
      <c r="C2479" s="1">
        <v>11.877528999999999</v>
      </c>
      <c r="D2479" s="7">
        <f t="shared" si="445"/>
        <v>13.929269294985502</v>
      </c>
      <c r="E2479" s="1">
        <f t="shared" si="446"/>
        <v>0.16183514629060747</v>
      </c>
      <c r="F2479" s="9">
        <f t="shared" si="447"/>
        <v>13.916668619503112</v>
      </c>
      <c r="G2479" s="1">
        <f t="shared" si="448"/>
        <v>0.16238865175164441</v>
      </c>
    </row>
    <row r="2480" spans="1:7" x14ac:dyDescent="0.2">
      <c r="A2480" s="1">
        <v>41.3</v>
      </c>
      <c r="B2480" s="1">
        <v>55</v>
      </c>
      <c r="C2480" s="1">
        <v>11.872525</v>
      </c>
      <c r="D2480" s="7">
        <f t="shared" si="445"/>
        <v>13.892992434212594</v>
      </c>
      <c r="E2480" s="1">
        <f t="shared" si="446"/>
        <v>0.16134566543376952</v>
      </c>
      <c r="F2480" s="9">
        <f t="shared" si="447"/>
        <v>13.880424575451631</v>
      </c>
      <c r="G2480" s="1">
        <f t="shared" si="448"/>
        <v>0.16189749678177512</v>
      </c>
    </row>
    <row r="2481" spans="1:7" x14ac:dyDescent="0.2">
      <c r="A2481" s="1">
        <v>41.316667000000002</v>
      </c>
      <c r="B2481" s="1">
        <v>55</v>
      </c>
      <c r="C2481" s="1">
        <v>11.867521999999999</v>
      </c>
      <c r="D2481" s="7">
        <f t="shared" si="445"/>
        <v>13.856692239542499</v>
      </c>
      <c r="E2481" s="1">
        <f t="shared" si="446"/>
        <v>0.1608562823948485</v>
      </c>
      <c r="F2481" s="9">
        <f t="shared" si="447"/>
        <v>13.844157218611237</v>
      </c>
      <c r="G2481" s="1">
        <f t="shared" si="448"/>
        <v>0.16140643996437773</v>
      </c>
    </row>
    <row r="2482" spans="1:7" x14ac:dyDescent="0.2">
      <c r="A2482" s="1">
        <v>41.333333000000003</v>
      </c>
      <c r="B2482" s="1">
        <v>55</v>
      </c>
      <c r="C2482" s="1">
        <v>11.862484</v>
      </c>
      <c r="D2482" s="7">
        <f t="shared" si="445"/>
        <v>13.820107154622924</v>
      </c>
      <c r="E2482" s="1">
        <f t="shared" si="446"/>
        <v>0.16036347572883147</v>
      </c>
      <c r="F2482" s="9">
        <f t="shared" si="447"/>
        <v>13.807605229238371</v>
      </c>
      <c r="G2482" s="1">
        <f t="shared" si="448"/>
        <v>0.16091194781046064</v>
      </c>
    </row>
    <row r="2483" spans="1:7" x14ac:dyDescent="0.2">
      <c r="A2483" s="1">
        <v>41.35</v>
      </c>
      <c r="B2483" s="1">
        <v>55</v>
      </c>
      <c r="C2483" s="1">
        <v>11.857514999999999</v>
      </c>
      <c r="D2483" s="7">
        <f t="shared" si="445"/>
        <v>13.783992683121198</v>
      </c>
      <c r="E2483" s="1">
        <f t="shared" si="446"/>
        <v>0.15987741849908957</v>
      </c>
      <c r="F2483" s="9">
        <f t="shared" si="447"/>
        <v>13.771523427557723</v>
      </c>
      <c r="G2483" s="1">
        <f t="shared" si="448"/>
        <v>0.16042422817711111</v>
      </c>
    </row>
    <row r="2484" spans="1:7" x14ac:dyDescent="0.2">
      <c r="A2484" s="1">
        <v>41.366667</v>
      </c>
      <c r="B2484" s="1">
        <v>55</v>
      </c>
      <c r="C2484" s="1">
        <v>11.852546999999999</v>
      </c>
      <c r="D2484" s="7">
        <f t="shared" si="445"/>
        <v>13.747855207830003</v>
      </c>
      <c r="E2484" s="1">
        <f t="shared" si="446"/>
        <v>0.15939145908726479</v>
      </c>
      <c r="F2484" s="9">
        <f t="shared" si="447"/>
        <v>13.735418642897262</v>
      </c>
      <c r="G2484" s="1">
        <f t="shared" si="448"/>
        <v>0.15993660669623364</v>
      </c>
    </row>
    <row r="2485" spans="1:7" x14ac:dyDescent="0.2">
      <c r="A2485" s="1">
        <v>41.383333</v>
      </c>
      <c r="B2485" s="1">
        <v>55</v>
      </c>
      <c r="C2485" s="1">
        <v>11.847578</v>
      </c>
      <c r="D2485" s="7">
        <f t="shared" si="445"/>
        <v>13.711680142557404</v>
      </c>
      <c r="E2485" s="1">
        <f t="shared" si="446"/>
        <v>0.15890540185752308</v>
      </c>
      <c r="F2485" s="9">
        <f t="shared" si="447"/>
        <v>13.699276302259989</v>
      </c>
      <c r="G2485" s="1">
        <f t="shared" si="448"/>
        <v>0.15944888706288426</v>
      </c>
    </row>
    <row r="2486" spans="1:7" x14ac:dyDescent="0.2">
      <c r="A2486" s="1">
        <v>41.4</v>
      </c>
      <c r="B2486" s="1">
        <v>55</v>
      </c>
      <c r="C2486" s="1">
        <v>11.842644999999999</v>
      </c>
      <c r="D2486" s="7">
        <f t="shared" si="445"/>
        <v>13.675737134736357</v>
      </c>
      <c r="E2486" s="1">
        <f t="shared" si="446"/>
        <v>0.15842286607279438</v>
      </c>
      <c r="F2486" s="9">
        <f t="shared" si="447"/>
        <v>13.663365809150791</v>
      </c>
      <c r="G2486" s="1">
        <f t="shared" si="448"/>
        <v>0.15896470091852655</v>
      </c>
    </row>
    <row r="2487" spans="1:7" x14ac:dyDescent="0.2">
      <c r="A2487" s="1">
        <v>41.416666999999997</v>
      </c>
      <c r="B2487" s="1">
        <v>55</v>
      </c>
      <c r="C2487" s="1">
        <v>11.837711000000001</v>
      </c>
      <c r="D2487" s="7">
        <f t="shared" si="445"/>
        <v>13.639756875294553</v>
      </c>
      <c r="E2487" s="1">
        <f t="shared" si="446"/>
        <v>0.15794023247014888</v>
      </c>
      <c r="F2487" s="9">
        <f t="shared" si="447"/>
        <v>13.627418098119346</v>
      </c>
      <c r="G2487" s="1">
        <f t="shared" si="448"/>
        <v>0.1584804166216971</v>
      </c>
    </row>
    <row r="2488" spans="1:7" x14ac:dyDescent="0.2">
      <c r="A2488" s="1">
        <v>41.433332999999998</v>
      </c>
      <c r="B2488" s="1">
        <v>55</v>
      </c>
      <c r="C2488" s="1">
        <v>11.832777999999999</v>
      </c>
      <c r="D2488" s="7">
        <f t="shared" si="445"/>
        <v>13.60375391138073</v>
      </c>
      <c r="E2488" s="1">
        <f t="shared" si="446"/>
        <v>0.15745769668542017</v>
      </c>
      <c r="F2488" s="9">
        <f t="shared" si="447"/>
        <v>13.591447703154767</v>
      </c>
      <c r="G2488" s="1">
        <f t="shared" si="448"/>
        <v>0.15799623047733935</v>
      </c>
    </row>
    <row r="2489" spans="1:7" x14ac:dyDescent="0.2">
      <c r="A2489" s="1">
        <v>41.45</v>
      </c>
      <c r="B2489" s="1">
        <v>55</v>
      </c>
      <c r="C2489" s="1">
        <v>11.827844000000001</v>
      </c>
      <c r="D2489" s="7">
        <f t="shared" si="445"/>
        <v>13.567713608667816</v>
      </c>
      <c r="E2489" s="1">
        <f t="shared" si="446"/>
        <v>0.15697506308277467</v>
      </c>
      <c r="F2489" s="9">
        <f t="shared" si="447"/>
        <v>13.555440003168469</v>
      </c>
      <c r="G2489" s="1">
        <f t="shared" si="448"/>
        <v>0.1575119461805099</v>
      </c>
    </row>
    <row r="2490" spans="1:7" x14ac:dyDescent="0.2">
      <c r="A2490" s="1">
        <v>41.466667000000001</v>
      </c>
      <c r="B2490" s="1">
        <v>55</v>
      </c>
      <c r="C2490" s="1">
        <v>11.822946</v>
      </c>
      <c r="D2490" s="7">
        <f t="shared" si="445"/>
        <v>13.531906514670702</v>
      </c>
      <c r="E2490" s="1">
        <f t="shared" si="446"/>
        <v>0.15649595092514221</v>
      </c>
      <c r="F2490" s="9">
        <f t="shared" si="447"/>
        <v>13.519665300933037</v>
      </c>
      <c r="G2490" s="1">
        <f t="shared" si="448"/>
        <v>0.1570311953726721</v>
      </c>
    </row>
    <row r="2491" spans="1:7" x14ac:dyDescent="0.2">
      <c r="A2491" s="1">
        <v>41.483333000000002</v>
      </c>
      <c r="B2491" s="1">
        <v>55</v>
      </c>
      <c r="C2491" s="1">
        <v>11.818047999999999</v>
      </c>
      <c r="D2491" s="7">
        <f t="shared" si="445"/>
        <v>13.496069740112738</v>
      </c>
      <c r="E2491" s="1">
        <f t="shared" si="446"/>
        <v>0.15601683876750974</v>
      </c>
      <c r="F2491" s="9">
        <f t="shared" si="447"/>
        <v>13.483860944986343</v>
      </c>
      <c r="G2491" s="1">
        <f t="shared" si="448"/>
        <v>0.1565504445648343</v>
      </c>
    </row>
    <row r="2492" spans="1:7" x14ac:dyDescent="0.2">
      <c r="A2492" s="1">
        <v>41.5</v>
      </c>
      <c r="B2492" s="1">
        <v>55</v>
      </c>
      <c r="C2492" s="1">
        <v>11.813148999999999</v>
      </c>
      <c r="D2492" s="7">
        <f t="shared" si="445"/>
        <v>13.460195922357354</v>
      </c>
      <c r="E2492" s="1">
        <f t="shared" si="446"/>
        <v>0.15553762879196031</v>
      </c>
      <c r="F2492" s="9">
        <f t="shared" si="447"/>
        <v>13.448019579352191</v>
      </c>
      <c r="G2492" s="1">
        <f t="shared" si="448"/>
        <v>0.15606959560452457</v>
      </c>
    </row>
    <row r="2493" spans="1:7" x14ac:dyDescent="0.2">
      <c r="A2493" s="1">
        <v>41.516666999999998</v>
      </c>
      <c r="B2493" s="1">
        <v>55</v>
      </c>
      <c r="C2493" s="1">
        <v>11.808251</v>
      </c>
      <c r="D2493" s="7">
        <f t="shared" si="445"/>
        <v>13.424299669781744</v>
      </c>
      <c r="E2493" s="1">
        <f t="shared" si="446"/>
        <v>0.15505851663432801</v>
      </c>
      <c r="F2493" s="9">
        <f t="shared" si="447"/>
        <v>13.412155799192771</v>
      </c>
      <c r="G2493" s="1">
        <f t="shared" si="448"/>
        <v>0.15558884479668694</v>
      </c>
    </row>
    <row r="2494" spans="1:7" x14ac:dyDescent="0.2">
      <c r="A2494" s="1">
        <v>41.533332999999999</v>
      </c>
      <c r="B2494" s="1">
        <v>55</v>
      </c>
      <c r="C2494" s="1">
        <v>11.803352</v>
      </c>
      <c r="D2494" s="7">
        <f t="shared" si="445"/>
        <v>13.388366287813829</v>
      </c>
      <c r="E2494" s="1">
        <f t="shared" si="446"/>
        <v>0.15457930665877859</v>
      </c>
      <c r="F2494" s="9">
        <f t="shared" si="447"/>
        <v>13.376254923228981</v>
      </c>
      <c r="G2494" s="1">
        <f t="shared" si="448"/>
        <v>0.15510799583637724</v>
      </c>
    </row>
    <row r="2495" spans="1:7" x14ac:dyDescent="0.2">
      <c r="A2495" s="1">
        <v>41.55</v>
      </c>
      <c r="B2495" s="1">
        <v>55</v>
      </c>
      <c r="C2495" s="1">
        <v>11.798454</v>
      </c>
      <c r="D2495" s="7">
        <f t="shared" si="445"/>
        <v>13.352410409024767</v>
      </c>
      <c r="E2495" s="1">
        <f t="shared" si="446"/>
        <v>0.15410019450114609</v>
      </c>
      <c r="F2495" s="9">
        <f t="shared" si="447"/>
        <v>13.340331570795087</v>
      </c>
      <c r="G2495" s="1">
        <f t="shared" si="448"/>
        <v>0.15462724502853939</v>
      </c>
    </row>
    <row r="2496" spans="1:7" x14ac:dyDescent="0.2">
      <c r="A2496" s="1">
        <v>41.566667000000002</v>
      </c>
      <c r="B2496" s="1">
        <v>55</v>
      </c>
      <c r="C2496" s="1">
        <v>11.79359</v>
      </c>
      <c r="D2496" s="7">
        <f t="shared" si="445"/>
        <v>13.316674566438202</v>
      </c>
      <c r="E2496" s="1">
        <f t="shared" si="446"/>
        <v>0.1536244081526929</v>
      </c>
      <c r="F2496" s="9">
        <f t="shared" si="447"/>
        <v>13.304628055514856</v>
      </c>
      <c r="G2496" s="1">
        <f t="shared" si="448"/>
        <v>0.15414983140474961</v>
      </c>
    </row>
    <row r="2497" spans="1:7" x14ac:dyDescent="0.2">
      <c r="A2497" s="1">
        <v>41.583333000000003</v>
      </c>
      <c r="B2497" s="1">
        <v>55</v>
      </c>
      <c r="C2497" s="1">
        <v>11.788727</v>
      </c>
      <c r="D2497" s="7">
        <f t="shared" si="445"/>
        <v>13.280916590909255</v>
      </c>
      <c r="E2497" s="1">
        <f t="shared" si="446"/>
        <v>0.15314871962215668</v>
      </c>
      <c r="F2497" s="9">
        <f t="shared" si="447"/>
        <v>13.268902427314114</v>
      </c>
      <c r="G2497" s="1">
        <f t="shared" si="448"/>
        <v>0.15367251593343173</v>
      </c>
    </row>
    <row r="2498" spans="1:7" x14ac:dyDescent="0.2">
      <c r="A2498" s="1">
        <v>41.6</v>
      </c>
      <c r="B2498" s="1">
        <v>55</v>
      </c>
      <c r="C2498" s="1">
        <v>11.783863</v>
      </c>
      <c r="D2498" s="7">
        <f t="shared" si="445"/>
        <v>13.245121739789401</v>
      </c>
      <c r="E2498" s="1">
        <f t="shared" si="446"/>
        <v>0.15267293327370346</v>
      </c>
      <c r="F2498" s="9">
        <f t="shared" si="447"/>
        <v>13.233139956880807</v>
      </c>
      <c r="G2498" s="1">
        <f t="shared" si="448"/>
        <v>0.1531951023096419</v>
      </c>
    </row>
    <row r="2499" spans="1:7" x14ac:dyDescent="0.2">
      <c r="A2499" s="1">
        <v>41.616667</v>
      </c>
      <c r="B2499" s="1">
        <v>55</v>
      </c>
      <c r="C2499" s="1">
        <v>11.779</v>
      </c>
      <c r="D2499" s="7">
        <f t="shared" ref="D2499:D2562" si="449">((C2499-$AP$3)/C2499)*100</f>
        <v>13.209304694795817</v>
      </c>
      <c r="E2499" s="1">
        <f t="shared" ref="E2499:E2562" si="450">((C2499-$AP$3)/$AP$3)</f>
        <v>0.15219724474316723</v>
      </c>
      <c r="F2499" s="9">
        <f t="shared" ref="F2499:F2562" si="451">(D2499/$D$2)*$AV$2</f>
        <v>13.197355312650764</v>
      </c>
      <c r="G2499" s="1">
        <f t="shared" ref="G2499:G2562" si="452">(E2499/E$2)*$AV$3</f>
        <v>0.15271778683832402</v>
      </c>
    </row>
    <row r="2500" spans="1:7" x14ac:dyDescent="0.2">
      <c r="A2500" s="1">
        <v>41.633333</v>
      </c>
      <c r="B2500" s="1">
        <v>55</v>
      </c>
      <c r="C2500" s="1">
        <v>11.774136</v>
      </c>
      <c r="D2500" s="7">
        <f t="shared" si="449"/>
        <v>13.173450688865829</v>
      </c>
      <c r="E2500" s="1">
        <f t="shared" si="450"/>
        <v>0.15172145839471404</v>
      </c>
      <c r="F2500" s="9">
        <f t="shared" si="451"/>
        <v>13.161533740919864</v>
      </c>
      <c r="G2500" s="1">
        <f t="shared" si="452"/>
        <v>0.15224037321453424</v>
      </c>
    </row>
    <row r="2501" spans="1:7" x14ac:dyDescent="0.2">
      <c r="A2501" s="1">
        <v>41.65</v>
      </c>
      <c r="B2501" s="1">
        <v>55</v>
      </c>
      <c r="C2501" s="1">
        <v>11.769308000000001</v>
      </c>
      <c r="D2501" s="7">
        <f t="shared" si="449"/>
        <v>13.137832742587751</v>
      </c>
      <c r="E2501" s="1">
        <f t="shared" si="450"/>
        <v>0.15124919349127403</v>
      </c>
      <c r="F2501" s="9">
        <f t="shared" si="451"/>
        <v>13.125948015296933</v>
      </c>
      <c r="G2501" s="1">
        <f t="shared" si="452"/>
        <v>0.15176649307973625</v>
      </c>
    </row>
    <row r="2502" spans="1:7" x14ac:dyDescent="0.2">
      <c r="A2502" s="1">
        <v>41.666666999999997</v>
      </c>
      <c r="B2502" s="1">
        <v>55</v>
      </c>
      <c r="C2502" s="1">
        <v>11.764479</v>
      </c>
      <c r="D2502" s="7">
        <f t="shared" si="449"/>
        <v>13.102178175506108</v>
      </c>
      <c r="E2502" s="1">
        <f t="shared" si="450"/>
        <v>0.15077683076991688</v>
      </c>
      <c r="F2502" s="9">
        <f t="shared" si="451"/>
        <v>13.090325701998296</v>
      </c>
      <c r="G2502" s="1">
        <f t="shared" si="452"/>
        <v>0.15129251479246617</v>
      </c>
    </row>
    <row r="2503" spans="1:7" x14ac:dyDescent="0.2">
      <c r="A2503" s="1">
        <v>41.683332999999998</v>
      </c>
      <c r="B2503" s="1">
        <v>55</v>
      </c>
      <c r="C2503" s="1">
        <v>11.759651</v>
      </c>
      <c r="D2503" s="7">
        <f t="shared" si="449"/>
        <v>13.066501718460854</v>
      </c>
      <c r="E2503" s="1">
        <f t="shared" si="450"/>
        <v>0.15030456586647689</v>
      </c>
      <c r="F2503" s="9">
        <f t="shared" si="451"/>
        <v>13.054681518538114</v>
      </c>
      <c r="G2503" s="1">
        <f t="shared" si="452"/>
        <v>0.1508186346576682</v>
      </c>
    </row>
    <row r="2504" spans="1:7" x14ac:dyDescent="0.2">
      <c r="A2504" s="1">
        <v>41.7</v>
      </c>
      <c r="B2504" s="1">
        <v>55</v>
      </c>
      <c r="C2504" s="1">
        <v>11.754858</v>
      </c>
      <c r="D2504" s="7">
        <f t="shared" si="449"/>
        <v>13.031054905129432</v>
      </c>
      <c r="E2504" s="1">
        <f t="shared" si="450"/>
        <v>0.14983572459013311</v>
      </c>
      <c r="F2504" s="9">
        <f t="shared" si="451"/>
        <v>13.0192667710518</v>
      </c>
      <c r="G2504" s="1">
        <f t="shared" si="452"/>
        <v>0.15034818985939014</v>
      </c>
    </row>
    <row r="2505" spans="1:7" x14ac:dyDescent="0.2">
      <c r="A2505" s="1">
        <v>41.716667000000001</v>
      </c>
      <c r="B2505" s="1">
        <v>55</v>
      </c>
      <c r="C2505" s="1">
        <v>11.750064</v>
      </c>
      <c r="D2505" s="7">
        <f t="shared" si="449"/>
        <v>12.995571768800573</v>
      </c>
      <c r="E2505" s="1">
        <f t="shared" si="450"/>
        <v>0.14936678549587221</v>
      </c>
      <c r="F2505" s="9">
        <f t="shared" si="451"/>
        <v>12.983815733426505</v>
      </c>
      <c r="G2505" s="1">
        <f t="shared" si="452"/>
        <v>0.14987764690863997</v>
      </c>
    </row>
    <row r="2506" spans="1:7" x14ac:dyDescent="0.2">
      <c r="A2506" s="1">
        <v>41.733333000000002</v>
      </c>
      <c r="B2506" s="1">
        <v>55</v>
      </c>
      <c r="C2506" s="1">
        <v>11.745271000000001</v>
      </c>
      <c r="D2506" s="7">
        <f t="shared" si="449"/>
        <v>12.960067077209199</v>
      </c>
      <c r="E2506" s="1">
        <f t="shared" si="450"/>
        <v>0.14889794421952843</v>
      </c>
      <c r="F2506" s="9">
        <f t="shared" si="451"/>
        <v>12.948343160037988</v>
      </c>
      <c r="G2506" s="1">
        <f t="shared" si="452"/>
        <v>0.1494072021103619</v>
      </c>
    </row>
    <row r="2507" spans="1:7" x14ac:dyDescent="0.2">
      <c r="A2507" s="1">
        <v>41.75</v>
      </c>
      <c r="B2507" s="1">
        <v>55</v>
      </c>
      <c r="C2507" s="1">
        <v>11.740512000000001</v>
      </c>
      <c r="D2507" s="7">
        <f t="shared" si="449"/>
        <v>12.924785563014627</v>
      </c>
      <c r="E2507" s="1">
        <f t="shared" si="450"/>
        <v>0.14843242875236376</v>
      </c>
      <c r="F2507" s="9">
        <f t="shared" si="451"/>
        <v>12.913093562155854</v>
      </c>
      <c r="G2507" s="1">
        <f t="shared" si="452"/>
        <v>0.14894009449613166</v>
      </c>
    </row>
    <row r="2508" spans="1:7" x14ac:dyDescent="0.2">
      <c r="A2508" s="1">
        <v>41.766666999999998</v>
      </c>
      <c r="B2508" s="1">
        <v>55</v>
      </c>
      <c r="C2508" s="1">
        <v>11.735754</v>
      </c>
      <c r="D2508" s="7">
        <f t="shared" si="449"/>
        <v>12.889482857258249</v>
      </c>
      <c r="E2508" s="1">
        <f t="shared" si="450"/>
        <v>0.14796701110311605</v>
      </c>
      <c r="F2508" s="9">
        <f t="shared" si="451"/>
        <v>12.877822791882199</v>
      </c>
      <c r="G2508" s="1">
        <f t="shared" si="452"/>
        <v>0.14847308503437334</v>
      </c>
    </row>
    <row r="2509" spans="1:7" x14ac:dyDescent="0.2">
      <c r="A2509" s="1">
        <v>41.783332999999999</v>
      </c>
      <c r="B2509" s="1">
        <v>55</v>
      </c>
      <c r="C2509" s="1">
        <v>11.730995</v>
      </c>
      <c r="D2509" s="7">
        <f t="shared" si="449"/>
        <v>12.854144085817095</v>
      </c>
      <c r="E2509" s="1">
        <f t="shared" si="450"/>
        <v>0.14750149563595139</v>
      </c>
      <c r="F2509" s="9">
        <f t="shared" si="451"/>
        <v>12.842515988549454</v>
      </c>
      <c r="G2509" s="1">
        <f t="shared" si="452"/>
        <v>0.14800597742014313</v>
      </c>
    </row>
    <row r="2510" spans="1:7" x14ac:dyDescent="0.2">
      <c r="A2510" s="1">
        <v>41.8</v>
      </c>
      <c r="B2510" s="1">
        <v>55</v>
      </c>
      <c r="C2510" s="1">
        <v>11.726236999999999</v>
      </c>
      <c r="D2510" s="7">
        <f t="shared" si="449"/>
        <v>12.818784065169403</v>
      </c>
      <c r="E2510" s="1">
        <f t="shared" si="450"/>
        <v>0.14703607798670365</v>
      </c>
      <c r="F2510" s="9">
        <f t="shared" si="451"/>
        <v>12.807187955232596</v>
      </c>
      <c r="G2510" s="1">
        <f t="shared" si="452"/>
        <v>0.14753896795838478</v>
      </c>
    </row>
    <row r="2511" spans="1:7" x14ac:dyDescent="0.2">
      <c r="A2511" s="1">
        <v>41.816667000000002</v>
      </c>
      <c r="B2511" s="1">
        <v>55</v>
      </c>
      <c r="C2511" s="1">
        <v>11.721477999999999</v>
      </c>
      <c r="D2511" s="7">
        <f t="shared" si="449"/>
        <v>12.783387896987042</v>
      </c>
      <c r="E2511" s="1">
        <f t="shared" si="450"/>
        <v>0.14657056251953898</v>
      </c>
      <c r="F2511" s="9">
        <f t="shared" si="451"/>
        <v>12.771823807080802</v>
      </c>
      <c r="G2511" s="1">
        <f t="shared" si="452"/>
        <v>0.14707186034415454</v>
      </c>
    </row>
    <row r="2512" spans="1:7" x14ac:dyDescent="0.2">
      <c r="A2512" s="1">
        <v>41.833333000000003</v>
      </c>
      <c r="B2512" s="1">
        <v>55</v>
      </c>
      <c r="C2512" s="1">
        <v>11.716754999999999</v>
      </c>
      <c r="D2512" s="7">
        <f t="shared" si="449"/>
        <v>12.748231058855447</v>
      </c>
      <c r="E2512" s="1">
        <f t="shared" si="450"/>
        <v>0.14610856849738751</v>
      </c>
      <c r="F2512" s="9">
        <f t="shared" si="451"/>
        <v>12.736698772477368</v>
      </c>
      <c r="G2512" s="1">
        <f t="shared" si="452"/>
        <v>0.14660828621891614</v>
      </c>
    </row>
    <row r="2513" spans="1:7" x14ac:dyDescent="0.2">
      <c r="A2513" s="1">
        <v>41.85</v>
      </c>
      <c r="B2513" s="1">
        <v>55</v>
      </c>
      <c r="C2513" s="1">
        <v>11.712031</v>
      </c>
      <c r="D2513" s="7">
        <f t="shared" si="449"/>
        <v>12.713038413235065</v>
      </c>
      <c r="E2513" s="1">
        <f t="shared" si="450"/>
        <v>0.14564647665731906</v>
      </c>
      <c r="F2513" s="9">
        <f t="shared" si="451"/>
        <v>12.701537962777266</v>
      </c>
      <c r="G2513" s="1">
        <f t="shared" si="452"/>
        <v>0.14614461394120579</v>
      </c>
    </row>
    <row r="2514" spans="1:7" x14ac:dyDescent="0.2">
      <c r="A2514" s="1">
        <v>41.866667</v>
      </c>
      <c r="B2514" s="1">
        <v>55</v>
      </c>
      <c r="C2514" s="1">
        <v>11.707307999999999</v>
      </c>
      <c r="D2514" s="7">
        <f t="shared" si="449"/>
        <v>12.677824825314229</v>
      </c>
      <c r="E2514" s="1">
        <f t="shared" si="450"/>
        <v>0.14518448263516759</v>
      </c>
      <c r="F2514" s="9">
        <f t="shared" si="451"/>
        <v>12.666356229721503</v>
      </c>
      <c r="G2514" s="1">
        <f t="shared" si="452"/>
        <v>0.14568103981596739</v>
      </c>
    </row>
    <row r="2515" spans="1:7" x14ac:dyDescent="0.2">
      <c r="A2515" s="1">
        <v>41.883333</v>
      </c>
      <c r="B2515" s="1">
        <v>55</v>
      </c>
      <c r="C2515" s="1">
        <v>11.702619</v>
      </c>
      <c r="D2515" s="7">
        <f t="shared" si="449"/>
        <v>12.642836616316394</v>
      </c>
      <c r="E2515" s="1">
        <f t="shared" si="450"/>
        <v>0.1447258144221954</v>
      </c>
      <c r="F2515" s="9">
        <f t="shared" si="451"/>
        <v>12.631399671706784</v>
      </c>
      <c r="G2515" s="1">
        <f t="shared" si="452"/>
        <v>0.14522080287477701</v>
      </c>
    </row>
    <row r="2516" spans="1:7" x14ac:dyDescent="0.2">
      <c r="A2516" s="1">
        <v>41.9</v>
      </c>
      <c r="B2516" s="1">
        <v>55</v>
      </c>
      <c r="C2516" s="1">
        <v>11.697929999999999</v>
      </c>
      <c r="D2516" s="7">
        <f t="shared" si="449"/>
        <v>12.607820357960758</v>
      </c>
      <c r="E2516" s="1">
        <f t="shared" si="450"/>
        <v>0.14426714620922301</v>
      </c>
      <c r="F2516" s="9">
        <f t="shared" si="451"/>
        <v>12.596415089708236</v>
      </c>
      <c r="G2516" s="1">
        <f t="shared" si="452"/>
        <v>0.14476056593358641</v>
      </c>
    </row>
    <row r="2517" spans="1:7" x14ac:dyDescent="0.2">
      <c r="A2517" s="1">
        <v>41.916666999999997</v>
      </c>
      <c r="B2517" s="1">
        <v>55</v>
      </c>
      <c r="C2517" s="1">
        <v>11.693242</v>
      </c>
      <c r="D2517" s="7">
        <f t="shared" si="449"/>
        <v>12.572783493234802</v>
      </c>
      <c r="E2517" s="1">
        <f t="shared" si="450"/>
        <v>0.14380857581416776</v>
      </c>
      <c r="F2517" s="9">
        <f t="shared" si="451"/>
        <v>12.561409919980273</v>
      </c>
      <c r="G2517" s="1">
        <f t="shared" si="452"/>
        <v>0.14430042714486788</v>
      </c>
    </row>
    <row r="2518" spans="1:7" x14ac:dyDescent="0.2">
      <c r="A2518" s="1">
        <v>41.933332999999998</v>
      </c>
      <c r="B2518" s="1">
        <v>55</v>
      </c>
      <c r="C2518" s="1">
        <v>11.688587999999999</v>
      </c>
      <c r="D2518" s="7">
        <f t="shared" si="449"/>
        <v>12.537972935653125</v>
      </c>
      <c r="E2518" s="1">
        <f t="shared" si="450"/>
        <v>0.14335333122829161</v>
      </c>
      <c r="F2518" s="9">
        <f t="shared" si="451"/>
        <v>12.526630852674943</v>
      </c>
      <c r="G2518" s="1">
        <f t="shared" si="452"/>
        <v>0.14384362554019722</v>
      </c>
    </row>
    <row r="2519" spans="1:7" x14ac:dyDescent="0.2">
      <c r="A2519" s="1">
        <v>41.95</v>
      </c>
      <c r="B2519" s="1">
        <v>55</v>
      </c>
      <c r="C2519" s="1">
        <v>11.683935</v>
      </c>
      <c r="D2519" s="7">
        <f t="shared" si="449"/>
        <v>12.503142134905742</v>
      </c>
      <c r="E2519" s="1">
        <f t="shared" si="450"/>
        <v>0.14289818446033259</v>
      </c>
      <c r="F2519" s="9">
        <f t="shared" si="451"/>
        <v>12.491831560516255</v>
      </c>
      <c r="G2519" s="1">
        <f t="shared" si="452"/>
        <v>0.14338692208799864</v>
      </c>
    </row>
    <row r="2520" spans="1:7" x14ac:dyDescent="0.2">
      <c r="A2520" s="1">
        <v>41.966667000000001</v>
      </c>
      <c r="B2520" s="1">
        <v>55</v>
      </c>
      <c r="C2520" s="1">
        <v>11.679281</v>
      </c>
      <c r="D2520" s="7">
        <f t="shared" si="449"/>
        <v>12.468276086515932</v>
      </c>
      <c r="E2520" s="1">
        <f t="shared" si="450"/>
        <v>0.14244293987445644</v>
      </c>
      <c r="F2520" s="9">
        <f t="shared" si="451"/>
        <v>12.456997052600808</v>
      </c>
      <c r="G2520" s="1">
        <f t="shared" si="452"/>
        <v>0.14293012048332795</v>
      </c>
    </row>
    <row r="2521" spans="1:7" x14ac:dyDescent="0.2">
      <c r="A2521" s="1">
        <v>41.983333000000002</v>
      </c>
      <c r="B2521" s="1">
        <v>55</v>
      </c>
      <c r="C2521" s="1">
        <v>11.674628</v>
      </c>
      <c r="D2521" s="7">
        <f t="shared" si="449"/>
        <v>12.433389740555326</v>
      </c>
      <c r="E2521" s="1">
        <f t="shared" si="450"/>
        <v>0.14198779310649745</v>
      </c>
      <c r="F2521" s="9">
        <f t="shared" si="451"/>
        <v>12.422142265476126</v>
      </c>
      <c r="G2521" s="1">
        <f t="shared" si="452"/>
        <v>0.1424734170311294</v>
      </c>
    </row>
    <row r="2522" spans="1:7" x14ac:dyDescent="0.2">
      <c r="A2522" s="1">
        <v>42</v>
      </c>
      <c r="B2522" s="1">
        <v>55</v>
      </c>
      <c r="C2522" s="1">
        <v>11.669974</v>
      </c>
      <c r="D2522" s="7">
        <f t="shared" si="449"/>
        <v>12.398468068566384</v>
      </c>
      <c r="E2522" s="1">
        <f t="shared" si="450"/>
        <v>0.1415325485206213</v>
      </c>
      <c r="F2522" s="9">
        <f t="shared" si="451"/>
        <v>12.387252184279689</v>
      </c>
      <c r="G2522" s="1">
        <f t="shared" si="452"/>
        <v>0.14201661542645871</v>
      </c>
    </row>
    <row r="2523" spans="1:7" x14ac:dyDescent="0.2">
      <c r="A2523" s="1">
        <v>42.016666999999998</v>
      </c>
      <c r="B2523" s="1">
        <v>55</v>
      </c>
      <c r="C2523" s="1">
        <v>11.665355999999999</v>
      </c>
      <c r="D2523" s="7">
        <f t="shared" si="449"/>
        <v>12.363788983379493</v>
      </c>
      <c r="E2523" s="1">
        <f t="shared" si="450"/>
        <v>0.14108082537975833</v>
      </c>
      <c r="F2523" s="9">
        <f t="shared" si="451"/>
        <v>12.352604470436779</v>
      </c>
      <c r="G2523" s="1">
        <f t="shared" si="452"/>
        <v>0.14156334731077985</v>
      </c>
    </row>
    <row r="2524" spans="1:7" x14ac:dyDescent="0.2">
      <c r="A2524" s="1">
        <v>42.033332999999999</v>
      </c>
      <c r="B2524" s="1">
        <v>55</v>
      </c>
      <c r="C2524" s="1">
        <v>11.660772</v>
      </c>
      <c r="D2524" s="7">
        <f t="shared" si="449"/>
        <v>12.32933805754884</v>
      </c>
      <c r="E2524" s="1">
        <f t="shared" si="450"/>
        <v>0.14063242804807466</v>
      </c>
      <c r="F2524" s="9">
        <f t="shared" si="451"/>
        <v>12.31818470955292</v>
      </c>
      <c r="G2524" s="1">
        <f t="shared" si="452"/>
        <v>0.14111341637914901</v>
      </c>
    </row>
    <row r="2525" spans="1:7" x14ac:dyDescent="0.2">
      <c r="A2525" s="1">
        <v>42.05</v>
      </c>
      <c r="B2525" s="1">
        <v>55</v>
      </c>
      <c r="C2525" s="1">
        <v>11.656154000000001</v>
      </c>
      <c r="D2525" s="7">
        <f t="shared" si="449"/>
        <v>12.294604206498988</v>
      </c>
      <c r="E2525" s="1">
        <f t="shared" si="450"/>
        <v>0.14018070490721188</v>
      </c>
      <c r="F2525" s="9">
        <f t="shared" si="451"/>
        <v>12.283482279389267</v>
      </c>
      <c r="G2525" s="1">
        <f t="shared" si="452"/>
        <v>0.14066014826347037</v>
      </c>
    </row>
    <row r="2526" spans="1:7" x14ac:dyDescent="0.2">
      <c r="A2526" s="1">
        <v>42.066667000000002</v>
      </c>
      <c r="B2526" s="1">
        <v>55</v>
      </c>
      <c r="C2526" s="1">
        <v>11.65157</v>
      </c>
      <c r="D2526" s="7">
        <f t="shared" si="449"/>
        <v>12.260098853630874</v>
      </c>
      <c r="E2526" s="1">
        <f t="shared" si="450"/>
        <v>0.13973230757552801</v>
      </c>
      <c r="F2526" s="9">
        <f t="shared" si="451"/>
        <v>12.249008140703655</v>
      </c>
      <c r="G2526" s="1">
        <f t="shared" si="452"/>
        <v>0.1402102173318393</v>
      </c>
    </row>
    <row r="2527" spans="1:7" x14ac:dyDescent="0.2">
      <c r="A2527" s="1">
        <v>42.083333000000003</v>
      </c>
      <c r="B2527" s="1">
        <v>55</v>
      </c>
      <c r="C2527" s="1">
        <v>11.646986999999999</v>
      </c>
      <c r="D2527" s="7">
        <f t="shared" si="449"/>
        <v>12.225573875887374</v>
      </c>
      <c r="E2527" s="1">
        <f t="shared" si="450"/>
        <v>0.13928400806176131</v>
      </c>
      <c r="F2527" s="9">
        <f t="shared" si="451"/>
        <v>12.214514394895682</v>
      </c>
      <c r="G2527" s="1">
        <f t="shared" si="452"/>
        <v>0.13976038455268042</v>
      </c>
    </row>
    <row r="2528" spans="1:7" x14ac:dyDescent="0.2">
      <c r="A2528" s="1">
        <v>42.1</v>
      </c>
      <c r="B2528" s="1">
        <v>55</v>
      </c>
      <c r="C2528" s="1">
        <v>11.642403</v>
      </c>
      <c r="D2528" s="7">
        <f t="shared" si="449"/>
        <v>12.19101417465105</v>
      </c>
      <c r="E2528" s="1">
        <f t="shared" si="450"/>
        <v>0.13883561073007764</v>
      </c>
      <c r="F2528" s="9">
        <f t="shared" si="451"/>
        <v>12.179985957006403</v>
      </c>
      <c r="G2528" s="1">
        <f t="shared" si="452"/>
        <v>0.13931045362104957</v>
      </c>
    </row>
    <row r="2529" spans="1:7" x14ac:dyDescent="0.2">
      <c r="A2529" s="1">
        <v>42.116667</v>
      </c>
      <c r="B2529" s="1">
        <v>55</v>
      </c>
      <c r="C2529" s="1">
        <v>11.637819</v>
      </c>
      <c r="D2529" s="7">
        <f t="shared" si="449"/>
        <v>12.156427248095193</v>
      </c>
      <c r="E2529" s="1">
        <f t="shared" si="450"/>
        <v>0.13838721339839394</v>
      </c>
      <c r="F2529" s="9">
        <f t="shared" si="451"/>
        <v>12.14543031842612</v>
      </c>
      <c r="G2529" s="1">
        <f t="shared" si="452"/>
        <v>0.1388605226894187</v>
      </c>
    </row>
    <row r="2530" spans="1:7" x14ac:dyDescent="0.2">
      <c r="A2530" s="1">
        <v>42.133333</v>
      </c>
      <c r="B2530" s="1">
        <v>55</v>
      </c>
      <c r="C2530" s="1">
        <v>11.633271000000001</v>
      </c>
      <c r="D2530" s="7">
        <f t="shared" si="449"/>
        <v>12.122085009452627</v>
      </c>
      <c r="E2530" s="1">
        <f t="shared" si="450"/>
        <v>0.13794233751172347</v>
      </c>
      <c r="F2530" s="9">
        <f t="shared" si="451"/>
        <v>12.111119146409903</v>
      </c>
      <c r="G2530" s="1">
        <f t="shared" si="452"/>
        <v>0.13841412524677971</v>
      </c>
    </row>
    <row r="2531" spans="1:7" x14ac:dyDescent="0.2">
      <c r="A2531" s="1">
        <v>42.15</v>
      </c>
      <c r="B2531" s="1">
        <v>55</v>
      </c>
      <c r="C2531" s="1">
        <v>11.628722</v>
      </c>
      <c r="D2531" s="7">
        <f t="shared" si="449"/>
        <v>12.087708348346441</v>
      </c>
      <c r="E2531" s="1">
        <f t="shared" si="450"/>
        <v>0.13749736380713584</v>
      </c>
      <c r="F2531" s="9">
        <f t="shared" si="451"/>
        <v>12.076773583069262</v>
      </c>
      <c r="G2531" s="1">
        <f t="shared" si="452"/>
        <v>0.13796762965166859</v>
      </c>
    </row>
    <row r="2532" spans="1:7" x14ac:dyDescent="0.2">
      <c r="A2532" s="1">
        <v>42.166666999999997</v>
      </c>
      <c r="B2532" s="1">
        <v>55</v>
      </c>
      <c r="C2532" s="1">
        <v>11.624174</v>
      </c>
      <c r="D2532" s="7">
        <f t="shared" si="449"/>
        <v>12.053312347182683</v>
      </c>
      <c r="E2532" s="1">
        <f t="shared" si="450"/>
        <v>0.13705248792046534</v>
      </c>
      <c r="F2532" s="9">
        <f t="shared" si="451"/>
        <v>12.042408697166424</v>
      </c>
      <c r="G2532" s="1">
        <f t="shared" si="452"/>
        <v>0.13752123220902956</v>
      </c>
    </row>
    <row r="2533" spans="1:7" x14ac:dyDescent="0.2">
      <c r="A2533" s="1">
        <v>42.183332999999998</v>
      </c>
      <c r="B2533" s="1">
        <v>55</v>
      </c>
      <c r="C2533" s="1">
        <v>11.61966</v>
      </c>
      <c r="D2533" s="7">
        <f t="shared" si="449"/>
        <v>12.019146859718779</v>
      </c>
      <c r="E2533" s="1">
        <f t="shared" si="450"/>
        <v>0.13661093784297396</v>
      </c>
      <c r="F2533" s="9">
        <f t="shared" si="451"/>
        <v>12.008274116436473</v>
      </c>
      <c r="G2533" s="1">
        <f t="shared" si="452"/>
        <v>0.13707817195043837</v>
      </c>
    </row>
    <row r="2534" spans="1:7" x14ac:dyDescent="0.2">
      <c r="A2534" s="1">
        <v>42.2</v>
      </c>
      <c r="B2534" s="1">
        <v>55</v>
      </c>
      <c r="C2534" s="1">
        <v>11.615147</v>
      </c>
      <c r="D2534" s="7">
        <f t="shared" si="449"/>
        <v>11.98496239436315</v>
      </c>
      <c r="E2534" s="1">
        <f t="shared" si="450"/>
        <v>0.1361694855833997</v>
      </c>
      <c r="F2534" s="9">
        <f t="shared" si="451"/>
        <v>11.974120574982548</v>
      </c>
      <c r="G2534" s="1">
        <f t="shared" si="452"/>
        <v>0.13663520984431926</v>
      </c>
    </row>
    <row r="2535" spans="1:7" x14ac:dyDescent="0.2">
      <c r="A2535" s="1">
        <v>42.216667000000001</v>
      </c>
      <c r="B2535" s="1">
        <v>55</v>
      </c>
      <c r="C2535" s="1">
        <v>11.610633</v>
      </c>
      <c r="D2535" s="7">
        <f t="shared" si="449"/>
        <v>11.950743770817656</v>
      </c>
      <c r="E2535" s="1">
        <f t="shared" si="450"/>
        <v>0.13572793550590831</v>
      </c>
      <c r="F2535" s="9">
        <f t="shared" si="451"/>
        <v>11.939932906238889</v>
      </c>
      <c r="G2535" s="1">
        <f t="shared" si="452"/>
        <v>0.13619214958572806</v>
      </c>
    </row>
    <row r="2536" spans="1:7" x14ac:dyDescent="0.2">
      <c r="A2536" s="1">
        <v>42.233333000000002</v>
      </c>
      <c r="B2536" s="1">
        <v>55</v>
      </c>
      <c r="C2536" s="1">
        <v>11.606119</v>
      </c>
      <c r="D2536" s="7">
        <f t="shared" si="449"/>
        <v>11.91649852978415</v>
      </c>
      <c r="E2536" s="1">
        <f t="shared" si="450"/>
        <v>0.13528638542841692</v>
      </c>
      <c r="F2536" s="9">
        <f t="shared" si="451"/>
        <v>11.905718644085894</v>
      </c>
      <c r="G2536" s="1">
        <f t="shared" si="452"/>
        <v>0.13574908932713686</v>
      </c>
    </row>
    <row r="2537" spans="1:7" x14ac:dyDescent="0.2">
      <c r="A2537" s="1">
        <v>42.25</v>
      </c>
      <c r="B2537" s="1">
        <v>55</v>
      </c>
      <c r="C2537" s="1">
        <v>11.601641000000001</v>
      </c>
      <c r="D2537" s="7">
        <f t="shared" si="449"/>
        <v>11.88250007046417</v>
      </c>
      <c r="E2537" s="1">
        <f t="shared" si="450"/>
        <v>0.1348483567959389</v>
      </c>
      <c r="F2537" s="9">
        <f t="shared" si="451"/>
        <v>11.871750940403105</v>
      </c>
      <c r="G2537" s="1">
        <f t="shared" si="452"/>
        <v>0.13530956255753768</v>
      </c>
    </row>
    <row r="2538" spans="1:7" x14ac:dyDescent="0.2">
      <c r="A2538" s="1">
        <v>42.266666999999998</v>
      </c>
      <c r="B2538" s="1">
        <v>55</v>
      </c>
      <c r="C2538" s="1">
        <v>11.597127</v>
      </c>
      <c r="D2538" s="7">
        <f t="shared" si="449"/>
        <v>11.848201714096945</v>
      </c>
      <c r="E2538" s="1">
        <f t="shared" si="450"/>
        <v>0.13440680671844751</v>
      </c>
      <c r="F2538" s="9">
        <f t="shared" si="451"/>
        <v>11.837483610965506</v>
      </c>
      <c r="G2538" s="1">
        <f t="shared" si="452"/>
        <v>0.13486650229894651</v>
      </c>
    </row>
    <row r="2539" spans="1:7" x14ac:dyDescent="0.2">
      <c r="A2539" s="1">
        <v>42.283332999999999</v>
      </c>
      <c r="B2539" s="1">
        <v>55</v>
      </c>
      <c r="C2539" s="1">
        <v>11.592649</v>
      </c>
      <c r="D2539" s="7">
        <f t="shared" si="449"/>
        <v>11.814150501753302</v>
      </c>
      <c r="E2539" s="1">
        <f t="shared" si="450"/>
        <v>0.13396877808596933</v>
      </c>
      <c r="F2539" s="9">
        <f t="shared" si="451"/>
        <v>11.803463201980421</v>
      </c>
      <c r="G2539" s="1">
        <f t="shared" si="452"/>
        <v>0.13442697552934713</v>
      </c>
    </row>
    <row r="2540" spans="1:7" x14ac:dyDescent="0.2">
      <c r="A2540" s="1">
        <v>42.3</v>
      </c>
      <c r="B2540" s="1">
        <v>55</v>
      </c>
      <c r="C2540" s="1">
        <v>11.58817</v>
      </c>
      <c r="D2540" s="7">
        <f t="shared" si="449"/>
        <v>11.780065359759126</v>
      </c>
      <c r="E2540" s="1">
        <f t="shared" si="450"/>
        <v>0.13353065163557418</v>
      </c>
      <c r="F2540" s="9">
        <f t="shared" si="451"/>
        <v>11.769408894038191</v>
      </c>
      <c r="G2540" s="1">
        <f t="shared" si="452"/>
        <v>0.13398735060727585</v>
      </c>
    </row>
    <row r="2541" spans="1:7" x14ac:dyDescent="0.2">
      <c r="A2541" s="1">
        <v>42.316667000000002</v>
      </c>
      <c r="B2541" s="1">
        <v>55</v>
      </c>
      <c r="C2541" s="1">
        <v>11.583726</v>
      </c>
      <c r="D2541" s="7">
        <f t="shared" si="449"/>
        <v>11.746220516610974</v>
      </c>
      <c r="E2541" s="1">
        <f t="shared" si="450"/>
        <v>0.13309594881227524</v>
      </c>
      <c r="F2541" s="9">
        <f t="shared" si="451"/>
        <v>11.735594667563193</v>
      </c>
      <c r="G2541" s="1">
        <f t="shared" si="452"/>
        <v>0.13355116102172448</v>
      </c>
    </row>
    <row r="2542" spans="1:7" x14ac:dyDescent="0.2">
      <c r="A2542" s="1">
        <v>42.333333000000003</v>
      </c>
      <c r="B2542" s="1">
        <v>55</v>
      </c>
      <c r="C2542" s="1">
        <v>11.579283</v>
      </c>
      <c r="D2542" s="7">
        <f t="shared" si="449"/>
        <v>11.71235731953351</v>
      </c>
      <c r="E2542" s="1">
        <f t="shared" si="450"/>
        <v>0.13266134380689329</v>
      </c>
      <c r="F2542" s="9">
        <f t="shared" si="451"/>
        <v>11.701762103762189</v>
      </c>
      <c r="G2542" s="1">
        <f t="shared" si="452"/>
        <v>0.13311506958864502</v>
      </c>
    </row>
    <row r="2543" spans="1:7" x14ac:dyDescent="0.2">
      <c r="A2543" s="1">
        <v>42.35</v>
      </c>
      <c r="B2543" s="1">
        <v>55</v>
      </c>
      <c r="C2543" s="1">
        <v>11.574839000000001</v>
      </c>
      <c r="D2543" s="7">
        <f t="shared" si="449"/>
        <v>11.678460495217255</v>
      </c>
      <c r="E2543" s="1">
        <f t="shared" si="450"/>
        <v>0.13222664098359438</v>
      </c>
      <c r="F2543" s="9">
        <f t="shared" si="451"/>
        <v>11.667895943142215</v>
      </c>
      <c r="G2543" s="1">
        <f t="shared" si="452"/>
        <v>0.13267888000309369</v>
      </c>
    </row>
    <row r="2544" spans="1:7" x14ac:dyDescent="0.2">
      <c r="A2544" s="1">
        <v>42.366667</v>
      </c>
      <c r="B2544" s="1">
        <v>55</v>
      </c>
      <c r="C2544" s="1">
        <v>11.570396000000001</v>
      </c>
      <c r="D2544" s="7">
        <f t="shared" si="449"/>
        <v>11.644545268804972</v>
      </c>
      <c r="E2544" s="1">
        <f t="shared" si="450"/>
        <v>0.1317920359782124</v>
      </c>
      <c r="F2544" s="9">
        <f t="shared" si="451"/>
        <v>11.634011397073092</v>
      </c>
      <c r="G2544" s="1">
        <f t="shared" si="452"/>
        <v>0.13224278857001423</v>
      </c>
    </row>
    <row r="2545" spans="1:7" x14ac:dyDescent="0.2">
      <c r="A2545" s="1">
        <v>42.383333</v>
      </c>
      <c r="B2545" s="1">
        <v>55</v>
      </c>
      <c r="C2545" s="1">
        <v>11.565987</v>
      </c>
      <c r="D2545" s="7">
        <f t="shared" si="449"/>
        <v>11.610863819923013</v>
      </c>
      <c r="E2545" s="1">
        <f t="shared" si="450"/>
        <v>0.13136075678200954</v>
      </c>
      <c r="F2545" s="9">
        <f t="shared" si="451"/>
        <v>11.6003604170548</v>
      </c>
      <c r="G2545" s="1">
        <f t="shared" si="452"/>
        <v>0.13181003432098259</v>
      </c>
    </row>
    <row r="2546" spans="1:7" x14ac:dyDescent="0.2">
      <c r="A2546" s="1">
        <v>42.4</v>
      </c>
      <c r="B2546" s="1">
        <v>55</v>
      </c>
      <c r="C2546" s="1">
        <v>11.561612999999999</v>
      </c>
      <c r="D2546" s="7">
        <f t="shared" si="449"/>
        <v>11.577424361116384</v>
      </c>
      <c r="E2546" s="1">
        <f t="shared" si="450"/>
        <v>0.13093290121290291</v>
      </c>
      <c r="F2546" s="9">
        <f t="shared" si="451"/>
        <v>11.566951208203124</v>
      </c>
      <c r="G2546" s="1">
        <f t="shared" si="452"/>
        <v>0.13138071540847088</v>
      </c>
    </row>
    <row r="2547" spans="1:7" x14ac:dyDescent="0.2">
      <c r="A2547" s="1">
        <v>42.416666999999997</v>
      </c>
      <c r="B2547" s="1">
        <v>55</v>
      </c>
      <c r="C2547" s="1">
        <v>11.557205</v>
      </c>
      <c r="D2547" s="7">
        <f t="shared" si="449"/>
        <v>11.543699363297605</v>
      </c>
      <c r="E2547" s="1">
        <f t="shared" si="450"/>
        <v>0.1305017198346172</v>
      </c>
      <c r="F2547" s="9">
        <f t="shared" si="451"/>
        <v>11.533256718643191</v>
      </c>
      <c r="G2547" s="1">
        <f t="shared" si="452"/>
        <v>0.13094805931191136</v>
      </c>
    </row>
    <row r="2548" spans="1:7" x14ac:dyDescent="0.2">
      <c r="A2548" s="1">
        <v>42.433332999999998</v>
      </c>
      <c r="B2548" s="1">
        <v>55</v>
      </c>
      <c r="C2548" s="1">
        <v>11.552796000000001</v>
      </c>
      <c r="D2548" s="7">
        <f t="shared" si="449"/>
        <v>11.509940970133982</v>
      </c>
      <c r="E2548" s="1">
        <f t="shared" si="450"/>
        <v>0.1300704406384145</v>
      </c>
      <c r="F2548" s="9">
        <f t="shared" si="451"/>
        <v>11.499528863948461</v>
      </c>
      <c r="G2548" s="1">
        <f t="shared" si="452"/>
        <v>0.13051530506287989</v>
      </c>
    </row>
    <row r="2549" spans="1:7" x14ac:dyDescent="0.2">
      <c r="A2549" s="1">
        <v>42.45</v>
      </c>
      <c r="B2549" s="1">
        <v>55</v>
      </c>
      <c r="C2549" s="1">
        <v>11.548423</v>
      </c>
      <c r="D2549" s="7">
        <f t="shared" si="449"/>
        <v>11.476432756229997</v>
      </c>
      <c r="E2549" s="1">
        <f t="shared" si="450"/>
        <v>0.12964268288722483</v>
      </c>
      <c r="F2549" s="9">
        <f t="shared" si="451"/>
        <v>11.466050962196567</v>
      </c>
      <c r="G2549" s="1">
        <f t="shared" si="452"/>
        <v>0.1300860843028401</v>
      </c>
    </row>
    <row r="2550" spans="1:7" x14ac:dyDescent="0.2">
      <c r="A2550" s="1">
        <v>42.466667000000001</v>
      </c>
      <c r="B2550" s="1">
        <v>55</v>
      </c>
      <c r="C2550" s="1">
        <v>11.544048999999999</v>
      </c>
      <c r="D2550" s="7">
        <f t="shared" si="449"/>
        <v>11.442891484608205</v>
      </c>
      <c r="E2550" s="1">
        <f t="shared" si="450"/>
        <v>0.1292148273181182</v>
      </c>
      <c r="F2550" s="9">
        <f t="shared" si="451"/>
        <v>11.432540032631492</v>
      </c>
      <c r="G2550" s="1">
        <f t="shared" si="452"/>
        <v>0.12965676539032839</v>
      </c>
    </row>
    <row r="2551" spans="1:7" x14ac:dyDescent="0.2">
      <c r="A2551" s="1">
        <v>42.483333000000002</v>
      </c>
      <c r="B2551" s="1">
        <v>55</v>
      </c>
      <c r="C2551" s="1">
        <v>11.539675000000001</v>
      </c>
      <c r="D2551" s="7">
        <f t="shared" si="449"/>
        <v>11.409324786010004</v>
      </c>
      <c r="E2551" s="1">
        <f t="shared" si="450"/>
        <v>0.12878697174901174</v>
      </c>
      <c r="F2551" s="9">
        <f t="shared" si="451"/>
        <v>11.399003699091722</v>
      </c>
      <c r="G2551" s="1">
        <f t="shared" si="452"/>
        <v>0.12922744647781684</v>
      </c>
    </row>
    <row r="2552" spans="1:7" x14ac:dyDescent="0.2">
      <c r="A2552" s="1">
        <v>42.5</v>
      </c>
      <c r="B2552" s="1">
        <v>55</v>
      </c>
      <c r="C2552" s="1">
        <v>11.535302</v>
      </c>
      <c r="D2552" s="7">
        <f t="shared" si="449"/>
        <v>11.37574031438448</v>
      </c>
      <c r="E2552" s="1">
        <f t="shared" si="450"/>
        <v>0.12835921399782207</v>
      </c>
      <c r="F2552" s="9">
        <f t="shared" si="451"/>
        <v>11.365449608602439</v>
      </c>
      <c r="G2552" s="1">
        <f t="shared" si="452"/>
        <v>0.12879822571777705</v>
      </c>
    </row>
    <row r="2553" spans="1:7" x14ac:dyDescent="0.2">
      <c r="A2553" s="1">
        <v>42.516666999999998</v>
      </c>
      <c r="B2553" s="1">
        <v>55</v>
      </c>
      <c r="C2553" s="1">
        <v>11.530963</v>
      </c>
      <c r="D2553" s="7">
        <f t="shared" si="449"/>
        <v>11.342391784623706</v>
      </c>
      <c r="E2553" s="1">
        <f t="shared" si="450"/>
        <v>0.12793478205581169</v>
      </c>
      <c r="F2553" s="9">
        <f t="shared" si="451"/>
        <v>11.332131246540518</v>
      </c>
      <c r="G2553" s="1">
        <f t="shared" si="452"/>
        <v>0.12837234214178525</v>
      </c>
    </row>
    <row r="2554" spans="1:7" x14ac:dyDescent="0.2">
      <c r="A2554" s="1">
        <v>42.533332999999999</v>
      </c>
      <c r="B2554" s="1">
        <v>55</v>
      </c>
      <c r="C2554" s="1">
        <v>11.526624999999999</v>
      </c>
      <c r="D2554" s="7">
        <f t="shared" si="449"/>
        <v>11.309025842343258</v>
      </c>
      <c r="E2554" s="1">
        <f t="shared" si="450"/>
        <v>0.12751044793171826</v>
      </c>
      <c r="F2554" s="9">
        <f t="shared" si="451"/>
        <v>11.298795487710612</v>
      </c>
      <c r="G2554" s="1">
        <f t="shared" si="452"/>
        <v>0.12794655671826538</v>
      </c>
    </row>
    <row r="2555" spans="1:7" x14ac:dyDescent="0.2">
      <c r="A2555" s="1">
        <v>42.55</v>
      </c>
      <c r="B2555" s="1">
        <v>55</v>
      </c>
      <c r="C2555" s="1">
        <v>11.522321</v>
      </c>
      <c r="D2555" s="7">
        <f t="shared" si="449"/>
        <v>11.275896583683089</v>
      </c>
      <c r="E2555" s="1">
        <f t="shared" si="450"/>
        <v>0.12708943961680408</v>
      </c>
      <c r="F2555" s="9">
        <f t="shared" si="451"/>
        <v>11.26569619839259</v>
      </c>
      <c r="G2555" s="1">
        <f t="shared" si="452"/>
        <v>0.12752410847879347</v>
      </c>
    </row>
    <row r="2556" spans="1:7" x14ac:dyDescent="0.2">
      <c r="A2556" s="1">
        <v>42.566667000000002</v>
      </c>
      <c r="B2556" s="1">
        <v>55</v>
      </c>
      <c r="C2556" s="1">
        <v>11.518017</v>
      </c>
      <c r="D2556" s="7">
        <f t="shared" si="449"/>
        <v>11.242742565842709</v>
      </c>
      <c r="E2556" s="1">
        <f t="shared" si="450"/>
        <v>0.12666843130188993</v>
      </c>
      <c r="F2556" s="9">
        <f t="shared" si="451"/>
        <v>11.23257217229197</v>
      </c>
      <c r="G2556" s="1">
        <f t="shared" si="452"/>
        <v>0.1271016602393216</v>
      </c>
    </row>
    <row r="2557" spans="1:7" x14ac:dyDescent="0.2">
      <c r="A2557" s="1">
        <v>42.583333000000003</v>
      </c>
      <c r="B2557" s="1">
        <v>55</v>
      </c>
      <c r="C2557" s="1">
        <v>11.513714</v>
      </c>
      <c r="D2557" s="7">
        <f t="shared" si="449"/>
        <v>11.209571472767168</v>
      </c>
      <c r="E2557" s="1">
        <f t="shared" si="450"/>
        <v>0.12624752080489271</v>
      </c>
      <c r="F2557" s="9">
        <f t="shared" si="451"/>
        <v>11.199431086402763</v>
      </c>
      <c r="G2557" s="1">
        <f t="shared" si="452"/>
        <v>0.12667931015232162</v>
      </c>
    </row>
    <row r="2558" spans="1:7" x14ac:dyDescent="0.2">
      <c r="A2558" s="1">
        <v>42.6</v>
      </c>
      <c r="B2558" s="1">
        <v>55</v>
      </c>
      <c r="C2558" s="1">
        <v>11.509444999999999</v>
      </c>
      <c r="D2558" s="7">
        <f t="shared" si="449"/>
        <v>11.176637969945544</v>
      </c>
      <c r="E2558" s="1">
        <f t="shared" si="450"/>
        <v>0.1258299361170746</v>
      </c>
      <c r="F2558" s="9">
        <f t="shared" si="451"/>
        <v>11.166527375838921</v>
      </c>
      <c r="G2558" s="1">
        <f t="shared" si="452"/>
        <v>0.12626029724936946</v>
      </c>
    </row>
    <row r="2559" spans="1:7" x14ac:dyDescent="0.2">
      <c r="A2559" s="1">
        <v>42.616667</v>
      </c>
      <c r="B2559" s="1">
        <v>55</v>
      </c>
      <c r="C2559" s="1">
        <v>11.505176000000001</v>
      </c>
      <c r="D2559" s="7">
        <f t="shared" si="449"/>
        <v>11.14368002714604</v>
      </c>
      <c r="E2559" s="1">
        <f t="shared" si="450"/>
        <v>0.12541235142925669</v>
      </c>
      <c r="F2559" s="9">
        <f t="shared" si="451"/>
        <v>11.133599247406059</v>
      </c>
      <c r="G2559" s="1">
        <f t="shared" si="452"/>
        <v>0.1258412843464175</v>
      </c>
    </row>
    <row r="2560" spans="1:7" x14ac:dyDescent="0.2">
      <c r="A2560" s="1">
        <v>42.633333</v>
      </c>
      <c r="B2560" s="1">
        <v>55</v>
      </c>
      <c r="C2560" s="1">
        <v>11.500908000000001</v>
      </c>
      <c r="D2560" s="7">
        <f t="shared" si="449"/>
        <v>11.11070534604746</v>
      </c>
      <c r="E2560" s="1">
        <f t="shared" si="450"/>
        <v>0.12499486455935571</v>
      </c>
      <c r="F2560" s="9">
        <f t="shared" si="451"/>
        <v>11.100654395815893</v>
      </c>
      <c r="G2560" s="1">
        <f t="shared" si="452"/>
        <v>0.12542236959593744</v>
      </c>
    </row>
    <row r="2561" spans="1:7" x14ac:dyDescent="0.2">
      <c r="A2561" s="1">
        <v>42.65</v>
      </c>
      <c r="B2561" s="1">
        <v>55</v>
      </c>
      <c r="C2561" s="1">
        <v>11.496674000000001</v>
      </c>
      <c r="D2561" s="7">
        <f t="shared" si="449"/>
        <v>11.077969158732341</v>
      </c>
      <c r="E2561" s="1">
        <f t="shared" si="450"/>
        <v>0.12458070349863384</v>
      </c>
      <c r="F2561" s="9">
        <f t="shared" si="451"/>
        <v>11.067947822263287</v>
      </c>
      <c r="G2561" s="1">
        <f t="shared" si="452"/>
        <v>0.12500679202950521</v>
      </c>
    </row>
    <row r="2562" spans="1:7" x14ac:dyDescent="0.2">
      <c r="A2562" s="1">
        <v>42.666666999999997</v>
      </c>
      <c r="B2562" s="1">
        <v>55</v>
      </c>
      <c r="C2562" s="1">
        <v>11.492475000000001</v>
      </c>
      <c r="D2562" s="7">
        <f t="shared" si="449"/>
        <v>11.045479759581813</v>
      </c>
      <c r="E2562" s="1">
        <f t="shared" si="450"/>
        <v>0.12416996606500821</v>
      </c>
      <c r="F2562" s="9">
        <f t="shared" si="451"/>
        <v>11.035487813626119</v>
      </c>
      <c r="G2562" s="1">
        <f t="shared" si="452"/>
        <v>0.12459464979959289</v>
      </c>
    </row>
    <row r="2563" spans="1:7" x14ac:dyDescent="0.2">
      <c r="A2563" s="1">
        <v>42.683332999999998</v>
      </c>
      <c r="B2563" s="1">
        <v>55</v>
      </c>
      <c r="C2563" s="1">
        <v>11.488242</v>
      </c>
      <c r="D2563" s="7">
        <f t="shared" ref="D2563:D2626" si="453">((C2563-$AP$3)/C2563)*100</f>
        <v>11.012703249113303</v>
      </c>
      <c r="E2563" s="1">
        <f t="shared" ref="E2563:E2626" si="454">((C2563-$AP$3)/$AP$3)</f>
        <v>0.12375590282220329</v>
      </c>
      <c r="F2563" s="9">
        <f t="shared" ref="F2563:F2626" si="455">(D2563/$D$2)*$AV$2</f>
        <v>11.002740953397195</v>
      </c>
      <c r="G2563" s="1">
        <f t="shared" ref="G2563:G2626" si="456">(E2563/E$2)*$AV$3</f>
        <v>0.12417917038563257</v>
      </c>
    </row>
    <row r="2564" spans="1:7" x14ac:dyDescent="0.2">
      <c r="A2564" s="1">
        <v>42.7</v>
      </c>
      <c r="B2564" s="1">
        <v>55</v>
      </c>
      <c r="C2564" s="1">
        <v>11.484043</v>
      </c>
      <c r="D2564" s="7">
        <f t="shared" si="453"/>
        <v>10.980166131387692</v>
      </c>
      <c r="E2564" s="1">
        <f t="shared" si="454"/>
        <v>0.12334516538857766</v>
      </c>
      <c r="F2564" s="9">
        <f t="shared" si="455"/>
        <v>10.970233269352054</v>
      </c>
      <c r="G2564" s="1">
        <f t="shared" si="456"/>
        <v>0.12376702815572026</v>
      </c>
    </row>
    <row r="2565" spans="1:7" x14ac:dyDescent="0.2">
      <c r="A2565" s="1">
        <v>42.716667000000001</v>
      </c>
      <c r="B2565" s="1">
        <v>55</v>
      </c>
      <c r="C2565" s="1">
        <v>11.479844</v>
      </c>
      <c r="D2565" s="7">
        <f t="shared" si="453"/>
        <v>10.947605211360008</v>
      </c>
      <c r="E2565" s="1">
        <f t="shared" si="454"/>
        <v>0.12293442795495202</v>
      </c>
      <c r="F2565" s="9">
        <f t="shared" si="455"/>
        <v>10.937701804536843</v>
      </c>
      <c r="G2565" s="1">
        <f t="shared" si="456"/>
        <v>0.12335488592580794</v>
      </c>
    </row>
    <row r="2566" spans="1:7" x14ac:dyDescent="0.2">
      <c r="A2566" s="1">
        <v>42.733333000000002</v>
      </c>
      <c r="B2566" s="1">
        <v>55</v>
      </c>
      <c r="C2566" s="1">
        <v>11.475681</v>
      </c>
      <c r="D2566" s="7">
        <f t="shared" si="453"/>
        <v>10.915299928605537</v>
      </c>
      <c r="E2566" s="1">
        <f t="shared" si="454"/>
        <v>0.12252721196633959</v>
      </c>
      <c r="F2566" s="9">
        <f t="shared" si="455"/>
        <v>10.905425745740624</v>
      </c>
      <c r="G2566" s="1">
        <f t="shared" si="456"/>
        <v>0.12294627718488746</v>
      </c>
    </row>
    <row r="2567" spans="1:7" x14ac:dyDescent="0.2">
      <c r="A2567" s="1">
        <v>42.75</v>
      </c>
      <c r="B2567" s="1">
        <v>55</v>
      </c>
      <c r="C2567" s="1">
        <v>11.471517</v>
      </c>
      <c r="D2567" s="7">
        <f t="shared" si="453"/>
        <v>10.882963430207178</v>
      </c>
      <c r="E2567" s="1">
        <f t="shared" si="454"/>
        <v>0.12211989815981018</v>
      </c>
      <c r="F2567" s="9">
        <f t="shared" si="455"/>
        <v>10.873118499538768</v>
      </c>
      <c r="G2567" s="1">
        <f t="shared" si="456"/>
        <v>0.12253757029149503</v>
      </c>
    </row>
    <row r="2568" spans="1:7" x14ac:dyDescent="0.2">
      <c r="A2568" s="1">
        <v>42.766666999999998</v>
      </c>
      <c r="B2568" s="1">
        <v>55</v>
      </c>
      <c r="C2568" s="1">
        <v>11.467352999999999</v>
      </c>
      <c r="D2568" s="7">
        <f t="shared" si="453"/>
        <v>10.850603447892453</v>
      </c>
      <c r="E2568" s="1">
        <f t="shared" si="454"/>
        <v>0.1217125843532806</v>
      </c>
      <c r="F2568" s="9">
        <f t="shared" si="455"/>
        <v>10.84078779066453</v>
      </c>
      <c r="G2568" s="1">
        <f t="shared" si="456"/>
        <v>0.12212886339810247</v>
      </c>
    </row>
    <row r="2569" spans="1:7" x14ac:dyDescent="0.2">
      <c r="A2569" s="1">
        <v>42.783332999999999</v>
      </c>
      <c r="B2569" s="1">
        <v>55</v>
      </c>
      <c r="C2569" s="1">
        <v>11.463224</v>
      </c>
      <c r="D2569" s="7">
        <f t="shared" si="453"/>
        <v>10.818492249649832</v>
      </c>
      <c r="E2569" s="1">
        <f t="shared" si="454"/>
        <v>0.12130869417384743</v>
      </c>
      <c r="F2569" s="9">
        <f t="shared" si="455"/>
        <v>10.808705640807712</v>
      </c>
      <c r="G2569" s="1">
        <f t="shared" si="456"/>
        <v>0.12172359184122997</v>
      </c>
    </row>
    <row r="2570" spans="1:7" x14ac:dyDescent="0.2">
      <c r="A2570" s="1">
        <v>42.8</v>
      </c>
      <c r="B2570" s="1">
        <v>55</v>
      </c>
      <c r="C2570" s="1">
        <v>11.459061</v>
      </c>
      <c r="D2570" s="7">
        <f t="shared" si="453"/>
        <v>10.786093206066356</v>
      </c>
      <c r="E2570" s="1">
        <f t="shared" si="454"/>
        <v>0.12090147818523499</v>
      </c>
      <c r="F2570" s="9">
        <f t="shared" si="455"/>
        <v>10.776335906000273</v>
      </c>
      <c r="G2570" s="1">
        <f t="shared" si="456"/>
        <v>0.12131498310030947</v>
      </c>
    </row>
    <row r="2571" spans="1:7" x14ac:dyDescent="0.2">
      <c r="A2571" s="1">
        <v>42.816667000000002</v>
      </c>
      <c r="B2571" s="1">
        <v>55</v>
      </c>
      <c r="C2571" s="1">
        <v>11.454967</v>
      </c>
      <c r="D2571" s="7">
        <f t="shared" si="453"/>
        <v>10.754208196322166</v>
      </c>
      <c r="E2571" s="1">
        <f t="shared" si="454"/>
        <v>0.12050101163289788</v>
      </c>
      <c r="F2571" s="9">
        <f t="shared" si="455"/>
        <v>10.74447974002757</v>
      </c>
      <c r="G2571" s="1">
        <f t="shared" si="456"/>
        <v>0.12091314687995673</v>
      </c>
    </row>
    <row r="2572" spans="1:7" x14ac:dyDescent="0.2">
      <c r="A2572" s="1">
        <v>42.833333000000003</v>
      </c>
      <c r="B2572" s="1">
        <v>55</v>
      </c>
      <c r="C2572" s="1">
        <v>11.450837999999999</v>
      </c>
      <c r="D2572" s="7">
        <f t="shared" si="453"/>
        <v>10.722027505759828</v>
      </c>
      <c r="E2572" s="1">
        <f t="shared" si="454"/>
        <v>0.12009712145346453</v>
      </c>
      <c r="F2572" s="9">
        <f t="shared" si="455"/>
        <v>10.712328160715074</v>
      </c>
      <c r="G2572" s="1">
        <f t="shared" si="456"/>
        <v>0.12050787532308405</v>
      </c>
    </row>
    <row r="2573" spans="1:7" x14ac:dyDescent="0.2">
      <c r="A2573" s="1">
        <v>42.85</v>
      </c>
      <c r="B2573" s="1">
        <v>55</v>
      </c>
      <c r="C2573" s="1">
        <v>11.446745</v>
      </c>
      <c r="D2573" s="7">
        <f t="shared" si="453"/>
        <v>10.690104479483026</v>
      </c>
      <c r="E2573" s="1">
        <f t="shared" si="454"/>
        <v>0.11969675271904455</v>
      </c>
      <c r="F2573" s="9">
        <f t="shared" si="455"/>
        <v>10.680434012600221</v>
      </c>
      <c r="G2573" s="1">
        <f t="shared" si="456"/>
        <v>0.1201061372552034</v>
      </c>
    </row>
    <row r="2574" spans="1:7" x14ac:dyDescent="0.2">
      <c r="A2574" s="1">
        <v>42.866667</v>
      </c>
      <c r="B2574" s="1">
        <v>55</v>
      </c>
      <c r="C2574" s="1">
        <v>11.442686</v>
      </c>
      <c r="D2574" s="7">
        <f t="shared" si="453"/>
        <v>10.65842407980084</v>
      </c>
      <c r="E2574" s="1">
        <f t="shared" si="454"/>
        <v>0.11929970979380368</v>
      </c>
      <c r="F2574" s="9">
        <f t="shared" si="455"/>
        <v>10.648782271595467</v>
      </c>
      <c r="G2574" s="1">
        <f t="shared" si="456"/>
        <v>0.11970773637137057</v>
      </c>
    </row>
    <row r="2575" spans="1:7" x14ac:dyDescent="0.2">
      <c r="A2575" s="1">
        <v>42.883333</v>
      </c>
      <c r="B2575" s="1">
        <v>55</v>
      </c>
      <c r="C2575" s="1">
        <v>11.438592</v>
      </c>
      <c r="D2575" s="7">
        <f t="shared" si="453"/>
        <v>10.626447730629776</v>
      </c>
      <c r="E2575" s="1">
        <f t="shared" si="454"/>
        <v>0.11889924324146657</v>
      </c>
      <c r="F2575" s="9">
        <f t="shared" si="455"/>
        <v>10.616834848823229</v>
      </c>
      <c r="G2575" s="1">
        <f t="shared" si="456"/>
        <v>0.1193059001510178</v>
      </c>
    </row>
    <row r="2576" spans="1:7" x14ac:dyDescent="0.2">
      <c r="A2576" s="1">
        <v>42.9</v>
      </c>
      <c r="B2576" s="1">
        <v>55</v>
      </c>
      <c r="C2576" s="1">
        <v>11.434533999999999</v>
      </c>
      <c r="D2576" s="7">
        <f t="shared" si="453"/>
        <v>10.594729964509254</v>
      </c>
      <c r="E2576" s="1">
        <f t="shared" si="454"/>
        <v>0.11850229813414265</v>
      </c>
      <c r="F2576" s="9">
        <f t="shared" si="455"/>
        <v>10.585145775182511</v>
      </c>
      <c r="G2576" s="1">
        <f t="shared" si="456"/>
        <v>0.11890759741965688</v>
      </c>
    </row>
    <row r="2577" spans="1:7" x14ac:dyDescent="0.2">
      <c r="A2577" s="1">
        <v>42.916666999999997</v>
      </c>
      <c r="B2577" s="1">
        <v>55</v>
      </c>
      <c r="C2577" s="1">
        <v>11.43051</v>
      </c>
      <c r="D2577" s="7">
        <f t="shared" si="453"/>
        <v>10.563255707750566</v>
      </c>
      <c r="E2577" s="1">
        <f t="shared" si="454"/>
        <v>0.118108678835998</v>
      </c>
      <c r="F2577" s="9">
        <f t="shared" si="455"/>
        <v>10.553699990620537</v>
      </c>
      <c r="G2577" s="1">
        <f t="shared" si="456"/>
        <v>0.11851263187234395</v>
      </c>
    </row>
    <row r="2578" spans="1:7" x14ac:dyDescent="0.2">
      <c r="A2578" s="1">
        <v>42.933332999999998</v>
      </c>
      <c r="B2578" s="1">
        <v>55</v>
      </c>
      <c r="C2578" s="1">
        <v>11.426486000000001</v>
      </c>
      <c r="D2578" s="7">
        <f t="shared" si="453"/>
        <v>10.531759282775123</v>
      </c>
      <c r="E2578" s="1">
        <f t="shared" si="454"/>
        <v>0.11771505953785336</v>
      </c>
      <c r="F2578" s="9">
        <f t="shared" si="455"/>
        <v>10.522232057895591</v>
      </c>
      <c r="G2578" s="1">
        <f t="shared" si="456"/>
        <v>0.11811766632503104</v>
      </c>
    </row>
    <row r="2579" spans="1:7" x14ac:dyDescent="0.2">
      <c r="A2579" s="1">
        <v>42.95</v>
      </c>
      <c r="B2579" s="1">
        <v>55</v>
      </c>
      <c r="C2579" s="1">
        <v>11.422461999999999</v>
      </c>
      <c r="D2579" s="7">
        <f t="shared" si="453"/>
        <v>10.500240666154099</v>
      </c>
      <c r="E2579" s="1">
        <f t="shared" si="454"/>
        <v>0.11732144023970854</v>
      </c>
      <c r="F2579" s="9">
        <f t="shared" si="455"/>
        <v>10.490741953600036</v>
      </c>
      <c r="G2579" s="1">
        <f t="shared" si="456"/>
        <v>0.11772270077771793</v>
      </c>
    </row>
    <row r="2580" spans="1:7" x14ac:dyDescent="0.2">
      <c r="A2580" s="1">
        <v>42.966667000000001</v>
      </c>
      <c r="B2580" s="1">
        <v>55</v>
      </c>
      <c r="C2580" s="1">
        <v>11.418438999999999</v>
      </c>
      <c r="D2580" s="7">
        <f t="shared" si="453"/>
        <v>10.468707675366122</v>
      </c>
      <c r="E2580" s="1">
        <f t="shared" si="454"/>
        <v>0.11692791875948086</v>
      </c>
      <c r="F2580" s="9">
        <f t="shared" si="455"/>
        <v>10.459237488140669</v>
      </c>
      <c r="G2580" s="1">
        <f t="shared" si="456"/>
        <v>0.11732783338287693</v>
      </c>
    </row>
    <row r="2581" spans="1:7" x14ac:dyDescent="0.2">
      <c r="A2581" s="1">
        <v>42.983333000000002</v>
      </c>
      <c r="B2581" s="1">
        <v>55</v>
      </c>
      <c r="C2581" s="1">
        <v>11.414415</v>
      </c>
      <c r="D2581" s="7">
        <f t="shared" si="453"/>
        <v>10.437144610564793</v>
      </c>
      <c r="E2581" s="1">
        <f t="shared" si="454"/>
        <v>0.11653429946133621</v>
      </c>
      <c r="F2581" s="9">
        <f t="shared" si="455"/>
        <v>10.427702975873457</v>
      </c>
      <c r="G2581" s="1">
        <f t="shared" si="456"/>
        <v>0.116932867835564</v>
      </c>
    </row>
    <row r="2582" spans="1:7" x14ac:dyDescent="0.2">
      <c r="A2582" s="1">
        <v>43</v>
      </c>
      <c r="B2582" s="1">
        <v>55</v>
      </c>
      <c r="C2582" s="1">
        <v>11.410425999999999</v>
      </c>
      <c r="D2582" s="7">
        <f t="shared" si="453"/>
        <v>10.405834102951097</v>
      </c>
      <c r="E2582" s="1">
        <f t="shared" si="454"/>
        <v>0.11614410379028763</v>
      </c>
      <c r="F2582" s="9">
        <f t="shared" si="455"/>
        <v>10.396420792325962</v>
      </c>
      <c r="G2582" s="1">
        <f t="shared" si="456"/>
        <v>0.11654133762477081</v>
      </c>
    </row>
    <row r="2583" spans="1:7" x14ac:dyDescent="0.2">
      <c r="A2583" s="1">
        <v>43.016666999999998</v>
      </c>
      <c r="B2583" s="1">
        <v>55</v>
      </c>
      <c r="C2583" s="1">
        <v>11.406437</v>
      </c>
      <c r="D2583" s="7">
        <f t="shared" si="453"/>
        <v>10.374501695840689</v>
      </c>
      <c r="E2583" s="1">
        <f t="shared" si="454"/>
        <v>0.11575390811923922</v>
      </c>
      <c r="F2583" s="9">
        <f t="shared" si="455"/>
        <v>10.365116729092444</v>
      </c>
      <c r="G2583" s="1">
        <f t="shared" si="456"/>
        <v>0.11614980741397779</v>
      </c>
    </row>
    <row r="2584" spans="1:7" x14ac:dyDescent="0.2">
      <c r="A2584" s="1">
        <v>43.033332999999999</v>
      </c>
      <c r="B2584" s="1">
        <v>55</v>
      </c>
      <c r="C2584" s="1">
        <v>11.402483999999999</v>
      </c>
      <c r="D2584" s="7">
        <f t="shared" si="453"/>
        <v>10.343430431474394</v>
      </c>
      <c r="E2584" s="1">
        <f t="shared" si="454"/>
        <v>0.11536723389320383</v>
      </c>
      <c r="F2584" s="9">
        <f t="shared" si="455"/>
        <v>10.334073572368467</v>
      </c>
      <c r="G2584" s="1">
        <f t="shared" si="456"/>
        <v>0.11576181069217645</v>
      </c>
    </row>
    <row r="2585" spans="1:7" x14ac:dyDescent="0.2">
      <c r="A2585" s="1">
        <v>43.05</v>
      </c>
      <c r="B2585" s="1">
        <v>55</v>
      </c>
      <c r="C2585" s="1">
        <v>11.398495</v>
      </c>
      <c r="D2585" s="7">
        <f t="shared" si="453"/>
        <v>10.312054354544172</v>
      </c>
      <c r="E2585" s="1">
        <f t="shared" si="454"/>
        <v>0.11497703822215541</v>
      </c>
      <c r="F2585" s="9">
        <f t="shared" si="455"/>
        <v>10.302725878819667</v>
      </c>
      <c r="G2585" s="1">
        <f t="shared" si="456"/>
        <v>0.11537028048138344</v>
      </c>
    </row>
    <row r="2586" spans="1:7" x14ac:dyDescent="0.2">
      <c r="A2586" s="1">
        <v>43.066667000000002</v>
      </c>
      <c r="B2586" s="1">
        <v>55</v>
      </c>
      <c r="C2586" s="1">
        <v>11.394541</v>
      </c>
      <c r="D2586" s="7">
        <f t="shared" si="453"/>
        <v>10.280931895369893</v>
      </c>
      <c r="E2586" s="1">
        <f t="shared" si="454"/>
        <v>0.11459026617820306</v>
      </c>
      <c r="F2586" s="9">
        <f t="shared" si="455"/>
        <v>10.271631573599478</v>
      </c>
      <c r="G2586" s="1">
        <f t="shared" si="456"/>
        <v>0.11498218560711017</v>
      </c>
    </row>
    <row r="2587" spans="1:7" x14ac:dyDescent="0.2">
      <c r="A2587" s="1">
        <v>43.083333000000003</v>
      </c>
      <c r="B2587" s="1">
        <v>55</v>
      </c>
      <c r="C2587" s="1">
        <v>11.390587</v>
      </c>
      <c r="D2587" s="7">
        <f t="shared" si="453"/>
        <v>10.249787829196153</v>
      </c>
      <c r="E2587" s="1">
        <f t="shared" si="454"/>
        <v>0.11420349413425071</v>
      </c>
      <c r="F2587" s="9">
        <f t="shared" si="455"/>
        <v>10.240515680925924</v>
      </c>
      <c r="G2587" s="1">
        <f t="shared" si="456"/>
        <v>0.1145940907328369</v>
      </c>
    </row>
    <row r="2588" spans="1:7" x14ac:dyDescent="0.2">
      <c r="A2588" s="1">
        <v>43.1</v>
      </c>
      <c r="B2588" s="1">
        <v>55</v>
      </c>
      <c r="C2588" s="1">
        <v>11.386668999999999</v>
      </c>
      <c r="D2588" s="7">
        <f t="shared" si="453"/>
        <v>10.21890598558717</v>
      </c>
      <c r="E2588" s="1">
        <f t="shared" si="454"/>
        <v>0.11382024353531155</v>
      </c>
      <c r="F2588" s="9">
        <f t="shared" si="455"/>
        <v>10.209661773605729</v>
      </c>
      <c r="G2588" s="1">
        <f t="shared" si="456"/>
        <v>0.11420952934755546</v>
      </c>
    </row>
    <row r="2589" spans="1:7" x14ac:dyDescent="0.2">
      <c r="A2589" s="1">
        <v>43.116667</v>
      </c>
      <c r="B2589" s="1">
        <v>55</v>
      </c>
      <c r="C2589" s="1">
        <v>11.38275</v>
      </c>
      <c r="D2589" s="7">
        <f t="shared" si="453"/>
        <v>10.187994992422736</v>
      </c>
      <c r="E2589" s="1">
        <f t="shared" si="454"/>
        <v>0.11343689511845544</v>
      </c>
      <c r="F2589" s="9">
        <f t="shared" si="455"/>
        <v>10.17877874309931</v>
      </c>
      <c r="G2589" s="1">
        <f t="shared" si="456"/>
        <v>0.1138248698098021</v>
      </c>
    </row>
    <row r="2590" spans="1:7" x14ac:dyDescent="0.2">
      <c r="A2590" s="1">
        <v>43.133333</v>
      </c>
      <c r="B2590" s="1">
        <v>55</v>
      </c>
      <c r="C2590" s="1">
        <v>11.378831</v>
      </c>
      <c r="D2590" s="7">
        <f t="shared" si="453"/>
        <v>10.157062707056632</v>
      </c>
      <c r="E2590" s="1">
        <f t="shared" si="454"/>
        <v>0.11305354670159931</v>
      </c>
      <c r="F2590" s="9">
        <f t="shared" si="455"/>
        <v>10.147874439652542</v>
      </c>
      <c r="G2590" s="1">
        <f t="shared" si="456"/>
        <v>0.11344021027204873</v>
      </c>
    </row>
    <row r="2591" spans="1:7" x14ac:dyDescent="0.2">
      <c r="A2591" s="1">
        <v>43.15</v>
      </c>
      <c r="B2591" s="1">
        <v>55</v>
      </c>
      <c r="C2591" s="1">
        <v>11.374947000000001</v>
      </c>
      <c r="D2591" s="7">
        <f t="shared" si="453"/>
        <v>10.126385643818821</v>
      </c>
      <c r="E2591" s="1">
        <f t="shared" si="454"/>
        <v>0.11267362191183942</v>
      </c>
      <c r="F2591" s="9">
        <f t="shared" si="455"/>
        <v>10.117225127455395</v>
      </c>
      <c r="G2591" s="1">
        <f t="shared" si="456"/>
        <v>0.11305898607081527</v>
      </c>
    </row>
    <row r="2592" spans="1:7" x14ac:dyDescent="0.2">
      <c r="A2592" s="1">
        <v>43.166666999999997</v>
      </c>
      <c r="B2592" s="1">
        <v>55</v>
      </c>
      <c r="C2592" s="1">
        <v>11.371029</v>
      </c>
      <c r="D2592" s="7">
        <f t="shared" si="453"/>
        <v>10.095418805105496</v>
      </c>
      <c r="E2592" s="1">
        <f t="shared" si="454"/>
        <v>0.11229037131290028</v>
      </c>
      <c r="F2592" s="9">
        <f t="shared" si="455"/>
        <v>10.086286301919005</v>
      </c>
      <c r="G2592" s="1">
        <f t="shared" si="456"/>
        <v>0.11267442468553386</v>
      </c>
    </row>
    <row r="2593" spans="1:7" x14ac:dyDescent="0.2">
      <c r="A2593" s="1">
        <v>43.183332999999998</v>
      </c>
      <c r="B2593" s="1">
        <v>55</v>
      </c>
      <c r="C2593" s="1">
        <v>11.367179999999999</v>
      </c>
      <c r="D2593" s="7">
        <f t="shared" si="453"/>
        <v>10.064976537716468</v>
      </c>
      <c r="E2593" s="1">
        <f t="shared" si="454"/>
        <v>0.11191387015023645</v>
      </c>
      <c r="F2593" s="9">
        <f t="shared" si="455"/>
        <v>10.055871573169959</v>
      </c>
      <c r="G2593" s="1">
        <f t="shared" si="456"/>
        <v>0.11229663582082014</v>
      </c>
    </row>
    <row r="2594" spans="1:7" x14ac:dyDescent="0.2">
      <c r="A2594" s="1">
        <v>43.2</v>
      </c>
      <c r="B2594" s="1">
        <v>55</v>
      </c>
      <c r="C2594" s="1">
        <v>11.363296</v>
      </c>
      <c r="D2594" s="7">
        <f t="shared" si="453"/>
        <v>10.034236545453004</v>
      </c>
      <c r="E2594" s="1">
        <f t="shared" si="454"/>
        <v>0.11153394536047656</v>
      </c>
      <c r="F2594" s="9">
        <f t="shared" si="455"/>
        <v>10.025159388873922</v>
      </c>
      <c r="G2594" s="1">
        <f t="shared" si="456"/>
        <v>0.11191541161958669</v>
      </c>
    </row>
    <row r="2595" spans="1:7" x14ac:dyDescent="0.2">
      <c r="A2595" s="1">
        <v>43.216667000000001</v>
      </c>
      <c r="B2595" s="1">
        <v>55</v>
      </c>
      <c r="C2595" s="1">
        <v>11.359446999999999</v>
      </c>
      <c r="D2595" s="7">
        <f t="shared" si="453"/>
        <v>10.003752823530924</v>
      </c>
      <c r="E2595" s="1">
        <f t="shared" si="454"/>
        <v>0.11115744419781273</v>
      </c>
      <c r="F2595" s="9">
        <f t="shared" si="455"/>
        <v>9.9947032430923635</v>
      </c>
      <c r="G2595" s="1">
        <f t="shared" si="456"/>
        <v>0.11153762275487297</v>
      </c>
    </row>
    <row r="2596" spans="1:7" x14ac:dyDescent="0.2">
      <c r="A2596" s="1">
        <v>43.233333000000002</v>
      </c>
      <c r="B2596" s="1">
        <v>55</v>
      </c>
      <c r="C2596" s="1">
        <v>11.355598000000001</v>
      </c>
      <c r="D2596" s="7">
        <f t="shared" si="453"/>
        <v>9.9732484365860774</v>
      </c>
      <c r="E2596" s="1">
        <f t="shared" si="454"/>
        <v>0.11078094303514908</v>
      </c>
      <c r="F2596" s="9">
        <f t="shared" si="455"/>
        <v>9.9642264509820002</v>
      </c>
      <c r="G2596" s="1">
        <f t="shared" si="456"/>
        <v>0.11115983389015945</v>
      </c>
    </row>
    <row r="2597" spans="1:7" x14ac:dyDescent="0.2">
      <c r="A2597" s="1">
        <v>43.25</v>
      </c>
      <c r="B2597" s="1">
        <v>55</v>
      </c>
      <c r="C2597" s="1">
        <v>11.351749999999999</v>
      </c>
      <c r="D2597" s="7">
        <f t="shared" si="453"/>
        <v>9.9427312969365822</v>
      </c>
      <c r="E2597" s="1">
        <f t="shared" si="454"/>
        <v>0.11040453969040222</v>
      </c>
      <c r="F2597" s="9">
        <f t="shared" si="455"/>
        <v>9.9337369177033228</v>
      </c>
      <c r="G2597" s="1">
        <f t="shared" si="456"/>
        <v>0.11078214317791767</v>
      </c>
    </row>
    <row r="2598" spans="1:7" x14ac:dyDescent="0.2">
      <c r="A2598" s="1">
        <v>43.266666999999998</v>
      </c>
      <c r="B2598" s="1">
        <v>55</v>
      </c>
      <c r="C2598" s="1">
        <v>11.347936000000001</v>
      </c>
      <c r="D2598" s="7">
        <f t="shared" si="453"/>
        <v>9.9124633765999377</v>
      </c>
      <c r="E2598" s="1">
        <f t="shared" si="454"/>
        <v>0.11003146215483479</v>
      </c>
      <c r="F2598" s="9">
        <f t="shared" si="455"/>
        <v>9.9034963782890806</v>
      </c>
      <c r="G2598" s="1">
        <f t="shared" si="456"/>
        <v>0.11040778964972404</v>
      </c>
    </row>
    <row r="2599" spans="1:7" x14ac:dyDescent="0.2">
      <c r="A2599" s="1">
        <v>43.283332999999999</v>
      </c>
      <c r="B2599" s="1">
        <v>55</v>
      </c>
      <c r="C2599" s="1">
        <v>11.344122</v>
      </c>
      <c r="D2599" s="7">
        <f t="shared" si="453"/>
        <v>9.8821751035470147</v>
      </c>
      <c r="E2599" s="1">
        <f t="shared" si="454"/>
        <v>0.1096583846192672</v>
      </c>
      <c r="F2599" s="9">
        <f t="shared" si="455"/>
        <v>9.8732355045700047</v>
      </c>
      <c r="G2599" s="1">
        <f t="shared" si="456"/>
        <v>0.11003343612153027</v>
      </c>
    </row>
    <row r="2600" spans="1:7" x14ac:dyDescent="0.2">
      <c r="A2600" s="1">
        <v>43.3</v>
      </c>
      <c r="B2600" s="1">
        <v>55</v>
      </c>
      <c r="C2600" s="1">
        <v>11.340343000000001</v>
      </c>
      <c r="D2600" s="7">
        <f t="shared" si="453"/>
        <v>9.8521446838071824</v>
      </c>
      <c r="E2600" s="1">
        <f t="shared" si="454"/>
        <v>0.10928873071079584</v>
      </c>
      <c r="F2600" s="9">
        <f t="shared" si="455"/>
        <v>9.8432322509051282</v>
      </c>
      <c r="G2600" s="1">
        <f t="shared" si="456"/>
        <v>0.10966251792985637</v>
      </c>
    </row>
    <row r="2601" spans="1:7" x14ac:dyDescent="0.2">
      <c r="A2601" s="1">
        <v>43.316667000000002</v>
      </c>
      <c r="B2601" s="1">
        <v>55</v>
      </c>
      <c r="C2601" s="1">
        <v>11.336563999999999</v>
      </c>
      <c r="D2601" s="7">
        <f t="shared" si="453"/>
        <v>9.8220942430175366</v>
      </c>
      <c r="E2601" s="1">
        <f t="shared" si="454"/>
        <v>0.10891907680232431</v>
      </c>
      <c r="F2601" s="9">
        <f t="shared" si="455"/>
        <v>9.813208994301851</v>
      </c>
      <c r="G2601" s="1">
        <f t="shared" si="456"/>
        <v>0.10929159973818231</v>
      </c>
    </row>
    <row r="2602" spans="1:7" x14ac:dyDescent="0.2">
      <c r="A2602" s="1">
        <v>43.333333000000003</v>
      </c>
      <c r="B2602" s="1">
        <v>55</v>
      </c>
      <c r="C2602" s="1">
        <v>11.332786</v>
      </c>
      <c r="D2602" s="7">
        <f t="shared" si="453"/>
        <v>9.792031721061349</v>
      </c>
      <c r="E2602" s="1">
        <f t="shared" si="454"/>
        <v>0.10854952071177008</v>
      </c>
      <c r="F2602" s="9">
        <f t="shared" si="455"/>
        <v>9.7831736674608791</v>
      </c>
      <c r="G2602" s="1">
        <f t="shared" si="456"/>
        <v>0.10892077969898055</v>
      </c>
    </row>
    <row r="2603" spans="1:7" x14ac:dyDescent="0.2">
      <c r="A2603" s="1">
        <v>43.35</v>
      </c>
      <c r="B2603" s="1">
        <v>55</v>
      </c>
      <c r="C2603" s="1">
        <v>11.329041999999999</v>
      </c>
      <c r="D2603" s="7">
        <f t="shared" si="453"/>
        <v>9.7622199652891979</v>
      </c>
      <c r="E2603" s="1">
        <f t="shared" si="454"/>
        <v>0.10818329043039479</v>
      </c>
      <c r="F2603" s="9">
        <f t="shared" si="455"/>
        <v>9.7533888799561996</v>
      </c>
      <c r="G2603" s="1">
        <f t="shared" si="456"/>
        <v>0.10855329684382642</v>
      </c>
    </row>
    <row r="2604" spans="1:7" x14ac:dyDescent="0.2">
      <c r="A2604" s="1">
        <v>43.366667</v>
      </c>
      <c r="B2604" s="1">
        <v>55</v>
      </c>
      <c r="C2604" s="1">
        <v>11.325298</v>
      </c>
      <c r="D2604" s="7">
        <f t="shared" si="453"/>
        <v>9.73238849873972</v>
      </c>
      <c r="E2604" s="1">
        <f t="shared" si="454"/>
        <v>0.10781706014901966</v>
      </c>
      <c r="F2604" s="9">
        <f t="shared" si="455"/>
        <v>9.7235843995049294</v>
      </c>
      <c r="G2604" s="1">
        <f t="shared" si="456"/>
        <v>0.10818581398867246</v>
      </c>
    </row>
    <row r="2605" spans="1:7" x14ac:dyDescent="0.2">
      <c r="A2605" s="1">
        <v>43.383333</v>
      </c>
      <c r="B2605" s="1">
        <v>55</v>
      </c>
      <c r="C2605" s="1">
        <v>11.321554000000001</v>
      </c>
      <c r="D2605" s="7">
        <f t="shared" si="453"/>
        <v>9.7025373018580314</v>
      </c>
      <c r="E2605" s="1">
        <f t="shared" si="454"/>
        <v>0.10745082986764454</v>
      </c>
      <c r="F2605" s="9">
        <f t="shared" si="455"/>
        <v>9.6937602065698751</v>
      </c>
      <c r="G2605" s="1">
        <f t="shared" si="456"/>
        <v>0.10781833113351848</v>
      </c>
    </row>
    <row r="2606" spans="1:7" x14ac:dyDescent="0.2">
      <c r="A2606" s="1">
        <v>43.4</v>
      </c>
      <c r="B2606" s="1">
        <v>55</v>
      </c>
      <c r="C2606" s="1">
        <v>11.317845</v>
      </c>
      <c r="D2606" s="7">
        <f t="shared" si="453"/>
        <v>9.6729456888656742</v>
      </c>
      <c r="E2606" s="1">
        <f t="shared" si="454"/>
        <v>0.10708802321336547</v>
      </c>
      <c r="F2606" s="9">
        <f t="shared" si="455"/>
        <v>9.6641953626997452</v>
      </c>
      <c r="G2606" s="1">
        <f t="shared" si="456"/>
        <v>0.10745428361488424</v>
      </c>
    </row>
    <row r="2607" spans="1:7" x14ac:dyDescent="0.2">
      <c r="A2607" s="1">
        <v>43.416666999999997</v>
      </c>
      <c r="B2607" s="1">
        <v>55</v>
      </c>
      <c r="C2607" s="1">
        <v>11.314137000000001</v>
      </c>
      <c r="D2607" s="7">
        <f t="shared" si="453"/>
        <v>9.6433426606023929</v>
      </c>
      <c r="E2607" s="1">
        <f t="shared" si="454"/>
        <v>0.10672531437700353</v>
      </c>
      <c r="F2607" s="9">
        <f t="shared" si="455"/>
        <v>9.6346191138851598</v>
      </c>
      <c r="G2607" s="1">
        <f t="shared" si="456"/>
        <v>0.10709033424872211</v>
      </c>
    </row>
    <row r="2608" spans="1:7" x14ac:dyDescent="0.2">
      <c r="A2608" s="1">
        <v>43.433332999999998</v>
      </c>
      <c r="B2608" s="1">
        <v>55</v>
      </c>
      <c r="C2608" s="1">
        <v>11.310428</v>
      </c>
      <c r="D2608" s="7">
        <f t="shared" si="453"/>
        <v>9.6137122308722471</v>
      </c>
      <c r="E2608" s="1">
        <f t="shared" si="454"/>
        <v>0.10636250772272446</v>
      </c>
      <c r="F2608" s="9">
        <f t="shared" si="455"/>
        <v>9.605015488391583</v>
      </c>
      <c r="G2608" s="1">
        <f t="shared" si="456"/>
        <v>0.10672628673008788</v>
      </c>
    </row>
    <row r="2609" spans="1:7" x14ac:dyDescent="0.2">
      <c r="A2609" s="1">
        <v>43.45</v>
      </c>
      <c r="B2609" s="1">
        <v>55</v>
      </c>
      <c r="C2609" s="1">
        <v>11.306754</v>
      </c>
      <c r="D2609" s="7">
        <f t="shared" si="453"/>
        <v>9.5843422435828973</v>
      </c>
      <c r="E2609" s="1">
        <f t="shared" si="454"/>
        <v>0.10600312469554163</v>
      </c>
      <c r="F2609" s="9">
        <f t="shared" si="455"/>
        <v>9.57567206973774</v>
      </c>
      <c r="G2609" s="1">
        <f t="shared" si="456"/>
        <v>0.10636567454797358</v>
      </c>
    </row>
    <row r="2610" spans="1:7" x14ac:dyDescent="0.2">
      <c r="A2610" s="1">
        <v>43.466667000000001</v>
      </c>
      <c r="B2610" s="1">
        <v>55</v>
      </c>
      <c r="C2610" s="1">
        <v>11.303115</v>
      </c>
      <c r="D2610" s="7">
        <f t="shared" si="453"/>
        <v>9.555233225531186</v>
      </c>
      <c r="E2610" s="1">
        <f t="shared" si="454"/>
        <v>0.10564716529545504</v>
      </c>
      <c r="F2610" s="9">
        <f t="shared" si="455"/>
        <v>9.5465893842439193</v>
      </c>
      <c r="G2610" s="1">
        <f t="shared" si="456"/>
        <v>0.10600849770237919</v>
      </c>
    </row>
    <row r="2611" spans="1:7" x14ac:dyDescent="0.2">
      <c r="A2611" s="1">
        <v>43.483333000000002</v>
      </c>
      <c r="B2611" s="1">
        <v>55</v>
      </c>
      <c r="C2611" s="1">
        <v>11.299441</v>
      </c>
      <c r="D2611" s="7">
        <f t="shared" si="453"/>
        <v>9.5258252156013654</v>
      </c>
      <c r="E2611" s="1">
        <f t="shared" si="454"/>
        <v>0.10528778226827219</v>
      </c>
      <c r="F2611" s="9">
        <f t="shared" si="455"/>
        <v>9.5172079773455902</v>
      </c>
      <c r="G2611" s="1">
        <f t="shared" si="456"/>
        <v>0.10564788552026486</v>
      </c>
    </row>
    <row r="2612" spans="1:7" x14ac:dyDescent="0.2">
      <c r="A2612" s="1">
        <v>43.5</v>
      </c>
      <c r="B2612" s="1">
        <v>55</v>
      </c>
      <c r="C2612" s="1">
        <v>11.295802</v>
      </c>
      <c r="D2612" s="7">
        <f t="shared" si="453"/>
        <v>9.4966785005615311</v>
      </c>
      <c r="E2612" s="1">
        <f t="shared" si="454"/>
        <v>0.1049318228681856</v>
      </c>
      <c r="F2612" s="9">
        <f t="shared" si="455"/>
        <v>9.4880876289650402</v>
      </c>
      <c r="G2612" s="1">
        <f t="shared" si="456"/>
        <v>0.10529070867467047</v>
      </c>
    </row>
    <row r="2613" spans="1:7" x14ac:dyDescent="0.2">
      <c r="A2613" s="1">
        <v>43.516666999999998</v>
      </c>
      <c r="B2613" s="1">
        <v>55</v>
      </c>
      <c r="C2613" s="1">
        <v>11.292163</v>
      </c>
      <c r="D2613" s="7">
        <f t="shared" si="453"/>
        <v>9.4675129999451801</v>
      </c>
      <c r="E2613" s="1">
        <f t="shared" si="454"/>
        <v>0.104575863468099</v>
      </c>
      <c r="F2613" s="9">
        <f t="shared" si="455"/>
        <v>9.4589485120017542</v>
      </c>
      <c r="G2613" s="1">
        <f t="shared" si="456"/>
        <v>0.10493353182907605</v>
      </c>
    </row>
    <row r="2614" spans="1:7" x14ac:dyDescent="0.2">
      <c r="A2614" s="1">
        <v>43.533332999999999</v>
      </c>
      <c r="B2614" s="1">
        <v>55</v>
      </c>
      <c r="C2614" s="1">
        <v>11.28856</v>
      </c>
      <c r="D2614" s="7">
        <f t="shared" si="453"/>
        <v>9.4386175030296133</v>
      </c>
      <c r="E2614" s="1">
        <f t="shared" si="454"/>
        <v>0.10422342551302559</v>
      </c>
      <c r="F2614" s="9">
        <f t="shared" si="455"/>
        <v>9.4300791544888973</v>
      </c>
      <c r="G2614" s="1">
        <f t="shared" si="456"/>
        <v>0.1045798884724735</v>
      </c>
    </row>
    <row r="2615" spans="1:7" x14ac:dyDescent="0.2">
      <c r="A2615" s="1">
        <v>43.55</v>
      </c>
      <c r="B2615" s="1">
        <v>55</v>
      </c>
      <c r="C2615" s="1">
        <v>11.284955999999999</v>
      </c>
      <c r="D2615" s="7">
        <f t="shared" si="453"/>
        <v>9.4096955273906122</v>
      </c>
      <c r="E2615" s="1">
        <f t="shared" si="454"/>
        <v>0.10387088974003504</v>
      </c>
      <c r="F2615" s="9">
        <f t="shared" si="455"/>
        <v>9.4011833422057496</v>
      </c>
      <c r="G2615" s="1">
        <f t="shared" si="456"/>
        <v>0.10422614696339884</v>
      </c>
    </row>
    <row r="2616" spans="1:7" x14ac:dyDescent="0.2">
      <c r="A2616" s="1">
        <v>43.566667000000002</v>
      </c>
      <c r="B2616" s="1">
        <v>55</v>
      </c>
      <c r="C2616" s="1">
        <v>11.281387</v>
      </c>
      <c r="D2616" s="7">
        <f t="shared" si="453"/>
        <v>9.3810362147845794</v>
      </c>
      <c r="E2616" s="1">
        <f t="shared" si="454"/>
        <v>0.10352177759414091</v>
      </c>
      <c r="F2616" s="9">
        <f t="shared" si="455"/>
        <v>9.3725499553457148</v>
      </c>
      <c r="G2616" s="1">
        <f t="shared" si="456"/>
        <v>0.10387584079084428</v>
      </c>
    </row>
    <row r="2617" spans="1:7" x14ac:dyDescent="0.2">
      <c r="A2617" s="1">
        <v>43.583333000000003</v>
      </c>
      <c r="B2617" s="1">
        <v>55</v>
      </c>
      <c r="C2617" s="1">
        <v>11.277818</v>
      </c>
      <c r="D2617" s="7">
        <f t="shared" si="453"/>
        <v>9.3523587630160296</v>
      </c>
      <c r="E2617" s="1">
        <f t="shared" si="454"/>
        <v>0.1031726654482466</v>
      </c>
      <c r="F2617" s="9">
        <f t="shared" si="455"/>
        <v>9.3438984457321883</v>
      </c>
      <c r="G2617" s="1">
        <f t="shared" si="456"/>
        <v>0.10352553461828952</v>
      </c>
    </row>
    <row r="2618" spans="1:7" x14ac:dyDescent="0.2">
      <c r="A2618" s="1">
        <v>43.6</v>
      </c>
      <c r="B2618" s="1">
        <v>55</v>
      </c>
      <c r="C2618" s="1">
        <v>11.274248999999999</v>
      </c>
      <c r="D2618" s="7">
        <f t="shared" si="453"/>
        <v>9.3236631548584619</v>
      </c>
      <c r="E2618" s="1">
        <f t="shared" si="454"/>
        <v>0.10282355330235229</v>
      </c>
      <c r="F2618" s="9">
        <f t="shared" si="455"/>
        <v>9.3152287961542495</v>
      </c>
      <c r="G2618" s="1">
        <f t="shared" si="456"/>
        <v>0.10317522844573479</v>
      </c>
    </row>
    <row r="2619" spans="1:7" x14ac:dyDescent="0.2">
      <c r="A2619" s="1">
        <v>43.616667</v>
      </c>
      <c r="B2619" s="1">
        <v>55</v>
      </c>
      <c r="C2619" s="1">
        <v>11.270714999999999</v>
      </c>
      <c r="D2619" s="7">
        <f t="shared" si="453"/>
        <v>9.2952310478971256</v>
      </c>
      <c r="E2619" s="1">
        <f t="shared" si="454"/>
        <v>0.10247786478355422</v>
      </c>
      <c r="F2619" s="9">
        <f t="shared" si="455"/>
        <v>9.2868224094044702</v>
      </c>
      <c r="G2619" s="1">
        <f t="shared" si="456"/>
        <v>0.10282835760969995</v>
      </c>
    </row>
    <row r="2620" spans="1:7" x14ac:dyDescent="0.2">
      <c r="A2620" s="1">
        <v>43.633333</v>
      </c>
      <c r="B2620" s="1">
        <v>55</v>
      </c>
      <c r="C2620" s="1">
        <v>11.267215999999999</v>
      </c>
      <c r="D2620" s="7">
        <f t="shared" si="453"/>
        <v>9.2670629550369732</v>
      </c>
      <c r="E2620" s="1">
        <f t="shared" si="454"/>
        <v>0.10213559989185238</v>
      </c>
      <c r="F2620" s="9">
        <f t="shared" si="455"/>
        <v>9.2586797979238185</v>
      </c>
      <c r="G2620" s="1">
        <f t="shared" si="456"/>
        <v>0.10248492211018502</v>
      </c>
    </row>
    <row r="2621" spans="1:7" x14ac:dyDescent="0.2">
      <c r="A2621" s="1">
        <v>43.65</v>
      </c>
      <c r="B2621" s="1">
        <v>55</v>
      </c>
      <c r="C2621" s="1">
        <v>11.263681999999999</v>
      </c>
      <c r="D2621" s="7">
        <f t="shared" si="453"/>
        <v>9.2385953367646447</v>
      </c>
      <c r="E2621" s="1">
        <f t="shared" si="454"/>
        <v>0.10178991137305431</v>
      </c>
      <c r="F2621" s="9">
        <f t="shared" si="455"/>
        <v>9.2302379319872383</v>
      </c>
      <c r="G2621" s="1">
        <f t="shared" si="456"/>
        <v>0.1021380512741502</v>
      </c>
    </row>
    <row r="2622" spans="1:7" x14ac:dyDescent="0.2">
      <c r="A2622" s="1">
        <v>43.666666999999997</v>
      </c>
      <c r="B2622" s="1">
        <v>55</v>
      </c>
      <c r="C2622" s="1">
        <v>11.260149</v>
      </c>
      <c r="D2622" s="7">
        <f t="shared" si="453"/>
        <v>9.2101179122940504</v>
      </c>
      <c r="E2622" s="1">
        <f t="shared" si="454"/>
        <v>0.10144432067217336</v>
      </c>
      <c r="F2622" s="9">
        <f t="shared" si="455"/>
        <v>9.2017862687232608</v>
      </c>
      <c r="G2622" s="1">
        <f t="shared" si="456"/>
        <v>0.10179127859058745</v>
      </c>
    </row>
    <row r="2623" spans="1:7" x14ac:dyDescent="0.2">
      <c r="A2623" s="1">
        <v>43.683332999999998</v>
      </c>
      <c r="B2623" s="1">
        <v>55</v>
      </c>
      <c r="C2623" s="1">
        <v>11.25665</v>
      </c>
      <c r="D2623" s="7">
        <f t="shared" si="453"/>
        <v>9.1818969231520899</v>
      </c>
      <c r="E2623" s="1">
        <f t="shared" si="454"/>
        <v>0.10110205578047152</v>
      </c>
      <c r="F2623" s="9">
        <f t="shared" si="455"/>
        <v>9.1735908088117615</v>
      </c>
      <c r="G2623" s="1">
        <f t="shared" si="456"/>
        <v>0.10144784309107253</v>
      </c>
    </row>
    <row r="2624" spans="1:7" x14ac:dyDescent="0.2">
      <c r="A2624" s="1">
        <v>43.7</v>
      </c>
      <c r="B2624" s="1">
        <v>55</v>
      </c>
      <c r="C2624" s="1">
        <v>11.253185999999999</v>
      </c>
      <c r="D2624" s="7">
        <f t="shared" si="453"/>
        <v>9.1539409372598914</v>
      </c>
      <c r="E2624" s="1">
        <f t="shared" si="454"/>
        <v>0.10076321451586574</v>
      </c>
      <c r="F2624" s="9">
        <f t="shared" si="455"/>
        <v>9.1456601124231636</v>
      </c>
      <c r="G2624" s="1">
        <f t="shared" si="456"/>
        <v>0.10110784292807737</v>
      </c>
    </row>
    <row r="2625" spans="1:7" x14ac:dyDescent="0.2">
      <c r="A2625" s="1">
        <v>43.716667000000001</v>
      </c>
      <c r="B2625" s="1">
        <v>55</v>
      </c>
      <c r="C2625" s="1">
        <v>11.249722</v>
      </c>
      <c r="D2625" s="7">
        <f t="shared" si="453"/>
        <v>9.1259677350249149</v>
      </c>
      <c r="E2625" s="1">
        <f t="shared" si="454"/>
        <v>0.10042437325126014</v>
      </c>
      <c r="F2625" s="9">
        <f t="shared" si="455"/>
        <v>9.1177122152660139</v>
      </c>
      <c r="G2625" s="1">
        <f t="shared" si="456"/>
        <v>0.10076784276508235</v>
      </c>
    </row>
    <row r="2626" spans="1:7" x14ac:dyDescent="0.2">
      <c r="A2626" s="1">
        <v>43.733333000000002</v>
      </c>
      <c r="B2626" s="1">
        <v>55</v>
      </c>
      <c r="C2626" s="1">
        <v>11.246257999999999</v>
      </c>
      <c r="D2626" s="7">
        <f t="shared" si="453"/>
        <v>9.0979773005385312</v>
      </c>
      <c r="E2626" s="1">
        <f t="shared" si="454"/>
        <v>0.10008553198665435</v>
      </c>
      <c r="F2626" s="9">
        <f t="shared" si="455"/>
        <v>9.0897471014460702</v>
      </c>
      <c r="G2626" s="1">
        <f t="shared" si="456"/>
        <v>0.10042784260208719</v>
      </c>
    </row>
    <row r="2627" spans="1:7" x14ac:dyDescent="0.2">
      <c r="A2627" s="1">
        <v>43.75</v>
      </c>
      <c r="B2627" s="1">
        <v>55</v>
      </c>
      <c r="C2627" s="1">
        <v>11.242829</v>
      </c>
      <c r="D2627" s="7">
        <f t="shared" ref="D2627:D2690" si="457">((C2627-$AP$3)/C2627)*100</f>
        <v>9.0702526917379931</v>
      </c>
      <c r="E2627" s="1">
        <f t="shared" ref="E2627:E2690" si="458">((C2627-$AP$3)/$AP$3)</f>
        <v>9.9750114349144978E-2</v>
      </c>
      <c r="F2627" s="9">
        <f t="shared" ref="F2627:F2690" si="459">(D2627/$D$2)*$AV$2</f>
        <v>9.0620475728411254</v>
      </c>
      <c r="G2627" s="1">
        <f t="shared" ref="G2627:G2690" si="460">(E2627/E$2)*$AV$3</f>
        <v>0.10009127777561209</v>
      </c>
    </row>
    <row r="2628" spans="1:7" x14ac:dyDescent="0.2">
      <c r="A2628" s="1">
        <v>43.766666999999998</v>
      </c>
      <c r="B2628" s="1">
        <v>55</v>
      </c>
      <c r="C2628" s="1">
        <v>11.239364999999999</v>
      </c>
      <c r="D2628" s="7">
        <f t="shared" si="457"/>
        <v>9.0422279194598509</v>
      </c>
      <c r="E2628" s="1">
        <f t="shared" si="458"/>
        <v>9.941127308453919E-2</v>
      </c>
      <c r="F2628" s="9">
        <f t="shared" si="459"/>
        <v>9.0340481522920264</v>
      </c>
      <c r="G2628" s="1">
        <f t="shared" si="460"/>
        <v>9.9751277612616901E-2</v>
      </c>
    </row>
    <row r="2629" spans="1:7" x14ac:dyDescent="0.2">
      <c r="A2629" s="1">
        <v>43.783332999999999</v>
      </c>
      <c r="B2629" s="1">
        <v>55</v>
      </c>
      <c r="C2629" s="1">
        <v>11.235970999999999</v>
      </c>
      <c r="D2629" s="7">
        <f t="shared" si="457"/>
        <v>9.0147527080658936</v>
      </c>
      <c r="E2629" s="1">
        <f t="shared" si="458"/>
        <v>9.9079279074125878E-2</v>
      </c>
      <c r="F2629" s="9">
        <f t="shared" si="459"/>
        <v>9.0065977954841383</v>
      </c>
      <c r="G2629" s="1">
        <f t="shared" si="460"/>
        <v>9.9418148122661573E-2</v>
      </c>
    </row>
    <row r="2630" spans="1:7" x14ac:dyDescent="0.2">
      <c r="A2630" s="1">
        <v>43.8</v>
      </c>
      <c r="B2630" s="1">
        <v>55</v>
      </c>
      <c r="C2630" s="1">
        <v>11.232542</v>
      </c>
      <c r="D2630" s="7">
        <f t="shared" si="457"/>
        <v>8.9869773021992678</v>
      </c>
      <c r="E2630" s="1">
        <f t="shared" si="458"/>
        <v>9.8743861436616495E-2</v>
      </c>
      <c r="F2630" s="9">
        <f t="shared" si="459"/>
        <v>8.9788475157650733</v>
      </c>
      <c r="G2630" s="1">
        <f t="shared" si="460"/>
        <v>9.9081583296186465E-2</v>
      </c>
    </row>
    <row r="2631" spans="1:7" x14ac:dyDescent="0.2">
      <c r="A2631" s="1">
        <v>43.816667000000002</v>
      </c>
      <c r="B2631" s="1">
        <v>55</v>
      </c>
      <c r="C2631" s="1">
        <v>11.229148</v>
      </c>
      <c r="D2631" s="7">
        <f t="shared" si="457"/>
        <v>8.9594686970017641</v>
      </c>
      <c r="E2631" s="1">
        <f t="shared" si="458"/>
        <v>9.8411867426203184E-2</v>
      </c>
      <c r="F2631" s="9">
        <f t="shared" si="459"/>
        <v>8.951363795362294</v>
      </c>
      <c r="G2631" s="1">
        <f t="shared" si="460"/>
        <v>9.8748453806231123E-2</v>
      </c>
    </row>
    <row r="2632" spans="1:7" x14ac:dyDescent="0.2">
      <c r="A2632" s="1">
        <v>43.833333000000003</v>
      </c>
      <c r="B2632" s="1">
        <v>55</v>
      </c>
      <c r="C2632" s="1">
        <v>11.225789000000001</v>
      </c>
      <c r="D2632" s="7">
        <f t="shared" si="457"/>
        <v>8.9322273917672952</v>
      </c>
      <c r="E2632" s="1">
        <f t="shared" si="458"/>
        <v>9.8083297042886097E-2</v>
      </c>
      <c r="F2632" s="9">
        <f t="shared" si="459"/>
        <v>8.9241471331180424</v>
      </c>
      <c r="G2632" s="1">
        <f t="shared" si="460"/>
        <v>9.8418759652795673E-2</v>
      </c>
    </row>
    <row r="2633" spans="1:7" x14ac:dyDescent="0.2">
      <c r="A2633" s="1">
        <v>43.85</v>
      </c>
      <c r="B2633" s="1">
        <v>55</v>
      </c>
      <c r="C2633" s="1">
        <v>11.222429999999999</v>
      </c>
      <c r="D2633" s="7">
        <f t="shared" si="457"/>
        <v>8.9049697792723919</v>
      </c>
      <c r="E2633" s="1">
        <f t="shared" si="458"/>
        <v>9.7754726659568844E-2</v>
      </c>
      <c r="F2633" s="9">
        <f t="shared" si="459"/>
        <v>8.8969141783652077</v>
      </c>
      <c r="G2633" s="1">
        <f t="shared" si="460"/>
        <v>9.808906549936007E-2</v>
      </c>
    </row>
    <row r="2634" spans="1:7" x14ac:dyDescent="0.2">
      <c r="A2634" s="1">
        <v>43.866667</v>
      </c>
      <c r="B2634" s="1">
        <v>55</v>
      </c>
      <c r="C2634" s="1">
        <v>11.219106</v>
      </c>
      <c r="D2634" s="7">
        <f t="shared" si="457"/>
        <v>8.8779801171323207</v>
      </c>
      <c r="E2634" s="1">
        <f t="shared" si="458"/>
        <v>9.7429579903347996E-2</v>
      </c>
      <c r="F2634" s="9">
        <f t="shared" si="459"/>
        <v>8.8699489315743403</v>
      </c>
      <c r="G2634" s="1">
        <f t="shared" si="460"/>
        <v>9.7762806682444539E-2</v>
      </c>
    </row>
    <row r="2635" spans="1:7" x14ac:dyDescent="0.2">
      <c r="A2635" s="1">
        <v>43.883333</v>
      </c>
      <c r="B2635" s="1">
        <v>55</v>
      </c>
      <c r="C2635" s="1">
        <v>11.215783</v>
      </c>
      <c r="D2635" s="7">
        <f t="shared" si="457"/>
        <v>8.8509825840959948</v>
      </c>
      <c r="E2635" s="1">
        <f t="shared" si="458"/>
        <v>9.7104530965044109E-2</v>
      </c>
      <c r="F2635" s="9">
        <f t="shared" si="459"/>
        <v>8.8429758210073786</v>
      </c>
      <c r="G2635" s="1">
        <f t="shared" si="460"/>
        <v>9.743664601800095E-2</v>
      </c>
    </row>
    <row r="2636" spans="1:7" x14ac:dyDescent="0.2">
      <c r="A2636" s="1">
        <v>43.9</v>
      </c>
      <c r="B2636" s="1">
        <v>55</v>
      </c>
      <c r="C2636" s="1">
        <v>11.212459000000001</v>
      </c>
      <c r="D2636" s="7">
        <f t="shared" si="457"/>
        <v>8.8239609170477245</v>
      </c>
      <c r="E2636" s="1">
        <f t="shared" si="458"/>
        <v>9.677938420882326E-2</v>
      </c>
      <c r="F2636" s="9">
        <f t="shared" si="459"/>
        <v>8.8159785982605481</v>
      </c>
      <c r="G2636" s="1">
        <f t="shared" si="460"/>
        <v>9.7110387201085432E-2</v>
      </c>
    </row>
    <row r="2637" spans="1:7" x14ac:dyDescent="0.2">
      <c r="A2637" s="1">
        <v>43.916666999999997</v>
      </c>
      <c r="B2637" s="1">
        <v>55</v>
      </c>
      <c r="C2637" s="1">
        <v>11.20917</v>
      </c>
      <c r="D2637" s="7">
        <f t="shared" si="457"/>
        <v>8.7972080002355177</v>
      </c>
      <c r="E2637" s="1">
        <f t="shared" si="458"/>
        <v>9.645766107969847E-2</v>
      </c>
      <c r="F2637" s="9">
        <f t="shared" si="459"/>
        <v>8.7892498826333298</v>
      </c>
      <c r="G2637" s="1">
        <f t="shared" si="460"/>
        <v>9.6787563720689626E-2</v>
      </c>
    </row>
    <row r="2638" spans="1:7" x14ac:dyDescent="0.2">
      <c r="A2638" s="1">
        <v>43.933332999999998</v>
      </c>
      <c r="B2638" s="1">
        <v>55</v>
      </c>
      <c r="C2638" s="1">
        <v>11.205881</v>
      </c>
      <c r="D2638" s="7">
        <f t="shared" si="457"/>
        <v>8.7704393791081579</v>
      </c>
      <c r="E2638" s="1">
        <f t="shared" si="458"/>
        <v>9.613593795057368E-2</v>
      </c>
      <c r="F2638" s="9">
        <f t="shared" si="459"/>
        <v>8.7625054768973722</v>
      </c>
      <c r="G2638" s="1">
        <f t="shared" si="460"/>
        <v>9.6464740240293848E-2</v>
      </c>
    </row>
    <row r="2639" spans="1:7" x14ac:dyDescent="0.2">
      <c r="A2639" s="1">
        <v>43.95</v>
      </c>
      <c r="B2639" s="1">
        <v>55</v>
      </c>
      <c r="C2639" s="1">
        <v>11.202591999999999</v>
      </c>
      <c r="D2639" s="7">
        <f t="shared" si="457"/>
        <v>8.7436550398336248</v>
      </c>
      <c r="E2639" s="1">
        <f t="shared" si="458"/>
        <v>9.581421482144889E-2</v>
      </c>
      <c r="F2639" s="9">
        <f t="shared" si="459"/>
        <v>8.7357453672331697</v>
      </c>
      <c r="G2639" s="1">
        <f t="shared" si="460"/>
        <v>9.6141916759898069E-2</v>
      </c>
    </row>
    <row r="2640" spans="1:7" x14ac:dyDescent="0.2">
      <c r="A2640" s="1">
        <v>43.966667000000001</v>
      </c>
      <c r="B2640" s="1">
        <v>55</v>
      </c>
      <c r="C2640" s="1">
        <v>11.199337999999999</v>
      </c>
      <c r="D2640" s="7">
        <f t="shared" si="457"/>
        <v>8.7171402452537681</v>
      </c>
      <c r="E2640" s="1">
        <f t="shared" si="458"/>
        <v>9.5495915319420338E-2</v>
      </c>
      <c r="F2640" s="9">
        <f t="shared" si="459"/>
        <v>8.7092545584285102</v>
      </c>
      <c r="G2640" s="1">
        <f t="shared" si="460"/>
        <v>9.582252861602221E-2</v>
      </c>
    </row>
    <row r="2641" spans="1:7" x14ac:dyDescent="0.2">
      <c r="A2641" s="1">
        <v>43.983333000000002</v>
      </c>
      <c r="B2641" s="1">
        <v>55</v>
      </c>
      <c r="C2641" s="1">
        <v>11.196084000000001</v>
      </c>
      <c r="D2641" s="7">
        <f t="shared" si="457"/>
        <v>8.6906100382955334</v>
      </c>
      <c r="E2641" s="1">
        <f t="shared" si="458"/>
        <v>9.5177615817391953E-2</v>
      </c>
      <c r="F2641" s="9">
        <f t="shared" si="459"/>
        <v>8.6827483511877972</v>
      </c>
      <c r="G2641" s="1">
        <f t="shared" si="460"/>
        <v>9.5503140472146503E-2</v>
      </c>
    </row>
    <row r="2642" spans="1:7" x14ac:dyDescent="0.2">
      <c r="A2642" s="1">
        <v>44</v>
      </c>
      <c r="B2642" s="1">
        <v>55</v>
      </c>
      <c r="C2642" s="1">
        <v>11.192864999999999</v>
      </c>
      <c r="D2642" s="7">
        <f t="shared" si="457"/>
        <v>8.6643500122622648</v>
      </c>
      <c r="E2642" s="1">
        <f t="shared" si="458"/>
        <v>9.4862739942459459E-2</v>
      </c>
      <c r="F2642" s="9">
        <f t="shared" si="459"/>
        <v>8.6565120804613738</v>
      </c>
      <c r="G2642" s="1">
        <f t="shared" si="460"/>
        <v>9.5187187664790368E-2</v>
      </c>
    </row>
    <row r="2643" spans="1:7" x14ac:dyDescent="0.2">
      <c r="A2643" s="1">
        <v>44.016666999999998</v>
      </c>
      <c r="B2643" s="1">
        <v>55</v>
      </c>
      <c r="C2643" s="1">
        <v>11.189610999999999</v>
      </c>
      <c r="D2643" s="7">
        <f t="shared" si="457"/>
        <v>8.6377891063415753</v>
      </c>
      <c r="E2643" s="1">
        <f t="shared" si="458"/>
        <v>9.4544440440430894E-2</v>
      </c>
      <c r="F2643" s="9">
        <f t="shared" si="459"/>
        <v>8.6299752020290548</v>
      </c>
      <c r="G2643" s="1">
        <f t="shared" si="460"/>
        <v>9.4867799520914509E-2</v>
      </c>
    </row>
    <row r="2644" spans="1:7" x14ac:dyDescent="0.2">
      <c r="A2644" s="1">
        <v>44.033332999999999</v>
      </c>
      <c r="B2644" s="1">
        <v>55</v>
      </c>
      <c r="C2644" s="1">
        <v>11.186392</v>
      </c>
      <c r="D2644" s="7">
        <f t="shared" si="457"/>
        <v>8.6114986851882076</v>
      </c>
      <c r="E2644" s="1">
        <f t="shared" si="458"/>
        <v>9.4229564565498566E-2</v>
      </c>
      <c r="F2644" s="9">
        <f t="shared" si="459"/>
        <v>8.6037085636785218</v>
      </c>
      <c r="G2644" s="1">
        <f t="shared" si="460"/>
        <v>9.4551846713558541E-2</v>
      </c>
    </row>
    <row r="2645" spans="1:7" x14ac:dyDescent="0.2">
      <c r="A2645" s="1">
        <v>44.05</v>
      </c>
      <c r="B2645" s="1">
        <v>55</v>
      </c>
      <c r="C2645" s="1">
        <v>11.183208</v>
      </c>
      <c r="D2645" s="7">
        <f t="shared" si="457"/>
        <v>8.5854792292158013</v>
      </c>
      <c r="E2645" s="1">
        <f t="shared" si="458"/>
        <v>9.3918112317662478E-2</v>
      </c>
      <c r="F2645" s="9">
        <f t="shared" si="459"/>
        <v>8.5777126453888179</v>
      </c>
      <c r="G2645" s="1">
        <f t="shared" si="460"/>
        <v>9.4239329242722492E-2</v>
      </c>
    </row>
    <row r="2646" spans="1:7" x14ac:dyDescent="0.2">
      <c r="A2646" s="1">
        <v>44.066667000000002</v>
      </c>
      <c r="B2646" s="1">
        <v>55</v>
      </c>
      <c r="C2646" s="1">
        <v>11.179989000000001</v>
      </c>
      <c r="D2646" s="7">
        <f t="shared" si="457"/>
        <v>8.559158689691019</v>
      </c>
      <c r="E2646" s="1">
        <f t="shared" si="458"/>
        <v>9.3603236442730164E-2</v>
      </c>
      <c r="F2646" s="9">
        <f t="shared" si="459"/>
        <v>8.5514159159125054</v>
      </c>
      <c r="G2646" s="1">
        <f t="shared" si="460"/>
        <v>9.3923376435366551E-2</v>
      </c>
    </row>
    <row r="2647" spans="1:7" x14ac:dyDescent="0.2">
      <c r="A2647" s="1">
        <v>44.083333000000003</v>
      </c>
      <c r="B2647" s="1">
        <v>55</v>
      </c>
      <c r="C2647" s="1">
        <v>11.176805</v>
      </c>
      <c r="D2647" s="7">
        <f t="shared" si="457"/>
        <v>8.5331094172261146</v>
      </c>
      <c r="E2647" s="1">
        <f t="shared" si="458"/>
        <v>9.3291784194893895E-2</v>
      </c>
      <c r="F2647" s="9">
        <f t="shared" si="459"/>
        <v>8.5253902081028556</v>
      </c>
      <c r="G2647" s="1">
        <f t="shared" si="460"/>
        <v>9.3610858964530336E-2</v>
      </c>
    </row>
    <row r="2648" spans="1:7" x14ac:dyDescent="0.2">
      <c r="A2648" s="1">
        <v>44.1</v>
      </c>
      <c r="B2648" s="1">
        <v>55</v>
      </c>
      <c r="C2648" s="1">
        <v>11.173621000000001</v>
      </c>
      <c r="D2648" s="7">
        <f t="shared" si="457"/>
        <v>8.5070452989232397</v>
      </c>
      <c r="E2648" s="1">
        <f t="shared" si="458"/>
        <v>9.2980331947057807E-2</v>
      </c>
      <c r="F2648" s="9">
        <f t="shared" si="459"/>
        <v>8.4993496678850544</v>
      </c>
      <c r="G2648" s="1">
        <f t="shared" si="460"/>
        <v>9.3298341493694273E-2</v>
      </c>
    </row>
    <row r="2649" spans="1:7" x14ac:dyDescent="0.2">
      <c r="A2649" s="1">
        <v>44.116667</v>
      </c>
      <c r="B2649" s="1">
        <v>55</v>
      </c>
      <c r="C2649" s="1">
        <v>11.170472</v>
      </c>
      <c r="D2649" s="7">
        <f t="shared" si="457"/>
        <v>8.4812530750714874</v>
      </c>
      <c r="E2649" s="1">
        <f t="shared" si="458"/>
        <v>9.2672303326317776E-2</v>
      </c>
      <c r="F2649" s="9">
        <f t="shared" si="459"/>
        <v>8.4735807761576112</v>
      </c>
      <c r="G2649" s="1">
        <f t="shared" si="460"/>
        <v>9.298925935937799E-2</v>
      </c>
    </row>
    <row r="2650" spans="1:7" x14ac:dyDescent="0.2">
      <c r="A2650" s="1">
        <v>44.133333</v>
      </c>
      <c r="B2650" s="1">
        <v>55</v>
      </c>
      <c r="C2650" s="1">
        <v>11.167323</v>
      </c>
      <c r="D2650" s="7">
        <f t="shared" si="457"/>
        <v>8.4554463052604376</v>
      </c>
      <c r="E2650" s="1">
        <f t="shared" si="458"/>
        <v>9.2364274705577745E-2</v>
      </c>
      <c r="F2650" s="9">
        <f t="shared" si="459"/>
        <v>8.4477973516294167</v>
      </c>
      <c r="G2650" s="1">
        <f t="shared" si="460"/>
        <v>9.268017722506168E-2</v>
      </c>
    </row>
    <row r="2651" spans="1:7" x14ac:dyDescent="0.2">
      <c r="A2651" s="1">
        <v>44.15</v>
      </c>
      <c r="B2651" s="1">
        <v>55</v>
      </c>
      <c r="C2651" s="1">
        <v>11.164209</v>
      </c>
      <c r="D2651" s="7">
        <f t="shared" si="457"/>
        <v>8.4299120519868342</v>
      </c>
      <c r="E2651" s="1">
        <f t="shared" si="458"/>
        <v>9.2059669711933939E-2</v>
      </c>
      <c r="F2651" s="9">
        <f t="shared" si="459"/>
        <v>8.4222861971151506</v>
      </c>
      <c r="G2651" s="1">
        <f t="shared" si="460"/>
        <v>9.2374530427265275E-2</v>
      </c>
    </row>
    <row r="2652" spans="1:7" x14ac:dyDescent="0.2">
      <c r="A2652" s="1">
        <v>44.166666999999997</v>
      </c>
      <c r="B2652" s="1">
        <v>55</v>
      </c>
      <c r="C2652" s="1">
        <v>11.16113</v>
      </c>
      <c r="D2652" s="7">
        <f t="shared" si="457"/>
        <v>8.4046507835676074</v>
      </c>
      <c r="E2652" s="1">
        <f t="shared" si="458"/>
        <v>9.1758488345386385E-2</v>
      </c>
      <c r="F2652" s="9">
        <f t="shared" si="459"/>
        <v>8.3970477805080943</v>
      </c>
      <c r="G2652" s="1">
        <f t="shared" si="460"/>
        <v>9.2072318965988817E-2</v>
      </c>
    </row>
    <row r="2653" spans="1:7" x14ac:dyDescent="0.2">
      <c r="A2653" s="1">
        <v>44.183332999999998</v>
      </c>
      <c r="B2653" s="1">
        <v>55</v>
      </c>
      <c r="C2653" s="1">
        <v>11.158051</v>
      </c>
      <c r="D2653" s="7">
        <f t="shared" si="457"/>
        <v>8.3793755737449107</v>
      </c>
      <c r="E2653" s="1">
        <f t="shared" si="458"/>
        <v>9.1457306978838818E-2</v>
      </c>
      <c r="F2653" s="9">
        <f t="shared" si="459"/>
        <v>8.3717954351092221</v>
      </c>
      <c r="G2653" s="1">
        <f t="shared" si="460"/>
        <v>9.1770107504712331E-2</v>
      </c>
    </row>
    <row r="2654" spans="1:7" x14ac:dyDescent="0.2">
      <c r="A2654" s="1">
        <v>44.2</v>
      </c>
      <c r="B2654" s="1">
        <v>55</v>
      </c>
      <c r="C2654" s="1">
        <v>11.155006999999999</v>
      </c>
      <c r="D2654" s="7">
        <f t="shared" si="457"/>
        <v>8.3543739596039579</v>
      </c>
      <c r="E2654" s="1">
        <f t="shared" si="458"/>
        <v>9.1159549239387308E-2</v>
      </c>
      <c r="F2654" s="9">
        <f t="shared" si="459"/>
        <v>8.3468164378923628</v>
      </c>
      <c r="G2654" s="1">
        <f t="shared" si="460"/>
        <v>9.1471331379955598E-2</v>
      </c>
    </row>
    <row r="2655" spans="1:7" x14ac:dyDescent="0.2">
      <c r="A2655" s="1">
        <v>44.216667000000001</v>
      </c>
      <c r="B2655" s="1">
        <v>55</v>
      </c>
      <c r="C2655" s="1">
        <v>11.151963</v>
      </c>
      <c r="D2655" s="7">
        <f t="shared" si="457"/>
        <v>8.3293586967603783</v>
      </c>
      <c r="E2655" s="1">
        <f t="shared" si="458"/>
        <v>9.0861791499935979E-2</v>
      </c>
      <c r="F2655" s="9">
        <f t="shared" si="459"/>
        <v>8.3218238043197488</v>
      </c>
      <c r="G2655" s="1">
        <f t="shared" si="460"/>
        <v>9.1172555255199031E-2</v>
      </c>
    </row>
    <row r="2656" spans="1:7" x14ac:dyDescent="0.2">
      <c r="A2656" s="1">
        <v>44.233333000000002</v>
      </c>
      <c r="B2656" s="1">
        <v>55</v>
      </c>
      <c r="C2656" s="1">
        <v>11.148954</v>
      </c>
      <c r="D2656" s="7">
        <f t="shared" si="457"/>
        <v>8.3046176349817138</v>
      </c>
      <c r="E2656" s="1">
        <f t="shared" si="458"/>
        <v>9.0567457387580708E-2</v>
      </c>
      <c r="F2656" s="9">
        <f t="shared" si="459"/>
        <v>8.2971051237646751</v>
      </c>
      <c r="G2656" s="1">
        <f t="shared" si="460"/>
        <v>9.0877214466962203E-2</v>
      </c>
    </row>
    <row r="2657" spans="1:7" x14ac:dyDescent="0.2">
      <c r="A2657" s="1">
        <v>44.25</v>
      </c>
      <c r="B2657" s="1">
        <v>55</v>
      </c>
      <c r="C2657" s="1">
        <v>11.14598</v>
      </c>
      <c r="D2657" s="7">
        <f t="shared" si="457"/>
        <v>8.2801512294118513</v>
      </c>
      <c r="E2657" s="1">
        <f t="shared" si="458"/>
        <v>9.0276546902321675E-2</v>
      </c>
      <c r="F2657" s="9">
        <f t="shared" si="459"/>
        <v>8.2726608509593014</v>
      </c>
      <c r="G2657" s="1">
        <f t="shared" si="460"/>
        <v>9.0585309015245308E-2</v>
      </c>
    </row>
    <row r="2658" spans="1:7" x14ac:dyDescent="0.2">
      <c r="A2658" s="1">
        <v>44.266666999999998</v>
      </c>
      <c r="B2658" s="1">
        <v>55</v>
      </c>
      <c r="C2658" s="1">
        <v>11.143005</v>
      </c>
      <c r="D2658" s="7">
        <f t="shared" si="457"/>
        <v>8.2556635306185324</v>
      </c>
      <c r="E2658" s="1">
        <f t="shared" si="458"/>
        <v>8.9985538599145667E-2</v>
      </c>
      <c r="F2658" s="9">
        <f t="shared" si="459"/>
        <v>8.2481953041927163</v>
      </c>
      <c r="G2658" s="1">
        <f t="shared" si="460"/>
        <v>9.0293305411056457E-2</v>
      </c>
    </row>
    <row r="2659" spans="1:7" x14ac:dyDescent="0.2">
      <c r="A2659" s="1">
        <v>44.283332999999999</v>
      </c>
      <c r="B2659" s="1">
        <v>55</v>
      </c>
      <c r="C2659" s="1">
        <v>11.140031</v>
      </c>
      <c r="D2659" s="7">
        <f t="shared" si="457"/>
        <v>8.231170990457743</v>
      </c>
      <c r="E2659" s="1">
        <f t="shared" si="458"/>
        <v>8.9694628113886635E-2</v>
      </c>
      <c r="F2659" s="9">
        <f t="shared" si="459"/>
        <v>8.2237249204382508</v>
      </c>
      <c r="G2659" s="1">
        <f t="shared" si="460"/>
        <v>9.0001399959339562E-2</v>
      </c>
    </row>
    <row r="2660" spans="1:7" x14ac:dyDescent="0.2">
      <c r="A2660" s="1">
        <v>44.3</v>
      </c>
      <c r="B2660" s="1">
        <v>55</v>
      </c>
      <c r="C2660" s="1">
        <v>11.137092000000001</v>
      </c>
      <c r="D2660" s="7">
        <f t="shared" si="457"/>
        <v>8.2069538439657315</v>
      </c>
      <c r="E2660" s="1">
        <f t="shared" si="458"/>
        <v>8.9407141255723827E-2</v>
      </c>
      <c r="F2660" s="9">
        <f t="shared" si="459"/>
        <v>8.1995296812263412</v>
      </c>
      <c r="G2660" s="1">
        <f t="shared" si="460"/>
        <v>8.9712929844142572E-2</v>
      </c>
    </row>
    <row r="2661" spans="1:7" x14ac:dyDescent="0.2">
      <c r="A2661" s="1">
        <v>44.316667000000002</v>
      </c>
      <c r="B2661" s="1">
        <v>55</v>
      </c>
      <c r="C2661" s="1">
        <v>11.134153</v>
      </c>
      <c r="D2661" s="7">
        <f t="shared" si="457"/>
        <v>8.1827239126316904</v>
      </c>
      <c r="E2661" s="1">
        <f t="shared" si="458"/>
        <v>8.9119654397560852E-2</v>
      </c>
      <c r="F2661" s="9">
        <f t="shared" si="459"/>
        <v>8.1753216687378067</v>
      </c>
      <c r="G2661" s="1">
        <f t="shared" si="460"/>
        <v>8.9424459728945402E-2</v>
      </c>
    </row>
    <row r="2662" spans="1:7" x14ac:dyDescent="0.2">
      <c r="A2662" s="1">
        <v>44.333333000000003</v>
      </c>
      <c r="B2662" s="1">
        <v>55</v>
      </c>
      <c r="C2662" s="1">
        <v>11.131214</v>
      </c>
      <c r="D2662" s="7">
        <f t="shared" si="457"/>
        <v>8.1584811863288156</v>
      </c>
      <c r="E2662" s="1">
        <f t="shared" si="458"/>
        <v>8.8832167539398044E-2</v>
      </c>
      <c r="F2662" s="9">
        <f t="shared" si="459"/>
        <v>8.1511008728550056</v>
      </c>
      <c r="G2662" s="1">
        <f t="shared" si="460"/>
        <v>8.9135989613748398E-2</v>
      </c>
    </row>
    <row r="2663" spans="1:7" x14ac:dyDescent="0.2">
      <c r="A2663" s="1">
        <v>44.35</v>
      </c>
      <c r="B2663" s="1">
        <v>55</v>
      </c>
      <c r="C2663" s="1">
        <v>11.128310000000001</v>
      </c>
      <c r="D2663" s="7">
        <f t="shared" si="457"/>
        <v>8.1345145848740739</v>
      </c>
      <c r="E2663" s="1">
        <f t="shared" si="458"/>
        <v>8.8548104308331474E-2</v>
      </c>
      <c r="F2663" s="9">
        <f t="shared" si="459"/>
        <v>8.127155952032675</v>
      </c>
      <c r="G2663" s="1">
        <f t="shared" si="460"/>
        <v>8.8850954835071314E-2</v>
      </c>
    </row>
    <row r="2664" spans="1:7" x14ac:dyDescent="0.2">
      <c r="A2664" s="1">
        <v>44.366667</v>
      </c>
      <c r="B2664" s="1">
        <v>55</v>
      </c>
      <c r="C2664" s="1">
        <v>11.125406</v>
      </c>
      <c r="D2664" s="7">
        <f t="shared" si="457"/>
        <v>8.1105354716942397</v>
      </c>
      <c r="E2664" s="1">
        <f t="shared" si="458"/>
        <v>8.8264041077264724E-2</v>
      </c>
      <c r="F2664" s="9">
        <f t="shared" si="459"/>
        <v>8.1031985308035921</v>
      </c>
      <c r="G2664" s="1">
        <f t="shared" si="460"/>
        <v>8.8565920056394049E-2</v>
      </c>
    </row>
    <row r="2665" spans="1:7" x14ac:dyDescent="0.2">
      <c r="A2665" s="1">
        <v>44.383333</v>
      </c>
      <c r="B2665" s="1">
        <v>55</v>
      </c>
      <c r="C2665" s="1">
        <v>11.122502000000001</v>
      </c>
      <c r="D2665" s="7">
        <f t="shared" si="457"/>
        <v>8.0865438369891951</v>
      </c>
      <c r="E2665" s="1">
        <f t="shared" si="458"/>
        <v>8.7979977846198154E-2</v>
      </c>
      <c r="F2665" s="9">
        <f t="shared" si="459"/>
        <v>8.079228599376501</v>
      </c>
      <c r="G2665" s="1">
        <f t="shared" si="460"/>
        <v>8.8280885277716978E-2</v>
      </c>
    </row>
    <row r="2666" spans="1:7" x14ac:dyDescent="0.2">
      <c r="A2666" s="1">
        <v>44.4</v>
      </c>
      <c r="B2666" s="1">
        <v>55</v>
      </c>
      <c r="C2666" s="1">
        <v>11.119633</v>
      </c>
      <c r="D2666" s="7">
        <f t="shared" si="457"/>
        <v>8.0628290520019821</v>
      </c>
      <c r="E2666" s="1">
        <f t="shared" si="458"/>
        <v>8.7699338242227642E-2</v>
      </c>
      <c r="F2666" s="9">
        <f t="shared" si="459"/>
        <v>8.0555352672238509</v>
      </c>
      <c r="G2666" s="1">
        <f t="shared" si="460"/>
        <v>8.7999285835559632E-2</v>
      </c>
    </row>
    <row r="2667" spans="1:7" x14ac:dyDescent="0.2">
      <c r="A2667" s="1">
        <v>44.416666999999997</v>
      </c>
      <c r="B2667" s="1">
        <v>55</v>
      </c>
      <c r="C2667" s="1">
        <v>11.116764</v>
      </c>
      <c r="D2667" s="7">
        <f t="shared" si="457"/>
        <v>8.0391020264530137</v>
      </c>
      <c r="E2667" s="1">
        <f t="shared" si="458"/>
        <v>8.7418698638257131E-2</v>
      </c>
      <c r="F2667" s="9">
        <f t="shared" si="459"/>
        <v>8.0318297055824832</v>
      </c>
      <c r="G2667" s="1">
        <f t="shared" si="460"/>
        <v>8.77176863934023E-2</v>
      </c>
    </row>
    <row r="2668" spans="1:7" x14ac:dyDescent="0.2">
      <c r="A2668" s="1">
        <v>44.433332999999998</v>
      </c>
      <c r="B2668" s="1">
        <v>55</v>
      </c>
      <c r="C2668" s="1">
        <v>11.113894999999999</v>
      </c>
      <c r="D2668" s="7">
        <f t="shared" si="457"/>
        <v>8.0153627508627601</v>
      </c>
      <c r="E2668" s="1">
        <f t="shared" si="458"/>
        <v>8.7138059034286605E-2</v>
      </c>
      <c r="F2668" s="9">
        <f t="shared" si="459"/>
        <v>8.0081119049814458</v>
      </c>
      <c r="G2668" s="1">
        <f t="shared" si="460"/>
        <v>8.743608695124494E-2</v>
      </c>
    </row>
    <row r="2669" spans="1:7" x14ac:dyDescent="0.2">
      <c r="A2669" s="1">
        <v>44.45</v>
      </c>
      <c r="B2669" s="1">
        <v>55</v>
      </c>
      <c r="C2669" s="1">
        <v>11.111060999999999</v>
      </c>
      <c r="D2669" s="7">
        <f t="shared" si="457"/>
        <v>7.9919010434736952</v>
      </c>
      <c r="E2669" s="1">
        <f t="shared" si="458"/>
        <v>8.6860843057412332E-2</v>
      </c>
      <c r="F2669" s="9">
        <f t="shared" si="459"/>
        <v>7.9846714214882519</v>
      </c>
      <c r="G2669" s="1">
        <f t="shared" si="460"/>
        <v>8.7157922845607513E-2</v>
      </c>
    </row>
    <row r="2670" spans="1:7" x14ac:dyDescent="0.2">
      <c r="A2670" s="1">
        <v>44.466667000000001</v>
      </c>
      <c r="B2670" s="1">
        <v>55</v>
      </c>
      <c r="C2670" s="1">
        <v>11.108226</v>
      </c>
      <c r="D2670" s="7">
        <f t="shared" si="457"/>
        <v>7.9684190796982284</v>
      </c>
      <c r="E2670" s="1">
        <f t="shared" si="458"/>
        <v>8.6583529262621098E-2</v>
      </c>
      <c r="F2670" s="9">
        <f t="shared" si="459"/>
        <v>7.961210699932959</v>
      </c>
      <c r="G2670" s="1">
        <f t="shared" si="460"/>
        <v>8.6879660587498173E-2</v>
      </c>
    </row>
    <row r="2671" spans="1:7" x14ac:dyDescent="0.2">
      <c r="A2671" s="1">
        <v>44.483333000000002</v>
      </c>
      <c r="B2671" s="1">
        <v>55</v>
      </c>
      <c r="C2671" s="1">
        <v>11.105392</v>
      </c>
      <c r="D2671" s="7">
        <f t="shared" si="457"/>
        <v>7.9449334161279443</v>
      </c>
      <c r="E2671" s="1">
        <f t="shared" si="458"/>
        <v>8.6306313285746811E-2</v>
      </c>
      <c r="F2671" s="9">
        <f t="shared" si="459"/>
        <v>7.9377462819297522</v>
      </c>
      <c r="G2671" s="1">
        <f t="shared" si="460"/>
        <v>8.6601496481860732E-2</v>
      </c>
    </row>
    <row r="2672" spans="1:7" x14ac:dyDescent="0.2">
      <c r="A2672" s="1">
        <v>44.5</v>
      </c>
      <c r="B2672" s="1">
        <v>55</v>
      </c>
      <c r="C2672" s="1">
        <v>11.102593000000001</v>
      </c>
      <c r="D2672" s="7">
        <f t="shared" si="457"/>
        <v>7.9217260328285448</v>
      </c>
      <c r="E2672" s="1">
        <f t="shared" si="458"/>
        <v>8.6032520935968762E-2</v>
      </c>
      <c r="F2672" s="9">
        <f t="shared" si="459"/>
        <v>7.9145598924599314</v>
      </c>
      <c r="G2672" s="1">
        <f t="shared" si="460"/>
        <v>8.632676771274321E-2</v>
      </c>
    </row>
    <row r="2673" spans="1:7" x14ac:dyDescent="0.2">
      <c r="A2673" s="1">
        <v>44.516666999999998</v>
      </c>
      <c r="B2673" s="1">
        <v>55</v>
      </c>
      <c r="C2673" s="1">
        <v>11.099829</v>
      </c>
      <c r="D2673" s="7">
        <f t="shared" si="457"/>
        <v>7.8987973598512102</v>
      </c>
      <c r="E2673" s="1">
        <f t="shared" si="458"/>
        <v>8.5762152213286771E-2</v>
      </c>
      <c r="F2673" s="9">
        <f t="shared" si="459"/>
        <v>7.8916519611856479</v>
      </c>
      <c r="G2673" s="1">
        <f t="shared" si="460"/>
        <v>8.6055474280145441E-2</v>
      </c>
    </row>
    <row r="2674" spans="1:7" x14ac:dyDescent="0.2">
      <c r="A2674" s="1">
        <v>44.533332999999999</v>
      </c>
      <c r="B2674" s="1">
        <v>55</v>
      </c>
      <c r="C2674" s="1">
        <v>11.09703</v>
      </c>
      <c r="D2674" s="7">
        <f t="shared" si="457"/>
        <v>7.8755667056861114</v>
      </c>
      <c r="E2674" s="1">
        <f t="shared" si="458"/>
        <v>8.5488359863508737E-2</v>
      </c>
      <c r="F2674" s="9">
        <f t="shared" si="459"/>
        <v>7.8684423219013864</v>
      </c>
      <c r="G2674" s="1">
        <f t="shared" si="460"/>
        <v>8.5780745511027934E-2</v>
      </c>
    </row>
    <row r="2675" spans="1:7" x14ac:dyDescent="0.2">
      <c r="A2675" s="1">
        <v>44.55</v>
      </c>
      <c r="B2675" s="1">
        <v>55</v>
      </c>
      <c r="C2675" s="1">
        <v>11.094265999999999</v>
      </c>
      <c r="D2675" s="7">
        <f t="shared" si="457"/>
        <v>7.8526150355507847</v>
      </c>
      <c r="E2675" s="1">
        <f t="shared" si="458"/>
        <v>8.5217991140826746E-2</v>
      </c>
      <c r="F2675" s="9">
        <f t="shared" si="459"/>
        <v>7.8455114142727664</v>
      </c>
      <c r="G2675" s="1">
        <f t="shared" si="460"/>
        <v>8.5509452078430151E-2</v>
      </c>
    </row>
    <row r="2676" spans="1:7" x14ac:dyDescent="0.2">
      <c r="A2676" s="1">
        <v>44.566667000000002</v>
      </c>
      <c r="B2676" s="1">
        <v>55</v>
      </c>
      <c r="C2676" s="1">
        <v>11.091502</v>
      </c>
      <c r="D2676" s="7">
        <f t="shared" si="457"/>
        <v>7.8296519263125903</v>
      </c>
      <c r="E2676" s="1">
        <f t="shared" si="458"/>
        <v>8.4947622418144936E-2</v>
      </c>
      <c r="F2676" s="9">
        <f t="shared" si="459"/>
        <v>7.8225690778893027</v>
      </c>
      <c r="G2676" s="1">
        <f t="shared" si="460"/>
        <v>8.5238158645832549E-2</v>
      </c>
    </row>
    <row r="2677" spans="1:7" x14ac:dyDescent="0.2">
      <c r="A2677" s="1">
        <v>44.583333000000003</v>
      </c>
      <c r="B2677" s="1">
        <v>55</v>
      </c>
      <c r="C2677" s="1">
        <v>11.088773</v>
      </c>
      <c r="D2677" s="7">
        <f t="shared" si="457"/>
        <v>7.8069683634068356</v>
      </c>
      <c r="E2677" s="1">
        <f t="shared" si="458"/>
        <v>8.4680677322559184E-2</v>
      </c>
      <c r="F2677" s="9">
        <f t="shared" si="459"/>
        <v>7.7999060349554794</v>
      </c>
      <c r="G2677" s="1">
        <f t="shared" si="460"/>
        <v>8.4970300549754685E-2</v>
      </c>
    </row>
    <row r="2678" spans="1:7" x14ac:dyDescent="0.2">
      <c r="A2678" s="1">
        <v>44.6</v>
      </c>
      <c r="B2678" s="1">
        <v>55</v>
      </c>
      <c r="C2678" s="1">
        <v>11.086078000000001</v>
      </c>
      <c r="D2678" s="7">
        <f t="shared" si="457"/>
        <v>7.7845564499906983</v>
      </c>
      <c r="E2678" s="1">
        <f t="shared" si="458"/>
        <v>8.4417058036152695E-2</v>
      </c>
      <c r="F2678" s="9">
        <f t="shared" si="459"/>
        <v>7.7775143957721049</v>
      </c>
      <c r="G2678" s="1">
        <f t="shared" si="460"/>
        <v>8.4705779637724812E-2</v>
      </c>
    </row>
    <row r="2679" spans="1:7" x14ac:dyDescent="0.2">
      <c r="A2679" s="1">
        <v>44.616667</v>
      </c>
      <c r="B2679" s="1">
        <v>55</v>
      </c>
      <c r="C2679" s="1">
        <v>11.083349</v>
      </c>
      <c r="D2679" s="7">
        <f t="shared" si="457"/>
        <v>7.7618506824967737</v>
      </c>
      <c r="E2679" s="1">
        <f t="shared" si="458"/>
        <v>8.4150112940566943E-2</v>
      </c>
      <c r="F2679" s="9">
        <f t="shared" si="459"/>
        <v>7.7548291683367951</v>
      </c>
      <c r="G2679" s="1">
        <f t="shared" si="460"/>
        <v>8.4437921541646949E-2</v>
      </c>
    </row>
    <row r="2680" spans="1:7" x14ac:dyDescent="0.2">
      <c r="A2680" s="1">
        <v>44.633333</v>
      </c>
      <c r="B2680" s="1">
        <v>55</v>
      </c>
      <c r="C2680" s="1">
        <v>11.080655</v>
      </c>
      <c r="D2680" s="7">
        <f t="shared" si="457"/>
        <v>7.7394251513109955</v>
      </c>
      <c r="E2680" s="1">
        <f t="shared" si="458"/>
        <v>8.3886591472077415E-2</v>
      </c>
      <c r="F2680" s="9">
        <f t="shared" si="459"/>
        <v>7.7324239237026653</v>
      </c>
      <c r="G2680" s="1">
        <f t="shared" si="460"/>
        <v>8.417349878208899E-2</v>
      </c>
    </row>
    <row r="2681" spans="1:7" x14ac:dyDescent="0.2">
      <c r="A2681" s="1">
        <v>44.65</v>
      </c>
      <c r="B2681" s="1">
        <v>55</v>
      </c>
      <c r="C2681" s="1">
        <v>11.077961</v>
      </c>
      <c r="D2681" s="7">
        <f t="shared" si="457"/>
        <v>7.7169887129951027</v>
      </c>
      <c r="E2681" s="1">
        <f t="shared" si="458"/>
        <v>8.3623070003587902E-2</v>
      </c>
      <c r="F2681" s="9">
        <f t="shared" si="459"/>
        <v>7.7100077818052144</v>
      </c>
      <c r="G2681" s="1">
        <f t="shared" si="460"/>
        <v>8.3909076022531059E-2</v>
      </c>
    </row>
    <row r="2682" spans="1:7" x14ac:dyDescent="0.2">
      <c r="A2682" s="1">
        <v>44.666666999999997</v>
      </c>
      <c r="B2682" s="1">
        <v>55</v>
      </c>
      <c r="C2682" s="1">
        <v>11.075267</v>
      </c>
      <c r="D2682" s="7">
        <f t="shared" si="457"/>
        <v>7.69454135958979</v>
      </c>
      <c r="E2682" s="1">
        <f t="shared" si="458"/>
        <v>8.3359548535098388E-2</v>
      </c>
      <c r="F2682" s="9">
        <f t="shared" si="459"/>
        <v>7.6875807346923359</v>
      </c>
      <c r="G2682" s="1">
        <f t="shared" si="460"/>
        <v>8.3644653262973115E-2</v>
      </c>
    </row>
    <row r="2683" spans="1:7" x14ac:dyDescent="0.2">
      <c r="A2683" s="1">
        <v>44.683332999999998</v>
      </c>
      <c r="B2683" s="1">
        <v>55</v>
      </c>
      <c r="C2683" s="1">
        <v>11.072608000000001</v>
      </c>
      <c r="D2683" s="7">
        <f t="shared" si="457"/>
        <v>7.6723749273883799</v>
      </c>
      <c r="E2683" s="1">
        <f t="shared" si="458"/>
        <v>8.3099450693705099E-2</v>
      </c>
      <c r="F2683" s="9">
        <f t="shared" si="459"/>
        <v>7.6654343546568269</v>
      </c>
      <c r="G2683" s="1">
        <f t="shared" si="460"/>
        <v>8.3383665839935076E-2</v>
      </c>
    </row>
    <row r="2684" spans="1:7" x14ac:dyDescent="0.2">
      <c r="A2684" s="1">
        <v>44.7</v>
      </c>
      <c r="B2684" s="1">
        <v>55</v>
      </c>
      <c r="C2684" s="1">
        <v>11.069948999999999</v>
      </c>
      <c r="D2684" s="7">
        <f t="shared" si="457"/>
        <v>7.6501978464399309</v>
      </c>
      <c r="E2684" s="1">
        <f t="shared" si="458"/>
        <v>8.2839352852311629E-2</v>
      </c>
      <c r="F2684" s="9">
        <f t="shared" si="459"/>
        <v>7.6432773355073316</v>
      </c>
      <c r="G2684" s="1">
        <f t="shared" si="460"/>
        <v>8.312267841689687E-2</v>
      </c>
    </row>
    <row r="2685" spans="1:7" x14ac:dyDescent="0.2">
      <c r="A2685" s="1">
        <v>44.716667000000001</v>
      </c>
      <c r="B2685" s="1">
        <v>55</v>
      </c>
      <c r="C2685" s="1">
        <v>11.067289000000001</v>
      </c>
      <c r="D2685" s="7">
        <f t="shared" si="457"/>
        <v>7.6280017626719587</v>
      </c>
      <c r="E2685" s="1">
        <f t="shared" si="458"/>
        <v>8.2579157193001379E-2</v>
      </c>
      <c r="F2685" s="9">
        <f t="shared" si="459"/>
        <v>7.6211013307286173</v>
      </c>
      <c r="G2685" s="1">
        <f t="shared" si="460"/>
        <v>8.2861592841386902E-2</v>
      </c>
    </row>
    <row r="2686" spans="1:7" x14ac:dyDescent="0.2">
      <c r="A2686" s="1">
        <v>44.733333000000002</v>
      </c>
      <c r="B2686" s="1">
        <v>55</v>
      </c>
      <c r="C2686" s="1">
        <v>11.064665</v>
      </c>
      <c r="D2686" s="7">
        <f t="shared" si="457"/>
        <v>7.6060956206084773</v>
      </c>
      <c r="E2686" s="1">
        <f t="shared" si="458"/>
        <v>8.2322482978704162E-2</v>
      </c>
      <c r="F2686" s="9">
        <f t="shared" si="459"/>
        <v>7.5992150053677472</v>
      </c>
      <c r="G2686" s="1">
        <f t="shared" si="460"/>
        <v>8.2604040754868616E-2</v>
      </c>
    </row>
    <row r="2687" spans="1:7" x14ac:dyDescent="0.2">
      <c r="A2687" s="1">
        <v>44.75</v>
      </c>
      <c r="B2687" s="1">
        <v>55</v>
      </c>
      <c r="C2687" s="1">
        <v>11.062041000000001</v>
      </c>
      <c r="D2687" s="7">
        <f t="shared" si="457"/>
        <v>7.5841790859390228</v>
      </c>
      <c r="E2687" s="1">
        <f t="shared" si="458"/>
        <v>8.2065808764407097E-2</v>
      </c>
      <c r="F2687" s="9">
        <f t="shared" si="459"/>
        <v>7.5773182968022477</v>
      </c>
      <c r="G2687" s="1">
        <f t="shared" si="460"/>
        <v>8.2346488668350482E-2</v>
      </c>
    </row>
    <row r="2688" spans="1:7" x14ac:dyDescent="0.2">
      <c r="A2688" s="1">
        <v>44.766666999999998</v>
      </c>
      <c r="B2688" s="1">
        <v>55</v>
      </c>
      <c r="C2688" s="1">
        <v>11.059417</v>
      </c>
      <c r="D2688" s="7">
        <f t="shared" si="457"/>
        <v>7.5622521512661942</v>
      </c>
      <c r="E2688" s="1">
        <f t="shared" si="458"/>
        <v>8.180913455010988E-2</v>
      </c>
      <c r="F2688" s="9">
        <f t="shared" si="459"/>
        <v>7.5554111976414111</v>
      </c>
      <c r="G2688" s="1">
        <f t="shared" si="460"/>
        <v>8.2088936581832209E-2</v>
      </c>
    </row>
    <row r="2689" spans="1:7" x14ac:dyDescent="0.2">
      <c r="A2689" s="1">
        <v>44.783332999999999</v>
      </c>
      <c r="B2689" s="1">
        <v>55</v>
      </c>
      <c r="C2689" s="1">
        <v>11.056793000000001</v>
      </c>
      <c r="D2689" s="7">
        <f t="shared" si="457"/>
        <v>7.5403148091856291</v>
      </c>
      <c r="E2689" s="1">
        <f t="shared" si="458"/>
        <v>8.1552460335812815E-2</v>
      </c>
      <c r="F2689" s="9">
        <f t="shared" si="459"/>
        <v>7.5334937004875719</v>
      </c>
      <c r="G2689" s="1">
        <f t="shared" si="460"/>
        <v>8.1831384495314075E-2</v>
      </c>
    </row>
    <row r="2690" spans="1:7" x14ac:dyDescent="0.2">
      <c r="A2690" s="1">
        <v>44.8</v>
      </c>
      <c r="B2690" s="1">
        <v>55</v>
      </c>
      <c r="C2690" s="1">
        <v>11.054204</v>
      </c>
      <c r="D2690" s="7">
        <f t="shared" si="457"/>
        <v>7.5186598691321382</v>
      </c>
      <c r="E2690" s="1">
        <f t="shared" si="458"/>
        <v>8.1299209748611823E-2</v>
      </c>
      <c r="F2690" s="9">
        <f t="shared" si="459"/>
        <v>7.5118583498946929</v>
      </c>
      <c r="G2690" s="1">
        <f t="shared" si="460"/>
        <v>8.1577267745315693E-2</v>
      </c>
    </row>
    <row r="2691" spans="1:7" x14ac:dyDescent="0.2">
      <c r="A2691" s="1">
        <v>44.816667000000002</v>
      </c>
      <c r="B2691" s="1">
        <v>55</v>
      </c>
      <c r="C2691" s="1">
        <v>11.051614000000001</v>
      </c>
      <c r="D2691" s="7">
        <f t="shared" ref="D2691:D2754" si="461">((C2691-$AP$3)/C2691)*100</f>
        <v>7.4969864130252821</v>
      </c>
      <c r="E2691" s="1">
        <f t="shared" ref="E2691:E2754" si="462">((C2691-$AP$3)/$AP$3)</f>
        <v>8.1045861343493869E-2</v>
      </c>
      <c r="F2691" s="9">
        <f t="shared" ref="F2691:F2754" si="463">(D2691/$D$2)*$AV$2</f>
        <v>7.4902044999984145</v>
      </c>
      <c r="G2691" s="1">
        <f t="shared" ref="G2691:G2754" si="464">(E2691/E$2)*$AV$3</f>
        <v>8.1323052842845397E-2</v>
      </c>
    </row>
    <row r="2692" spans="1:7" x14ac:dyDescent="0.2">
      <c r="A2692" s="1">
        <v>44.833333000000003</v>
      </c>
      <c r="B2692" s="1">
        <v>55</v>
      </c>
      <c r="C2692" s="1">
        <v>11.049025</v>
      </c>
      <c r="D2692" s="7">
        <f t="shared" si="461"/>
        <v>7.4753111699901078</v>
      </c>
      <c r="E2692" s="1">
        <f t="shared" si="462"/>
        <v>8.0792610756292876E-2</v>
      </c>
      <c r="F2692" s="9">
        <f t="shared" si="463"/>
        <v>7.4685488647903053</v>
      </c>
      <c r="G2692" s="1">
        <f t="shared" si="464"/>
        <v>8.1068936092847002E-2</v>
      </c>
    </row>
    <row r="2693" spans="1:7" x14ac:dyDescent="0.2">
      <c r="A2693" s="1">
        <v>44.85</v>
      </c>
      <c r="B2693" s="1">
        <v>55</v>
      </c>
      <c r="C2693" s="1">
        <v>11.046471</v>
      </c>
      <c r="D2693" s="7">
        <f t="shared" si="461"/>
        <v>7.4539189936768002</v>
      </c>
      <c r="E2693" s="1">
        <f t="shared" si="462"/>
        <v>8.0542783796188108E-2</v>
      </c>
      <c r="F2693" s="9">
        <f t="shared" si="463"/>
        <v>7.4471760402366538</v>
      </c>
      <c r="G2693" s="1">
        <f t="shared" si="464"/>
        <v>8.081825467936854E-2</v>
      </c>
    </row>
    <row r="2694" spans="1:7" x14ac:dyDescent="0.2">
      <c r="A2694" s="1">
        <v>44.866667</v>
      </c>
      <c r="B2694" s="1">
        <v>55</v>
      </c>
      <c r="C2694" s="1">
        <v>11.043882</v>
      </c>
      <c r="D2694" s="7">
        <f t="shared" si="461"/>
        <v>7.4322235605197449</v>
      </c>
      <c r="E2694" s="1">
        <f t="shared" si="462"/>
        <v>8.0289533208987116E-2</v>
      </c>
      <c r="F2694" s="9">
        <f t="shared" si="463"/>
        <v>7.4255002331710234</v>
      </c>
      <c r="G2694" s="1">
        <f t="shared" si="464"/>
        <v>8.0564137929370158E-2</v>
      </c>
    </row>
    <row r="2695" spans="1:7" x14ac:dyDescent="0.2">
      <c r="A2695" s="1">
        <v>44.883333</v>
      </c>
      <c r="B2695" s="1">
        <v>55</v>
      </c>
      <c r="C2695" s="1">
        <v>11.041293</v>
      </c>
      <c r="D2695" s="7">
        <f t="shared" si="461"/>
        <v>7.4105179529245255</v>
      </c>
      <c r="E2695" s="1">
        <f t="shared" si="462"/>
        <v>8.0036282621786123E-2</v>
      </c>
      <c r="F2695" s="9">
        <f t="shared" si="463"/>
        <v>7.403814260871215</v>
      </c>
      <c r="G2695" s="1">
        <f t="shared" si="464"/>
        <v>8.0310021179371777E-2</v>
      </c>
    </row>
    <row r="2696" spans="1:7" x14ac:dyDescent="0.2">
      <c r="A2696" s="1">
        <v>44.9</v>
      </c>
      <c r="B2696" s="1">
        <v>55</v>
      </c>
      <c r="C2696" s="1">
        <v>11.038773000000001</v>
      </c>
      <c r="D2696" s="7">
        <f t="shared" si="461"/>
        <v>7.389381048056701</v>
      </c>
      <c r="E2696" s="1">
        <f t="shared" si="462"/>
        <v>7.9789781470860632E-2</v>
      </c>
      <c r="F2696" s="9">
        <f t="shared" si="463"/>
        <v>7.3826964768397598</v>
      </c>
      <c r="G2696" s="1">
        <f t="shared" si="464"/>
        <v>8.0062676949941305E-2</v>
      </c>
    </row>
    <row r="2697" spans="1:7" x14ac:dyDescent="0.2">
      <c r="A2697" s="1">
        <v>44.916666999999997</v>
      </c>
      <c r="B2697" s="1">
        <v>55</v>
      </c>
      <c r="C2697" s="1">
        <v>11.036218999999999</v>
      </c>
      <c r="D2697" s="7">
        <f t="shared" si="461"/>
        <v>7.3679491137317807</v>
      </c>
      <c r="E2697" s="1">
        <f t="shared" si="462"/>
        <v>7.9539954510755698E-2</v>
      </c>
      <c r="F2697" s="9">
        <f t="shared" si="463"/>
        <v>7.3612839302403312</v>
      </c>
      <c r="G2697" s="1">
        <f t="shared" si="464"/>
        <v>7.9811995536462663E-2</v>
      </c>
    </row>
    <row r="2698" spans="1:7" x14ac:dyDescent="0.2">
      <c r="A2698" s="1">
        <v>44.933332999999998</v>
      </c>
      <c r="B2698" s="1">
        <v>55</v>
      </c>
      <c r="C2698" s="1">
        <v>11.033735</v>
      </c>
      <c r="D2698" s="7">
        <f t="shared" si="461"/>
        <v>7.3470950679892111</v>
      </c>
      <c r="E2698" s="1">
        <f t="shared" si="462"/>
        <v>7.9296974804843406E-2</v>
      </c>
      <c r="F2698" s="9">
        <f t="shared" si="463"/>
        <v>7.3404487494545183</v>
      </c>
      <c r="G2698" s="1">
        <f t="shared" si="464"/>
        <v>7.9568184796024025E-2</v>
      </c>
    </row>
    <row r="2699" spans="1:7" x14ac:dyDescent="0.2">
      <c r="A2699" s="1">
        <v>44.95</v>
      </c>
      <c r="B2699" s="1">
        <v>55</v>
      </c>
      <c r="C2699" s="1">
        <v>11.031250999999999</v>
      </c>
      <c r="D2699" s="7">
        <f t="shared" si="461"/>
        <v>7.3262316304832389</v>
      </c>
      <c r="E2699" s="1">
        <f t="shared" si="462"/>
        <v>7.9053995098930935E-2</v>
      </c>
      <c r="F2699" s="9">
        <f t="shared" si="463"/>
        <v>7.319604185401265</v>
      </c>
      <c r="G2699" s="1">
        <f t="shared" si="464"/>
        <v>7.9324374055585206E-2</v>
      </c>
    </row>
    <row r="2700" spans="1:7" x14ac:dyDescent="0.2">
      <c r="A2700" s="1">
        <v>44.966667000000001</v>
      </c>
      <c r="B2700" s="1">
        <v>55</v>
      </c>
      <c r="C2700" s="1">
        <v>11.028767</v>
      </c>
      <c r="D2700" s="7">
        <f t="shared" si="461"/>
        <v>7.3053587948679981</v>
      </c>
      <c r="E2700" s="1">
        <f t="shared" si="462"/>
        <v>7.8811015393018644E-2</v>
      </c>
      <c r="F2700" s="9">
        <f t="shared" si="463"/>
        <v>7.2987502317404491</v>
      </c>
      <c r="G2700" s="1">
        <f t="shared" si="464"/>
        <v>7.9080563315146568E-2</v>
      </c>
    </row>
    <row r="2701" spans="1:7" x14ac:dyDescent="0.2">
      <c r="A2701" s="1">
        <v>44.983333000000002</v>
      </c>
      <c r="B2701" s="1">
        <v>55</v>
      </c>
      <c r="C2701" s="1">
        <v>11.026317000000001</v>
      </c>
      <c r="D2701" s="7">
        <f t="shared" si="461"/>
        <v>7.2847624460642653</v>
      </c>
      <c r="E2701" s="1">
        <f t="shared" si="462"/>
        <v>7.857136149628545E-2</v>
      </c>
      <c r="F2701" s="9">
        <f t="shared" si="463"/>
        <v>7.2781725147760383</v>
      </c>
      <c r="G2701" s="1">
        <f t="shared" si="464"/>
        <v>7.8840089758755741E-2</v>
      </c>
    </row>
    <row r="2702" spans="1:7" x14ac:dyDescent="0.2">
      <c r="A2702" s="1">
        <v>45</v>
      </c>
      <c r="B2702" s="1">
        <v>55</v>
      </c>
      <c r="C2702" s="1">
        <v>11.023868</v>
      </c>
      <c r="D2702" s="7">
        <f t="shared" si="461"/>
        <v>7.264165354664982</v>
      </c>
      <c r="E2702" s="1">
        <f t="shared" si="462"/>
        <v>7.8331805417469202E-2</v>
      </c>
      <c r="F2702" s="9">
        <f t="shared" si="463"/>
        <v>7.2575940558878456</v>
      </c>
      <c r="G2702" s="1">
        <f t="shared" si="464"/>
        <v>7.8599714354836842E-2</v>
      </c>
    </row>
    <row r="2703" spans="1:7" x14ac:dyDescent="0.2">
      <c r="A2703" s="1">
        <v>45.016666999999998</v>
      </c>
      <c r="B2703" s="1">
        <v>55</v>
      </c>
      <c r="C2703" s="1">
        <v>11.021419</v>
      </c>
      <c r="D2703" s="7">
        <f t="shared" si="461"/>
        <v>7.2435591097661662</v>
      </c>
      <c r="E2703" s="1">
        <f t="shared" si="462"/>
        <v>7.8092249338652969E-2</v>
      </c>
      <c r="F2703" s="9">
        <f t="shared" si="463"/>
        <v>7.2370064517805446</v>
      </c>
      <c r="G2703" s="1">
        <f t="shared" si="464"/>
        <v>7.8359338950917928E-2</v>
      </c>
    </row>
    <row r="2704" spans="1:7" x14ac:dyDescent="0.2">
      <c r="A2704" s="1">
        <v>45.033332999999999</v>
      </c>
      <c r="B2704" s="1">
        <v>55</v>
      </c>
      <c r="C2704" s="1">
        <v>11.01904</v>
      </c>
      <c r="D2704" s="7">
        <f t="shared" si="461"/>
        <v>7.2235330845518266</v>
      </c>
      <c r="E2704" s="1">
        <f t="shared" si="462"/>
        <v>7.7859540514029199E-2</v>
      </c>
      <c r="F2704" s="9">
        <f t="shared" si="463"/>
        <v>7.2169985424802263</v>
      </c>
      <c r="G2704" s="1">
        <f t="shared" si="464"/>
        <v>7.8125834220038867E-2</v>
      </c>
    </row>
    <row r="2705" spans="1:7" x14ac:dyDescent="0.2">
      <c r="A2705" s="1">
        <v>45.05</v>
      </c>
      <c r="B2705" s="1">
        <v>55</v>
      </c>
      <c r="C2705" s="1">
        <v>11.016624999999999</v>
      </c>
      <c r="D2705" s="7">
        <f t="shared" si="461"/>
        <v>7.2031951709348254</v>
      </c>
      <c r="E2705" s="1">
        <f t="shared" si="462"/>
        <v>7.7623310244392063E-2</v>
      </c>
      <c r="F2705" s="9">
        <f t="shared" si="463"/>
        <v>7.1966790269172831</v>
      </c>
      <c r="G2705" s="1">
        <f t="shared" si="464"/>
        <v>7.7888796000167779E-2</v>
      </c>
    </row>
    <row r="2706" spans="1:7" x14ac:dyDescent="0.2">
      <c r="A2706" s="1">
        <v>45.066667000000002</v>
      </c>
      <c r="B2706" s="1">
        <v>55</v>
      </c>
      <c r="C2706" s="1">
        <v>11.014246</v>
      </c>
      <c r="D2706" s="7">
        <f t="shared" si="461"/>
        <v>7.1831517109750349</v>
      </c>
      <c r="E2706" s="1">
        <f t="shared" si="462"/>
        <v>7.7390601419768293E-2</v>
      </c>
      <c r="F2706" s="9">
        <f t="shared" si="463"/>
        <v>7.1766536986433076</v>
      </c>
      <c r="G2706" s="1">
        <f t="shared" si="464"/>
        <v>7.7655291269288704E-2</v>
      </c>
    </row>
    <row r="2707" spans="1:7" x14ac:dyDescent="0.2">
      <c r="A2707" s="1">
        <v>45.083333000000003</v>
      </c>
      <c r="B2707" s="1">
        <v>55</v>
      </c>
      <c r="C2707" s="1">
        <v>11.011832</v>
      </c>
      <c r="D2707" s="7">
        <f t="shared" si="461"/>
        <v>7.162804517904009</v>
      </c>
      <c r="E2707" s="1">
        <f t="shared" si="462"/>
        <v>7.7154468968048298E-2</v>
      </c>
      <c r="F2707" s="9">
        <f t="shared" si="463"/>
        <v>7.1563249120207058</v>
      </c>
      <c r="G2707" s="1">
        <f t="shared" si="464"/>
        <v>7.7418351201889737E-2</v>
      </c>
    </row>
    <row r="2708" spans="1:7" x14ac:dyDescent="0.2">
      <c r="A2708" s="1">
        <v>45.1</v>
      </c>
      <c r="B2708" s="1">
        <v>55</v>
      </c>
      <c r="C2708" s="1">
        <v>11.009453000000001</v>
      </c>
      <c r="D2708" s="7">
        <f t="shared" si="461"/>
        <v>7.1427436040646146</v>
      </c>
      <c r="E2708" s="1">
        <f t="shared" si="462"/>
        <v>7.6921760143424528E-2</v>
      </c>
      <c r="F2708" s="9">
        <f t="shared" si="463"/>
        <v>7.1362821456562306</v>
      </c>
      <c r="G2708" s="1">
        <f t="shared" si="464"/>
        <v>7.7184846471010649E-2</v>
      </c>
    </row>
    <row r="2709" spans="1:7" x14ac:dyDescent="0.2">
      <c r="A2709" s="1">
        <v>45.116667</v>
      </c>
      <c r="B2709" s="1">
        <v>55</v>
      </c>
      <c r="C2709" s="1">
        <v>11.007073</v>
      </c>
      <c r="D2709" s="7">
        <f t="shared" si="461"/>
        <v>7.1226655805771379</v>
      </c>
      <c r="E2709" s="1">
        <f t="shared" si="462"/>
        <v>7.6688953500883617E-2</v>
      </c>
      <c r="F2709" s="9">
        <f t="shared" si="463"/>
        <v>7.1162222851213777</v>
      </c>
      <c r="G2709" s="1">
        <f t="shared" si="464"/>
        <v>7.6951243587659479E-2</v>
      </c>
    </row>
    <row r="2710" spans="1:7" x14ac:dyDescent="0.2">
      <c r="A2710" s="1">
        <v>45.133333</v>
      </c>
      <c r="B2710" s="1">
        <v>55</v>
      </c>
      <c r="C2710" s="1">
        <v>11.004694000000001</v>
      </c>
      <c r="D2710" s="7">
        <f t="shared" si="461"/>
        <v>7.1025873141043245</v>
      </c>
      <c r="E2710" s="1">
        <f t="shared" si="462"/>
        <v>7.6456244676259846E-2</v>
      </c>
      <c r="F2710" s="9">
        <f t="shared" si="463"/>
        <v>7.0961621818209979</v>
      </c>
      <c r="G2710" s="1">
        <f t="shared" si="464"/>
        <v>7.671773885678039E-2</v>
      </c>
    </row>
    <row r="2711" spans="1:7" x14ac:dyDescent="0.2">
      <c r="A2711" s="1">
        <v>45.15</v>
      </c>
      <c r="B2711" s="1">
        <v>55</v>
      </c>
      <c r="C2711" s="1">
        <v>11.002314999999999</v>
      </c>
      <c r="D2711" s="7">
        <f t="shared" si="461"/>
        <v>7.0825003646959637</v>
      </c>
      <c r="E2711" s="1">
        <f t="shared" si="462"/>
        <v>7.622353585163591E-2</v>
      </c>
      <c r="F2711" s="9">
        <f t="shared" si="463"/>
        <v>7.0760934034398151</v>
      </c>
      <c r="G2711" s="1">
        <f t="shared" si="464"/>
        <v>7.6484234125901163E-2</v>
      </c>
    </row>
    <row r="2712" spans="1:7" x14ac:dyDescent="0.2">
      <c r="A2712" s="1">
        <v>45.166666999999997</v>
      </c>
      <c r="B2712" s="1">
        <v>55</v>
      </c>
      <c r="C2712" s="1">
        <v>10.999971</v>
      </c>
      <c r="D2712" s="7">
        <f t="shared" si="461"/>
        <v>7.0627004380284237</v>
      </c>
      <c r="E2712" s="1">
        <f t="shared" si="462"/>
        <v>7.5994250654108378E-2</v>
      </c>
      <c r="F2712" s="9">
        <f t="shared" si="463"/>
        <v>7.0563113881533548</v>
      </c>
      <c r="G2712" s="1">
        <f t="shared" si="464"/>
        <v>7.6254164731542007E-2</v>
      </c>
    </row>
    <row r="2713" spans="1:7" x14ac:dyDescent="0.2">
      <c r="A2713" s="1">
        <v>45.183332999999998</v>
      </c>
      <c r="B2713" s="1">
        <v>55</v>
      </c>
      <c r="C2713" s="1">
        <v>10.997626</v>
      </c>
      <c r="D2713" s="7">
        <f t="shared" si="461"/>
        <v>7.0428836187009773</v>
      </c>
      <c r="E2713" s="1">
        <f t="shared" si="462"/>
        <v>7.5764867638663705E-2</v>
      </c>
      <c r="F2713" s="9">
        <f t="shared" si="463"/>
        <v>7.0365124954884024</v>
      </c>
      <c r="G2713" s="1">
        <f t="shared" si="464"/>
        <v>7.6023997184710743E-2</v>
      </c>
    </row>
    <row r="2714" spans="1:7" x14ac:dyDescent="0.2">
      <c r="A2714" s="1">
        <v>45.2</v>
      </c>
      <c r="B2714" s="1">
        <v>55</v>
      </c>
      <c r="C2714" s="1">
        <v>10.995282</v>
      </c>
      <c r="D2714" s="7">
        <f t="shared" si="461"/>
        <v>7.023066802652254</v>
      </c>
      <c r="E2714" s="1">
        <f t="shared" si="462"/>
        <v>7.5535582441135993E-2</v>
      </c>
      <c r="F2714" s="9">
        <f t="shared" si="463"/>
        <v>7.0167136060992066</v>
      </c>
      <c r="G2714" s="1">
        <f t="shared" si="464"/>
        <v>7.5793927790351406E-2</v>
      </c>
    </row>
    <row r="2715" spans="1:7" x14ac:dyDescent="0.2">
      <c r="A2715" s="1">
        <v>45.216667000000001</v>
      </c>
      <c r="B2715" s="1">
        <v>55</v>
      </c>
      <c r="C2715" s="1">
        <v>10.992938000000001</v>
      </c>
      <c r="D2715" s="7">
        <f t="shared" si="461"/>
        <v>7.0032415356113153</v>
      </c>
      <c r="E2715" s="1">
        <f t="shared" si="462"/>
        <v>7.5306297243608461E-2</v>
      </c>
      <c r="F2715" s="9">
        <f t="shared" si="463"/>
        <v>6.9969062733627201</v>
      </c>
      <c r="G2715" s="1">
        <f t="shared" si="464"/>
        <v>7.5563858395992251E-2</v>
      </c>
    </row>
    <row r="2716" spans="1:7" x14ac:dyDescent="0.2">
      <c r="A2716" s="1">
        <v>45.233333000000002</v>
      </c>
      <c r="B2716" s="1">
        <v>55</v>
      </c>
      <c r="C2716" s="1">
        <v>10.990629</v>
      </c>
      <c r="D2716" s="7">
        <f t="shared" si="461"/>
        <v>6.9837040264028509</v>
      </c>
      <c r="E2716" s="1">
        <f t="shared" si="462"/>
        <v>7.5080435673176987E-2</v>
      </c>
      <c r="F2716" s="9">
        <f t="shared" si="463"/>
        <v>6.9773864381476338</v>
      </c>
      <c r="G2716" s="1">
        <f t="shared" si="464"/>
        <v>7.5337224338152833E-2</v>
      </c>
    </row>
    <row r="2717" spans="1:7" x14ac:dyDescent="0.2">
      <c r="A2717" s="1">
        <v>45.25</v>
      </c>
      <c r="B2717" s="1">
        <v>55</v>
      </c>
      <c r="C2717" s="1">
        <v>10.988319000000001</v>
      </c>
      <c r="D2717" s="7">
        <f t="shared" si="461"/>
        <v>6.96414983947954</v>
      </c>
      <c r="E2717" s="1">
        <f t="shared" si="462"/>
        <v>7.4854476284828539E-2</v>
      </c>
      <c r="F2717" s="9">
        <f t="shared" si="463"/>
        <v>6.957849940304671</v>
      </c>
      <c r="G2717" s="1">
        <f t="shared" si="464"/>
        <v>7.5110492127841474E-2</v>
      </c>
    </row>
    <row r="2718" spans="1:7" x14ac:dyDescent="0.2">
      <c r="A2718" s="1">
        <v>45.266666999999998</v>
      </c>
      <c r="B2718" s="1">
        <v>55</v>
      </c>
      <c r="C2718" s="1">
        <v>10.985975</v>
      </c>
      <c r="D2718" s="7">
        <f t="shared" si="461"/>
        <v>6.9442994363267632</v>
      </c>
      <c r="E2718" s="1">
        <f t="shared" si="462"/>
        <v>7.4625191087300827E-2</v>
      </c>
      <c r="F2718" s="9">
        <f t="shared" si="463"/>
        <v>6.9380174941949395</v>
      </c>
      <c r="G2718" s="1">
        <f t="shared" si="464"/>
        <v>7.4880422733482138E-2</v>
      </c>
    </row>
    <row r="2719" spans="1:7" x14ac:dyDescent="0.2">
      <c r="A2719" s="1">
        <v>45.283332999999999</v>
      </c>
      <c r="B2719" s="1">
        <v>55</v>
      </c>
      <c r="C2719" s="1">
        <v>10.983665999999999</v>
      </c>
      <c r="D2719" s="7">
        <f t="shared" si="461"/>
        <v>6.9247371506016187</v>
      </c>
      <c r="E2719" s="1">
        <f t="shared" si="462"/>
        <v>7.4399329516869353E-2</v>
      </c>
      <c r="F2719" s="9">
        <f t="shared" si="463"/>
        <v>6.9184729048764684</v>
      </c>
      <c r="G2719" s="1">
        <f t="shared" si="464"/>
        <v>7.4653788675642735E-2</v>
      </c>
    </row>
    <row r="2720" spans="1:7" x14ac:dyDescent="0.2">
      <c r="A2720" s="1">
        <v>45.3</v>
      </c>
      <c r="B2720" s="1">
        <v>55</v>
      </c>
      <c r="C2720" s="1">
        <v>10.981356</v>
      </c>
      <c r="D2720" s="7">
        <f t="shared" si="461"/>
        <v>6.9051581607954358</v>
      </c>
      <c r="E2720" s="1">
        <f t="shared" si="462"/>
        <v>7.4173370128520918E-2</v>
      </c>
      <c r="F2720" s="9">
        <f t="shared" si="463"/>
        <v>6.8989116265877817</v>
      </c>
      <c r="G2720" s="1">
        <f t="shared" si="464"/>
        <v>7.442705646533139E-2</v>
      </c>
    </row>
    <row r="2721" spans="1:7" x14ac:dyDescent="0.2">
      <c r="A2721" s="1">
        <v>45.316667000000002</v>
      </c>
      <c r="B2721" s="1">
        <v>55</v>
      </c>
      <c r="C2721" s="1">
        <v>10.979047</v>
      </c>
      <c r="D2721" s="7">
        <f t="shared" si="461"/>
        <v>6.8855794132222838</v>
      </c>
      <c r="E2721" s="1">
        <f t="shared" si="462"/>
        <v>7.3947508558089445E-2</v>
      </c>
      <c r="F2721" s="9">
        <f t="shared" si="463"/>
        <v>6.8793505903129963</v>
      </c>
      <c r="G2721" s="1">
        <f t="shared" si="464"/>
        <v>7.4200422407491973E-2</v>
      </c>
    </row>
    <row r="2722" spans="1:7" x14ac:dyDescent="0.2">
      <c r="A2722" s="1">
        <v>45.333333000000003</v>
      </c>
      <c r="B2722" s="1">
        <v>55</v>
      </c>
      <c r="C2722" s="1">
        <v>10.976773</v>
      </c>
      <c r="D2722" s="7">
        <f t="shared" si="461"/>
        <v>6.8662893912445764</v>
      </c>
      <c r="E2722" s="1">
        <f t="shared" si="462"/>
        <v>7.3725070614754196E-2</v>
      </c>
      <c r="F2722" s="9">
        <f t="shared" si="463"/>
        <v>6.8600780184471244</v>
      </c>
      <c r="G2722" s="1">
        <f t="shared" si="464"/>
        <v>7.3977223686172461E-2</v>
      </c>
    </row>
    <row r="2723" spans="1:7" x14ac:dyDescent="0.2">
      <c r="A2723" s="1">
        <v>45.35</v>
      </c>
      <c r="B2723" s="1">
        <v>55</v>
      </c>
      <c r="C2723" s="1">
        <v>10.974499</v>
      </c>
      <c r="D2723" s="7">
        <f t="shared" si="461"/>
        <v>6.8469913751871418</v>
      </c>
      <c r="E2723" s="1">
        <f t="shared" si="462"/>
        <v>7.350263267141896E-2</v>
      </c>
      <c r="F2723" s="9">
        <f t="shared" si="463"/>
        <v>6.8407974597331194</v>
      </c>
      <c r="G2723" s="1">
        <f t="shared" si="464"/>
        <v>7.3754024964852949E-2</v>
      </c>
    </row>
    <row r="2724" spans="1:7" x14ac:dyDescent="0.2">
      <c r="A2724" s="1">
        <v>45.366667</v>
      </c>
      <c r="B2724" s="1">
        <v>55</v>
      </c>
      <c r="C2724" s="1">
        <v>10.972224000000001</v>
      </c>
      <c r="D2724" s="7">
        <f t="shared" si="461"/>
        <v>6.8276768684270381</v>
      </c>
      <c r="E2724" s="1">
        <f t="shared" si="462"/>
        <v>7.328009691016675E-2</v>
      </c>
      <c r="F2724" s="9">
        <f t="shared" si="463"/>
        <v>6.8215004252342402</v>
      </c>
      <c r="G2724" s="1">
        <f t="shared" si="464"/>
        <v>7.3530728091061523E-2</v>
      </c>
    </row>
    <row r="2725" spans="1:7" x14ac:dyDescent="0.2">
      <c r="A2725" s="1">
        <v>45.383333</v>
      </c>
      <c r="B2725" s="1">
        <v>55</v>
      </c>
      <c r="C2725" s="1">
        <v>10.969984999999999</v>
      </c>
      <c r="D2725" s="7">
        <f t="shared" si="461"/>
        <v>6.8086601759254792</v>
      </c>
      <c r="E2725" s="1">
        <f t="shared" si="462"/>
        <v>7.3061082593927573E-2</v>
      </c>
      <c r="F2725" s="9">
        <f t="shared" si="463"/>
        <v>6.8025009355856003</v>
      </c>
      <c r="G2725" s="1">
        <f t="shared" si="464"/>
        <v>7.3310964706261764E-2</v>
      </c>
    </row>
    <row r="2726" spans="1:7" x14ac:dyDescent="0.2">
      <c r="A2726" s="1">
        <v>45.4</v>
      </c>
      <c r="B2726" s="1">
        <v>55</v>
      </c>
      <c r="C2726" s="1">
        <v>10.967746</v>
      </c>
      <c r="D2726" s="7">
        <f t="shared" si="461"/>
        <v>6.7896357191349912</v>
      </c>
      <c r="E2726" s="1">
        <f t="shared" si="462"/>
        <v>7.2842068277688563E-2</v>
      </c>
      <c r="F2726" s="9">
        <f t="shared" si="463"/>
        <v>6.7834936886717525</v>
      </c>
      <c r="G2726" s="1">
        <f t="shared" si="464"/>
        <v>7.3091201321462171E-2</v>
      </c>
    </row>
    <row r="2727" spans="1:7" x14ac:dyDescent="0.2">
      <c r="A2727" s="1">
        <v>45.416666999999997</v>
      </c>
      <c r="B2727" s="1">
        <v>55</v>
      </c>
      <c r="C2727" s="1">
        <v>10.965506</v>
      </c>
      <c r="D2727" s="7">
        <f t="shared" si="461"/>
        <v>6.7705949912388803</v>
      </c>
      <c r="E2727" s="1">
        <f t="shared" si="462"/>
        <v>7.2622956143532411E-2</v>
      </c>
      <c r="F2727" s="9">
        <f t="shared" si="463"/>
        <v>6.7644701853714251</v>
      </c>
      <c r="G2727" s="1">
        <f t="shared" si="464"/>
        <v>7.287133978419047E-2</v>
      </c>
    </row>
    <row r="2728" spans="1:7" x14ac:dyDescent="0.2">
      <c r="A2728" s="1">
        <v>45.433332999999998</v>
      </c>
      <c r="B2728" s="1">
        <v>55</v>
      </c>
      <c r="C2728" s="1">
        <v>10.963302000000001</v>
      </c>
      <c r="D2728" s="7">
        <f t="shared" si="461"/>
        <v>6.7518526808802655</v>
      </c>
      <c r="E2728" s="1">
        <f t="shared" si="462"/>
        <v>7.2407365454389638E-2</v>
      </c>
      <c r="F2728" s="9">
        <f t="shared" si="463"/>
        <v>6.7457448296545515</v>
      </c>
      <c r="G2728" s="1">
        <f t="shared" si="464"/>
        <v>7.2655011735910796E-2</v>
      </c>
    </row>
    <row r="2729" spans="1:7" x14ac:dyDescent="0.2">
      <c r="A2729" s="1">
        <v>45.45</v>
      </c>
      <c r="B2729" s="1">
        <v>55</v>
      </c>
      <c r="C2729" s="1">
        <v>10.961133</v>
      </c>
      <c r="D2729" s="7">
        <f t="shared" si="461"/>
        <v>6.7334006438932867</v>
      </c>
      <c r="E2729" s="1">
        <f t="shared" si="462"/>
        <v>7.2195198392342924E-2</v>
      </c>
      <c r="F2729" s="9">
        <f t="shared" si="463"/>
        <v>6.7273094847226362</v>
      </c>
      <c r="G2729" s="1">
        <f t="shared" si="464"/>
        <v>7.2442119024150861E-2</v>
      </c>
    </row>
    <row r="2730" spans="1:7" x14ac:dyDescent="0.2">
      <c r="A2730" s="1">
        <v>45.466667000000001</v>
      </c>
      <c r="B2730" s="1">
        <v>55</v>
      </c>
      <c r="C2730" s="1">
        <v>10.958999</v>
      </c>
      <c r="D2730" s="7">
        <f t="shared" si="461"/>
        <v>6.7152392294223189</v>
      </c>
      <c r="E2730" s="1">
        <f t="shared" si="462"/>
        <v>7.1986454957392434E-2</v>
      </c>
      <c r="F2730" s="9">
        <f t="shared" si="463"/>
        <v>6.7091644994042108</v>
      </c>
      <c r="G2730" s="1">
        <f t="shared" si="464"/>
        <v>7.2232661648910831E-2</v>
      </c>
    </row>
    <row r="2731" spans="1:7" x14ac:dyDescent="0.2">
      <c r="A2731" s="1">
        <v>45.483333000000002</v>
      </c>
      <c r="B2731" s="1">
        <v>55</v>
      </c>
      <c r="C2731" s="1">
        <v>10.956863999999999</v>
      </c>
      <c r="D2731" s="7">
        <f t="shared" si="461"/>
        <v>6.6970622251038145</v>
      </c>
      <c r="E2731" s="1">
        <f t="shared" si="462"/>
        <v>7.1777613704524817E-2</v>
      </c>
      <c r="F2731" s="9">
        <f t="shared" si="463"/>
        <v>6.6910039383411144</v>
      </c>
      <c r="G2731" s="1">
        <f t="shared" si="464"/>
        <v>7.2023106121198707E-2</v>
      </c>
    </row>
    <row r="2732" spans="1:7" x14ac:dyDescent="0.2">
      <c r="A2732" s="1">
        <v>45.5</v>
      </c>
      <c r="B2732" s="1">
        <v>55</v>
      </c>
      <c r="C2732" s="1">
        <v>10.95473</v>
      </c>
      <c r="D2732" s="7">
        <f t="shared" si="461"/>
        <v>6.6788866544405838</v>
      </c>
      <c r="E2732" s="1">
        <f t="shared" si="462"/>
        <v>7.1568870269574328E-2</v>
      </c>
      <c r="F2732" s="9">
        <f t="shared" si="463"/>
        <v>6.6728448096363788</v>
      </c>
      <c r="G2732" s="1">
        <f t="shared" si="464"/>
        <v>7.1813648745958678E-2</v>
      </c>
    </row>
    <row r="2733" spans="1:7" x14ac:dyDescent="0.2">
      <c r="A2733" s="1">
        <v>45.516666999999998</v>
      </c>
      <c r="B2733" s="1">
        <v>55</v>
      </c>
      <c r="C2733" s="1">
        <v>10.952596</v>
      </c>
      <c r="D2733" s="7">
        <f t="shared" si="461"/>
        <v>6.6607040011336034</v>
      </c>
      <c r="E2733" s="1">
        <f t="shared" si="462"/>
        <v>7.1360126834623852E-2</v>
      </c>
      <c r="F2733" s="9">
        <f t="shared" si="463"/>
        <v>6.6546786046949871</v>
      </c>
      <c r="G2733" s="1">
        <f t="shared" si="464"/>
        <v>7.1604191370718662E-2</v>
      </c>
    </row>
    <row r="2734" spans="1:7" x14ac:dyDescent="0.2">
      <c r="A2734" s="1">
        <v>45.533332999999999</v>
      </c>
      <c r="B2734" s="1">
        <v>55</v>
      </c>
      <c r="C2734" s="1">
        <v>10.950495999999999</v>
      </c>
      <c r="D2734" s="7">
        <f t="shared" si="461"/>
        <v>6.6428041250368812</v>
      </c>
      <c r="E2734" s="1">
        <f t="shared" si="462"/>
        <v>7.115470920885246E-2</v>
      </c>
      <c r="F2734" s="9">
        <f t="shared" si="463"/>
        <v>6.6367949211583408</v>
      </c>
      <c r="G2734" s="1">
        <f t="shared" si="464"/>
        <v>7.1398071179526457E-2</v>
      </c>
    </row>
    <row r="2735" spans="1:7" x14ac:dyDescent="0.2">
      <c r="A2735" s="1">
        <v>45.55</v>
      </c>
      <c r="B2735" s="1">
        <v>55</v>
      </c>
      <c r="C2735" s="1">
        <v>10.948361999999999</v>
      </c>
      <c r="D2735" s="7">
        <f t="shared" si="461"/>
        <v>6.6246074070258061</v>
      </c>
      <c r="E2735" s="1">
        <f t="shared" si="462"/>
        <v>7.094596577390197E-2</v>
      </c>
      <c r="F2735" s="9">
        <f t="shared" si="463"/>
        <v>6.6186146642360448</v>
      </c>
      <c r="G2735" s="1">
        <f t="shared" si="464"/>
        <v>7.1188613804286413E-2</v>
      </c>
    </row>
    <row r="2736" spans="1:7" x14ac:dyDescent="0.2">
      <c r="A2736" s="1">
        <v>45.566667000000002</v>
      </c>
      <c r="B2736" s="1">
        <v>55</v>
      </c>
      <c r="C2736" s="1">
        <v>10.946263</v>
      </c>
      <c r="D2736" s="7">
        <f t="shared" si="461"/>
        <v>6.6067022142625236</v>
      </c>
      <c r="E2736" s="1">
        <f t="shared" si="462"/>
        <v>7.0740645966047719E-2</v>
      </c>
      <c r="F2736" s="9">
        <f t="shared" si="463"/>
        <v>6.6007256688423936</v>
      </c>
      <c r="G2736" s="1">
        <f t="shared" si="464"/>
        <v>7.0982591765566302E-2</v>
      </c>
    </row>
    <row r="2737" spans="1:7" x14ac:dyDescent="0.2">
      <c r="A2737" s="1">
        <v>45.583333000000003</v>
      </c>
      <c r="B2737" s="1">
        <v>55</v>
      </c>
      <c r="C2737" s="1">
        <v>10.944163</v>
      </c>
      <c r="D2737" s="7">
        <f t="shared" si="461"/>
        <v>6.5887816181100272</v>
      </c>
      <c r="E2737" s="1">
        <f t="shared" si="462"/>
        <v>7.053522834027634E-2</v>
      </c>
      <c r="F2737" s="9">
        <f t="shared" si="463"/>
        <v>6.5828212839937201</v>
      </c>
      <c r="G2737" s="1">
        <f t="shared" si="464"/>
        <v>7.0776471574374097E-2</v>
      </c>
    </row>
    <row r="2738" spans="1:7" x14ac:dyDescent="0.2">
      <c r="A2738" s="1">
        <v>45.6</v>
      </c>
      <c r="B2738" s="1">
        <v>55</v>
      </c>
      <c r="C2738" s="1">
        <v>10.942064</v>
      </c>
      <c r="D2738" s="7">
        <f t="shared" si="461"/>
        <v>6.570862681848685</v>
      </c>
      <c r="E2738" s="1">
        <f t="shared" si="462"/>
        <v>7.0329908532422089E-2</v>
      </c>
      <c r="F2738" s="9">
        <f t="shared" si="463"/>
        <v>6.5649185575346314</v>
      </c>
      <c r="G2738" s="1">
        <f t="shared" si="464"/>
        <v>7.0570449535653987E-2</v>
      </c>
    </row>
    <row r="2739" spans="1:7" x14ac:dyDescent="0.2">
      <c r="A2739" s="1">
        <v>45.616667</v>
      </c>
      <c r="B2739" s="1">
        <v>55</v>
      </c>
      <c r="C2739" s="1">
        <v>10.939965000000001</v>
      </c>
      <c r="D2739" s="7">
        <f t="shared" si="461"/>
        <v>6.552936869542088</v>
      </c>
      <c r="E2739" s="1">
        <f t="shared" si="462"/>
        <v>7.0124588724567838E-2</v>
      </c>
      <c r="F2739" s="9">
        <f t="shared" si="463"/>
        <v>6.5470089612504871</v>
      </c>
      <c r="G2739" s="1">
        <f t="shared" si="464"/>
        <v>7.0364427496933876E-2</v>
      </c>
    </row>
    <row r="2740" spans="1:7" x14ac:dyDescent="0.2">
      <c r="A2740" s="1">
        <v>45.633333</v>
      </c>
      <c r="B2740" s="1">
        <v>55</v>
      </c>
      <c r="C2740" s="1">
        <v>10.937900000000001</v>
      </c>
      <c r="D2740" s="7">
        <f t="shared" si="461"/>
        <v>6.5352947092220628</v>
      </c>
      <c r="E2740" s="1">
        <f t="shared" si="462"/>
        <v>6.9922594725892684E-2</v>
      </c>
      <c r="F2740" s="9">
        <f t="shared" si="463"/>
        <v>6.5293827603560635</v>
      </c>
      <c r="G2740" s="1">
        <f t="shared" si="464"/>
        <v>7.0161742642261576E-2</v>
      </c>
    </row>
    <row r="2741" spans="1:7" x14ac:dyDescent="0.2">
      <c r="A2741" s="1">
        <v>45.65</v>
      </c>
      <c r="B2741" s="1">
        <v>55</v>
      </c>
      <c r="C2741" s="1">
        <v>10.935801</v>
      </c>
      <c r="D2741" s="7">
        <f t="shared" si="461"/>
        <v>6.5173552444855103</v>
      </c>
      <c r="E2741" s="1">
        <f t="shared" si="462"/>
        <v>6.9717274918038252E-2</v>
      </c>
      <c r="F2741" s="9">
        <f t="shared" si="463"/>
        <v>6.5114595239922046</v>
      </c>
      <c r="G2741" s="1">
        <f t="shared" si="464"/>
        <v>6.9955720603541285E-2</v>
      </c>
    </row>
    <row r="2742" spans="1:7" x14ac:dyDescent="0.2">
      <c r="A2742" s="1">
        <v>45.666666999999997</v>
      </c>
      <c r="B2742" s="1">
        <v>55</v>
      </c>
      <c r="C2742" s="1">
        <v>10.933736</v>
      </c>
      <c r="D2742" s="7">
        <f t="shared" si="461"/>
        <v>6.499699645208179</v>
      </c>
      <c r="E2742" s="1">
        <f t="shared" si="462"/>
        <v>6.9515280919363112E-2</v>
      </c>
      <c r="F2742" s="9">
        <f t="shared" si="463"/>
        <v>6.4938198962976061</v>
      </c>
      <c r="G2742" s="1">
        <f t="shared" si="464"/>
        <v>6.9753035748868999E-2</v>
      </c>
    </row>
    <row r="2743" spans="1:7" x14ac:dyDescent="0.2">
      <c r="A2743" s="1">
        <v>45.683332999999998</v>
      </c>
      <c r="B2743" s="1">
        <v>55</v>
      </c>
      <c r="C2743" s="1">
        <v>10.931706999999999</v>
      </c>
      <c r="D2743" s="7">
        <f t="shared" si="461"/>
        <v>6.482345346431245</v>
      </c>
      <c r="E2743" s="1">
        <f t="shared" si="462"/>
        <v>6.9316808365701144E-2</v>
      </c>
      <c r="F2743" s="9">
        <f t="shared" si="463"/>
        <v>6.4764812965413805</v>
      </c>
      <c r="G2743" s="1">
        <f t="shared" si="464"/>
        <v>6.9553884383188533E-2</v>
      </c>
    </row>
    <row r="2744" spans="1:7" x14ac:dyDescent="0.2">
      <c r="A2744" s="1">
        <v>45.7</v>
      </c>
      <c r="B2744" s="1">
        <v>55</v>
      </c>
      <c r="C2744" s="1">
        <v>10.929643</v>
      </c>
      <c r="D2744" s="7">
        <f t="shared" si="461"/>
        <v>6.4646850770880597</v>
      </c>
      <c r="E2744" s="1">
        <f t="shared" si="462"/>
        <v>6.9114912184943131E-2</v>
      </c>
      <c r="F2744" s="9">
        <f t="shared" si="463"/>
        <v>6.4588370030055549</v>
      </c>
      <c r="G2744" s="1">
        <f t="shared" si="464"/>
        <v>6.9351297680988341E-2</v>
      </c>
    </row>
    <row r="2745" spans="1:7" x14ac:dyDescent="0.2">
      <c r="A2745" s="1">
        <v>45.716667000000001</v>
      </c>
      <c r="B2745" s="1">
        <v>55</v>
      </c>
      <c r="C2745" s="1">
        <v>10.927578</v>
      </c>
      <c r="D2745" s="7">
        <f t="shared" si="461"/>
        <v>6.4470095752233449</v>
      </c>
      <c r="E2745" s="1">
        <f t="shared" si="462"/>
        <v>6.8912918186267977E-2</v>
      </c>
      <c r="F2745" s="9">
        <f t="shared" si="463"/>
        <v>6.4411774907278225</v>
      </c>
      <c r="G2745" s="1">
        <f t="shared" si="464"/>
        <v>6.9148612826316055E-2</v>
      </c>
    </row>
    <row r="2746" spans="1:7" x14ac:dyDescent="0.2">
      <c r="A2746" s="1">
        <v>45.733333000000002</v>
      </c>
      <c r="B2746" s="1">
        <v>55</v>
      </c>
      <c r="C2746" s="1">
        <v>10.925549</v>
      </c>
      <c r="D2746" s="7">
        <f t="shared" si="461"/>
        <v>6.4296357098393822</v>
      </c>
      <c r="E2746" s="1">
        <f t="shared" si="462"/>
        <v>6.8714445632606022E-2</v>
      </c>
      <c r="F2746" s="9">
        <f t="shared" si="463"/>
        <v>6.423819342064883</v>
      </c>
      <c r="G2746" s="1">
        <f t="shared" si="464"/>
        <v>6.8949461460635589E-2</v>
      </c>
    </row>
    <row r="2747" spans="1:7" x14ac:dyDescent="0.2">
      <c r="A2747" s="1">
        <v>45.75</v>
      </c>
      <c r="B2747" s="1">
        <v>55</v>
      </c>
      <c r="C2747" s="1">
        <v>10.92352</v>
      </c>
      <c r="D2747" s="7">
        <f t="shared" si="461"/>
        <v>6.4122553902038835</v>
      </c>
      <c r="E2747" s="1">
        <f t="shared" si="462"/>
        <v>6.8515973078944054E-2</v>
      </c>
      <c r="F2747" s="9">
        <f t="shared" si="463"/>
        <v>6.4064547449890439</v>
      </c>
      <c r="G2747" s="1">
        <f t="shared" si="464"/>
        <v>6.8750310094955122E-2</v>
      </c>
    </row>
    <row r="2748" spans="1:7" x14ac:dyDescent="0.2">
      <c r="A2748" s="1">
        <v>45.766666999999998</v>
      </c>
      <c r="B2748" s="1">
        <v>55</v>
      </c>
      <c r="C2748" s="1">
        <v>10.92149</v>
      </c>
      <c r="D2748" s="7">
        <f t="shared" si="461"/>
        <v>6.3948600419906034</v>
      </c>
      <c r="E2748" s="1">
        <f t="shared" si="462"/>
        <v>6.8317402707365138E-2</v>
      </c>
      <c r="F2748" s="9">
        <f t="shared" si="463"/>
        <v>6.3890751329305546</v>
      </c>
      <c r="G2748" s="1">
        <f t="shared" si="464"/>
        <v>6.8551060576802741E-2</v>
      </c>
    </row>
    <row r="2749" spans="1:7" x14ac:dyDescent="0.2">
      <c r="A2749" s="1">
        <v>45.783332999999999</v>
      </c>
      <c r="B2749" s="1">
        <v>55</v>
      </c>
      <c r="C2749" s="1">
        <v>10.919426</v>
      </c>
      <c r="D2749" s="7">
        <f t="shared" si="461"/>
        <v>6.3771667118766029</v>
      </c>
      <c r="E2749" s="1">
        <f t="shared" si="462"/>
        <v>6.8115506526606945E-2</v>
      </c>
      <c r="F2749" s="9">
        <f t="shared" si="463"/>
        <v>6.3713978085313014</v>
      </c>
      <c r="G2749" s="1">
        <f t="shared" si="464"/>
        <v>6.834847387460237E-2</v>
      </c>
    </row>
    <row r="2750" spans="1:7" x14ac:dyDescent="0.2">
      <c r="A2750" s="1">
        <v>45.8</v>
      </c>
      <c r="B2750" s="1">
        <v>55</v>
      </c>
      <c r="C2750" s="1">
        <v>10.917396999999999</v>
      </c>
      <c r="D2750" s="7">
        <f t="shared" si="461"/>
        <v>6.3597668931522664</v>
      </c>
      <c r="E2750" s="1">
        <f t="shared" si="462"/>
        <v>6.791703397294499E-2</v>
      </c>
      <c r="F2750" s="9">
        <f t="shared" si="463"/>
        <v>6.3540137300058621</v>
      </c>
      <c r="G2750" s="1">
        <f t="shared" si="464"/>
        <v>6.8149322508921917E-2</v>
      </c>
    </row>
    <row r="2751" spans="1:7" x14ac:dyDescent="0.2">
      <c r="A2751" s="1">
        <v>45.816667000000002</v>
      </c>
      <c r="B2751" s="1">
        <v>55</v>
      </c>
      <c r="C2751" s="1">
        <v>10.915367</v>
      </c>
      <c r="D2751" s="7">
        <f t="shared" si="461"/>
        <v>6.3423520253602028</v>
      </c>
      <c r="E2751" s="1">
        <f t="shared" si="462"/>
        <v>6.7718463601366075E-2</v>
      </c>
      <c r="F2751" s="9">
        <f t="shared" si="463"/>
        <v>6.3366146160263614</v>
      </c>
      <c r="G2751" s="1">
        <f t="shared" si="464"/>
        <v>6.7950072990769536E-2</v>
      </c>
    </row>
    <row r="2752" spans="1:7" x14ac:dyDescent="0.2">
      <c r="A2752" s="1">
        <v>45.833333000000003</v>
      </c>
      <c r="B2752" s="1">
        <v>55</v>
      </c>
      <c r="C2752" s="1">
        <v>10.913373</v>
      </c>
      <c r="D2752" s="7">
        <f t="shared" si="461"/>
        <v>6.325239685292523</v>
      </c>
      <c r="E2752" s="1">
        <f t="shared" si="462"/>
        <v>6.7523414674800344E-2</v>
      </c>
      <c r="F2752" s="9">
        <f t="shared" si="463"/>
        <v>6.3195177560990512</v>
      </c>
      <c r="G2752" s="1">
        <f t="shared" si="464"/>
        <v>6.7754356961608989E-2</v>
      </c>
    </row>
    <row r="2753" spans="1:7" x14ac:dyDescent="0.2">
      <c r="A2753" s="1">
        <v>45.85</v>
      </c>
      <c r="B2753" s="1">
        <v>55</v>
      </c>
      <c r="C2753" s="1">
        <v>10.911379</v>
      </c>
      <c r="D2753" s="7">
        <f t="shared" si="461"/>
        <v>6.3081210908355345</v>
      </c>
      <c r="E2753" s="1">
        <f t="shared" si="462"/>
        <v>6.7328365748234614E-2</v>
      </c>
      <c r="F2753" s="9">
        <f t="shared" si="463"/>
        <v>6.3024146474402691</v>
      </c>
      <c r="G2753" s="1">
        <f t="shared" si="464"/>
        <v>6.7558640932448441E-2</v>
      </c>
    </row>
    <row r="2754" spans="1:7" x14ac:dyDescent="0.2">
      <c r="A2754" s="1">
        <v>45.866667</v>
      </c>
      <c r="B2754" s="1">
        <v>55</v>
      </c>
      <c r="C2754" s="1">
        <v>10.909419</v>
      </c>
      <c r="D2754" s="7">
        <f t="shared" si="461"/>
        <v>6.2912882895046849</v>
      </c>
      <c r="E2754" s="1">
        <f t="shared" si="462"/>
        <v>6.7136642630847995E-2</v>
      </c>
      <c r="F2754" s="9">
        <f t="shared" si="463"/>
        <v>6.2855970733738618</v>
      </c>
      <c r="G2754" s="1">
        <f t="shared" si="464"/>
        <v>6.7366262087335718E-2</v>
      </c>
    </row>
    <row r="2755" spans="1:7" x14ac:dyDescent="0.2">
      <c r="A2755" s="1">
        <v>45.883333</v>
      </c>
      <c r="B2755" s="1">
        <v>55</v>
      </c>
      <c r="C2755" s="1">
        <v>10.907495000000001</v>
      </c>
      <c r="D2755" s="7">
        <f t="shared" ref="D2755:D2818" si="465">((C2755-$AP$3)/C2755)*100</f>
        <v>6.2747587782529353</v>
      </c>
      <c r="E2755" s="1">
        <f t="shared" ref="E2755:E2818" si="466">((C2755-$AP$3)/$AP$3)</f>
        <v>6.6948440958474742E-2</v>
      </c>
      <c r="F2755" s="9">
        <f t="shared" ref="F2755:F2818" si="467">(D2755/$D$2)*$AV$2</f>
        <v>6.2690825150247198</v>
      </c>
      <c r="G2755" s="1">
        <f t="shared" ref="G2755:G2818" si="468">(E2755/E$2)*$AV$3</f>
        <v>6.7177416731214995E-2</v>
      </c>
    </row>
    <row r="2756" spans="1:7" x14ac:dyDescent="0.2">
      <c r="A2756" s="1">
        <v>45.9</v>
      </c>
      <c r="B2756" s="1">
        <v>55</v>
      </c>
      <c r="C2756" s="1">
        <v>10.905535</v>
      </c>
      <c r="D2756" s="7">
        <f t="shared" si="465"/>
        <v>6.257913985879644</v>
      </c>
      <c r="E2756" s="1">
        <f t="shared" si="466"/>
        <v>6.6756717841088109E-2</v>
      </c>
      <c r="F2756" s="9">
        <f t="shared" si="467"/>
        <v>6.2522529607631885</v>
      </c>
      <c r="G2756" s="1">
        <f t="shared" si="468"/>
        <v>6.6985037886102258E-2</v>
      </c>
    </row>
    <row r="2757" spans="1:7" x14ac:dyDescent="0.2">
      <c r="A2757" s="1">
        <v>45.916666999999997</v>
      </c>
      <c r="B2757" s="1">
        <v>55</v>
      </c>
      <c r="C2757" s="1">
        <v>10.903611</v>
      </c>
      <c r="D2757" s="7">
        <f t="shared" si="465"/>
        <v>6.2413726975402835</v>
      </c>
      <c r="E2757" s="1">
        <f t="shared" si="466"/>
        <v>6.6568516168714675E-2</v>
      </c>
      <c r="F2757" s="9">
        <f t="shared" si="467"/>
        <v>6.2357266359802086</v>
      </c>
      <c r="G2757" s="1">
        <f t="shared" si="468"/>
        <v>6.6796192529981369E-2</v>
      </c>
    </row>
    <row r="2758" spans="1:7" x14ac:dyDescent="0.2">
      <c r="A2758" s="1">
        <v>45.933332999999998</v>
      </c>
      <c r="B2758" s="1">
        <v>55</v>
      </c>
      <c r="C2758" s="1">
        <v>10.901652</v>
      </c>
      <c r="D2758" s="7">
        <f t="shared" si="465"/>
        <v>6.2245245032587686</v>
      </c>
      <c r="E2758" s="1">
        <f t="shared" si="466"/>
        <v>6.6376890869245184E-2</v>
      </c>
      <c r="F2758" s="9">
        <f t="shared" si="467"/>
        <v>6.2188936828878845</v>
      </c>
      <c r="G2758" s="1">
        <f t="shared" si="468"/>
        <v>6.660391183734074E-2</v>
      </c>
    </row>
    <row r="2759" spans="1:7" x14ac:dyDescent="0.2">
      <c r="A2759" s="1">
        <v>45.95</v>
      </c>
      <c r="B2759" s="1">
        <v>55</v>
      </c>
      <c r="C2759" s="1">
        <v>10.899727</v>
      </c>
      <c r="D2759" s="7">
        <f t="shared" si="465"/>
        <v>6.2079628232890576</v>
      </c>
      <c r="E2759" s="1">
        <f t="shared" si="466"/>
        <v>6.6188591378954789E-2</v>
      </c>
      <c r="F2759" s="9">
        <f t="shared" si="467"/>
        <v>6.2023469849212001</v>
      </c>
      <c r="G2759" s="1">
        <f t="shared" si="468"/>
        <v>6.6414968328747923E-2</v>
      </c>
    </row>
    <row r="2760" spans="1:7" x14ac:dyDescent="0.2">
      <c r="A2760" s="1">
        <v>45.966667000000001</v>
      </c>
      <c r="B2760" s="1">
        <v>55</v>
      </c>
      <c r="C2760" s="1">
        <v>10.897803</v>
      </c>
      <c r="D2760" s="7">
        <f t="shared" si="465"/>
        <v>6.1914039004008332</v>
      </c>
      <c r="E2760" s="1">
        <f t="shared" si="466"/>
        <v>6.6000389706581356E-2</v>
      </c>
      <c r="F2760" s="9">
        <f t="shared" si="467"/>
        <v>6.1858030415418952</v>
      </c>
      <c r="G2760" s="1">
        <f t="shared" si="468"/>
        <v>6.6226122972627033E-2</v>
      </c>
    </row>
    <row r="2761" spans="1:7" x14ac:dyDescent="0.2">
      <c r="A2761" s="1">
        <v>45.983333000000002</v>
      </c>
      <c r="B2761" s="1">
        <v>55</v>
      </c>
      <c r="C2761" s="1">
        <v>10.895878</v>
      </c>
      <c r="D2761" s="7">
        <f t="shared" si="465"/>
        <v>6.1748305184767949</v>
      </c>
      <c r="E2761" s="1">
        <f t="shared" si="466"/>
        <v>6.5812090216290961E-2</v>
      </c>
      <c r="F2761" s="9">
        <f t="shared" si="467"/>
        <v>6.1692446522066886</v>
      </c>
      <c r="G2761" s="1">
        <f t="shared" si="468"/>
        <v>6.6037179464034215E-2</v>
      </c>
    </row>
    <row r="2762" spans="1:7" x14ac:dyDescent="0.2">
      <c r="A2762" s="1">
        <v>46</v>
      </c>
      <c r="B2762" s="1">
        <v>55</v>
      </c>
      <c r="C2762" s="1">
        <v>10.893988999999999</v>
      </c>
      <c r="D2762" s="7">
        <f t="shared" si="465"/>
        <v>6.1585613864673334</v>
      </c>
      <c r="E2762" s="1">
        <f t="shared" si="466"/>
        <v>6.5627312171013766E-2</v>
      </c>
      <c r="F2762" s="9">
        <f t="shared" si="467"/>
        <v>6.1529902375559411</v>
      </c>
      <c r="G2762" s="1">
        <f t="shared" si="468"/>
        <v>6.5851769444433245E-2</v>
      </c>
    </row>
    <row r="2763" spans="1:7" x14ac:dyDescent="0.2">
      <c r="A2763" s="1">
        <v>46.016666999999998</v>
      </c>
      <c r="B2763" s="1">
        <v>55</v>
      </c>
      <c r="C2763" s="1">
        <v>10.892099999999999</v>
      </c>
      <c r="D2763" s="7">
        <f t="shared" si="465"/>
        <v>6.1422866113972381</v>
      </c>
      <c r="E2763" s="1">
        <f t="shared" si="466"/>
        <v>6.5442534125736571E-2</v>
      </c>
      <c r="F2763" s="9">
        <f t="shared" si="467"/>
        <v>6.1367301849493767</v>
      </c>
      <c r="G2763" s="1">
        <f t="shared" si="468"/>
        <v>6.566635942483226E-2</v>
      </c>
    </row>
    <row r="2764" spans="1:7" x14ac:dyDescent="0.2">
      <c r="A2764" s="1">
        <v>46.033332999999999</v>
      </c>
      <c r="B2764" s="1">
        <v>55</v>
      </c>
      <c r="C2764" s="1">
        <v>10.89021</v>
      </c>
      <c r="D2764" s="7">
        <f t="shared" si="465"/>
        <v>6.1259975702947784</v>
      </c>
      <c r="E2764" s="1">
        <f t="shared" si="466"/>
        <v>6.5257658262542401E-2</v>
      </c>
      <c r="F2764" s="9">
        <f t="shared" si="467"/>
        <v>6.1204558792157657</v>
      </c>
      <c r="G2764" s="1">
        <f t="shared" si="468"/>
        <v>6.5480851252759362E-2</v>
      </c>
    </row>
    <row r="2765" spans="1:7" x14ac:dyDescent="0.2">
      <c r="A2765" s="1">
        <v>46.05</v>
      </c>
      <c r="B2765" s="1">
        <v>55</v>
      </c>
      <c r="C2765" s="1">
        <v>10.888320999999999</v>
      </c>
      <c r="D2765" s="7">
        <f t="shared" si="465"/>
        <v>6.109711497300629</v>
      </c>
      <c r="E2765" s="1">
        <f t="shared" si="466"/>
        <v>6.5072880217265205E-2</v>
      </c>
      <c r="F2765" s="9">
        <f t="shared" si="467"/>
        <v>6.104184538905459</v>
      </c>
      <c r="G2765" s="1">
        <f t="shared" si="468"/>
        <v>6.5295441233158377E-2</v>
      </c>
    </row>
    <row r="2766" spans="1:7" x14ac:dyDescent="0.2">
      <c r="A2766" s="1">
        <v>46.066667000000002</v>
      </c>
      <c r="B2766" s="1">
        <v>55</v>
      </c>
      <c r="C2766" s="1">
        <v>10.886466</v>
      </c>
      <c r="D2766" s="7">
        <f t="shared" si="465"/>
        <v>6.0937130561928887</v>
      </c>
      <c r="E2766" s="1">
        <f t="shared" si="466"/>
        <v>6.4891427981167274E-2</v>
      </c>
      <c r="F2766" s="9">
        <f t="shared" si="467"/>
        <v>6.0882005702844193</v>
      </c>
      <c r="G2766" s="1">
        <f t="shared" si="468"/>
        <v>6.5113368397605384E-2</v>
      </c>
    </row>
    <row r="2767" spans="1:7" x14ac:dyDescent="0.2">
      <c r="A2767" s="1">
        <v>46.083333000000003</v>
      </c>
      <c r="B2767" s="1">
        <v>55</v>
      </c>
      <c r="C2767" s="1">
        <v>10.884577</v>
      </c>
      <c r="D2767" s="7">
        <f t="shared" si="465"/>
        <v>6.0774157783072269</v>
      </c>
      <c r="E2767" s="1">
        <f t="shared" si="466"/>
        <v>6.4706649935890079E-2</v>
      </c>
      <c r="F2767" s="9">
        <f t="shared" si="467"/>
        <v>6.0719180352187525</v>
      </c>
      <c r="G2767" s="1">
        <f t="shared" si="468"/>
        <v>6.4927958378004413E-2</v>
      </c>
    </row>
    <row r="2768" spans="1:7" x14ac:dyDescent="0.2">
      <c r="A2768" s="1">
        <v>46.1</v>
      </c>
      <c r="B2768" s="1">
        <v>55</v>
      </c>
      <c r="C2768" s="1">
        <v>10.882723</v>
      </c>
      <c r="D2768" s="7">
        <f t="shared" si="465"/>
        <v>6.0614149602080252</v>
      </c>
      <c r="E2768" s="1">
        <f t="shared" si="466"/>
        <v>6.4525295517709108E-2</v>
      </c>
      <c r="F2768" s="9">
        <f t="shared" si="467"/>
        <v>6.0559316917565225</v>
      </c>
      <c r="G2768" s="1">
        <f t="shared" si="468"/>
        <v>6.4745983694923348E-2</v>
      </c>
    </row>
    <row r="2769" spans="1:7" x14ac:dyDescent="0.2">
      <c r="A2769" s="1">
        <v>46.116667</v>
      </c>
      <c r="B2769" s="1">
        <v>55</v>
      </c>
      <c r="C2769" s="1">
        <v>10.880868</v>
      </c>
      <c r="D2769" s="7">
        <f t="shared" si="465"/>
        <v>6.045400054480937</v>
      </c>
      <c r="E2769" s="1">
        <f t="shared" si="466"/>
        <v>6.434384328161101E-2</v>
      </c>
      <c r="F2769" s="9">
        <f t="shared" si="467"/>
        <v>6.0399312734103345</v>
      </c>
      <c r="G2769" s="1">
        <f t="shared" si="468"/>
        <v>6.4563910859370188E-2</v>
      </c>
    </row>
    <row r="2770" spans="1:7" x14ac:dyDescent="0.2">
      <c r="A2770" s="1">
        <v>46.133333</v>
      </c>
      <c r="B2770" s="1">
        <v>55</v>
      </c>
      <c r="C2770" s="1">
        <v>10.879049</v>
      </c>
      <c r="D2770" s="7">
        <f t="shared" si="465"/>
        <v>6.0296906466732478</v>
      </c>
      <c r="E2770" s="1">
        <f t="shared" si="466"/>
        <v>6.4165912490526278E-2</v>
      </c>
      <c r="F2770" s="9">
        <f t="shared" si="467"/>
        <v>6.0242360766244598</v>
      </c>
      <c r="G2770" s="1">
        <f t="shared" si="468"/>
        <v>6.4385371512809042E-2</v>
      </c>
    </row>
    <row r="2771" spans="1:7" x14ac:dyDescent="0.2">
      <c r="A2771" s="1">
        <v>46.15</v>
      </c>
      <c r="B2771" s="1">
        <v>55</v>
      </c>
      <c r="C2771" s="1">
        <v>10.877193999999999</v>
      </c>
      <c r="D2771" s="7">
        <f t="shared" si="465"/>
        <v>6.0136649213023015</v>
      </c>
      <c r="E2771" s="1">
        <f t="shared" si="466"/>
        <v>6.398446025442818E-2</v>
      </c>
      <c r="F2771" s="9">
        <f t="shared" si="467"/>
        <v>6.0082248484220653</v>
      </c>
      <c r="G2771" s="1">
        <f t="shared" si="468"/>
        <v>6.4203298677255882E-2</v>
      </c>
    </row>
    <row r="2772" spans="1:7" x14ac:dyDescent="0.2">
      <c r="A2772" s="1">
        <v>46.166666999999997</v>
      </c>
      <c r="B2772" s="1">
        <v>55</v>
      </c>
      <c r="C2772" s="1">
        <v>10.875375</v>
      </c>
      <c r="D2772" s="7">
        <f t="shared" si="465"/>
        <v>5.9979448984517711</v>
      </c>
      <c r="E2772" s="1">
        <f t="shared" si="466"/>
        <v>6.3806529463343448E-2</v>
      </c>
      <c r="F2772" s="9">
        <f t="shared" si="467"/>
        <v>5.9925190461959135</v>
      </c>
      <c r="G2772" s="1">
        <f t="shared" si="468"/>
        <v>6.4024759330694736E-2</v>
      </c>
    </row>
    <row r="2773" spans="1:7" x14ac:dyDescent="0.2">
      <c r="A2773" s="1">
        <v>46.183332999999998</v>
      </c>
      <c r="B2773" s="1">
        <v>55</v>
      </c>
      <c r="C2773" s="1">
        <v>10.87359</v>
      </c>
      <c r="D2773" s="7">
        <f t="shared" si="465"/>
        <v>5.982513594866087</v>
      </c>
      <c r="E2773" s="1">
        <f t="shared" si="466"/>
        <v>6.3631924481437813E-2</v>
      </c>
      <c r="F2773" s="9">
        <f t="shared" si="467"/>
        <v>5.9771017020538038</v>
      </c>
      <c r="G2773" s="1">
        <f t="shared" si="468"/>
        <v>6.3849557168181401E-2</v>
      </c>
    </row>
    <row r="2774" spans="1:7" x14ac:dyDescent="0.2">
      <c r="A2774" s="1">
        <v>46.2</v>
      </c>
      <c r="B2774" s="1">
        <v>55</v>
      </c>
      <c r="C2774" s="1">
        <v>10.871771000000001</v>
      </c>
      <c r="D2774" s="7">
        <f t="shared" si="465"/>
        <v>5.9667831487620555</v>
      </c>
      <c r="E2774" s="1">
        <f t="shared" si="466"/>
        <v>6.345399369035308E-2</v>
      </c>
      <c r="F2774" s="9">
        <f t="shared" si="467"/>
        <v>5.9613854860032189</v>
      </c>
      <c r="G2774" s="1">
        <f t="shared" si="468"/>
        <v>6.3671017821620254E-2</v>
      </c>
    </row>
    <row r="2775" spans="1:7" x14ac:dyDescent="0.2">
      <c r="A2775" s="1">
        <v>46.216667000000001</v>
      </c>
      <c r="B2775" s="1">
        <v>55</v>
      </c>
      <c r="C2775" s="1">
        <v>10.869952</v>
      </c>
      <c r="D2775" s="7">
        <f t="shared" si="465"/>
        <v>5.9510474379279588</v>
      </c>
      <c r="E2775" s="1">
        <f t="shared" si="466"/>
        <v>6.3276062899268168E-2</v>
      </c>
      <c r="F2775" s="9">
        <f t="shared" si="467"/>
        <v>5.9456640099851423</v>
      </c>
      <c r="G2775" s="1">
        <f t="shared" si="468"/>
        <v>6.3492478475058914E-2</v>
      </c>
    </row>
    <row r="2776" spans="1:7" x14ac:dyDescent="0.2">
      <c r="A2776" s="1">
        <v>46.233333000000002</v>
      </c>
      <c r="B2776" s="1">
        <v>55</v>
      </c>
      <c r="C2776" s="1">
        <v>10.868167</v>
      </c>
      <c r="D2776" s="7">
        <f t="shared" si="465"/>
        <v>5.935600731935744</v>
      </c>
      <c r="E2776" s="1">
        <f t="shared" si="466"/>
        <v>6.3101457917362533E-2</v>
      </c>
      <c r="F2776" s="9">
        <f t="shared" si="467"/>
        <v>5.9302312773698054</v>
      </c>
      <c r="G2776" s="1">
        <f t="shared" si="468"/>
        <v>6.3317276312545578E-2</v>
      </c>
    </row>
    <row r="2777" spans="1:7" x14ac:dyDescent="0.2">
      <c r="A2777" s="1">
        <v>46.25</v>
      </c>
      <c r="B2777" s="1">
        <v>55</v>
      </c>
      <c r="C2777" s="1">
        <v>10.866383000000001</v>
      </c>
      <c r="D2777" s="7">
        <f t="shared" si="465"/>
        <v>5.9201576090222483</v>
      </c>
      <c r="E2777" s="1">
        <f t="shared" si="466"/>
        <v>6.2926950753374039E-2</v>
      </c>
      <c r="F2777" s="9">
        <f t="shared" si="467"/>
        <v>5.9148021245918665</v>
      </c>
      <c r="G2777" s="1">
        <f t="shared" si="468"/>
        <v>6.3142172302504351E-2</v>
      </c>
    </row>
    <row r="2778" spans="1:7" x14ac:dyDescent="0.2">
      <c r="A2778" s="1">
        <v>46.266666999999998</v>
      </c>
      <c r="B2778" s="1">
        <v>55</v>
      </c>
      <c r="C2778" s="1">
        <v>10.864598000000001</v>
      </c>
      <c r="D2778" s="7">
        <f t="shared" si="465"/>
        <v>5.9047007537692613</v>
      </c>
      <c r="E2778" s="1">
        <f t="shared" si="466"/>
        <v>6.2752345771468404E-2</v>
      </c>
      <c r="F2778" s="9">
        <f t="shared" si="467"/>
        <v>5.899359251896966</v>
      </c>
      <c r="G2778" s="1">
        <f t="shared" si="468"/>
        <v>6.2966970139991016E-2</v>
      </c>
    </row>
    <row r="2779" spans="1:7" x14ac:dyDescent="0.2">
      <c r="A2779" s="1">
        <v>46.283332999999999</v>
      </c>
      <c r="B2779" s="1">
        <v>55</v>
      </c>
      <c r="C2779" s="1">
        <v>10.862814</v>
      </c>
      <c r="D2779" s="7">
        <f t="shared" si="465"/>
        <v>5.8892474822822098</v>
      </c>
      <c r="E2779" s="1">
        <f t="shared" si="466"/>
        <v>6.257783860747973E-2</v>
      </c>
      <c r="F2779" s="9">
        <f t="shared" si="467"/>
        <v>5.8839199597260601</v>
      </c>
      <c r="G2779" s="1">
        <f t="shared" si="468"/>
        <v>6.2791866129949608E-2</v>
      </c>
    </row>
    <row r="2780" spans="1:7" x14ac:dyDescent="0.2">
      <c r="A2780" s="1">
        <v>46.3</v>
      </c>
      <c r="B2780" s="1">
        <v>55</v>
      </c>
      <c r="C2780" s="1">
        <v>10.861064000000001</v>
      </c>
      <c r="D2780" s="7">
        <f t="shared" si="465"/>
        <v>5.8740837914222768</v>
      </c>
      <c r="E2780" s="1">
        <f t="shared" si="466"/>
        <v>6.2406657252670326E-2</v>
      </c>
      <c r="F2780" s="9">
        <f t="shared" si="467"/>
        <v>5.8687699862222633</v>
      </c>
      <c r="G2780" s="1">
        <f t="shared" si="468"/>
        <v>6.2620099303956178E-2</v>
      </c>
    </row>
    <row r="2781" spans="1:7" x14ac:dyDescent="0.2">
      <c r="A2781" s="1">
        <v>46.316667000000002</v>
      </c>
      <c r="B2781" s="1">
        <v>55</v>
      </c>
      <c r="C2781" s="1">
        <v>10.85928</v>
      </c>
      <c r="D2781" s="7">
        <f t="shared" si="465"/>
        <v>5.8586204610250343</v>
      </c>
      <c r="E2781" s="1">
        <f t="shared" si="466"/>
        <v>6.2232150088681652E-2</v>
      </c>
      <c r="F2781" s="9">
        <f t="shared" si="467"/>
        <v>5.8533206442406431</v>
      </c>
      <c r="G2781" s="1">
        <f t="shared" si="468"/>
        <v>6.2444995293914771E-2</v>
      </c>
    </row>
    <row r="2782" spans="1:7" x14ac:dyDescent="0.2">
      <c r="A2782" s="1">
        <v>46.333333000000003</v>
      </c>
      <c r="B2782" s="1">
        <v>55</v>
      </c>
      <c r="C2782" s="1">
        <v>10.857531</v>
      </c>
      <c r="D2782" s="7">
        <f t="shared" si="465"/>
        <v>5.8434555701475697</v>
      </c>
      <c r="E2782" s="1">
        <f t="shared" si="466"/>
        <v>6.206106655178921E-2</v>
      </c>
      <c r="F2782" s="9">
        <f t="shared" si="467"/>
        <v>5.8381694718048731</v>
      </c>
      <c r="G2782" s="1">
        <f t="shared" si="468"/>
        <v>6.2273326620393275E-2</v>
      </c>
    </row>
    <row r="2783" spans="1:7" x14ac:dyDescent="0.2">
      <c r="A2783" s="1">
        <v>46.35</v>
      </c>
      <c r="B2783" s="1">
        <v>55</v>
      </c>
      <c r="C2783" s="1">
        <v>10.855781</v>
      </c>
      <c r="D2783" s="7">
        <f t="shared" si="465"/>
        <v>5.8282771179705959</v>
      </c>
      <c r="E2783" s="1">
        <f t="shared" si="466"/>
        <v>6.1889885196979813E-2</v>
      </c>
      <c r="F2783" s="9">
        <f t="shared" si="467"/>
        <v>5.8230047503373985</v>
      </c>
      <c r="G2783" s="1">
        <f t="shared" si="468"/>
        <v>6.2101559794399852E-2</v>
      </c>
    </row>
    <row r="2784" spans="1:7" x14ac:dyDescent="0.2">
      <c r="A2784" s="1">
        <v>46.366667</v>
      </c>
      <c r="B2784" s="1">
        <v>55</v>
      </c>
      <c r="C2784" s="1">
        <v>10.854032</v>
      </c>
      <c r="D2784" s="7">
        <f t="shared" si="465"/>
        <v>5.8131024489332574</v>
      </c>
      <c r="E2784" s="1">
        <f t="shared" si="466"/>
        <v>6.171880166008737E-2</v>
      </c>
      <c r="F2784" s="9">
        <f t="shared" si="467"/>
        <v>5.8078438085872595</v>
      </c>
      <c r="G2784" s="1">
        <f t="shared" si="468"/>
        <v>6.1929891120878357E-2</v>
      </c>
    </row>
    <row r="2785" spans="1:7" x14ac:dyDescent="0.2">
      <c r="A2785" s="1">
        <v>46.383333</v>
      </c>
      <c r="B2785" s="1">
        <v>55</v>
      </c>
      <c r="C2785" s="1">
        <v>10.852282000000001</v>
      </c>
      <c r="D2785" s="7">
        <f t="shared" si="465"/>
        <v>5.7979142082743511</v>
      </c>
      <c r="E2785" s="1">
        <f t="shared" si="466"/>
        <v>6.1547620305277967E-2</v>
      </c>
      <c r="F2785" s="9">
        <f t="shared" si="467"/>
        <v>5.7926693074926927</v>
      </c>
      <c r="G2785" s="1">
        <f t="shared" si="468"/>
        <v>6.1758124294884933E-2</v>
      </c>
    </row>
    <row r="2786" spans="1:7" x14ac:dyDescent="0.2">
      <c r="A2786" s="1">
        <v>46.4</v>
      </c>
      <c r="B2786" s="1">
        <v>55</v>
      </c>
      <c r="C2786" s="1">
        <v>10.850568000000001</v>
      </c>
      <c r="D2786" s="7">
        <f t="shared" si="465"/>
        <v>5.7830336623852325</v>
      </c>
      <c r="E2786" s="1">
        <f t="shared" si="466"/>
        <v>6.1379960395481763E-2</v>
      </c>
      <c r="F2786" s="9">
        <f t="shared" si="467"/>
        <v>5.7778022228215162</v>
      </c>
      <c r="G2786" s="1">
        <f t="shared" si="468"/>
        <v>6.1589890957883357E-2</v>
      </c>
    </row>
    <row r="2787" spans="1:7" x14ac:dyDescent="0.2">
      <c r="A2787" s="1">
        <v>46.416666999999997</v>
      </c>
      <c r="B2787" s="1">
        <v>55</v>
      </c>
      <c r="C2787" s="1">
        <v>10.848853</v>
      </c>
      <c r="D2787" s="7">
        <f t="shared" si="465"/>
        <v>5.7681397286883627</v>
      </c>
      <c r="E2787" s="1">
        <f t="shared" si="466"/>
        <v>6.1212202667768424E-2</v>
      </c>
      <c r="F2787" s="9">
        <f t="shared" si="467"/>
        <v>5.7629217624534474</v>
      </c>
      <c r="G2787" s="1">
        <f t="shared" si="468"/>
        <v>6.1421559468409673E-2</v>
      </c>
    </row>
    <row r="2788" spans="1:7" x14ac:dyDescent="0.2">
      <c r="A2788" s="1">
        <v>46.433332999999998</v>
      </c>
      <c r="B2788" s="1">
        <v>55</v>
      </c>
      <c r="C2788" s="1">
        <v>10.847104</v>
      </c>
      <c r="D2788" s="7">
        <f t="shared" si="465"/>
        <v>5.7529456710288676</v>
      </c>
      <c r="E2788" s="1">
        <f t="shared" si="466"/>
        <v>6.1041119130875982E-2</v>
      </c>
      <c r="F2788" s="9">
        <f t="shared" si="467"/>
        <v>5.7477414496204586</v>
      </c>
      <c r="G2788" s="1">
        <f t="shared" si="468"/>
        <v>6.124989079488817E-2</v>
      </c>
    </row>
    <row r="2789" spans="1:7" x14ac:dyDescent="0.2">
      <c r="A2789" s="1">
        <v>46.45</v>
      </c>
      <c r="B2789" s="1">
        <v>55</v>
      </c>
      <c r="C2789" s="1">
        <v>10.845389000000001</v>
      </c>
      <c r="D2789" s="7">
        <f t="shared" si="465"/>
        <v>5.7380422223674969</v>
      </c>
      <c r="E2789" s="1">
        <f t="shared" si="466"/>
        <v>6.087336140316281E-2</v>
      </c>
      <c r="F2789" s="9">
        <f t="shared" si="467"/>
        <v>5.7328514828953034</v>
      </c>
      <c r="G2789" s="1">
        <f t="shared" si="468"/>
        <v>6.1081559305414666E-2</v>
      </c>
    </row>
    <row r="2790" spans="1:7" x14ac:dyDescent="0.2">
      <c r="A2790" s="1">
        <v>46.466667000000001</v>
      </c>
      <c r="B2790" s="1">
        <v>55</v>
      </c>
      <c r="C2790" s="1">
        <v>10.843674999999999</v>
      </c>
      <c r="D2790" s="7">
        <f t="shared" si="465"/>
        <v>5.7231427537250852</v>
      </c>
      <c r="E2790" s="1">
        <f t="shared" si="466"/>
        <v>6.0705701493366432E-2</v>
      </c>
      <c r="F2790" s="9">
        <f t="shared" si="467"/>
        <v>5.7179654925887062</v>
      </c>
      <c r="G2790" s="1">
        <f t="shared" si="468"/>
        <v>6.0913325968412903E-2</v>
      </c>
    </row>
    <row r="2791" spans="1:7" x14ac:dyDescent="0.2">
      <c r="A2791" s="1">
        <v>46.483333000000002</v>
      </c>
      <c r="B2791" s="1">
        <v>55</v>
      </c>
      <c r="C2791" s="1">
        <v>10.841995000000001</v>
      </c>
      <c r="D2791" s="7">
        <f t="shared" si="465"/>
        <v>5.7085342688315199</v>
      </c>
      <c r="E2791" s="1">
        <f t="shared" si="466"/>
        <v>6.0541367392749498E-2</v>
      </c>
      <c r="F2791" s="9">
        <f t="shared" si="467"/>
        <v>5.7033702228016585</v>
      </c>
      <c r="G2791" s="1">
        <f t="shared" si="468"/>
        <v>6.0748429815459318E-2</v>
      </c>
    </row>
    <row r="2792" spans="1:7" x14ac:dyDescent="0.2">
      <c r="A2792" s="1">
        <v>46.5</v>
      </c>
      <c r="B2792" s="1">
        <v>55</v>
      </c>
      <c r="C2792" s="1">
        <v>10.840280999999999</v>
      </c>
      <c r="D2792" s="7">
        <f t="shared" si="465"/>
        <v>5.6936254696718516</v>
      </c>
      <c r="E2792" s="1">
        <f t="shared" si="466"/>
        <v>6.0373707482953114E-2</v>
      </c>
      <c r="F2792" s="9">
        <f t="shared" si="467"/>
        <v>5.6884749104183641</v>
      </c>
      <c r="G2792" s="1">
        <f t="shared" si="468"/>
        <v>6.0580196478457554E-2</v>
      </c>
    </row>
    <row r="2793" spans="1:7" x14ac:dyDescent="0.2">
      <c r="A2793" s="1">
        <v>46.516666999999998</v>
      </c>
      <c r="B2793" s="1">
        <v>55</v>
      </c>
      <c r="C2793" s="1">
        <v>10.838602</v>
      </c>
      <c r="D2793" s="7">
        <f t="shared" si="465"/>
        <v>5.6790165373726165</v>
      </c>
      <c r="E2793" s="1">
        <f t="shared" si="466"/>
        <v>6.0209471200253141E-2</v>
      </c>
      <c r="F2793" s="9">
        <f t="shared" si="467"/>
        <v>5.6738791936303778</v>
      </c>
      <c r="G2793" s="1">
        <f t="shared" si="468"/>
        <v>6.041539847797589E-2</v>
      </c>
    </row>
    <row r="2794" spans="1:7" x14ac:dyDescent="0.2">
      <c r="A2794" s="1">
        <v>46.533332999999999</v>
      </c>
      <c r="B2794" s="1">
        <v>55</v>
      </c>
      <c r="C2794" s="1">
        <v>10.836921999999999</v>
      </c>
      <c r="D2794" s="7">
        <f t="shared" si="465"/>
        <v>5.6643943732362274</v>
      </c>
      <c r="E2794" s="1">
        <f t="shared" si="466"/>
        <v>6.0045137099636034E-2</v>
      </c>
      <c r="F2794" s="9">
        <f t="shared" si="467"/>
        <v>5.6592702569750024</v>
      </c>
      <c r="G2794" s="1">
        <f t="shared" si="468"/>
        <v>6.0250502325022118E-2</v>
      </c>
    </row>
    <row r="2795" spans="1:7" x14ac:dyDescent="0.2">
      <c r="A2795" s="1">
        <v>46.55</v>
      </c>
      <c r="B2795" s="1">
        <v>55</v>
      </c>
      <c r="C2795" s="1">
        <v>10.835243</v>
      </c>
      <c r="D2795" s="7">
        <f t="shared" si="465"/>
        <v>5.6497763824955234</v>
      </c>
      <c r="E2795" s="1">
        <f t="shared" si="466"/>
        <v>5.9880900816936061E-2</v>
      </c>
      <c r="F2795" s="9">
        <f t="shared" si="467"/>
        <v>5.64466548993998</v>
      </c>
      <c r="G2795" s="1">
        <f t="shared" si="468"/>
        <v>6.0085704324540447E-2</v>
      </c>
    </row>
    <row r="2796" spans="1:7" x14ac:dyDescent="0.2">
      <c r="A2796" s="1">
        <v>46.566667000000002</v>
      </c>
      <c r="B2796" s="1">
        <v>55</v>
      </c>
      <c r="C2796" s="1">
        <v>10.833527999999999</v>
      </c>
      <c r="D2796" s="7">
        <f t="shared" si="465"/>
        <v>5.6348402847161028</v>
      </c>
      <c r="E2796" s="1">
        <f t="shared" si="466"/>
        <v>5.9713143089222716E-2</v>
      </c>
      <c r="F2796" s="9">
        <f t="shared" si="467"/>
        <v>5.6297429036317723</v>
      </c>
      <c r="G2796" s="1">
        <f t="shared" si="468"/>
        <v>5.9917372835066755E-2</v>
      </c>
    </row>
    <row r="2797" spans="1:7" x14ac:dyDescent="0.2">
      <c r="A2797" s="1">
        <v>46.583333000000003</v>
      </c>
      <c r="B2797" s="1">
        <v>55</v>
      </c>
      <c r="C2797" s="1">
        <v>10.831814</v>
      </c>
      <c r="D2797" s="7">
        <f t="shared" si="465"/>
        <v>5.6199081705058713</v>
      </c>
      <c r="E2797" s="1">
        <f t="shared" si="466"/>
        <v>5.9545483179426512E-2</v>
      </c>
      <c r="F2797" s="9">
        <f t="shared" si="467"/>
        <v>5.6148242972891431</v>
      </c>
      <c r="G2797" s="1">
        <f t="shared" si="468"/>
        <v>5.9749139498065179E-2</v>
      </c>
    </row>
    <row r="2798" spans="1:7" x14ac:dyDescent="0.2">
      <c r="A2798" s="1">
        <v>46.6</v>
      </c>
      <c r="B2798" s="1">
        <v>55</v>
      </c>
      <c r="C2798" s="1">
        <v>10.830133999999999</v>
      </c>
      <c r="D2798" s="7">
        <f t="shared" si="465"/>
        <v>5.605267672588341</v>
      </c>
      <c r="E2798" s="1">
        <f t="shared" si="466"/>
        <v>5.9381149078809405E-2</v>
      </c>
      <c r="F2798" s="9">
        <f t="shared" si="467"/>
        <v>5.6001970434377055</v>
      </c>
      <c r="G2798" s="1">
        <f t="shared" si="468"/>
        <v>5.9584243345111421E-2</v>
      </c>
    </row>
    <row r="2799" spans="1:7" x14ac:dyDescent="0.2">
      <c r="A2799" s="1">
        <v>46.616667</v>
      </c>
      <c r="B2799" s="1">
        <v>55</v>
      </c>
      <c r="C2799" s="1">
        <v>10.82849</v>
      </c>
      <c r="D2799" s="7">
        <f t="shared" si="465"/>
        <v>5.5909365017652473</v>
      </c>
      <c r="E2799" s="1">
        <f t="shared" si="466"/>
        <v>5.9220336423205663E-2</v>
      </c>
      <c r="F2799" s="9">
        <f t="shared" si="467"/>
        <v>5.5858788368576739</v>
      </c>
      <c r="G2799" s="1">
        <f t="shared" si="468"/>
        <v>5.9422880681149662E-2</v>
      </c>
    </row>
    <row r="2800" spans="1:7" x14ac:dyDescent="0.2">
      <c r="A2800" s="1">
        <v>46.633333</v>
      </c>
      <c r="B2800" s="1">
        <v>55</v>
      </c>
      <c r="C2800" s="1">
        <v>10.826845</v>
      </c>
      <c r="D2800" s="7">
        <f t="shared" si="465"/>
        <v>5.5765922574859044</v>
      </c>
      <c r="E2800" s="1">
        <f t="shared" si="466"/>
        <v>5.9059425949684788E-2</v>
      </c>
      <c r="F2800" s="9">
        <f t="shared" si="467"/>
        <v>5.571547568647885</v>
      </c>
      <c r="G2800" s="1">
        <f t="shared" si="468"/>
        <v>5.9261419864715809E-2</v>
      </c>
    </row>
    <row r="2801" spans="1:7" x14ac:dyDescent="0.2">
      <c r="A2801" s="1">
        <v>46.65</v>
      </c>
      <c r="B2801" s="1">
        <v>55</v>
      </c>
      <c r="C2801" s="1">
        <v>10.825201</v>
      </c>
      <c r="D2801" s="7">
        <f t="shared" si="465"/>
        <v>5.5622523775770922</v>
      </c>
      <c r="E2801" s="1">
        <f t="shared" si="466"/>
        <v>5.8898613294080873E-2</v>
      </c>
      <c r="F2801" s="9">
        <f t="shared" si="467"/>
        <v>5.5572206608605352</v>
      </c>
      <c r="G2801" s="1">
        <f t="shared" si="468"/>
        <v>5.9100057200753869E-2</v>
      </c>
    </row>
    <row r="2802" spans="1:7" x14ac:dyDescent="0.2">
      <c r="A2802" s="1">
        <v>46.666666999999997</v>
      </c>
      <c r="B2802" s="1">
        <v>55</v>
      </c>
      <c r="C2802" s="1">
        <v>10.823556</v>
      </c>
      <c r="D2802" s="7">
        <f t="shared" si="465"/>
        <v>5.5478994149427345</v>
      </c>
      <c r="E2802" s="1">
        <f t="shared" si="466"/>
        <v>5.8737702820559998E-2</v>
      </c>
      <c r="F2802" s="9">
        <f t="shared" si="467"/>
        <v>5.5428806821825169</v>
      </c>
      <c r="G2802" s="1">
        <f t="shared" si="468"/>
        <v>5.8938596384320016E-2</v>
      </c>
    </row>
    <row r="2803" spans="1:7" x14ac:dyDescent="0.2">
      <c r="A2803" s="1">
        <v>46.683332999999998</v>
      </c>
      <c r="B2803" s="1">
        <v>55</v>
      </c>
      <c r="C2803" s="1">
        <v>10.821947</v>
      </c>
      <c r="D2803" s="7">
        <f t="shared" si="465"/>
        <v>5.5338563384204251</v>
      </c>
      <c r="E2803" s="1">
        <f t="shared" si="466"/>
        <v>5.8580313792052315E-2</v>
      </c>
      <c r="F2803" s="9">
        <f t="shared" si="467"/>
        <v>5.5288503092878205</v>
      </c>
      <c r="G2803" s="1">
        <f t="shared" si="468"/>
        <v>5.8780669056878003E-2</v>
      </c>
    </row>
    <row r="2804" spans="1:7" x14ac:dyDescent="0.2">
      <c r="A2804" s="1">
        <v>46.7</v>
      </c>
      <c r="B2804" s="1">
        <v>55</v>
      </c>
      <c r="C2804" s="1">
        <v>10.820302</v>
      </c>
      <c r="D2804" s="7">
        <f t="shared" si="465"/>
        <v>5.5194947423833378</v>
      </c>
      <c r="E2804" s="1">
        <f t="shared" si="466"/>
        <v>5.8419403318531439E-2</v>
      </c>
      <c r="F2804" s="9">
        <f t="shared" si="467"/>
        <v>5.5145017050170084</v>
      </c>
      <c r="G2804" s="1">
        <f t="shared" si="468"/>
        <v>5.861920824044415E-2</v>
      </c>
    </row>
    <row r="2805" spans="1:7" x14ac:dyDescent="0.2">
      <c r="A2805" s="1">
        <v>46.716667000000001</v>
      </c>
      <c r="B2805" s="1">
        <v>55</v>
      </c>
      <c r="C2805" s="1">
        <v>10.818693</v>
      </c>
      <c r="D2805" s="7">
        <f t="shared" si="465"/>
        <v>5.5054432175864401</v>
      </c>
      <c r="E2805" s="1">
        <f t="shared" si="466"/>
        <v>5.8262014290023756E-2</v>
      </c>
      <c r="F2805" s="9">
        <f t="shared" si="467"/>
        <v>5.5004628914901881</v>
      </c>
      <c r="G2805" s="1">
        <f t="shared" si="468"/>
        <v>5.846128091300213E-2</v>
      </c>
    </row>
    <row r="2806" spans="1:7" x14ac:dyDescent="0.2">
      <c r="A2806" s="1">
        <v>46.733333000000002</v>
      </c>
      <c r="B2806" s="1">
        <v>55</v>
      </c>
      <c r="C2806" s="1">
        <v>10.817083</v>
      </c>
      <c r="D2806" s="7">
        <f t="shared" si="465"/>
        <v>5.4913787755904195</v>
      </c>
      <c r="E2806" s="1">
        <f t="shared" si="466"/>
        <v>5.8104527443599112E-2</v>
      </c>
      <c r="F2806" s="9">
        <f t="shared" si="467"/>
        <v>5.486411172449384</v>
      </c>
      <c r="G2806" s="1">
        <f t="shared" si="468"/>
        <v>5.8303255433088189E-2</v>
      </c>
    </row>
    <row r="2807" spans="1:7" x14ac:dyDescent="0.2">
      <c r="A2807" s="1">
        <v>46.75</v>
      </c>
      <c r="B2807" s="1">
        <v>55</v>
      </c>
      <c r="C2807" s="1">
        <v>10.815474</v>
      </c>
      <c r="D2807" s="7">
        <f t="shared" si="465"/>
        <v>5.4773188858851611</v>
      </c>
      <c r="E2807" s="1">
        <f t="shared" si="466"/>
        <v>5.7947138415091436E-2</v>
      </c>
      <c r="F2807" s="9">
        <f t="shared" si="467"/>
        <v>5.4723640015812558</v>
      </c>
      <c r="G2807" s="1">
        <f t="shared" si="468"/>
        <v>5.8145328105646168E-2</v>
      </c>
    </row>
    <row r="2808" spans="1:7" x14ac:dyDescent="0.2">
      <c r="A2808" s="1">
        <v>46.766666999999998</v>
      </c>
      <c r="B2808" s="1">
        <v>55</v>
      </c>
      <c r="C2808" s="1">
        <v>10.813864000000001</v>
      </c>
      <c r="D2808" s="7">
        <f t="shared" si="465"/>
        <v>5.4632460700448959</v>
      </c>
      <c r="E2808" s="1">
        <f t="shared" si="466"/>
        <v>5.7789651568666792E-2</v>
      </c>
      <c r="F2808" s="9">
        <f t="shared" si="467"/>
        <v>5.4583039162713405</v>
      </c>
      <c r="G2808" s="1">
        <f t="shared" si="468"/>
        <v>5.7987302625732234E-2</v>
      </c>
    </row>
    <row r="2809" spans="1:7" x14ac:dyDescent="0.2">
      <c r="A2809" s="1">
        <v>46.783332999999999</v>
      </c>
      <c r="B2809" s="1">
        <v>55</v>
      </c>
      <c r="C2809" s="1">
        <v>10.812290000000001</v>
      </c>
      <c r="D2809" s="7">
        <f t="shared" si="465"/>
        <v>5.44948387436889</v>
      </c>
      <c r="E2809" s="1">
        <f t="shared" si="466"/>
        <v>5.763568616725534E-2</v>
      </c>
      <c r="F2809" s="9">
        <f t="shared" si="467"/>
        <v>5.4445541701329212</v>
      </c>
      <c r="G2809" s="1">
        <f t="shared" si="468"/>
        <v>5.7832810634810126E-2</v>
      </c>
    </row>
    <row r="2810" spans="1:7" x14ac:dyDescent="0.2">
      <c r="A2810" s="1">
        <v>46.8</v>
      </c>
      <c r="B2810" s="1">
        <v>55</v>
      </c>
      <c r="C2810" s="1">
        <v>10.81068</v>
      </c>
      <c r="D2810" s="7">
        <f t="shared" si="465"/>
        <v>5.4354027683734873</v>
      </c>
      <c r="E2810" s="1">
        <f t="shared" si="466"/>
        <v>5.7478199320830529E-2</v>
      </c>
      <c r="F2810" s="9">
        <f t="shared" si="467"/>
        <v>5.4304858021672979</v>
      </c>
      <c r="G2810" s="1">
        <f t="shared" si="468"/>
        <v>5.7674785154896019E-2</v>
      </c>
    </row>
    <row r="2811" spans="1:7" x14ac:dyDescent="0.2">
      <c r="A2811" s="1">
        <v>46.816667000000002</v>
      </c>
      <c r="B2811" s="1">
        <v>55</v>
      </c>
      <c r="C2811" s="1">
        <v>10.809106</v>
      </c>
      <c r="D2811" s="7">
        <f t="shared" si="465"/>
        <v>5.4216324643314548</v>
      </c>
      <c r="E2811" s="1">
        <f t="shared" si="466"/>
        <v>5.7324233919419078E-2</v>
      </c>
      <c r="F2811" s="9">
        <f t="shared" si="467"/>
        <v>5.4167279549978309</v>
      </c>
      <c r="G2811" s="1">
        <f t="shared" si="468"/>
        <v>5.7520293163973911E-2</v>
      </c>
    </row>
    <row r="2812" spans="1:7" x14ac:dyDescent="0.2">
      <c r="A2812" s="1">
        <v>46.833333000000003</v>
      </c>
      <c r="B2812" s="1">
        <v>55</v>
      </c>
      <c r="C2812" s="1">
        <v>10.807496</v>
      </c>
      <c r="D2812" s="7">
        <f t="shared" si="465"/>
        <v>5.4075430608533166</v>
      </c>
      <c r="E2812" s="1">
        <f t="shared" si="466"/>
        <v>5.7166747072994434E-2</v>
      </c>
      <c r="F2812" s="9">
        <f t="shared" si="467"/>
        <v>5.4026512970555283</v>
      </c>
      <c r="G2812" s="1">
        <f t="shared" si="468"/>
        <v>5.7362267684059963E-2</v>
      </c>
    </row>
    <row r="2813" spans="1:7" x14ac:dyDescent="0.2">
      <c r="A2813" s="1">
        <v>46.85</v>
      </c>
      <c r="B2813" s="1">
        <v>55</v>
      </c>
      <c r="C2813" s="1">
        <v>10.805922000000001</v>
      </c>
      <c r="D2813" s="7">
        <f t="shared" si="465"/>
        <v>5.3937646412772544</v>
      </c>
      <c r="E2813" s="1">
        <f t="shared" si="466"/>
        <v>5.7012781671582989E-2</v>
      </c>
      <c r="F2813" s="9">
        <f t="shared" si="467"/>
        <v>5.3888853416934932</v>
      </c>
      <c r="G2813" s="1">
        <f t="shared" si="468"/>
        <v>5.7207775693137869E-2</v>
      </c>
    </row>
    <row r="2814" spans="1:7" x14ac:dyDescent="0.2">
      <c r="A2814" s="1">
        <v>46.866667</v>
      </c>
      <c r="B2814" s="1">
        <v>55</v>
      </c>
      <c r="C2814" s="1">
        <v>10.804347</v>
      </c>
      <c r="D2814" s="7">
        <f t="shared" si="465"/>
        <v>5.3799734495754272</v>
      </c>
      <c r="E2814" s="1">
        <f t="shared" si="466"/>
        <v>5.6858718452254403E-2</v>
      </c>
      <c r="F2814" s="9">
        <f t="shared" si="467"/>
        <v>5.3751066257595959</v>
      </c>
      <c r="G2814" s="1">
        <f t="shared" si="468"/>
        <v>5.7053185549743667E-2</v>
      </c>
    </row>
    <row r="2815" spans="1:7" x14ac:dyDescent="0.2">
      <c r="A2815" s="1">
        <v>46.883333</v>
      </c>
      <c r="B2815" s="1">
        <v>55</v>
      </c>
      <c r="C2815" s="1">
        <v>10.802808000000001</v>
      </c>
      <c r="D2815" s="7">
        <f t="shared" si="465"/>
        <v>5.3664936005527446</v>
      </c>
      <c r="E2815" s="1">
        <f t="shared" si="466"/>
        <v>5.670817667793919E-2</v>
      </c>
      <c r="F2815" s="9">
        <f t="shared" si="467"/>
        <v>5.3616389708584764</v>
      </c>
      <c r="G2815" s="1">
        <f t="shared" si="468"/>
        <v>5.6902128895341478E-2</v>
      </c>
    </row>
    <row r="2816" spans="1:7" x14ac:dyDescent="0.2">
      <c r="A2816" s="1">
        <v>46.9</v>
      </c>
      <c r="B2816" s="1">
        <v>55</v>
      </c>
      <c r="C2816" s="1">
        <v>10.801233</v>
      </c>
      <c r="D2816" s="7">
        <f t="shared" si="465"/>
        <v>5.3526944562717897</v>
      </c>
      <c r="E2816" s="1">
        <f t="shared" si="466"/>
        <v>5.6554113458610611E-2</v>
      </c>
      <c r="F2816" s="9">
        <f t="shared" si="467"/>
        <v>5.3478523095395021</v>
      </c>
      <c r="G2816" s="1">
        <f t="shared" si="468"/>
        <v>5.6747538751947282E-2</v>
      </c>
    </row>
    <row r="2817" spans="1:7" x14ac:dyDescent="0.2">
      <c r="A2817" s="1">
        <v>46.916666999999997</v>
      </c>
      <c r="B2817" s="1">
        <v>55</v>
      </c>
      <c r="C2817" s="1">
        <v>10.799659</v>
      </c>
      <c r="D2817" s="7">
        <f t="shared" si="465"/>
        <v>5.3389000523072019</v>
      </c>
      <c r="E2817" s="1">
        <f t="shared" si="466"/>
        <v>5.6400148057199159E-2</v>
      </c>
      <c r="F2817" s="9">
        <f t="shared" si="467"/>
        <v>5.334070384248716</v>
      </c>
      <c r="G2817" s="1">
        <f t="shared" si="468"/>
        <v>5.6593046761025174E-2</v>
      </c>
    </row>
    <row r="2818" spans="1:7" x14ac:dyDescent="0.2">
      <c r="A2818" s="1">
        <v>46.933332999999998</v>
      </c>
      <c r="B2818" s="1">
        <v>55</v>
      </c>
      <c r="C2818" s="1">
        <v>10.798119</v>
      </c>
      <c r="D2818" s="7">
        <f t="shared" si="465"/>
        <v>5.3253997293417408</v>
      </c>
      <c r="E2818" s="1">
        <f t="shared" si="466"/>
        <v>5.6249508464966812E-2</v>
      </c>
      <c r="F2818" s="9">
        <f t="shared" si="467"/>
        <v>5.3205822739259281</v>
      </c>
      <c r="G2818" s="1">
        <f t="shared" si="468"/>
        <v>5.6441891954150884E-2</v>
      </c>
    </row>
    <row r="2819" spans="1:7" x14ac:dyDescent="0.2">
      <c r="A2819" s="1">
        <v>46.95</v>
      </c>
      <c r="B2819" s="1">
        <v>55</v>
      </c>
      <c r="C2819" s="1">
        <v>10.796580000000001</v>
      </c>
      <c r="D2819" s="7">
        <f t="shared" ref="D2819:D2882" si="469">((C2819-$AP$3)/C2819)*100</f>
        <v>5.3119043252585518</v>
      </c>
      <c r="E2819" s="1">
        <f t="shared" ref="E2819:E2882" si="470">((C2819-$AP$3)/$AP$3)</f>
        <v>5.6098966690651599E-2</v>
      </c>
      <c r="F2819" s="9">
        <f t="shared" ref="F2819:F2882" si="471">(D2819/$D$2)*$AV$2</f>
        <v>5.3070990780356997</v>
      </c>
      <c r="G2819" s="1">
        <f t="shared" ref="G2819:G2882" si="472">(E2819/E$2)*$AV$3</f>
        <v>5.6290835299748702E-2</v>
      </c>
    </row>
    <row r="2820" spans="1:7" x14ac:dyDescent="0.2">
      <c r="A2820" s="1">
        <v>46.966667000000001</v>
      </c>
      <c r="B2820" s="1">
        <v>55</v>
      </c>
      <c r="C2820" s="1">
        <v>10.79504</v>
      </c>
      <c r="D2820" s="7">
        <f t="shared" si="469"/>
        <v>5.2983963005231987</v>
      </c>
      <c r="E2820" s="1">
        <f t="shared" si="470"/>
        <v>5.5948327098419244E-2</v>
      </c>
      <c r="F2820" s="9">
        <f t="shared" si="471"/>
        <v>5.2936032729101834</v>
      </c>
      <c r="G2820" s="1">
        <f t="shared" si="472"/>
        <v>5.6139680492874412E-2</v>
      </c>
    </row>
    <row r="2821" spans="1:7" x14ac:dyDescent="0.2">
      <c r="A2821" s="1">
        <v>46.983333000000002</v>
      </c>
      <c r="B2821" s="1">
        <v>55</v>
      </c>
      <c r="C2821" s="1">
        <v>10.793500999999999</v>
      </c>
      <c r="D2821" s="7">
        <f t="shared" si="469"/>
        <v>5.2848931963780652</v>
      </c>
      <c r="E2821" s="1">
        <f t="shared" si="470"/>
        <v>5.5797785324103857E-2</v>
      </c>
      <c r="F2821" s="9">
        <f t="shared" si="471"/>
        <v>5.2801123839236297</v>
      </c>
      <c r="G2821" s="1">
        <f t="shared" si="472"/>
        <v>5.5988623838472043E-2</v>
      </c>
    </row>
    <row r="2822" spans="1:7" x14ac:dyDescent="0.2">
      <c r="A2822" s="1">
        <v>47</v>
      </c>
      <c r="B2822" s="1">
        <v>55</v>
      </c>
      <c r="C2822" s="1">
        <v>10.791995999999999</v>
      </c>
      <c r="D2822" s="7">
        <f t="shared" si="469"/>
        <v>5.2716846818697727</v>
      </c>
      <c r="E2822" s="1">
        <f t="shared" si="470"/>
        <v>5.5650569358967741E-2</v>
      </c>
      <c r="F2822" s="9">
        <f t="shared" si="471"/>
        <v>5.2669158180826656</v>
      </c>
      <c r="G2822" s="1">
        <f t="shared" si="472"/>
        <v>5.5840904368117672E-2</v>
      </c>
    </row>
    <row r="2823" spans="1:7" x14ac:dyDescent="0.2">
      <c r="A2823" s="1">
        <v>47.016666999999998</v>
      </c>
      <c r="B2823" s="1">
        <v>55</v>
      </c>
      <c r="C2823" s="1">
        <v>10.790492</v>
      </c>
      <c r="D2823" s="7">
        <f t="shared" si="469"/>
        <v>5.2584812629488971</v>
      </c>
      <c r="E2823" s="1">
        <f t="shared" si="470"/>
        <v>5.550345121174876E-2</v>
      </c>
      <c r="F2823" s="9">
        <f t="shared" si="471"/>
        <v>5.2537243432195542</v>
      </c>
      <c r="G2823" s="1">
        <f t="shared" si="472"/>
        <v>5.5693283050235402E-2</v>
      </c>
    </row>
    <row r="2824" spans="1:7" x14ac:dyDescent="0.2">
      <c r="A2824" s="1">
        <v>47.033332999999999</v>
      </c>
      <c r="B2824" s="1">
        <v>55</v>
      </c>
      <c r="C2824" s="1">
        <v>10.788987000000001</v>
      </c>
      <c r="D2824" s="7">
        <f t="shared" si="469"/>
        <v>5.2452653803364466</v>
      </c>
      <c r="E2824" s="1">
        <f t="shared" si="470"/>
        <v>5.5356235246612644E-2</v>
      </c>
      <c r="F2824" s="9">
        <f t="shared" si="471"/>
        <v>5.2405204159397556</v>
      </c>
      <c r="G2824" s="1">
        <f t="shared" si="472"/>
        <v>5.5545563579881024E-2</v>
      </c>
    </row>
    <row r="2825" spans="1:7" x14ac:dyDescent="0.2">
      <c r="A2825" s="1">
        <v>47.05</v>
      </c>
      <c r="B2825" s="1">
        <v>55</v>
      </c>
      <c r="C2825" s="1">
        <v>10.787483</v>
      </c>
      <c r="D2825" s="7">
        <f t="shared" si="469"/>
        <v>5.2320545951265851</v>
      </c>
      <c r="E2825" s="1">
        <f t="shared" si="470"/>
        <v>5.5209117099393488E-2</v>
      </c>
      <c r="F2825" s="9">
        <f t="shared" si="471"/>
        <v>5.2273215814513394</v>
      </c>
      <c r="G2825" s="1">
        <f t="shared" si="472"/>
        <v>5.5397942261998581E-2</v>
      </c>
    </row>
    <row r="2826" spans="1:7" x14ac:dyDescent="0.2">
      <c r="A2826" s="1">
        <v>47.066667000000002</v>
      </c>
      <c r="B2826" s="1">
        <v>55</v>
      </c>
      <c r="C2826" s="1">
        <v>10.785978</v>
      </c>
      <c r="D2826" s="7">
        <f t="shared" si="469"/>
        <v>5.2188313382430351</v>
      </c>
      <c r="E2826" s="1">
        <f t="shared" si="470"/>
        <v>5.5061901134257372E-2</v>
      </c>
      <c r="F2826" s="9">
        <f t="shared" si="471"/>
        <v>5.2141102865713433</v>
      </c>
      <c r="G2826" s="1">
        <f t="shared" si="472"/>
        <v>5.5250222791644203E-2</v>
      </c>
    </row>
    <row r="2827" spans="1:7" x14ac:dyDescent="0.2">
      <c r="A2827" s="1">
        <v>47.083333000000003</v>
      </c>
      <c r="B2827" s="1">
        <v>55</v>
      </c>
      <c r="C2827" s="1">
        <v>10.784509</v>
      </c>
      <c r="D2827" s="7">
        <f t="shared" si="469"/>
        <v>5.2059208258808924</v>
      </c>
      <c r="E2827" s="1">
        <f t="shared" si="470"/>
        <v>5.4918206614134449E-2</v>
      </c>
      <c r="F2827" s="9">
        <f t="shared" si="471"/>
        <v>5.2012114532982574</v>
      </c>
      <c r="G2827" s="1">
        <f t="shared" si="472"/>
        <v>5.5106036810281665E-2</v>
      </c>
    </row>
    <row r="2828" spans="1:7" x14ac:dyDescent="0.2">
      <c r="A2828" s="1">
        <v>47.1</v>
      </c>
      <c r="B2828" s="1">
        <v>55</v>
      </c>
      <c r="C2828" s="1">
        <v>10.783004</v>
      </c>
      <c r="D2828" s="7">
        <f t="shared" si="469"/>
        <v>5.1926902744355772</v>
      </c>
      <c r="E2828" s="1">
        <f t="shared" si="470"/>
        <v>5.4770990648998333E-2</v>
      </c>
      <c r="F2828" s="9">
        <f t="shared" si="471"/>
        <v>5.1879928704552931</v>
      </c>
      <c r="G2828" s="1">
        <f t="shared" si="472"/>
        <v>5.4958317339927294E-2</v>
      </c>
    </row>
    <row r="2829" spans="1:7" x14ac:dyDescent="0.2">
      <c r="A2829" s="1">
        <v>47.116667</v>
      </c>
      <c r="B2829" s="1">
        <v>55</v>
      </c>
      <c r="C2829" s="1">
        <v>10.781535</v>
      </c>
      <c r="D2829" s="7">
        <f t="shared" si="469"/>
        <v>5.1797726390537076</v>
      </c>
      <c r="E2829" s="1">
        <f t="shared" si="470"/>
        <v>5.4627296128875409E-2</v>
      </c>
      <c r="F2829" s="9">
        <f t="shared" si="471"/>
        <v>5.1750869206060948</v>
      </c>
      <c r="G2829" s="1">
        <f t="shared" si="472"/>
        <v>5.4814131358564749E-2</v>
      </c>
    </row>
    <row r="2830" spans="1:7" x14ac:dyDescent="0.2">
      <c r="A2830" s="1">
        <v>47.133333</v>
      </c>
      <c r="B2830" s="1">
        <v>55</v>
      </c>
      <c r="C2830" s="1">
        <v>10.780065</v>
      </c>
      <c r="D2830" s="7">
        <f t="shared" si="469"/>
        <v>5.166842686013486</v>
      </c>
      <c r="E2830" s="1">
        <f t="shared" si="470"/>
        <v>5.4483503790835525E-2</v>
      </c>
      <c r="F2830" s="9">
        <f t="shared" si="471"/>
        <v>5.162168664241328</v>
      </c>
      <c r="G2830" s="1">
        <f t="shared" si="472"/>
        <v>5.4669847224730297E-2</v>
      </c>
    </row>
    <row r="2831" spans="1:7" x14ac:dyDescent="0.2">
      <c r="A2831" s="1">
        <v>47.15</v>
      </c>
      <c r="B2831" s="1">
        <v>55</v>
      </c>
      <c r="C2831" s="1">
        <v>10.778594999999999</v>
      </c>
      <c r="D2831" s="7">
        <f t="shared" si="469"/>
        <v>5.1539092061627567</v>
      </c>
      <c r="E2831" s="1">
        <f t="shared" si="470"/>
        <v>5.4339711452795467E-2</v>
      </c>
      <c r="F2831" s="9">
        <f t="shared" si="471"/>
        <v>5.1492468842564714</v>
      </c>
      <c r="G2831" s="1">
        <f t="shared" si="472"/>
        <v>5.4525563090895658E-2</v>
      </c>
    </row>
    <row r="2832" spans="1:7" x14ac:dyDescent="0.2">
      <c r="A2832" s="1">
        <v>47.166666999999997</v>
      </c>
      <c r="B2832" s="1">
        <v>55</v>
      </c>
      <c r="C2832" s="1">
        <v>10.777161</v>
      </c>
      <c r="D2832" s="7">
        <f t="shared" si="469"/>
        <v>5.1412890649030745</v>
      </c>
      <c r="E2832" s="1">
        <f t="shared" si="470"/>
        <v>5.4199440559768781E-2</v>
      </c>
      <c r="F2832" s="9">
        <f t="shared" si="471"/>
        <v>5.136638159410758</v>
      </c>
      <c r="G2832" s="1">
        <f t="shared" si="472"/>
        <v>5.4384812446053039E-2</v>
      </c>
    </row>
    <row r="2833" spans="1:7" x14ac:dyDescent="0.2">
      <c r="A2833" s="1">
        <v>47.183332999999998</v>
      </c>
      <c r="B2833" s="1">
        <v>55</v>
      </c>
      <c r="C2833" s="1">
        <v>10.775691</v>
      </c>
      <c r="D2833" s="7">
        <f t="shared" si="469"/>
        <v>5.1283486135599041</v>
      </c>
      <c r="E2833" s="1">
        <f t="shared" si="470"/>
        <v>5.4055648221728897E-2</v>
      </c>
      <c r="F2833" s="9">
        <f t="shared" si="471"/>
        <v>5.1237094142400013</v>
      </c>
      <c r="G2833" s="1">
        <f t="shared" si="472"/>
        <v>5.4240528312218581E-2</v>
      </c>
    </row>
    <row r="2834" spans="1:7" x14ac:dyDescent="0.2">
      <c r="A2834" s="1">
        <v>47.2</v>
      </c>
      <c r="B2834" s="1">
        <v>55</v>
      </c>
      <c r="C2834" s="1">
        <v>10.774257</v>
      </c>
      <c r="D2834" s="7">
        <f t="shared" si="469"/>
        <v>5.1157216687888516</v>
      </c>
      <c r="E2834" s="1">
        <f t="shared" si="470"/>
        <v>5.3915377328702212E-2</v>
      </c>
      <c r="F2834" s="9">
        <f t="shared" si="471"/>
        <v>5.1110938920375011</v>
      </c>
      <c r="G2834" s="1">
        <f t="shared" si="472"/>
        <v>5.4099777667375962E-2</v>
      </c>
    </row>
    <row r="2835" spans="1:7" x14ac:dyDescent="0.2">
      <c r="A2835" s="1">
        <v>47.216667000000001</v>
      </c>
      <c r="B2835" s="1">
        <v>55</v>
      </c>
      <c r="C2835" s="1">
        <v>10.772786999999999</v>
      </c>
      <c r="D2835" s="7">
        <f t="shared" si="469"/>
        <v>5.1027742403149574</v>
      </c>
      <c r="E2835" s="1">
        <f t="shared" si="470"/>
        <v>5.3771584990662154E-2</v>
      </c>
      <c r="F2835" s="9">
        <f t="shared" si="471"/>
        <v>5.0981581760476624</v>
      </c>
      <c r="G2835" s="1">
        <f t="shared" si="472"/>
        <v>5.3955493533541329E-2</v>
      </c>
    </row>
    <row r="2836" spans="1:7" x14ac:dyDescent="0.2">
      <c r="A2836" s="1">
        <v>47.233333000000002</v>
      </c>
      <c r="B2836" s="1">
        <v>55</v>
      </c>
      <c r="C2836" s="1">
        <v>10.771353</v>
      </c>
      <c r="D2836" s="7">
        <f t="shared" si="469"/>
        <v>5.0901404865293971</v>
      </c>
      <c r="E2836" s="1">
        <f t="shared" si="470"/>
        <v>5.3631314097635462E-2</v>
      </c>
      <c r="F2836" s="9">
        <f t="shared" si="471"/>
        <v>5.0855358509902153</v>
      </c>
      <c r="G2836" s="1">
        <f t="shared" si="472"/>
        <v>5.3814742888698697E-2</v>
      </c>
    </row>
    <row r="2837" spans="1:7" x14ac:dyDescent="0.2">
      <c r="A2837" s="1">
        <v>47.25</v>
      </c>
      <c r="B2837" s="1">
        <v>55</v>
      </c>
      <c r="C2837" s="1">
        <v>10.769952999999999</v>
      </c>
      <c r="D2837" s="7">
        <f t="shared" si="469"/>
        <v>5.0778030321952059</v>
      </c>
      <c r="E2837" s="1">
        <f t="shared" si="470"/>
        <v>5.3494369013787874E-2</v>
      </c>
      <c r="F2837" s="9">
        <f t="shared" si="471"/>
        <v>5.0732095573461544</v>
      </c>
      <c r="G2837" s="1">
        <f t="shared" si="472"/>
        <v>5.3677329427903896E-2</v>
      </c>
    </row>
    <row r="2838" spans="1:7" x14ac:dyDescent="0.2">
      <c r="A2838" s="1">
        <v>47.266666999999998</v>
      </c>
      <c r="B2838" s="1">
        <v>55</v>
      </c>
      <c r="C2838" s="1">
        <v>10.768519</v>
      </c>
      <c r="D2838" s="7">
        <f t="shared" si="469"/>
        <v>5.0651626282128381</v>
      </c>
      <c r="E2838" s="1">
        <f t="shared" si="470"/>
        <v>5.3354098120761181E-2</v>
      </c>
      <c r="F2838" s="9">
        <f t="shared" si="471"/>
        <v>5.0605805881077899</v>
      </c>
      <c r="G2838" s="1">
        <f t="shared" si="472"/>
        <v>5.3536578783061277E-2</v>
      </c>
    </row>
    <row r="2839" spans="1:7" x14ac:dyDescent="0.2">
      <c r="A2839" s="1">
        <v>47.283332999999999</v>
      </c>
      <c r="B2839" s="1">
        <v>55</v>
      </c>
      <c r="C2839" s="1">
        <v>10.767118999999999</v>
      </c>
      <c r="D2839" s="7">
        <f t="shared" si="469"/>
        <v>5.0528186787941927</v>
      </c>
      <c r="E2839" s="1">
        <f t="shared" si="470"/>
        <v>5.3217153036913593E-2</v>
      </c>
      <c r="F2839" s="9">
        <f t="shared" si="471"/>
        <v>5.0482478052548485</v>
      </c>
      <c r="G2839" s="1">
        <f t="shared" si="472"/>
        <v>5.3399165322266469E-2</v>
      </c>
    </row>
    <row r="2840" spans="1:7" x14ac:dyDescent="0.2">
      <c r="A2840" s="1">
        <v>47.3</v>
      </c>
      <c r="B2840" s="1">
        <v>55</v>
      </c>
      <c r="C2840" s="1">
        <v>10.765685</v>
      </c>
      <c r="D2840" s="7">
        <f t="shared" si="469"/>
        <v>5.0401716193628072</v>
      </c>
      <c r="E2840" s="1">
        <f t="shared" si="470"/>
        <v>5.3076882143886901E-2</v>
      </c>
      <c r="F2840" s="9">
        <f t="shared" si="471"/>
        <v>5.0356121865881098</v>
      </c>
      <c r="G2840" s="1">
        <f t="shared" si="472"/>
        <v>5.3258414677423843E-2</v>
      </c>
    </row>
    <row r="2841" spans="1:7" x14ac:dyDescent="0.2">
      <c r="A2841" s="1">
        <v>47.316667000000002</v>
      </c>
      <c r="B2841" s="1">
        <v>55</v>
      </c>
      <c r="C2841" s="1">
        <v>10.764284999999999</v>
      </c>
      <c r="D2841" s="7">
        <f t="shared" si="469"/>
        <v>5.0278211697293278</v>
      </c>
      <c r="E2841" s="1">
        <f t="shared" si="470"/>
        <v>5.2939937060039313E-2</v>
      </c>
      <c r="F2841" s="9">
        <f t="shared" si="471"/>
        <v>5.023272909400549</v>
      </c>
      <c r="G2841" s="1">
        <f t="shared" si="472"/>
        <v>5.3121001216629035E-2</v>
      </c>
    </row>
    <row r="2842" spans="1:7" x14ac:dyDescent="0.2">
      <c r="A2842" s="1">
        <v>47.333333000000003</v>
      </c>
      <c r="B2842" s="1">
        <v>55</v>
      </c>
      <c r="C2842" s="1">
        <v>10.762885000000001</v>
      </c>
      <c r="D2842" s="7">
        <f t="shared" si="469"/>
        <v>5.0154675070856927</v>
      </c>
      <c r="E2842" s="1">
        <f t="shared" si="470"/>
        <v>5.2802991976191899E-2</v>
      </c>
      <c r="F2842" s="9">
        <f t="shared" si="471"/>
        <v>5.0109304221093822</v>
      </c>
      <c r="G2842" s="1">
        <f t="shared" si="472"/>
        <v>5.2983587755834408E-2</v>
      </c>
    </row>
    <row r="2843" spans="1:7" x14ac:dyDescent="0.2">
      <c r="A2843" s="1">
        <v>47.35</v>
      </c>
      <c r="B2843" s="1">
        <v>55</v>
      </c>
      <c r="C2843" s="1">
        <v>10.761486</v>
      </c>
      <c r="D2843" s="7">
        <f t="shared" si="469"/>
        <v>5.0031194576659672</v>
      </c>
      <c r="E2843" s="1">
        <f t="shared" si="470"/>
        <v>5.2666144710261265E-2</v>
      </c>
      <c r="F2843" s="9">
        <f t="shared" si="471"/>
        <v>4.9985935429642989</v>
      </c>
      <c r="G2843" s="1">
        <f t="shared" si="472"/>
        <v>5.2846272447511521E-2</v>
      </c>
    </row>
    <row r="2844" spans="1:7" x14ac:dyDescent="0.2">
      <c r="A2844" s="1">
        <v>47.366667</v>
      </c>
      <c r="B2844" s="1">
        <v>55</v>
      </c>
      <c r="C2844" s="1">
        <v>10.760085999999999</v>
      </c>
      <c r="D2844" s="7">
        <f t="shared" si="469"/>
        <v>4.9907593675366417</v>
      </c>
      <c r="E2844" s="1">
        <f t="shared" si="470"/>
        <v>5.2529199626413677E-2</v>
      </c>
      <c r="F2844" s="9">
        <f t="shared" si="471"/>
        <v>4.9862446340018636</v>
      </c>
      <c r="G2844" s="1">
        <f t="shared" si="472"/>
        <v>5.270885898671672E-2</v>
      </c>
    </row>
    <row r="2845" spans="1:7" x14ac:dyDescent="0.2">
      <c r="A2845" s="1">
        <v>47.383333</v>
      </c>
      <c r="B2845" s="1">
        <v>55</v>
      </c>
      <c r="C2845" s="1">
        <v>10.758687</v>
      </c>
      <c r="D2845" s="7">
        <f t="shared" si="469"/>
        <v>4.9784048927159921</v>
      </c>
      <c r="E2845" s="1">
        <f t="shared" si="470"/>
        <v>5.2392352360483223E-2</v>
      </c>
      <c r="F2845" s="9">
        <f t="shared" si="471"/>
        <v>4.9739013352683923</v>
      </c>
      <c r="G2845" s="1">
        <f t="shared" si="472"/>
        <v>5.2571543678394013E-2</v>
      </c>
    </row>
    <row r="2846" spans="1:7" x14ac:dyDescent="0.2">
      <c r="A2846" s="1">
        <v>47.4</v>
      </c>
      <c r="B2846" s="1">
        <v>55</v>
      </c>
      <c r="C2846" s="1">
        <v>10.757322</v>
      </c>
      <c r="D2846" s="7">
        <f t="shared" si="469"/>
        <v>4.9663475723790693</v>
      </c>
      <c r="E2846" s="1">
        <f t="shared" si="470"/>
        <v>5.2258830903731859E-2</v>
      </c>
      <c r="F2846" s="9">
        <f t="shared" si="471"/>
        <v>4.9618549222071877</v>
      </c>
      <c r="G2846" s="1">
        <f t="shared" si="472"/>
        <v>5.243756555411911E-2</v>
      </c>
    </row>
    <row r="2847" spans="1:7" x14ac:dyDescent="0.2">
      <c r="A2847" s="1">
        <v>47.416666999999997</v>
      </c>
      <c r="B2847" s="1">
        <v>55</v>
      </c>
      <c r="C2847" s="1">
        <v>10.755922999999999</v>
      </c>
      <c r="D2847" s="7">
        <f t="shared" si="469"/>
        <v>4.9539867475808315</v>
      </c>
      <c r="E2847" s="1">
        <f t="shared" si="470"/>
        <v>5.2121983637801232E-2</v>
      </c>
      <c r="F2847" s="9">
        <f t="shared" si="471"/>
        <v>4.9495052792404364</v>
      </c>
      <c r="G2847" s="1">
        <f t="shared" si="472"/>
        <v>5.230025024579623E-2</v>
      </c>
    </row>
    <row r="2848" spans="1:7" x14ac:dyDescent="0.2">
      <c r="A2848" s="1">
        <v>47.433332999999998</v>
      </c>
      <c r="B2848" s="1">
        <v>55</v>
      </c>
      <c r="C2848" s="1">
        <v>10.754557999999999</v>
      </c>
      <c r="D2848" s="7">
        <f t="shared" si="469"/>
        <v>4.9419232292019695</v>
      </c>
      <c r="E2848" s="1">
        <f t="shared" si="470"/>
        <v>5.1988462181049876E-2</v>
      </c>
      <c r="F2848" s="9">
        <f t="shared" si="471"/>
        <v>4.937452673744156</v>
      </c>
      <c r="G2848" s="1">
        <f t="shared" si="472"/>
        <v>5.2166272121521334E-2</v>
      </c>
    </row>
    <row r="2849" spans="1:7" x14ac:dyDescent="0.2">
      <c r="A2849" s="1">
        <v>47.45</v>
      </c>
      <c r="B2849" s="1">
        <v>55</v>
      </c>
      <c r="C2849" s="1">
        <v>10.753158000000001</v>
      </c>
      <c r="D2849" s="7">
        <f t="shared" si="469"/>
        <v>4.9295472083642791</v>
      </c>
      <c r="E2849" s="1">
        <f t="shared" si="470"/>
        <v>5.1851517097202461E-2</v>
      </c>
      <c r="F2849" s="9">
        <f t="shared" si="471"/>
        <v>4.925087848484571</v>
      </c>
      <c r="G2849" s="1">
        <f t="shared" si="472"/>
        <v>5.2028858660726707E-2</v>
      </c>
    </row>
    <row r="2850" spans="1:7" x14ac:dyDescent="0.2">
      <c r="A2850" s="1">
        <v>47.466667000000001</v>
      </c>
      <c r="B2850" s="1">
        <v>55</v>
      </c>
      <c r="C2850" s="1">
        <v>10.751794</v>
      </c>
      <c r="D2850" s="7">
        <f t="shared" si="469"/>
        <v>4.9174863283280867</v>
      </c>
      <c r="E2850" s="1">
        <f t="shared" si="470"/>
        <v>5.1718093458368065E-2</v>
      </c>
      <c r="F2850" s="9">
        <f t="shared" si="471"/>
        <v>4.9130378789442659</v>
      </c>
      <c r="G2850" s="1">
        <f t="shared" si="472"/>
        <v>5.1894978688923739E-2</v>
      </c>
    </row>
    <row r="2851" spans="1:7" x14ac:dyDescent="0.2">
      <c r="A2851" s="1">
        <v>47.483333000000002</v>
      </c>
      <c r="B2851" s="1">
        <v>55</v>
      </c>
      <c r="C2851" s="1">
        <v>10.750429</v>
      </c>
      <c r="D2851" s="7">
        <f t="shared" si="469"/>
        <v>4.9054135421014333</v>
      </c>
      <c r="E2851" s="1">
        <f t="shared" si="470"/>
        <v>5.1584572001616702E-2</v>
      </c>
      <c r="F2851" s="9">
        <f t="shared" si="471"/>
        <v>4.9009760139840619</v>
      </c>
      <c r="G2851" s="1">
        <f t="shared" si="472"/>
        <v>5.1761000564648843E-2</v>
      </c>
    </row>
    <row r="2852" spans="1:7" x14ac:dyDescent="0.2">
      <c r="A2852" s="1">
        <v>47.5</v>
      </c>
      <c r="B2852" s="1">
        <v>55</v>
      </c>
      <c r="C2852" s="1">
        <v>10.749065</v>
      </c>
      <c r="D2852" s="7">
        <f t="shared" si="469"/>
        <v>4.8933465375825627</v>
      </c>
      <c r="E2852" s="1">
        <f t="shared" si="470"/>
        <v>5.1451148362782306E-2</v>
      </c>
      <c r="F2852" s="9">
        <f t="shared" si="471"/>
        <v>4.8889199255014004</v>
      </c>
      <c r="G2852" s="1">
        <f t="shared" si="472"/>
        <v>5.1627120592845875E-2</v>
      </c>
    </row>
    <row r="2853" spans="1:7" x14ac:dyDescent="0.2">
      <c r="A2853" s="1">
        <v>47.516666999999998</v>
      </c>
      <c r="B2853" s="1">
        <v>55</v>
      </c>
      <c r="C2853" s="1">
        <v>10.7477</v>
      </c>
      <c r="D2853" s="7">
        <f t="shared" si="469"/>
        <v>4.8812676200489342</v>
      </c>
      <c r="E2853" s="1">
        <f t="shared" si="470"/>
        <v>5.131762690603095E-2</v>
      </c>
      <c r="F2853" s="9">
        <f t="shared" si="471"/>
        <v>4.8768519347807144</v>
      </c>
      <c r="G2853" s="1">
        <f t="shared" si="472"/>
        <v>5.1493142468570979E-2</v>
      </c>
    </row>
    <row r="2854" spans="1:7" x14ac:dyDescent="0.2">
      <c r="A2854" s="1">
        <v>47.533332999999999</v>
      </c>
      <c r="B2854" s="1">
        <v>55</v>
      </c>
      <c r="C2854" s="1">
        <v>10.746335999999999</v>
      </c>
      <c r="D2854" s="7">
        <f t="shared" si="469"/>
        <v>4.8691944863812076</v>
      </c>
      <c r="E2854" s="1">
        <f t="shared" si="470"/>
        <v>5.1184203267196554E-2</v>
      </c>
      <c r="F2854" s="9">
        <f t="shared" si="471"/>
        <v>4.8647897226937387</v>
      </c>
      <c r="G2854" s="1">
        <f t="shared" si="472"/>
        <v>5.1359262496768011E-2</v>
      </c>
    </row>
    <row r="2855" spans="1:7" x14ac:dyDescent="0.2">
      <c r="A2855" s="1">
        <v>47.55</v>
      </c>
      <c r="B2855" s="1">
        <v>55</v>
      </c>
      <c r="C2855" s="1">
        <v>10.745006</v>
      </c>
      <c r="D2855" s="7">
        <f t="shared" si="469"/>
        <v>4.8574193443912392</v>
      </c>
      <c r="E2855" s="1">
        <f t="shared" si="470"/>
        <v>5.1054105437541429E-2</v>
      </c>
      <c r="F2855" s="9">
        <f t="shared" si="471"/>
        <v>4.8530252327157193</v>
      </c>
      <c r="G2855" s="1">
        <f t="shared" si="472"/>
        <v>5.1228719709013035E-2</v>
      </c>
    </row>
    <row r="2856" spans="1:7" x14ac:dyDescent="0.2">
      <c r="A2856" s="1">
        <v>47.566667000000002</v>
      </c>
      <c r="B2856" s="1">
        <v>55</v>
      </c>
      <c r="C2856" s="1">
        <v>10.743676000000001</v>
      </c>
      <c r="D2856" s="7">
        <f t="shared" si="469"/>
        <v>4.8456412870231746</v>
      </c>
      <c r="E2856" s="1">
        <f t="shared" si="470"/>
        <v>5.0924007607886304E-2</v>
      </c>
      <c r="F2856" s="9">
        <f t="shared" si="471"/>
        <v>4.8412578299969091</v>
      </c>
      <c r="G2856" s="1">
        <f t="shared" si="472"/>
        <v>5.1098176921258051E-2</v>
      </c>
    </row>
    <row r="2857" spans="1:7" x14ac:dyDescent="0.2">
      <c r="A2857" s="1">
        <v>47.583333000000003</v>
      </c>
      <c r="B2857" s="1">
        <v>55</v>
      </c>
      <c r="C2857" s="1">
        <v>10.742312</v>
      </c>
      <c r="D2857" s="7">
        <f t="shared" si="469"/>
        <v>4.8335591072014976</v>
      </c>
      <c r="E2857" s="1">
        <f t="shared" si="470"/>
        <v>5.0790583969051908E-2</v>
      </c>
      <c r="F2857" s="9">
        <f t="shared" si="471"/>
        <v>4.8291865799393019</v>
      </c>
      <c r="G2857" s="1">
        <f t="shared" si="472"/>
        <v>5.0964296949455083E-2</v>
      </c>
    </row>
    <row r="2858" spans="1:7" x14ac:dyDescent="0.2">
      <c r="A2858" s="1">
        <v>47.6</v>
      </c>
      <c r="B2858" s="1">
        <v>55</v>
      </c>
      <c r="C2858" s="1">
        <v>10.740982000000001</v>
      </c>
      <c r="D2858" s="7">
        <f t="shared" si="469"/>
        <v>4.8217751412301029</v>
      </c>
      <c r="E2858" s="1">
        <f t="shared" si="470"/>
        <v>5.0660486139396783E-2</v>
      </c>
      <c r="F2858" s="9">
        <f t="shared" si="471"/>
        <v>4.8174132739621927</v>
      </c>
      <c r="G2858" s="1">
        <f t="shared" si="472"/>
        <v>5.0833754161700107E-2</v>
      </c>
    </row>
    <row r="2859" spans="1:7" x14ac:dyDescent="0.2">
      <c r="A2859" s="1">
        <v>47.616667</v>
      </c>
      <c r="B2859" s="1">
        <v>55</v>
      </c>
      <c r="C2859" s="1">
        <v>10.739653000000001</v>
      </c>
      <c r="D2859" s="7">
        <f t="shared" si="469"/>
        <v>4.8099971200186804</v>
      </c>
      <c r="E2859" s="1">
        <f t="shared" si="470"/>
        <v>5.0530486127658626E-2</v>
      </c>
      <c r="F2859" s="9">
        <f t="shared" si="471"/>
        <v>4.8056459073673166</v>
      </c>
      <c r="G2859" s="1">
        <f t="shared" si="472"/>
        <v>5.0703309526417058E-2</v>
      </c>
    </row>
    <row r="2860" spans="1:7" x14ac:dyDescent="0.2">
      <c r="A2860" s="1">
        <v>47.633333</v>
      </c>
      <c r="B2860" s="1">
        <v>55</v>
      </c>
      <c r="C2860" s="1">
        <v>10.738322999999999</v>
      </c>
      <c r="D2860" s="7">
        <f t="shared" si="469"/>
        <v>4.7982073178465461</v>
      </c>
      <c r="E2860" s="1">
        <f t="shared" si="470"/>
        <v>5.0400388298003328E-2</v>
      </c>
      <c r="F2860" s="9">
        <f t="shared" si="471"/>
        <v>4.7938667704690054</v>
      </c>
      <c r="G2860" s="1">
        <f t="shared" si="472"/>
        <v>5.0572766738661908E-2</v>
      </c>
    </row>
    <row r="2861" spans="1:7" x14ac:dyDescent="0.2">
      <c r="A2861" s="1">
        <v>47.65</v>
      </c>
      <c r="B2861" s="1">
        <v>55</v>
      </c>
      <c r="C2861" s="1">
        <v>10.736993999999999</v>
      </c>
      <c r="D2861" s="7">
        <f t="shared" si="469"/>
        <v>4.7864234626562947</v>
      </c>
      <c r="E2861" s="1">
        <f t="shared" si="470"/>
        <v>5.0270388286265164E-2</v>
      </c>
      <c r="F2861" s="9">
        <f t="shared" si="471"/>
        <v>4.7820935751728264</v>
      </c>
      <c r="G2861" s="1">
        <f t="shared" si="472"/>
        <v>5.0442322103378845E-2</v>
      </c>
    </row>
    <row r="2862" spans="1:7" x14ac:dyDescent="0.2">
      <c r="A2862" s="1">
        <v>47.666666999999997</v>
      </c>
      <c r="B2862" s="1">
        <v>55</v>
      </c>
      <c r="C2862" s="1">
        <v>10.735699</v>
      </c>
      <c r="D2862" s="7">
        <f t="shared" si="469"/>
        <v>4.7749382690405122</v>
      </c>
      <c r="E2862" s="1">
        <f t="shared" si="470"/>
        <v>5.014371408370627E-2</v>
      </c>
      <c r="F2862" s="9">
        <f t="shared" si="471"/>
        <v>4.7706187712763128</v>
      </c>
      <c r="G2862" s="1">
        <f t="shared" si="472"/>
        <v>5.0315214652143773E-2</v>
      </c>
    </row>
    <row r="2863" spans="1:7" x14ac:dyDescent="0.2">
      <c r="A2863" s="1">
        <v>47.683332999999998</v>
      </c>
      <c r="B2863" s="1">
        <v>55</v>
      </c>
      <c r="C2863" s="1">
        <v>10.734368999999999</v>
      </c>
      <c r="D2863" s="7">
        <f t="shared" si="469"/>
        <v>4.7631397802702562</v>
      </c>
      <c r="E2863" s="1">
        <f t="shared" si="470"/>
        <v>5.0013616254050972E-2</v>
      </c>
      <c r="F2863" s="9">
        <f t="shared" si="471"/>
        <v>4.7588309556379365</v>
      </c>
      <c r="G2863" s="1">
        <f t="shared" si="472"/>
        <v>5.0184671864388623E-2</v>
      </c>
    </row>
    <row r="2864" spans="1:7" x14ac:dyDescent="0.2">
      <c r="A2864" s="1">
        <v>47.7</v>
      </c>
      <c r="B2864" s="1">
        <v>55</v>
      </c>
      <c r="C2864" s="1">
        <v>10.733074999999999</v>
      </c>
      <c r="D2864" s="7">
        <f t="shared" si="469"/>
        <v>4.7516578426965133</v>
      </c>
      <c r="E2864" s="1">
        <f t="shared" si="470"/>
        <v>4.9887039869409046E-2</v>
      </c>
      <c r="F2864" s="9">
        <f t="shared" si="471"/>
        <v>4.7473594048379875</v>
      </c>
      <c r="G2864" s="1">
        <f t="shared" si="472"/>
        <v>5.005766256562548E-2</v>
      </c>
    </row>
    <row r="2865" spans="1:7" x14ac:dyDescent="0.2">
      <c r="A2865" s="1">
        <v>47.716667000000001</v>
      </c>
      <c r="B2865" s="1">
        <v>55</v>
      </c>
      <c r="C2865" s="1">
        <v>10.731780000000001</v>
      </c>
      <c r="D2865" s="7">
        <f t="shared" si="469"/>
        <v>4.7401642597966021</v>
      </c>
      <c r="E2865" s="1">
        <f t="shared" si="470"/>
        <v>4.9760365666850152E-2</v>
      </c>
      <c r="F2865" s="9">
        <f t="shared" si="471"/>
        <v>4.7358762192464479</v>
      </c>
      <c r="G2865" s="1">
        <f t="shared" si="472"/>
        <v>4.9930555114390422E-2</v>
      </c>
    </row>
    <row r="2866" spans="1:7" x14ac:dyDescent="0.2">
      <c r="A2866" s="1">
        <v>47.733333000000002</v>
      </c>
      <c r="B2866" s="1">
        <v>55</v>
      </c>
      <c r="C2866" s="1">
        <v>10.730486000000001</v>
      </c>
      <c r="D2866" s="7">
        <f t="shared" si="469"/>
        <v>4.7286767812753316</v>
      </c>
      <c r="E2866" s="1">
        <f t="shared" si="470"/>
        <v>4.963378928220822E-2</v>
      </c>
      <c r="F2866" s="9">
        <f t="shared" si="471"/>
        <v>4.7243991325114143</v>
      </c>
      <c r="G2866" s="1">
        <f t="shared" si="472"/>
        <v>4.9803545815627272E-2</v>
      </c>
    </row>
    <row r="2867" spans="1:7" x14ac:dyDescent="0.2">
      <c r="A2867" s="1">
        <v>47.75</v>
      </c>
      <c r="B2867" s="1">
        <v>55</v>
      </c>
      <c r="C2867" s="1">
        <v>10.729191</v>
      </c>
      <c r="D2867" s="7">
        <f t="shared" si="469"/>
        <v>4.7171776511388357</v>
      </c>
      <c r="E2867" s="1">
        <f t="shared" si="470"/>
        <v>4.950711507964916E-2</v>
      </c>
      <c r="F2867" s="9">
        <f t="shared" si="471"/>
        <v>4.7129104047014234</v>
      </c>
      <c r="G2867" s="1">
        <f t="shared" si="472"/>
        <v>4.9676438364392041E-2</v>
      </c>
    </row>
    <row r="2868" spans="1:7" x14ac:dyDescent="0.2">
      <c r="A2868" s="1">
        <v>47.766666999999998</v>
      </c>
      <c r="B2868" s="1">
        <v>55</v>
      </c>
      <c r="C2868" s="1">
        <v>10.727895999999999</v>
      </c>
      <c r="D2868" s="7">
        <f t="shared" si="469"/>
        <v>4.7056757448058661</v>
      </c>
      <c r="E2868" s="1">
        <f t="shared" si="470"/>
        <v>4.9380440877090093E-2</v>
      </c>
      <c r="F2868" s="9">
        <f t="shared" si="471"/>
        <v>4.701418903206358</v>
      </c>
      <c r="G2868" s="1">
        <f t="shared" si="472"/>
        <v>4.9549330913156796E-2</v>
      </c>
    </row>
    <row r="2869" spans="1:7" x14ac:dyDescent="0.2">
      <c r="A2869" s="1">
        <v>47.783332999999999</v>
      </c>
      <c r="B2869" s="1">
        <v>55</v>
      </c>
      <c r="C2869" s="1">
        <v>10.726637</v>
      </c>
      <c r="D2869" s="7">
        <f t="shared" si="469"/>
        <v>4.6944909201271514</v>
      </c>
      <c r="E2869" s="1">
        <f t="shared" si="470"/>
        <v>4.9257288119544398E-2</v>
      </c>
      <c r="F2869" s="9">
        <f t="shared" si="471"/>
        <v>4.6902441965275985</v>
      </c>
      <c r="G2869" s="1">
        <f t="shared" si="472"/>
        <v>4.9425756950913571E-2</v>
      </c>
    </row>
    <row r="2870" spans="1:7" x14ac:dyDescent="0.2">
      <c r="A2870" s="1">
        <v>47.8</v>
      </c>
      <c r="B2870" s="1">
        <v>55</v>
      </c>
      <c r="C2870" s="1">
        <v>10.725377</v>
      </c>
      <c r="D2870" s="7">
        <f t="shared" si="469"/>
        <v>4.6832945825587222</v>
      </c>
      <c r="E2870" s="1">
        <f t="shared" si="470"/>
        <v>4.9134037544081563E-2</v>
      </c>
      <c r="F2870" s="9">
        <f t="shared" si="471"/>
        <v>4.6790579873738976</v>
      </c>
      <c r="G2870" s="1">
        <f t="shared" si="472"/>
        <v>4.9302084836198246E-2</v>
      </c>
    </row>
    <row r="2871" spans="1:7" x14ac:dyDescent="0.2">
      <c r="A2871" s="1">
        <v>47.816667000000002</v>
      </c>
      <c r="B2871" s="1">
        <v>55</v>
      </c>
      <c r="C2871" s="1">
        <v>10.724083</v>
      </c>
      <c r="D2871" s="7">
        <f t="shared" si="469"/>
        <v>4.6717933831731768</v>
      </c>
      <c r="E2871" s="1">
        <f t="shared" si="470"/>
        <v>4.9007461159439637E-2</v>
      </c>
      <c r="F2871" s="9">
        <f t="shared" si="471"/>
        <v>4.6675671921867385</v>
      </c>
      <c r="G2871" s="1">
        <f t="shared" si="472"/>
        <v>4.9175075537435102E-2</v>
      </c>
    </row>
    <row r="2872" spans="1:7" x14ac:dyDescent="0.2">
      <c r="A2872" s="1">
        <v>47.833333000000003</v>
      </c>
      <c r="B2872" s="1">
        <v>55</v>
      </c>
      <c r="C2872" s="1">
        <v>10.722858</v>
      </c>
      <c r="D2872" s="7">
        <f t="shared" si="469"/>
        <v>4.6609029048039217</v>
      </c>
      <c r="E2872" s="1">
        <f t="shared" si="470"/>
        <v>4.8887634211073033E-2</v>
      </c>
      <c r="F2872" s="9">
        <f t="shared" si="471"/>
        <v>4.6566865655463046</v>
      </c>
      <c r="G2872" s="1">
        <f t="shared" si="472"/>
        <v>4.9054838759239681E-2</v>
      </c>
    </row>
    <row r="2873" spans="1:7" x14ac:dyDescent="0.2">
      <c r="A2873" s="1">
        <v>47.85</v>
      </c>
      <c r="B2873" s="1">
        <v>55</v>
      </c>
      <c r="C2873" s="1">
        <v>10.721598</v>
      </c>
      <c r="D2873" s="7">
        <f t="shared" si="469"/>
        <v>4.649698673649203</v>
      </c>
      <c r="E2873" s="1">
        <f t="shared" si="470"/>
        <v>4.8764383635610205E-2</v>
      </c>
      <c r="F2873" s="9">
        <f t="shared" si="471"/>
        <v>4.6454924699470004</v>
      </c>
      <c r="G2873" s="1">
        <f t="shared" si="472"/>
        <v>4.8931166644524363E-2</v>
      </c>
    </row>
    <row r="2874" spans="1:7" x14ac:dyDescent="0.2">
      <c r="A2874" s="1">
        <v>47.866667</v>
      </c>
      <c r="B2874" s="1">
        <v>55</v>
      </c>
      <c r="C2874" s="1">
        <v>10.720338999999999</v>
      </c>
      <c r="D2874" s="7">
        <f t="shared" si="469"/>
        <v>4.6385007041288384</v>
      </c>
      <c r="E2874" s="1">
        <f t="shared" si="470"/>
        <v>4.8641230878064337E-2</v>
      </c>
      <c r="F2874" s="9">
        <f t="shared" si="471"/>
        <v>4.6343046303176587</v>
      </c>
      <c r="G2874" s="1">
        <f t="shared" si="472"/>
        <v>4.8807592682280958E-2</v>
      </c>
    </row>
    <row r="2875" spans="1:7" x14ac:dyDescent="0.2">
      <c r="A2875" s="1">
        <v>47.883333</v>
      </c>
      <c r="B2875" s="1">
        <v>55</v>
      </c>
      <c r="C2875" s="1">
        <v>10.719079000000001</v>
      </c>
      <c r="D2875" s="7">
        <f t="shared" si="469"/>
        <v>4.627291206641913</v>
      </c>
      <c r="E2875" s="1">
        <f t="shared" si="470"/>
        <v>4.8517980302601675E-2</v>
      </c>
      <c r="F2875" s="9">
        <f t="shared" si="471"/>
        <v>4.6231052731501681</v>
      </c>
      <c r="G2875" s="1">
        <f t="shared" si="472"/>
        <v>4.8683920567565812E-2</v>
      </c>
    </row>
    <row r="2876" spans="1:7" x14ac:dyDescent="0.2">
      <c r="A2876" s="1">
        <v>47.9</v>
      </c>
      <c r="B2876" s="1">
        <v>55</v>
      </c>
      <c r="C2876" s="1">
        <v>10.717855</v>
      </c>
      <c r="D2876" s="7">
        <f t="shared" si="469"/>
        <v>4.6163994567942881</v>
      </c>
      <c r="E2876" s="1">
        <f t="shared" si="470"/>
        <v>4.8398251172152039E-2</v>
      </c>
      <c r="F2876" s="9">
        <f t="shared" si="471"/>
        <v>4.6122233761815687</v>
      </c>
      <c r="G2876" s="1">
        <f t="shared" si="472"/>
        <v>4.856378194184232E-2</v>
      </c>
    </row>
    <row r="2877" spans="1:7" x14ac:dyDescent="0.2">
      <c r="A2877" s="1">
        <v>47.916666999999997</v>
      </c>
      <c r="B2877" s="1">
        <v>55</v>
      </c>
      <c r="C2877" s="1">
        <v>10.716595</v>
      </c>
      <c r="D2877" s="7">
        <f t="shared" si="469"/>
        <v>4.605184762510846</v>
      </c>
      <c r="E2877" s="1">
        <f t="shared" si="470"/>
        <v>4.827500059668921E-2</v>
      </c>
      <c r="F2877" s="9">
        <f t="shared" si="471"/>
        <v>4.60101882691868</v>
      </c>
      <c r="G2877" s="1">
        <f t="shared" si="472"/>
        <v>4.8440109827126994E-2</v>
      </c>
    </row>
    <row r="2878" spans="1:7" x14ac:dyDescent="0.2">
      <c r="A2878" s="1">
        <v>47.933332999999998</v>
      </c>
      <c r="B2878" s="1">
        <v>55</v>
      </c>
      <c r="C2878" s="1">
        <v>10.71537</v>
      </c>
      <c r="D2878" s="7">
        <f t="shared" si="469"/>
        <v>4.5942790589592271</v>
      </c>
      <c r="E2878" s="1">
        <f t="shared" si="470"/>
        <v>4.8155173648322606E-2</v>
      </c>
      <c r="F2878" s="9">
        <f t="shared" si="471"/>
        <v>4.5901229888688651</v>
      </c>
      <c r="G2878" s="1">
        <f t="shared" si="472"/>
        <v>4.8319873048931573E-2</v>
      </c>
    </row>
    <row r="2879" spans="1:7" x14ac:dyDescent="0.2">
      <c r="A2879" s="1">
        <v>47.95</v>
      </c>
      <c r="B2879" s="1">
        <v>55</v>
      </c>
      <c r="C2879" s="1">
        <v>10.714146</v>
      </c>
      <c r="D2879" s="7">
        <f t="shared" si="469"/>
        <v>4.5833797672721541</v>
      </c>
      <c r="E2879" s="1">
        <f t="shared" si="470"/>
        <v>4.803544451787297E-2</v>
      </c>
      <c r="F2879" s="9">
        <f t="shared" si="471"/>
        <v>4.5792335568833051</v>
      </c>
      <c r="G2879" s="1">
        <f t="shared" si="472"/>
        <v>4.8199734423208095E-2</v>
      </c>
    </row>
    <row r="2880" spans="1:7" x14ac:dyDescent="0.2">
      <c r="A2880" s="1">
        <v>47.966667000000001</v>
      </c>
      <c r="B2880" s="1">
        <v>55</v>
      </c>
      <c r="C2880" s="1">
        <v>10.712921</v>
      </c>
      <c r="D2880" s="7">
        <f t="shared" si="469"/>
        <v>4.5724690772945955</v>
      </c>
      <c r="E2880" s="1">
        <f t="shared" si="470"/>
        <v>4.7915617569506373E-2</v>
      </c>
      <c r="F2880" s="9">
        <f t="shared" si="471"/>
        <v>4.5683327369183644</v>
      </c>
      <c r="G2880" s="1">
        <f t="shared" si="472"/>
        <v>4.8079497645012681E-2</v>
      </c>
    </row>
    <row r="2881" spans="1:7" x14ac:dyDescent="0.2">
      <c r="A2881" s="1">
        <v>47.983333000000002</v>
      </c>
      <c r="B2881" s="1">
        <v>55</v>
      </c>
      <c r="C2881" s="1">
        <v>10.711696999999999</v>
      </c>
      <c r="D2881" s="7">
        <f t="shared" si="469"/>
        <v>4.561564801543569</v>
      </c>
      <c r="E2881" s="1">
        <f t="shared" si="470"/>
        <v>4.7795888439056737E-2</v>
      </c>
      <c r="F2881" s="9">
        <f t="shared" si="471"/>
        <v>4.557438325377527</v>
      </c>
      <c r="G2881" s="1">
        <f t="shared" si="472"/>
        <v>4.7959359019289188E-2</v>
      </c>
    </row>
    <row r="2882" spans="1:7" x14ac:dyDescent="0.2">
      <c r="A2882" s="1">
        <v>48</v>
      </c>
      <c r="B2882" s="1">
        <v>55</v>
      </c>
      <c r="C2882" s="1">
        <v>10.710471999999999</v>
      </c>
      <c r="D2882" s="7">
        <f t="shared" si="469"/>
        <v>4.5506491217193661</v>
      </c>
      <c r="E2882" s="1">
        <f t="shared" si="470"/>
        <v>4.767606149069014E-2</v>
      </c>
      <c r="F2882" s="9">
        <f t="shared" si="471"/>
        <v>4.5465325200798494</v>
      </c>
      <c r="G2882" s="1">
        <f t="shared" si="472"/>
        <v>4.7839122241093782E-2</v>
      </c>
    </row>
    <row r="2883" spans="1:7" x14ac:dyDescent="0.2">
      <c r="A2883" s="1">
        <v>48.016666999999998</v>
      </c>
      <c r="B2883" s="1">
        <v>55</v>
      </c>
      <c r="C2883" s="1">
        <v>10.709247</v>
      </c>
      <c r="D2883" s="7">
        <f t="shared" ref="D2883:D2946" si="473">((C2883-$AP$3)/C2883)*100</f>
        <v>4.5397309446686478</v>
      </c>
      <c r="E2883" s="1">
        <f t="shared" ref="E2883:E2946" si="474">((C2883-$AP$3)/$AP$3)</f>
        <v>4.7556234542323543E-2</v>
      </c>
      <c r="F2883" s="9">
        <f t="shared" ref="F2883:F2946" si="475">(D2883/$D$2)*$AV$2</f>
        <v>4.5356242198146939</v>
      </c>
      <c r="G2883" s="1">
        <f t="shared" ref="G2883:G2946" si="476">(E2883/E$2)*$AV$3</f>
        <v>4.7718885462898375E-2</v>
      </c>
    </row>
    <row r="2884" spans="1:7" x14ac:dyDescent="0.2">
      <c r="A2884" s="1">
        <v>48.033332999999999</v>
      </c>
      <c r="B2884" s="1">
        <v>55</v>
      </c>
      <c r="C2884" s="1">
        <v>10.708023000000001</v>
      </c>
      <c r="D2884" s="7">
        <f t="shared" si="473"/>
        <v>4.528819185390244</v>
      </c>
      <c r="E2884" s="1">
        <f t="shared" si="474"/>
        <v>4.7436505411874073E-2</v>
      </c>
      <c r="F2884" s="9">
        <f t="shared" si="475"/>
        <v>4.5247223315162177</v>
      </c>
      <c r="G2884" s="1">
        <f t="shared" si="476"/>
        <v>4.7598746837175049E-2</v>
      </c>
    </row>
    <row r="2885" spans="1:7" x14ac:dyDescent="0.2">
      <c r="A2885" s="1">
        <v>48.05</v>
      </c>
      <c r="B2885" s="1">
        <v>55</v>
      </c>
      <c r="C2885" s="1">
        <v>10.706797999999999</v>
      </c>
      <c r="D2885" s="7">
        <f t="shared" si="473"/>
        <v>4.517896013355239</v>
      </c>
      <c r="E2885" s="1">
        <f t="shared" si="474"/>
        <v>4.7316678463507303E-2</v>
      </c>
      <c r="F2885" s="9">
        <f t="shared" si="475"/>
        <v>4.5138090407853309</v>
      </c>
      <c r="G2885" s="1">
        <f t="shared" si="476"/>
        <v>4.7478510058979469E-2</v>
      </c>
    </row>
    <row r="2886" spans="1:7" x14ac:dyDescent="0.2">
      <c r="A2886" s="1">
        <v>48.066667000000002</v>
      </c>
      <c r="B2886" s="1">
        <v>55</v>
      </c>
      <c r="C2886" s="1">
        <v>10.705572999999999</v>
      </c>
      <c r="D2886" s="7">
        <f t="shared" si="473"/>
        <v>4.5069703415221092</v>
      </c>
      <c r="E2886" s="1">
        <f t="shared" si="474"/>
        <v>4.7196851515140706E-2</v>
      </c>
      <c r="F2886" s="9">
        <f t="shared" si="475"/>
        <v>4.5028932525176835</v>
      </c>
      <c r="G2886" s="1">
        <f t="shared" si="476"/>
        <v>4.7358273280784062E-2</v>
      </c>
    </row>
    <row r="2887" spans="1:7" x14ac:dyDescent="0.2">
      <c r="A2887" s="1">
        <v>48.083333000000003</v>
      </c>
      <c r="B2887" s="1">
        <v>55</v>
      </c>
      <c r="C2887" s="1">
        <v>10.704383999999999</v>
      </c>
      <c r="D2887" s="7">
        <f t="shared" si="473"/>
        <v>4.4963633591619896</v>
      </c>
      <c r="E2887" s="1">
        <f t="shared" si="474"/>
        <v>4.7080546011787301E-2</v>
      </c>
      <c r="F2887" s="9">
        <f t="shared" si="475"/>
        <v>4.4922958654306351</v>
      </c>
      <c r="G2887" s="1">
        <f t="shared" si="476"/>
        <v>4.7241569991580482E-2</v>
      </c>
    </row>
    <row r="2888" spans="1:7" x14ac:dyDescent="0.2">
      <c r="A2888" s="1">
        <v>48.1</v>
      </c>
      <c r="B2888" s="1">
        <v>55</v>
      </c>
      <c r="C2888" s="1">
        <v>10.703158999999999</v>
      </c>
      <c r="D2888" s="7">
        <f t="shared" si="473"/>
        <v>4.4854327586836629</v>
      </c>
      <c r="E2888" s="1">
        <f t="shared" si="474"/>
        <v>4.6960719063420704E-2</v>
      </c>
      <c r="F2888" s="9">
        <f t="shared" si="475"/>
        <v>4.4813751529763346</v>
      </c>
      <c r="G2888" s="1">
        <f t="shared" si="476"/>
        <v>4.7121333213385068E-2</v>
      </c>
    </row>
    <row r="2889" spans="1:7" x14ac:dyDescent="0.2">
      <c r="A2889" s="1">
        <v>48.116667</v>
      </c>
      <c r="B2889" s="1">
        <v>55</v>
      </c>
      <c r="C2889" s="1">
        <v>10.701969999999999</v>
      </c>
      <c r="D2889" s="7">
        <f t="shared" si="473"/>
        <v>4.4748209909016623</v>
      </c>
      <c r="E2889" s="1">
        <f t="shared" si="474"/>
        <v>4.68444135600673E-2</v>
      </c>
      <c r="F2889" s="9">
        <f t="shared" si="475"/>
        <v>4.470772984796386</v>
      </c>
      <c r="G2889" s="1">
        <f t="shared" si="476"/>
        <v>4.7004629924181501E-2</v>
      </c>
    </row>
    <row r="2890" spans="1:7" x14ac:dyDescent="0.2">
      <c r="A2890" s="1">
        <v>48.133333</v>
      </c>
      <c r="B2890" s="1">
        <v>55</v>
      </c>
      <c r="C2890" s="1">
        <v>10.70078</v>
      </c>
      <c r="D2890" s="7">
        <f t="shared" si="473"/>
        <v>4.4641979369728118</v>
      </c>
      <c r="E2890" s="1">
        <f t="shared" si="474"/>
        <v>4.6728010238796934E-2</v>
      </c>
      <c r="F2890" s="9">
        <f t="shared" si="475"/>
        <v>4.4601595406792462</v>
      </c>
      <c r="G2890" s="1">
        <f t="shared" si="476"/>
        <v>4.6887828482506E-2</v>
      </c>
    </row>
    <row r="2891" spans="1:7" x14ac:dyDescent="0.2">
      <c r="A2891" s="1">
        <v>48.15</v>
      </c>
      <c r="B2891" s="1">
        <v>55</v>
      </c>
      <c r="C2891" s="1">
        <v>10.699590000000001</v>
      </c>
      <c r="D2891" s="7">
        <f t="shared" si="473"/>
        <v>4.4535725200685246</v>
      </c>
      <c r="E2891" s="1">
        <f t="shared" si="474"/>
        <v>4.6611606917526568E-2</v>
      </c>
      <c r="F2891" s="9">
        <f t="shared" si="475"/>
        <v>4.4495437357242613</v>
      </c>
      <c r="G2891" s="1">
        <f t="shared" si="476"/>
        <v>4.6771027040830498E-2</v>
      </c>
    </row>
    <row r="2892" spans="1:7" x14ac:dyDescent="0.2">
      <c r="A2892" s="1">
        <v>48.166666999999997</v>
      </c>
      <c r="B2892" s="1">
        <v>55</v>
      </c>
      <c r="C2892" s="1">
        <v>10.698401</v>
      </c>
      <c r="D2892" s="7">
        <f t="shared" si="473"/>
        <v>4.4429536713009705</v>
      </c>
      <c r="E2892" s="1">
        <f t="shared" si="474"/>
        <v>4.6495301414173164E-2</v>
      </c>
      <c r="F2892" s="9">
        <f t="shared" si="475"/>
        <v>4.4389344929643499</v>
      </c>
      <c r="G2892" s="1">
        <f t="shared" si="476"/>
        <v>4.6654323751626918E-2</v>
      </c>
    </row>
    <row r="2893" spans="1:7" x14ac:dyDescent="0.2">
      <c r="A2893" s="1">
        <v>48.183332999999998</v>
      </c>
      <c r="B2893" s="1">
        <v>55</v>
      </c>
      <c r="C2893" s="1">
        <v>10.697210999999999</v>
      </c>
      <c r="D2893" s="7">
        <f t="shared" si="473"/>
        <v>4.4323235280672568</v>
      </c>
      <c r="E2893" s="1">
        <f t="shared" si="474"/>
        <v>4.6378898092902625E-2</v>
      </c>
      <c r="F2893" s="9">
        <f t="shared" si="475"/>
        <v>4.4283139659554633</v>
      </c>
      <c r="G2893" s="1">
        <f t="shared" si="476"/>
        <v>4.6537522309951243E-2</v>
      </c>
    </row>
    <row r="2894" spans="1:7" x14ac:dyDescent="0.2">
      <c r="A2894" s="1">
        <v>48.2</v>
      </c>
      <c r="B2894" s="1">
        <v>55</v>
      </c>
      <c r="C2894" s="1">
        <v>10.696056</v>
      </c>
      <c r="D2894" s="7">
        <f t="shared" si="473"/>
        <v>4.4220037741014044</v>
      </c>
      <c r="E2894" s="1">
        <f t="shared" si="474"/>
        <v>4.6265918398728498E-2</v>
      </c>
      <c r="F2894" s="9">
        <f t="shared" si="475"/>
        <v>4.4180035474305477</v>
      </c>
      <c r="G2894" s="1">
        <f t="shared" si="476"/>
        <v>4.6424156204795675E-2</v>
      </c>
    </row>
    <row r="2895" spans="1:7" x14ac:dyDescent="0.2">
      <c r="A2895" s="1">
        <v>48.216667000000001</v>
      </c>
      <c r="B2895" s="1">
        <v>55</v>
      </c>
      <c r="C2895" s="1">
        <v>10.694867</v>
      </c>
      <c r="D2895" s="7">
        <f t="shared" si="473"/>
        <v>4.4113779068033248</v>
      </c>
      <c r="E2895" s="1">
        <f t="shared" si="474"/>
        <v>4.6149612895375093E-2</v>
      </c>
      <c r="F2895" s="9">
        <f t="shared" si="475"/>
        <v>4.4073872924892044</v>
      </c>
      <c r="G2895" s="1">
        <f t="shared" si="476"/>
        <v>4.6307452915592094E-2</v>
      </c>
    </row>
    <row r="2896" spans="1:7" x14ac:dyDescent="0.2">
      <c r="A2896" s="1">
        <v>48.233333000000002</v>
      </c>
      <c r="B2896" s="1">
        <v>55</v>
      </c>
      <c r="C2896" s="1">
        <v>10.693712</v>
      </c>
      <c r="D2896" s="7">
        <f t="shared" si="473"/>
        <v>4.4010536285248651</v>
      </c>
      <c r="E2896" s="1">
        <f t="shared" si="474"/>
        <v>4.6036633201200786E-2</v>
      </c>
      <c r="F2896" s="9">
        <f t="shared" si="475"/>
        <v>4.3970723537444574</v>
      </c>
      <c r="G2896" s="1">
        <f t="shared" si="476"/>
        <v>4.6194086810436338E-2</v>
      </c>
    </row>
    <row r="2897" spans="1:7" x14ac:dyDescent="0.2">
      <c r="A2897" s="1">
        <v>48.25</v>
      </c>
      <c r="B2897" s="1">
        <v>55</v>
      </c>
      <c r="C2897" s="1">
        <v>10.692523</v>
      </c>
      <c r="D2897" s="7">
        <f t="shared" si="473"/>
        <v>4.3904231021995361</v>
      </c>
      <c r="E2897" s="1">
        <f t="shared" si="474"/>
        <v>4.5920327697847381E-2</v>
      </c>
      <c r="F2897" s="9">
        <f t="shared" si="475"/>
        <v>4.3864514439905076</v>
      </c>
      <c r="G2897" s="1">
        <f t="shared" si="476"/>
        <v>4.6077383521232758E-2</v>
      </c>
    </row>
    <row r="2898" spans="1:7" x14ac:dyDescent="0.2">
      <c r="A2898" s="1">
        <v>48.266666999999998</v>
      </c>
      <c r="B2898" s="1">
        <v>55</v>
      </c>
      <c r="C2898" s="1">
        <v>10.691368000000001</v>
      </c>
      <c r="D2898" s="7">
        <f t="shared" si="473"/>
        <v>4.3800942966325724</v>
      </c>
      <c r="E2898" s="1">
        <f t="shared" si="474"/>
        <v>4.5807348003673247E-2</v>
      </c>
      <c r="F2898" s="9">
        <f t="shared" si="475"/>
        <v>4.3761319820527262</v>
      </c>
      <c r="G2898" s="1">
        <f t="shared" si="476"/>
        <v>4.5964017416077176E-2</v>
      </c>
    </row>
    <row r="2899" spans="1:7" x14ac:dyDescent="0.2">
      <c r="A2899" s="1">
        <v>48.283332999999999</v>
      </c>
      <c r="B2899" s="1">
        <v>55</v>
      </c>
      <c r="C2899" s="1">
        <v>10.690213</v>
      </c>
      <c r="D2899" s="7">
        <f t="shared" si="473"/>
        <v>4.3697632591604982</v>
      </c>
      <c r="E2899" s="1">
        <f t="shared" si="474"/>
        <v>4.5694368309498939E-2</v>
      </c>
      <c r="F2899" s="9">
        <f t="shared" si="475"/>
        <v>4.3658102902288558</v>
      </c>
      <c r="G2899" s="1">
        <f t="shared" si="476"/>
        <v>4.5850651310921406E-2</v>
      </c>
    </row>
    <row r="2900" spans="1:7" x14ac:dyDescent="0.2">
      <c r="A2900" s="1">
        <v>48.3</v>
      </c>
      <c r="B2900" s="1">
        <v>55</v>
      </c>
      <c r="C2900" s="1">
        <v>10.689059</v>
      </c>
      <c r="D2900" s="7">
        <f t="shared" si="473"/>
        <v>4.359438936579914</v>
      </c>
      <c r="E2900" s="1">
        <f t="shared" si="474"/>
        <v>4.5581486433241773E-2</v>
      </c>
      <c r="F2900" s="9">
        <f t="shared" si="475"/>
        <v>4.3554953072220615</v>
      </c>
      <c r="G2900" s="1">
        <f t="shared" si="476"/>
        <v>4.5737383358237751E-2</v>
      </c>
    </row>
    <row r="2901" spans="1:7" x14ac:dyDescent="0.2">
      <c r="A2901" s="1">
        <v>48.316667000000002</v>
      </c>
      <c r="B2901" s="1">
        <v>55</v>
      </c>
      <c r="C2901" s="1">
        <v>10.687904</v>
      </c>
      <c r="D2901" s="7">
        <f t="shared" si="473"/>
        <v>4.3491034350607842</v>
      </c>
      <c r="E2901" s="1">
        <f t="shared" si="474"/>
        <v>4.5468506739067466E-2</v>
      </c>
      <c r="F2901" s="9">
        <f t="shared" si="475"/>
        <v>4.3451691553893967</v>
      </c>
      <c r="G2901" s="1">
        <f t="shared" si="476"/>
        <v>4.5624017253081996E-2</v>
      </c>
    </row>
    <row r="2902" spans="1:7" x14ac:dyDescent="0.2">
      <c r="A2902" s="1">
        <v>48.333333000000003</v>
      </c>
      <c r="B2902" s="1">
        <v>55</v>
      </c>
      <c r="C2902" s="1">
        <v>10.686749000000001</v>
      </c>
      <c r="D2902" s="7">
        <f t="shared" si="473"/>
        <v>4.3387656994657586</v>
      </c>
      <c r="E2902" s="1">
        <f t="shared" si="474"/>
        <v>4.5355527044893332E-2</v>
      </c>
      <c r="F2902" s="9">
        <f t="shared" si="475"/>
        <v>4.3348407715018222</v>
      </c>
      <c r="G2902" s="1">
        <f t="shared" si="476"/>
        <v>4.5510651147926406E-2</v>
      </c>
    </row>
    <row r="2903" spans="1:7" x14ac:dyDescent="0.2">
      <c r="A2903" s="1">
        <v>48.35</v>
      </c>
      <c r="B2903" s="1">
        <v>55</v>
      </c>
      <c r="C2903" s="1">
        <v>10.685560000000001</v>
      </c>
      <c r="D2903" s="7">
        <f t="shared" si="473"/>
        <v>4.3281213151205913</v>
      </c>
      <c r="E2903" s="1">
        <f t="shared" si="474"/>
        <v>4.5239221541539927E-2</v>
      </c>
      <c r="F2903" s="9">
        <f t="shared" si="475"/>
        <v>4.3242060162642559</v>
      </c>
      <c r="G2903" s="1">
        <f t="shared" si="476"/>
        <v>4.5393947858722833E-2</v>
      </c>
    </row>
    <row r="2904" spans="1:7" x14ac:dyDescent="0.2">
      <c r="A2904" s="1">
        <v>48.366667</v>
      </c>
      <c r="B2904" s="1">
        <v>55</v>
      </c>
      <c r="C2904" s="1">
        <v>10.684369999999999</v>
      </c>
      <c r="D2904" s="7">
        <f t="shared" si="473"/>
        <v>4.3174656063015302</v>
      </c>
      <c r="E2904" s="1">
        <f t="shared" si="474"/>
        <v>4.5122818220269388E-2</v>
      </c>
      <c r="F2904" s="9">
        <f t="shared" si="475"/>
        <v>4.3135599467971248</v>
      </c>
      <c r="G2904" s="1">
        <f t="shared" si="476"/>
        <v>4.5277146417047158E-2</v>
      </c>
    </row>
    <row r="2905" spans="1:7" x14ac:dyDescent="0.2">
      <c r="A2905" s="1">
        <v>48.383333</v>
      </c>
      <c r="B2905" s="1">
        <v>55</v>
      </c>
      <c r="C2905" s="1">
        <v>10.683180999999999</v>
      </c>
      <c r="D2905" s="7">
        <f t="shared" si="473"/>
        <v>4.3068164809713387</v>
      </c>
      <c r="E2905" s="1">
        <f t="shared" si="474"/>
        <v>4.500651271691599E-2</v>
      </c>
      <c r="F2905" s="9">
        <f t="shared" si="475"/>
        <v>4.3029204548633171</v>
      </c>
      <c r="G2905" s="1">
        <f t="shared" si="476"/>
        <v>4.5160443127843591E-2</v>
      </c>
    </row>
    <row r="2906" spans="1:7" x14ac:dyDescent="0.2">
      <c r="A2906" s="1">
        <v>48.4</v>
      </c>
      <c r="B2906" s="1">
        <v>55</v>
      </c>
      <c r="C2906" s="1">
        <v>10.682060999999999</v>
      </c>
      <c r="D2906" s="7">
        <f t="shared" si="473"/>
        <v>4.2967831769543201</v>
      </c>
      <c r="E2906" s="1">
        <f t="shared" si="474"/>
        <v>4.4896956649837914E-2</v>
      </c>
      <c r="F2906" s="9">
        <f t="shared" si="475"/>
        <v>4.2928962271592948</v>
      </c>
      <c r="G2906" s="1">
        <f t="shared" si="476"/>
        <v>4.5050512359207741E-2</v>
      </c>
    </row>
    <row r="2907" spans="1:7" x14ac:dyDescent="0.2">
      <c r="A2907" s="1">
        <v>48.416666999999997</v>
      </c>
      <c r="B2907" s="1">
        <v>55</v>
      </c>
      <c r="C2907" s="1">
        <v>10.680941000000001</v>
      </c>
      <c r="D2907" s="7">
        <f t="shared" si="473"/>
        <v>4.2867477687593247</v>
      </c>
      <c r="E2907" s="1">
        <f t="shared" si="474"/>
        <v>4.4787400582760019E-2</v>
      </c>
      <c r="F2907" s="9">
        <f t="shared" si="475"/>
        <v>4.2828698971807748</v>
      </c>
      <c r="G2907" s="1">
        <f t="shared" si="476"/>
        <v>4.4940581590572078E-2</v>
      </c>
    </row>
    <row r="2908" spans="1:7" x14ac:dyDescent="0.2">
      <c r="A2908" s="1">
        <v>48.433332999999998</v>
      </c>
      <c r="B2908" s="1">
        <v>55</v>
      </c>
      <c r="C2908" s="1">
        <v>10.679822</v>
      </c>
      <c r="D2908" s="7">
        <f t="shared" si="473"/>
        <v>4.2767192187285428</v>
      </c>
      <c r="E2908" s="1">
        <f t="shared" si="474"/>
        <v>4.4677942333598904E-2</v>
      </c>
      <c r="F2908" s="9">
        <f t="shared" si="475"/>
        <v>4.2728504191624452</v>
      </c>
      <c r="G2908" s="1">
        <f t="shared" si="476"/>
        <v>4.4830748974408148E-2</v>
      </c>
    </row>
    <row r="2909" spans="1:7" x14ac:dyDescent="0.2">
      <c r="A2909" s="1">
        <v>48.45</v>
      </c>
      <c r="B2909" s="1">
        <v>55</v>
      </c>
      <c r="C2909" s="1">
        <v>10.678737</v>
      </c>
      <c r="D2909" s="7">
        <f t="shared" si="473"/>
        <v>4.2669933719689812</v>
      </c>
      <c r="E2909" s="1">
        <f t="shared" si="474"/>
        <v>4.4571809893617066E-2</v>
      </c>
      <c r="F2909" s="9">
        <f t="shared" si="475"/>
        <v>4.2631333705843399</v>
      </c>
      <c r="G2909" s="1">
        <f t="shared" si="476"/>
        <v>4.4724253542292217E-2</v>
      </c>
    </row>
    <row r="2910" spans="1:7" x14ac:dyDescent="0.2">
      <c r="A2910" s="1">
        <v>48.466667000000001</v>
      </c>
      <c r="B2910" s="1">
        <v>55</v>
      </c>
      <c r="C2910" s="1">
        <v>10.677617</v>
      </c>
      <c r="D2910" s="7">
        <f t="shared" si="473"/>
        <v>4.2569517149753446</v>
      </c>
      <c r="E2910" s="1">
        <f t="shared" si="474"/>
        <v>4.446225382653899E-2</v>
      </c>
      <c r="F2910" s="9">
        <f t="shared" si="475"/>
        <v>4.2531007974599575</v>
      </c>
      <c r="G2910" s="1">
        <f t="shared" si="476"/>
        <v>4.4614322773656373E-2</v>
      </c>
    </row>
    <row r="2911" spans="1:7" x14ac:dyDescent="0.2">
      <c r="A2911" s="1">
        <v>48.483333000000002</v>
      </c>
      <c r="B2911" s="1">
        <v>55</v>
      </c>
      <c r="C2911" s="1">
        <v>10.676498</v>
      </c>
      <c r="D2911" s="7">
        <f t="shared" si="473"/>
        <v>4.2469169197615146</v>
      </c>
      <c r="E2911" s="1">
        <f t="shared" si="474"/>
        <v>4.4352795577378056E-2</v>
      </c>
      <c r="F2911" s="9">
        <f t="shared" si="475"/>
        <v>4.2430750799080883</v>
      </c>
      <c r="G2911" s="1">
        <f t="shared" si="476"/>
        <v>4.4504490157492624E-2</v>
      </c>
    </row>
    <row r="2912" spans="1:7" x14ac:dyDescent="0.2">
      <c r="A2912" s="1">
        <v>48.5</v>
      </c>
      <c r="B2912" s="1">
        <v>55</v>
      </c>
      <c r="C2912" s="1">
        <v>10.675413000000001</v>
      </c>
      <c r="D2912" s="7">
        <f t="shared" si="473"/>
        <v>4.2371850156991586</v>
      </c>
      <c r="E2912" s="1">
        <f t="shared" si="474"/>
        <v>4.4246663137396218E-2</v>
      </c>
      <c r="F2912" s="9">
        <f t="shared" si="475"/>
        <v>4.2333519795067369</v>
      </c>
      <c r="G2912" s="1">
        <f t="shared" si="476"/>
        <v>4.4397994725376699E-2</v>
      </c>
    </row>
    <row r="2913" spans="1:7" x14ac:dyDescent="0.2">
      <c r="A2913" s="1">
        <v>48.516666999999998</v>
      </c>
      <c r="B2913" s="1">
        <v>55</v>
      </c>
      <c r="C2913" s="1">
        <v>10.674293</v>
      </c>
      <c r="D2913" s="7">
        <f t="shared" si="473"/>
        <v>4.227137104068623</v>
      </c>
      <c r="E2913" s="1">
        <f t="shared" si="474"/>
        <v>4.4137107070318142E-2</v>
      </c>
      <c r="F2913" s="9">
        <f t="shared" si="475"/>
        <v>4.2233131574035161</v>
      </c>
      <c r="G2913" s="1">
        <f t="shared" si="476"/>
        <v>4.4288063956740849E-2</v>
      </c>
    </row>
    <row r="2914" spans="1:7" x14ac:dyDescent="0.2">
      <c r="A2914" s="1">
        <v>48.533332999999999</v>
      </c>
      <c r="B2914" s="1">
        <v>55</v>
      </c>
      <c r="C2914" s="1">
        <v>10.673173999999999</v>
      </c>
      <c r="D2914" s="7">
        <f t="shared" si="473"/>
        <v>4.2170960578362049</v>
      </c>
      <c r="E2914" s="1">
        <f t="shared" si="474"/>
        <v>4.4027648821157034E-2</v>
      </c>
      <c r="F2914" s="9">
        <f t="shared" si="475"/>
        <v>4.2132811944878457</v>
      </c>
      <c r="G2914" s="1">
        <f t="shared" si="476"/>
        <v>4.4178231340576926E-2</v>
      </c>
    </row>
    <row r="2915" spans="1:7" x14ac:dyDescent="0.2">
      <c r="A2915" s="1">
        <v>48.55</v>
      </c>
      <c r="B2915" s="1">
        <v>55</v>
      </c>
      <c r="C2915" s="1">
        <v>10.672053999999999</v>
      </c>
      <c r="D2915" s="7">
        <f t="shared" si="473"/>
        <v>4.2070439298751534</v>
      </c>
      <c r="E2915" s="1">
        <f t="shared" si="474"/>
        <v>4.3918092754078958E-2</v>
      </c>
      <c r="F2915" s="9">
        <f t="shared" si="475"/>
        <v>4.2032381598682802</v>
      </c>
      <c r="G2915" s="1">
        <f t="shared" si="476"/>
        <v>4.4068300571941083E-2</v>
      </c>
    </row>
    <row r="2916" spans="1:7" x14ac:dyDescent="0.2">
      <c r="A2916" s="1">
        <v>48.566667000000002</v>
      </c>
      <c r="B2916" s="1">
        <v>55</v>
      </c>
      <c r="C2916" s="1">
        <v>10.670968999999999</v>
      </c>
      <c r="D2916" s="7">
        <f t="shared" si="473"/>
        <v>4.1973039186975312</v>
      </c>
      <c r="E2916" s="1">
        <f t="shared" si="474"/>
        <v>4.381196031409712E-2</v>
      </c>
      <c r="F2916" s="9">
        <f t="shared" si="475"/>
        <v>4.193506959685509</v>
      </c>
      <c r="G2916" s="1">
        <f t="shared" si="476"/>
        <v>4.3961805139825151E-2</v>
      </c>
    </row>
    <row r="2917" spans="1:7" x14ac:dyDescent="0.2">
      <c r="A2917" s="1">
        <v>48.583333000000003</v>
      </c>
      <c r="B2917" s="1">
        <v>55</v>
      </c>
      <c r="C2917" s="1">
        <v>10.669885000000001</v>
      </c>
      <c r="D2917" s="7">
        <f t="shared" si="473"/>
        <v>4.1875709063406017</v>
      </c>
      <c r="E2917" s="1">
        <f t="shared" si="474"/>
        <v>4.3705925692032417E-2</v>
      </c>
      <c r="F2917" s="9">
        <f t="shared" si="475"/>
        <v>4.1837827519921689</v>
      </c>
      <c r="G2917" s="1">
        <f t="shared" si="476"/>
        <v>4.3855407860181321E-2</v>
      </c>
    </row>
    <row r="2918" spans="1:7" x14ac:dyDescent="0.2">
      <c r="A2918" s="1">
        <v>48.6</v>
      </c>
      <c r="B2918" s="1">
        <v>55</v>
      </c>
      <c r="C2918" s="1">
        <v>10.668799999999999</v>
      </c>
      <c r="D2918" s="7">
        <f t="shared" si="473"/>
        <v>4.177826934613063</v>
      </c>
      <c r="E2918" s="1">
        <f t="shared" si="474"/>
        <v>4.3599793252050406E-2</v>
      </c>
      <c r="F2918" s="9">
        <f t="shared" si="475"/>
        <v>4.1740475948422686</v>
      </c>
      <c r="G2918" s="1">
        <f t="shared" si="476"/>
        <v>4.3748912428065216E-2</v>
      </c>
    </row>
    <row r="2919" spans="1:7" x14ac:dyDescent="0.2">
      <c r="A2919" s="1">
        <v>48.616667</v>
      </c>
      <c r="B2919" s="1">
        <v>55</v>
      </c>
      <c r="C2919" s="1">
        <v>10.667714999999999</v>
      </c>
      <c r="D2919" s="7">
        <f t="shared" si="473"/>
        <v>4.1680809807910943</v>
      </c>
      <c r="E2919" s="1">
        <f t="shared" si="474"/>
        <v>4.3493660812068562E-2</v>
      </c>
      <c r="F2919" s="9">
        <f t="shared" si="475"/>
        <v>4.1643104573909779</v>
      </c>
      <c r="G2919" s="1">
        <f t="shared" si="476"/>
        <v>4.3642416995949278E-2</v>
      </c>
    </row>
    <row r="2920" spans="1:7" x14ac:dyDescent="0.2">
      <c r="A2920" s="1">
        <v>48.633333</v>
      </c>
      <c r="B2920" s="1">
        <v>55</v>
      </c>
      <c r="C2920" s="1">
        <v>10.666631000000001</v>
      </c>
      <c r="D2920" s="7">
        <f t="shared" si="473"/>
        <v>4.1583420294561604</v>
      </c>
      <c r="E2920" s="1">
        <f t="shared" si="474"/>
        <v>4.3387626190003858E-2</v>
      </c>
      <c r="F2920" s="9">
        <f t="shared" si="475"/>
        <v>4.154580316092142</v>
      </c>
      <c r="G2920" s="1">
        <f t="shared" si="476"/>
        <v>4.3536019716305448E-2</v>
      </c>
    </row>
    <row r="2921" spans="1:7" x14ac:dyDescent="0.2">
      <c r="A2921" s="1">
        <v>48.65</v>
      </c>
      <c r="B2921" s="1">
        <v>55</v>
      </c>
      <c r="C2921" s="1">
        <v>10.665546000000001</v>
      </c>
      <c r="D2921" s="7">
        <f t="shared" si="473"/>
        <v>4.1485921114587114</v>
      </c>
      <c r="E2921" s="1">
        <f t="shared" si="474"/>
        <v>4.3281493750022021E-2</v>
      </c>
      <c r="F2921" s="9">
        <f t="shared" si="475"/>
        <v>4.1448392180514375</v>
      </c>
      <c r="G2921" s="1">
        <f t="shared" si="476"/>
        <v>4.3429524284189516E-2</v>
      </c>
    </row>
    <row r="2922" spans="1:7" x14ac:dyDescent="0.2">
      <c r="A2922" s="1">
        <v>48.666666999999997</v>
      </c>
      <c r="B2922" s="1">
        <v>55</v>
      </c>
      <c r="C2922" s="1">
        <v>10.664496</v>
      </c>
      <c r="D2922" s="7">
        <f t="shared" si="473"/>
        <v>4.1391548180054558</v>
      </c>
      <c r="E2922" s="1">
        <f t="shared" si="474"/>
        <v>4.3178784937136241E-2</v>
      </c>
      <c r="F2922" s="9">
        <f t="shared" si="475"/>
        <v>4.1354104617489629</v>
      </c>
      <c r="G2922" s="1">
        <f t="shared" si="476"/>
        <v>4.3326464188593324E-2</v>
      </c>
    </row>
    <row r="2923" spans="1:7" x14ac:dyDescent="0.2">
      <c r="A2923" s="1">
        <v>48.683332999999998</v>
      </c>
      <c r="B2923" s="1">
        <v>55</v>
      </c>
      <c r="C2923" s="1">
        <v>10.663411999999999</v>
      </c>
      <c r="D2923" s="7">
        <f t="shared" si="473"/>
        <v>4.1294099862220328</v>
      </c>
      <c r="E2923" s="1">
        <f t="shared" si="474"/>
        <v>4.3072750315071365E-2</v>
      </c>
      <c r="F2923" s="9">
        <f t="shared" si="475"/>
        <v>4.1256744453212004</v>
      </c>
      <c r="G2923" s="1">
        <f t="shared" si="476"/>
        <v>4.3220066908949313E-2</v>
      </c>
    </row>
    <row r="2924" spans="1:7" x14ac:dyDescent="0.2">
      <c r="A2924" s="1">
        <v>48.7</v>
      </c>
      <c r="B2924" s="1">
        <v>55</v>
      </c>
      <c r="C2924" s="1">
        <v>10.662326999999999</v>
      </c>
      <c r="D2924" s="7">
        <f t="shared" si="473"/>
        <v>4.119654180555508</v>
      </c>
      <c r="E2924" s="1">
        <f t="shared" si="474"/>
        <v>4.296661787508952E-2</v>
      </c>
      <c r="F2924" s="9">
        <f t="shared" si="475"/>
        <v>4.1159274649375153</v>
      </c>
      <c r="G2924" s="1">
        <f t="shared" si="476"/>
        <v>4.3113571476833382E-2</v>
      </c>
    </row>
    <row r="2925" spans="1:7" x14ac:dyDescent="0.2">
      <c r="A2925" s="1">
        <v>48.716667000000001</v>
      </c>
      <c r="B2925" s="1">
        <v>55</v>
      </c>
      <c r="C2925" s="1">
        <v>10.661277</v>
      </c>
      <c r="D2925" s="7">
        <f t="shared" si="473"/>
        <v>4.1102111876466525</v>
      </c>
      <c r="E2925" s="1">
        <f t="shared" si="474"/>
        <v>4.2863909062203914E-2</v>
      </c>
      <c r="F2925" s="9">
        <f t="shared" si="475"/>
        <v>4.1064930143352738</v>
      </c>
      <c r="G2925" s="1">
        <f t="shared" si="476"/>
        <v>4.3010511381237362E-2</v>
      </c>
    </row>
    <row r="2926" spans="1:7" x14ac:dyDescent="0.2">
      <c r="A2926" s="1">
        <v>48.733333000000002</v>
      </c>
      <c r="B2926" s="1">
        <v>55</v>
      </c>
      <c r="C2926" s="1">
        <v>10.660193</v>
      </c>
      <c r="D2926" s="7">
        <f t="shared" si="473"/>
        <v>4.100460470087163</v>
      </c>
      <c r="E2926" s="1">
        <f t="shared" si="474"/>
        <v>4.2757874440139038E-2</v>
      </c>
      <c r="F2926" s="9">
        <f t="shared" si="475"/>
        <v>4.0967511174558275</v>
      </c>
      <c r="G2926" s="1">
        <f t="shared" si="476"/>
        <v>4.2904114101593359E-2</v>
      </c>
    </row>
    <row r="2927" spans="1:7" x14ac:dyDescent="0.2">
      <c r="A2927" s="1">
        <v>48.75</v>
      </c>
      <c r="B2927" s="1">
        <v>55</v>
      </c>
      <c r="C2927" s="1">
        <v>10.659143</v>
      </c>
      <c r="D2927" s="7">
        <f t="shared" si="473"/>
        <v>4.0910136959415926</v>
      </c>
      <c r="E2927" s="1">
        <f t="shared" si="474"/>
        <v>4.2655165627253432E-2</v>
      </c>
      <c r="F2927" s="9">
        <f t="shared" si="475"/>
        <v>4.0873128890374479</v>
      </c>
      <c r="G2927" s="1">
        <f t="shared" si="476"/>
        <v>4.280105400599734E-2</v>
      </c>
    </row>
    <row r="2928" spans="1:7" x14ac:dyDescent="0.2">
      <c r="A2928" s="1">
        <v>48.766666999999998</v>
      </c>
      <c r="B2928" s="1">
        <v>55</v>
      </c>
      <c r="C2928" s="1">
        <v>10.658092999999999</v>
      </c>
      <c r="D2928" s="7">
        <f t="shared" si="473"/>
        <v>4.081565060466243</v>
      </c>
      <c r="E2928" s="1">
        <f t="shared" si="474"/>
        <v>4.2552456814367652E-2</v>
      </c>
      <c r="F2928" s="9">
        <f t="shared" si="475"/>
        <v>4.0778728009730827</v>
      </c>
      <c r="G2928" s="1">
        <f t="shared" si="476"/>
        <v>4.2697993910401147E-2</v>
      </c>
    </row>
    <row r="2929" spans="1:7" x14ac:dyDescent="0.2">
      <c r="A2929" s="1">
        <v>48.783332999999999</v>
      </c>
      <c r="B2929" s="1">
        <v>55</v>
      </c>
      <c r="C2929" s="1">
        <v>10.657009</v>
      </c>
      <c r="D2929" s="7">
        <f t="shared" si="473"/>
        <v>4.0718085158790771</v>
      </c>
      <c r="E2929" s="1">
        <f t="shared" si="474"/>
        <v>4.2446422192302949E-2</v>
      </c>
      <c r="F2929" s="9">
        <f t="shared" si="475"/>
        <v>4.0681250823371977</v>
      </c>
      <c r="G2929" s="1">
        <f t="shared" si="476"/>
        <v>4.2591596630757317E-2</v>
      </c>
    </row>
    <row r="2930" spans="1:7" x14ac:dyDescent="0.2">
      <c r="A2930" s="1">
        <v>48.8</v>
      </c>
      <c r="B2930" s="1">
        <v>55</v>
      </c>
      <c r="C2930" s="1">
        <v>10.655924000000001</v>
      </c>
      <c r="D2930" s="7">
        <f t="shared" si="473"/>
        <v>4.0620409830250281</v>
      </c>
      <c r="E2930" s="1">
        <f t="shared" si="474"/>
        <v>4.2340289752321111E-2</v>
      </c>
      <c r="F2930" s="9">
        <f t="shared" si="475"/>
        <v>4.0583663853746197</v>
      </c>
      <c r="G2930" s="1">
        <f t="shared" si="476"/>
        <v>4.2485101198641385E-2</v>
      </c>
    </row>
    <row r="2931" spans="1:7" x14ac:dyDescent="0.2">
      <c r="A2931" s="1">
        <v>48.816667000000002</v>
      </c>
      <c r="B2931" s="1">
        <v>55</v>
      </c>
      <c r="C2931" s="1">
        <v>10.654909</v>
      </c>
      <c r="D2931" s="7">
        <f t="shared" si="473"/>
        <v>4.0529018126761969</v>
      </c>
      <c r="E2931" s="1">
        <f t="shared" si="474"/>
        <v>4.2241004566531563E-2</v>
      </c>
      <c r="F2931" s="9">
        <f t="shared" si="475"/>
        <v>4.0492354824888768</v>
      </c>
      <c r="G2931" s="1">
        <f t="shared" si="476"/>
        <v>4.2385476439565105E-2</v>
      </c>
    </row>
    <row r="2932" spans="1:7" x14ac:dyDescent="0.2">
      <c r="A2932" s="1">
        <v>48.833333000000003</v>
      </c>
      <c r="B2932" s="1">
        <v>55</v>
      </c>
      <c r="C2932" s="1">
        <v>10.653895</v>
      </c>
      <c r="D2932" s="7">
        <f t="shared" si="473"/>
        <v>4.0437699076253297</v>
      </c>
      <c r="E2932" s="1">
        <f t="shared" si="474"/>
        <v>4.214181719865915E-2</v>
      </c>
      <c r="F2932" s="9">
        <f t="shared" si="475"/>
        <v>4.040111838328774</v>
      </c>
      <c r="G2932" s="1">
        <f t="shared" si="476"/>
        <v>4.2285949832960926E-2</v>
      </c>
    </row>
    <row r="2933" spans="1:7" x14ac:dyDescent="0.2">
      <c r="A2933" s="1">
        <v>48.85</v>
      </c>
      <c r="B2933" s="1">
        <v>55</v>
      </c>
      <c r="C2933" s="1">
        <v>10.652844999999999</v>
      </c>
      <c r="D2933" s="7">
        <f t="shared" si="473"/>
        <v>4.0343119607954359</v>
      </c>
      <c r="E2933" s="1">
        <f t="shared" si="474"/>
        <v>4.203910838577337E-2</v>
      </c>
      <c r="F2933" s="9">
        <f t="shared" si="475"/>
        <v>4.0306624473330892</v>
      </c>
      <c r="G2933" s="1">
        <f t="shared" si="476"/>
        <v>4.2182889737364733E-2</v>
      </c>
    </row>
    <row r="2934" spans="1:7" x14ac:dyDescent="0.2">
      <c r="A2934" s="1">
        <v>48.866667</v>
      </c>
      <c r="B2934" s="1">
        <v>55</v>
      </c>
      <c r="C2934" s="1">
        <v>10.651795</v>
      </c>
      <c r="D2934" s="7">
        <f t="shared" si="473"/>
        <v>4.0248521493325695</v>
      </c>
      <c r="E2934" s="1">
        <f t="shared" si="474"/>
        <v>4.1936399572887764E-2</v>
      </c>
      <c r="F2934" s="9">
        <f t="shared" si="475"/>
        <v>4.0212111933912125</v>
      </c>
      <c r="G2934" s="1">
        <f t="shared" si="476"/>
        <v>4.2079829641768714E-2</v>
      </c>
    </row>
    <row r="2935" spans="1:7" x14ac:dyDescent="0.2">
      <c r="A2935" s="1">
        <v>48.883333</v>
      </c>
      <c r="B2935" s="1">
        <v>55</v>
      </c>
      <c r="C2935" s="1">
        <v>10.650781</v>
      </c>
      <c r="D2935" s="7">
        <f t="shared" si="473"/>
        <v>4.0157149039117375</v>
      </c>
      <c r="E2935" s="1">
        <f t="shared" si="474"/>
        <v>4.1837212205015351E-2</v>
      </c>
      <c r="F2935" s="9">
        <f t="shared" si="475"/>
        <v>4.0120822136921435</v>
      </c>
      <c r="G2935" s="1">
        <f t="shared" si="476"/>
        <v>4.1980303035164535E-2</v>
      </c>
    </row>
    <row r="2936" spans="1:7" x14ac:dyDescent="0.2">
      <c r="A2936" s="1">
        <v>48.9</v>
      </c>
      <c r="B2936" s="1">
        <v>55</v>
      </c>
      <c r="C2936" s="1">
        <v>10.649801</v>
      </c>
      <c r="D2936" s="7">
        <f t="shared" si="473"/>
        <v>4.0068823821214998</v>
      </c>
      <c r="E2936" s="1">
        <f t="shared" si="474"/>
        <v>4.1741350646322041E-2</v>
      </c>
      <c r="F2936" s="9">
        <f t="shared" si="475"/>
        <v>4.0032576819650174</v>
      </c>
      <c r="G2936" s="1">
        <f t="shared" si="476"/>
        <v>4.1884113612608173E-2</v>
      </c>
    </row>
    <row r="2937" spans="1:7" x14ac:dyDescent="0.2">
      <c r="A2937" s="1">
        <v>48.916666999999997</v>
      </c>
      <c r="B2937" s="1">
        <v>55</v>
      </c>
      <c r="C2937" s="1">
        <v>10.648785999999999</v>
      </c>
      <c r="D2937" s="7">
        <f t="shared" si="473"/>
        <v>3.9977326992954763</v>
      </c>
      <c r="E2937" s="1">
        <f t="shared" si="474"/>
        <v>4.1642065460532493E-2</v>
      </c>
      <c r="F2937" s="9">
        <f t="shared" si="475"/>
        <v>3.994116276111864</v>
      </c>
      <c r="G2937" s="1">
        <f t="shared" si="476"/>
        <v>4.1784488853531893E-2</v>
      </c>
    </row>
    <row r="2938" spans="1:7" x14ac:dyDescent="0.2">
      <c r="A2938" s="1">
        <v>48.933332999999998</v>
      </c>
      <c r="B2938" s="1">
        <v>55</v>
      </c>
      <c r="C2938" s="1">
        <v>10.647807</v>
      </c>
      <c r="D2938" s="7">
        <f t="shared" si="473"/>
        <v>3.9889058845638306</v>
      </c>
      <c r="E2938" s="1">
        <f t="shared" si="474"/>
        <v>4.1546301719756311E-2</v>
      </c>
      <c r="F2938" s="9">
        <f t="shared" si="475"/>
        <v>3.9852974462806197</v>
      </c>
      <c r="G2938" s="1">
        <f t="shared" si="476"/>
        <v>4.1688397583447619E-2</v>
      </c>
    </row>
    <row r="2939" spans="1:7" x14ac:dyDescent="0.2">
      <c r="A2939" s="1">
        <v>48.95</v>
      </c>
      <c r="B2939" s="1">
        <v>55</v>
      </c>
      <c r="C2939" s="1">
        <v>10.646792</v>
      </c>
      <c r="D2939" s="7">
        <f t="shared" si="473"/>
        <v>3.9797527743568102</v>
      </c>
      <c r="E2939" s="1">
        <f t="shared" si="474"/>
        <v>4.144701653396677E-2</v>
      </c>
      <c r="F2939" s="9">
        <f t="shared" si="475"/>
        <v>3.9761526161469418</v>
      </c>
      <c r="G2939" s="1">
        <f t="shared" si="476"/>
        <v>4.1588772824371352E-2</v>
      </c>
    </row>
    <row r="2940" spans="1:7" x14ac:dyDescent="0.2">
      <c r="A2940" s="1">
        <v>48.966667000000001</v>
      </c>
      <c r="B2940" s="1">
        <v>55</v>
      </c>
      <c r="C2940" s="1">
        <v>10.645777000000001</v>
      </c>
      <c r="D2940" s="7">
        <f t="shared" si="473"/>
        <v>3.9705979187803759</v>
      </c>
      <c r="E2940" s="1">
        <f t="shared" si="474"/>
        <v>4.1347731348177395E-2</v>
      </c>
      <c r="F2940" s="9">
        <f t="shared" si="475"/>
        <v>3.967006042222744</v>
      </c>
      <c r="G2940" s="1">
        <f t="shared" si="476"/>
        <v>4.1489148065295245E-2</v>
      </c>
    </row>
    <row r="2941" spans="1:7" x14ac:dyDescent="0.2">
      <c r="A2941" s="1">
        <v>48.983333000000002</v>
      </c>
      <c r="B2941" s="1">
        <v>55</v>
      </c>
      <c r="C2941" s="1">
        <v>10.644762999999999</v>
      </c>
      <c r="D2941" s="7">
        <f t="shared" si="473"/>
        <v>3.9614503394767797</v>
      </c>
      <c r="E2941" s="1">
        <f t="shared" si="474"/>
        <v>4.1248543980304808E-2</v>
      </c>
      <c r="F2941" s="9">
        <f t="shared" si="475"/>
        <v>3.9578667379891326</v>
      </c>
      <c r="G2941" s="1">
        <f t="shared" si="476"/>
        <v>4.1389621458690885E-2</v>
      </c>
    </row>
    <row r="2942" spans="1:7" x14ac:dyDescent="0.2">
      <c r="A2942" s="1">
        <v>49</v>
      </c>
      <c r="B2942" s="1">
        <v>55</v>
      </c>
      <c r="C2942" s="1">
        <v>10.643748</v>
      </c>
      <c r="D2942" s="7">
        <f t="shared" si="473"/>
        <v>3.9522919933842826</v>
      </c>
      <c r="E2942" s="1">
        <f t="shared" si="474"/>
        <v>4.1149258794515434E-2</v>
      </c>
      <c r="F2942" s="9">
        <f t="shared" si="475"/>
        <v>3.9487166767064572</v>
      </c>
      <c r="G2942" s="1">
        <f t="shared" si="476"/>
        <v>4.1289996699614785E-2</v>
      </c>
    </row>
    <row r="2943" spans="1:7" x14ac:dyDescent="0.2">
      <c r="A2943" s="1">
        <v>49.016666999999998</v>
      </c>
      <c r="B2943" s="1">
        <v>55</v>
      </c>
      <c r="C2943" s="1">
        <v>10.642768</v>
      </c>
      <c r="D2943" s="7">
        <f t="shared" si="473"/>
        <v>3.943447794784209</v>
      </c>
      <c r="E2943" s="1">
        <f t="shared" si="474"/>
        <v>4.1053397235822124E-2</v>
      </c>
      <c r="F2943" s="9">
        <f t="shared" si="475"/>
        <v>3.9398804787325545</v>
      </c>
      <c r="G2943" s="1">
        <f t="shared" si="476"/>
        <v>4.1193807277058417E-2</v>
      </c>
    </row>
    <row r="2944" spans="1:7" x14ac:dyDescent="0.2">
      <c r="A2944" s="1">
        <v>49.033332999999999</v>
      </c>
      <c r="B2944" s="1">
        <v>55</v>
      </c>
      <c r="C2944" s="1">
        <v>10.641788999999999</v>
      </c>
      <c r="D2944" s="7">
        <f t="shared" si="473"/>
        <v>3.9346109944483829</v>
      </c>
      <c r="E2944" s="1">
        <f t="shared" si="474"/>
        <v>4.0957633495045769E-2</v>
      </c>
      <c r="F2944" s="9">
        <f t="shared" si="475"/>
        <v>3.9310516723302924</v>
      </c>
      <c r="G2944" s="1">
        <f t="shared" si="476"/>
        <v>4.1097716006973976E-2</v>
      </c>
    </row>
    <row r="2945" spans="1:7" x14ac:dyDescent="0.2">
      <c r="A2945" s="1">
        <v>49.05</v>
      </c>
      <c r="B2945" s="1">
        <v>55</v>
      </c>
      <c r="C2945" s="1">
        <v>10.640774</v>
      </c>
      <c r="D2945" s="7">
        <f t="shared" si="473"/>
        <v>3.9254475285350447</v>
      </c>
      <c r="E2945" s="1">
        <f t="shared" si="474"/>
        <v>4.0858348309256394E-2</v>
      </c>
      <c r="F2945" s="9">
        <f t="shared" si="475"/>
        <v>3.9218964958582609</v>
      </c>
      <c r="G2945" s="1">
        <f t="shared" si="476"/>
        <v>4.0998091247897869E-2</v>
      </c>
    </row>
    <row r="2946" spans="1:7" x14ac:dyDescent="0.2">
      <c r="A2946" s="1">
        <v>49.066667000000002</v>
      </c>
      <c r="B2946" s="1">
        <v>55</v>
      </c>
      <c r="C2946" s="1">
        <v>10.639759</v>
      </c>
      <c r="D2946" s="7">
        <f t="shared" si="473"/>
        <v>3.9162823142892522</v>
      </c>
      <c r="E2946" s="1">
        <f t="shared" si="474"/>
        <v>4.0759063123466853E-2</v>
      </c>
      <c r="F2946" s="9">
        <f t="shared" si="475"/>
        <v>3.9127395726353491</v>
      </c>
      <c r="G2946" s="1">
        <f t="shared" si="476"/>
        <v>4.0898466488821603E-2</v>
      </c>
    </row>
    <row r="2947" spans="1:7" x14ac:dyDescent="0.2">
      <c r="A2947" s="1">
        <v>49.083333000000003</v>
      </c>
      <c r="B2947" s="1">
        <v>55</v>
      </c>
      <c r="C2947" s="1">
        <v>10.638745</v>
      </c>
      <c r="D2947" s="7">
        <f t="shared" ref="D2947:D3010" si="477">((C2947-$AP$3)/C2947)*100</f>
        <v>3.9071243835621527</v>
      </c>
      <c r="E2947" s="1">
        <f t="shared" ref="E2947:E3010" si="478">((C2947-$AP$3)/$AP$3)</f>
        <v>4.0659875755594439E-2</v>
      </c>
      <c r="F2947" s="9">
        <f t="shared" ref="F2947:F3010" si="479">(D2947/$D$2)*$AV$2</f>
        <v>3.9035899263423244</v>
      </c>
      <c r="G2947" s="1">
        <f t="shared" ref="G2947:G3010" si="480">(E2947/E$2)*$AV$3</f>
        <v>4.0798939882217417E-2</v>
      </c>
    </row>
    <row r="2948" spans="1:7" x14ac:dyDescent="0.2">
      <c r="A2948" s="1">
        <v>49.1</v>
      </c>
      <c r="B2948" s="1">
        <v>55</v>
      </c>
      <c r="C2948" s="1">
        <v>10.637729999999999</v>
      </c>
      <c r="D2948" s="7">
        <f t="shared" si="477"/>
        <v>3.8979556728738061</v>
      </c>
      <c r="E2948" s="1">
        <f t="shared" si="478"/>
        <v>4.0560590569804891E-2</v>
      </c>
      <c r="F2948" s="9">
        <f t="shared" si="479"/>
        <v>3.8944295098398052</v>
      </c>
      <c r="G2948" s="1">
        <f t="shared" si="480"/>
        <v>4.0699315123141136E-2</v>
      </c>
    </row>
    <row r="2949" spans="1:7" x14ac:dyDescent="0.2">
      <c r="A2949" s="1">
        <v>49.116667</v>
      </c>
      <c r="B2949" s="1">
        <v>55</v>
      </c>
      <c r="C2949" s="1">
        <v>10.636715000000001</v>
      </c>
      <c r="D2949" s="7">
        <f t="shared" si="477"/>
        <v>3.8887852123517446</v>
      </c>
      <c r="E2949" s="1">
        <f t="shared" si="478"/>
        <v>4.0461305384015517E-2</v>
      </c>
      <c r="F2949" s="9">
        <f t="shared" si="479"/>
        <v>3.8852673450865032</v>
      </c>
      <c r="G2949" s="1">
        <f t="shared" si="480"/>
        <v>4.0599690364065029E-2</v>
      </c>
    </row>
    <row r="2950" spans="1:7" x14ac:dyDescent="0.2">
      <c r="A2950" s="1">
        <v>49.133333</v>
      </c>
      <c r="B2950" s="1">
        <v>55</v>
      </c>
      <c r="C2950" s="1">
        <v>10.635700999999999</v>
      </c>
      <c r="D2950" s="7">
        <f t="shared" si="477"/>
        <v>3.8796220390174421</v>
      </c>
      <c r="E2950" s="1">
        <f t="shared" si="478"/>
        <v>4.0362118016142937E-2</v>
      </c>
      <c r="F2950" s="9">
        <f t="shared" si="479"/>
        <v>3.8761124609288351</v>
      </c>
      <c r="G2950" s="1">
        <f t="shared" si="480"/>
        <v>4.0500163757460683E-2</v>
      </c>
    </row>
    <row r="2951" spans="1:7" x14ac:dyDescent="0.2">
      <c r="A2951" s="1">
        <v>49.15</v>
      </c>
      <c r="B2951" s="1">
        <v>55</v>
      </c>
      <c r="C2951" s="1">
        <v>10.634721000000001</v>
      </c>
      <c r="D2951" s="7">
        <f t="shared" si="477"/>
        <v>3.8707644516485202</v>
      </c>
      <c r="E2951" s="1">
        <f t="shared" si="478"/>
        <v>4.0266256457449794E-2</v>
      </c>
      <c r="F2951" s="9">
        <f t="shared" si="479"/>
        <v>3.8672628862978131</v>
      </c>
      <c r="G2951" s="1">
        <f t="shared" si="480"/>
        <v>4.0403974334904488E-2</v>
      </c>
    </row>
    <row r="2952" spans="1:7" x14ac:dyDescent="0.2">
      <c r="A2952" s="1">
        <v>49.166666999999997</v>
      </c>
      <c r="B2952" s="1">
        <v>55</v>
      </c>
      <c r="C2952" s="1">
        <v>10.633775999999999</v>
      </c>
      <c r="D2952" s="7">
        <f t="shared" si="477"/>
        <v>3.8622216604901074</v>
      </c>
      <c r="E2952" s="1">
        <f t="shared" si="478"/>
        <v>4.0173818525852542E-2</v>
      </c>
      <c r="F2952" s="9">
        <f t="shared" si="479"/>
        <v>3.8587278231068058</v>
      </c>
      <c r="G2952" s="1">
        <f t="shared" si="480"/>
        <v>4.0311220248867866E-2</v>
      </c>
    </row>
    <row r="2953" spans="1:7" x14ac:dyDescent="0.2">
      <c r="A2953" s="1">
        <v>49.183332999999998</v>
      </c>
      <c r="B2953" s="1">
        <v>55</v>
      </c>
      <c r="C2953" s="1">
        <v>10.632830999999999</v>
      </c>
      <c r="D2953" s="7">
        <f t="shared" si="477"/>
        <v>3.853677350839102</v>
      </c>
      <c r="E2953" s="1">
        <f t="shared" si="478"/>
        <v>4.0081380594255457E-2</v>
      </c>
      <c r="F2953" s="9">
        <f t="shared" si="479"/>
        <v>3.8501912427968632</v>
      </c>
      <c r="G2953" s="1">
        <f t="shared" si="480"/>
        <v>4.0218466162831409E-2</v>
      </c>
    </row>
    <row r="2954" spans="1:7" x14ac:dyDescent="0.2">
      <c r="A2954" s="1">
        <v>49.2</v>
      </c>
      <c r="B2954" s="1">
        <v>55</v>
      </c>
      <c r="C2954" s="1">
        <v>10.631887000000001</v>
      </c>
      <c r="D2954" s="7">
        <f t="shared" si="477"/>
        <v>3.845140566298344</v>
      </c>
      <c r="E2954" s="1">
        <f t="shared" si="478"/>
        <v>3.9989040480575513E-2</v>
      </c>
      <c r="F2954" s="9">
        <f t="shared" si="479"/>
        <v>3.8416621807898137</v>
      </c>
      <c r="G2954" s="1">
        <f t="shared" si="480"/>
        <v>4.0125810229267062E-2</v>
      </c>
    </row>
    <row r="2955" spans="1:7" x14ac:dyDescent="0.2">
      <c r="A2955" s="1">
        <v>49.216667000000001</v>
      </c>
      <c r="B2955" s="1">
        <v>55</v>
      </c>
      <c r="C2955" s="1">
        <v>10.630941999999999</v>
      </c>
      <c r="D2955" s="7">
        <f t="shared" si="477"/>
        <v>3.8365932200551796</v>
      </c>
      <c r="E2955" s="1">
        <f t="shared" si="478"/>
        <v>3.9896602548978262E-2</v>
      </c>
      <c r="F2955" s="9">
        <f t="shared" si="479"/>
        <v>3.8331225666346693</v>
      </c>
      <c r="G2955" s="1">
        <f t="shared" si="480"/>
        <v>4.0033056143230439E-2</v>
      </c>
    </row>
    <row r="2956" spans="1:7" x14ac:dyDescent="0.2">
      <c r="A2956" s="1">
        <v>49.233333000000002</v>
      </c>
      <c r="B2956" s="1">
        <v>55</v>
      </c>
      <c r="C2956" s="1">
        <v>10.629996999999999</v>
      </c>
      <c r="D2956" s="7">
        <f t="shared" si="477"/>
        <v>3.8280443541046982</v>
      </c>
      <c r="E2956" s="1">
        <f t="shared" si="478"/>
        <v>3.9804164617381177E-2</v>
      </c>
      <c r="F2956" s="9">
        <f t="shared" si="479"/>
        <v>3.8245814341469635</v>
      </c>
      <c r="G2956" s="1">
        <f t="shared" si="480"/>
        <v>3.9940302057193983E-2</v>
      </c>
    </row>
    <row r="2957" spans="1:7" x14ac:dyDescent="0.2">
      <c r="A2957" s="1">
        <v>49.25</v>
      </c>
      <c r="B2957" s="1">
        <v>55</v>
      </c>
      <c r="C2957" s="1">
        <v>10.629018</v>
      </c>
      <c r="D2957" s="7">
        <f t="shared" si="477"/>
        <v>3.8191863067688812</v>
      </c>
      <c r="E2957" s="1">
        <f t="shared" si="478"/>
        <v>3.9708400876605002E-2</v>
      </c>
      <c r="F2957" s="9">
        <f t="shared" si="479"/>
        <v>3.8157313999651405</v>
      </c>
      <c r="G2957" s="1">
        <f t="shared" si="480"/>
        <v>3.9844210787109716E-2</v>
      </c>
    </row>
    <row r="2958" spans="1:7" x14ac:dyDescent="0.2">
      <c r="A2958" s="1">
        <v>49.266666999999998</v>
      </c>
      <c r="B2958" s="1">
        <v>55</v>
      </c>
      <c r="C2958" s="1">
        <v>10.628073000000001</v>
      </c>
      <c r="D2958" s="7">
        <f t="shared" si="477"/>
        <v>3.8106343454735381</v>
      </c>
      <c r="E2958" s="1">
        <f t="shared" si="478"/>
        <v>3.9615962945007924E-2</v>
      </c>
      <c r="F2958" s="9">
        <f t="shared" si="479"/>
        <v>3.8071871749326793</v>
      </c>
      <c r="G2958" s="1">
        <f t="shared" si="480"/>
        <v>3.9751456701073266E-2</v>
      </c>
    </row>
    <row r="2959" spans="1:7" x14ac:dyDescent="0.2">
      <c r="A2959" s="1">
        <v>49.283332999999999</v>
      </c>
      <c r="B2959" s="1">
        <v>55</v>
      </c>
      <c r="C2959" s="1">
        <v>10.627128000000001</v>
      </c>
      <c r="D2959" s="7">
        <f t="shared" si="477"/>
        <v>3.8020808632398144</v>
      </c>
      <c r="E2959" s="1">
        <f t="shared" si="478"/>
        <v>3.9523525013410839E-2</v>
      </c>
      <c r="F2959" s="9">
        <f t="shared" si="479"/>
        <v>3.7986414303377072</v>
      </c>
      <c r="G2959" s="1">
        <f t="shared" si="480"/>
        <v>3.965870261503681E-2</v>
      </c>
    </row>
    <row r="2960" spans="1:7" x14ac:dyDescent="0.2">
      <c r="A2960" s="1">
        <v>49.3</v>
      </c>
      <c r="B2960" s="1">
        <v>55</v>
      </c>
      <c r="C2960" s="1">
        <v>10.626184</v>
      </c>
      <c r="D2960" s="7">
        <f t="shared" si="477"/>
        <v>3.7935349133800012</v>
      </c>
      <c r="E2960" s="1">
        <f t="shared" si="478"/>
        <v>3.9431184899730722E-2</v>
      </c>
      <c r="F2960" s="9">
        <f t="shared" si="479"/>
        <v>3.7901032113027195</v>
      </c>
      <c r="G2960" s="1">
        <f t="shared" si="480"/>
        <v>3.9566046681472289E-2</v>
      </c>
    </row>
    <row r="2961" spans="1:7" x14ac:dyDescent="0.2">
      <c r="A2961" s="1">
        <v>49.316667000000002</v>
      </c>
      <c r="B2961" s="1">
        <v>55</v>
      </c>
      <c r="C2961" s="1">
        <v>10.625239000000001</v>
      </c>
      <c r="D2961" s="7">
        <f t="shared" si="477"/>
        <v>3.7849783896625744</v>
      </c>
      <c r="E2961" s="1">
        <f t="shared" si="478"/>
        <v>3.9338746968133644E-2</v>
      </c>
      <c r="F2961" s="9">
        <f t="shared" si="479"/>
        <v>3.7815544279754265</v>
      </c>
      <c r="G2961" s="1">
        <f t="shared" si="480"/>
        <v>3.947329259543584E-2</v>
      </c>
    </row>
    <row r="2962" spans="1:7" x14ac:dyDescent="0.2">
      <c r="A2962" s="1">
        <v>49.333333000000003</v>
      </c>
      <c r="B2962" s="1">
        <v>55</v>
      </c>
      <c r="C2962" s="1">
        <v>10.624294000000001</v>
      </c>
      <c r="D2962" s="7">
        <f t="shared" si="477"/>
        <v>3.7764203437894319</v>
      </c>
      <c r="E2962" s="1">
        <f t="shared" si="478"/>
        <v>3.9246309036536559E-2</v>
      </c>
      <c r="F2962" s="9">
        <f t="shared" si="479"/>
        <v>3.7730041238693883</v>
      </c>
      <c r="G2962" s="1">
        <f t="shared" si="480"/>
        <v>3.9380538509399383E-2</v>
      </c>
    </row>
    <row r="2963" spans="1:7" x14ac:dyDescent="0.2">
      <c r="A2963" s="1">
        <v>49.35</v>
      </c>
      <c r="B2963" s="1">
        <v>55</v>
      </c>
      <c r="C2963" s="1">
        <v>10.623348999999999</v>
      </c>
      <c r="D2963" s="7">
        <f t="shared" si="477"/>
        <v>3.7678607753543503</v>
      </c>
      <c r="E2963" s="1">
        <f t="shared" si="478"/>
        <v>3.9153871104939307E-2</v>
      </c>
      <c r="F2963" s="9">
        <f t="shared" si="479"/>
        <v>3.7644522985787483</v>
      </c>
      <c r="G2963" s="1">
        <f t="shared" si="480"/>
        <v>3.9287784423362761E-2</v>
      </c>
    </row>
    <row r="2964" spans="1:7" x14ac:dyDescent="0.2">
      <c r="A2964" s="1">
        <v>49.366667</v>
      </c>
      <c r="B2964" s="1">
        <v>55</v>
      </c>
      <c r="C2964" s="1">
        <v>10.622405000000001</v>
      </c>
      <c r="D2964" s="7">
        <f t="shared" si="477"/>
        <v>3.7593087441120896</v>
      </c>
      <c r="E2964" s="1">
        <f t="shared" si="478"/>
        <v>3.9061530991259363E-2</v>
      </c>
      <c r="F2964" s="9">
        <f t="shared" si="479"/>
        <v>3.7559080036626451</v>
      </c>
      <c r="G2964" s="1">
        <f t="shared" si="480"/>
        <v>3.9195128489798406E-2</v>
      </c>
    </row>
    <row r="2965" spans="1:7" x14ac:dyDescent="0.2">
      <c r="A2965" s="1">
        <v>49.383333</v>
      </c>
      <c r="B2965" s="1">
        <v>55</v>
      </c>
      <c r="C2965" s="1">
        <v>10.621425</v>
      </c>
      <c r="D2965" s="7">
        <f t="shared" si="477"/>
        <v>3.7504289678644778</v>
      </c>
      <c r="E2965" s="1">
        <f t="shared" si="478"/>
        <v>3.8965669432566047E-2</v>
      </c>
      <c r="F2965" s="9">
        <f t="shared" si="479"/>
        <v>3.7470362602254039</v>
      </c>
      <c r="G2965" s="1">
        <f t="shared" si="480"/>
        <v>3.9098939067242038E-2</v>
      </c>
    </row>
    <row r="2966" spans="1:7" x14ac:dyDescent="0.2">
      <c r="A2966" s="1">
        <v>49.4</v>
      </c>
      <c r="B2966" s="1">
        <v>55</v>
      </c>
      <c r="C2966" s="1">
        <v>10.620480000000001</v>
      </c>
      <c r="D2966" s="7">
        <f t="shared" si="477"/>
        <v>3.741864774473469</v>
      </c>
      <c r="E2966" s="1">
        <f t="shared" si="478"/>
        <v>3.8873231500968969E-2</v>
      </c>
      <c r="F2966" s="9">
        <f t="shared" si="479"/>
        <v>3.7384798141626581</v>
      </c>
      <c r="G2966" s="1">
        <f t="shared" si="480"/>
        <v>3.9006184981205595E-2</v>
      </c>
    </row>
    <row r="2967" spans="1:7" x14ac:dyDescent="0.2">
      <c r="A2967" s="1">
        <v>49.416666999999997</v>
      </c>
      <c r="B2967" s="1">
        <v>55</v>
      </c>
      <c r="C2967" s="1">
        <v>10.619536</v>
      </c>
      <c r="D2967" s="7">
        <f t="shared" si="477"/>
        <v>3.7333081219367714</v>
      </c>
      <c r="E2967" s="1">
        <f t="shared" si="478"/>
        <v>3.8780891387288852E-2</v>
      </c>
      <c r="F2967" s="9">
        <f t="shared" si="479"/>
        <v>3.7299309021326263</v>
      </c>
      <c r="G2967" s="1">
        <f t="shared" si="480"/>
        <v>3.8913529047641067E-2</v>
      </c>
    </row>
    <row r="2968" spans="1:7" x14ac:dyDescent="0.2">
      <c r="A2968" s="1">
        <v>49.433332999999998</v>
      </c>
      <c r="B2968" s="1">
        <v>55</v>
      </c>
      <c r="C2968" s="1">
        <v>10.618591</v>
      </c>
      <c r="D2968" s="7">
        <f t="shared" si="477"/>
        <v>3.7247408813466834</v>
      </c>
      <c r="E2968" s="1">
        <f t="shared" si="478"/>
        <v>3.8688453455691767E-2</v>
      </c>
      <c r="F2968" s="9">
        <f t="shared" si="479"/>
        <v>3.721371411627354</v>
      </c>
      <c r="G2968" s="1">
        <f t="shared" si="480"/>
        <v>3.8820774961604611E-2</v>
      </c>
    </row>
    <row r="2969" spans="1:7" x14ac:dyDescent="0.2">
      <c r="A2969" s="1">
        <v>49.45</v>
      </c>
      <c r="B2969" s="1">
        <v>55</v>
      </c>
      <c r="C2969" s="1">
        <v>10.617680999999999</v>
      </c>
      <c r="D2969" s="7">
        <f t="shared" si="477"/>
        <v>3.7164895046291044</v>
      </c>
      <c r="E2969" s="1">
        <f t="shared" si="478"/>
        <v>3.8599439151190747E-2</v>
      </c>
      <c r="F2969" s="9">
        <f t="shared" si="479"/>
        <v>3.7131274992582703</v>
      </c>
      <c r="G2969" s="1">
        <f t="shared" si="480"/>
        <v>3.87314562120879E-2</v>
      </c>
    </row>
    <row r="2970" spans="1:7" x14ac:dyDescent="0.2">
      <c r="A2970" s="1">
        <v>49.466667000000001</v>
      </c>
      <c r="B2970" s="1">
        <v>55</v>
      </c>
      <c r="C2970" s="1">
        <v>10.616771</v>
      </c>
      <c r="D2970" s="7">
        <f t="shared" si="477"/>
        <v>3.7082367134037195</v>
      </c>
      <c r="E2970" s="1">
        <f t="shared" si="478"/>
        <v>3.85104248466899E-2</v>
      </c>
      <c r="F2970" s="9">
        <f t="shared" si="479"/>
        <v>3.7048821736609705</v>
      </c>
      <c r="G2970" s="1">
        <f t="shared" si="480"/>
        <v>3.864213746257137E-2</v>
      </c>
    </row>
    <row r="2971" spans="1:7" x14ac:dyDescent="0.2">
      <c r="A2971" s="1">
        <v>49.483333000000002</v>
      </c>
      <c r="B2971" s="1">
        <v>55</v>
      </c>
      <c r="C2971" s="1">
        <v>10.615862</v>
      </c>
      <c r="D2971" s="7">
        <f t="shared" si="477"/>
        <v>3.6999915786395792</v>
      </c>
      <c r="E2971" s="1">
        <f t="shared" si="478"/>
        <v>3.8421508360106015E-2</v>
      </c>
      <c r="F2971" s="9">
        <f t="shared" si="479"/>
        <v>3.6966444975987383</v>
      </c>
      <c r="G2971" s="1">
        <f t="shared" si="480"/>
        <v>3.8552916865526754E-2</v>
      </c>
    </row>
    <row r="2972" spans="1:7" x14ac:dyDescent="0.2">
      <c r="A2972" s="1">
        <v>49.5</v>
      </c>
      <c r="B2972" s="1">
        <v>55</v>
      </c>
      <c r="C2972" s="1">
        <v>10.614952000000001</v>
      </c>
      <c r="D2972" s="7">
        <f t="shared" si="477"/>
        <v>3.6917359588625542</v>
      </c>
      <c r="E2972" s="1">
        <f t="shared" si="478"/>
        <v>3.8332494055605168E-2</v>
      </c>
      <c r="F2972" s="9">
        <f t="shared" si="479"/>
        <v>3.6883963460085587</v>
      </c>
      <c r="G2972" s="1">
        <f t="shared" si="480"/>
        <v>3.8463598116010217E-2</v>
      </c>
    </row>
    <row r="2973" spans="1:7" x14ac:dyDescent="0.2">
      <c r="A2973" s="1">
        <v>49.516666999999998</v>
      </c>
      <c r="B2973" s="1">
        <v>55</v>
      </c>
      <c r="C2973" s="1">
        <v>10.614042</v>
      </c>
      <c r="D2973" s="7">
        <f t="shared" si="477"/>
        <v>3.683478923486442</v>
      </c>
      <c r="E2973" s="1">
        <f t="shared" si="478"/>
        <v>3.8243479751104148E-2</v>
      </c>
      <c r="F2973" s="9">
        <f t="shared" si="479"/>
        <v>3.6801467800998697</v>
      </c>
      <c r="G2973" s="1">
        <f t="shared" si="480"/>
        <v>3.8374279366493499E-2</v>
      </c>
    </row>
    <row r="2974" spans="1:7" x14ac:dyDescent="0.2">
      <c r="A2974" s="1">
        <v>49.533332999999999</v>
      </c>
      <c r="B2974" s="1">
        <v>55</v>
      </c>
      <c r="C2974" s="1">
        <v>10.613132999999999</v>
      </c>
      <c r="D2974" s="7">
        <f t="shared" si="477"/>
        <v>3.6752295481456678</v>
      </c>
      <c r="E2974" s="1">
        <f t="shared" si="478"/>
        <v>3.8154563264520262E-2</v>
      </c>
      <c r="F2974" s="9">
        <f t="shared" si="479"/>
        <v>3.671904867297108</v>
      </c>
      <c r="G2974" s="1">
        <f t="shared" si="480"/>
        <v>3.828505876944889E-2</v>
      </c>
    </row>
    <row r="2975" spans="1:7" x14ac:dyDescent="0.2">
      <c r="A2975" s="1">
        <v>49.55</v>
      </c>
      <c r="B2975" s="1">
        <v>55</v>
      </c>
      <c r="C2975" s="1">
        <v>10.612223</v>
      </c>
      <c r="D2975" s="7">
        <f t="shared" si="477"/>
        <v>3.666969682035512</v>
      </c>
      <c r="E2975" s="1">
        <f t="shared" si="478"/>
        <v>3.8065548960019416E-2</v>
      </c>
      <c r="F2975" s="9">
        <f t="shared" si="479"/>
        <v>3.6636524732151092</v>
      </c>
      <c r="G2975" s="1">
        <f t="shared" si="480"/>
        <v>3.8195740019932353E-2</v>
      </c>
    </row>
    <row r="2976" spans="1:7" x14ac:dyDescent="0.2">
      <c r="A2976" s="1">
        <v>49.566667000000002</v>
      </c>
      <c r="B2976" s="1">
        <v>55</v>
      </c>
      <c r="C2976" s="1">
        <v>10.611313000000001</v>
      </c>
      <c r="D2976" s="7">
        <f t="shared" si="477"/>
        <v>3.6587083992339133</v>
      </c>
      <c r="E2976" s="1">
        <f t="shared" si="478"/>
        <v>3.7976534655518569E-2</v>
      </c>
      <c r="F2976" s="9">
        <f t="shared" si="479"/>
        <v>3.6553986637232332</v>
      </c>
      <c r="G2976" s="1">
        <f t="shared" si="480"/>
        <v>3.8106421270415816E-2</v>
      </c>
    </row>
    <row r="2977" spans="1:7" x14ac:dyDescent="0.2">
      <c r="A2977" s="1">
        <v>49.583333000000003</v>
      </c>
      <c r="B2977" s="1">
        <v>55</v>
      </c>
      <c r="C2977" s="1">
        <v>10.610403</v>
      </c>
      <c r="D2977" s="7">
        <f t="shared" si="477"/>
        <v>3.6504456993763488</v>
      </c>
      <c r="E2977" s="1">
        <f t="shared" si="478"/>
        <v>3.7887520351017549E-2</v>
      </c>
      <c r="F2977" s="9">
        <f t="shared" si="479"/>
        <v>3.6471434384572863</v>
      </c>
      <c r="G2977" s="1">
        <f t="shared" si="480"/>
        <v>3.8017102520899106E-2</v>
      </c>
    </row>
    <row r="2978" spans="1:7" x14ac:dyDescent="0.2">
      <c r="A2978" s="1">
        <v>49.6</v>
      </c>
      <c r="B2978" s="1">
        <v>55</v>
      </c>
      <c r="C2978" s="1">
        <v>10.609494</v>
      </c>
      <c r="D2978" s="7">
        <f t="shared" si="477"/>
        <v>3.64219066432385</v>
      </c>
      <c r="E2978" s="1">
        <f t="shared" si="478"/>
        <v>3.7798603864433664E-2</v>
      </c>
      <c r="F2978" s="9">
        <f t="shared" si="479"/>
        <v>3.6388958710626804</v>
      </c>
      <c r="G2978" s="1">
        <f t="shared" si="480"/>
        <v>3.7927881923854496E-2</v>
      </c>
    </row>
    <row r="2979" spans="1:7" x14ac:dyDescent="0.2">
      <c r="A2979" s="1">
        <v>49.616667</v>
      </c>
      <c r="B2979" s="1">
        <v>55</v>
      </c>
      <c r="C2979" s="1">
        <v>10.608549</v>
      </c>
      <c r="D2979" s="7">
        <f t="shared" si="477"/>
        <v>3.6336071973650617</v>
      </c>
      <c r="E2979" s="1">
        <f t="shared" si="478"/>
        <v>3.7706165932836579E-2</v>
      </c>
      <c r="F2979" s="9">
        <f t="shared" si="479"/>
        <v>3.6303201688673821</v>
      </c>
      <c r="G2979" s="1">
        <f t="shared" si="480"/>
        <v>3.783512783781804E-2</v>
      </c>
    </row>
    <row r="2980" spans="1:7" x14ac:dyDescent="0.2">
      <c r="A2980" s="1">
        <v>49.633333</v>
      </c>
      <c r="B2980" s="1">
        <v>55</v>
      </c>
      <c r="C2980" s="1">
        <v>10.607604</v>
      </c>
      <c r="D2980" s="7">
        <f t="shared" si="477"/>
        <v>3.6250222010550122</v>
      </c>
      <c r="E2980" s="1">
        <f t="shared" si="478"/>
        <v>3.7613728001239501E-2</v>
      </c>
      <c r="F2980" s="9">
        <f t="shared" si="479"/>
        <v>3.6217429387043016</v>
      </c>
      <c r="G2980" s="1">
        <f t="shared" si="480"/>
        <v>3.7742373751781591E-2</v>
      </c>
    </row>
    <row r="2981" spans="1:7" x14ac:dyDescent="0.2">
      <c r="A2981" s="1">
        <v>49.65</v>
      </c>
      <c r="B2981" s="1">
        <v>55</v>
      </c>
      <c r="C2981" s="1">
        <v>10.606695</v>
      </c>
      <c r="D2981" s="7">
        <f t="shared" si="477"/>
        <v>3.6167628087731329</v>
      </c>
      <c r="E2981" s="1">
        <f t="shared" si="478"/>
        <v>3.7524811514655615E-2</v>
      </c>
      <c r="F2981" s="9">
        <f t="shared" si="479"/>
        <v>3.6134910180219464</v>
      </c>
      <c r="G2981" s="1">
        <f t="shared" si="480"/>
        <v>3.7653153154736975E-2</v>
      </c>
    </row>
    <row r="2982" spans="1:7" x14ac:dyDescent="0.2">
      <c r="A2982" s="1">
        <v>49.666666999999997</v>
      </c>
      <c r="B2982" s="1">
        <v>55</v>
      </c>
      <c r="C2982" s="1">
        <v>10.60575</v>
      </c>
      <c r="D2982" s="7">
        <f t="shared" si="477"/>
        <v>3.6081748108337433</v>
      </c>
      <c r="E2982" s="1">
        <f t="shared" si="478"/>
        <v>3.7432373583058537E-2</v>
      </c>
      <c r="F2982" s="9">
        <f t="shared" si="479"/>
        <v>3.6049107889448555</v>
      </c>
      <c r="G2982" s="1">
        <f t="shared" si="480"/>
        <v>3.7560399068700526E-2</v>
      </c>
    </row>
    <row r="2983" spans="1:7" x14ac:dyDescent="0.2">
      <c r="A2983" s="1">
        <v>49.683332999999998</v>
      </c>
      <c r="B2983" s="1">
        <v>55</v>
      </c>
      <c r="C2983" s="1">
        <v>10.604839999999999</v>
      </c>
      <c r="D2983" s="7">
        <f t="shared" si="477"/>
        <v>3.5999034403159187</v>
      </c>
      <c r="E2983" s="1">
        <f t="shared" si="478"/>
        <v>3.7343359278557517E-2</v>
      </c>
      <c r="F2983" s="9">
        <f t="shared" si="479"/>
        <v>3.5966469008622886</v>
      </c>
      <c r="G2983" s="1">
        <f t="shared" si="480"/>
        <v>3.7471080319183815E-2</v>
      </c>
    </row>
    <row r="2984" spans="1:7" x14ac:dyDescent="0.2">
      <c r="A2984" s="1">
        <v>49.7</v>
      </c>
      <c r="B2984" s="1">
        <v>55</v>
      </c>
      <c r="C2984" s="1">
        <v>10.603966</v>
      </c>
      <c r="D2984" s="7">
        <f t="shared" si="477"/>
        <v>3.5919579523359375</v>
      </c>
      <c r="E2984" s="1">
        <f t="shared" si="478"/>
        <v>3.7257866419069863E-2</v>
      </c>
      <c r="F2984" s="9">
        <f t="shared" si="479"/>
        <v>3.5887086005181743</v>
      </c>
      <c r="G2984" s="1">
        <f t="shared" si="480"/>
        <v>3.7385295058659118E-2</v>
      </c>
    </row>
    <row r="2985" spans="1:7" x14ac:dyDescent="0.2">
      <c r="A2985" s="1">
        <v>49.716667000000001</v>
      </c>
      <c r="B2985" s="1">
        <v>55</v>
      </c>
      <c r="C2985" s="1">
        <v>10.603056</v>
      </c>
      <c r="D2985" s="7">
        <f t="shared" si="477"/>
        <v>3.583683798331347</v>
      </c>
      <c r="E2985" s="1">
        <f t="shared" si="478"/>
        <v>3.7168852114569016E-2</v>
      </c>
      <c r="F2985" s="9">
        <f t="shared" si="479"/>
        <v>3.5804419314668356</v>
      </c>
      <c r="G2985" s="1">
        <f t="shared" si="480"/>
        <v>3.7295976309142581E-2</v>
      </c>
    </row>
    <row r="2986" spans="1:7" x14ac:dyDescent="0.2">
      <c r="A2986" s="1">
        <v>49.733333000000002</v>
      </c>
      <c r="B2986" s="1">
        <v>55</v>
      </c>
      <c r="C2986" s="1">
        <v>10.602181</v>
      </c>
      <c r="D2986" s="7">
        <f t="shared" si="477"/>
        <v>3.5757265415483768</v>
      </c>
      <c r="E2986" s="1">
        <f t="shared" si="478"/>
        <v>3.7083261437164228E-2</v>
      </c>
      <c r="F2986" s="9">
        <f t="shared" si="479"/>
        <v>3.5724918729660096</v>
      </c>
      <c r="G2986" s="1">
        <f t="shared" si="480"/>
        <v>3.7210092896145783E-2</v>
      </c>
    </row>
    <row r="2987" spans="1:7" x14ac:dyDescent="0.2">
      <c r="A2987" s="1">
        <v>49.75</v>
      </c>
      <c r="B2987" s="1">
        <v>55</v>
      </c>
      <c r="C2987" s="1">
        <v>10.601271000000001</v>
      </c>
      <c r="D2987" s="7">
        <f t="shared" si="477"/>
        <v>3.5674496010902828</v>
      </c>
      <c r="E2987" s="1">
        <f t="shared" si="478"/>
        <v>3.6994247132663381E-2</v>
      </c>
      <c r="F2987" s="9">
        <f t="shared" si="479"/>
        <v>3.5642224199818449</v>
      </c>
      <c r="G2987" s="1">
        <f t="shared" si="480"/>
        <v>3.7120774146629246E-2</v>
      </c>
    </row>
    <row r="2988" spans="1:7" x14ac:dyDescent="0.2">
      <c r="A2988" s="1">
        <v>49.766666999999998</v>
      </c>
      <c r="B2988" s="1">
        <v>55</v>
      </c>
      <c r="C2988" s="1">
        <v>10.600396999999999</v>
      </c>
      <c r="D2988" s="7">
        <f t="shared" si="477"/>
        <v>3.5594987621689875</v>
      </c>
      <c r="E2988" s="1">
        <f t="shared" si="478"/>
        <v>3.6908754273175554E-2</v>
      </c>
      <c r="F2988" s="9">
        <f t="shared" si="479"/>
        <v>3.5562787735369779</v>
      </c>
      <c r="G2988" s="1">
        <f t="shared" si="480"/>
        <v>3.7034988886104368E-2</v>
      </c>
    </row>
    <row r="2989" spans="1:7" x14ac:dyDescent="0.2">
      <c r="A2989" s="1">
        <v>49.783332999999999</v>
      </c>
      <c r="B2989" s="1">
        <v>55</v>
      </c>
      <c r="C2989" s="1">
        <v>10.599557000000001</v>
      </c>
      <c r="D2989" s="7">
        <f t="shared" si="477"/>
        <v>3.5518559879436475</v>
      </c>
      <c r="E2989" s="1">
        <f t="shared" si="478"/>
        <v>3.682658722286717E-2</v>
      </c>
      <c r="F2989" s="9">
        <f t="shared" si="479"/>
        <v>3.5486429131070252</v>
      </c>
      <c r="G2989" s="1">
        <f t="shared" si="480"/>
        <v>3.6952540809627663E-2</v>
      </c>
    </row>
    <row r="2990" spans="1:7" x14ac:dyDescent="0.2">
      <c r="A2990" s="1">
        <v>49.8</v>
      </c>
      <c r="B2990" s="1">
        <v>55</v>
      </c>
      <c r="C2990" s="1">
        <v>10.598717000000001</v>
      </c>
      <c r="D2990" s="7">
        <f t="shared" si="477"/>
        <v>3.5442120022640466</v>
      </c>
      <c r="E2990" s="1">
        <f t="shared" si="478"/>
        <v>3.674442017255862E-2</v>
      </c>
      <c r="F2990" s="9">
        <f t="shared" si="479"/>
        <v>3.541005842318715</v>
      </c>
      <c r="G2990" s="1">
        <f t="shared" si="480"/>
        <v>3.6870092733150776E-2</v>
      </c>
    </row>
    <row r="2991" spans="1:7" x14ac:dyDescent="0.2">
      <c r="A2991" s="1">
        <v>49.816667000000002</v>
      </c>
      <c r="B2991" s="1">
        <v>55</v>
      </c>
      <c r="C2991" s="1">
        <v>10.597877</v>
      </c>
      <c r="D2991" s="7">
        <f t="shared" si="477"/>
        <v>3.5365668048421366</v>
      </c>
      <c r="E2991" s="1">
        <f t="shared" si="478"/>
        <v>3.6662253122250063E-2</v>
      </c>
      <c r="F2991" s="9">
        <f t="shared" si="479"/>
        <v>3.533367560884261</v>
      </c>
      <c r="G2991" s="1">
        <f t="shared" si="480"/>
        <v>3.678764465667389E-2</v>
      </c>
    </row>
    <row r="2992" spans="1:7" x14ac:dyDescent="0.2">
      <c r="A2992" s="1">
        <v>49.833333000000003</v>
      </c>
      <c r="B2992" s="1">
        <v>55</v>
      </c>
      <c r="C2992" s="1">
        <v>10.597038</v>
      </c>
      <c r="D2992" s="7">
        <f t="shared" si="477"/>
        <v>3.528929498978854</v>
      </c>
      <c r="E2992" s="1">
        <f t="shared" si="478"/>
        <v>3.6580183889858467E-2</v>
      </c>
      <c r="F2992" s="9">
        <f t="shared" si="479"/>
        <v>3.5257371638695836</v>
      </c>
      <c r="G2992" s="1">
        <f t="shared" si="480"/>
        <v>3.6705294732668925E-2</v>
      </c>
    </row>
    <row r="2993" spans="1:7" x14ac:dyDescent="0.2">
      <c r="A2993" s="1">
        <v>49.85</v>
      </c>
      <c r="B2993" s="1">
        <v>55</v>
      </c>
      <c r="C2993" s="1">
        <v>10.596163000000001</v>
      </c>
      <c r="D2993" s="7">
        <f t="shared" si="477"/>
        <v>3.5209632014909542</v>
      </c>
      <c r="E2993" s="1">
        <f t="shared" si="478"/>
        <v>3.6494593212453859E-2</v>
      </c>
      <c r="F2993" s="9">
        <f t="shared" si="479"/>
        <v>3.5177780728422179</v>
      </c>
      <c r="G2993" s="1">
        <f t="shared" si="480"/>
        <v>3.6619411319672314E-2</v>
      </c>
    </row>
    <row r="2994" spans="1:7" x14ac:dyDescent="0.2">
      <c r="A2994" s="1">
        <v>49.866667</v>
      </c>
      <c r="B2994" s="1">
        <v>55</v>
      </c>
      <c r="C2994" s="1">
        <v>10.595323</v>
      </c>
      <c r="D2994" s="7">
        <f t="shared" si="477"/>
        <v>3.5133143180250355</v>
      </c>
      <c r="E2994" s="1">
        <f t="shared" si="478"/>
        <v>3.6412426162145302E-2</v>
      </c>
      <c r="F2994" s="9">
        <f t="shared" si="479"/>
        <v>3.510136108698219</v>
      </c>
      <c r="G2994" s="1">
        <f t="shared" si="480"/>
        <v>3.6536963243195421E-2</v>
      </c>
    </row>
    <row r="2995" spans="1:7" x14ac:dyDescent="0.2">
      <c r="A2995" s="1">
        <v>49.883333</v>
      </c>
      <c r="B2995" s="1">
        <v>55</v>
      </c>
      <c r="C2995" s="1">
        <v>10.594483</v>
      </c>
      <c r="D2995" s="7">
        <f t="shared" si="477"/>
        <v>3.5056642216519633</v>
      </c>
      <c r="E2995" s="1">
        <f t="shared" si="478"/>
        <v>3.6330259111836745E-2</v>
      </c>
      <c r="F2995" s="9">
        <f t="shared" si="479"/>
        <v>3.5024929327442842</v>
      </c>
      <c r="G2995" s="1">
        <f t="shared" si="480"/>
        <v>3.6454515166718535E-2</v>
      </c>
    </row>
    <row r="2996" spans="1:7" x14ac:dyDescent="0.2">
      <c r="A2996" s="1">
        <v>49.9</v>
      </c>
      <c r="B2996" s="1">
        <v>55</v>
      </c>
      <c r="C2996" s="1">
        <v>10.593609000000001</v>
      </c>
      <c r="D2996" s="7">
        <f t="shared" si="477"/>
        <v>3.4977031906690152</v>
      </c>
      <c r="E2996" s="1">
        <f t="shared" si="478"/>
        <v>3.6244766252349098E-2</v>
      </c>
      <c r="F2996" s="9">
        <f t="shared" si="479"/>
        <v>3.4945391034576923</v>
      </c>
      <c r="G2996" s="1">
        <f t="shared" si="480"/>
        <v>3.6368729906193845E-2</v>
      </c>
    </row>
    <row r="2997" spans="1:7" x14ac:dyDescent="0.2">
      <c r="A2997" s="1">
        <v>49.916666999999997</v>
      </c>
      <c r="B2997" s="1">
        <v>55</v>
      </c>
      <c r="C2997" s="1">
        <v>10.592769000000001</v>
      </c>
      <c r="D2997" s="7">
        <f t="shared" si="477"/>
        <v>3.4900506184926696</v>
      </c>
      <c r="E2997" s="1">
        <f t="shared" si="478"/>
        <v>3.6162599202040541E-2</v>
      </c>
      <c r="F2997" s="9">
        <f t="shared" si="479"/>
        <v>3.4868934539401422</v>
      </c>
      <c r="G2997" s="1">
        <f t="shared" si="480"/>
        <v>3.6286281829716958E-2</v>
      </c>
    </row>
    <row r="2998" spans="1:7" x14ac:dyDescent="0.2">
      <c r="A2998" s="1">
        <v>49.933332999999998</v>
      </c>
      <c r="B2998" s="1">
        <v>55</v>
      </c>
      <c r="C2998" s="1">
        <v>10.591894</v>
      </c>
      <c r="D2998" s="7">
        <f t="shared" si="477"/>
        <v>3.4820778984381753</v>
      </c>
      <c r="E2998" s="1">
        <f t="shared" si="478"/>
        <v>3.6077008524635752E-2</v>
      </c>
      <c r="F2998" s="9">
        <f t="shared" si="479"/>
        <v>3.4789279461561544</v>
      </c>
      <c r="G2998" s="1">
        <f t="shared" si="480"/>
        <v>3.620039841672016E-2</v>
      </c>
    </row>
    <row r="2999" spans="1:7" x14ac:dyDescent="0.2">
      <c r="A2999" s="1">
        <v>49.95</v>
      </c>
      <c r="B2999" s="1">
        <v>55</v>
      </c>
      <c r="C2999" s="1">
        <v>10.591055000000001</v>
      </c>
      <c r="D2999" s="7">
        <f t="shared" si="477"/>
        <v>3.4744319616884249</v>
      </c>
      <c r="E2999" s="1">
        <f t="shared" si="478"/>
        <v>3.5994939292244336E-2</v>
      </c>
      <c r="F2999" s="9">
        <f t="shared" si="479"/>
        <v>3.4712889260626696</v>
      </c>
      <c r="G2999" s="1">
        <f t="shared" si="480"/>
        <v>3.6118048492715375E-2</v>
      </c>
    </row>
    <row r="3000" spans="1:7" x14ac:dyDescent="0.2">
      <c r="A3000" s="1">
        <v>49.966667000000001</v>
      </c>
      <c r="B3000" s="1">
        <v>55</v>
      </c>
      <c r="C3000" s="1">
        <v>10.590215000000001</v>
      </c>
      <c r="D3000" s="7">
        <f t="shared" si="477"/>
        <v>3.4667756981326616</v>
      </c>
      <c r="E3000" s="1">
        <f t="shared" si="478"/>
        <v>3.5912772241935779E-2</v>
      </c>
      <c r="F3000" s="9">
        <f t="shared" si="479"/>
        <v>3.4636395885049924</v>
      </c>
      <c r="G3000" s="1">
        <f t="shared" si="480"/>
        <v>3.6035600416238489E-2</v>
      </c>
    </row>
    <row r="3001" spans="1:7" x14ac:dyDescent="0.2">
      <c r="A3001" s="1">
        <v>49.983333000000002</v>
      </c>
      <c r="B3001" s="1">
        <v>55</v>
      </c>
      <c r="C3001" s="1">
        <v>10.589375</v>
      </c>
      <c r="D3001" s="7">
        <f t="shared" si="477"/>
        <v>3.459118219913826</v>
      </c>
      <c r="E3001" s="1">
        <f t="shared" si="478"/>
        <v>3.5830605191627223E-2</v>
      </c>
      <c r="F3001" s="9">
        <f t="shared" si="479"/>
        <v>3.4559890373830493</v>
      </c>
      <c r="G3001" s="1">
        <f t="shared" si="480"/>
        <v>3.5953152339761603E-2</v>
      </c>
    </row>
    <row r="3002" spans="1:7" x14ac:dyDescent="0.2">
      <c r="A3002" s="1">
        <v>50</v>
      </c>
      <c r="B3002" s="1">
        <v>55</v>
      </c>
      <c r="C3002" s="1">
        <v>10.5885</v>
      </c>
      <c r="D3002" s="7">
        <f t="shared" si="477"/>
        <v>3.4511403881569542</v>
      </c>
      <c r="E3002" s="1">
        <f t="shared" si="478"/>
        <v>3.5745014514222434E-2</v>
      </c>
      <c r="F3002" s="9">
        <f t="shared" si="479"/>
        <v>3.4480184225208252</v>
      </c>
      <c r="G3002" s="1">
        <f t="shared" si="480"/>
        <v>3.5867268926764805E-2</v>
      </c>
    </row>
    <row r="3003" spans="1:7" x14ac:dyDescent="0.2">
      <c r="A3003" s="1">
        <v>50.016666999999998</v>
      </c>
      <c r="B3003" s="1">
        <v>55</v>
      </c>
      <c r="C3003" s="1">
        <v>10.587695999999999</v>
      </c>
      <c r="D3003" s="7">
        <f t="shared" si="477"/>
        <v>3.4438087379917088</v>
      </c>
      <c r="E3003" s="1">
        <f t="shared" si="478"/>
        <v>3.5666368908927076E-2</v>
      </c>
      <c r="F3003" s="9">
        <f t="shared" si="479"/>
        <v>3.440693404702369</v>
      </c>
      <c r="G3003" s="1">
        <f t="shared" si="480"/>
        <v>3.5788354339279758E-2</v>
      </c>
    </row>
    <row r="3004" spans="1:7" x14ac:dyDescent="0.2">
      <c r="A3004" s="1">
        <v>50.033332999999999</v>
      </c>
      <c r="B3004" s="1">
        <v>55</v>
      </c>
      <c r="C3004" s="1">
        <v>10.586855999999999</v>
      </c>
      <c r="D3004" s="7">
        <f t="shared" si="477"/>
        <v>3.4361476154960311</v>
      </c>
      <c r="E3004" s="1">
        <f t="shared" si="478"/>
        <v>3.5584201858618519E-2</v>
      </c>
      <c r="F3004" s="9">
        <f t="shared" si="479"/>
        <v>3.433039212600264</v>
      </c>
      <c r="G3004" s="1">
        <f t="shared" si="480"/>
        <v>3.5705906262802872E-2</v>
      </c>
    </row>
    <row r="3005" spans="1:7" x14ac:dyDescent="0.2">
      <c r="A3005" s="1">
        <v>50.05</v>
      </c>
      <c r="B3005" s="1">
        <v>55</v>
      </c>
      <c r="C3005" s="1">
        <v>10.586016000000001</v>
      </c>
      <c r="D3005" s="7">
        <f t="shared" si="477"/>
        <v>3.4284852771807635</v>
      </c>
      <c r="E3005" s="1">
        <f t="shared" si="478"/>
        <v>3.5502034808310143E-2</v>
      </c>
      <c r="F3005" s="9">
        <f t="shared" si="479"/>
        <v>3.4253838057784223</v>
      </c>
      <c r="G3005" s="1">
        <f t="shared" si="480"/>
        <v>3.5623458186326167E-2</v>
      </c>
    </row>
    <row r="3006" spans="1:7" x14ac:dyDescent="0.2">
      <c r="A3006" s="1">
        <v>50.066667000000002</v>
      </c>
      <c r="B3006" s="1">
        <v>55</v>
      </c>
      <c r="C3006" s="1">
        <v>10.585176000000001</v>
      </c>
      <c r="D3006" s="7">
        <f t="shared" si="477"/>
        <v>3.4208217227564273</v>
      </c>
      <c r="E3006" s="1">
        <f t="shared" si="478"/>
        <v>3.5419867758001586E-2</v>
      </c>
      <c r="F3006" s="9">
        <f t="shared" si="479"/>
        <v>3.4177271839476271</v>
      </c>
      <c r="G3006" s="1">
        <f t="shared" si="480"/>
        <v>3.554101010984928E-2</v>
      </c>
    </row>
    <row r="3007" spans="1:7" x14ac:dyDescent="0.2">
      <c r="A3007" s="1">
        <v>50.083333000000003</v>
      </c>
      <c r="B3007" s="1">
        <v>55</v>
      </c>
      <c r="C3007" s="1">
        <v>10.584337</v>
      </c>
      <c r="D3007" s="7">
        <f t="shared" si="477"/>
        <v>3.4131660773839583</v>
      </c>
      <c r="E3007" s="1">
        <f t="shared" si="478"/>
        <v>3.5337798525609997E-2</v>
      </c>
      <c r="F3007" s="9">
        <f t="shared" si="479"/>
        <v>3.4100784640140236</v>
      </c>
      <c r="G3007" s="1">
        <f t="shared" si="480"/>
        <v>3.5458660185844322E-2</v>
      </c>
    </row>
    <row r="3008" spans="1:7" x14ac:dyDescent="0.2">
      <c r="A3008" s="1">
        <v>50.1</v>
      </c>
      <c r="B3008" s="1">
        <v>55</v>
      </c>
      <c r="C3008" s="1">
        <v>10.583496999999999</v>
      </c>
      <c r="D3008" s="7">
        <f t="shared" si="477"/>
        <v>3.4055000913214108</v>
      </c>
      <c r="E3008" s="1">
        <f t="shared" si="478"/>
        <v>3.525563147530144E-2</v>
      </c>
      <c r="F3008" s="9">
        <f t="shared" si="479"/>
        <v>3.402419412744722</v>
      </c>
      <c r="G3008" s="1">
        <f t="shared" si="480"/>
        <v>3.5376212109367436E-2</v>
      </c>
    </row>
    <row r="3009" spans="1:7" x14ac:dyDescent="0.2">
      <c r="A3009" s="1">
        <v>50.116667</v>
      </c>
      <c r="B3009" s="1">
        <v>55</v>
      </c>
      <c r="C3009" s="1">
        <v>10.582692</v>
      </c>
      <c r="D3009" s="7">
        <f t="shared" si="477"/>
        <v>3.3981523793756732</v>
      </c>
      <c r="E3009" s="1">
        <f t="shared" si="478"/>
        <v>3.5176888052089121E-2</v>
      </c>
      <c r="F3009" s="9">
        <f t="shared" si="479"/>
        <v>3.3950783476755584</v>
      </c>
      <c r="G3009" s="1">
        <f t="shared" si="480"/>
        <v>3.5297199369410469E-2</v>
      </c>
    </row>
    <row r="3010" spans="1:7" x14ac:dyDescent="0.2">
      <c r="A3010" s="1">
        <v>50.133333</v>
      </c>
      <c r="B3010" s="1">
        <v>55</v>
      </c>
      <c r="C3010" s="1">
        <v>10.581852</v>
      </c>
      <c r="D3010" s="7">
        <f t="shared" si="477"/>
        <v>3.3904840097933606</v>
      </c>
      <c r="E3010" s="1">
        <f t="shared" si="478"/>
        <v>3.5094721001780564E-2</v>
      </c>
      <c r="F3010" s="9">
        <f t="shared" si="479"/>
        <v>3.3874169150426678</v>
      </c>
      <c r="G3010" s="1">
        <f t="shared" si="480"/>
        <v>3.5214751292933583E-2</v>
      </c>
    </row>
    <row r="3011" spans="1:7" x14ac:dyDescent="0.2">
      <c r="A3011" s="1">
        <v>50.15</v>
      </c>
      <c r="B3011" s="1">
        <v>55</v>
      </c>
      <c r="C3011" s="1">
        <v>10.581047999999999</v>
      </c>
      <c r="D3011" s="7">
        <f t="shared" ref="D3011:D3074" si="481">((C3011-$AP$3)/C3011)*100</f>
        <v>3.3831431442329571</v>
      </c>
      <c r="E3011" s="1">
        <f t="shared" ref="E3011:E3074" si="482">((C3011-$AP$3)/$AP$3)</f>
        <v>3.5016075396485206E-2</v>
      </c>
      <c r="F3011" s="9">
        <f t="shared" ref="F3011:F3074" si="483">(D3011/$D$2)*$AV$2</f>
        <v>3.3800826901654712</v>
      </c>
      <c r="G3011" s="1">
        <f t="shared" ref="G3011:G3074" si="484">(E3011/E$2)*$AV$3</f>
        <v>3.5135836705448543E-2</v>
      </c>
    </row>
    <row r="3012" spans="1:7" x14ac:dyDescent="0.2">
      <c r="A3012" s="1">
        <v>50.166666999999997</v>
      </c>
      <c r="B3012" s="1">
        <v>55</v>
      </c>
      <c r="C3012" s="1">
        <v>10.580208000000001</v>
      </c>
      <c r="D3012" s="7">
        <f t="shared" si="481"/>
        <v>3.3754723914690525</v>
      </c>
      <c r="E3012" s="1">
        <f t="shared" si="482"/>
        <v>3.4933908346176823E-2</v>
      </c>
      <c r="F3012" s="9">
        <f t="shared" si="483"/>
        <v>3.3724188765068588</v>
      </c>
      <c r="G3012" s="1">
        <f t="shared" si="484"/>
        <v>3.5053388628971831E-2</v>
      </c>
    </row>
    <row r="3013" spans="1:7" x14ac:dyDescent="0.2">
      <c r="A3013" s="1">
        <v>50.183332999999998</v>
      </c>
      <c r="B3013" s="1">
        <v>55</v>
      </c>
      <c r="C3013" s="1">
        <v>10.579402999999999</v>
      </c>
      <c r="D3013" s="7">
        <f t="shared" si="481"/>
        <v>3.3681201103691634</v>
      </c>
      <c r="E3013" s="1">
        <f t="shared" si="482"/>
        <v>3.4855164922964331E-2</v>
      </c>
      <c r="F3013" s="9">
        <f t="shared" si="483"/>
        <v>3.3650732464168849</v>
      </c>
      <c r="G3013" s="1">
        <f t="shared" si="484"/>
        <v>3.497437588901469E-2</v>
      </c>
    </row>
    <row r="3014" spans="1:7" x14ac:dyDescent="0.2">
      <c r="A3014" s="1">
        <v>50.2</v>
      </c>
      <c r="B3014" s="1">
        <v>55</v>
      </c>
      <c r="C3014" s="1">
        <v>10.578564</v>
      </c>
      <c r="D3014" s="7">
        <f t="shared" si="481"/>
        <v>3.3604561072750458</v>
      </c>
      <c r="E3014" s="1">
        <f t="shared" si="482"/>
        <v>3.4773095690572908E-2</v>
      </c>
      <c r="F3014" s="9">
        <f t="shared" si="483"/>
        <v>3.3574161763221833</v>
      </c>
      <c r="G3014" s="1">
        <f t="shared" si="484"/>
        <v>3.4892025965009899E-2</v>
      </c>
    </row>
    <row r="3015" spans="1:7" x14ac:dyDescent="0.2">
      <c r="A3015" s="1">
        <v>50.216667000000001</v>
      </c>
      <c r="B3015" s="1">
        <v>55</v>
      </c>
      <c r="C3015" s="1">
        <v>10.577759</v>
      </c>
      <c r="D3015" s="7">
        <f t="shared" si="481"/>
        <v>3.3531015406949582</v>
      </c>
      <c r="E3015" s="1">
        <f t="shared" si="482"/>
        <v>3.469435226736059E-2</v>
      </c>
      <c r="F3015" s="9">
        <f t="shared" si="483"/>
        <v>3.3500682628194989</v>
      </c>
      <c r="G3015" s="1">
        <f t="shared" si="484"/>
        <v>3.4813013225052931E-2</v>
      </c>
    </row>
    <row r="3016" spans="1:7" x14ac:dyDescent="0.2">
      <c r="A3016" s="1">
        <v>50.233333000000002</v>
      </c>
      <c r="B3016" s="1">
        <v>55</v>
      </c>
      <c r="C3016" s="1">
        <v>10.576954000000001</v>
      </c>
      <c r="D3016" s="7">
        <f t="shared" si="481"/>
        <v>3.3457458546193912</v>
      </c>
      <c r="E3016" s="1">
        <f t="shared" si="482"/>
        <v>3.4615608844148264E-2</v>
      </c>
      <c r="F3016" s="9">
        <f t="shared" si="483"/>
        <v>3.3427192308340516</v>
      </c>
      <c r="G3016" s="1">
        <f t="shared" si="484"/>
        <v>3.4734000485095957E-2</v>
      </c>
    </row>
    <row r="3017" spans="1:7" x14ac:dyDescent="0.2">
      <c r="A3017" s="1">
        <v>50.25</v>
      </c>
      <c r="B3017" s="1">
        <v>55</v>
      </c>
      <c r="C3017" s="1">
        <v>10.576148999999999</v>
      </c>
      <c r="D3017" s="7">
        <f t="shared" si="481"/>
        <v>3.3383890487926982</v>
      </c>
      <c r="E3017" s="1">
        <f t="shared" si="482"/>
        <v>3.4536865420935772E-2</v>
      </c>
      <c r="F3017" s="9">
        <f t="shared" si="483"/>
        <v>3.335369080110425</v>
      </c>
      <c r="G3017" s="1">
        <f t="shared" si="484"/>
        <v>3.465498774513881E-2</v>
      </c>
    </row>
    <row r="3018" spans="1:7" x14ac:dyDescent="0.2">
      <c r="A3018" s="1">
        <v>50.266666999999998</v>
      </c>
      <c r="B3018" s="1">
        <v>55</v>
      </c>
      <c r="C3018" s="1">
        <v>10.575345</v>
      </c>
      <c r="D3018" s="7">
        <f t="shared" si="481"/>
        <v>3.331040263934649</v>
      </c>
      <c r="E3018" s="1">
        <f t="shared" si="482"/>
        <v>3.4458219815640588E-2</v>
      </c>
      <c r="F3018" s="9">
        <f t="shared" si="483"/>
        <v>3.3280269430995264</v>
      </c>
      <c r="G3018" s="1">
        <f t="shared" si="484"/>
        <v>3.4576073157653944E-2</v>
      </c>
    </row>
    <row r="3019" spans="1:7" x14ac:dyDescent="0.2">
      <c r="A3019" s="1">
        <v>50.283332999999999</v>
      </c>
      <c r="B3019" s="1">
        <v>55</v>
      </c>
      <c r="C3019" s="1">
        <v>10.574505</v>
      </c>
      <c r="D3019" s="7">
        <f t="shared" si="481"/>
        <v>3.3233612353486008</v>
      </c>
      <c r="E3019" s="1">
        <f t="shared" si="482"/>
        <v>3.4376052765332031E-2</v>
      </c>
      <c r="F3019" s="9">
        <f t="shared" si="483"/>
        <v>3.3203548611052329</v>
      </c>
      <c r="G3019" s="1">
        <f t="shared" si="484"/>
        <v>3.4493625081177058E-2</v>
      </c>
    </row>
    <row r="3020" spans="1:7" x14ac:dyDescent="0.2">
      <c r="A3020" s="1">
        <v>50.3</v>
      </c>
      <c r="B3020" s="1">
        <v>55</v>
      </c>
      <c r="C3020" s="1">
        <v>10.573700000000001</v>
      </c>
      <c r="D3020" s="7">
        <f t="shared" si="481"/>
        <v>3.316001021402156</v>
      </c>
      <c r="E3020" s="1">
        <f t="shared" si="482"/>
        <v>3.4297309342119713E-2</v>
      </c>
      <c r="F3020" s="9">
        <f t="shared" si="483"/>
        <v>3.3130013053449034</v>
      </c>
      <c r="G3020" s="1">
        <f t="shared" si="484"/>
        <v>3.4414612341220091E-2</v>
      </c>
    </row>
    <row r="3021" spans="1:7" x14ac:dyDescent="0.2">
      <c r="A3021" s="1">
        <v>50.316667000000002</v>
      </c>
      <c r="B3021" s="1">
        <v>55</v>
      </c>
      <c r="C3021" s="1">
        <v>10.572895000000001</v>
      </c>
      <c r="D3021" s="7">
        <f t="shared" si="481"/>
        <v>3.3086396866704915</v>
      </c>
      <c r="E3021" s="1">
        <f t="shared" si="482"/>
        <v>3.4218565918907387E-2</v>
      </c>
      <c r="F3021" s="9">
        <f t="shared" si="483"/>
        <v>3.3056466298132374</v>
      </c>
      <c r="G3021" s="1">
        <f t="shared" si="484"/>
        <v>3.4335599601263117E-2</v>
      </c>
    </row>
    <row r="3022" spans="1:7" x14ac:dyDescent="0.2">
      <c r="A3022" s="1">
        <v>50.333333000000003</v>
      </c>
      <c r="B3022" s="1">
        <v>55</v>
      </c>
      <c r="C3022" s="1">
        <v>10.572091</v>
      </c>
      <c r="D3022" s="7">
        <f t="shared" si="481"/>
        <v>3.3012863775009089</v>
      </c>
      <c r="E3022" s="1">
        <f t="shared" si="482"/>
        <v>3.4139920313612029E-2</v>
      </c>
      <c r="F3022" s="9">
        <f t="shared" si="483"/>
        <v>3.2982999725835818</v>
      </c>
      <c r="G3022" s="1">
        <f t="shared" si="484"/>
        <v>3.4256685013778071E-2</v>
      </c>
    </row>
    <row r="3023" spans="1:7" x14ac:dyDescent="0.2">
      <c r="A3023" s="1">
        <v>50.35</v>
      </c>
      <c r="B3023" s="1">
        <v>55</v>
      </c>
      <c r="C3023" s="1">
        <v>10.571320999999999</v>
      </c>
      <c r="D3023" s="7">
        <f t="shared" si="481"/>
        <v>3.2942429806076139</v>
      </c>
      <c r="E3023" s="1">
        <f t="shared" si="482"/>
        <v>3.4064600517495769E-2</v>
      </c>
      <c r="F3023" s="9">
        <f t="shared" si="483"/>
        <v>3.2912629472778168</v>
      </c>
      <c r="G3023" s="1">
        <f t="shared" si="484"/>
        <v>3.4181107610340843E-2</v>
      </c>
    </row>
    <row r="3024" spans="1:7" x14ac:dyDescent="0.2">
      <c r="A3024" s="1">
        <v>50.366667</v>
      </c>
      <c r="B3024" s="1">
        <v>55</v>
      </c>
      <c r="C3024" s="1">
        <v>10.570516</v>
      </c>
      <c r="D3024" s="7">
        <f t="shared" si="481"/>
        <v>3.2868783321457427</v>
      </c>
      <c r="E3024" s="1">
        <f t="shared" si="482"/>
        <v>3.3985857094283443E-2</v>
      </c>
      <c r="F3024" s="9">
        <f t="shared" si="483"/>
        <v>3.2839049610136062</v>
      </c>
      <c r="G3024" s="1">
        <f t="shared" si="484"/>
        <v>3.4102094870383869E-2</v>
      </c>
    </row>
    <row r="3025" spans="1:7" x14ac:dyDescent="0.2">
      <c r="A3025" s="1">
        <v>50.383333</v>
      </c>
      <c r="B3025" s="1">
        <v>55</v>
      </c>
      <c r="C3025" s="1">
        <v>10.569711</v>
      </c>
      <c r="D3025" s="7">
        <f t="shared" si="481"/>
        <v>3.2795125618855532</v>
      </c>
      <c r="E3025" s="1">
        <f t="shared" si="482"/>
        <v>3.3907113671071125E-2</v>
      </c>
      <c r="F3025" s="9">
        <f t="shared" si="483"/>
        <v>3.2765458539658767</v>
      </c>
      <c r="G3025" s="1">
        <f t="shared" si="484"/>
        <v>3.4023082130426902E-2</v>
      </c>
    </row>
    <row r="3026" spans="1:7" x14ac:dyDescent="0.2">
      <c r="A3026" s="1">
        <v>50.4</v>
      </c>
      <c r="B3026" s="1">
        <v>55</v>
      </c>
      <c r="C3026" s="1">
        <v>10.568906999999999</v>
      </c>
      <c r="D3026" s="7">
        <f t="shared" si="481"/>
        <v>3.2721548216859007</v>
      </c>
      <c r="E3026" s="1">
        <f t="shared" si="482"/>
        <v>3.3828468065775767E-2</v>
      </c>
      <c r="F3026" s="9">
        <f t="shared" si="483"/>
        <v>3.2691947697145425</v>
      </c>
      <c r="G3026" s="1">
        <f t="shared" si="484"/>
        <v>3.3944167542941855E-2</v>
      </c>
    </row>
    <row r="3027" spans="1:7" x14ac:dyDescent="0.2">
      <c r="A3027" s="1">
        <v>50.416666999999997</v>
      </c>
      <c r="B3027" s="1">
        <v>55</v>
      </c>
      <c r="C3027" s="1">
        <v>10.568137</v>
      </c>
      <c r="D3027" s="7">
        <f t="shared" si="481"/>
        <v>3.2651071801964657</v>
      </c>
      <c r="E3027" s="1">
        <f t="shared" si="482"/>
        <v>3.375314826965968E-2</v>
      </c>
      <c r="F3027" s="9">
        <f t="shared" si="483"/>
        <v>3.2621535036523786</v>
      </c>
      <c r="G3027" s="1">
        <f t="shared" si="484"/>
        <v>3.3868590139504801E-2</v>
      </c>
    </row>
    <row r="3028" spans="1:7" x14ac:dyDescent="0.2">
      <c r="A3028" s="1">
        <v>50.433332999999998</v>
      </c>
      <c r="B3028" s="1">
        <v>55</v>
      </c>
      <c r="C3028" s="1">
        <v>10.567332</v>
      </c>
      <c r="D3028" s="7">
        <f t="shared" si="481"/>
        <v>3.2577380932102793</v>
      </c>
      <c r="E3028" s="1">
        <f t="shared" si="482"/>
        <v>3.3674404846447355E-2</v>
      </c>
      <c r="F3028" s="9">
        <f t="shared" si="483"/>
        <v>3.2547910828790241</v>
      </c>
      <c r="G3028" s="1">
        <f t="shared" si="484"/>
        <v>3.3789577399547827E-2</v>
      </c>
    </row>
    <row r="3029" spans="1:7" x14ac:dyDescent="0.2">
      <c r="A3029" s="1">
        <v>50.45</v>
      </c>
      <c r="B3029" s="1">
        <v>55</v>
      </c>
      <c r="C3029" s="1">
        <v>10.566527000000001</v>
      </c>
      <c r="D3029" s="7">
        <f t="shared" si="481"/>
        <v>3.2503678834114549</v>
      </c>
      <c r="E3029" s="1">
        <f t="shared" si="482"/>
        <v>3.3595661423235036E-2</v>
      </c>
      <c r="F3029" s="9">
        <f t="shared" si="483"/>
        <v>3.2474275403087489</v>
      </c>
      <c r="G3029" s="1">
        <f t="shared" si="484"/>
        <v>3.371056465959086E-2</v>
      </c>
    </row>
    <row r="3030" spans="1:7" x14ac:dyDescent="0.2">
      <c r="A3030" s="1">
        <v>50.466667000000001</v>
      </c>
      <c r="B3030" s="1">
        <v>55</v>
      </c>
      <c r="C3030" s="1">
        <v>10.565758000000001</v>
      </c>
      <c r="D3030" s="7">
        <f t="shared" si="481"/>
        <v>3.2433262242046421</v>
      </c>
      <c r="E3030" s="1">
        <f t="shared" si="482"/>
        <v>3.352043944503591E-2</v>
      </c>
      <c r="F3030" s="9">
        <f t="shared" si="483"/>
        <v>3.2403922511175227</v>
      </c>
      <c r="G3030" s="1">
        <f t="shared" si="484"/>
        <v>3.3635085408625726E-2</v>
      </c>
    </row>
    <row r="3031" spans="1:7" x14ac:dyDescent="0.2">
      <c r="A3031" s="1">
        <v>50.483333000000002</v>
      </c>
      <c r="B3031" s="1">
        <v>55</v>
      </c>
      <c r="C3031" s="1">
        <v>10.564988</v>
      </c>
      <c r="D3031" s="7">
        <f t="shared" si="481"/>
        <v>3.2362743810025991</v>
      </c>
      <c r="E3031" s="1">
        <f t="shared" si="482"/>
        <v>3.344511964891965E-2</v>
      </c>
      <c r="F3031" s="9">
        <f t="shared" si="483"/>
        <v>3.2333467871436974</v>
      </c>
      <c r="G3031" s="1">
        <f t="shared" si="484"/>
        <v>3.3559508005188497E-2</v>
      </c>
    </row>
    <row r="3032" spans="1:7" x14ac:dyDescent="0.2">
      <c r="A3032" s="1">
        <v>50.5</v>
      </c>
      <c r="B3032" s="1">
        <v>55</v>
      </c>
      <c r="C3032" s="1">
        <v>10.564218</v>
      </c>
      <c r="D3032" s="7">
        <f t="shared" si="481"/>
        <v>3.2292215098173815</v>
      </c>
      <c r="E3032" s="1">
        <f t="shared" si="482"/>
        <v>3.3369799852803556E-2</v>
      </c>
      <c r="F3032" s="9">
        <f t="shared" si="483"/>
        <v>3.2263002961166305</v>
      </c>
      <c r="G3032" s="1">
        <f t="shared" si="484"/>
        <v>3.3483930601751435E-2</v>
      </c>
    </row>
    <row r="3033" spans="1:7" x14ac:dyDescent="0.2">
      <c r="A3033" s="1">
        <v>50.516666999999998</v>
      </c>
      <c r="B3033" s="1">
        <v>55</v>
      </c>
      <c r="C3033" s="1">
        <v>10.563413000000001</v>
      </c>
      <c r="D3033" s="7">
        <f t="shared" si="481"/>
        <v>3.221846954199366</v>
      </c>
      <c r="E3033" s="1">
        <f t="shared" si="482"/>
        <v>3.3291056429591237E-2</v>
      </c>
      <c r="F3033" s="9">
        <f t="shared" si="483"/>
        <v>3.2189324116584728</v>
      </c>
      <c r="G3033" s="1">
        <f t="shared" si="484"/>
        <v>3.3404917861794468E-2</v>
      </c>
    </row>
    <row r="3034" spans="1:7" x14ac:dyDescent="0.2">
      <c r="A3034" s="1">
        <v>50.533332999999999</v>
      </c>
      <c r="B3034" s="1">
        <v>55</v>
      </c>
      <c r="C3034" s="1">
        <v>10.562644000000001</v>
      </c>
      <c r="D3034" s="7">
        <f t="shared" si="481"/>
        <v>3.2148011425927057</v>
      </c>
      <c r="E3034" s="1">
        <f t="shared" si="482"/>
        <v>3.3215834451392111E-2</v>
      </c>
      <c r="F3034" s="9">
        <f t="shared" si="483"/>
        <v>3.2118929738237374</v>
      </c>
      <c r="G3034" s="1">
        <f t="shared" si="484"/>
        <v>3.3329438610829334E-2</v>
      </c>
    </row>
    <row r="3035" spans="1:7" x14ac:dyDescent="0.2">
      <c r="A3035" s="1">
        <v>50.55</v>
      </c>
      <c r="B3035" s="1">
        <v>55</v>
      </c>
      <c r="C3035" s="1">
        <v>10.561874</v>
      </c>
      <c r="D3035" s="7">
        <f t="shared" si="481"/>
        <v>3.2077451406824093</v>
      </c>
      <c r="E3035" s="1">
        <f t="shared" si="482"/>
        <v>3.314051465527585E-2</v>
      </c>
      <c r="F3035" s="9">
        <f t="shared" si="483"/>
        <v>3.2048433549037036</v>
      </c>
      <c r="G3035" s="1">
        <f t="shared" si="484"/>
        <v>3.3253861207392106E-2</v>
      </c>
    </row>
    <row r="3036" spans="1:7" x14ac:dyDescent="0.2">
      <c r="A3036" s="1">
        <v>50.566667000000002</v>
      </c>
      <c r="B3036" s="1">
        <v>55</v>
      </c>
      <c r="C3036" s="1">
        <v>10.561104</v>
      </c>
      <c r="D3036" s="7">
        <f t="shared" si="481"/>
        <v>3.2006881098794175</v>
      </c>
      <c r="E3036" s="1">
        <f t="shared" si="482"/>
        <v>3.3065194859159763E-2</v>
      </c>
      <c r="F3036" s="9">
        <f t="shared" si="483"/>
        <v>3.1977927080217299</v>
      </c>
      <c r="G3036" s="1">
        <f t="shared" si="484"/>
        <v>3.3178283803955044E-2</v>
      </c>
    </row>
    <row r="3037" spans="1:7" x14ac:dyDescent="0.2">
      <c r="A3037" s="1">
        <v>50.583333000000003</v>
      </c>
      <c r="B3037" s="1">
        <v>55</v>
      </c>
      <c r="C3037" s="1">
        <v>10.560299000000001</v>
      </c>
      <c r="D3037" s="7">
        <f t="shared" si="481"/>
        <v>3.1933092045973304</v>
      </c>
      <c r="E3037" s="1">
        <f t="shared" si="482"/>
        <v>3.2986451435947438E-2</v>
      </c>
      <c r="F3037" s="9">
        <f t="shared" si="483"/>
        <v>3.1904204778342877</v>
      </c>
      <c r="G3037" s="1">
        <f t="shared" si="484"/>
        <v>3.3099271063998077E-2</v>
      </c>
    </row>
    <row r="3038" spans="1:7" x14ac:dyDescent="0.2">
      <c r="A3038" s="1">
        <v>50.6</v>
      </c>
      <c r="B3038" s="1">
        <v>55</v>
      </c>
      <c r="C3038" s="1">
        <v>10.559530000000001</v>
      </c>
      <c r="D3038" s="7">
        <f t="shared" si="481"/>
        <v>3.1862592369167926</v>
      </c>
      <c r="E3038" s="1">
        <f t="shared" si="482"/>
        <v>3.2911229457748312E-2</v>
      </c>
      <c r="F3038" s="9">
        <f t="shared" si="483"/>
        <v>3.1833768876853359</v>
      </c>
      <c r="G3038" s="1">
        <f t="shared" si="484"/>
        <v>3.3023791813032943E-2</v>
      </c>
    </row>
    <row r="3039" spans="1:7" x14ac:dyDescent="0.2">
      <c r="A3039" s="1">
        <v>50.616667</v>
      </c>
      <c r="B3039" s="1">
        <v>55</v>
      </c>
      <c r="C3039" s="1">
        <v>10.558759999999999</v>
      </c>
      <c r="D3039" s="7">
        <f t="shared" si="481"/>
        <v>3.1791990726183639</v>
      </c>
      <c r="E3039" s="1">
        <f t="shared" si="482"/>
        <v>3.2835909661632051E-2</v>
      </c>
      <c r="F3039" s="9">
        <f t="shared" si="483"/>
        <v>3.1763231101425435</v>
      </c>
      <c r="G3039" s="1">
        <f t="shared" si="484"/>
        <v>3.2948214409595715E-2</v>
      </c>
    </row>
    <row r="3040" spans="1:7" x14ac:dyDescent="0.2">
      <c r="A3040" s="1">
        <v>50.633333</v>
      </c>
      <c r="B3040" s="1">
        <v>55</v>
      </c>
      <c r="C3040" s="1">
        <v>10.55799</v>
      </c>
      <c r="D3040" s="7">
        <f t="shared" si="481"/>
        <v>3.1721378785166445</v>
      </c>
      <c r="E3040" s="1">
        <f t="shared" si="482"/>
        <v>3.2760589865515964E-2</v>
      </c>
      <c r="F3040" s="9">
        <f t="shared" si="483"/>
        <v>3.1692683037280394</v>
      </c>
      <c r="G3040" s="1">
        <f t="shared" si="484"/>
        <v>3.2872637006158653E-2</v>
      </c>
    </row>
    <row r="3041" spans="1:7" x14ac:dyDescent="0.2">
      <c r="A3041" s="1">
        <v>50.65</v>
      </c>
      <c r="B3041" s="1">
        <v>55</v>
      </c>
      <c r="C3041" s="1">
        <v>10.557255</v>
      </c>
      <c r="D3041" s="7">
        <f t="shared" si="481"/>
        <v>3.1653966869228687</v>
      </c>
      <c r="E3041" s="1">
        <f t="shared" si="482"/>
        <v>3.2688693696495935E-2</v>
      </c>
      <c r="F3041" s="9">
        <f t="shared" si="483"/>
        <v>3.1625332103412718</v>
      </c>
      <c r="G3041" s="1">
        <f t="shared" si="484"/>
        <v>3.2800494939241344E-2</v>
      </c>
    </row>
    <row r="3042" spans="1:7" x14ac:dyDescent="0.2">
      <c r="A3042" s="1">
        <v>50.666666999999997</v>
      </c>
      <c r="B3042" s="1">
        <v>55</v>
      </c>
      <c r="C3042" s="1">
        <v>10.556485</v>
      </c>
      <c r="D3042" s="7">
        <f t="shared" si="481"/>
        <v>3.1583334793731024</v>
      </c>
      <c r="E3042" s="1">
        <f t="shared" si="482"/>
        <v>3.2613373900379848E-2</v>
      </c>
      <c r="F3042" s="9">
        <f t="shared" si="483"/>
        <v>3.1554763923001232</v>
      </c>
      <c r="G3042" s="1">
        <f t="shared" si="484"/>
        <v>3.2724917535804289E-2</v>
      </c>
    </row>
    <row r="3043" spans="1:7" x14ac:dyDescent="0.2">
      <c r="A3043" s="1">
        <v>50.683332999999998</v>
      </c>
      <c r="B3043" s="1">
        <v>55</v>
      </c>
      <c r="C3043" s="1">
        <v>10.555751000000001</v>
      </c>
      <c r="D3043" s="7">
        <f t="shared" si="481"/>
        <v>3.1515995403832471</v>
      </c>
      <c r="E3043" s="1">
        <f t="shared" si="482"/>
        <v>3.2541575549276953E-2</v>
      </c>
      <c r="F3043" s="9">
        <f t="shared" si="483"/>
        <v>3.1487485449564367</v>
      </c>
      <c r="G3043" s="1">
        <f t="shared" si="484"/>
        <v>3.265287362135906E-2</v>
      </c>
    </row>
    <row r="3044" spans="1:7" x14ac:dyDescent="0.2">
      <c r="A3044" s="1">
        <v>50.7</v>
      </c>
      <c r="B3044" s="1">
        <v>55</v>
      </c>
      <c r="C3044" s="1">
        <v>10.554981</v>
      </c>
      <c r="D3044" s="7">
        <f t="shared" si="481"/>
        <v>3.144534319862812</v>
      </c>
      <c r="E3044" s="1">
        <f t="shared" si="482"/>
        <v>3.2466255753160693E-2</v>
      </c>
      <c r="F3044" s="9">
        <f t="shared" si="483"/>
        <v>3.1416897157655899</v>
      </c>
      <c r="G3044" s="1">
        <f t="shared" si="484"/>
        <v>3.2577296217921832E-2</v>
      </c>
    </row>
    <row r="3045" spans="1:7" x14ac:dyDescent="0.2">
      <c r="A3045" s="1">
        <v>50.716667000000001</v>
      </c>
      <c r="B3045" s="1">
        <v>55</v>
      </c>
      <c r="C3045" s="1">
        <v>10.554211</v>
      </c>
      <c r="D3045" s="7">
        <f t="shared" si="481"/>
        <v>3.1374680684325877</v>
      </c>
      <c r="E3045" s="1">
        <f t="shared" si="482"/>
        <v>3.2390935957044606E-2</v>
      </c>
      <c r="F3045" s="9">
        <f t="shared" si="483"/>
        <v>3.1346298565975337</v>
      </c>
      <c r="G3045" s="1">
        <f t="shared" si="484"/>
        <v>3.2501718814484784E-2</v>
      </c>
    </row>
    <row r="3046" spans="1:7" x14ac:dyDescent="0.2">
      <c r="A3046" s="1">
        <v>50.733333000000002</v>
      </c>
      <c r="B3046" s="1">
        <v>55</v>
      </c>
      <c r="C3046" s="1">
        <v>10.553476</v>
      </c>
      <c r="D3046" s="7">
        <f t="shared" si="481"/>
        <v>3.1307220483563816</v>
      </c>
      <c r="E3046" s="1">
        <f t="shared" si="482"/>
        <v>3.2319039788024577E-2</v>
      </c>
      <c r="F3046" s="9">
        <f t="shared" si="483"/>
        <v>3.1278899390962711</v>
      </c>
      <c r="G3046" s="1">
        <f t="shared" si="484"/>
        <v>3.2429576747567461E-2</v>
      </c>
    </row>
    <row r="3047" spans="1:7" x14ac:dyDescent="0.2">
      <c r="A3047" s="1">
        <v>50.75</v>
      </c>
      <c r="B3047" s="1">
        <v>55</v>
      </c>
      <c r="C3047" s="1">
        <v>10.552742</v>
      </c>
      <c r="D3047" s="7">
        <f t="shared" si="481"/>
        <v>3.1239842687331838</v>
      </c>
      <c r="E3047" s="1">
        <f t="shared" si="482"/>
        <v>3.2247241436921682E-2</v>
      </c>
      <c r="F3047" s="9">
        <f t="shared" si="483"/>
        <v>3.1211582545935501</v>
      </c>
      <c r="G3047" s="1">
        <f t="shared" si="484"/>
        <v>3.2357532833122239E-2</v>
      </c>
    </row>
    <row r="3048" spans="1:7" x14ac:dyDescent="0.2">
      <c r="A3048" s="1">
        <v>50.766666999999998</v>
      </c>
      <c r="B3048" s="1">
        <v>55</v>
      </c>
      <c r="C3048" s="1">
        <v>10.551971999999999</v>
      </c>
      <c r="D3048" s="7">
        <f t="shared" si="481"/>
        <v>3.1169150183491632</v>
      </c>
      <c r="E3048" s="1">
        <f t="shared" si="482"/>
        <v>3.2171921640805422E-2</v>
      </c>
      <c r="F3048" s="9">
        <f t="shared" si="483"/>
        <v>3.114095399184607</v>
      </c>
      <c r="G3048" s="1">
        <f t="shared" si="484"/>
        <v>3.2281955429685011E-2</v>
      </c>
    </row>
    <row r="3049" spans="1:7" x14ac:dyDescent="0.2">
      <c r="A3049" s="1">
        <v>50.783332999999999</v>
      </c>
      <c r="B3049" s="1">
        <v>55</v>
      </c>
      <c r="C3049" s="1">
        <v>10.551237</v>
      </c>
      <c r="D3049" s="7">
        <f t="shared" si="481"/>
        <v>3.1101661350228382</v>
      </c>
      <c r="E3049" s="1">
        <f t="shared" si="482"/>
        <v>3.2100025471785566E-2</v>
      </c>
      <c r="F3049" s="9">
        <f t="shared" si="483"/>
        <v>3.1073526210233746</v>
      </c>
      <c r="G3049" s="1">
        <f t="shared" si="484"/>
        <v>3.2209813362767868E-2</v>
      </c>
    </row>
    <row r="3050" spans="1:7" x14ac:dyDescent="0.2">
      <c r="A3050" s="1">
        <v>50.8</v>
      </c>
      <c r="B3050" s="1">
        <v>55</v>
      </c>
      <c r="C3050" s="1">
        <v>10.550502</v>
      </c>
      <c r="D3050" s="7">
        <f t="shared" si="481"/>
        <v>3.1034163113755073</v>
      </c>
      <c r="E3050" s="1">
        <f t="shared" si="482"/>
        <v>3.2028129302765537E-2</v>
      </c>
      <c r="F3050" s="9">
        <f t="shared" si="483"/>
        <v>3.1006089033917679</v>
      </c>
      <c r="G3050" s="1">
        <f t="shared" si="484"/>
        <v>3.2137671295850552E-2</v>
      </c>
    </row>
    <row r="3051" spans="1:7" x14ac:dyDescent="0.2">
      <c r="A3051" s="1">
        <v>50.816667000000002</v>
      </c>
      <c r="B3051" s="1">
        <v>55</v>
      </c>
      <c r="C3051" s="1">
        <v>10.549768</v>
      </c>
      <c r="D3051" s="7">
        <f t="shared" si="481"/>
        <v>3.096674732562835</v>
      </c>
      <c r="E3051" s="1">
        <f t="shared" si="482"/>
        <v>3.1956330951662643E-2</v>
      </c>
      <c r="F3051" s="9">
        <f t="shared" si="483"/>
        <v>3.0938734231363894</v>
      </c>
      <c r="G3051" s="1">
        <f t="shared" si="484"/>
        <v>3.206562738140533E-2</v>
      </c>
    </row>
    <row r="3052" spans="1:7" x14ac:dyDescent="0.2">
      <c r="A3052" s="1">
        <v>50.833333000000003</v>
      </c>
      <c r="B3052" s="1">
        <v>55</v>
      </c>
      <c r="C3052" s="1">
        <v>10.549033</v>
      </c>
      <c r="D3052" s="7">
        <f t="shared" si="481"/>
        <v>3.0899230289638773</v>
      </c>
      <c r="E3052" s="1">
        <f t="shared" si="482"/>
        <v>3.1884434782642614E-2</v>
      </c>
      <c r="F3052" s="9">
        <f t="shared" si="483"/>
        <v>3.0871278272537954</v>
      </c>
      <c r="G3052" s="1">
        <f t="shared" si="484"/>
        <v>3.1993485314488014E-2</v>
      </c>
    </row>
    <row r="3053" spans="1:7" x14ac:dyDescent="0.2">
      <c r="A3053" s="1">
        <v>50.85</v>
      </c>
      <c r="B3053" s="1">
        <v>55</v>
      </c>
      <c r="C3053" s="1">
        <v>10.548298000000001</v>
      </c>
      <c r="D3053" s="7">
        <f t="shared" si="481"/>
        <v>3.0831703844544407</v>
      </c>
      <c r="E3053" s="1">
        <f t="shared" si="482"/>
        <v>3.1812538613622758E-2</v>
      </c>
      <c r="F3053" s="9">
        <f t="shared" si="483"/>
        <v>3.0803812913118875</v>
      </c>
      <c r="G3053" s="1">
        <f t="shared" si="484"/>
        <v>3.1921343247570871E-2</v>
      </c>
    </row>
    <row r="3054" spans="1:7" x14ac:dyDescent="0.2">
      <c r="A3054" s="1">
        <v>50.866667</v>
      </c>
      <c r="B3054" s="1">
        <v>55</v>
      </c>
      <c r="C3054" s="1">
        <v>10.547563</v>
      </c>
      <c r="D3054" s="7">
        <f t="shared" si="481"/>
        <v>3.0764167988377933</v>
      </c>
      <c r="E3054" s="1">
        <f t="shared" si="482"/>
        <v>3.1740642444602729E-2</v>
      </c>
      <c r="F3054" s="9">
        <f t="shared" si="483"/>
        <v>3.0736338151141114</v>
      </c>
      <c r="G3054" s="1">
        <f t="shared" si="484"/>
        <v>3.1849201180653555E-2</v>
      </c>
    </row>
    <row r="3055" spans="1:7" x14ac:dyDescent="0.2">
      <c r="A3055" s="1">
        <v>50.883333</v>
      </c>
      <c r="B3055" s="1">
        <v>55</v>
      </c>
      <c r="C3055" s="1">
        <v>10.546829000000001</v>
      </c>
      <c r="D3055" s="7">
        <f t="shared" si="481"/>
        <v>3.0696714623893109</v>
      </c>
      <c r="E3055" s="1">
        <f t="shared" si="482"/>
        <v>3.1668844093499834E-2</v>
      </c>
      <c r="F3055" s="9">
        <f t="shared" si="483"/>
        <v>3.0668945806221499</v>
      </c>
      <c r="G3055" s="1">
        <f t="shared" si="484"/>
        <v>3.1777157266208333E-2</v>
      </c>
    </row>
    <row r="3056" spans="1:7" x14ac:dyDescent="0.2">
      <c r="A3056" s="1">
        <v>50.9</v>
      </c>
      <c r="B3056" s="1">
        <v>55</v>
      </c>
      <c r="C3056" s="1">
        <v>10.546094</v>
      </c>
      <c r="D3056" s="7">
        <f t="shared" si="481"/>
        <v>3.0629159952490403</v>
      </c>
      <c r="E3056" s="1">
        <f t="shared" si="482"/>
        <v>3.1596947924479805E-2</v>
      </c>
      <c r="F3056" s="9">
        <f t="shared" si="483"/>
        <v>3.0601452246028122</v>
      </c>
      <c r="G3056" s="1">
        <f t="shared" si="484"/>
        <v>3.1705015199291017E-2</v>
      </c>
    </row>
    <row r="3057" spans="1:7" x14ac:dyDescent="0.2">
      <c r="A3057" s="1">
        <v>50.916666999999997</v>
      </c>
      <c r="B3057" s="1">
        <v>55</v>
      </c>
      <c r="C3057" s="1">
        <v>10.545394</v>
      </c>
      <c r="D3057" s="7">
        <f t="shared" si="481"/>
        <v>3.0564813415221779</v>
      </c>
      <c r="E3057" s="1">
        <f t="shared" si="482"/>
        <v>3.1528475382556015E-2</v>
      </c>
      <c r="F3057" s="9">
        <f t="shared" si="483"/>
        <v>3.0537163917831154</v>
      </c>
      <c r="G3057" s="1">
        <f t="shared" si="484"/>
        <v>3.163630846889362E-2</v>
      </c>
    </row>
    <row r="3058" spans="1:7" x14ac:dyDescent="0.2">
      <c r="A3058" s="1">
        <v>50.933332999999998</v>
      </c>
      <c r="B3058" s="1">
        <v>55</v>
      </c>
      <c r="C3058" s="1">
        <v>10.544658999999999</v>
      </c>
      <c r="D3058" s="7">
        <f t="shared" si="481"/>
        <v>3.0497240356468489</v>
      </c>
      <c r="E3058" s="1">
        <f t="shared" si="482"/>
        <v>3.1456579213535986E-2</v>
      </c>
      <c r="F3058" s="9">
        <f t="shared" si="483"/>
        <v>3.0469651986920732</v>
      </c>
      <c r="G3058" s="1">
        <f t="shared" si="484"/>
        <v>3.1564166401976297E-2</v>
      </c>
    </row>
    <row r="3059" spans="1:7" x14ac:dyDescent="0.2">
      <c r="A3059" s="1">
        <v>50.95</v>
      </c>
      <c r="B3059" s="1">
        <v>55</v>
      </c>
      <c r="C3059" s="1">
        <v>10.543924000000001</v>
      </c>
      <c r="D3059" s="7">
        <f t="shared" si="481"/>
        <v>3.0429657876896665</v>
      </c>
      <c r="E3059" s="1">
        <f t="shared" si="482"/>
        <v>3.138468304451613E-2</v>
      </c>
      <c r="F3059" s="9">
        <f t="shared" si="483"/>
        <v>3.040213064371402</v>
      </c>
      <c r="G3059" s="1">
        <f t="shared" si="484"/>
        <v>3.1492024335059154E-2</v>
      </c>
    </row>
    <row r="3060" spans="1:7" x14ac:dyDescent="0.2">
      <c r="A3060" s="1">
        <v>50.966667000000001</v>
      </c>
      <c r="B3060" s="1">
        <v>55</v>
      </c>
      <c r="C3060" s="1">
        <v>10.543225</v>
      </c>
      <c r="D3060" s="7">
        <f t="shared" si="481"/>
        <v>3.036537681781418</v>
      </c>
      <c r="E3060" s="1">
        <f t="shared" si="482"/>
        <v>3.1316308320509294E-2</v>
      </c>
      <c r="F3060" s="9">
        <f t="shared" si="483"/>
        <v>3.0337907734470408</v>
      </c>
      <c r="G3060" s="1">
        <f t="shared" si="484"/>
        <v>3.1423415757133671E-2</v>
      </c>
    </row>
    <row r="3061" spans="1:7" x14ac:dyDescent="0.2">
      <c r="A3061" s="1">
        <v>50.983333000000002</v>
      </c>
      <c r="B3061" s="1">
        <v>55</v>
      </c>
      <c r="C3061" s="1">
        <v>10.542490000000001</v>
      </c>
      <c r="D3061" s="7">
        <f t="shared" si="481"/>
        <v>3.0297775952360406</v>
      </c>
      <c r="E3061" s="1">
        <f t="shared" si="482"/>
        <v>3.1244412151489442E-2</v>
      </c>
      <c r="F3061" s="9">
        <f t="shared" si="483"/>
        <v>3.0270368022013963</v>
      </c>
      <c r="G3061" s="1">
        <f t="shared" si="484"/>
        <v>3.1351273690216536E-2</v>
      </c>
    </row>
    <row r="3062" spans="1:7" x14ac:dyDescent="0.2">
      <c r="A3062" s="1">
        <v>51</v>
      </c>
      <c r="B3062" s="1">
        <v>55</v>
      </c>
      <c r="C3062" s="1">
        <v>10.541790000000001</v>
      </c>
      <c r="D3062" s="7">
        <f t="shared" si="481"/>
        <v>3.0233385411775409</v>
      </c>
      <c r="E3062" s="1">
        <f t="shared" si="482"/>
        <v>3.1175939609565644E-2</v>
      </c>
      <c r="F3062" s="9">
        <f t="shared" si="483"/>
        <v>3.0206035730306837</v>
      </c>
      <c r="G3062" s="1">
        <f t="shared" si="484"/>
        <v>3.1282566959819132E-2</v>
      </c>
    </row>
    <row r="3063" spans="1:7" x14ac:dyDescent="0.2">
      <c r="A3063" s="1">
        <v>51.016666999999998</v>
      </c>
      <c r="B3063" s="1">
        <v>55</v>
      </c>
      <c r="C3063" s="1">
        <v>10.541090000000001</v>
      </c>
      <c r="D3063" s="7">
        <f t="shared" si="481"/>
        <v>3.0168986319251592</v>
      </c>
      <c r="E3063" s="1">
        <f t="shared" si="482"/>
        <v>3.110746706764185E-2</v>
      </c>
      <c r="F3063" s="9">
        <f t="shared" si="483"/>
        <v>3.0141694894397135</v>
      </c>
      <c r="G3063" s="1">
        <f t="shared" si="484"/>
        <v>3.1213860229421728E-2</v>
      </c>
    </row>
    <row r="3064" spans="1:7" x14ac:dyDescent="0.2">
      <c r="A3064" s="1">
        <v>51.033332999999999</v>
      </c>
      <c r="B3064" s="1">
        <v>55</v>
      </c>
      <c r="C3064" s="1">
        <v>10.540355999999999</v>
      </c>
      <c r="D3064" s="7">
        <f t="shared" si="481"/>
        <v>3.0101450083849017</v>
      </c>
      <c r="E3064" s="1">
        <f t="shared" si="482"/>
        <v>3.1035668716538782E-2</v>
      </c>
      <c r="F3064" s="9">
        <f t="shared" si="483"/>
        <v>3.0074219753526341</v>
      </c>
      <c r="G3064" s="1">
        <f t="shared" si="484"/>
        <v>3.1141816314976329E-2</v>
      </c>
    </row>
    <row r="3065" spans="1:7" x14ac:dyDescent="0.2">
      <c r="A3065" s="1">
        <v>51.05</v>
      </c>
      <c r="B3065" s="1">
        <v>55</v>
      </c>
      <c r="C3065" s="1">
        <v>10.539656000000001</v>
      </c>
      <c r="D3065" s="7">
        <f t="shared" si="481"/>
        <v>3.0037033466746927</v>
      </c>
      <c r="E3065" s="1">
        <f t="shared" si="482"/>
        <v>3.0967196174615162E-2</v>
      </c>
      <c r="F3065" s="9">
        <f t="shared" si="483"/>
        <v>3.0009861408891432</v>
      </c>
      <c r="G3065" s="1">
        <f t="shared" si="484"/>
        <v>3.1073109584579105E-2</v>
      </c>
    </row>
    <row r="3066" spans="1:7" x14ac:dyDescent="0.2">
      <c r="A3066" s="1">
        <v>51.066667000000002</v>
      </c>
      <c r="B3066" s="1">
        <v>55</v>
      </c>
      <c r="C3066" s="1">
        <v>10.538956000000001</v>
      </c>
      <c r="D3066" s="7">
        <f t="shared" si="481"/>
        <v>2.9972608292510179</v>
      </c>
      <c r="E3066" s="1">
        <f t="shared" si="482"/>
        <v>3.0898723632691364E-2</v>
      </c>
      <c r="F3066" s="9">
        <f t="shared" si="483"/>
        <v>2.99454945148628</v>
      </c>
      <c r="G3066" s="1">
        <f t="shared" si="484"/>
        <v>3.1004402854181698E-2</v>
      </c>
    </row>
    <row r="3067" spans="1:7" x14ac:dyDescent="0.2">
      <c r="A3067" s="1">
        <v>51.083333000000003</v>
      </c>
      <c r="B3067" s="1">
        <v>55</v>
      </c>
      <c r="C3067" s="1">
        <v>10.538256000000001</v>
      </c>
      <c r="D3067" s="7">
        <f t="shared" si="481"/>
        <v>2.9908174559433722</v>
      </c>
      <c r="E3067" s="1">
        <f t="shared" si="482"/>
        <v>3.083025109076757E-2</v>
      </c>
      <c r="F3067" s="9">
        <f t="shared" si="483"/>
        <v>2.9881119069736948</v>
      </c>
      <c r="G3067" s="1">
        <f t="shared" si="484"/>
        <v>3.0935696123784297E-2</v>
      </c>
    </row>
    <row r="3068" spans="1:7" x14ac:dyDescent="0.2">
      <c r="A3068" s="1">
        <v>51.1</v>
      </c>
      <c r="B3068" s="1">
        <v>55</v>
      </c>
      <c r="C3068" s="1">
        <v>10.537521</v>
      </c>
      <c r="D3068" s="7">
        <f t="shared" si="481"/>
        <v>2.9840509926385836</v>
      </c>
      <c r="E3068" s="1">
        <f t="shared" si="482"/>
        <v>3.0758354921747541E-2</v>
      </c>
      <c r="F3068" s="9">
        <f t="shared" si="483"/>
        <v>2.9813515647371736</v>
      </c>
      <c r="G3068" s="1">
        <f t="shared" si="484"/>
        <v>3.0863554056866978E-2</v>
      </c>
    </row>
    <row r="3069" spans="1:7" x14ac:dyDescent="0.2">
      <c r="A3069" s="1">
        <v>51.116667</v>
      </c>
      <c r="B3069" s="1">
        <v>55</v>
      </c>
      <c r="C3069" s="1">
        <v>10.536822000000001</v>
      </c>
      <c r="D3069" s="7">
        <f t="shared" si="481"/>
        <v>2.977615072172616</v>
      </c>
      <c r="E3069" s="1">
        <f t="shared" si="482"/>
        <v>3.0689980197740881E-2</v>
      </c>
      <c r="F3069" s="9">
        <f t="shared" si="483"/>
        <v>2.9749214663242873</v>
      </c>
      <c r="G3069" s="1">
        <f t="shared" si="484"/>
        <v>3.0794945478941679E-2</v>
      </c>
    </row>
    <row r="3070" spans="1:7" x14ac:dyDescent="0.2">
      <c r="A3070" s="1">
        <v>51.133333</v>
      </c>
      <c r="B3070" s="1">
        <v>55</v>
      </c>
      <c r="C3070" s="1">
        <v>10.536122000000001</v>
      </c>
      <c r="D3070" s="7">
        <f t="shared" si="481"/>
        <v>2.9711690885887609</v>
      </c>
      <c r="E3070" s="1">
        <f t="shared" si="482"/>
        <v>3.0621507655817087E-2</v>
      </c>
      <c r="F3070" s="9">
        <f t="shared" si="483"/>
        <v>2.9684813138967967</v>
      </c>
      <c r="G3070" s="1">
        <f t="shared" si="484"/>
        <v>3.0726238748544271E-2</v>
      </c>
    </row>
    <row r="3071" spans="1:7" x14ac:dyDescent="0.2">
      <c r="A3071" s="1">
        <v>51.15</v>
      </c>
      <c r="B3071" s="1">
        <v>55</v>
      </c>
      <c r="C3071" s="1">
        <v>10.535422000000001</v>
      </c>
      <c r="D3071" s="7">
        <f t="shared" si="481"/>
        <v>2.9647222484301032</v>
      </c>
      <c r="E3071" s="1">
        <f t="shared" si="482"/>
        <v>3.055303511389329E-2</v>
      </c>
      <c r="F3071" s="9">
        <f t="shared" si="483"/>
        <v>2.9620403056693769</v>
      </c>
      <c r="G3071" s="1">
        <f t="shared" si="484"/>
        <v>3.0657532018146867E-2</v>
      </c>
    </row>
    <row r="3072" spans="1:7" x14ac:dyDescent="0.2">
      <c r="A3072" s="1">
        <v>51.166666999999997</v>
      </c>
      <c r="B3072" s="1">
        <v>55</v>
      </c>
      <c r="C3072" s="1">
        <v>10.534722</v>
      </c>
      <c r="D3072" s="7">
        <f t="shared" si="481"/>
        <v>2.9582745515258932</v>
      </c>
      <c r="E3072" s="1">
        <f t="shared" si="482"/>
        <v>3.0484562571969496E-2</v>
      </c>
      <c r="F3072" s="9">
        <f t="shared" si="483"/>
        <v>2.9555984414714334</v>
      </c>
      <c r="G3072" s="1">
        <f t="shared" si="484"/>
        <v>3.0588825287749467E-2</v>
      </c>
    </row>
    <row r="3073" spans="1:7" x14ac:dyDescent="0.2">
      <c r="A3073" s="1">
        <v>51.183332999999998</v>
      </c>
      <c r="B3073" s="1">
        <v>55</v>
      </c>
      <c r="C3073" s="1">
        <v>10.533988000000001</v>
      </c>
      <c r="D3073" s="7">
        <f t="shared" si="481"/>
        <v>2.9515127604094484</v>
      </c>
      <c r="E3073" s="1">
        <f t="shared" si="482"/>
        <v>3.0412764220866601E-2</v>
      </c>
      <c r="F3073" s="9">
        <f t="shared" si="483"/>
        <v>2.9488427671967075</v>
      </c>
      <c r="G3073" s="1">
        <f t="shared" si="484"/>
        <v>3.0516781373304241E-2</v>
      </c>
    </row>
    <row r="3074" spans="1:7" x14ac:dyDescent="0.2">
      <c r="A3074" s="1">
        <v>51.2</v>
      </c>
      <c r="B3074" s="1">
        <v>55</v>
      </c>
      <c r="C3074" s="1">
        <v>10.533288000000001</v>
      </c>
      <c r="D3074" s="7">
        <f t="shared" si="481"/>
        <v>2.9450633078674002</v>
      </c>
      <c r="E3074" s="1">
        <f t="shared" si="482"/>
        <v>3.0344291678942807E-2</v>
      </c>
      <c r="F3074" s="9">
        <f t="shared" si="483"/>
        <v>2.9423991489491081</v>
      </c>
      <c r="G3074" s="1">
        <f t="shared" si="484"/>
        <v>3.0448074642906841E-2</v>
      </c>
    </row>
    <row r="3075" spans="1:7" x14ac:dyDescent="0.2">
      <c r="A3075" s="1">
        <v>51.216667000000001</v>
      </c>
      <c r="B3075" s="1">
        <v>55</v>
      </c>
      <c r="C3075" s="1">
        <v>10.532588000000001</v>
      </c>
      <c r="D3075" s="7">
        <f t="shared" ref="D3075:D3138" si="485">((C3075-$AP$3)/C3075)*100</f>
        <v>2.9386129980589746</v>
      </c>
      <c r="E3075" s="1">
        <f t="shared" ref="E3075:E3138" si="486">((C3075-$AP$3)/$AP$3)</f>
        <v>3.027581913701901E-2</v>
      </c>
      <c r="F3075" s="9">
        <f t="shared" ref="F3075:F3138" si="487">(D3075/$D$2)*$AV$2</f>
        <v>2.9359546742106302</v>
      </c>
      <c r="G3075" s="1">
        <f t="shared" ref="G3075:G3138" si="488">(E3075/E$2)*$AV$3</f>
        <v>3.037936791250944E-2</v>
      </c>
    </row>
    <row r="3076" spans="1:7" x14ac:dyDescent="0.2">
      <c r="A3076" s="1">
        <v>51.233333000000002</v>
      </c>
      <c r="B3076" s="1">
        <v>55</v>
      </c>
      <c r="C3076" s="1">
        <v>10.531853</v>
      </c>
      <c r="D3076" s="7">
        <f t="shared" si="485"/>
        <v>2.93183924994015</v>
      </c>
      <c r="E3076" s="1">
        <f t="shared" si="486"/>
        <v>3.0203922967998984E-2</v>
      </c>
      <c r="F3076" s="9">
        <f t="shared" si="487"/>
        <v>2.9291870537500508</v>
      </c>
      <c r="G3076" s="1">
        <f t="shared" si="488"/>
        <v>3.0307225845592124E-2</v>
      </c>
    </row>
    <row r="3077" spans="1:7" x14ac:dyDescent="0.2">
      <c r="A3077" s="1">
        <v>51.25</v>
      </c>
      <c r="B3077" s="1">
        <v>55</v>
      </c>
      <c r="C3077" s="1">
        <v>10.531188</v>
      </c>
      <c r="D3077" s="7">
        <f t="shared" si="485"/>
        <v>2.925709805959209</v>
      </c>
      <c r="E3077" s="1">
        <f t="shared" si="486"/>
        <v>3.0138874053171422E-2</v>
      </c>
      <c r="F3077" s="9">
        <f t="shared" si="487"/>
        <v>2.9230631545778758</v>
      </c>
      <c r="G3077" s="1">
        <f t="shared" si="488"/>
        <v>3.0241954451714636E-2</v>
      </c>
    </row>
    <row r="3078" spans="1:7" x14ac:dyDescent="0.2">
      <c r="A3078" s="1">
        <v>51.266666999999998</v>
      </c>
      <c r="B3078" s="1">
        <v>55</v>
      </c>
      <c r="C3078" s="1">
        <v>10.530488999999999</v>
      </c>
      <c r="D3078" s="7">
        <f t="shared" si="485"/>
        <v>2.9192661423415247</v>
      </c>
      <c r="E3078" s="1">
        <f t="shared" si="486"/>
        <v>3.0070499329164585E-2</v>
      </c>
      <c r="F3078" s="9">
        <f t="shared" si="487"/>
        <v>2.9166253200178716</v>
      </c>
      <c r="G3078" s="1">
        <f t="shared" si="488"/>
        <v>3.0173345873789149E-2</v>
      </c>
    </row>
    <row r="3079" spans="1:7" x14ac:dyDescent="0.2">
      <c r="A3079" s="1">
        <v>51.283332999999999</v>
      </c>
      <c r="B3079" s="1">
        <v>55</v>
      </c>
      <c r="C3079" s="1">
        <v>10.529788999999999</v>
      </c>
      <c r="D3079" s="7">
        <f t="shared" si="485"/>
        <v>2.9128124029835591</v>
      </c>
      <c r="E3079" s="1">
        <f t="shared" si="486"/>
        <v>3.0002026787240791E-2</v>
      </c>
      <c r="F3079" s="9">
        <f t="shared" si="487"/>
        <v>2.910177418832288</v>
      </c>
      <c r="G3079" s="1">
        <f t="shared" si="488"/>
        <v>3.0104639143391749E-2</v>
      </c>
    </row>
    <row r="3080" spans="1:7" x14ac:dyDescent="0.2">
      <c r="A3080" s="1">
        <v>51.3</v>
      </c>
      <c r="B3080" s="1">
        <v>55</v>
      </c>
      <c r="C3080" s="1">
        <v>10.529123999999999</v>
      </c>
      <c r="D3080" s="7">
        <f t="shared" si="485"/>
        <v>2.9066805557613224</v>
      </c>
      <c r="E3080" s="1">
        <f t="shared" si="486"/>
        <v>2.9936977872413228E-2</v>
      </c>
      <c r="F3080" s="9">
        <f t="shared" si="487"/>
        <v>2.9040511185928342</v>
      </c>
      <c r="G3080" s="1">
        <f t="shared" si="488"/>
        <v>3.0039367749514261E-2</v>
      </c>
    </row>
    <row r="3081" spans="1:7" x14ac:dyDescent="0.2">
      <c r="A3081" s="1">
        <v>51.316667000000002</v>
      </c>
      <c r="B3081" s="1">
        <v>55</v>
      </c>
      <c r="C3081" s="1">
        <v>10.528423999999999</v>
      </c>
      <c r="D3081" s="7">
        <f t="shared" si="485"/>
        <v>2.9002251429083654</v>
      </c>
      <c r="E3081" s="1">
        <f t="shared" si="486"/>
        <v>2.9868505330489434E-2</v>
      </c>
      <c r="F3081" s="9">
        <f t="shared" si="487"/>
        <v>2.8976015454261335</v>
      </c>
      <c r="G3081" s="1">
        <f t="shared" si="488"/>
        <v>2.9970661019116857E-2</v>
      </c>
    </row>
    <row r="3082" spans="1:7" x14ac:dyDescent="0.2">
      <c r="A3082" s="1">
        <v>51.333333000000003</v>
      </c>
      <c r="B3082" s="1">
        <v>55</v>
      </c>
      <c r="C3082" s="1">
        <v>10.527760000000001</v>
      </c>
      <c r="D3082" s="7">
        <f t="shared" si="485"/>
        <v>2.8941009293524922</v>
      </c>
      <c r="E3082" s="1">
        <f t="shared" si="486"/>
        <v>2.9803554233579006E-2</v>
      </c>
      <c r="F3082" s="9">
        <f t="shared" si="487"/>
        <v>2.8914828719474865</v>
      </c>
      <c r="G3082" s="1">
        <f t="shared" si="488"/>
        <v>2.9905487777711466E-2</v>
      </c>
    </row>
    <row r="3083" spans="1:7" x14ac:dyDescent="0.2">
      <c r="A3083" s="1">
        <v>51.35</v>
      </c>
      <c r="B3083" s="1">
        <v>55</v>
      </c>
      <c r="C3083" s="1">
        <v>10.527060000000001</v>
      </c>
      <c r="D3083" s="7">
        <f t="shared" si="485"/>
        <v>2.8876438435802569</v>
      </c>
      <c r="E3083" s="1">
        <f t="shared" si="486"/>
        <v>2.9735081691655212E-2</v>
      </c>
      <c r="F3083" s="9">
        <f t="shared" si="487"/>
        <v>2.8850316273748615</v>
      </c>
      <c r="G3083" s="1">
        <f t="shared" si="488"/>
        <v>2.9836781047314062E-2</v>
      </c>
    </row>
    <row r="3084" spans="1:7" x14ac:dyDescent="0.2">
      <c r="A3084" s="1">
        <v>51.366667</v>
      </c>
      <c r="B3084" s="1">
        <v>55</v>
      </c>
      <c r="C3084" s="1">
        <v>10.526395000000001</v>
      </c>
      <c r="D3084" s="7">
        <f t="shared" si="485"/>
        <v>2.8815088166461553</v>
      </c>
      <c r="E3084" s="1">
        <f t="shared" si="486"/>
        <v>2.967003277682765E-2</v>
      </c>
      <c r="F3084" s="9">
        <f t="shared" si="487"/>
        <v>2.8789021502999694</v>
      </c>
      <c r="G3084" s="1">
        <f t="shared" si="488"/>
        <v>2.9771509653436574E-2</v>
      </c>
    </row>
    <row r="3085" spans="1:7" x14ac:dyDescent="0.2">
      <c r="A3085" s="1">
        <v>51.383333</v>
      </c>
      <c r="B3085" s="1">
        <v>55</v>
      </c>
      <c r="C3085" s="1">
        <v>10.525729999999999</v>
      </c>
      <c r="D3085" s="7">
        <f t="shared" si="485"/>
        <v>2.8753730145082446</v>
      </c>
      <c r="E3085" s="1">
        <f t="shared" si="486"/>
        <v>2.9604983861999914E-2</v>
      </c>
      <c r="F3085" s="9">
        <f t="shared" si="487"/>
        <v>2.8727718987225312</v>
      </c>
      <c r="G3085" s="1">
        <f t="shared" si="488"/>
        <v>2.9706238259558912E-2</v>
      </c>
    </row>
    <row r="3086" spans="1:7" x14ac:dyDescent="0.2">
      <c r="A3086" s="1">
        <v>51.4</v>
      </c>
      <c r="B3086" s="1">
        <v>55</v>
      </c>
      <c r="C3086" s="1">
        <v>10.525029999999999</v>
      </c>
      <c r="D3086" s="7">
        <f t="shared" si="485"/>
        <v>2.8689134377764103</v>
      </c>
      <c r="E3086" s="1">
        <f t="shared" si="486"/>
        <v>2.9536511320076116E-2</v>
      </c>
      <c r="F3086" s="9">
        <f t="shared" si="487"/>
        <v>2.8663181654436753</v>
      </c>
      <c r="G3086" s="1">
        <f t="shared" si="488"/>
        <v>2.9637531529161504E-2</v>
      </c>
    </row>
    <row r="3087" spans="1:7" x14ac:dyDescent="0.2">
      <c r="A3087" s="1">
        <v>51.416666999999997</v>
      </c>
      <c r="B3087" s="1">
        <v>55</v>
      </c>
      <c r="C3087" s="1">
        <v>10.524366000000001</v>
      </c>
      <c r="D3087" s="7">
        <f t="shared" si="485"/>
        <v>2.8627852737162485</v>
      </c>
      <c r="E3087" s="1">
        <f t="shared" si="486"/>
        <v>2.9471560223165692E-2</v>
      </c>
      <c r="F3087" s="9">
        <f t="shared" si="487"/>
        <v>2.8601955450344394</v>
      </c>
      <c r="G3087" s="1">
        <f t="shared" si="488"/>
        <v>2.9572358287756118E-2</v>
      </c>
    </row>
    <row r="3088" spans="1:7" x14ac:dyDescent="0.2">
      <c r="A3088" s="1">
        <v>51.433332999999998</v>
      </c>
      <c r="B3088" s="1">
        <v>55</v>
      </c>
      <c r="C3088" s="1">
        <v>10.523701000000001</v>
      </c>
      <c r="D3088" s="7">
        <f t="shared" si="485"/>
        <v>2.8566471054242237</v>
      </c>
      <c r="E3088" s="1">
        <f t="shared" si="486"/>
        <v>2.9406511308338129E-2</v>
      </c>
      <c r="F3088" s="9">
        <f t="shared" si="487"/>
        <v>2.8540629294433546</v>
      </c>
      <c r="G3088" s="1">
        <f t="shared" si="488"/>
        <v>2.9507086893878622E-2</v>
      </c>
    </row>
    <row r="3089" spans="1:7" x14ac:dyDescent="0.2">
      <c r="A3089" s="1">
        <v>51.45</v>
      </c>
      <c r="B3089" s="1">
        <v>55</v>
      </c>
      <c r="C3089" s="1">
        <v>10.523035999999999</v>
      </c>
      <c r="D3089" s="7">
        <f t="shared" si="485"/>
        <v>2.8505081613328955</v>
      </c>
      <c r="E3089" s="1">
        <f t="shared" si="486"/>
        <v>2.9341462393510393E-2</v>
      </c>
      <c r="F3089" s="9">
        <f t="shared" si="487"/>
        <v>2.847929538754769</v>
      </c>
      <c r="G3089" s="1">
        <f t="shared" si="488"/>
        <v>2.944181550000096E-2</v>
      </c>
    </row>
    <row r="3090" spans="1:7" x14ac:dyDescent="0.2">
      <c r="A3090" s="1">
        <v>51.466667000000001</v>
      </c>
      <c r="B3090" s="1">
        <v>55</v>
      </c>
      <c r="C3090" s="1">
        <v>10.522371</v>
      </c>
      <c r="D3090" s="7">
        <f t="shared" si="485"/>
        <v>2.8443684412952077</v>
      </c>
      <c r="E3090" s="1">
        <f t="shared" si="486"/>
        <v>2.9276413478682831E-2</v>
      </c>
      <c r="F3090" s="9">
        <f t="shared" si="487"/>
        <v>2.8417953728217582</v>
      </c>
      <c r="G3090" s="1">
        <f t="shared" si="488"/>
        <v>2.9376544106123472E-2</v>
      </c>
    </row>
    <row r="3091" spans="1:7" x14ac:dyDescent="0.2">
      <c r="A3091" s="1">
        <v>51.483333000000002</v>
      </c>
      <c r="B3091" s="1">
        <v>55</v>
      </c>
      <c r="C3091" s="1">
        <v>10.521706</v>
      </c>
      <c r="D3091" s="7">
        <f t="shared" si="485"/>
        <v>2.8382279451640189</v>
      </c>
      <c r="E3091" s="1">
        <f t="shared" si="486"/>
        <v>2.9211364563855268E-2</v>
      </c>
      <c r="F3091" s="9">
        <f t="shared" si="487"/>
        <v>2.8356604314973159</v>
      </c>
      <c r="G3091" s="1">
        <f t="shared" si="488"/>
        <v>2.9311272712245984E-2</v>
      </c>
    </row>
    <row r="3092" spans="1:7" x14ac:dyDescent="0.2">
      <c r="A3092" s="1">
        <v>51.5</v>
      </c>
      <c r="B3092" s="1">
        <v>55</v>
      </c>
      <c r="C3092" s="1">
        <v>10.521042</v>
      </c>
      <c r="D3092" s="7">
        <f t="shared" si="485"/>
        <v>2.8320959083710422</v>
      </c>
      <c r="E3092" s="1">
        <f t="shared" si="486"/>
        <v>2.9146413466944666E-2</v>
      </c>
      <c r="F3092" s="9">
        <f t="shared" si="487"/>
        <v>2.8295339418586112</v>
      </c>
      <c r="G3092" s="1">
        <f t="shared" si="488"/>
        <v>2.9246099470840416E-2</v>
      </c>
    </row>
    <row r="3093" spans="1:7" x14ac:dyDescent="0.2">
      <c r="A3093" s="1">
        <v>51.516666999999998</v>
      </c>
      <c r="B3093" s="1">
        <v>55</v>
      </c>
      <c r="C3093" s="1">
        <v>10.520377</v>
      </c>
      <c r="D3093" s="7">
        <f t="shared" si="485"/>
        <v>2.8259538607789354</v>
      </c>
      <c r="E3093" s="1">
        <f t="shared" si="486"/>
        <v>2.9081364552117104E-2</v>
      </c>
      <c r="F3093" s="9">
        <f t="shared" si="487"/>
        <v>2.823397450476731</v>
      </c>
      <c r="G3093" s="1">
        <f t="shared" si="488"/>
        <v>2.9180828076962921E-2</v>
      </c>
    </row>
    <row r="3094" spans="1:7" x14ac:dyDescent="0.2">
      <c r="A3094" s="1">
        <v>51.533332999999999</v>
      </c>
      <c r="B3094" s="1">
        <v>55</v>
      </c>
      <c r="C3094" s="1">
        <v>10.519712</v>
      </c>
      <c r="D3094" s="7">
        <f t="shared" si="485"/>
        <v>2.8198110366519487</v>
      </c>
      <c r="E3094" s="1">
        <f t="shared" si="486"/>
        <v>2.9016315637289545E-2</v>
      </c>
      <c r="F3094" s="9">
        <f t="shared" si="487"/>
        <v>2.8172601832624387</v>
      </c>
      <c r="G3094" s="1">
        <f t="shared" si="488"/>
        <v>2.911555668308544E-2</v>
      </c>
    </row>
    <row r="3095" spans="1:7" x14ac:dyDescent="0.2">
      <c r="A3095" s="1">
        <v>51.55</v>
      </c>
      <c r="B3095" s="1">
        <v>55</v>
      </c>
      <c r="C3095" s="1">
        <v>10.519047</v>
      </c>
      <c r="D3095" s="7">
        <f t="shared" si="485"/>
        <v>2.8136674358428073</v>
      </c>
      <c r="E3095" s="1">
        <f t="shared" si="486"/>
        <v>2.8951266722461982E-2</v>
      </c>
      <c r="F3095" s="9">
        <f t="shared" si="487"/>
        <v>2.8111221400685928</v>
      </c>
      <c r="G3095" s="1">
        <f t="shared" si="488"/>
        <v>2.9050285289207951E-2</v>
      </c>
    </row>
    <row r="3096" spans="1:7" x14ac:dyDescent="0.2">
      <c r="A3096" s="1">
        <v>51.566667000000002</v>
      </c>
      <c r="B3096" s="1">
        <v>55</v>
      </c>
      <c r="C3096" s="1">
        <v>10.518383</v>
      </c>
      <c r="D3096" s="7">
        <f t="shared" si="485"/>
        <v>2.8075322984530922</v>
      </c>
      <c r="E3096" s="1">
        <f t="shared" si="486"/>
        <v>2.8886315625551381E-2</v>
      </c>
      <c r="F3096" s="9">
        <f t="shared" si="487"/>
        <v>2.8049925526380068</v>
      </c>
      <c r="G3096" s="1">
        <f t="shared" si="488"/>
        <v>2.8985112047802384E-2</v>
      </c>
    </row>
    <row r="3097" spans="1:7" x14ac:dyDescent="0.2">
      <c r="A3097" s="1">
        <v>51.583333000000003</v>
      </c>
      <c r="B3097" s="1">
        <v>55</v>
      </c>
      <c r="C3097" s="1">
        <v>10.517753000000001</v>
      </c>
      <c r="D3097" s="7">
        <f t="shared" si="485"/>
        <v>2.8017105935079485</v>
      </c>
      <c r="E3097" s="1">
        <f t="shared" si="486"/>
        <v>2.882469033782005E-2</v>
      </c>
      <c r="F3097" s="9">
        <f t="shared" si="487"/>
        <v>2.7991761141151872</v>
      </c>
      <c r="G3097" s="1">
        <f t="shared" si="488"/>
        <v>2.8923275990444804E-2</v>
      </c>
    </row>
    <row r="3098" spans="1:7" x14ac:dyDescent="0.2">
      <c r="A3098" s="1">
        <v>51.6</v>
      </c>
      <c r="B3098" s="1">
        <v>55</v>
      </c>
      <c r="C3098" s="1">
        <v>10.517087999999999</v>
      </c>
      <c r="D3098" s="7">
        <f t="shared" si="485"/>
        <v>2.7955647038419631</v>
      </c>
      <c r="E3098" s="1">
        <f t="shared" si="486"/>
        <v>2.8759641422992314E-2</v>
      </c>
      <c r="F3098" s="9">
        <f t="shared" si="487"/>
        <v>2.7930357841350393</v>
      </c>
      <c r="G3098" s="1">
        <f t="shared" si="488"/>
        <v>2.8858004596567139E-2</v>
      </c>
    </row>
    <row r="3099" spans="1:7" x14ac:dyDescent="0.2">
      <c r="A3099" s="1">
        <v>51.616667</v>
      </c>
      <c r="B3099" s="1">
        <v>55</v>
      </c>
      <c r="C3099" s="1">
        <v>10.516458</v>
      </c>
      <c r="D3099" s="7">
        <f t="shared" si="485"/>
        <v>2.7897415650782742</v>
      </c>
      <c r="E3099" s="1">
        <f t="shared" si="486"/>
        <v>2.8698016135260986E-2</v>
      </c>
      <c r="F3099" s="9">
        <f t="shared" si="487"/>
        <v>2.7872179130907333</v>
      </c>
      <c r="G3099" s="1">
        <f t="shared" si="488"/>
        <v>2.8796168539209563E-2</v>
      </c>
    </row>
    <row r="3100" spans="1:7" x14ac:dyDescent="0.2">
      <c r="A3100" s="1">
        <v>51.633333</v>
      </c>
      <c r="B3100" s="1">
        <v>55</v>
      </c>
      <c r="C3100" s="1">
        <v>10.515793</v>
      </c>
      <c r="D3100" s="7">
        <f t="shared" si="485"/>
        <v>2.7835941616576103</v>
      </c>
      <c r="E3100" s="1">
        <f t="shared" si="486"/>
        <v>2.8632967220433424E-2</v>
      </c>
      <c r="F3100" s="9">
        <f t="shared" si="487"/>
        <v>2.7810760707252777</v>
      </c>
      <c r="G3100" s="1">
        <f t="shared" si="488"/>
        <v>2.8730897145332075E-2</v>
      </c>
    </row>
    <row r="3101" spans="1:7" x14ac:dyDescent="0.2">
      <c r="A3101" s="1">
        <v>51.65</v>
      </c>
      <c r="B3101" s="1">
        <v>55</v>
      </c>
      <c r="C3101" s="1">
        <v>10.515129</v>
      </c>
      <c r="D3101" s="7">
        <f t="shared" si="485"/>
        <v>2.777455226654844</v>
      </c>
      <c r="E3101" s="1">
        <f t="shared" si="486"/>
        <v>2.8568016123522822E-2</v>
      </c>
      <c r="F3101" s="9">
        <f t="shared" si="487"/>
        <v>2.7749426891170317</v>
      </c>
      <c r="G3101" s="1">
        <f t="shared" si="488"/>
        <v>2.8665723903926511E-2</v>
      </c>
    </row>
    <row r="3102" spans="1:7" x14ac:dyDescent="0.2">
      <c r="A3102" s="1">
        <v>51.666666999999997</v>
      </c>
      <c r="B3102" s="1">
        <v>55</v>
      </c>
      <c r="C3102" s="1">
        <v>10.514464</v>
      </c>
      <c r="D3102" s="7">
        <f t="shared" si="485"/>
        <v>2.7713062691545618</v>
      </c>
      <c r="E3102" s="1">
        <f t="shared" si="486"/>
        <v>2.850296720869526E-2</v>
      </c>
      <c r="F3102" s="9">
        <f t="shared" si="487"/>
        <v>2.7687992940778074</v>
      </c>
      <c r="G3102" s="1">
        <f t="shared" si="488"/>
        <v>2.8600452510049019E-2</v>
      </c>
    </row>
    <row r="3103" spans="1:7" x14ac:dyDescent="0.2">
      <c r="A3103" s="1">
        <v>51.683332999999998</v>
      </c>
      <c r="B3103" s="1">
        <v>55</v>
      </c>
      <c r="C3103" s="1">
        <v>10.513833999999999</v>
      </c>
      <c r="D3103" s="7">
        <f t="shared" si="485"/>
        <v>2.7654802234845874</v>
      </c>
      <c r="E3103" s="1">
        <f t="shared" si="486"/>
        <v>2.8441341920963759E-2</v>
      </c>
      <c r="F3103" s="9">
        <f t="shared" si="487"/>
        <v>2.762978518756857</v>
      </c>
      <c r="G3103" s="1">
        <f t="shared" si="488"/>
        <v>2.8538616452691269E-2</v>
      </c>
    </row>
    <row r="3104" spans="1:7" x14ac:dyDescent="0.2">
      <c r="A3104" s="1">
        <v>51.7</v>
      </c>
      <c r="B3104" s="1">
        <v>55</v>
      </c>
      <c r="C3104" s="1">
        <v>10.513169</v>
      </c>
      <c r="D3104" s="7">
        <f t="shared" si="485"/>
        <v>2.7593297510959713</v>
      </c>
      <c r="E3104" s="1">
        <f t="shared" si="486"/>
        <v>2.8376293006136196E-2</v>
      </c>
      <c r="F3104" s="9">
        <f t="shared" si="487"/>
        <v>2.7568336101996946</v>
      </c>
      <c r="G3104" s="1">
        <f t="shared" si="488"/>
        <v>2.8473345058813781E-2</v>
      </c>
    </row>
    <row r="3105" spans="1:7" x14ac:dyDescent="0.2">
      <c r="A3105" s="1">
        <v>51.716667000000001</v>
      </c>
      <c r="B3105" s="1">
        <v>55</v>
      </c>
      <c r="C3105" s="1">
        <v>10.512504</v>
      </c>
      <c r="D3105" s="7">
        <f t="shared" si="485"/>
        <v>2.7531785005741649</v>
      </c>
      <c r="E3105" s="1">
        <f t="shared" si="486"/>
        <v>2.8311244091308634E-2</v>
      </c>
      <c r="F3105" s="9">
        <f t="shared" si="487"/>
        <v>2.7506879242132558</v>
      </c>
      <c r="G3105" s="1">
        <f t="shared" si="488"/>
        <v>2.8408073664936292E-2</v>
      </c>
    </row>
    <row r="3106" spans="1:7" x14ac:dyDescent="0.2">
      <c r="A3106" s="1">
        <v>51.733333000000002</v>
      </c>
      <c r="B3106" s="1">
        <v>55</v>
      </c>
      <c r="C3106" s="1">
        <v>10.511875</v>
      </c>
      <c r="D3106" s="7">
        <f t="shared" si="485"/>
        <v>2.7473595338605068</v>
      </c>
      <c r="E3106" s="1">
        <f t="shared" si="486"/>
        <v>2.8249716621494267E-2</v>
      </c>
      <c r="F3106" s="9">
        <f t="shared" si="487"/>
        <v>2.7448742214448667</v>
      </c>
      <c r="G3106" s="1">
        <f t="shared" si="488"/>
        <v>2.8346335760050641E-2</v>
      </c>
    </row>
    <row r="3107" spans="1:7" x14ac:dyDescent="0.2">
      <c r="A3107" s="1">
        <v>51.75</v>
      </c>
      <c r="B3107" s="1">
        <v>55</v>
      </c>
      <c r="C3107" s="1">
        <v>10.51121</v>
      </c>
      <c r="D3107" s="7">
        <f t="shared" si="485"/>
        <v>2.7412067687735231</v>
      </c>
      <c r="E3107" s="1">
        <f t="shared" si="486"/>
        <v>2.8184667706666704E-2</v>
      </c>
      <c r="F3107" s="9">
        <f t="shared" si="487"/>
        <v>2.7387270222633542</v>
      </c>
      <c r="G3107" s="1">
        <f t="shared" si="488"/>
        <v>2.8281064366173152E-2</v>
      </c>
    </row>
    <row r="3108" spans="1:7" x14ac:dyDescent="0.2">
      <c r="A3108" s="1">
        <v>51.766666999999998</v>
      </c>
      <c r="B3108" s="1">
        <v>55</v>
      </c>
      <c r="C3108" s="1">
        <v>10.510579999999999</v>
      </c>
      <c r="D3108" s="7">
        <f t="shared" si="485"/>
        <v>2.7353771152495718</v>
      </c>
      <c r="E3108" s="1">
        <f t="shared" si="486"/>
        <v>2.8123042418935203E-2</v>
      </c>
      <c r="F3108" s="9">
        <f t="shared" si="487"/>
        <v>2.7329026423521587</v>
      </c>
      <c r="G3108" s="1">
        <f t="shared" si="488"/>
        <v>2.8219228308815403E-2</v>
      </c>
    </row>
    <row r="3109" spans="1:7" x14ac:dyDescent="0.2">
      <c r="A3109" s="1">
        <v>51.783332999999999</v>
      </c>
      <c r="B3109" s="1">
        <v>55</v>
      </c>
      <c r="C3109" s="1">
        <v>10.50995</v>
      </c>
      <c r="D3109" s="7">
        <f t="shared" si="485"/>
        <v>2.7295467628295014</v>
      </c>
      <c r="E3109" s="1">
        <f t="shared" si="486"/>
        <v>2.8061417131203872E-2</v>
      </c>
      <c r="F3109" s="9">
        <f t="shared" si="487"/>
        <v>2.7270775641770779</v>
      </c>
      <c r="G3109" s="1">
        <f t="shared" si="488"/>
        <v>2.8157392251457827E-2</v>
      </c>
    </row>
    <row r="3110" spans="1:7" x14ac:dyDescent="0.2">
      <c r="A3110" s="1">
        <v>51.8</v>
      </c>
      <c r="B3110" s="1">
        <v>55</v>
      </c>
      <c r="C3110" s="1">
        <v>10.509285</v>
      </c>
      <c r="D3110" s="7">
        <f t="shared" si="485"/>
        <v>2.7233917435867379</v>
      </c>
      <c r="E3110" s="1">
        <f t="shared" si="486"/>
        <v>2.799636821637631E-2</v>
      </c>
      <c r="F3110" s="9">
        <f t="shared" si="487"/>
        <v>2.7209281128789371</v>
      </c>
      <c r="G3110" s="1">
        <f t="shared" si="488"/>
        <v>2.8092120857580331E-2</v>
      </c>
    </row>
    <row r="3111" spans="1:7" x14ac:dyDescent="0.2">
      <c r="A3111" s="1">
        <v>51.816667000000002</v>
      </c>
      <c r="B3111" s="1">
        <v>55</v>
      </c>
      <c r="C3111" s="1">
        <v>10.508656</v>
      </c>
      <c r="D3111" s="7">
        <f t="shared" si="485"/>
        <v>2.7175692115147689</v>
      </c>
      <c r="E3111" s="1">
        <f t="shared" si="486"/>
        <v>2.7934840746561943E-2</v>
      </c>
      <c r="F3111" s="9">
        <f t="shared" si="487"/>
        <v>2.7151108479775261</v>
      </c>
      <c r="G3111" s="1">
        <f t="shared" si="488"/>
        <v>2.8030382952694683E-2</v>
      </c>
    </row>
    <row r="3112" spans="1:7" x14ac:dyDescent="0.2">
      <c r="A3112" s="1">
        <v>51.833333000000003</v>
      </c>
      <c r="B3112" s="1">
        <v>55</v>
      </c>
      <c r="C3112" s="1">
        <v>10.508025999999999</v>
      </c>
      <c r="D3112" s="7">
        <f t="shared" si="485"/>
        <v>2.7117367239098811</v>
      </c>
      <c r="E3112" s="1">
        <f t="shared" si="486"/>
        <v>2.7873215458830439E-2</v>
      </c>
      <c r="F3112" s="9">
        <f t="shared" si="487"/>
        <v>2.7092836365491557</v>
      </c>
      <c r="G3112" s="1">
        <f t="shared" si="488"/>
        <v>2.796854689533693E-2</v>
      </c>
    </row>
    <row r="3113" spans="1:7" x14ac:dyDescent="0.2">
      <c r="A3113" s="1">
        <v>51.85</v>
      </c>
      <c r="B3113" s="1">
        <v>55</v>
      </c>
      <c r="C3113" s="1">
        <v>10.507396</v>
      </c>
      <c r="D3113" s="7">
        <f t="shared" si="485"/>
        <v>2.7059035368991449</v>
      </c>
      <c r="E3113" s="1">
        <f t="shared" si="486"/>
        <v>2.7811590171099111E-2</v>
      </c>
      <c r="F3113" s="9">
        <f t="shared" si="487"/>
        <v>2.7034557263476331</v>
      </c>
      <c r="G3113" s="1">
        <f t="shared" si="488"/>
        <v>2.7906710837979357E-2</v>
      </c>
    </row>
    <row r="3114" spans="1:7" x14ac:dyDescent="0.2">
      <c r="A3114" s="1">
        <v>51.866667</v>
      </c>
      <c r="B3114" s="1">
        <v>55</v>
      </c>
      <c r="C3114" s="1">
        <v>10.506766000000001</v>
      </c>
      <c r="D3114" s="7">
        <f t="shared" si="485"/>
        <v>2.7000696503567316</v>
      </c>
      <c r="E3114" s="1">
        <f t="shared" si="486"/>
        <v>2.7749964883367784E-2</v>
      </c>
      <c r="F3114" s="9">
        <f t="shared" si="487"/>
        <v>2.6976271172472428</v>
      </c>
      <c r="G3114" s="1">
        <f t="shared" si="488"/>
        <v>2.7844874780621781E-2</v>
      </c>
    </row>
    <row r="3115" spans="1:7" x14ac:dyDescent="0.2">
      <c r="A3115" s="1">
        <v>51.883333</v>
      </c>
      <c r="B3115" s="1">
        <v>55</v>
      </c>
      <c r="C3115" s="1">
        <v>10.506136</v>
      </c>
      <c r="D3115" s="7">
        <f t="shared" si="485"/>
        <v>2.6942350641567843</v>
      </c>
      <c r="E3115" s="1">
        <f t="shared" si="486"/>
        <v>2.7688339595636279E-2</v>
      </c>
      <c r="F3115" s="9">
        <f t="shared" si="487"/>
        <v>2.691797809122241</v>
      </c>
      <c r="G3115" s="1">
        <f t="shared" si="488"/>
        <v>2.7783038723264031E-2</v>
      </c>
    </row>
    <row r="3116" spans="1:7" x14ac:dyDescent="0.2">
      <c r="A3116" s="1">
        <v>51.9</v>
      </c>
      <c r="B3116" s="1">
        <v>55</v>
      </c>
      <c r="C3116" s="1">
        <v>10.505507</v>
      </c>
      <c r="D3116" s="7">
        <f t="shared" si="485"/>
        <v>2.688409041086727</v>
      </c>
      <c r="E3116" s="1">
        <f t="shared" si="486"/>
        <v>2.7626812125821913E-2</v>
      </c>
      <c r="F3116" s="9">
        <f t="shared" si="487"/>
        <v>2.685977056380763</v>
      </c>
      <c r="G3116" s="1">
        <f t="shared" si="488"/>
        <v>2.772130081837838E-2</v>
      </c>
    </row>
    <row r="3117" spans="1:7" x14ac:dyDescent="0.2">
      <c r="A3117" s="1">
        <v>51.916666999999997</v>
      </c>
      <c r="B3117" s="1">
        <v>55</v>
      </c>
      <c r="C3117" s="1">
        <v>10.504877</v>
      </c>
      <c r="D3117" s="7">
        <f t="shared" si="485"/>
        <v>2.6825730563051784</v>
      </c>
      <c r="E3117" s="1">
        <f t="shared" si="486"/>
        <v>2.7565186838090582E-2</v>
      </c>
      <c r="F3117" s="9">
        <f t="shared" si="487"/>
        <v>2.6801463509393431</v>
      </c>
      <c r="G3117" s="1">
        <f t="shared" si="488"/>
        <v>2.7659464761020804E-2</v>
      </c>
    </row>
    <row r="3118" spans="1:7" x14ac:dyDescent="0.2">
      <c r="A3118" s="1">
        <v>51.933332999999998</v>
      </c>
      <c r="B3118" s="1">
        <v>55</v>
      </c>
      <c r="C3118" s="1">
        <v>10.504246999999999</v>
      </c>
      <c r="D3118" s="7">
        <f t="shared" si="485"/>
        <v>2.676736371488587</v>
      </c>
      <c r="E3118" s="1">
        <f t="shared" si="486"/>
        <v>2.7503561550359081E-2</v>
      </c>
      <c r="F3118" s="9">
        <f t="shared" si="487"/>
        <v>2.6743149460961453</v>
      </c>
      <c r="G3118" s="1">
        <f t="shared" si="488"/>
        <v>2.7597628703663054E-2</v>
      </c>
    </row>
    <row r="3119" spans="1:7" x14ac:dyDescent="0.2">
      <c r="A3119" s="1">
        <v>51.95</v>
      </c>
      <c r="B3119" s="1">
        <v>55</v>
      </c>
      <c r="C3119" s="1">
        <v>10.503617</v>
      </c>
      <c r="D3119" s="7">
        <f t="shared" si="485"/>
        <v>2.6708989865110224</v>
      </c>
      <c r="E3119" s="1">
        <f t="shared" si="486"/>
        <v>2.7441936262627753E-2</v>
      </c>
      <c r="F3119" s="9">
        <f t="shared" si="487"/>
        <v>2.6684828417253526</v>
      </c>
      <c r="G3119" s="1">
        <f t="shared" si="488"/>
        <v>2.7535792646305478E-2</v>
      </c>
    </row>
    <row r="3120" spans="1:7" x14ac:dyDescent="0.2">
      <c r="A3120" s="1">
        <v>51.966667000000001</v>
      </c>
      <c r="B3120" s="1">
        <v>55</v>
      </c>
      <c r="C3120" s="1">
        <v>10.502986999999999</v>
      </c>
      <c r="D3120" s="7">
        <f t="shared" si="485"/>
        <v>2.6650609012464597</v>
      </c>
      <c r="E3120" s="1">
        <f t="shared" si="486"/>
        <v>2.7380310974896249E-2</v>
      </c>
      <c r="F3120" s="9">
        <f t="shared" si="487"/>
        <v>2.6626500377010545</v>
      </c>
      <c r="G3120" s="1">
        <f t="shared" si="488"/>
        <v>2.7473956588947728E-2</v>
      </c>
    </row>
    <row r="3121" spans="1:7" x14ac:dyDescent="0.2">
      <c r="A3121" s="1">
        <v>51.983333000000002</v>
      </c>
      <c r="B3121" s="1">
        <v>55</v>
      </c>
      <c r="C3121" s="1">
        <v>10.502357999999999</v>
      </c>
      <c r="D3121" s="7">
        <f t="shared" si="485"/>
        <v>2.6592313840377417</v>
      </c>
      <c r="E3121" s="1">
        <f t="shared" si="486"/>
        <v>2.7318783505081882E-2</v>
      </c>
      <c r="F3121" s="9">
        <f t="shared" si="487"/>
        <v>2.6568257939817785</v>
      </c>
      <c r="G3121" s="1">
        <f t="shared" si="488"/>
        <v>2.7412218684062073E-2</v>
      </c>
    </row>
    <row r="3122" spans="1:7" x14ac:dyDescent="0.2">
      <c r="A3122" s="1">
        <v>52</v>
      </c>
      <c r="B3122" s="1">
        <v>55</v>
      </c>
      <c r="C3122" s="1">
        <v>10.501728</v>
      </c>
      <c r="D3122" s="7">
        <f t="shared" si="485"/>
        <v>2.6533918989331968</v>
      </c>
      <c r="E3122" s="1">
        <f t="shared" si="486"/>
        <v>2.7257158217350551E-2</v>
      </c>
      <c r="F3122" s="9">
        <f t="shared" si="487"/>
        <v>2.6509915913838196</v>
      </c>
      <c r="G3122" s="1">
        <f t="shared" si="488"/>
        <v>2.73503826267045E-2</v>
      </c>
    </row>
    <row r="3123" spans="1:7" x14ac:dyDescent="0.2">
      <c r="A3123" s="1">
        <v>52.016666999999998</v>
      </c>
      <c r="B3123" s="1">
        <v>55</v>
      </c>
      <c r="C3123" s="1">
        <v>10.501132999999999</v>
      </c>
      <c r="D3123" s="7">
        <f t="shared" si="485"/>
        <v>2.6478761863124549</v>
      </c>
      <c r="E3123" s="1">
        <f t="shared" si="486"/>
        <v>2.7198956556715281E-2</v>
      </c>
      <c r="F3123" s="9">
        <f t="shared" si="487"/>
        <v>2.6454808683790665</v>
      </c>
      <c r="G3123" s="1">
        <f t="shared" si="488"/>
        <v>2.7291981905866663E-2</v>
      </c>
    </row>
    <row r="3124" spans="1:7" x14ac:dyDescent="0.2">
      <c r="A3124" s="1">
        <v>52.033332999999999</v>
      </c>
      <c r="B3124" s="1">
        <v>55</v>
      </c>
      <c r="C3124" s="1">
        <v>10.500503</v>
      </c>
      <c r="D3124" s="7">
        <f t="shared" si="485"/>
        <v>2.6420353386880557</v>
      </c>
      <c r="E3124" s="1">
        <f t="shared" si="486"/>
        <v>2.7137331268983954E-2</v>
      </c>
      <c r="F3124" s="9">
        <f t="shared" si="487"/>
        <v>2.6396453044938144</v>
      </c>
      <c r="G3124" s="1">
        <f t="shared" si="488"/>
        <v>2.7230145848509087E-2</v>
      </c>
    </row>
    <row r="3125" spans="1:7" x14ac:dyDescent="0.2">
      <c r="A3125" s="1">
        <v>52.05</v>
      </c>
      <c r="B3125" s="1">
        <v>55</v>
      </c>
      <c r="C3125" s="1">
        <v>10.499908</v>
      </c>
      <c r="D3125" s="7">
        <f t="shared" si="485"/>
        <v>2.6365183390178166</v>
      </c>
      <c r="E3125" s="1">
        <f t="shared" si="486"/>
        <v>2.7079129608348684E-2</v>
      </c>
      <c r="F3125" s="9">
        <f t="shared" si="487"/>
        <v>2.6341332956038532</v>
      </c>
      <c r="G3125" s="1">
        <f t="shared" si="488"/>
        <v>2.7171745127671249E-2</v>
      </c>
    </row>
    <row r="3126" spans="1:7" x14ac:dyDescent="0.2">
      <c r="A3126" s="1">
        <v>52.066667000000002</v>
      </c>
      <c r="B3126" s="1">
        <v>55</v>
      </c>
      <c r="C3126" s="1">
        <v>10.499279</v>
      </c>
      <c r="D3126" s="7">
        <f t="shared" si="485"/>
        <v>2.630685402302376</v>
      </c>
      <c r="E3126" s="1">
        <f t="shared" si="486"/>
        <v>2.7017602138534318E-2</v>
      </c>
      <c r="F3126" s="9">
        <f t="shared" si="487"/>
        <v>2.6283056354712042</v>
      </c>
      <c r="G3126" s="1">
        <f t="shared" si="488"/>
        <v>2.7110007222785601E-2</v>
      </c>
    </row>
    <row r="3127" spans="1:7" x14ac:dyDescent="0.2">
      <c r="A3127" s="1">
        <v>52.083333000000003</v>
      </c>
      <c r="B3127" s="1">
        <v>55</v>
      </c>
      <c r="C3127" s="1">
        <v>10.498684000000001</v>
      </c>
      <c r="D3127" s="7">
        <f t="shared" si="485"/>
        <v>2.6251671161833241</v>
      </c>
      <c r="E3127" s="1">
        <f t="shared" si="486"/>
        <v>2.6959400477899222E-2</v>
      </c>
      <c r="F3127" s="9">
        <f t="shared" si="487"/>
        <v>2.6227923412961749</v>
      </c>
      <c r="G3127" s="1">
        <f t="shared" si="488"/>
        <v>2.705160650194794E-2</v>
      </c>
    </row>
    <row r="3128" spans="1:7" x14ac:dyDescent="0.2">
      <c r="A3128" s="1">
        <v>52.1</v>
      </c>
      <c r="B3128" s="1">
        <v>55</v>
      </c>
      <c r="C3128" s="1">
        <v>10.498054</v>
      </c>
      <c r="D3128" s="7">
        <f t="shared" si="485"/>
        <v>2.6193235432014261</v>
      </c>
      <c r="E3128" s="1">
        <f t="shared" si="486"/>
        <v>2.6897775190167717E-2</v>
      </c>
      <c r="F3128" s="9">
        <f t="shared" si="487"/>
        <v>2.6169540545188328</v>
      </c>
      <c r="G3128" s="1">
        <f t="shared" si="488"/>
        <v>2.6989770444590184E-2</v>
      </c>
    </row>
    <row r="3129" spans="1:7" x14ac:dyDescent="0.2">
      <c r="A3129" s="1">
        <v>52.116667</v>
      </c>
      <c r="B3129" s="1">
        <v>55</v>
      </c>
      <c r="C3129" s="1">
        <v>10.497458999999999</v>
      </c>
      <c r="D3129" s="7">
        <f t="shared" si="485"/>
        <v>2.6138039691319443</v>
      </c>
      <c r="E3129" s="1">
        <f t="shared" si="486"/>
        <v>2.6839573529532448E-2</v>
      </c>
      <c r="F3129" s="9">
        <f t="shared" si="487"/>
        <v>2.6114394735584781</v>
      </c>
      <c r="G3129" s="1">
        <f t="shared" si="488"/>
        <v>2.6931369723752346E-2</v>
      </c>
    </row>
    <row r="3130" spans="1:7" x14ac:dyDescent="0.2">
      <c r="A3130" s="1">
        <v>52.133333</v>
      </c>
      <c r="B3130" s="1">
        <v>55</v>
      </c>
      <c r="C3130" s="1">
        <v>10.496864</v>
      </c>
      <c r="D3130" s="7">
        <f t="shared" si="485"/>
        <v>2.6082837693238639</v>
      </c>
      <c r="E3130" s="1">
        <f t="shared" si="486"/>
        <v>2.6781371868897352E-2</v>
      </c>
      <c r="F3130" s="9">
        <f t="shared" si="487"/>
        <v>2.6059242674255794</v>
      </c>
      <c r="G3130" s="1">
        <f t="shared" si="488"/>
        <v>2.6872969002914686E-2</v>
      </c>
    </row>
    <row r="3131" spans="1:7" x14ac:dyDescent="0.2">
      <c r="A3131" s="1">
        <v>52.15</v>
      </c>
      <c r="B3131" s="1">
        <v>55</v>
      </c>
      <c r="C3131" s="1">
        <v>10.496269</v>
      </c>
      <c r="D3131" s="7">
        <f t="shared" si="485"/>
        <v>2.6027629436707378</v>
      </c>
      <c r="E3131" s="1">
        <f t="shared" si="486"/>
        <v>2.6723170208262086E-2</v>
      </c>
      <c r="F3131" s="9">
        <f t="shared" si="487"/>
        <v>2.6004084360137862</v>
      </c>
      <c r="G3131" s="1">
        <f t="shared" si="488"/>
        <v>2.6814568282076852E-2</v>
      </c>
    </row>
    <row r="3132" spans="1:7" x14ac:dyDescent="0.2">
      <c r="A3132" s="1">
        <v>52.166666999999997</v>
      </c>
      <c r="B3132" s="1">
        <v>55</v>
      </c>
      <c r="C3132" s="1">
        <v>10.495675</v>
      </c>
      <c r="D3132" s="7">
        <f t="shared" si="485"/>
        <v>2.5972507723419369</v>
      </c>
      <c r="E3132" s="1">
        <f t="shared" si="486"/>
        <v>2.666506636554395E-2</v>
      </c>
      <c r="F3132" s="9">
        <f t="shared" si="487"/>
        <v>2.5949012510974554</v>
      </c>
      <c r="G3132" s="1">
        <f t="shared" si="488"/>
        <v>2.6756265713711112E-2</v>
      </c>
    </row>
    <row r="3133" spans="1:7" x14ac:dyDescent="0.2">
      <c r="A3133" s="1">
        <v>52.183332999999998</v>
      </c>
      <c r="B3133" s="1">
        <v>55</v>
      </c>
      <c r="C3133" s="1">
        <v>10.495044999999999</v>
      </c>
      <c r="D3133" s="7">
        <f t="shared" si="485"/>
        <v>2.5914038481969213</v>
      </c>
      <c r="E3133" s="1">
        <f t="shared" si="486"/>
        <v>2.6603441077812446E-2</v>
      </c>
      <c r="F3133" s="9">
        <f t="shared" si="487"/>
        <v>2.58905961618852</v>
      </c>
      <c r="G3133" s="1">
        <f t="shared" si="488"/>
        <v>2.6694429656353363E-2</v>
      </c>
    </row>
    <row r="3134" spans="1:7" x14ac:dyDescent="0.2">
      <c r="A3134" s="1">
        <v>52.2</v>
      </c>
      <c r="B3134" s="1">
        <v>55</v>
      </c>
      <c r="C3134" s="1">
        <v>10.494450000000001</v>
      </c>
      <c r="D3134" s="7">
        <f t="shared" si="485"/>
        <v>2.5858811085859648</v>
      </c>
      <c r="E3134" s="1">
        <f t="shared" si="486"/>
        <v>2.654523941717735E-2</v>
      </c>
      <c r="F3134" s="9">
        <f t="shared" si="487"/>
        <v>2.5835418725502981</v>
      </c>
      <c r="G3134" s="1">
        <f t="shared" si="488"/>
        <v>2.6636028935515702E-2</v>
      </c>
    </row>
    <row r="3135" spans="1:7" x14ac:dyDescent="0.2">
      <c r="A3135" s="1">
        <v>52.216667000000001</v>
      </c>
      <c r="B3135" s="1">
        <v>55</v>
      </c>
      <c r="C3135" s="1">
        <v>10.493855</v>
      </c>
      <c r="D3135" s="7">
        <f t="shared" si="485"/>
        <v>2.5803577426979811</v>
      </c>
      <c r="E3135" s="1">
        <f t="shared" si="486"/>
        <v>2.648703775654208E-2</v>
      </c>
      <c r="F3135" s="9">
        <f t="shared" si="487"/>
        <v>2.578023503201591</v>
      </c>
      <c r="G3135" s="1">
        <f t="shared" si="488"/>
        <v>2.6577628214677865E-2</v>
      </c>
    </row>
    <row r="3136" spans="1:7" x14ac:dyDescent="0.2">
      <c r="A3136" s="1">
        <v>52.233333000000002</v>
      </c>
      <c r="B3136" s="1">
        <v>55</v>
      </c>
      <c r="C3136" s="1">
        <v>10.493259999999999</v>
      </c>
      <c r="D3136" s="7">
        <f t="shared" si="485"/>
        <v>2.5748337504264516</v>
      </c>
      <c r="E3136" s="1">
        <f t="shared" si="486"/>
        <v>2.6428836095906811E-2</v>
      </c>
      <c r="F3136" s="9">
        <f t="shared" si="487"/>
        <v>2.5725045080359763</v>
      </c>
      <c r="G3136" s="1">
        <f t="shared" si="488"/>
        <v>2.6519227493840027E-2</v>
      </c>
    </row>
    <row r="3137" spans="1:7" x14ac:dyDescent="0.2">
      <c r="A3137" s="1">
        <v>52.25</v>
      </c>
      <c r="B3137" s="1">
        <v>55</v>
      </c>
      <c r="C3137" s="1">
        <v>10.492666</v>
      </c>
      <c r="D3137" s="7">
        <f t="shared" si="485"/>
        <v>2.5693184172640118</v>
      </c>
      <c r="E3137" s="1">
        <f t="shared" si="486"/>
        <v>2.6370732253188676E-2</v>
      </c>
      <c r="F3137" s="9">
        <f t="shared" si="487"/>
        <v>2.5669941641462599</v>
      </c>
      <c r="G3137" s="1">
        <f t="shared" si="488"/>
        <v>2.6460924925474288E-2</v>
      </c>
    </row>
    <row r="3138" spans="1:7" x14ac:dyDescent="0.2">
      <c r="A3138" s="1">
        <v>52.266666999999998</v>
      </c>
      <c r="B3138" s="1">
        <v>55</v>
      </c>
      <c r="C3138" s="1">
        <v>10.492070999999999</v>
      </c>
      <c r="D3138" s="7">
        <f t="shared" si="485"/>
        <v>2.5637931729588805</v>
      </c>
      <c r="E3138" s="1">
        <f t="shared" si="486"/>
        <v>2.6312530592553406E-2</v>
      </c>
      <c r="F3138" s="9">
        <f t="shared" si="487"/>
        <v>2.5614739180796566</v>
      </c>
      <c r="G3138" s="1">
        <f t="shared" si="488"/>
        <v>2.640252420463645E-2</v>
      </c>
    </row>
    <row r="3139" spans="1:7" x14ac:dyDescent="0.2">
      <c r="A3139" s="1">
        <v>52.283332999999999</v>
      </c>
      <c r="B3139" s="1">
        <v>55</v>
      </c>
      <c r="C3139" s="1">
        <v>10.491476</v>
      </c>
      <c r="D3139" s="7">
        <f t="shared" ref="D3139:D3202" si="489">((C3139-$AP$3)/C3139)*100</f>
        <v>2.5582673019506474</v>
      </c>
      <c r="E3139" s="1">
        <f t="shared" ref="E3139:E3202" si="490">((C3139-$AP$3)/$AP$3)</f>
        <v>2.6254328931918314E-2</v>
      </c>
      <c r="F3139" s="9">
        <f t="shared" ref="F3139:F3202" si="491">(D3139/$D$2)*$AV$2</f>
        <v>2.5559530458768784</v>
      </c>
      <c r="G3139" s="1">
        <f t="shared" ref="G3139:G3202" si="492">(E3139/E$2)*$AV$3</f>
        <v>2.6344123483798793E-2</v>
      </c>
    </row>
    <row r="3140" spans="1:7" x14ac:dyDescent="0.2">
      <c r="A3140" s="1">
        <v>52.3</v>
      </c>
      <c r="B3140" s="1">
        <v>55</v>
      </c>
      <c r="C3140" s="1">
        <v>10.490881</v>
      </c>
      <c r="D3140" s="7">
        <f t="shared" si="489"/>
        <v>2.552740804132648</v>
      </c>
      <c r="E3140" s="1">
        <f t="shared" si="490"/>
        <v>2.6196127271283044E-2</v>
      </c>
      <c r="F3140" s="9">
        <f t="shared" si="491"/>
        <v>2.5504315474313572</v>
      </c>
      <c r="G3140" s="1">
        <f t="shared" si="492"/>
        <v>2.6285722762960956E-2</v>
      </c>
    </row>
    <row r="3141" spans="1:7" x14ac:dyDescent="0.2">
      <c r="A3141" s="1">
        <v>52.316667000000002</v>
      </c>
      <c r="B3141" s="1">
        <v>55</v>
      </c>
      <c r="C3141" s="1">
        <v>10.490285999999999</v>
      </c>
      <c r="D3141" s="7">
        <f t="shared" si="489"/>
        <v>2.5472136793982418</v>
      </c>
      <c r="E3141" s="1">
        <f t="shared" si="490"/>
        <v>2.6137925610647775E-2</v>
      </c>
      <c r="F3141" s="9">
        <f t="shared" si="491"/>
        <v>2.5449094226365498</v>
      </c>
      <c r="G3141" s="1">
        <f t="shared" si="492"/>
        <v>2.6227322042123118E-2</v>
      </c>
    </row>
    <row r="3142" spans="1:7" x14ac:dyDescent="0.2">
      <c r="A3142" s="1">
        <v>52.333333000000003</v>
      </c>
      <c r="B3142" s="1">
        <v>55</v>
      </c>
      <c r="C3142" s="1">
        <v>10.489727</v>
      </c>
      <c r="D3142" s="7">
        <f t="shared" si="489"/>
        <v>2.5420203976709739</v>
      </c>
      <c r="E3142" s="1">
        <f t="shared" si="490"/>
        <v>2.6083245395025871E-2</v>
      </c>
      <c r="F3142" s="9">
        <f t="shared" si="491"/>
        <v>2.5397208388483015</v>
      </c>
      <c r="G3142" s="1">
        <f t="shared" si="492"/>
        <v>2.6172454810277291E-2</v>
      </c>
    </row>
    <row r="3143" spans="1:7" x14ac:dyDescent="0.2">
      <c r="A3143" s="1">
        <v>52.35</v>
      </c>
      <c r="B3143" s="1">
        <v>55</v>
      </c>
      <c r="C3143" s="1">
        <v>10.489132</v>
      </c>
      <c r="D3143" s="7">
        <f t="shared" si="489"/>
        <v>2.5364920567307094</v>
      </c>
      <c r="E3143" s="1">
        <f t="shared" si="490"/>
        <v>2.6025043734390602E-2</v>
      </c>
      <c r="F3143" s="9">
        <f t="shared" si="491"/>
        <v>2.534197498947838</v>
      </c>
      <c r="G3143" s="1">
        <f t="shared" si="492"/>
        <v>2.6114054089439457E-2</v>
      </c>
    </row>
    <row r="3144" spans="1:7" x14ac:dyDescent="0.2">
      <c r="A3144" s="1">
        <v>52.366667</v>
      </c>
      <c r="B3144" s="1">
        <v>55</v>
      </c>
      <c r="C3144" s="1">
        <v>10.488537000000001</v>
      </c>
      <c r="D3144" s="7">
        <f t="shared" si="489"/>
        <v>2.5309630885603984</v>
      </c>
      <c r="E3144" s="1">
        <f t="shared" si="490"/>
        <v>2.5966842073755506E-2</v>
      </c>
      <c r="F3144" s="9">
        <f t="shared" si="491"/>
        <v>2.5286735323847318</v>
      </c>
      <c r="G3144" s="1">
        <f t="shared" si="492"/>
        <v>2.6055653368601793E-2</v>
      </c>
    </row>
    <row r="3145" spans="1:7" x14ac:dyDescent="0.2">
      <c r="A3145" s="1">
        <v>52.383333</v>
      </c>
      <c r="B3145" s="1">
        <v>55</v>
      </c>
      <c r="C3145" s="1">
        <v>10.487942</v>
      </c>
      <c r="D3145" s="7">
        <f t="shared" si="489"/>
        <v>2.5254334930532569</v>
      </c>
      <c r="E3145" s="1">
        <f t="shared" si="490"/>
        <v>2.5908640413120236E-2</v>
      </c>
      <c r="F3145" s="9">
        <f t="shared" si="491"/>
        <v>2.5231489390522959</v>
      </c>
      <c r="G3145" s="1">
        <f t="shared" si="492"/>
        <v>2.5997252647763956E-2</v>
      </c>
    </row>
    <row r="3146" spans="1:7" x14ac:dyDescent="0.2">
      <c r="A3146" s="1">
        <v>52.4</v>
      </c>
      <c r="B3146" s="1">
        <v>55</v>
      </c>
      <c r="C3146" s="1">
        <v>10.487382</v>
      </c>
      <c r="D3146" s="7">
        <f t="shared" si="489"/>
        <v>2.5202285947055181</v>
      </c>
      <c r="E3146" s="1">
        <f t="shared" si="490"/>
        <v>2.5853862379581202E-2</v>
      </c>
      <c r="F3146" s="9">
        <f t="shared" si="491"/>
        <v>2.517948749152187</v>
      </c>
      <c r="G3146" s="1">
        <f t="shared" si="492"/>
        <v>2.5942287263446037E-2</v>
      </c>
    </row>
    <row r="3147" spans="1:7" x14ac:dyDescent="0.2">
      <c r="A3147" s="1">
        <v>52.416666999999997</v>
      </c>
      <c r="B3147" s="1">
        <v>55</v>
      </c>
      <c r="C3147" s="1">
        <v>10.486787</v>
      </c>
      <c r="D3147" s="7">
        <f t="shared" si="489"/>
        <v>2.5146977811220816</v>
      </c>
      <c r="E3147" s="1">
        <f t="shared" si="490"/>
        <v>2.5795660718945932E-2</v>
      </c>
      <c r="F3147" s="9">
        <f t="shared" si="491"/>
        <v>2.5124229388453507</v>
      </c>
      <c r="G3147" s="1">
        <f t="shared" si="492"/>
        <v>2.5883886542608203E-2</v>
      </c>
    </row>
    <row r="3148" spans="1:7" x14ac:dyDescent="0.2">
      <c r="A3148" s="1">
        <v>52.433332999999998</v>
      </c>
      <c r="B3148" s="1">
        <v>55</v>
      </c>
      <c r="C3148" s="1">
        <v>10.486193</v>
      </c>
      <c r="D3148" s="7">
        <f t="shared" si="489"/>
        <v>2.5091756369542253</v>
      </c>
      <c r="E3148" s="1">
        <f t="shared" si="490"/>
        <v>2.5737556876227797E-2</v>
      </c>
      <c r="F3148" s="9">
        <f t="shared" si="491"/>
        <v>2.5069057901115799</v>
      </c>
      <c r="G3148" s="1">
        <f t="shared" si="492"/>
        <v>2.582558397424246E-2</v>
      </c>
    </row>
    <row r="3149" spans="1:7" x14ac:dyDescent="0.2">
      <c r="A3149" s="1">
        <v>52.45</v>
      </c>
      <c r="B3149" s="1">
        <v>55</v>
      </c>
      <c r="C3149" s="1">
        <v>10.485633</v>
      </c>
      <c r="D3149" s="7">
        <f t="shared" si="489"/>
        <v>2.5039690021575165</v>
      </c>
      <c r="E3149" s="1">
        <f t="shared" si="490"/>
        <v>2.5682778842688762E-2</v>
      </c>
      <c r="F3149" s="9">
        <f t="shared" si="491"/>
        <v>2.5017038653333254</v>
      </c>
      <c r="G3149" s="1">
        <f t="shared" si="492"/>
        <v>2.5770618589924542E-2</v>
      </c>
    </row>
    <row r="3150" spans="1:7" x14ac:dyDescent="0.2">
      <c r="A3150" s="1">
        <v>52.466667000000001</v>
      </c>
      <c r="B3150" s="1">
        <v>55</v>
      </c>
      <c r="C3150" s="1">
        <v>10.485037999999999</v>
      </c>
      <c r="D3150" s="7">
        <f t="shared" si="489"/>
        <v>2.4984363432922105</v>
      </c>
      <c r="E3150" s="1">
        <f t="shared" si="490"/>
        <v>2.5624577182053493E-2</v>
      </c>
      <c r="F3150" s="9">
        <f t="shared" si="491"/>
        <v>2.496176211413895</v>
      </c>
      <c r="G3150" s="1">
        <f t="shared" si="492"/>
        <v>2.5712217869086708E-2</v>
      </c>
    </row>
    <row r="3151" spans="1:7" x14ac:dyDescent="0.2">
      <c r="A3151" s="1">
        <v>52.483333000000002</v>
      </c>
      <c r="B3151" s="1">
        <v>55</v>
      </c>
      <c r="C3151" s="1">
        <v>10.484443000000001</v>
      </c>
      <c r="D3151" s="7">
        <f t="shared" si="489"/>
        <v>2.4929030564618442</v>
      </c>
      <c r="E3151" s="1">
        <f t="shared" si="490"/>
        <v>2.5566375521418397E-2</v>
      </c>
      <c r="F3151" s="9">
        <f t="shared" si="491"/>
        <v>2.4906479300974742</v>
      </c>
      <c r="G3151" s="1">
        <f t="shared" si="492"/>
        <v>2.5653817148249044E-2</v>
      </c>
    </row>
    <row r="3152" spans="1:7" x14ac:dyDescent="0.2">
      <c r="A3152" s="1">
        <v>52.5</v>
      </c>
      <c r="B3152" s="1">
        <v>55</v>
      </c>
      <c r="C3152" s="1">
        <v>10.483883000000001</v>
      </c>
      <c r="D3152" s="7">
        <f t="shared" si="489"/>
        <v>2.4876946833534843</v>
      </c>
      <c r="E3152" s="1">
        <f t="shared" si="490"/>
        <v>2.5511597487879359E-2</v>
      </c>
      <c r="F3152" s="9">
        <f t="shared" si="491"/>
        <v>2.4854442685800771</v>
      </c>
      <c r="G3152" s="1">
        <f t="shared" si="492"/>
        <v>2.5598851763931119E-2</v>
      </c>
    </row>
    <row r="3153" spans="1:7" x14ac:dyDescent="0.2">
      <c r="A3153" s="1">
        <v>52.516666999999998</v>
      </c>
      <c r="B3153" s="1">
        <v>55</v>
      </c>
      <c r="C3153" s="1">
        <v>10.483324</v>
      </c>
      <c r="D3153" s="7">
        <f t="shared" si="489"/>
        <v>2.4824950559574321</v>
      </c>
      <c r="E3153" s="1">
        <f t="shared" si="490"/>
        <v>2.5456917272257285E-2</v>
      </c>
      <c r="F3153" s="9">
        <f t="shared" si="491"/>
        <v>2.4802493448634544</v>
      </c>
      <c r="G3153" s="1">
        <f t="shared" si="492"/>
        <v>2.5543984532085118E-2</v>
      </c>
    </row>
    <row r="3154" spans="1:7" x14ac:dyDescent="0.2">
      <c r="A3154" s="1">
        <v>52.533332999999999</v>
      </c>
      <c r="B3154" s="1">
        <v>55</v>
      </c>
      <c r="C3154" s="1">
        <v>10.482729000000001</v>
      </c>
      <c r="D3154" s="7">
        <f t="shared" si="489"/>
        <v>2.4769599595677816</v>
      </c>
      <c r="E3154" s="1">
        <f t="shared" si="490"/>
        <v>2.5398715611622189E-2</v>
      </c>
      <c r="F3154" s="9">
        <f t="shared" si="491"/>
        <v>2.4747192556247097</v>
      </c>
      <c r="G3154" s="1">
        <f t="shared" si="492"/>
        <v>2.5485583811247457E-2</v>
      </c>
    </row>
    <row r="3155" spans="1:7" x14ac:dyDescent="0.2">
      <c r="A3155" s="1">
        <v>52.55</v>
      </c>
      <c r="B3155" s="1">
        <v>55</v>
      </c>
      <c r="C3155" s="1">
        <v>10.482169000000001</v>
      </c>
      <c r="D3155" s="7">
        <f t="shared" si="489"/>
        <v>2.4717498830633242</v>
      </c>
      <c r="E3155" s="1">
        <f t="shared" si="490"/>
        <v>2.5343937578083151E-2</v>
      </c>
      <c r="F3155" s="9">
        <f t="shared" si="491"/>
        <v>2.4695138922521389</v>
      </c>
      <c r="G3155" s="1">
        <f t="shared" si="492"/>
        <v>2.5430618426929532E-2</v>
      </c>
    </row>
    <row r="3156" spans="1:7" x14ac:dyDescent="0.2">
      <c r="A3156" s="1">
        <v>52.566667000000002</v>
      </c>
      <c r="B3156" s="1">
        <v>55</v>
      </c>
      <c r="C3156" s="1">
        <v>10.481574</v>
      </c>
      <c r="D3156" s="7">
        <f t="shared" si="489"/>
        <v>2.4662135667791829</v>
      </c>
      <c r="E3156" s="1">
        <f t="shared" si="490"/>
        <v>2.5285735917447882E-2</v>
      </c>
      <c r="F3156" s="9">
        <f t="shared" si="491"/>
        <v>2.4639825842224425</v>
      </c>
      <c r="G3156" s="1">
        <f t="shared" si="492"/>
        <v>2.5372217706091695E-2</v>
      </c>
    </row>
    <row r="3157" spans="1:7" x14ac:dyDescent="0.2">
      <c r="A3157" s="1">
        <v>52.583333000000003</v>
      </c>
      <c r="B3157" s="1">
        <v>55</v>
      </c>
      <c r="C3157" s="1">
        <v>10.481014</v>
      </c>
      <c r="D3157" s="7">
        <f t="shared" si="489"/>
        <v>2.4610023419489693</v>
      </c>
      <c r="E3157" s="1">
        <f t="shared" si="490"/>
        <v>2.5230957883908847E-2</v>
      </c>
      <c r="F3157" s="9">
        <f t="shared" si="491"/>
        <v>2.4587760735629121</v>
      </c>
      <c r="G3157" s="1">
        <f t="shared" si="492"/>
        <v>2.5317252321773776E-2</v>
      </c>
    </row>
    <row r="3158" spans="1:7" x14ac:dyDescent="0.2">
      <c r="A3158" s="1">
        <v>52.6</v>
      </c>
      <c r="B3158" s="1">
        <v>55</v>
      </c>
      <c r="C3158" s="1">
        <v>10.480418999999999</v>
      </c>
      <c r="D3158" s="7">
        <f t="shared" si="489"/>
        <v>2.4554648053670256</v>
      </c>
      <c r="E3158" s="1">
        <f t="shared" si="490"/>
        <v>2.5172756223273578E-2</v>
      </c>
      <c r="F3158" s="9">
        <f t="shared" si="491"/>
        <v>2.4532435463393178</v>
      </c>
      <c r="G3158" s="1">
        <f t="shared" si="492"/>
        <v>2.5258851600935942E-2</v>
      </c>
    </row>
    <row r="3159" spans="1:7" x14ac:dyDescent="0.2">
      <c r="A3159" s="1">
        <v>52.616667</v>
      </c>
      <c r="B3159" s="1">
        <v>55</v>
      </c>
      <c r="C3159" s="1">
        <v>10.47986</v>
      </c>
      <c r="D3159" s="7">
        <f t="shared" si="489"/>
        <v>2.4502617401377469</v>
      </c>
      <c r="E3159" s="1">
        <f t="shared" si="490"/>
        <v>2.5118076007651674E-2</v>
      </c>
      <c r="F3159" s="9">
        <f t="shared" si="491"/>
        <v>2.4480451878993961</v>
      </c>
      <c r="G3159" s="1">
        <f t="shared" si="492"/>
        <v>2.5203984369090115E-2</v>
      </c>
    </row>
    <row r="3160" spans="1:7" x14ac:dyDescent="0.2">
      <c r="A3160" s="1">
        <v>52.633333</v>
      </c>
      <c r="B3160" s="1">
        <v>55</v>
      </c>
      <c r="C3160" s="1">
        <v>10.4793</v>
      </c>
      <c r="D3160" s="7">
        <f t="shared" si="489"/>
        <v>2.4450488105121484</v>
      </c>
      <c r="E3160" s="1">
        <f t="shared" si="490"/>
        <v>2.506329797411264E-2</v>
      </c>
      <c r="F3160" s="9">
        <f t="shared" si="491"/>
        <v>2.4428369739866702</v>
      </c>
      <c r="G3160" s="1">
        <f t="shared" si="492"/>
        <v>2.514901898477219E-2</v>
      </c>
    </row>
    <row r="3161" spans="1:7" x14ac:dyDescent="0.2">
      <c r="A3161" s="1">
        <v>52.65</v>
      </c>
      <c r="B3161" s="1">
        <v>55</v>
      </c>
      <c r="C3161" s="1">
        <v>10.47874</v>
      </c>
      <c r="D3161" s="7">
        <f t="shared" si="489"/>
        <v>2.4398353237125785</v>
      </c>
      <c r="E3161" s="1">
        <f t="shared" si="490"/>
        <v>2.5008519940573602E-2</v>
      </c>
      <c r="F3161" s="9">
        <f t="shared" si="491"/>
        <v>2.4376282034040035</v>
      </c>
      <c r="G3161" s="1">
        <f t="shared" si="492"/>
        <v>2.5094053600454268E-2</v>
      </c>
    </row>
    <row r="3162" spans="1:7" x14ac:dyDescent="0.2">
      <c r="A3162" s="1">
        <v>52.666666999999997</v>
      </c>
      <c r="B3162" s="1">
        <v>55</v>
      </c>
      <c r="C3162" s="1">
        <v>10.47818</v>
      </c>
      <c r="D3162" s="7">
        <f t="shared" si="489"/>
        <v>2.4346212796497038</v>
      </c>
      <c r="E3162" s="1">
        <f t="shared" si="490"/>
        <v>2.4953741907034567E-2</v>
      </c>
      <c r="F3162" s="9">
        <f t="shared" si="491"/>
        <v>2.4324188760621426</v>
      </c>
      <c r="G3162" s="1">
        <f t="shared" si="492"/>
        <v>2.5039088216136349E-2</v>
      </c>
    </row>
    <row r="3163" spans="1:7" x14ac:dyDescent="0.2">
      <c r="A3163" s="1">
        <v>52.683332999999998</v>
      </c>
      <c r="B3163" s="1">
        <v>55</v>
      </c>
      <c r="C3163" s="1">
        <v>10.47762</v>
      </c>
      <c r="D3163" s="7">
        <f t="shared" si="489"/>
        <v>2.4294066782341717</v>
      </c>
      <c r="E3163" s="1">
        <f t="shared" si="490"/>
        <v>2.4898963873495533E-2</v>
      </c>
      <c r="F3163" s="9">
        <f t="shared" si="491"/>
        <v>2.4272089918718152</v>
      </c>
      <c r="G3163" s="1">
        <f t="shared" si="492"/>
        <v>2.4984122831818424E-2</v>
      </c>
    </row>
    <row r="3164" spans="1:7" x14ac:dyDescent="0.2">
      <c r="A3164" s="1">
        <v>52.7</v>
      </c>
      <c r="B3164" s="1">
        <v>55</v>
      </c>
      <c r="C3164" s="1">
        <v>10.477061000000001</v>
      </c>
      <c r="D3164" s="7">
        <f t="shared" si="489"/>
        <v>2.4242008326571747</v>
      </c>
      <c r="E3164" s="1">
        <f t="shared" si="490"/>
        <v>2.4844283657873629E-2</v>
      </c>
      <c r="F3164" s="9">
        <f t="shared" si="491"/>
        <v>2.4220078555993294</v>
      </c>
      <c r="G3164" s="1">
        <f t="shared" si="492"/>
        <v>2.4929255599972597E-2</v>
      </c>
    </row>
    <row r="3165" spans="1:7" x14ac:dyDescent="0.2">
      <c r="A3165" s="1">
        <v>52.716667000000001</v>
      </c>
      <c r="B3165" s="1">
        <v>55</v>
      </c>
      <c r="C3165" s="1">
        <v>10.476501000000001</v>
      </c>
      <c r="D3165" s="7">
        <f t="shared" si="489"/>
        <v>2.418985117263865</v>
      </c>
      <c r="E3165" s="1">
        <f t="shared" si="490"/>
        <v>2.4789505624334594E-2</v>
      </c>
      <c r="F3165" s="9">
        <f t="shared" si="491"/>
        <v>2.4167968584389499</v>
      </c>
      <c r="G3165" s="1">
        <f t="shared" si="492"/>
        <v>2.4874290215654678E-2</v>
      </c>
    </row>
    <row r="3166" spans="1:7" x14ac:dyDescent="0.2">
      <c r="A3166" s="1">
        <v>52.733333000000002</v>
      </c>
      <c r="B3166" s="1">
        <v>55</v>
      </c>
      <c r="C3166" s="1">
        <v>10.475975999999999</v>
      </c>
      <c r="D3166" s="7">
        <f t="shared" si="489"/>
        <v>2.4140948776514817</v>
      </c>
      <c r="E3166" s="1">
        <f t="shared" si="490"/>
        <v>2.4738151217891618E-2</v>
      </c>
      <c r="F3166" s="9">
        <f t="shared" si="491"/>
        <v>2.4119110426280654</v>
      </c>
      <c r="G3166" s="1">
        <f t="shared" si="492"/>
        <v>2.4822760167856495E-2</v>
      </c>
    </row>
    <row r="3167" spans="1:7" x14ac:dyDescent="0.2">
      <c r="A3167" s="1">
        <v>52.75</v>
      </c>
      <c r="B3167" s="1">
        <v>55</v>
      </c>
      <c r="C3167" s="1">
        <v>10.475415999999999</v>
      </c>
      <c r="D3167" s="7">
        <f t="shared" si="489"/>
        <v>2.4088780817869044</v>
      </c>
      <c r="E3167" s="1">
        <f t="shared" si="490"/>
        <v>2.468337318435258E-2</v>
      </c>
      <c r="F3167" s="9">
        <f t="shared" si="491"/>
        <v>2.4066989659738325</v>
      </c>
      <c r="G3167" s="1">
        <f t="shared" si="492"/>
        <v>2.476779478353857E-2</v>
      </c>
    </row>
    <row r="3168" spans="1:7" x14ac:dyDescent="0.2">
      <c r="A3168" s="1">
        <v>52.766666999999998</v>
      </c>
      <c r="B3168" s="1">
        <v>55</v>
      </c>
      <c r="C3168" s="1">
        <v>10.474856000000001</v>
      </c>
      <c r="D3168" s="7">
        <f t="shared" si="489"/>
        <v>2.4036607281283877</v>
      </c>
      <c r="E3168" s="1">
        <f t="shared" si="490"/>
        <v>2.4628595150813719E-2</v>
      </c>
      <c r="F3168" s="9">
        <f t="shared" si="491"/>
        <v>2.4014863320302511</v>
      </c>
      <c r="G3168" s="1">
        <f t="shared" si="492"/>
        <v>2.4712829399220825E-2</v>
      </c>
    </row>
    <row r="3169" spans="1:7" x14ac:dyDescent="0.2">
      <c r="A3169" s="1">
        <v>52.783332999999999</v>
      </c>
      <c r="B3169" s="1">
        <v>55</v>
      </c>
      <c r="C3169" s="1">
        <v>10.474296000000001</v>
      </c>
      <c r="D3169" s="7">
        <f t="shared" si="489"/>
        <v>2.398442816586432</v>
      </c>
      <c r="E3169" s="1">
        <f t="shared" si="490"/>
        <v>2.4573817117274681E-2</v>
      </c>
      <c r="F3169" s="9">
        <f t="shared" si="491"/>
        <v>2.3962731407079021</v>
      </c>
      <c r="G3169" s="1">
        <f t="shared" si="492"/>
        <v>2.4657864014902896E-2</v>
      </c>
    </row>
    <row r="3170" spans="1:7" x14ac:dyDescent="0.2">
      <c r="A3170" s="1">
        <v>52.8</v>
      </c>
      <c r="B3170" s="1">
        <v>55</v>
      </c>
      <c r="C3170" s="1">
        <v>10.473772</v>
      </c>
      <c r="D3170" s="7">
        <f t="shared" si="489"/>
        <v>2.3935598368954336</v>
      </c>
      <c r="E3170" s="1">
        <f t="shared" si="490"/>
        <v>2.4522560528748839E-2</v>
      </c>
      <c r="F3170" s="9">
        <f t="shared" si="491"/>
        <v>2.3913945782509431</v>
      </c>
      <c r="G3170" s="1">
        <f t="shared" si="492"/>
        <v>2.4606432119576815E-2</v>
      </c>
    </row>
    <row r="3171" spans="1:7" x14ac:dyDescent="0.2">
      <c r="A3171" s="1">
        <v>52.816667000000002</v>
      </c>
      <c r="B3171" s="1">
        <v>55</v>
      </c>
      <c r="C3171" s="1">
        <v>10.473212</v>
      </c>
      <c r="D3171" s="7">
        <f t="shared" si="489"/>
        <v>2.388340845196292</v>
      </c>
      <c r="E3171" s="1">
        <f t="shared" si="490"/>
        <v>2.4467782495209804E-2</v>
      </c>
      <c r="F3171" s="9">
        <f t="shared" si="491"/>
        <v>2.3861803077485386</v>
      </c>
      <c r="G3171" s="1">
        <f t="shared" si="492"/>
        <v>2.4551466735258889E-2</v>
      </c>
    </row>
    <row r="3172" spans="1:7" x14ac:dyDescent="0.2">
      <c r="A3172" s="1">
        <v>52.833333000000003</v>
      </c>
      <c r="B3172" s="1">
        <v>55</v>
      </c>
      <c r="C3172" s="1">
        <v>10.472652</v>
      </c>
      <c r="D3172" s="7">
        <f t="shared" si="489"/>
        <v>2.3831212953509708</v>
      </c>
      <c r="E3172" s="1">
        <f t="shared" si="490"/>
        <v>2.4413004461670766E-2</v>
      </c>
      <c r="F3172" s="9">
        <f t="shared" si="491"/>
        <v>2.380965479604864</v>
      </c>
      <c r="G3172" s="1">
        <f t="shared" si="492"/>
        <v>2.4496501350940968E-2</v>
      </c>
    </row>
    <row r="3173" spans="1:7" x14ac:dyDescent="0.2">
      <c r="A3173" s="1">
        <v>52.85</v>
      </c>
      <c r="B3173" s="1">
        <v>55</v>
      </c>
      <c r="C3173" s="1">
        <v>10.472127</v>
      </c>
      <c r="D3173" s="7">
        <f t="shared" si="489"/>
        <v>2.3782274603812548</v>
      </c>
      <c r="E3173" s="1">
        <f t="shared" si="490"/>
        <v>2.4361650055227963E-2</v>
      </c>
      <c r="F3173" s="9">
        <f t="shared" si="491"/>
        <v>2.3760760716890741</v>
      </c>
      <c r="G3173" s="1">
        <f t="shared" si="492"/>
        <v>2.4444971303142961E-2</v>
      </c>
    </row>
    <row r="3174" spans="1:7" x14ac:dyDescent="0.2">
      <c r="A3174" s="1">
        <v>52.866667</v>
      </c>
      <c r="B3174" s="1">
        <v>55</v>
      </c>
      <c r="C3174" s="1">
        <v>10.471602000000001</v>
      </c>
      <c r="D3174" s="7">
        <f t="shared" si="489"/>
        <v>2.3733331347008795</v>
      </c>
      <c r="E3174" s="1">
        <f t="shared" si="490"/>
        <v>2.431029564878516E-2</v>
      </c>
      <c r="F3174" s="9">
        <f t="shared" si="491"/>
        <v>2.3711861735065307</v>
      </c>
      <c r="G3174" s="1">
        <f t="shared" si="492"/>
        <v>2.4393441255344952E-2</v>
      </c>
    </row>
    <row r="3175" spans="1:7" x14ac:dyDescent="0.2">
      <c r="A3175" s="1">
        <v>52.883333</v>
      </c>
      <c r="B3175" s="1">
        <v>55</v>
      </c>
      <c r="C3175" s="1">
        <v>10.471042000000001</v>
      </c>
      <c r="D3175" s="7">
        <f t="shared" si="489"/>
        <v>2.3681119796864523</v>
      </c>
      <c r="E3175" s="1">
        <f t="shared" si="490"/>
        <v>2.4255517615246126E-2</v>
      </c>
      <c r="F3175" s="9">
        <f t="shared" si="491"/>
        <v>2.3659697416458156</v>
      </c>
      <c r="G3175" s="1">
        <f t="shared" si="492"/>
        <v>2.4338475871027034E-2</v>
      </c>
    </row>
    <row r="3176" spans="1:7" x14ac:dyDescent="0.2">
      <c r="A3176" s="1">
        <v>52.9</v>
      </c>
      <c r="B3176" s="1">
        <v>55</v>
      </c>
      <c r="C3176" s="1">
        <v>10.470518</v>
      </c>
      <c r="D3176" s="7">
        <f t="shared" si="489"/>
        <v>2.3632259645606788</v>
      </c>
      <c r="E3176" s="1">
        <f t="shared" si="490"/>
        <v>2.4204261026720283E-2</v>
      </c>
      <c r="F3176" s="9">
        <f t="shared" si="491"/>
        <v>2.3610881464999922</v>
      </c>
      <c r="G3176" s="1">
        <f t="shared" si="492"/>
        <v>2.4287043975700945E-2</v>
      </c>
    </row>
    <row r="3177" spans="1:7" x14ac:dyDescent="0.2">
      <c r="A3177" s="1">
        <v>52.916666999999997</v>
      </c>
      <c r="B3177" s="1">
        <v>55</v>
      </c>
      <c r="C3177" s="1">
        <v>10.469958</v>
      </c>
      <c r="D3177" s="7">
        <f t="shared" si="489"/>
        <v>2.3580037283817123</v>
      </c>
      <c r="E3177" s="1">
        <f t="shared" si="490"/>
        <v>2.4149482993181245E-2</v>
      </c>
      <c r="F3177" s="9">
        <f t="shared" si="491"/>
        <v>2.3558706344527796</v>
      </c>
      <c r="G3177" s="1">
        <f t="shared" si="492"/>
        <v>2.4232078591383023E-2</v>
      </c>
    </row>
    <row r="3178" spans="1:7" x14ac:dyDescent="0.2">
      <c r="A3178" s="1">
        <v>52.933332999999998</v>
      </c>
      <c r="B3178" s="1">
        <v>55</v>
      </c>
      <c r="C3178" s="1">
        <v>10.469433</v>
      </c>
      <c r="D3178" s="7">
        <f t="shared" si="489"/>
        <v>2.3531073745827467</v>
      </c>
      <c r="E3178" s="1">
        <f t="shared" si="490"/>
        <v>2.4098128586738442E-2</v>
      </c>
      <c r="F3178" s="9">
        <f t="shared" si="491"/>
        <v>2.3509787099863195</v>
      </c>
      <c r="G3178" s="1">
        <f t="shared" si="492"/>
        <v>2.418054854358501E-2</v>
      </c>
    </row>
    <row r="3179" spans="1:7" x14ac:dyDescent="0.2">
      <c r="A3179" s="1">
        <v>52.95</v>
      </c>
      <c r="B3179" s="1">
        <v>55</v>
      </c>
      <c r="C3179" s="1">
        <v>10.468908000000001</v>
      </c>
      <c r="D3179" s="7">
        <f t="shared" si="489"/>
        <v>2.3482105296942146</v>
      </c>
      <c r="E3179" s="1">
        <f t="shared" si="490"/>
        <v>2.4046774180295639E-2</v>
      </c>
      <c r="F3179" s="9">
        <f t="shared" si="491"/>
        <v>2.3460862948745418</v>
      </c>
      <c r="G3179" s="1">
        <f t="shared" si="492"/>
        <v>2.4129018495787007E-2</v>
      </c>
    </row>
    <row r="3180" spans="1:7" x14ac:dyDescent="0.2">
      <c r="A3180" s="1">
        <v>52.966667000000001</v>
      </c>
      <c r="B3180" s="1">
        <v>55</v>
      </c>
      <c r="C3180" s="1">
        <v>10.468382999999999</v>
      </c>
      <c r="D3180" s="7">
        <f t="shared" si="489"/>
        <v>2.343313193642214</v>
      </c>
      <c r="E3180" s="1">
        <f t="shared" si="490"/>
        <v>2.3995419773852663E-2</v>
      </c>
      <c r="F3180" s="9">
        <f t="shared" si="491"/>
        <v>2.3411933890436112</v>
      </c>
      <c r="G3180" s="1">
        <f t="shared" si="492"/>
        <v>2.4077488447988821E-2</v>
      </c>
    </row>
    <row r="3181" spans="1:7" x14ac:dyDescent="0.2">
      <c r="A3181" s="1">
        <v>52.983333000000002</v>
      </c>
      <c r="B3181" s="1">
        <v>55</v>
      </c>
      <c r="C3181" s="1">
        <v>10.467858</v>
      </c>
      <c r="D3181" s="7">
        <f t="shared" si="489"/>
        <v>2.3384153663528773</v>
      </c>
      <c r="E3181" s="1">
        <f t="shared" si="490"/>
        <v>2.394406536740986E-2</v>
      </c>
      <c r="F3181" s="9">
        <f t="shared" si="491"/>
        <v>2.3362999924197267</v>
      </c>
      <c r="G3181" s="1">
        <f t="shared" si="492"/>
        <v>2.4025958400190811E-2</v>
      </c>
    </row>
    <row r="3182" spans="1:7" x14ac:dyDescent="0.2">
      <c r="A3182" s="1">
        <v>53</v>
      </c>
      <c r="B3182" s="1">
        <v>55</v>
      </c>
      <c r="C3182" s="1">
        <v>10.467299000000001</v>
      </c>
      <c r="D3182" s="7">
        <f t="shared" si="489"/>
        <v>2.3331998063683845</v>
      </c>
      <c r="E3182" s="1">
        <f t="shared" si="490"/>
        <v>2.388938515178796E-2</v>
      </c>
      <c r="F3182" s="9">
        <f t="shared" si="491"/>
        <v>2.3310891505275784</v>
      </c>
      <c r="G3182" s="1">
        <f t="shared" si="492"/>
        <v>2.3971091168344987E-2</v>
      </c>
    </row>
    <row r="3183" spans="1:7" x14ac:dyDescent="0.2">
      <c r="A3183" s="1">
        <v>53.016666999999998</v>
      </c>
      <c r="B3183" s="1">
        <v>55</v>
      </c>
      <c r="C3183" s="1">
        <v>10.466773999999999</v>
      </c>
      <c r="D3183" s="7">
        <f t="shared" si="489"/>
        <v>2.3283009645569726</v>
      </c>
      <c r="E3183" s="1">
        <f t="shared" si="490"/>
        <v>2.3838030745344983E-2</v>
      </c>
      <c r="F3183" s="9">
        <f t="shared" si="491"/>
        <v>2.3261947402993743</v>
      </c>
      <c r="G3183" s="1">
        <f t="shared" si="492"/>
        <v>2.3919561120546804E-2</v>
      </c>
    </row>
    <row r="3184" spans="1:7" x14ac:dyDescent="0.2">
      <c r="A3184" s="1">
        <v>53.033332999999999</v>
      </c>
      <c r="B3184" s="1">
        <v>55</v>
      </c>
      <c r="C3184" s="1">
        <v>10.466248999999999</v>
      </c>
      <c r="D3184" s="7">
        <f t="shared" si="489"/>
        <v>2.3234016312816443</v>
      </c>
      <c r="E3184" s="1">
        <f t="shared" si="490"/>
        <v>2.378667633890218E-2</v>
      </c>
      <c r="F3184" s="9">
        <f t="shared" si="491"/>
        <v>2.3212998390518411</v>
      </c>
      <c r="G3184" s="1">
        <f t="shared" si="492"/>
        <v>2.3868031072748794E-2</v>
      </c>
    </row>
    <row r="3185" spans="1:7" x14ac:dyDescent="0.2">
      <c r="A3185" s="1">
        <v>53.05</v>
      </c>
      <c r="B3185" s="1">
        <v>55</v>
      </c>
      <c r="C3185" s="1">
        <v>10.465724</v>
      </c>
      <c r="D3185" s="7">
        <f t="shared" si="489"/>
        <v>2.3185018064684213</v>
      </c>
      <c r="E3185" s="1">
        <f t="shared" si="490"/>
        <v>2.3735321932459377E-2</v>
      </c>
      <c r="F3185" s="9">
        <f t="shared" si="491"/>
        <v>2.316404446711068</v>
      </c>
      <c r="G3185" s="1">
        <f t="shared" si="492"/>
        <v>2.3816501024950788E-2</v>
      </c>
    </row>
    <row r="3186" spans="1:7" x14ac:dyDescent="0.2">
      <c r="A3186" s="1">
        <v>53.066667000000002</v>
      </c>
      <c r="B3186" s="1">
        <v>55</v>
      </c>
      <c r="C3186" s="1">
        <v>10.465199</v>
      </c>
      <c r="D3186" s="7">
        <f t="shared" si="489"/>
        <v>2.3136014900433275</v>
      </c>
      <c r="E3186" s="1">
        <f t="shared" si="490"/>
        <v>2.3683967526016574E-2</v>
      </c>
      <c r="F3186" s="9">
        <f t="shared" si="491"/>
        <v>2.3115085632031449</v>
      </c>
      <c r="G3186" s="1">
        <f t="shared" si="492"/>
        <v>2.3764970977152779E-2</v>
      </c>
    </row>
    <row r="3187" spans="1:7" x14ac:dyDescent="0.2">
      <c r="A3187" s="1">
        <v>53.083333000000003</v>
      </c>
      <c r="B3187" s="1">
        <v>55</v>
      </c>
      <c r="C3187" s="1">
        <v>10.464674</v>
      </c>
      <c r="D3187" s="7">
        <f t="shared" si="489"/>
        <v>2.3087006819323732</v>
      </c>
      <c r="E3187" s="1">
        <f t="shared" si="490"/>
        <v>2.3632613119573771E-2</v>
      </c>
      <c r="F3187" s="9">
        <f t="shared" si="491"/>
        <v>2.3066121884541491</v>
      </c>
      <c r="G3187" s="1">
        <f t="shared" si="492"/>
        <v>2.3713440929354769E-2</v>
      </c>
    </row>
    <row r="3188" spans="1:7" x14ac:dyDescent="0.2">
      <c r="A3188" s="1">
        <v>53.1</v>
      </c>
      <c r="B3188" s="1">
        <v>55</v>
      </c>
      <c r="C3188" s="1">
        <v>10.46415</v>
      </c>
      <c r="D3188" s="7">
        <f t="shared" si="489"/>
        <v>2.3038087183383205</v>
      </c>
      <c r="E3188" s="1">
        <f t="shared" si="490"/>
        <v>2.3581356531047929E-2</v>
      </c>
      <c r="F3188" s="9">
        <f t="shared" si="491"/>
        <v>2.3017246502211415</v>
      </c>
      <c r="G3188" s="1">
        <f t="shared" si="492"/>
        <v>2.3662009034028684E-2</v>
      </c>
    </row>
    <row r="3189" spans="1:7" x14ac:dyDescent="0.2">
      <c r="A3189" s="1">
        <v>53.116667</v>
      </c>
      <c r="B3189" s="1">
        <v>55</v>
      </c>
      <c r="C3189" s="1">
        <v>10.463625</v>
      </c>
      <c r="D3189" s="7">
        <f t="shared" si="489"/>
        <v>2.298906927570509</v>
      </c>
      <c r="E3189" s="1">
        <f t="shared" si="490"/>
        <v>2.3530002124605126E-2</v>
      </c>
      <c r="F3189" s="9">
        <f t="shared" si="491"/>
        <v>2.2968272937042182</v>
      </c>
      <c r="G3189" s="1">
        <f t="shared" si="492"/>
        <v>2.3610478986230674E-2</v>
      </c>
    </row>
    <row r="3190" spans="1:7" x14ac:dyDescent="0.2">
      <c r="A3190" s="1">
        <v>53.133333</v>
      </c>
      <c r="B3190" s="1">
        <v>55</v>
      </c>
      <c r="C3190" s="1">
        <v>10.463100000000001</v>
      </c>
      <c r="D3190" s="7">
        <f t="shared" si="489"/>
        <v>2.2940046448949163</v>
      </c>
      <c r="E3190" s="1">
        <f t="shared" si="490"/>
        <v>2.3478647718162323E-2</v>
      </c>
      <c r="F3190" s="9">
        <f t="shared" si="491"/>
        <v>2.2919294457245032</v>
      </c>
      <c r="G3190" s="1">
        <f t="shared" si="492"/>
        <v>2.3558948938432668E-2</v>
      </c>
    </row>
    <row r="3191" spans="1:7" x14ac:dyDescent="0.2">
      <c r="A3191" s="1">
        <v>53.15</v>
      </c>
      <c r="B3191" s="1">
        <v>55</v>
      </c>
      <c r="C3191" s="1">
        <v>10.462574999999999</v>
      </c>
      <c r="D3191" s="7">
        <f t="shared" si="489"/>
        <v>2.2891018702374759</v>
      </c>
      <c r="E3191" s="1">
        <f t="shared" si="490"/>
        <v>2.3427293311719347E-2</v>
      </c>
      <c r="F3191" s="9">
        <f t="shared" si="491"/>
        <v>2.287031106207996</v>
      </c>
      <c r="G3191" s="1">
        <f t="shared" si="492"/>
        <v>2.3507418890634485E-2</v>
      </c>
    </row>
    <row r="3192" spans="1:7" x14ac:dyDescent="0.2">
      <c r="A3192" s="1">
        <v>53.166666999999997</v>
      </c>
      <c r="B3192" s="1">
        <v>55</v>
      </c>
      <c r="C3192" s="1">
        <v>10.46205</v>
      </c>
      <c r="D3192" s="7">
        <f t="shared" si="489"/>
        <v>2.2841986035241555</v>
      </c>
      <c r="E3192" s="1">
        <f t="shared" si="490"/>
        <v>2.3375938905276544E-2</v>
      </c>
      <c r="F3192" s="9">
        <f t="shared" si="491"/>
        <v>2.2821322750807318</v>
      </c>
      <c r="G3192" s="1">
        <f t="shared" si="492"/>
        <v>2.3455888842836475E-2</v>
      </c>
    </row>
    <row r="3193" spans="1:7" x14ac:dyDescent="0.2">
      <c r="A3193" s="1">
        <v>53.183332999999998</v>
      </c>
      <c r="B3193" s="1">
        <v>55</v>
      </c>
      <c r="C3193" s="1">
        <v>10.461525</v>
      </c>
      <c r="D3193" s="7">
        <f t="shared" si="489"/>
        <v>2.2792948446808592</v>
      </c>
      <c r="E3193" s="1">
        <f t="shared" si="490"/>
        <v>2.3324584498833741E-2</v>
      </c>
      <c r="F3193" s="9">
        <f t="shared" si="491"/>
        <v>2.2772329522686818</v>
      </c>
      <c r="G3193" s="1">
        <f t="shared" si="492"/>
        <v>2.3404358795038469E-2</v>
      </c>
    </row>
    <row r="3194" spans="1:7" x14ac:dyDescent="0.2">
      <c r="A3194" s="1">
        <v>53.2</v>
      </c>
      <c r="B3194" s="1">
        <v>55</v>
      </c>
      <c r="C3194" s="1">
        <v>10.461001</v>
      </c>
      <c r="D3194" s="7">
        <f t="shared" si="489"/>
        <v>2.2743999355319708</v>
      </c>
      <c r="E3194" s="1">
        <f t="shared" si="490"/>
        <v>2.3273327910307898E-2</v>
      </c>
      <c r="F3194" s="9">
        <f t="shared" si="491"/>
        <v>2.2723424711454419</v>
      </c>
      <c r="G3194" s="1">
        <f t="shared" si="492"/>
        <v>2.3352926899712381E-2</v>
      </c>
    </row>
    <row r="3195" spans="1:7" x14ac:dyDescent="0.2">
      <c r="A3195" s="1">
        <v>53.216667000000001</v>
      </c>
      <c r="B3195" s="1">
        <v>55</v>
      </c>
      <c r="C3195" s="1">
        <v>10.460511</v>
      </c>
      <c r="D3195" s="7">
        <f t="shared" si="489"/>
        <v>2.2698221912868273</v>
      </c>
      <c r="E3195" s="1">
        <f t="shared" si="490"/>
        <v>2.3225397130961327E-2</v>
      </c>
      <c r="F3195" s="9">
        <f t="shared" si="491"/>
        <v>2.2677688680126891</v>
      </c>
      <c r="G3195" s="1">
        <f t="shared" si="492"/>
        <v>2.3304832188434283E-2</v>
      </c>
    </row>
    <row r="3196" spans="1:7" x14ac:dyDescent="0.2">
      <c r="A3196" s="1">
        <v>53.233333000000002</v>
      </c>
      <c r="B3196" s="1">
        <v>55</v>
      </c>
      <c r="C3196" s="1">
        <v>10.459986000000001</v>
      </c>
      <c r="D3196" s="7">
        <f t="shared" si="489"/>
        <v>2.2649169893726429</v>
      </c>
      <c r="E3196" s="1">
        <f t="shared" si="490"/>
        <v>2.3174042724518524E-2</v>
      </c>
      <c r="F3196" s="9">
        <f t="shared" si="491"/>
        <v>2.2628681034351796</v>
      </c>
      <c r="G3196" s="1">
        <f t="shared" si="492"/>
        <v>2.3253302140636277E-2</v>
      </c>
    </row>
    <row r="3197" spans="1:7" x14ac:dyDescent="0.2">
      <c r="A3197" s="1">
        <v>53.25</v>
      </c>
      <c r="B3197" s="1">
        <v>55</v>
      </c>
      <c r="C3197" s="1">
        <v>10.459460999999999</v>
      </c>
      <c r="D3197" s="7">
        <f t="shared" si="489"/>
        <v>2.2600112950370819</v>
      </c>
      <c r="E3197" s="1">
        <f t="shared" si="490"/>
        <v>2.3122688318075547E-2</v>
      </c>
      <c r="F3197" s="9">
        <f t="shared" si="491"/>
        <v>2.2579668468817466</v>
      </c>
      <c r="G3197" s="1">
        <f t="shared" si="492"/>
        <v>2.3201772092838094E-2</v>
      </c>
    </row>
    <row r="3198" spans="1:7" x14ac:dyDescent="0.2">
      <c r="A3198" s="1">
        <v>53.266666999999998</v>
      </c>
      <c r="B3198" s="1">
        <v>55</v>
      </c>
      <c r="C3198" s="1">
        <v>10.458936</v>
      </c>
      <c r="D3198" s="7">
        <f t="shared" si="489"/>
        <v>2.2551051082060245</v>
      </c>
      <c r="E3198" s="1">
        <f t="shared" si="490"/>
        <v>2.3071333911632744E-2</v>
      </c>
      <c r="F3198" s="9">
        <f t="shared" si="491"/>
        <v>2.2530650982783382</v>
      </c>
      <c r="G3198" s="1">
        <f t="shared" si="492"/>
        <v>2.3150242045040084E-2</v>
      </c>
    </row>
    <row r="3199" spans="1:7" x14ac:dyDescent="0.2">
      <c r="A3199" s="1">
        <v>53.283332999999999</v>
      </c>
      <c r="B3199" s="1">
        <v>55</v>
      </c>
      <c r="C3199" s="1">
        <v>10.458446</v>
      </c>
      <c r="D3199" s="7">
        <f t="shared" si="489"/>
        <v>2.2505255560912167</v>
      </c>
      <c r="E3199" s="1">
        <f t="shared" si="490"/>
        <v>2.3023403132286176E-2</v>
      </c>
      <c r="F3199" s="9">
        <f t="shared" si="491"/>
        <v>2.2484896889113539</v>
      </c>
      <c r="G3199" s="1">
        <f t="shared" si="492"/>
        <v>2.310214733376199E-2</v>
      </c>
    </row>
    <row r="3200" spans="1:7" x14ac:dyDescent="0.2">
      <c r="A3200" s="1">
        <v>53.3</v>
      </c>
      <c r="B3200" s="1">
        <v>55</v>
      </c>
      <c r="C3200" s="1">
        <v>10.457922</v>
      </c>
      <c r="D3200" s="7">
        <f t="shared" si="489"/>
        <v>2.2456277642919811</v>
      </c>
      <c r="E3200" s="1">
        <f t="shared" si="490"/>
        <v>2.2972146543760334E-2</v>
      </c>
      <c r="F3200" s="9">
        <f t="shared" si="491"/>
        <v>2.2435963277454656</v>
      </c>
      <c r="G3200" s="1">
        <f t="shared" si="492"/>
        <v>2.3050715438435902E-2</v>
      </c>
    </row>
    <row r="3201" spans="1:7" x14ac:dyDescent="0.2">
      <c r="A3201" s="1">
        <v>53.316667000000002</v>
      </c>
      <c r="B3201" s="1">
        <v>55</v>
      </c>
      <c r="C3201" s="1">
        <v>10.457397</v>
      </c>
      <c r="D3201" s="7">
        <f t="shared" si="489"/>
        <v>2.2407201333180673</v>
      </c>
      <c r="E3201" s="1">
        <f t="shared" si="490"/>
        <v>2.2920792137317531E-2</v>
      </c>
      <c r="F3201" s="9">
        <f t="shared" si="491"/>
        <v>2.2386931363055993</v>
      </c>
      <c r="G3201" s="1">
        <f t="shared" si="492"/>
        <v>2.2999185390637895E-2</v>
      </c>
    </row>
    <row r="3202" spans="1:7" x14ac:dyDescent="0.2">
      <c r="A3202" s="1">
        <v>53.333333000000003</v>
      </c>
      <c r="B3202" s="1">
        <v>55</v>
      </c>
      <c r="C3202" s="1">
        <v>10.456872000000001</v>
      </c>
      <c r="D3202" s="7">
        <f t="shared" si="489"/>
        <v>2.2358120095569678</v>
      </c>
      <c r="E3202" s="1">
        <f t="shared" si="490"/>
        <v>2.2869437730874728E-2</v>
      </c>
      <c r="F3202" s="9">
        <f t="shared" si="491"/>
        <v>2.2337894525243316</v>
      </c>
      <c r="G3202" s="1">
        <f t="shared" si="492"/>
        <v>2.2947655342839886E-2</v>
      </c>
    </row>
    <row r="3203" spans="1:7" x14ac:dyDescent="0.2">
      <c r="A3203" s="1">
        <v>53.35</v>
      </c>
      <c r="B3203" s="1">
        <v>55</v>
      </c>
      <c r="C3203" s="1">
        <v>10.456382</v>
      </c>
      <c r="D3203" s="7">
        <f t="shared" ref="D3203:D3266" si="493">((C3203-$AP$3)/C3203)*100</f>
        <v>2.231230649377566</v>
      </c>
      <c r="E3203" s="1">
        <f t="shared" ref="E3203:E3266" si="494">((C3203-$AP$3)/$AP$3)</f>
        <v>2.2821506951527983E-2</v>
      </c>
      <c r="F3203" s="9">
        <f t="shared" ref="F3203:F3266" si="495">(D3203/$D$2)*$AV$2</f>
        <v>2.2292122367283622</v>
      </c>
      <c r="G3203" s="1">
        <f t="shared" ref="G3203:G3266" si="496">(E3203/E$2)*$AV$3</f>
        <v>2.2899560631561615E-2</v>
      </c>
    </row>
    <row r="3204" spans="1:7" x14ac:dyDescent="0.2">
      <c r="A3204" s="1">
        <v>53.366667</v>
      </c>
      <c r="B3204" s="1">
        <v>55</v>
      </c>
      <c r="C3204" s="1">
        <v>10.455857</v>
      </c>
      <c r="D3204" s="7">
        <f t="shared" si="493"/>
        <v>2.2263215726840877</v>
      </c>
      <c r="E3204" s="1">
        <f t="shared" si="494"/>
        <v>2.277015254508518E-2</v>
      </c>
      <c r="F3204" s="9">
        <f t="shared" si="495"/>
        <v>2.2243076008767559</v>
      </c>
      <c r="G3204" s="1">
        <f t="shared" si="496"/>
        <v>2.2848030583763605E-2</v>
      </c>
    </row>
    <row r="3205" spans="1:7" x14ac:dyDescent="0.2">
      <c r="A3205" s="1">
        <v>53.383333</v>
      </c>
      <c r="B3205" s="1">
        <v>55</v>
      </c>
      <c r="C3205" s="1">
        <v>10.455367000000001</v>
      </c>
      <c r="D3205" s="7">
        <f t="shared" si="493"/>
        <v>2.2217393229716378</v>
      </c>
      <c r="E3205" s="1">
        <f t="shared" si="494"/>
        <v>2.2722221765738609E-2</v>
      </c>
      <c r="F3205" s="9">
        <f t="shared" si="495"/>
        <v>2.2197294963524263</v>
      </c>
      <c r="G3205" s="1">
        <f t="shared" si="496"/>
        <v>2.2799935872485508E-2</v>
      </c>
    </row>
    <row r="3206" spans="1:7" x14ac:dyDescent="0.2">
      <c r="A3206" s="1">
        <v>53.4</v>
      </c>
      <c r="B3206" s="1">
        <v>55</v>
      </c>
      <c r="C3206" s="1">
        <v>10.454843</v>
      </c>
      <c r="D3206" s="7">
        <f t="shared" si="493"/>
        <v>2.2168386459748808</v>
      </c>
      <c r="E3206" s="1">
        <f t="shared" si="494"/>
        <v>2.2670965177212767E-2</v>
      </c>
      <c r="F3206" s="9">
        <f t="shared" si="495"/>
        <v>2.21483325259902</v>
      </c>
      <c r="G3206" s="1">
        <f t="shared" si="496"/>
        <v>2.2748503977159423E-2</v>
      </c>
    </row>
    <row r="3207" spans="1:7" x14ac:dyDescent="0.2">
      <c r="A3207" s="1">
        <v>53.416666999999997</v>
      </c>
      <c r="B3207" s="1">
        <v>55</v>
      </c>
      <c r="C3207" s="1">
        <v>10.454352999999999</v>
      </c>
      <c r="D3207" s="7">
        <f t="shared" si="493"/>
        <v>2.212255507347022</v>
      </c>
      <c r="E3207" s="1">
        <f t="shared" si="494"/>
        <v>2.2623034397866025E-2</v>
      </c>
      <c r="F3207" s="9">
        <f t="shared" si="495"/>
        <v>2.2102542599634107</v>
      </c>
      <c r="G3207" s="1">
        <f t="shared" si="496"/>
        <v>2.2700409265881159E-2</v>
      </c>
    </row>
    <row r="3208" spans="1:7" x14ac:dyDescent="0.2">
      <c r="A3208" s="1">
        <v>53.433332999999998</v>
      </c>
      <c r="B3208" s="1">
        <v>55</v>
      </c>
      <c r="C3208" s="1">
        <v>10.453828</v>
      </c>
      <c r="D3208" s="7">
        <f t="shared" si="493"/>
        <v>2.2073445248955594</v>
      </c>
      <c r="E3208" s="1">
        <f t="shared" si="494"/>
        <v>2.2571679991423222E-2</v>
      </c>
      <c r="F3208" s="9">
        <f t="shared" si="495"/>
        <v>2.2053477200778042</v>
      </c>
      <c r="G3208" s="1">
        <f t="shared" si="496"/>
        <v>2.2648879218083149E-2</v>
      </c>
    </row>
    <row r="3209" spans="1:7" x14ac:dyDescent="0.2">
      <c r="A3209" s="1">
        <v>53.45</v>
      </c>
      <c r="B3209" s="1">
        <v>55</v>
      </c>
      <c r="C3209" s="1">
        <v>10.453338</v>
      </c>
      <c r="D3209" s="7">
        <f t="shared" si="493"/>
        <v>2.2027604962166127</v>
      </c>
      <c r="E3209" s="1">
        <f t="shared" si="494"/>
        <v>2.2523749212076651E-2</v>
      </c>
      <c r="F3209" s="9">
        <f t="shared" si="495"/>
        <v>2.2007678381962639</v>
      </c>
      <c r="G3209" s="1">
        <f t="shared" si="496"/>
        <v>2.2600784506805052E-2</v>
      </c>
    </row>
    <row r="3210" spans="1:7" x14ac:dyDescent="0.2">
      <c r="A3210" s="1">
        <v>53.466667000000001</v>
      </c>
      <c r="B3210" s="1">
        <v>55</v>
      </c>
      <c r="C3210" s="1">
        <v>10.452847999999999</v>
      </c>
      <c r="D3210" s="7">
        <f t="shared" si="493"/>
        <v>2.1981760377650073</v>
      </c>
      <c r="E3210" s="1">
        <f t="shared" si="494"/>
        <v>2.2475818432729909E-2</v>
      </c>
      <c r="F3210" s="9">
        <f t="shared" si="495"/>
        <v>2.1961875269308453</v>
      </c>
      <c r="G3210" s="1">
        <f t="shared" si="496"/>
        <v>2.2552689795526784E-2</v>
      </c>
    </row>
    <row r="3211" spans="1:7" x14ac:dyDescent="0.2">
      <c r="A3211" s="1">
        <v>53.483333000000002</v>
      </c>
      <c r="B3211" s="1">
        <v>55</v>
      </c>
      <c r="C3211" s="1">
        <v>10.452323</v>
      </c>
      <c r="D3211" s="7">
        <f t="shared" si="493"/>
        <v>2.1932636410107027</v>
      </c>
      <c r="E3211" s="1">
        <f t="shared" si="494"/>
        <v>2.2424464026287106E-2</v>
      </c>
      <c r="F3211" s="9">
        <f t="shared" si="495"/>
        <v>2.191279574021801</v>
      </c>
      <c r="G3211" s="1">
        <f t="shared" si="496"/>
        <v>2.2501159747728774E-2</v>
      </c>
    </row>
    <row r="3212" spans="1:7" x14ac:dyDescent="0.2">
      <c r="A3212" s="1">
        <v>53.5</v>
      </c>
      <c r="B3212" s="1">
        <v>55</v>
      </c>
      <c r="C3212" s="1">
        <v>10.451833000000001</v>
      </c>
      <c r="D3212" s="7">
        <f t="shared" si="493"/>
        <v>2.1886782921234951</v>
      </c>
      <c r="E3212" s="1">
        <f t="shared" si="494"/>
        <v>2.2376533246940535E-2</v>
      </c>
      <c r="F3212" s="9">
        <f t="shared" si="495"/>
        <v>2.1866983731262848</v>
      </c>
      <c r="G3212" s="1">
        <f t="shared" si="496"/>
        <v>2.2453065036450677E-2</v>
      </c>
    </row>
    <row r="3213" spans="1:7" x14ac:dyDescent="0.2">
      <c r="A3213" s="1">
        <v>53.516666999999998</v>
      </c>
      <c r="B3213" s="1">
        <v>55</v>
      </c>
      <c r="C3213" s="1">
        <v>10.451344000000001</v>
      </c>
      <c r="D3213" s="7">
        <f t="shared" si="493"/>
        <v>2.1841018724481742</v>
      </c>
      <c r="E3213" s="1">
        <f t="shared" si="494"/>
        <v>2.2328700285510927E-2</v>
      </c>
      <c r="F3213" s="9">
        <f t="shared" si="495"/>
        <v>2.1821260933651243</v>
      </c>
      <c r="G3213" s="1">
        <f t="shared" si="496"/>
        <v>2.2405068477644507E-2</v>
      </c>
    </row>
    <row r="3214" spans="1:7" x14ac:dyDescent="0.2">
      <c r="A3214" s="1">
        <v>53.533332999999999</v>
      </c>
      <c r="B3214" s="1">
        <v>55</v>
      </c>
      <c r="C3214" s="1">
        <v>10.450854</v>
      </c>
      <c r="D3214" s="7">
        <f t="shared" si="493"/>
        <v>2.1795156644614777</v>
      </c>
      <c r="E3214" s="1">
        <f t="shared" si="494"/>
        <v>2.2280769506164182E-2</v>
      </c>
      <c r="F3214" s="9">
        <f t="shared" si="495"/>
        <v>2.1775440341472767</v>
      </c>
      <c r="G3214" s="1">
        <f t="shared" si="496"/>
        <v>2.2356973766366237E-2</v>
      </c>
    </row>
    <row r="3215" spans="1:7" x14ac:dyDescent="0.2">
      <c r="A3215" s="1">
        <v>53.55</v>
      </c>
      <c r="B3215" s="1">
        <v>55</v>
      </c>
      <c r="C3215" s="1">
        <v>10.450329</v>
      </c>
      <c r="D3215" s="7">
        <f t="shared" si="493"/>
        <v>2.1746013929322157</v>
      </c>
      <c r="E3215" s="1">
        <f t="shared" si="494"/>
        <v>2.2229415099721379E-2</v>
      </c>
      <c r="F3215" s="9">
        <f t="shared" si="495"/>
        <v>2.1726342081592316</v>
      </c>
      <c r="G3215" s="1">
        <f t="shared" si="496"/>
        <v>2.230544371856823E-2</v>
      </c>
    </row>
    <row r="3216" spans="1:7" x14ac:dyDescent="0.2">
      <c r="A3216" s="1">
        <v>53.566667000000002</v>
      </c>
      <c r="B3216" s="1">
        <v>55</v>
      </c>
      <c r="C3216" s="1">
        <v>10.449839000000001</v>
      </c>
      <c r="D3216" s="7">
        <f t="shared" si="493"/>
        <v>2.1700142940001279</v>
      </c>
      <c r="E3216" s="1">
        <f t="shared" si="494"/>
        <v>2.2181484320374811E-2</v>
      </c>
      <c r="F3216" s="9">
        <f t="shared" si="495"/>
        <v>2.1680512588019583</v>
      </c>
      <c r="G3216" s="1">
        <f t="shared" si="496"/>
        <v>2.2257349007290136E-2</v>
      </c>
    </row>
    <row r="3217" spans="1:7" x14ac:dyDescent="0.2">
      <c r="A3217" s="1">
        <v>53.583333000000003</v>
      </c>
      <c r="B3217" s="1">
        <v>55</v>
      </c>
      <c r="C3217" s="1">
        <v>10.449384</v>
      </c>
      <c r="D3217" s="7">
        <f t="shared" si="493"/>
        <v>2.1657544597844187</v>
      </c>
      <c r="E3217" s="1">
        <f t="shared" si="494"/>
        <v>2.2136977168124301E-2</v>
      </c>
      <c r="F3217" s="9">
        <f t="shared" si="495"/>
        <v>2.1637952781113281</v>
      </c>
      <c r="G3217" s="1">
        <f t="shared" si="496"/>
        <v>2.2212689632531781E-2</v>
      </c>
    </row>
    <row r="3218" spans="1:7" x14ac:dyDescent="0.2">
      <c r="A3218" s="1">
        <v>53.6</v>
      </c>
      <c r="B3218" s="1">
        <v>55</v>
      </c>
      <c r="C3218" s="1">
        <v>10.448893999999999</v>
      </c>
      <c r="D3218" s="7">
        <f t="shared" si="493"/>
        <v>2.1611665311180164</v>
      </c>
      <c r="E3218" s="1">
        <f t="shared" si="494"/>
        <v>2.2089046388777556E-2</v>
      </c>
      <c r="F3218" s="9">
        <f t="shared" si="495"/>
        <v>2.1592114997703331</v>
      </c>
      <c r="G3218" s="1">
        <f t="shared" si="496"/>
        <v>2.216459492125351E-2</v>
      </c>
    </row>
    <row r="3219" spans="1:7" x14ac:dyDescent="0.2">
      <c r="A3219" s="1">
        <v>53.616667</v>
      </c>
      <c r="B3219" s="1">
        <v>55</v>
      </c>
      <c r="C3219" s="1">
        <v>10.448404999999999</v>
      </c>
      <c r="D3219" s="7">
        <f t="shared" si="493"/>
        <v>2.1565875365665725</v>
      </c>
      <c r="E3219" s="1">
        <f t="shared" si="494"/>
        <v>2.2041213427347946E-2</v>
      </c>
      <c r="F3219" s="9">
        <f t="shared" si="495"/>
        <v>2.1546366474623304</v>
      </c>
      <c r="G3219" s="1">
        <f t="shared" si="496"/>
        <v>2.2116598362447337E-2</v>
      </c>
    </row>
    <row r="3220" spans="1:7" x14ac:dyDescent="0.2">
      <c r="A3220" s="1">
        <v>53.633333</v>
      </c>
      <c r="B3220" s="1">
        <v>55</v>
      </c>
      <c r="C3220" s="1">
        <v>10.447915</v>
      </c>
      <c r="D3220" s="7">
        <f t="shared" si="493"/>
        <v>2.1519987480755667</v>
      </c>
      <c r="E3220" s="1">
        <f t="shared" si="494"/>
        <v>2.1993282648001378E-2</v>
      </c>
      <c r="F3220" s="9">
        <f t="shared" si="495"/>
        <v>2.1500520100745453</v>
      </c>
      <c r="G3220" s="1">
        <f t="shared" si="496"/>
        <v>2.2068503651169243E-2</v>
      </c>
    </row>
    <row r="3221" spans="1:7" x14ac:dyDescent="0.2">
      <c r="A3221" s="1">
        <v>53.65</v>
      </c>
      <c r="B3221" s="1">
        <v>55</v>
      </c>
      <c r="C3221" s="1">
        <v>10.44746</v>
      </c>
      <c r="D3221" s="7">
        <f t="shared" si="493"/>
        <v>2.1477373447708707</v>
      </c>
      <c r="E3221" s="1">
        <f t="shared" si="494"/>
        <v>2.1948775495750868E-2</v>
      </c>
      <c r="F3221" s="9">
        <f t="shared" si="495"/>
        <v>2.1457944617143556</v>
      </c>
      <c r="G3221" s="1">
        <f t="shared" si="496"/>
        <v>2.2023844276410888E-2</v>
      </c>
    </row>
    <row r="3222" spans="1:7" x14ac:dyDescent="0.2">
      <c r="A3222" s="1">
        <v>53.666666999999997</v>
      </c>
      <c r="B3222" s="1">
        <v>55</v>
      </c>
      <c r="C3222" s="1">
        <v>10.44697</v>
      </c>
      <c r="D3222" s="7">
        <f t="shared" si="493"/>
        <v>2.1431477260870815</v>
      </c>
      <c r="E3222" s="1">
        <f t="shared" si="494"/>
        <v>2.1900844716404296E-2</v>
      </c>
      <c r="F3222" s="9">
        <f t="shared" si="495"/>
        <v>2.1412089948847943</v>
      </c>
      <c r="G3222" s="1">
        <f t="shared" si="496"/>
        <v>2.1975749565132791E-2</v>
      </c>
    </row>
    <row r="3223" spans="1:7" x14ac:dyDescent="0.2">
      <c r="A3223" s="1">
        <v>53.683332999999998</v>
      </c>
      <c r="B3223" s="1">
        <v>55</v>
      </c>
      <c r="C3223" s="1">
        <v>10.446479999999999</v>
      </c>
      <c r="D3223" s="7">
        <f t="shared" si="493"/>
        <v>2.1385576768442447</v>
      </c>
      <c r="E3223" s="1">
        <f t="shared" si="494"/>
        <v>2.1852913937057555E-2</v>
      </c>
      <c r="F3223" s="9">
        <f t="shared" si="495"/>
        <v>2.1366230978856779</v>
      </c>
      <c r="G3223" s="1">
        <f t="shared" si="496"/>
        <v>2.1927654853854523E-2</v>
      </c>
    </row>
    <row r="3224" spans="1:7" x14ac:dyDescent="0.2">
      <c r="A3224" s="1">
        <v>53.7</v>
      </c>
      <c r="B3224" s="1">
        <v>55</v>
      </c>
      <c r="C3224" s="1">
        <v>10.446025000000001</v>
      </c>
      <c r="D3224" s="7">
        <f t="shared" si="493"/>
        <v>2.1342951026825978</v>
      </c>
      <c r="E3224" s="1">
        <f t="shared" si="494"/>
        <v>2.1808406784807218E-2</v>
      </c>
      <c r="F3224" s="9">
        <f t="shared" si="495"/>
        <v>2.1323643797277159</v>
      </c>
      <c r="G3224" s="1">
        <f t="shared" si="496"/>
        <v>2.1882995479096345E-2</v>
      </c>
    </row>
    <row r="3225" spans="1:7" x14ac:dyDescent="0.2">
      <c r="A3225" s="1">
        <v>53.716667000000001</v>
      </c>
      <c r="B3225" s="1">
        <v>55</v>
      </c>
      <c r="C3225" s="1">
        <v>10.445535</v>
      </c>
      <c r="D3225" s="7">
        <f t="shared" si="493"/>
        <v>2.1297042229047993</v>
      </c>
      <c r="E3225" s="1">
        <f t="shared" si="494"/>
        <v>2.1760476005460473E-2</v>
      </c>
      <c r="F3225" s="9">
        <f t="shared" si="495"/>
        <v>2.127777652944955</v>
      </c>
      <c r="G3225" s="1">
        <f t="shared" si="496"/>
        <v>2.1834900767818074E-2</v>
      </c>
    </row>
    <row r="3226" spans="1:7" x14ac:dyDescent="0.2">
      <c r="A3226" s="1">
        <v>53.733333000000002</v>
      </c>
      <c r="B3226" s="1">
        <v>55</v>
      </c>
      <c r="C3226" s="1">
        <v>10.445081</v>
      </c>
      <c r="D3226" s="7">
        <f t="shared" si="493"/>
        <v>2.1254502478247832</v>
      </c>
      <c r="E3226" s="1">
        <f t="shared" si="494"/>
        <v>2.1716066671127097E-2</v>
      </c>
      <c r="F3226" s="9">
        <f t="shared" si="495"/>
        <v>2.1235275260897351</v>
      </c>
      <c r="G3226" s="1">
        <f t="shared" si="496"/>
        <v>2.1790339545531813E-2</v>
      </c>
    </row>
    <row r="3227" spans="1:7" x14ac:dyDescent="0.2">
      <c r="A3227" s="1">
        <v>53.75</v>
      </c>
      <c r="B3227" s="1">
        <v>55</v>
      </c>
      <c r="C3227" s="1">
        <v>10.444591000000001</v>
      </c>
      <c r="D3227" s="7">
        <f t="shared" si="493"/>
        <v>2.1208585381658325</v>
      </c>
      <c r="E3227" s="1">
        <f t="shared" si="494"/>
        <v>2.1668135891780529E-2</v>
      </c>
      <c r="F3227" s="9">
        <f t="shared" si="495"/>
        <v>2.1189399701765481</v>
      </c>
      <c r="G3227" s="1">
        <f t="shared" si="496"/>
        <v>2.1742244834253719E-2</v>
      </c>
    </row>
    <row r="3228" spans="1:7" x14ac:dyDescent="0.2">
      <c r="A3228" s="1">
        <v>53.766666999999998</v>
      </c>
      <c r="B3228" s="1">
        <v>55</v>
      </c>
      <c r="C3228" s="1">
        <v>10.444136</v>
      </c>
      <c r="D3228" s="7">
        <f t="shared" si="493"/>
        <v>2.1165944219799471</v>
      </c>
      <c r="E3228" s="1">
        <f t="shared" si="494"/>
        <v>2.1623628739530016E-2</v>
      </c>
      <c r="F3228" s="9">
        <f t="shared" si="495"/>
        <v>2.1146797113892912</v>
      </c>
      <c r="G3228" s="1">
        <f t="shared" si="496"/>
        <v>2.1697585459495364E-2</v>
      </c>
    </row>
    <row r="3229" spans="1:7" x14ac:dyDescent="0.2">
      <c r="A3229" s="1">
        <v>53.783332999999999</v>
      </c>
      <c r="B3229" s="1">
        <v>55</v>
      </c>
      <c r="C3229" s="1">
        <v>10.443645999999999</v>
      </c>
      <c r="D3229" s="7">
        <f t="shared" si="493"/>
        <v>2.1120018813352983</v>
      </c>
      <c r="E3229" s="1">
        <f t="shared" si="494"/>
        <v>2.1575697960183274E-2</v>
      </c>
      <c r="F3229" s="9">
        <f t="shared" si="495"/>
        <v>2.1100913252421312</v>
      </c>
      <c r="G3229" s="1">
        <f t="shared" si="496"/>
        <v>2.1649490748217093E-2</v>
      </c>
    </row>
    <row r="3230" spans="1:7" x14ac:dyDescent="0.2">
      <c r="A3230" s="1">
        <v>53.8</v>
      </c>
      <c r="B3230" s="1">
        <v>55</v>
      </c>
      <c r="C3230" s="1">
        <v>10.443156</v>
      </c>
      <c r="D3230" s="7">
        <f t="shared" si="493"/>
        <v>2.1074089097203892</v>
      </c>
      <c r="E3230" s="1">
        <f t="shared" si="494"/>
        <v>2.1527767180836703E-2</v>
      </c>
      <c r="F3230" s="9">
        <f t="shared" si="495"/>
        <v>2.105502508514574</v>
      </c>
      <c r="G3230" s="1">
        <f t="shared" si="496"/>
        <v>2.1601396036938999E-2</v>
      </c>
    </row>
    <row r="3231" spans="1:7" x14ac:dyDescent="0.2">
      <c r="A3231" s="1">
        <v>53.816667000000002</v>
      </c>
      <c r="B3231" s="1">
        <v>55</v>
      </c>
      <c r="C3231" s="1">
        <v>10.442701</v>
      </c>
      <c r="D3231" s="7">
        <f t="shared" si="493"/>
        <v>2.1031436215592008</v>
      </c>
      <c r="E3231" s="1">
        <f t="shared" si="494"/>
        <v>2.1483260028586193E-2</v>
      </c>
      <c r="F3231" s="9">
        <f t="shared" si="495"/>
        <v>2.1012410788122051</v>
      </c>
      <c r="G3231" s="1">
        <f t="shared" si="496"/>
        <v>2.1556736662180644E-2</v>
      </c>
    </row>
    <row r="3232" spans="1:7" x14ac:dyDescent="0.2">
      <c r="A3232" s="1">
        <v>53.833333000000003</v>
      </c>
      <c r="B3232" s="1">
        <v>55</v>
      </c>
      <c r="C3232" s="1">
        <v>10.442212</v>
      </c>
      <c r="D3232" s="7">
        <f t="shared" si="493"/>
        <v>2.0985591941630655</v>
      </c>
      <c r="E3232" s="1">
        <f t="shared" si="494"/>
        <v>2.1435427067156586E-2</v>
      </c>
      <c r="F3232" s="9">
        <f t="shared" si="495"/>
        <v>2.0966607985741632</v>
      </c>
      <c r="G3232" s="1">
        <f t="shared" si="496"/>
        <v>2.1508740103374474E-2</v>
      </c>
    </row>
    <row r="3233" spans="1:7" x14ac:dyDescent="0.2">
      <c r="A3233" s="1">
        <v>53.85</v>
      </c>
      <c r="B3233" s="1">
        <v>55</v>
      </c>
      <c r="C3233" s="1">
        <v>10.441757000000001</v>
      </c>
      <c r="D3233" s="7">
        <f t="shared" si="493"/>
        <v>2.0942931347664966</v>
      </c>
      <c r="E3233" s="1">
        <f t="shared" si="494"/>
        <v>2.1390919914906249E-2</v>
      </c>
      <c r="F3233" s="9">
        <f t="shared" si="495"/>
        <v>2.0923985983340874</v>
      </c>
      <c r="G3233" s="1">
        <f t="shared" si="496"/>
        <v>2.1464080728616292E-2</v>
      </c>
    </row>
    <row r="3234" spans="1:7" x14ac:dyDescent="0.2">
      <c r="A3234" s="1">
        <v>53.866667</v>
      </c>
      <c r="B3234" s="1">
        <v>55</v>
      </c>
      <c r="C3234" s="1">
        <v>10.441302</v>
      </c>
      <c r="D3234" s="7">
        <f t="shared" si="493"/>
        <v>2.0900267035662754</v>
      </c>
      <c r="E3234" s="1">
        <f t="shared" si="494"/>
        <v>2.1346412762655739E-2</v>
      </c>
      <c r="F3234" s="9">
        <f t="shared" si="495"/>
        <v>2.0881360266266999</v>
      </c>
      <c r="G3234" s="1">
        <f t="shared" si="496"/>
        <v>2.1419421353857934E-2</v>
      </c>
    </row>
    <row r="3235" spans="1:7" x14ac:dyDescent="0.2">
      <c r="A3235" s="1">
        <v>53.883333</v>
      </c>
      <c r="B3235" s="1">
        <v>55</v>
      </c>
      <c r="C3235" s="1">
        <v>10.440847</v>
      </c>
      <c r="D3235" s="7">
        <f t="shared" si="493"/>
        <v>2.0857599005138092</v>
      </c>
      <c r="E3235" s="1">
        <f t="shared" si="494"/>
        <v>2.1301905610405229E-2</v>
      </c>
      <c r="F3235" s="9">
        <f t="shared" si="495"/>
        <v>2.0838730834034518</v>
      </c>
      <c r="G3235" s="1">
        <f t="shared" si="496"/>
        <v>2.1374761979099578E-2</v>
      </c>
    </row>
    <row r="3236" spans="1:7" x14ac:dyDescent="0.2">
      <c r="A3236" s="1">
        <v>53.9</v>
      </c>
      <c r="B3236" s="1">
        <v>55</v>
      </c>
      <c r="C3236" s="1">
        <v>10.440357000000001</v>
      </c>
      <c r="D3236" s="7">
        <f t="shared" si="493"/>
        <v>2.0811644659277437</v>
      </c>
      <c r="E3236" s="1">
        <f t="shared" si="494"/>
        <v>2.1253974831058658E-2</v>
      </c>
      <c r="F3236" s="9">
        <f t="shared" si="495"/>
        <v>2.079281805932788</v>
      </c>
      <c r="G3236" s="1">
        <f t="shared" si="496"/>
        <v>2.1326667267821484E-2</v>
      </c>
    </row>
    <row r="3237" spans="1:7" x14ac:dyDescent="0.2">
      <c r="A3237" s="1">
        <v>53.916666999999997</v>
      </c>
      <c r="B3237" s="1">
        <v>55</v>
      </c>
      <c r="C3237" s="1">
        <v>10.439902</v>
      </c>
      <c r="D3237" s="7">
        <f t="shared" si="493"/>
        <v>2.0768968904114167</v>
      </c>
      <c r="E3237" s="1">
        <f t="shared" si="494"/>
        <v>2.1209467678808148E-2</v>
      </c>
      <c r="F3237" s="9">
        <f t="shared" si="495"/>
        <v>2.075018090944464</v>
      </c>
      <c r="G3237" s="1">
        <f t="shared" si="496"/>
        <v>2.1282007893063129E-2</v>
      </c>
    </row>
    <row r="3238" spans="1:7" x14ac:dyDescent="0.2">
      <c r="A3238" s="1">
        <v>53.933332999999998</v>
      </c>
      <c r="B3238" s="1">
        <v>55</v>
      </c>
      <c r="C3238" s="1">
        <v>10.439446999999999</v>
      </c>
      <c r="D3238" s="7">
        <f t="shared" si="493"/>
        <v>2.0726289428932279</v>
      </c>
      <c r="E3238" s="1">
        <f t="shared" si="494"/>
        <v>2.1164960526557638E-2</v>
      </c>
      <c r="F3238" s="9">
        <f t="shared" si="495"/>
        <v>2.0707540042907984</v>
      </c>
      <c r="G3238" s="1">
        <f t="shared" si="496"/>
        <v>2.1237348518304774E-2</v>
      </c>
    </row>
    <row r="3239" spans="1:7" x14ac:dyDescent="0.2">
      <c r="A3239" s="1">
        <v>53.95</v>
      </c>
      <c r="B3239" s="1">
        <v>55</v>
      </c>
      <c r="C3239" s="1">
        <v>10.438993</v>
      </c>
      <c r="D3239" s="7">
        <f t="shared" si="493"/>
        <v>2.0683700046546565</v>
      </c>
      <c r="E3239" s="1">
        <f t="shared" si="494"/>
        <v>2.1120551192224262E-2</v>
      </c>
      <c r="F3239" s="9">
        <f t="shared" si="495"/>
        <v>2.0664989187667882</v>
      </c>
      <c r="G3239" s="1">
        <f t="shared" si="496"/>
        <v>2.1192787296018513E-2</v>
      </c>
    </row>
    <row r="3240" spans="1:7" x14ac:dyDescent="0.2">
      <c r="A3240" s="1">
        <v>53.966667000000001</v>
      </c>
      <c r="B3240" s="1">
        <v>55</v>
      </c>
      <c r="C3240" s="1">
        <v>10.438537999999999</v>
      </c>
      <c r="D3240" s="7">
        <f t="shared" si="493"/>
        <v>2.0641013138046604</v>
      </c>
      <c r="E3240" s="1">
        <f t="shared" si="494"/>
        <v>2.1076044039973752E-2</v>
      </c>
      <c r="F3240" s="9">
        <f t="shared" si="495"/>
        <v>2.0622340894537472</v>
      </c>
      <c r="G3240" s="1">
        <f t="shared" si="496"/>
        <v>2.1148127921260161E-2</v>
      </c>
    </row>
    <row r="3241" spans="1:7" x14ac:dyDescent="0.2">
      <c r="A3241" s="1">
        <v>53.983333000000002</v>
      </c>
      <c r="B3241" s="1">
        <v>55</v>
      </c>
      <c r="C3241" s="1">
        <v>10.438048</v>
      </c>
      <c r="D3241" s="7">
        <f t="shared" si="493"/>
        <v>2.0595038459298087</v>
      </c>
      <c r="E3241" s="1">
        <f t="shared" si="494"/>
        <v>2.1028113260627181E-2</v>
      </c>
      <c r="F3241" s="9">
        <f t="shared" si="495"/>
        <v>2.0576407805336481</v>
      </c>
      <c r="G3241" s="1">
        <f t="shared" si="496"/>
        <v>2.1100033209982064E-2</v>
      </c>
    </row>
    <row r="3242" spans="1:7" x14ac:dyDescent="0.2">
      <c r="A3242" s="1">
        <v>54</v>
      </c>
      <c r="B3242" s="1">
        <v>55</v>
      </c>
      <c r="C3242" s="1">
        <v>10.437593</v>
      </c>
      <c r="D3242" s="7">
        <f t="shared" si="493"/>
        <v>2.0552343821032202</v>
      </c>
      <c r="E3242" s="1">
        <f t="shared" si="494"/>
        <v>2.0983606108376671E-2</v>
      </c>
      <c r="F3242" s="9">
        <f t="shared" si="495"/>
        <v>2.0533751789432628</v>
      </c>
      <c r="G3242" s="1">
        <f t="shared" si="496"/>
        <v>2.1055373835223708E-2</v>
      </c>
    </row>
    <row r="3243" spans="1:7" x14ac:dyDescent="0.2">
      <c r="A3243" s="1">
        <v>54.016666999999998</v>
      </c>
      <c r="B3243" s="1">
        <v>55</v>
      </c>
      <c r="C3243" s="1">
        <v>10.437137999999999</v>
      </c>
      <c r="D3243" s="7">
        <f t="shared" si="493"/>
        <v>2.0509645460278327</v>
      </c>
      <c r="E3243" s="1">
        <f t="shared" si="494"/>
        <v>2.0939098956126161E-2</v>
      </c>
      <c r="F3243" s="9">
        <f t="shared" si="495"/>
        <v>2.0491092054408226</v>
      </c>
      <c r="G3243" s="1">
        <f t="shared" si="496"/>
        <v>2.1010714460465353E-2</v>
      </c>
    </row>
    <row r="3244" spans="1:7" x14ac:dyDescent="0.2">
      <c r="A3244" s="1">
        <v>54.033332999999999</v>
      </c>
      <c r="B3244" s="1">
        <v>55</v>
      </c>
      <c r="C3244" s="1">
        <v>10.436683</v>
      </c>
      <c r="D3244" s="7">
        <f t="shared" si="493"/>
        <v>2.0466943376549773</v>
      </c>
      <c r="E3244" s="1">
        <f t="shared" si="494"/>
        <v>2.0894591803875824E-2</v>
      </c>
      <c r="F3244" s="9">
        <f t="shared" si="495"/>
        <v>2.0448428599777011</v>
      </c>
      <c r="G3244" s="1">
        <f t="shared" si="496"/>
        <v>2.0966055085707171E-2</v>
      </c>
    </row>
    <row r="3245" spans="1:7" x14ac:dyDescent="0.2">
      <c r="A3245" s="1">
        <v>54.05</v>
      </c>
      <c r="B3245" s="1">
        <v>55</v>
      </c>
      <c r="C3245" s="1">
        <v>10.436228</v>
      </c>
      <c r="D3245" s="7">
        <f t="shared" si="493"/>
        <v>2.0424237569359267</v>
      </c>
      <c r="E3245" s="1">
        <f t="shared" si="494"/>
        <v>2.0850084651625314E-2</v>
      </c>
      <c r="F3245" s="9">
        <f t="shared" si="495"/>
        <v>2.0405761425052158</v>
      </c>
      <c r="G3245" s="1">
        <f t="shared" si="496"/>
        <v>2.0921395710948816E-2</v>
      </c>
    </row>
    <row r="3246" spans="1:7" x14ac:dyDescent="0.2">
      <c r="A3246" s="1">
        <v>54.066667000000002</v>
      </c>
      <c r="B3246" s="1">
        <v>55</v>
      </c>
      <c r="C3246" s="1">
        <v>10.435774</v>
      </c>
      <c r="D3246" s="7">
        <f t="shared" si="493"/>
        <v>2.0381621909405054</v>
      </c>
      <c r="E3246" s="1">
        <f t="shared" si="494"/>
        <v>2.0805675317291938E-2</v>
      </c>
      <c r="F3246" s="9">
        <f t="shared" si="495"/>
        <v>2.0363184316014737</v>
      </c>
      <c r="G3246" s="1">
        <f t="shared" si="496"/>
        <v>2.0876834488662559E-2</v>
      </c>
    </row>
    <row r="3247" spans="1:7" x14ac:dyDescent="0.2">
      <c r="A3247" s="1">
        <v>54.083333000000003</v>
      </c>
      <c r="B3247" s="1">
        <v>55</v>
      </c>
      <c r="C3247" s="1">
        <v>10.435319</v>
      </c>
      <c r="D3247" s="7">
        <f t="shared" si="493"/>
        <v>2.0338908662015895</v>
      </c>
      <c r="E3247" s="1">
        <f t="shared" si="494"/>
        <v>2.0761168165041428E-2</v>
      </c>
      <c r="F3247" s="9">
        <f t="shared" si="495"/>
        <v>2.0320509707821772</v>
      </c>
      <c r="G3247" s="1">
        <f t="shared" si="496"/>
        <v>2.08321751139042E-2</v>
      </c>
    </row>
    <row r="3248" spans="1:7" x14ac:dyDescent="0.2">
      <c r="A3248" s="1">
        <v>54.1</v>
      </c>
      <c r="B3248" s="1">
        <v>55</v>
      </c>
      <c r="C3248" s="1">
        <v>10.434863999999999</v>
      </c>
      <c r="D3248" s="7">
        <f t="shared" si="493"/>
        <v>2.0296191689704681</v>
      </c>
      <c r="E3248" s="1">
        <f t="shared" si="494"/>
        <v>2.0716661012790918E-2</v>
      </c>
      <c r="F3248" s="9">
        <f t="shared" si="495"/>
        <v>2.027783137807639</v>
      </c>
      <c r="G3248" s="1">
        <f t="shared" si="496"/>
        <v>2.0787515739145845E-2</v>
      </c>
    </row>
    <row r="3249" spans="1:7" x14ac:dyDescent="0.2">
      <c r="A3249" s="1">
        <v>54.116667</v>
      </c>
      <c r="B3249" s="1">
        <v>55</v>
      </c>
      <c r="C3249" s="1">
        <v>10.434409</v>
      </c>
      <c r="D3249" s="7">
        <f t="shared" si="493"/>
        <v>2.0253470991984286</v>
      </c>
      <c r="E3249" s="1">
        <f t="shared" si="494"/>
        <v>2.0672153860540582E-2</v>
      </c>
      <c r="F3249" s="9">
        <f t="shared" si="495"/>
        <v>2.0235149326291895</v>
      </c>
      <c r="G3249" s="1">
        <f t="shared" si="496"/>
        <v>2.0742856364387666E-2</v>
      </c>
    </row>
    <row r="3250" spans="1:7" x14ac:dyDescent="0.2">
      <c r="A3250" s="1">
        <v>54.133333</v>
      </c>
      <c r="B3250" s="1">
        <v>55</v>
      </c>
      <c r="C3250" s="1">
        <v>10.433954</v>
      </c>
      <c r="D3250" s="7">
        <f t="shared" si="493"/>
        <v>2.0210746568367011</v>
      </c>
      <c r="E3250" s="1">
        <f t="shared" si="494"/>
        <v>2.0627646708290072E-2</v>
      </c>
      <c r="F3250" s="9">
        <f t="shared" si="495"/>
        <v>2.0192463551981041</v>
      </c>
      <c r="G3250" s="1">
        <f t="shared" si="496"/>
        <v>2.0698196989629311E-2</v>
      </c>
    </row>
    <row r="3251" spans="1:7" x14ac:dyDescent="0.2">
      <c r="A3251" s="1">
        <v>54.15</v>
      </c>
      <c r="B3251" s="1">
        <v>55</v>
      </c>
      <c r="C3251" s="1">
        <v>10.433498999999999</v>
      </c>
      <c r="D3251" s="7">
        <f t="shared" si="493"/>
        <v>2.0168018418365565</v>
      </c>
      <c r="E3251" s="1">
        <f t="shared" si="494"/>
        <v>2.0583139556039558E-2</v>
      </c>
      <c r="F3251" s="9">
        <f t="shared" si="495"/>
        <v>2.014977405465697</v>
      </c>
      <c r="G3251" s="1">
        <f t="shared" si="496"/>
        <v>2.0653537614870952E-2</v>
      </c>
    </row>
    <row r="3252" spans="1:7" x14ac:dyDescent="0.2">
      <c r="A3252" s="1">
        <v>54.166666999999997</v>
      </c>
      <c r="B3252" s="1">
        <v>55</v>
      </c>
      <c r="C3252" s="1">
        <v>10.433044000000001</v>
      </c>
      <c r="D3252" s="7">
        <f t="shared" si="493"/>
        <v>2.012528654149258</v>
      </c>
      <c r="E3252" s="1">
        <f t="shared" si="494"/>
        <v>2.0538632403789222E-2</v>
      </c>
      <c r="F3252" s="9">
        <f t="shared" si="495"/>
        <v>2.0107080833832756</v>
      </c>
      <c r="G3252" s="1">
        <f t="shared" si="496"/>
        <v>2.0608878240112771E-2</v>
      </c>
    </row>
    <row r="3253" spans="1:7" x14ac:dyDescent="0.2">
      <c r="A3253" s="1">
        <v>54.183332999999998</v>
      </c>
      <c r="B3253" s="1">
        <v>55</v>
      </c>
      <c r="C3253" s="1">
        <v>10.432589999999999</v>
      </c>
      <c r="D3253" s="7">
        <f t="shared" si="493"/>
        <v>2.0082644865752286</v>
      </c>
      <c r="E3253" s="1">
        <f t="shared" si="494"/>
        <v>2.0494223069455673E-2</v>
      </c>
      <c r="F3253" s="9">
        <f t="shared" si="495"/>
        <v>2.006447773254362</v>
      </c>
      <c r="G3253" s="1">
        <f t="shared" si="496"/>
        <v>2.0564317017826336E-2</v>
      </c>
    </row>
    <row r="3254" spans="1:7" x14ac:dyDescent="0.2">
      <c r="A3254" s="1">
        <v>54.2</v>
      </c>
      <c r="B3254" s="1">
        <v>55</v>
      </c>
      <c r="C3254" s="1">
        <v>10.432169999999999</v>
      </c>
      <c r="D3254" s="7">
        <f t="shared" si="493"/>
        <v>2.0043193314525989</v>
      </c>
      <c r="E3254" s="1">
        <f t="shared" si="494"/>
        <v>2.0453139544301398E-2</v>
      </c>
      <c r="F3254" s="9">
        <f t="shared" si="495"/>
        <v>2.0025061869922638</v>
      </c>
      <c r="G3254" s="1">
        <f t="shared" si="496"/>
        <v>2.05230929795879E-2</v>
      </c>
    </row>
    <row r="3255" spans="1:7" x14ac:dyDescent="0.2">
      <c r="A3255" s="1">
        <v>54.216667000000001</v>
      </c>
      <c r="B3255" s="1">
        <v>55</v>
      </c>
      <c r="C3255" s="1">
        <v>10.431715000000001</v>
      </c>
      <c r="D3255" s="7">
        <f t="shared" si="493"/>
        <v>2.0000450549118702</v>
      </c>
      <c r="E3255" s="1">
        <f t="shared" si="494"/>
        <v>2.0408632392051061E-2</v>
      </c>
      <c r="F3255" s="9">
        <f t="shared" si="495"/>
        <v>1.9982357770414096</v>
      </c>
      <c r="G3255" s="1">
        <f t="shared" si="496"/>
        <v>2.0478433604829718E-2</v>
      </c>
    </row>
    <row r="3256" spans="1:7" x14ac:dyDescent="0.2">
      <c r="A3256" s="1">
        <v>54.233333000000002</v>
      </c>
      <c r="B3256" s="1">
        <v>55</v>
      </c>
      <c r="C3256" s="1">
        <v>10.431295</v>
      </c>
      <c r="D3256" s="7">
        <f t="shared" si="493"/>
        <v>1.9960992379182037</v>
      </c>
      <c r="E3256" s="1">
        <f t="shared" si="494"/>
        <v>2.0367548866896783E-2</v>
      </c>
      <c r="F3256" s="9">
        <f t="shared" si="495"/>
        <v>1.9942935295070161</v>
      </c>
      <c r="G3256" s="1">
        <f t="shared" si="496"/>
        <v>2.0437209566591275E-2</v>
      </c>
    </row>
    <row r="3257" spans="1:7" x14ac:dyDescent="0.2">
      <c r="A3257" s="1">
        <v>54.25</v>
      </c>
      <c r="B3257" s="1">
        <v>55</v>
      </c>
      <c r="C3257" s="1">
        <v>10.43084</v>
      </c>
      <c r="D3257" s="7">
        <f t="shared" si="493"/>
        <v>1.9918242442602818</v>
      </c>
      <c r="E3257" s="1">
        <f t="shared" si="494"/>
        <v>2.0323041714646273E-2</v>
      </c>
      <c r="F3257" s="9">
        <f t="shared" si="495"/>
        <v>1.9900224030876861</v>
      </c>
      <c r="G3257" s="1">
        <f t="shared" si="496"/>
        <v>2.039255019183292E-2</v>
      </c>
    </row>
    <row r="3258" spans="1:7" x14ac:dyDescent="0.2">
      <c r="A3258" s="1">
        <v>54.266666999999998</v>
      </c>
      <c r="B3258" s="1">
        <v>55</v>
      </c>
      <c r="C3258" s="1">
        <v>10.430384999999999</v>
      </c>
      <c r="D3258" s="7">
        <f t="shared" si="493"/>
        <v>1.9875488776301034</v>
      </c>
      <c r="E3258" s="1">
        <f t="shared" si="494"/>
        <v>2.0278534562395763E-2</v>
      </c>
      <c r="F3258" s="9">
        <f t="shared" si="495"/>
        <v>1.9857509040334969</v>
      </c>
      <c r="G3258" s="1">
        <f t="shared" si="496"/>
        <v>2.0347890817074565E-2</v>
      </c>
    </row>
    <row r="3259" spans="1:7" x14ac:dyDescent="0.2">
      <c r="A3259" s="1">
        <v>54.283332999999999</v>
      </c>
      <c r="B3259" s="1">
        <v>55</v>
      </c>
      <c r="C3259" s="1">
        <v>10.429930000000001</v>
      </c>
      <c r="D3259" s="7">
        <f t="shared" si="493"/>
        <v>1.9832731379788728</v>
      </c>
      <c r="E3259" s="1">
        <f t="shared" si="494"/>
        <v>2.0234027410145426E-2</v>
      </c>
      <c r="F3259" s="9">
        <f t="shared" si="495"/>
        <v>1.9814790322956974</v>
      </c>
      <c r="G3259" s="1">
        <f t="shared" si="496"/>
        <v>2.0303231442316383E-2</v>
      </c>
    </row>
    <row r="3260" spans="1:7" x14ac:dyDescent="0.2">
      <c r="A3260" s="1">
        <v>54.3</v>
      </c>
      <c r="B3260" s="1">
        <v>55</v>
      </c>
      <c r="C3260" s="1">
        <v>10.429511</v>
      </c>
      <c r="D3260" s="7">
        <f t="shared" si="493"/>
        <v>1.9793353686476678</v>
      </c>
      <c r="E3260" s="1">
        <f t="shared" si="494"/>
        <v>2.0193041702908109E-2</v>
      </c>
      <c r="F3260" s="9">
        <f t="shared" si="495"/>
        <v>1.9775448251437007</v>
      </c>
      <c r="G3260" s="1">
        <f t="shared" si="496"/>
        <v>2.0262105556549861E-2</v>
      </c>
    </row>
    <row r="3261" spans="1:7" x14ac:dyDescent="0.2">
      <c r="A3261" s="1">
        <v>54.316667000000002</v>
      </c>
      <c r="B3261" s="1">
        <v>55</v>
      </c>
      <c r="C3261" s="1">
        <v>10.429055999999999</v>
      </c>
      <c r="D3261" s="7">
        <f t="shared" si="493"/>
        <v>1.9750589123310731</v>
      </c>
      <c r="E3261" s="1">
        <f t="shared" si="494"/>
        <v>2.0148534550657599E-2</v>
      </c>
      <c r="F3261" s="9">
        <f t="shared" si="495"/>
        <v>1.9732722373888461</v>
      </c>
      <c r="G3261" s="1">
        <f t="shared" si="496"/>
        <v>2.0217446181791505E-2</v>
      </c>
    </row>
    <row r="3262" spans="1:7" x14ac:dyDescent="0.2">
      <c r="A3262" s="1">
        <v>54.333333000000003</v>
      </c>
      <c r="B3262" s="1">
        <v>55</v>
      </c>
      <c r="C3262" s="1">
        <v>10.428635999999999</v>
      </c>
      <c r="D3262" s="7">
        <f t="shared" si="493"/>
        <v>1.9711110829834164</v>
      </c>
      <c r="E3262" s="1">
        <f t="shared" si="494"/>
        <v>2.010745102550332E-2</v>
      </c>
      <c r="F3262" s="9">
        <f t="shared" si="495"/>
        <v>1.9693279793208749</v>
      </c>
      <c r="G3262" s="1">
        <f t="shared" si="496"/>
        <v>2.0176222143553062E-2</v>
      </c>
    </row>
    <row r="3263" spans="1:7" x14ac:dyDescent="0.2">
      <c r="A3263" s="1">
        <v>54.35</v>
      </c>
      <c r="B3263" s="1">
        <v>55</v>
      </c>
      <c r="C3263" s="1">
        <v>10.428181</v>
      </c>
      <c r="D3263" s="7">
        <f t="shared" si="493"/>
        <v>1.9668339090010005</v>
      </c>
      <c r="E3263" s="1">
        <f t="shared" si="494"/>
        <v>2.0062943873252984E-2</v>
      </c>
      <c r="F3263" s="9">
        <f t="shared" si="495"/>
        <v>1.9650546745494128</v>
      </c>
      <c r="G3263" s="1">
        <f t="shared" si="496"/>
        <v>2.0131562768794881E-2</v>
      </c>
    </row>
    <row r="3264" spans="1:7" x14ac:dyDescent="0.2">
      <c r="A3264" s="1">
        <v>54.366667</v>
      </c>
      <c r="B3264" s="1">
        <v>55</v>
      </c>
      <c r="C3264" s="1">
        <v>10.427761</v>
      </c>
      <c r="D3264" s="7">
        <f t="shared" si="493"/>
        <v>1.9628854171091912</v>
      </c>
      <c r="E3264" s="1">
        <f t="shared" si="494"/>
        <v>2.0021860348098709E-2</v>
      </c>
      <c r="F3264" s="9">
        <f t="shared" si="495"/>
        <v>1.9611097545366387</v>
      </c>
      <c r="G3264" s="1">
        <f t="shared" si="496"/>
        <v>2.0090338730556441E-2</v>
      </c>
    </row>
    <row r="3265" spans="1:7" x14ac:dyDescent="0.2">
      <c r="A3265" s="1">
        <v>54.383333</v>
      </c>
      <c r="B3265" s="1">
        <v>55</v>
      </c>
      <c r="C3265" s="1">
        <v>10.427341</v>
      </c>
      <c r="D3265" s="7">
        <f t="shared" si="493"/>
        <v>1.9589366071369438</v>
      </c>
      <c r="E3265" s="1">
        <f t="shared" si="494"/>
        <v>1.998077682294443E-2</v>
      </c>
      <c r="F3265" s="9">
        <f t="shared" si="495"/>
        <v>1.9571645167311684</v>
      </c>
      <c r="G3265" s="1">
        <f t="shared" si="496"/>
        <v>2.0049114692317998E-2</v>
      </c>
    </row>
    <row r="3266" spans="1:7" x14ac:dyDescent="0.2">
      <c r="A3266" s="1">
        <v>54.4</v>
      </c>
      <c r="B3266" s="1">
        <v>55</v>
      </c>
      <c r="C3266" s="1">
        <v>10.426886</v>
      </c>
      <c r="D3266" s="7">
        <f t="shared" si="493"/>
        <v>1.9546583706774863</v>
      </c>
      <c r="E3266" s="1">
        <f t="shared" si="494"/>
        <v>1.993626967069392E-2</v>
      </c>
      <c r="F3266" s="9">
        <f t="shared" si="495"/>
        <v>1.952890150443801</v>
      </c>
      <c r="G3266" s="1">
        <f t="shared" si="496"/>
        <v>2.0004455317559643E-2</v>
      </c>
    </row>
    <row r="3267" spans="1:7" x14ac:dyDescent="0.2">
      <c r="A3267" s="1">
        <v>54.416666999999997</v>
      </c>
      <c r="B3267" s="1">
        <v>55</v>
      </c>
      <c r="C3267" s="1">
        <v>10.426466</v>
      </c>
      <c r="D3267" s="7">
        <f t="shared" ref="D3267:D3330" si="497">((C3267-$AP$3)/C3267)*100</f>
        <v>1.9507088979142009</v>
      </c>
      <c r="E3267" s="1">
        <f t="shared" ref="E3267:E3330" si="498">((C3267-$AP$3)/$AP$3)</f>
        <v>1.9895186145539645E-2</v>
      </c>
      <c r="F3267" s="9">
        <f t="shared" ref="F3267:F3330" si="499">(D3267/$D$2)*$AV$2</f>
        <v>1.9489442504468657</v>
      </c>
      <c r="G3267" s="1">
        <f t="shared" ref="G3267:G3330" si="500">(E3267/E$2)*$AV$3</f>
        <v>1.9963231279321206E-2</v>
      </c>
    </row>
    <row r="3268" spans="1:7" x14ac:dyDescent="0.2">
      <c r="A3268" s="1">
        <v>54.433332999999998</v>
      </c>
      <c r="B3268" s="1">
        <v>55</v>
      </c>
      <c r="C3268" s="1">
        <v>10.426047000000001</v>
      </c>
      <c r="D3268" s="7">
        <f t="shared" si="497"/>
        <v>1.9467685115940854</v>
      </c>
      <c r="E3268" s="1">
        <f t="shared" si="498"/>
        <v>1.9854200438302501E-2</v>
      </c>
      <c r="F3268" s="9">
        <f t="shared" si="499"/>
        <v>1.945007428673335</v>
      </c>
      <c r="G3268" s="1">
        <f t="shared" si="500"/>
        <v>1.9922105393554858E-2</v>
      </c>
    </row>
    <row r="3269" spans="1:7" x14ac:dyDescent="0.2">
      <c r="A3269" s="1">
        <v>54.45</v>
      </c>
      <c r="B3269" s="1">
        <v>55</v>
      </c>
      <c r="C3269" s="1">
        <v>10.425592</v>
      </c>
      <c r="D3269" s="7">
        <f t="shared" si="497"/>
        <v>1.9424892130825691</v>
      </c>
      <c r="E3269" s="1">
        <f t="shared" si="498"/>
        <v>1.9809693286051991E-2</v>
      </c>
      <c r="F3269" s="9">
        <f t="shared" si="499"/>
        <v>1.9407320012946609</v>
      </c>
      <c r="G3269" s="1">
        <f t="shared" si="500"/>
        <v>1.9877446018796503E-2</v>
      </c>
    </row>
    <row r="3270" spans="1:7" x14ac:dyDescent="0.2">
      <c r="A3270" s="1">
        <v>54.466667000000001</v>
      </c>
      <c r="B3270" s="1">
        <v>55</v>
      </c>
      <c r="C3270" s="1">
        <v>10.425172</v>
      </c>
      <c r="D3270" s="7">
        <f t="shared" si="497"/>
        <v>1.9385387598401174</v>
      </c>
      <c r="E3270" s="1">
        <f t="shared" si="498"/>
        <v>1.9768609760897712E-2</v>
      </c>
      <c r="F3270" s="9">
        <f t="shared" si="499"/>
        <v>1.936785121705519</v>
      </c>
      <c r="G3270" s="1">
        <f t="shared" si="500"/>
        <v>1.9836221980558059E-2</v>
      </c>
    </row>
    <row r="3271" spans="1:7" x14ac:dyDescent="0.2">
      <c r="A3271" s="1">
        <v>54.483333000000002</v>
      </c>
      <c r="B3271" s="1">
        <v>55</v>
      </c>
      <c r="C3271" s="1">
        <v>10.424752</v>
      </c>
      <c r="D3271" s="7">
        <f t="shared" si="497"/>
        <v>1.9345879882801922</v>
      </c>
      <c r="E3271" s="1">
        <f t="shared" si="498"/>
        <v>1.9727526235743437E-2</v>
      </c>
      <c r="F3271" s="9">
        <f t="shared" si="499"/>
        <v>1.9328379240868592</v>
      </c>
      <c r="G3271" s="1">
        <f t="shared" si="500"/>
        <v>1.979499794231962E-2</v>
      </c>
    </row>
    <row r="3272" spans="1:7" x14ac:dyDescent="0.2">
      <c r="A3272" s="1">
        <v>54.5</v>
      </c>
      <c r="B3272" s="1">
        <v>55</v>
      </c>
      <c r="C3272" s="1">
        <v>10.424332</v>
      </c>
      <c r="D3272" s="7">
        <f t="shared" si="497"/>
        <v>1.9306368983643172</v>
      </c>
      <c r="E3272" s="1">
        <f t="shared" si="498"/>
        <v>1.9686442710589159E-2</v>
      </c>
      <c r="F3272" s="9">
        <f t="shared" si="499"/>
        <v>1.9288904084002403</v>
      </c>
      <c r="G3272" s="1">
        <f t="shared" si="500"/>
        <v>1.9753773904081177E-2</v>
      </c>
    </row>
    <row r="3273" spans="1:7" x14ac:dyDescent="0.2">
      <c r="A3273" s="1">
        <v>54.516666999999998</v>
      </c>
      <c r="B3273" s="1">
        <v>55</v>
      </c>
      <c r="C3273" s="1">
        <v>10.423912</v>
      </c>
      <c r="D3273" s="7">
        <f t="shared" si="497"/>
        <v>1.9266854900540116</v>
      </c>
      <c r="E3273" s="1">
        <f t="shared" si="498"/>
        <v>1.964535918543488E-2</v>
      </c>
      <c r="F3273" s="9">
        <f t="shared" si="499"/>
        <v>1.9249425746072166</v>
      </c>
      <c r="G3273" s="1">
        <f t="shared" si="500"/>
        <v>1.9712549865842734E-2</v>
      </c>
    </row>
    <row r="3274" spans="1:7" x14ac:dyDescent="0.2">
      <c r="A3274" s="1">
        <v>54.533332999999999</v>
      </c>
      <c r="B3274" s="1">
        <v>55</v>
      </c>
      <c r="C3274" s="1">
        <v>10.423492</v>
      </c>
      <c r="D3274" s="7">
        <f t="shared" si="497"/>
        <v>1.9227337633107873</v>
      </c>
      <c r="E3274" s="1">
        <f t="shared" si="498"/>
        <v>1.9604275660280605E-2</v>
      </c>
      <c r="F3274" s="9">
        <f t="shared" si="499"/>
        <v>1.9209944226693343</v>
      </c>
      <c r="G3274" s="1">
        <f t="shared" si="500"/>
        <v>1.9671325827604294E-2</v>
      </c>
    </row>
    <row r="3275" spans="1:7" x14ac:dyDescent="0.2">
      <c r="A3275" s="1">
        <v>54.55</v>
      </c>
      <c r="B3275" s="1">
        <v>55</v>
      </c>
      <c r="C3275" s="1">
        <v>10.423073</v>
      </c>
      <c r="D3275" s="7">
        <f t="shared" si="497"/>
        <v>1.9187911281058834</v>
      </c>
      <c r="E3275" s="1">
        <f t="shared" si="498"/>
        <v>1.9563289953043461E-2</v>
      </c>
      <c r="F3275" s="9">
        <f t="shared" si="499"/>
        <v>1.9170553540453978</v>
      </c>
      <c r="G3275" s="1">
        <f t="shared" si="500"/>
        <v>1.9630199941837949E-2</v>
      </c>
    </row>
    <row r="3276" spans="1:7" x14ac:dyDescent="0.2">
      <c r="A3276" s="1">
        <v>54.566667000000002</v>
      </c>
      <c r="B3276" s="1">
        <v>55</v>
      </c>
      <c r="C3276" s="1">
        <v>10.422653</v>
      </c>
      <c r="D3276" s="7">
        <f t="shared" si="497"/>
        <v>1.9148387651397363</v>
      </c>
      <c r="E3276" s="1">
        <f t="shared" si="498"/>
        <v>1.9522206427889186E-2</v>
      </c>
      <c r="F3276" s="9">
        <f t="shared" si="499"/>
        <v>1.9131065664601321</v>
      </c>
      <c r="G3276" s="1">
        <f t="shared" si="500"/>
        <v>1.9588975903599509E-2</v>
      </c>
    </row>
    <row r="3277" spans="1:7" x14ac:dyDescent="0.2">
      <c r="A3277" s="1">
        <v>54.583333000000003</v>
      </c>
      <c r="B3277" s="1">
        <v>55</v>
      </c>
      <c r="C3277" s="1">
        <v>10.422233</v>
      </c>
      <c r="D3277" s="7">
        <f t="shared" si="497"/>
        <v>1.9108860836252615</v>
      </c>
      <c r="E3277" s="1">
        <f t="shared" si="498"/>
        <v>1.9481122902734908E-2</v>
      </c>
      <c r="F3277" s="9">
        <f t="shared" si="499"/>
        <v>1.909157460614703</v>
      </c>
      <c r="G3277" s="1">
        <f t="shared" si="500"/>
        <v>1.9547751865361066E-2</v>
      </c>
    </row>
    <row r="3278" spans="1:7" x14ac:dyDescent="0.2">
      <c r="A3278" s="1">
        <v>54.6</v>
      </c>
      <c r="B3278" s="1">
        <v>55</v>
      </c>
      <c r="C3278" s="1">
        <v>10.421778</v>
      </c>
      <c r="D3278" s="7">
        <f t="shared" si="497"/>
        <v>1.9066036524669692</v>
      </c>
      <c r="E3278" s="1">
        <f t="shared" si="498"/>
        <v>1.9436615750484398E-2</v>
      </c>
      <c r="F3278" s="9">
        <f t="shared" si="499"/>
        <v>1.9048789034231035</v>
      </c>
      <c r="G3278" s="1">
        <f t="shared" si="500"/>
        <v>1.9503092490602711E-2</v>
      </c>
    </row>
    <row r="3279" spans="1:7" x14ac:dyDescent="0.2">
      <c r="A3279" s="1">
        <v>54.616667</v>
      </c>
      <c r="B3279" s="1">
        <v>55</v>
      </c>
      <c r="C3279" s="1">
        <v>10.421358</v>
      </c>
      <c r="D3279" s="7">
        <f t="shared" si="497"/>
        <v>1.9026503071864431</v>
      </c>
      <c r="E3279" s="1">
        <f t="shared" si="498"/>
        <v>1.9395532225330119E-2</v>
      </c>
      <c r="F3279" s="9">
        <f t="shared" si="499"/>
        <v>1.9009291344120782</v>
      </c>
      <c r="G3279" s="1">
        <f t="shared" si="500"/>
        <v>1.9461868452364264E-2</v>
      </c>
    </row>
    <row r="3280" spans="1:7" x14ac:dyDescent="0.2">
      <c r="A3280" s="1">
        <v>54.633333</v>
      </c>
      <c r="B3280" s="1">
        <v>55</v>
      </c>
      <c r="C3280" s="1">
        <v>10.420938</v>
      </c>
      <c r="D3280" s="7">
        <f t="shared" si="497"/>
        <v>1.8986966432388224</v>
      </c>
      <c r="E3280" s="1">
        <f t="shared" si="498"/>
        <v>1.9354448700175844E-2</v>
      </c>
      <c r="F3280" s="9">
        <f t="shared" si="499"/>
        <v>1.8969790470222307</v>
      </c>
      <c r="G3280" s="1">
        <f t="shared" si="500"/>
        <v>1.9420644414125828E-2</v>
      </c>
    </row>
    <row r="3281" spans="1:7" x14ac:dyDescent="0.2">
      <c r="A3281" s="1">
        <v>54.65</v>
      </c>
      <c r="B3281" s="1">
        <v>55</v>
      </c>
      <c r="C3281" s="1">
        <v>10.420518</v>
      </c>
      <c r="D3281" s="7">
        <f t="shared" si="497"/>
        <v>1.8947426605855755</v>
      </c>
      <c r="E3281" s="1">
        <f t="shared" si="498"/>
        <v>1.9313365175021566E-2</v>
      </c>
      <c r="F3281" s="9">
        <f t="shared" si="499"/>
        <v>1.8930286412150639</v>
      </c>
      <c r="G3281" s="1">
        <f t="shared" si="500"/>
        <v>1.9379420375887382E-2</v>
      </c>
    </row>
    <row r="3282" spans="1:7" x14ac:dyDescent="0.2">
      <c r="A3282" s="1">
        <v>54.666666999999997</v>
      </c>
      <c r="B3282" s="1">
        <v>55</v>
      </c>
      <c r="C3282" s="1">
        <v>10.420099</v>
      </c>
      <c r="D3282" s="7">
        <f t="shared" si="497"/>
        <v>1.8907977745700855</v>
      </c>
      <c r="E3282" s="1">
        <f t="shared" si="498"/>
        <v>1.9272379467784425E-2</v>
      </c>
      <c r="F3282" s="9">
        <f t="shared" si="499"/>
        <v>1.8890873238166666</v>
      </c>
      <c r="G3282" s="1">
        <f t="shared" si="500"/>
        <v>1.933829449012104E-2</v>
      </c>
    </row>
    <row r="3283" spans="1:7" x14ac:dyDescent="0.2">
      <c r="A3283" s="1">
        <v>54.683332999999998</v>
      </c>
      <c r="B3283" s="1">
        <v>55</v>
      </c>
      <c r="C3283" s="1">
        <v>10.419679</v>
      </c>
      <c r="D3283" s="7">
        <f t="shared" si="497"/>
        <v>1.8868431551490179</v>
      </c>
      <c r="E3283" s="1">
        <f t="shared" si="498"/>
        <v>1.9231295942630146E-2</v>
      </c>
      <c r="F3283" s="9">
        <f t="shared" si="499"/>
        <v>1.8851362818177111</v>
      </c>
      <c r="G3283" s="1">
        <f t="shared" si="500"/>
        <v>1.9297070451882597E-2</v>
      </c>
    </row>
    <row r="3284" spans="1:7" x14ac:dyDescent="0.2">
      <c r="A3284" s="1">
        <v>54.7</v>
      </c>
      <c r="B3284" s="1">
        <v>55</v>
      </c>
      <c r="C3284" s="1">
        <v>10.419259</v>
      </c>
      <c r="D3284" s="7">
        <f t="shared" si="497"/>
        <v>1.8828882169067835</v>
      </c>
      <c r="E3284" s="1">
        <f t="shared" si="498"/>
        <v>1.9190212417475868E-2</v>
      </c>
      <c r="F3284" s="9">
        <f t="shared" si="499"/>
        <v>1.8811849212860003</v>
      </c>
      <c r="G3284" s="1">
        <f t="shared" si="500"/>
        <v>1.9255846413644154E-2</v>
      </c>
    </row>
    <row r="3285" spans="1:7" x14ac:dyDescent="0.2">
      <c r="A3285" s="1">
        <v>54.716667000000001</v>
      </c>
      <c r="B3285" s="1">
        <v>55</v>
      </c>
      <c r="C3285" s="1">
        <v>10.418839</v>
      </c>
      <c r="D3285" s="7">
        <f t="shared" si="497"/>
        <v>1.8789329598048254</v>
      </c>
      <c r="E3285" s="1">
        <f t="shared" si="498"/>
        <v>1.9149128892321593E-2</v>
      </c>
      <c r="F3285" s="9">
        <f t="shared" si="499"/>
        <v>1.8772332421830125</v>
      </c>
      <c r="G3285" s="1">
        <f t="shared" si="500"/>
        <v>1.9214622375405714E-2</v>
      </c>
    </row>
    <row r="3286" spans="1:7" x14ac:dyDescent="0.2">
      <c r="A3286" s="1">
        <v>54.733333000000002</v>
      </c>
      <c r="B3286" s="1">
        <v>55</v>
      </c>
      <c r="C3286" s="1">
        <v>10.418419</v>
      </c>
      <c r="D3286" s="7">
        <f t="shared" si="497"/>
        <v>1.8749773838045807</v>
      </c>
      <c r="E3286" s="1">
        <f t="shared" si="498"/>
        <v>1.9108045367167314E-2</v>
      </c>
      <c r="F3286" s="9">
        <f t="shared" si="499"/>
        <v>1.8732812444702189</v>
      </c>
      <c r="G3286" s="1">
        <f t="shared" si="500"/>
        <v>1.9173398337167271E-2</v>
      </c>
    </row>
    <row r="3287" spans="1:7" x14ac:dyDescent="0.2">
      <c r="A3287" s="1">
        <v>54.75</v>
      </c>
      <c r="B3287" s="1">
        <v>55</v>
      </c>
      <c r="C3287" s="1">
        <v>10.417999</v>
      </c>
      <c r="D3287" s="7">
        <f t="shared" si="497"/>
        <v>1.871021488867481</v>
      </c>
      <c r="E3287" s="1">
        <f t="shared" si="498"/>
        <v>1.9066961842013036E-2</v>
      </c>
      <c r="F3287" s="9">
        <f t="shared" si="499"/>
        <v>1.8693289281090868</v>
      </c>
      <c r="G3287" s="1">
        <f t="shared" si="500"/>
        <v>1.9132174298928828E-2</v>
      </c>
    </row>
    <row r="3288" spans="1:7" x14ac:dyDescent="0.2">
      <c r="A3288" s="1">
        <v>54.766666999999998</v>
      </c>
      <c r="B3288" s="1">
        <v>55</v>
      </c>
      <c r="C3288" s="1">
        <v>10.417579</v>
      </c>
      <c r="D3288" s="7">
        <f t="shared" si="497"/>
        <v>1.8670652749549508</v>
      </c>
      <c r="E3288" s="1">
        <f t="shared" si="498"/>
        <v>1.9025878316858761E-2</v>
      </c>
      <c r="F3288" s="9">
        <f t="shared" si="499"/>
        <v>1.8653762930610753</v>
      </c>
      <c r="G3288" s="1">
        <f t="shared" si="500"/>
        <v>1.9090950260690388E-2</v>
      </c>
    </row>
    <row r="3289" spans="1:7" x14ac:dyDescent="0.2">
      <c r="A3289" s="1">
        <v>54.783332999999999</v>
      </c>
      <c r="B3289" s="1">
        <v>55</v>
      </c>
      <c r="C3289" s="1">
        <v>10.417159</v>
      </c>
      <c r="D3289" s="7">
        <f t="shared" si="497"/>
        <v>1.8631087420284083</v>
      </c>
      <c r="E3289" s="1">
        <f t="shared" si="498"/>
        <v>1.8984794791704483E-2</v>
      </c>
      <c r="F3289" s="9">
        <f t="shared" si="499"/>
        <v>1.8614233392876376</v>
      </c>
      <c r="G3289" s="1">
        <f t="shared" si="500"/>
        <v>1.9049726222451945E-2</v>
      </c>
    </row>
    <row r="3290" spans="1:7" x14ac:dyDescent="0.2">
      <c r="A3290" s="1">
        <v>54.8</v>
      </c>
      <c r="B3290" s="1">
        <v>55</v>
      </c>
      <c r="C3290" s="1">
        <v>10.416740000000001</v>
      </c>
      <c r="D3290" s="7">
        <f t="shared" si="497"/>
        <v>1.8591613115043675</v>
      </c>
      <c r="E3290" s="1">
        <f t="shared" si="498"/>
        <v>1.8943809084467342E-2</v>
      </c>
      <c r="F3290" s="9">
        <f t="shared" si="499"/>
        <v>1.8574794796824992</v>
      </c>
      <c r="G3290" s="1">
        <f t="shared" si="500"/>
        <v>1.9008600336685604E-2</v>
      </c>
    </row>
    <row r="3291" spans="1:7" x14ac:dyDescent="0.2">
      <c r="A3291" s="1">
        <v>54.816667000000002</v>
      </c>
      <c r="B3291" s="1">
        <v>55</v>
      </c>
      <c r="C3291" s="1">
        <v>10.416320000000001</v>
      </c>
      <c r="D3291" s="7">
        <f t="shared" si="497"/>
        <v>1.8552041411938187</v>
      </c>
      <c r="E3291" s="1">
        <f t="shared" si="498"/>
        <v>1.8902725559313063E-2</v>
      </c>
      <c r="F3291" s="9">
        <f t="shared" si="499"/>
        <v>1.8535258891016444</v>
      </c>
      <c r="G3291" s="1">
        <f t="shared" si="500"/>
        <v>1.8967376298447157E-2</v>
      </c>
    </row>
    <row r="3292" spans="1:7" x14ac:dyDescent="0.2">
      <c r="A3292" s="1">
        <v>54.833333000000003</v>
      </c>
      <c r="B3292" s="1">
        <v>55</v>
      </c>
      <c r="C3292" s="1">
        <v>10.415900000000001</v>
      </c>
      <c r="D3292" s="7">
        <f t="shared" si="497"/>
        <v>1.851246651753568</v>
      </c>
      <c r="E3292" s="1">
        <f t="shared" si="498"/>
        <v>1.8861642034158785E-2</v>
      </c>
      <c r="F3292" s="9">
        <f t="shared" si="499"/>
        <v>1.8495719796797785</v>
      </c>
      <c r="G3292" s="1">
        <f t="shared" si="500"/>
        <v>1.8926152260208717E-2</v>
      </c>
    </row>
    <row r="3293" spans="1:7" x14ac:dyDescent="0.2">
      <c r="A3293" s="1">
        <v>54.85</v>
      </c>
      <c r="B3293" s="1">
        <v>55</v>
      </c>
      <c r="C3293" s="1">
        <v>10.415480000000001</v>
      </c>
      <c r="D3293" s="7">
        <f t="shared" si="497"/>
        <v>1.8472888431450092</v>
      </c>
      <c r="E3293" s="1">
        <f t="shared" si="498"/>
        <v>1.882055850900451E-2</v>
      </c>
      <c r="F3293" s="9">
        <f t="shared" si="499"/>
        <v>1.8456177513783298</v>
      </c>
      <c r="G3293" s="1">
        <f t="shared" si="500"/>
        <v>1.8884928221970274E-2</v>
      </c>
    </row>
    <row r="3294" spans="1:7" x14ac:dyDescent="0.2">
      <c r="A3294" s="1">
        <v>54.866667</v>
      </c>
      <c r="B3294" s="1">
        <v>55</v>
      </c>
      <c r="C3294" s="1">
        <v>10.415095000000001</v>
      </c>
      <c r="D3294" s="7">
        <f t="shared" si="497"/>
        <v>1.8436605715070304</v>
      </c>
      <c r="E3294" s="1">
        <f t="shared" si="498"/>
        <v>1.8782898610946466E-2</v>
      </c>
      <c r="F3294" s="9">
        <f t="shared" si="499"/>
        <v>1.8419927619422027</v>
      </c>
      <c r="G3294" s="1">
        <f t="shared" si="500"/>
        <v>1.884713952025175E-2</v>
      </c>
    </row>
    <row r="3295" spans="1:7" x14ac:dyDescent="0.2">
      <c r="A3295" s="1">
        <v>54.883333</v>
      </c>
      <c r="B3295" s="1">
        <v>55</v>
      </c>
      <c r="C3295" s="1">
        <v>10.414675000000001</v>
      </c>
      <c r="D3295" s="7">
        <f t="shared" si="497"/>
        <v>1.8397021510512817</v>
      </c>
      <c r="E3295" s="1">
        <f t="shared" si="498"/>
        <v>1.8741815085792188E-2</v>
      </c>
      <c r="F3295" s="9">
        <f t="shared" si="499"/>
        <v>1.8380379223470527</v>
      </c>
      <c r="G3295" s="1">
        <f t="shared" si="500"/>
        <v>1.8805915482013307E-2</v>
      </c>
    </row>
    <row r="3296" spans="1:7" x14ac:dyDescent="0.2">
      <c r="A3296" s="1">
        <v>54.9</v>
      </c>
      <c r="B3296" s="1">
        <v>55</v>
      </c>
      <c r="C3296" s="1">
        <v>10.414255000000001</v>
      </c>
      <c r="D3296" s="7">
        <f t="shared" si="497"/>
        <v>1.8357434113145874</v>
      </c>
      <c r="E3296" s="1">
        <f t="shared" si="498"/>
        <v>1.8700731560637913E-2</v>
      </c>
      <c r="F3296" s="9">
        <f t="shared" si="499"/>
        <v>1.8340827637597843</v>
      </c>
      <c r="G3296" s="1">
        <f t="shared" si="500"/>
        <v>1.8764691443774868E-2</v>
      </c>
    </row>
    <row r="3297" spans="1:7" x14ac:dyDescent="0.2">
      <c r="A3297" s="1">
        <v>54.916666999999997</v>
      </c>
      <c r="B3297" s="1">
        <v>55</v>
      </c>
      <c r="C3297" s="1">
        <v>10.413835000000001</v>
      </c>
      <c r="D3297" s="7">
        <f t="shared" si="497"/>
        <v>1.8317843522583168</v>
      </c>
      <c r="E3297" s="1">
        <f t="shared" si="498"/>
        <v>1.8659648035483634E-2</v>
      </c>
      <c r="F3297" s="9">
        <f t="shared" si="499"/>
        <v>1.8301272861418021</v>
      </c>
      <c r="G3297" s="1">
        <f t="shared" si="500"/>
        <v>1.8723467405536424E-2</v>
      </c>
    </row>
    <row r="3298" spans="1:7" x14ac:dyDescent="0.2">
      <c r="A3298" s="1">
        <v>54.933332999999998</v>
      </c>
      <c r="B3298" s="1">
        <v>55</v>
      </c>
      <c r="C3298" s="1">
        <v>10.413451</v>
      </c>
      <c r="D3298" s="7">
        <f t="shared" si="497"/>
        <v>1.8281643616510943</v>
      </c>
      <c r="E3298" s="1">
        <f t="shared" si="498"/>
        <v>1.8622085955342552E-2</v>
      </c>
      <c r="F3298" s="9">
        <f t="shared" si="499"/>
        <v>1.8265105702452573</v>
      </c>
      <c r="G3298" s="1">
        <f t="shared" si="500"/>
        <v>1.8685776856289818E-2</v>
      </c>
    </row>
    <row r="3299" spans="1:7" x14ac:dyDescent="0.2">
      <c r="A3299" s="1">
        <v>54.95</v>
      </c>
      <c r="B3299" s="1">
        <v>55</v>
      </c>
      <c r="C3299" s="1">
        <v>10.413031</v>
      </c>
      <c r="D3299" s="7">
        <f t="shared" si="497"/>
        <v>1.8242046912181422</v>
      </c>
      <c r="E3299" s="1">
        <f t="shared" si="498"/>
        <v>1.8581002430188273E-2</v>
      </c>
      <c r="F3299" s="9">
        <f t="shared" si="499"/>
        <v>1.8225544818036565</v>
      </c>
      <c r="G3299" s="1">
        <f t="shared" si="500"/>
        <v>1.8644552818051375E-2</v>
      </c>
    </row>
    <row r="3300" spans="1:7" x14ac:dyDescent="0.2">
      <c r="A3300" s="1">
        <v>54.966667000000001</v>
      </c>
      <c r="B3300" s="1">
        <v>55</v>
      </c>
      <c r="C3300" s="1">
        <v>10.412611</v>
      </c>
      <c r="D3300" s="7">
        <f t="shared" si="497"/>
        <v>1.8202447013529972</v>
      </c>
      <c r="E3300" s="1">
        <f t="shared" si="498"/>
        <v>1.8539918905033998E-2</v>
      </c>
      <c r="F3300" s="9">
        <f t="shared" si="499"/>
        <v>1.818598074218827</v>
      </c>
      <c r="G3300" s="1">
        <f t="shared" si="500"/>
        <v>1.8603328779812935E-2</v>
      </c>
    </row>
    <row r="3301" spans="1:7" x14ac:dyDescent="0.2">
      <c r="A3301" s="1">
        <v>54.983333000000002</v>
      </c>
      <c r="B3301" s="1">
        <v>55</v>
      </c>
      <c r="C3301" s="1">
        <v>10.412226</v>
      </c>
      <c r="D3301" s="7">
        <f t="shared" si="497"/>
        <v>1.816614429997963</v>
      </c>
      <c r="E3301" s="1">
        <f t="shared" si="498"/>
        <v>1.8502259006975951E-2</v>
      </c>
      <c r="F3301" s="9">
        <f t="shared" si="499"/>
        <v>1.8149710868746256</v>
      </c>
      <c r="G3301" s="1">
        <f t="shared" si="500"/>
        <v>1.8565540078094404E-2</v>
      </c>
    </row>
    <row r="3302" spans="1:7" x14ac:dyDescent="0.2">
      <c r="A3302" s="1">
        <v>55</v>
      </c>
      <c r="B3302" s="1">
        <v>55</v>
      </c>
      <c r="C3302" s="1">
        <v>10.411806</v>
      </c>
      <c r="D3302" s="7">
        <f t="shared" si="497"/>
        <v>1.8126538277797299</v>
      </c>
      <c r="E3302" s="1">
        <f t="shared" si="498"/>
        <v>1.8461175481821676E-2</v>
      </c>
      <c r="F3302" s="9">
        <f t="shared" si="499"/>
        <v>1.8110140674906541</v>
      </c>
      <c r="G3302" s="1">
        <f t="shared" si="500"/>
        <v>1.8524316039855965E-2</v>
      </c>
    </row>
    <row r="3303" spans="1:7" x14ac:dyDescent="0.2">
      <c r="A3303" s="1">
        <v>55.016666999999998</v>
      </c>
      <c r="B3303" s="1">
        <v>55</v>
      </c>
      <c r="C3303" s="1">
        <v>10.411421000000001</v>
      </c>
      <c r="D3303" s="7">
        <f t="shared" si="497"/>
        <v>1.8090229950359318</v>
      </c>
      <c r="E3303" s="1">
        <f t="shared" si="498"/>
        <v>1.8423515583763633E-2</v>
      </c>
      <c r="F3303" s="9">
        <f t="shared" si="499"/>
        <v>1.8073865192655312</v>
      </c>
      <c r="G3303" s="1">
        <f t="shared" si="500"/>
        <v>1.8486527338137437E-2</v>
      </c>
    </row>
    <row r="3304" spans="1:7" x14ac:dyDescent="0.2">
      <c r="A3304" s="1">
        <v>55.033332999999999</v>
      </c>
      <c r="B3304" s="1">
        <v>55</v>
      </c>
      <c r="C3304" s="1">
        <v>10.411001000000001</v>
      </c>
      <c r="D3304" s="7">
        <f t="shared" si="497"/>
        <v>1.8050617803225633</v>
      </c>
      <c r="E3304" s="1">
        <f t="shared" si="498"/>
        <v>1.8382432058609354E-2</v>
      </c>
      <c r="F3304" s="9">
        <f t="shared" si="499"/>
        <v>1.8034288879404987</v>
      </c>
      <c r="G3304" s="1">
        <f t="shared" si="500"/>
        <v>1.8445303299898994E-2</v>
      </c>
    </row>
    <row r="3305" spans="1:7" x14ac:dyDescent="0.2">
      <c r="A3305" s="1">
        <v>55.05</v>
      </c>
      <c r="B3305" s="1">
        <v>55</v>
      </c>
      <c r="C3305" s="1">
        <v>10.410615999999999</v>
      </c>
      <c r="D3305" s="7">
        <f t="shared" si="497"/>
        <v>1.8014303860597536</v>
      </c>
      <c r="E3305" s="1">
        <f t="shared" si="498"/>
        <v>1.8344772160551137E-2</v>
      </c>
      <c r="F3305" s="9">
        <f t="shared" si="499"/>
        <v>1.7998007787043249</v>
      </c>
      <c r="G3305" s="1">
        <f t="shared" si="500"/>
        <v>1.840751459818029E-2</v>
      </c>
    </row>
    <row r="3306" spans="1:7" x14ac:dyDescent="0.2">
      <c r="A3306" s="1">
        <v>55.066667000000002</v>
      </c>
      <c r="B3306" s="1">
        <v>55</v>
      </c>
      <c r="C3306" s="1">
        <v>10.410197</v>
      </c>
      <c r="D3306" s="7">
        <f t="shared" si="497"/>
        <v>1.7974779920110966</v>
      </c>
      <c r="E3306" s="1">
        <f t="shared" si="498"/>
        <v>1.8303786453313993E-2</v>
      </c>
      <c r="F3306" s="9">
        <f t="shared" si="499"/>
        <v>1.795851960064667</v>
      </c>
      <c r="G3306" s="1">
        <f t="shared" si="500"/>
        <v>1.8366388712413945E-2</v>
      </c>
    </row>
    <row r="3307" spans="1:7" x14ac:dyDescent="0.2">
      <c r="A3307" s="1">
        <v>55.083333000000003</v>
      </c>
      <c r="B3307" s="1">
        <v>55</v>
      </c>
      <c r="C3307" s="1">
        <v>10.409812000000001</v>
      </c>
      <c r="D3307" s="7">
        <f t="shared" si="497"/>
        <v>1.7938460367968201</v>
      </c>
      <c r="E3307" s="1">
        <f t="shared" si="498"/>
        <v>1.8266126555255949E-2</v>
      </c>
      <c r="F3307" s="9">
        <f t="shared" si="499"/>
        <v>1.7922232903844735</v>
      </c>
      <c r="G3307" s="1">
        <f t="shared" si="500"/>
        <v>1.8328600010695417E-2</v>
      </c>
    </row>
    <row r="3308" spans="1:7" x14ac:dyDescent="0.2">
      <c r="A3308" s="1">
        <v>55.1</v>
      </c>
      <c r="B3308" s="1">
        <v>55</v>
      </c>
      <c r="C3308" s="1">
        <v>10.409427000000001</v>
      </c>
      <c r="D3308" s="7">
        <f t="shared" si="497"/>
        <v>1.7902138129216922</v>
      </c>
      <c r="E3308" s="1">
        <f t="shared" si="498"/>
        <v>1.8228466657197906E-2</v>
      </c>
      <c r="F3308" s="9">
        <f t="shared" si="499"/>
        <v>1.7885943522864645</v>
      </c>
      <c r="G3308" s="1">
        <f t="shared" si="500"/>
        <v>1.829081130897689E-2</v>
      </c>
    </row>
    <row r="3309" spans="1:7" x14ac:dyDescent="0.2">
      <c r="A3309" s="1">
        <v>55.116667</v>
      </c>
      <c r="B3309" s="1">
        <v>55</v>
      </c>
      <c r="C3309" s="1">
        <v>10.409007000000001</v>
      </c>
      <c r="D3309" s="7">
        <f t="shared" si="497"/>
        <v>1.7862510804344742</v>
      </c>
      <c r="E3309" s="1">
        <f t="shared" si="498"/>
        <v>1.8187383132043627E-2</v>
      </c>
      <c r="F3309" s="9">
        <f t="shared" si="499"/>
        <v>1.7846352045605887</v>
      </c>
      <c r="G3309" s="1">
        <f t="shared" si="500"/>
        <v>1.8249587270738447E-2</v>
      </c>
    </row>
    <row r="3310" spans="1:7" x14ac:dyDescent="0.2">
      <c r="A3310" s="1">
        <v>55.133333</v>
      </c>
      <c r="B3310" s="1">
        <v>55</v>
      </c>
      <c r="C3310" s="1">
        <v>10.408621999999999</v>
      </c>
      <c r="D3310" s="7">
        <f t="shared" si="497"/>
        <v>1.7826182947175782</v>
      </c>
      <c r="E3310" s="1">
        <f t="shared" si="498"/>
        <v>1.814972323398541E-2</v>
      </c>
      <c r="F3310" s="9">
        <f t="shared" si="499"/>
        <v>1.7810057051290638</v>
      </c>
      <c r="G3310" s="1">
        <f t="shared" si="500"/>
        <v>1.8211798569019742E-2</v>
      </c>
    </row>
    <row r="3311" spans="1:7" x14ac:dyDescent="0.2">
      <c r="A3311" s="1">
        <v>55.15</v>
      </c>
      <c r="B3311" s="1">
        <v>55</v>
      </c>
      <c r="C3311" s="1">
        <v>10.408237</v>
      </c>
      <c r="D3311" s="7">
        <f t="shared" si="497"/>
        <v>1.7789852402476907</v>
      </c>
      <c r="E3311" s="1">
        <f t="shared" si="498"/>
        <v>1.8112063335927367E-2</v>
      </c>
      <c r="F3311" s="9">
        <f t="shared" si="499"/>
        <v>1.7773759371876665</v>
      </c>
      <c r="G3311" s="1">
        <f t="shared" si="500"/>
        <v>1.8174009867301218E-2</v>
      </c>
    </row>
    <row r="3312" spans="1:7" x14ac:dyDescent="0.2">
      <c r="A3312" s="1">
        <v>55.166666999999997</v>
      </c>
      <c r="B3312" s="1">
        <v>55</v>
      </c>
      <c r="C3312" s="1">
        <v>10.407852</v>
      </c>
      <c r="D3312" s="7">
        <f t="shared" si="497"/>
        <v>1.7753519169949705</v>
      </c>
      <c r="E3312" s="1">
        <f t="shared" si="498"/>
        <v>1.8074403437869323E-2</v>
      </c>
      <c r="F3312" s="9">
        <f t="shared" si="499"/>
        <v>1.7737459007065823</v>
      </c>
      <c r="G3312" s="1">
        <f t="shared" si="500"/>
        <v>1.8136221165582691E-2</v>
      </c>
    </row>
    <row r="3313" spans="1:7" x14ac:dyDescent="0.2">
      <c r="A3313" s="1">
        <v>55.183332999999998</v>
      </c>
      <c r="B3313" s="1">
        <v>55</v>
      </c>
      <c r="C3313" s="1">
        <v>10.407467</v>
      </c>
      <c r="D3313" s="7">
        <f t="shared" si="497"/>
        <v>1.7717183249295891</v>
      </c>
      <c r="E3313" s="1">
        <f t="shared" si="498"/>
        <v>1.803674353981128E-2</v>
      </c>
      <c r="F3313" s="9">
        <f t="shared" si="499"/>
        <v>1.77011559565601</v>
      </c>
      <c r="G3313" s="1">
        <f t="shared" si="500"/>
        <v>1.8098432463864163E-2</v>
      </c>
    </row>
    <row r="3314" spans="1:7" x14ac:dyDescent="0.2">
      <c r="A3314" s="1">
        <v>55.2</v>
      </c>
      <c r="B3314" s="1">
        <v>55</v>
      </c>
      <c r="C3314" s="1">
        <v>10.407083</v>
      </c>
      <c r="D3314" s="7">
        <f t="shared" si="497"/>
        <v>1.7680939029697311</v>
      </c>
      <c r="E3314" s="1">
        <f t="shared" si="498"/>
        <v>1.7999181459670197E-2</v>
      </c>
      <c r="F3314" s="9">
        <f t="shared" si="499"/>
        <v>1.7664944524155133</v>
      </c>
      <c r="G3314" s="1">
        <f t="shared" si="500"/>
        <v>1.8060741914617557E-2</v>
      </c>
    </row>
    <row r="3315" spans="1:7" x14ac:dyDescent="0.2">
      <c r="A3315" s="1">
        <v>55.216667000000001</v>
      </c>
      <c r="B3315" s="1">
        <v>55</v>
      </c>
      <c r="C3315" s="1">
        <v>10.406698</v>
      </c>
      <c r="D3315" s="7">
        <f t="shared" si="497"/>
        <v>1.76445977388793</v>
      </c>
      <c r="E3315" s="1">
        <f t="shared" si="498"/>
        <v>1.7961521561612154E-2</v>
      </c>
      <c r="F3315" s="9">
        <f t="shared" si="499"/>
        <v>1.7628636108343161</v>
      </c>
      <c r="G3315" s="1">
        <f t="shared" si="500"/>
        <v>1.802295321289903E-2</v>
      </c>
    </row>
    <row r="3316" spans="1:7" x14ac:dyDescent="0.2">
      <c r="A3316" s="1">
        <v>55.233333000000002</v>
      </c>
      <c r="B3316" s="1">
        <v>55</v>
      </c>
      <c r="C3316" s="1">
        <v>10.406313000000001</v>
      </c>
      <c r="D3316" s="7">
        <f t="shared" si="497"/>
        <v>1.7608253759040313</v>
      </c>
      <c r="E3316" s="1">
        <f t="shared" si="498"/>
        <v>1.792386166355411E-2</v>
      </c>
      <c r="F3316" s="9">
        <f t="shared" si="499"/>
        <v>1.7592325005942753</v>
      </c>
      <c r="G3316" s="1">
        <f t="shared" si="500"/>
        <v>1.7985164511180502E-2</v>
      </c>
    </row>
    <row r="3317" spans="1:7" x14ac:dyDescent="0.2">
      <c r="A3317" s="1">
        <v>55.250000999999997</v>
      </c>
      <c r="B3317" s="1">
        <v>55</v>
      </c>
      <c r="C3317" s="1">
        <v>10.405927999999999</v>
      </c>
      <c r="D3317" s="7">
        <f t="shared" si="497"/>
        <v>1.7571907089881718</v>
      </c>
      <c r="E3317" s="1">
        <f t="shared" si="498"/>
        <v>1.788620176549589E-2</v>
      </c>
      <c r="F3317" s="9">
        <f t="shared" si="499"/>
        <v>1.7556011216655547</v>
      </c>
      <c r="G3317" s="1">
        <f t="shared" si="500"/>
        <v>1.7947375809461794E-2</v>
      </c>
    </row>
    <row r="3318" spans="1:7" x14ac:dyDescent="0.2">
      <c r="A3318" s="1">
        <v>55.266668000000003</v>
      </c>
      <c r="B3318" s="1">
        <v>55</v>
      </c>
      <c r="C3318" s="1">
        <v>10.405543</v>
      </c>
      <c r="D3318" s="7">
        <f t="shared" si="497"/>
        <v>1.753555773110534</v>
      </c>
      <c r="E3318" s="1">
        <f t="shared" si="498"/>
        <v>1.7848541867437846E-2</v>
      </c>
      <c r="F3318" s="9">
        <f t="shared" si="499"/>
        <v>1.7519694740183633</v>
      </c>
      <c r="G3318" s="1">
        <f t="shared" si="500"/>
        <v>1.7909587107743267E-2</v>
      </c>
    </row>
    <row r="3319" spans="1:7" x14ac:dyDescent="0.2">
      <c r="A3319" s="1">
        <v>55.283335000000001</v>
      </c>
      <c r="B3319" s="1">
        <v>55</v>
      </c>
      <c r="C3319" s="1">
        <v>10.405158</v>
      </c>
      <c r="D3319" s="7">
        <f t="shared" si="497"/>
        <v>1.7499205682412453</v>
      </c>
      <c r="E3319" s="1">
        <f t="shared" si="498"/>
        <v>1.7810881969379803E-2</v>
      </c>
      <c r="F3319" s="9">
        <f t="shared" si="499"/>
        <v>1.7483375576228559</v>
      </c>
      <c r="G3319" s="1">
        <f t="shared" si="500"/>
        <v>1.7871798406024743E-2</v>
      </c>
    </row>
    <row r="3320" spans="1:7" x14ac:dyDescent="0.2">
      <c r="A3320" s="1">
        <v>55.300001999999999</v>
      </c>
      <c r="B3320" s="1">
        <v>55</v>
      </c>
      <c r="C3320" s="1">
        <v>10.404773</v>
      </c>
      <c r="D3320" s="7">
        <f t="shared" si="497"/>
        <v>1.7462850943504464</v>
      </c>
      <c r="E3320" s="1">
        <f t="shared" si="498"/>
        <v>1.7773222071321759E-2</v>
      </c>
      <c r="F3320" s="9">
        <f t="shared" si="499"/>
        <v>1.7447053724492003</v>
      </c>
      <c r="G3320" s="1">
        <f t="shared" si="500"/>
        <v>1.7834009704306215E-2</v>
      </c>
    </row>
    <row r="3321" spans="1:7" x14ac:dyDescent="0.2">
      <c r="A3321" s="1">
        <v>55.316668999999997</v>
      </c>
      <c r="B3321" s="1">
        <v>55</v>
      </c>
      <c r="C3321" s="1">
        <v>10.404388000000001</v>
      </c>
      <c r="D3321" s="7">
        <f t="shared" si="497"/>
        <v>1.7426493514082726</v>
      </c>
      <c r="E3321" s="1">
        <f t="shared" si="498"/>
        <v>1.7735562173263716E-2</v>
      </c>
      <c r="F3321" s="9">
        <f t="shared" si="499"/>
        <v>1.7410729184675586</v>
      </c>
      <c r="G3321" s="1">
        <f t="shared" si="500"/>
        <v>1.7796221002587684E-2</v>
      </c>
    </row>
    <row r="3322" spans="1:7" x14ac:dyDescent="0.2">
      <c r="A3322" s="1">
        <v>55.333336000000003</v>
      </c>
      <c r="B3322" s="1">
        <v>55</v>
      </c>
      <c r="C3322" s="1">
        <v>10.404004</v>
      </c>
      <c r="D3322" s="7">
        <f t="shared" si="497"/>
        <v>1.7390227839204959</v>
      </c>
      <c r="E3322" s="1">
        <f t="shared" si="498"/>
        <v>1.7698000093122633E-2</v>
      </c>
      <c r="F3322" s="9">
        <f t="shared" si="499"/>
        <v>1.7374496316400274</v>
      </c>
      <c r="G3322" s="1">
        <f t="shared" si="500"/>
        <v>1.7758530453341078E-2</v>
      </c>
    </row>
    <row r="3323" spans="1:7" x14ac:dyDescent="0.2">
      <c r="A3323" s="1">
        <v>55.3500030000001</v>
      </c>
      <c r="B3323" s="1">
        <v>55</v>
      </c>
      <c r="C3323" s="1">
        <v>10.403619000000001</v>
      </c>
      <c r="D3323" s="7">
        <f t="shared" si="497"/>
        <v>1.7353865034849905</v>
      </c>
      <c r="E3323" s="1">
        <f t="shared" si="498"/>
        <v>1.766034019506459E-2</v>
      </c>
      <c r="F3323" s="9">
        <f t="shared" si="499"/>
        <v>1.7338166406512807</v>
      </c>
      <c r="G3323" s="1">
        <f t="shared" si="500"/>
        <v>1.7720741751622554E-2</v>
      </c>
    </row>
    <row r="3324" spans="1:7" x14ac:dyDescent="0.2">
      <c r="A3324" s="1">
        <v>55.366670000000099</v>
      </c>
      <c r="B3324" s="1">
        <v>55</v>
      </c>
      <c r="C3324" s="1">
        <v>10.403233999999999</v>
      </c>
      <c r="D3324" s="7">
        <f t="shared" si="497"/>
        <v>1.7317499539085512</v>
      </c>
      <c r="E3324" s="1">
        <f t="shared" si="498"/>
        <v>1.7622680297006369E-2</v>
      </c>
      <c r="F3324" s="9">
        <f t="shared" si="499"/>
        <v>1.7301833807650699</v>
      </c>
      <c r="G3324" s="1">
        <f t="shared" si="500"/>
        <v>1.7682953049903846E-2</v>
      </c>
    </row>
    <row r="3325" spans="1:7" x14ac:dyDescent="0.2">
      <c r="A3325" s="1">
        <v>55.383337000000097</v>
      </c>
      <c r="B3325" s="1">
        <v>55</v>
      </c>
      <c r="C3325" s="1">
        <v>10.402849</v>
      </c>
      <c r="D3325" s="7">
        <f t="shared" si="497"/>
        <v>1.7281131351613304</v>
      </c>
      <c r="E3325" s="1">
        <f t="shared" si="498"/>
        <v>1.7585020398948326E-2</v>
      </c>
      <c r="F3325" s="9">
        <f t="shared" si="499"/>
        <v>1.7265498519515743</v>
      </c>
      <c r="G3325" s="1">
        <f t="shared" si="500"/>
        <v>1.7645164348185319E-2</v>
      </c>
    </row>
    <row r="3326" spans="1:7" x14ac:dyDescent="0.2">
      <c r="A3326" s="1">
        <v>55.400004000000102</v>
      </c>
      <c r="B3326" s="1">
        <v>55</v>
      </c>
      <c r="C3326" s="1">
        <v>10.402464</v>
      </c>
      <c r="D3326" s="7">
        <f t="shared" si="497"/>
        <v>1.724476047213424</v>
      </c>
      <c r="E3326" s="1">
        <f t="shared" si="498"/>
        <v>1.7547360500890282E-2</v>
      </c>
      <c r="F3326" s="9">
        <f t="shared" si="499"/>
        <v>1.722916054180917</v>
      </c>
      <c r="G3326" s="1">
        <f t="shared" si="500"/>
        <v>1.7607375646466791E-2</v>
      </c>
    </row>
    <row r="3327" spans="1:7" x14ac:dyDescent="0.2">
      <c r="A3327" s="1">
        <v>55.4166710000001</v>
      </c>
      <c r="B3327" s="1">
        <v>55</v>
      </c>
      <c r="C3327" s="1">
        <v>10.402113999999999</v>
      </c>
      <c r="D3327" s="7">
        <f t="shared" si="497"/>
        <v>1.7211693699953536</v>
      </c>
      <c r="E3327" s="1">
        <f t="shared" si="498"/>
        <v>1.7513124229928297E-2</v>
      </c>
      <c r="F3327" s="9">
        <f t="shared" si="499"/>
        <v>1.7196123682444184</v>
      </c>
      <c r="G3327" s="1">
        <f t="shared" si="500"/>
        <v>1.7573022281268003E-2</v>
      </c>
    </row>
    <row r="3328" spans="1:7" x14ac:dyDescent="0.2">
      <c r="A3328" s="1">
        <v>55.433338000000099</v>
      </c>
      <c r="B3328" s="1">
        <v>55</v>
      </c>
      <c r="C3328" s="1">
        <v>10.401729</v>
      </c>
      <c r="D3328" s="7">
        <f t="shared" si="497"/>
        <v>1.7175317680358606</v>
      </c>
      <c r="E3328" s="1">
        <f t="shared" si="498"/>
        <v>1.7475464331870253E-2</v>
      </c>
      <c r="F3328" s="9">
        <f t="shared" si="499"/>
        <v>1.715978056927159</v>
      </c>
      <c r="G3328" s="1">
        <f t="shared" si="500"/>
        <v>1.7535233579549475E-2</v>
      </c>
    </row>
    <row r="3329" spans="1:7" x14ac:dyDescent="0.2">
      <c r="A3329" s="1">
        <v>55.450005000000097</v>
      </c>
      <c r="B3329" s="1">
        <v>55</v>
      </c>
      <c r="C3329" s="1">
        <v>10.401344</v>
      </c>
      <c r="D3329" s="7">
        <f t="shared" si="497"/>
        <v>1.7138938967887152</v>
      </c>
      <c r="E3329" s="1">
        <f t="shared" si="498"/>
        <v>1.743780443381221E-2</v>
      </c>
      <c r="F3329" s="9">
        <f t="shared" si="499"/>
        <v>1.7123434765658498</v>
      </c>
      <c r="G3329" s="1">
        <f t="shared" si="500"/>
        <v>1.7497444877830948E-2</v>
      </c>
    </row>
    <row r="3330" spans="1:7" x14ac:dyDescent="0.2">
      <c r="A3330" s="1">
        <v>55.466672000000102</v>
      </c>
      <c r="B3330" s="1">
        <v>55</v>
      </c>
      <c r="C3330" s="1">
        <v>10.40096</v>
      </c>
      <c r="D3330" s="7">
        <f t="shared" si="497"/>
        <v>1.710265206288639</v>
      </c>
      <c r="E3330" s="1">
        <f t="shared" si="498"/>
        <v>1.7400242353671127E-2</v>
      </c>
      <c r="F3330" s="9">
        <f t="shared" si="499"/>
        <v>1.7087180686465357</v>
      </c>
      <c r="G3330" s="1">
        <f t="shared" si="500"/>
        <v>1.7459754328584345E-2</v>
      </c>
    </row>
    <row r="3331" spans="1:7" x14ac:dyDescent="0.2">
      <c r="A3331" s="1">
        <v>55.4833390000001</v>
      </c>
      <c r="B3331" s="1">
        <v>55</v>
      </c>
      <c r="C3331" s="1">
        <v>10.400575</v>
      </c>
      <c r="D3331" s="7">
        <f t="shared" ref="D3331:D3394" si="501">((C3331-$AP$3)/C3331)*100</f>
        <v>1.7066267970761155</v>
      </c>
      <c r="E3331" s="1">
        <f t="shared" ref="E3331:E3394" si="502">((C3331-$AP$3)/$AP$3)</f>
        <v>1.7362582455613083E-2</v>
      </c>
      <c r="F3331" s="9">
        <f t="shared" ref="F3331:F3394" si="503">(D3331/$D$2)*$AV$2</f>
        <v>1.705082950806502</v>
      </c>
      <c r="G3331" s="1">
        <f t="shared" ref="G3331:G3394" si="504">(E3331/E$2)*$AV$3</f>
        <v>1.7421965626865814E-2</v>
      </c>
    </row>
    <row r="3332" spans="1:7" x14ac:dyDescent="0.2">
      <c r="A3332" s="1">
        <v>55.500006000000099</v>
      </c>
      <c r="B3332" s="1">
        <v>55</v>
      </c>
      <c r="C3332" s="1">
        <v>10.400225000000001</v>
      </c>
      <c r="D3332" s="7">
        <f t="shared" si="501"/>
        <v>1.7033189185810882</v>
      </c>
      <c r="E3332" s="1">
        <f t="shared" si="502"/>
        <v>1.7328346184651271E-2</v>
      </c>
      <c r="F3332" s="9">
        <f t="shared" si="503"/>
        <v>1.7017780646797436</v>
      </c>
      <c r="G3332" s="1">
        <f t="shared" si="504"/>
        <v>1.7387612261667199E-2</v>
      </c>
    </row>
    <row r="3333" spans="1:7" x14ac:dyDescent="0.2">
      <c r="A3333" s="1">
        <v>55.516673000000097</v>
      </c>
      <c r="B3333" s="1">
        <v>55</v>
      </c>
      <c r="C3333" s="1">
        <v>10.399839999999999</v>
      </c>
      <c r="D3333" s="7">
        <f t="shared" si="501"/>
        <v>1.699679995076834</v>
      </c>
      <c r="E3333" s="1">
        <f t="shared" si="502"/>
        <v>1.7290686286593054E-2</v>
      </c>
      <c r="F3333" s="9">
        <f t="shared" si="503"/>
        <v>1.6981424330132173</v>
      </c>
      <c r="G3333" s="1">
        <f t="shared" si="504"/>
        <v>1.7349823559948498E-2</v>
      </c>
    </row>
    <row r="3334" spans="1:7" x14ac:dyDescent="0.2">
      <c r="A3334" s="1">
        <v>55.533340000000102</v>
      </c>
      <c r="B3334" s="1">
        <v>55</v>
      </c>
      <c r="C3334" s="1">
        <v>10.399455</v>
      </c>
      <c r="D3334" s="7">
        <f t="shared" si="501"/>
        <v>1.6960408021381788</v>
      </c>
      <c r="E3334" s="1">
        <f t="shared" si="502"/>
        <v>1.7253026388535011E-2</v>
      </c>
      <c r="F3334" s="9">
        <f t="shared" si="503"/>
        <v>1.6945065321560246</v>
      </c>
      <c r="G3334" s="1">
        <f t="shared" si="504"/>
        <v>1.731203485822997E-2</v>
      </c>
    </row>
    <row r="3335" spans="1:7" x14ac:dyDescent="0.2">
      <c r="A3335" s="1">
        <v>55.5500070000001</v>
      </c>
      <c r="B3335" s="1">
        <v>55</v>
      </c>
      <c r="C3335" s="1">
        <v>10.399105</v>
      </c>
      <c r="D3335" s="7">
        <f t="shared" si="501"/>
        <v>1.6927322110893175</v>
      </c>
      <c r="E3335" s="1">
        <f t="shared" si="502"/>
        <v>1.7218790117573199E-2</v>
      </c>
      <c r="F3335" s="9">
        <f t="shared" si="503"/>
        <v>1.691200934120022</v>
      </c>
      <c r="G3335" s="1">
        <f t="shared" si="504"/>
        <v>1.7277681493031355E-2</v>
      </c>
    </row>
    <row r="3336" spans="1:7" x14ac:dyDescent="0.2">
      <c r="A3336" s="1">
        <v>55.566674000000098</v>
      </c>
      <c r="B3336" s="1">
        <v>55</v>
      </c>
      <c r="C3336" s="1">
        <v>10.398720000000001</v>
      </c>
      <c r="D3336" s="7">
        <f t="shared" si="501"/>
        <v>1.6890925036927633</v>
      </c>
      <c r="E3336" s="1">
        <f t="shared" si="502"/>
        <v>1.7181130219515155E-2</v>
      </c>
      <c r="F3336" s="9">
        <f t="shared" si="503"/>
        <v>1.687564519270319</v>
      </c>
      <c r="G3336" s="1">
        <f t="shared" si="504"/>
        <v>1.7239892791312824E-2</v>
      </c>
    </row>
    <row r="3337" spans="1:7" x14ac:dyDescent="0.2">
      <c r="A3337" s="1">
        <v>55.583341000000097</v>
      </c>
      <c r="B3337" s="1">
        <v>55</v>
      </c>
      <c r="C3337" s="1">
        <v>10.398334999999999</v>
      </c>
      <c r="D3337" s="7">
        <f t="shared" si="501"/>
        <v>1.6854525267747069</v>
      </c>
      <c r="E3337" s="1">
        <f t="shared" si="502"/>
        <v>1.7143470321456938E-2</v>
      </c>
      <c r="F3337" s="9">
        <f t="shared" si="503"/>
        <v>1.6839278351429277</v>
      </c>
      <c r="G3337" s="1">
        <f t="shared" si="504"/>
        <v>1.7202104089594127E-2</v>
      </c>
    </row>
    <row r="3338" spans="1:7" x14ac:dyDescent="0.2">
      <c r="A3338" s="1">
        <v>55.600008000000102</v>
      </c>
      <c r="B3338" s="1">
        <v>55</v>
      </c>
      <c r="C3338" s="1">
        <v>10.39795</v>
      </c>
      <c r="D3338" s="7">
        <f t="shared" si="501"/>
        <v>1.6818122803052438</v>
      </c>
      <c r="E3338" s="1">
        <f t="shared" si="502"/>
        <v>1.7105810423398895E-2</v>
      </c>
      <c r="F3338" s="9">
        <f t="shared" si="503"/>
        <v>1.6802908817079711</v>
      </c>
      <c r="G3338" s="1">
        <f t="shared" si="504"/>
        <v>1.7164315387875599E-2</v>
      </c>
    </row>
    <row r="3339" spans="1:7" x14ac:dyDescent="0.2">
      <c r="A3339" s="1">
        <v>55.6166750000001</v>
      </c>
      <c r="B3339" s="1">
        <v>55</v>
      </c>
      <c r="C3339" s="1">
        <v>10.397565999999999</v>
      </c>
      <c r="D3339" s="7">
        <f t="shared" si="501"/>
        <v>1.6781812204894755</v>
      </c>
      <c r="E3339" s="1">
        <f t="shared" si="502"/>
        <v>1.7068248343257812E-2</v>
      </c>
      <c r="F3339" s="9">
        <f t="shared" si="503"/>
        <v>1.6766631066162918</v>
      </c>
      <c r="G3339" s="1">
        <f t="shared" si="504"/>
        <v>1.7126624838628993E-2</v>
      </c>
    </row>
    <row r="3340" spans="1:7" x14ac:dyDescent="0.2">
      <c r="A3340" s="1">
        <v>55.633342000000098</v>
      </c>
      <c r="B3340" s="1">
        <v>55</v>
      </c>
      <c r="C3340" s="1">
        <v>10.397216</v>
      </c>
      <c r="D3340" s="7">
        <f t="shared" si="501"/>
        <v>1.6748714271204861</v>
      </c>
      <c r="E3340" s="1">
        <f t="shared" si="502"/>
        <v>1.7034012072296E-2</v>
      </c>
      <c r="F3340" s="9">
        <f t="shared" si="503"/>
        <v>1.6733563073478022</v>
      </c>
      <c r="G3340" s="1">
        <f t="shared" si="504"/>
        <v>1.7092271473430377E-2</v>
      </c>
    </row>
    <row r="3341" spans="1:7" x14ac:dyDescent="0.2">
      <c r="A3341" s="1">
        <v>55.650009000000097</v>
      </c>
      <c r="B3341" s="1">
        <v>55</v>
      </c>
      <c r="C3341" s="1">
        <v>10.396831000000001</v>
      </c>
      <c r="D3341" s="7">
        <f t="shared" si="501"/>
        <v>1.6712303970315558</v>
      </c>
      <c r="E3341" s="1">
        <f t="shared" si="502"/>
        <v>1.6996352174237957E-2</v>
      </c>
      <c r="F3341" s="9">
        <f t="shared" si="503"/>
        <v>1.6697185710022551</v>
      </c>
      <c r="G3341" s="1">
        <f t="shared" si="504"/>
        <v>1.705448277171185E-2</v>
      </c>
    </row>
    <row r="3342" spans="1:7" x14ac:dyDescent="0.2">
      <c r="A3342" s="1">
        <v>55.666676000000201</v>
      </c>
      <c r="B3342" s="1">
        <v>55</v>
      </c>
      <c r="C3342" s="1">
        <v>10.396445999999999</v>
      </c>
      <c r="D3342" s="7">
        <f t="shared" si="501"/>
        <v>1.6675890972741887</v>
      </c>
      <c r="E3342" s="1">
        <f t="shared" si="502"/>
        <v>1.695869227617974E-2</v>
      </c>
      <c r="F3342" s="9">
        <f t="shared" si="503"/>
        <v>1.6660805652322181</v>
      </c>
      <c r="G3342" s="1">
        <f t="shared" si="504"/>
        <v>1.7016694069993146E-2</v>
      </c>
    </row>
    <row r="3343" spans="1:7" x14ac:dyDescent="0.2">
      <c r="A3343" s="1">
        <v>55.6833430000002</v>
      </c>
      <c r="B3343" s="1">
        <v>55</v>
      </c>
      <c r="C3343" s="1">
        <v>10.396096</v>
      </c>
      <c r="D3343" s="7">
        <f t="shared" si="501"/>
        <v>1.6642785907325142</v>
      </c>
      <c r="E3343" s="1">
        <f t="shared" si="502"/>
        <v>1.6924456005217928E-2</v>
      </c>
      <c r="F3343" s="9">
        <f t="shared" si="503"/>
        <v>1.6627730534361924</v>
      </c>
      <c r="G3343" s="1">
        <f t="shared" si="504"/>
        <v>1.698234070479453E-2</v>
      </c>
    </row>
    <row r="3344" spans="1:7" x14ac:dyDescent="0.2">
      <c r="A3344" s="1">
        <v>55.700010000000198</v>
      </c>
      <c r="B3344" s="1">
        <v>55</v>
      </c>
      <c r="C3344" s="1">
        <v>10.395711</v>
      </c>
      <c r="D3344" s="7">
        <f t="shared" si="501"/>
        <v>1.6606367760704357</v>
      </c>
      <c r="E3344" s="1">
        <f t="shared" si="502"/>
        <v>1.6886796107159884E-2</v>
      </c>
      <c r="F3344" s="9">
        <f t="shared" si="503"/>
        <v>1.6591345332272367</v>
      </c>
      <c r="G3344" s="1">
        <f t="shared" si="504"/>
        <v>1.6944552003076006E-2</v>
      </c>
    </row>
    <row r="3345" spans="1:7" x14ac:dyDescent="0.2">
      <c r="A3345" s="1">
        <v>55.716677000000203</v>
      </c>
      <c r="B3345" s="1">
        <v>55</v>
      </c>
      <c r="C3345" s="1">
        <v>10.395326000000001</v>
      </c>
      <c r="D3345" s="7">
        <f t="shared" si="501"/>
        <v>1.6569946916527678</v>
      </c>
      <c r="E3345" s="1">
        <f t="shared" si="502"/>
        <v>1.6849136209101841E-2</v>
      </c>
      <c r="F3345" s="9">
        <f t="shared" si="503"/>
        <v>1.655495743506717</v>
      </c>
      <c r="G3345" s="1">
        <f t="shared" si="504"/>
        <v>1.6906763301357475E-2</v>
      </c>
    </row>
    <row r="3346" spans="1:7" x14ac:dyDescent="0.2">
      <c r="A3346" s="1">
        <v>55.733344000000201</v>
      </c>
      <c r="B3346" s="1">
        <v>55</v>
      </c>
      <c r="C3346" s="1">
        <v>10.394976</v>
      </c>
      <c r="D3346" s="7">
        <f t="shared" si="501"/>
        <v>1.6536834717078623</v>
      </c>
      <c r="E3346" s="1">
        <f t="shared" si="502"/>
        <v>1.6814899938139855E-2</v>
      </c>
      <c r="F3346" s="9">
        <f t="shared" si="503"/>
        <v>1.6521875189528186</v>
      </c>
      <c r="G3346" s="1">
        <f t="shared" si="504"/>
        <v>1.6872409936158687E-2</v>
      </c>
    </row>
    <row r="3347" spans="1:7" x14ac:dyDescent="0.2">
      <c r="A3347" s="1">
        <v>55.7500110000002</v>
      </c>
      <c r="B3347" s="1">
        <v>55</v>
      </c>
      <c r="C3347" s="1">
        <v>10.394591999999999</v>
      </c>
      <c r="D3347" s="7">
        <f t="shared" si="501"/>
        <v>1.6500503338659052</v>
      </c>
      <c r="E3347" s="1">
        <f t="shared" si="502"/>
        <v>1.6777337857998773E-2</v>
      </c>
      <c r="F3347" s="9">
        <f t="shared" si="503"/>
        <v>1.6485576677147715</v>
      </c>
      <c r="G3347" s="1">
        <f t="shared" si="504"/>
        <v>1.6834719386912084E-2</v>
      </c>
    </row>
    <row r="3348" spans="1:7" x14ac:dyDescent="0.2">
      <c r="A3348" s="1">
        <v>55.766678000000198</v>
      </c>
      <c r="B3348" s="1">
        <v>55</v>
      </c>
      <c r="C3348" s="1">
        <v>10.394242</v>
      </c>
      <c r="D3348" s="7">
        <f t="shared" si="501"/>
        <v>1.6467386462620315</v>
      </c>
      <c r="E3348" s="1">
        <f t="shared" si="502"/>
        <v>1.6743101587036961E-2</v>
      </c>
      <c r="F3348" s="9">
        <f t="shared" si="503"/>
        <v>1.6452489759249573</v>
      </c>
      <c r="G3348" s="1">
        <f t="shared" si="504"/>
        <v>1.6800366021713465E-2</v>
      </c>
    </row>
    <row r="3349" spans="1:7" x14ac:dyDescent="0.2">
      <c r="A3349" s="1">
        <v>55.783345000000203</v>
      </c>
      <c r="B3349" s="1">
        <v>55</v>
      </c>
      <c r="C3349" s="1">
        <v>10.393857000000001</v>
      </c>
      <c r="D3349" s="7">
        <f t="shared" si="501"/>
        <v>1.6430955322937368</v>
      </c>
      <c r="E3349" s="1">
        <f t="shared" si="502"/>
        <v>1.6705441688978917E-2</v>
      </c>
      <c r="F3349" s="9">
        <f t="shared" si="503"/>
        <v>1.6416091575851617</v>
      </c>
      <c r="G3349" s="1">
        <f t="shared" si="504"/>
        <v>1.6762577319994938E-2</v>
      </c>
    </row>
    <row r="3350" spans="1:7" x14ac:dyDescent="0.2">
      <c r="A3350" s="1">
        <v>55.800012000000201</v>
      </c>
      <c r="B3350" s="1">
        <v>55</v>
      </c>
      <c r="C3350" s="1">
        <v>10.393507</v>
      </c>
      <c r="D3350" s="7">
        <f t="shared" si="501"/>
        <v>1.6397833762944392</v>
      </c>
      <c r="E3350" s="1">
        <f t="shared" si="502"/>
        <v>1.6671205418016932E-2</v>
      </c>
      <c r="F3350" s="9">
        <f t="shared" si="503"/>
        <v>1.638299997823643</v>
      </c>
      <c r="G3350" s="1">
        <f t="shared" si="504"/>
        <v>1.6728223954796149E-2</v>
      </c>
    </row>
    <row r="3351" spans="1:7" x14ac:dyDescent="0.2">
      <c r="A3351" s="1">
        <v>55.8166790000002</v>
      </c>
      <c r="B3351" s="1">
        <v>55</v>
      </c>
      <c r="C3351" s="1">
        <v>10.393157</v>
      </c>
      <c r="D3351" s="7">
        <f t="shared" si="501"/>
        <v>1.6364709972147993</v>
      </c>
      <c r="E3351" s="1">
        <f t="shared" si="502"/>
        <v>1.6636969147055123E-2</v>
      </c>
      <c r="F3351" s="9">
        <f t="shared" si="503"/>
        <v>1.6349906151835847</v>
      </c>
      <c r="G3351" s="1">
        <f t="shared" si="504"/>
        <v>1.6693870589597537E-2</v>
      </c>
    </row>
    <row r="3352" spans="1:7" x14ac:dyDescent="0.2">
      <c r="A3352" s="1">
        <v>55.833346000000198</v>
      </c>
      <c r="B3352" s="1">
        <v>55</v>
      </c>
      <c r="C3352" s="1">
        <v>10.392772000000001</v>
      </c>
      <c r="D3352" s="7">
        <f t="shared" si="501"/>
        <v>1.6328271225424753</v>
      </c>
      <c r="E3352" s="1">
        <f t="shared" si="502"/>
        <v>1.6599309248997079E-2</v>
      </c>
      <c r="F3352" s="9">
        <f t="shared" si="503"/>
        <v>1.6313500368279066</v>
      </c>
      <c r="G3352" s="1">
        <f t="shared" si="504"/>
        <v>1.6656081887879006E-2</v>
      </c>
    </row>
    <row r="3353" spans="1:7" x14ac:dyDescent="0.2">
      <c r="A3353" s="1">
        <v>55.850013000000203</v>
      </c>
      <c r="B3353" s="1">
        <v>55</v>
      </c>
      <c r="C3353" s="1">
        <v>10.392422</v>
      </c>
      <c r="D3353" s="7">
        <f t="shared" si="501"/>
        <v>1.6295142749206979</v>
      </c>
      <c r="E3353" s="1">
        <f t="shared" si="502"/>
        <v>1.6565072978035094E-2</v>
      </c>
      <c r="F3353" s="9">
        <f t="shared" si="503"/>
        <v>1.6280401860695628</v>
      </c>
      <c r="G3353" s="1">
        <f t="shared" si="504"/>
        <v>1.6621728522680221E-2</v>
      </c>
    </row>
    <row r="3354" spans="1:7" x14ac:dyDescent="0.2">
      <c r="A3354" s="1">
        <v>55.866680000000201</v>
      </c>
      <c r="B3354" s="1">
        <v>55</v>
      </c>
      <c r="C3354" s="1">
        <v>10.392072000000001</v>
      </c>
      <c r="D3354" s="7">
        <f t="shared" si="501"/>
        <v>1.6262012041487002</v>
      </c>
      <c r="E3354" s="1">
        <f t="shared" si="502"/>
        <v>1.6530836707073282E-2</v>
      </c>
      <c r="F3354" s="9">
        <f t="shared" si="503"/>
        <v>1.6247301123628644</v>
      </c>
      <c r="G3354" s="1">
        <f t="shared" si="504"/>
        <v>1.6587375157481602E-2</v>
      </c>
    </row>
    <row r="3355" spans="1:7" x14ac:dyDescent="0.2">
      <c r="A3355" s="1">
        <v>55.8833470000002</v>
      </c>
      <c r="B3355" s="1">
        <v>55</v>
      </c>
      <c r="C3355" s="1">
        <v>10.391722</v>
      </c>
      <c r="D3355" s="7">
        <f t="shared" si="501"/>
        <v>1.6228879102039004</v>
      </c>
      <c r="E3355" s="1">
        <f t="shared" si="502"/>
        <v>1.64966004361113E-2</v>
      </c>
      <c r="F3355" s="9">
        <f t="shared" si="503"/>
        <v>1.6214198156852502</v>
      </c>
      <c r="G3355" s="1">
        <f t="shared" si="504"/>
        <v>1.6553021792282817E-2</v>
      </c>
    </row>
    <row r="3356" spans="1:7" x14ac:dyDescent="0.2">
      <c r="A3356" s="1">
        <v>55.900014000000198</v>
      </c>
      <c r="B3356" s="1">
        <v>55</v>
      </c>
      <c r="C3356" s="1">
        <v>10.391373</v>
      </c>
      <c r="D3356" s="7">
        <f t="shared" si="501"/>
        <v>1.6195838605735646</v>
      </c>
      <c r="E3356" s="1">
        <f t="shared" si="502"/>
        <v>1.6462461983066449E-2</v>
      </c>
      <c r="F3356" s="9">
        <f t="shared" si="503"/>
        <v>1.6181187549595213</v>
      </c>
      <c r="G3356" s="1">
        <f t="shared" si="504"/>
        <v>1.6518766579556123E-2</v>
      </c>
    </row>
    <row r="3357" spans="1:7" x14ac:dyDescent="0.2">
      <c r="A3357" s="1">
        <v>55.916681000000203</v>
      </c>
      <c r="B3357" s="1">
        <v>55</v>
      </c>
      <c r="C3357" s="1">
        <v>10.391023000000001</v>
      </c>
      <c r="D3357" s="7">
        <f t="shared" si="501"/>
        <v>1.6162701208533543</v>
      </c>
      <c r="E3357" s="1">
        <f t="shared" si="502"/>
        <v>1.6428225712104637E-2</v>
      </c>
      <c r="F3357" s="9">
        <f t="shared" si="503"/>
        <v>1.6148080129097533</v>
      </c>
      <c r="G3357" s="1">
        <f t="shared" si="504"/>
        <v>1.6484413214357511E-2</v>
      </c>
    </row>
    <row r="3358" spans="1:7" x14ac:dyDescent="0.2">
      <c r="A3358" s="1">
        <v>55.933348000000201</v>
      </c>
      <c r="B3358" s="1">
        <v>55</v>
      </c>
      <c r="C3358" s="1">
        <v>10.390673</v>
      </c>
      <c r="D3358" s="7">
        <f t="shared" si="501"/>
        <v>1.6129561578927456</v>
      </c>
      <c r="E3358" s="1">
        <f t="shared" si="502"/>
        <v>1.6393989441142655E-2</v>
      </c>
      <c r="F3358" s="9">
        <f t="shared" si="503"/>
        <v>1.6114970478215342</v>
      </c>
      <c r="G3358" s="1">
        <f t="shared" si="504"/>
        <v>1.6450059849158722E-2</v>
      </c>
    </row>
    <row r="3359" spans="1:7" x14ac:dyDescent="0.2">
      <c r="A3359" s="1">
        <v>55.950015000000199</v>
      </c>
      <c r="B3359" s="1">
        <v>55</v>
      </c>
      <c r="C3359" s="1">
        <v>10.390323</v>
      </c>
      <c r="D3359" s="7">
        <f t="shared" si="501"/>
        <v>1.6096419716692127</v>
      </c>
      <c r="E3359" s="1">
        <f t="shared" si="502"/>
        <v>1.6359753170180843E-2</v>
      </c>
      <c r="F3359" s="9">
        <f t="shared" si="503"/>
        <v>1.6081858596723588</v>
      </c>
      <c r="G3359" s="1">
        <f t="shared" si="504"/>
        <v>1.6415706483960107E-2</v>
      </c>
    </row>
    <row r="3360" spans="1:7" x14ac:dyDescent="0.2">
      <c r="A3360" s="1">
        <v>55.966682000000198</v>
      </c>
      <c r="B3360" s="1">
        <v>55</v>
      </c>
      <c r="C3360" s="1">
        <v>10.389972999999999</v>
      </c>
      <c r="D3360" s="7">
        <f t="shared" si="501"/>
        <v>1.6063275621601592</v>
      </c>
      <c r="E3360" s="1">
        <f t="shared" si="502"/>
        <v>1.6325516899218857E-2</v>
      </c>
      <c r="F3360" s="9">
        <f t="shared" si="503"/>
        <v>1.6048744484396507</v>
      </c>
      <c r="G3360" s="1">
        <f t="shared" si="504"/>
        <v>1.6381353118761318E-2</v>
      </c>
    </row>
    <row r="3361" spans="1:7" x14ac:dyDescent="0.2">
      <c r="A3361" s="1">
        <v>55.983349000000302</v>
      </c>
      <c r="B3361" s="1">
        <v>55</v>
      </c>
      <c r="C3361" s="1">
        <v>10.389623</v>
      </c>
      <c r="D3361" s="7">
        <f t="shared" si="501"/>
        <v>1.6030129293430526</v>
      </c>
      <c r="E3361" s="1">
        <f t="shared" si="502"/>
        <v>1.6291280628257049E-2</v>
      </c>
      <c r="F3361" s="9">
        <f t="shared" si="503"/>
        <v>1.6015628141008984</v>
      </c>
      <c r="G3361" s="1">
        <f t="shared" si="504"/>
        <v>1.6346999753562706E-2</v>
      </c>
    </row>
    <row r="3362" spans="1:7" x14ac:dyDescent="0.2">
      <c r="A3362" s="1">
        <v>56.000016000000301</v>
      </c>
      <c r="B3362" s="1">
        <v>55</v>
      </c>
      <c r="C3362" s="1">
        <v>10.389272999999999</v>
      </c>
      <c r="D3362" s="7">
        <f t="shared" si="501"/>
        <v>1.5996980731952908</v>
      </c>
      <c r="E3362" s="1">
        <f t="shared" si="502"/>
        <v>1.6257044357295063E-2</v>
      </c>
      <c r="F3362" s="9">
        <f t="shared" si="503"/>
        <v>1.5982509566335201</v>
      </c>
      <c r="G3362" s="1">
        <f t="shared" si="504"/>
        <v>1.6312646388363914E-2</v>
      </c>
    </row>
    <row r="3363" spans="1:7" x14ac:dyDescent="0.2">
      <c r="A3363" s="1">
        <v>56.016683000000299</v>
      </c>
      <c r="B3363" s="1">
        <v>55</v>
      </c>
      <c r="C3363" s="1">
        <v>10.388923</v>
      </c>
      <c r="D3363" s="7">
        <f t="shared" si="501"/>
        <v>1.5963829936943359</v>
      </c>
      <c r="E3363" s="1">
        <f t="shared" si="502"/>
        <v>1.6222808086333251E-2</v>
      </c>
      <c r="F3363" s="9">
        <f t="shared" si="503"/>
        <v>1.5949388760149981</v>
      </c>
      <c r="G3363" s="1">
        <f t="shared" si="504"/>
        <v>1.6278293023165299E-2</v>
      </c>
    </row>
    <row r="3364" spans="1:7" x14ac:dyDescent="0.2">
      <c r="A3364" s="1">
        <v>56.033350000000297</v>
      </c>
      <c r="B3364" s="1">
        <v>55</v>
      </c>
      <c r="C3364" s="1">
        <v>10.388572999999999</v>
      </c>
      <c r="D3364" s="7">
        <f t="shared" si="501"/>
        <v>1.5930676908175785</v>
      </c>
      <c r="E3364" s="1">
        <f t="shared" si="502"/>
        <v>1.6188571815371269E-2</v>
      </c>
      <c r="F3364" s="9">
        <f t="shared" si="503"/>
        <v>1.5916265722227432</v>
      </c>
      <c r="G3364" s="1">
        <f t="shared" si="504"/>
        <v>1.6243939657966514E-2</v>
      </c>
    </row>
    <row r="3365" spans="1:7" x14ac:dyDescent="0.2">
      <c r="A3365" s="1">
        <v>56.050017000000302</v>
      </c>
      <c r="B3365" s="1">
        <v>55</v>
      </c>
      <c r="C3365" s="1">
        <v>10.388223999999999</v>
      </c>
      <c r="D3365" s="7">
        <f t="shared" si="501"/>
        <v>1.5897616377929329</v>
      </c>
      <c r="E3365" s="1">
        <f t="shared" si="502"/>
        <v>1.6154433362326418E-2</v>
      </c>
      <c r="F3365" s="9">
        <f t="shared" si="503"/>
        <v>1.5883235099150124</v>
      </c>
      <c r="G3365" s="1">
        <f t="shared" si="504"/>
        <v>1.6209684445239823E-2</v>
      </c>
    </row>
    <row r="3366" spans="1:7" x14ac:dyDescent="0.2">
      <c r="A3366" s="1">
        <v>56.066684000000301</v>
      </c>
      <c r="B3366" s="1">
        <v>55</v>
      </c>
      <c r="C3366" s="1">
        <v>10.387874</v>
      </c>
      <c r="D3366" s="7">
        <f t="shared" si="501"/>
        <v>1.586445888735263</v>
      </c>
      <c r="E3366" s="1">
        <f t="shared" si="502"/>
        <v>1.6120197091364606E-2</v>
      </c>
      <c r="F3366" s="9">
        <f t="shared" si="503"/>
        <v>1.5850107603454688</v>
      </c>
      <c r="G3366" s="1">
        <f t="shared" si="504"/>
        <v>1.6175331080041204E-2</v>
      </c>
    </row>
    <row r="3367" spans="1:7" x14ac:dyDescent="0.2">
      <c r="A3367" s="1">
        <v>56.083351000000299</v>
      </c>
      <c r="B3367" s="1">
        <v>55</v>
      </c>
      <c r="C3367" s="1">
        <v>10.387524000000001</v>
      </c>
      <c r="D3367" s="7">
        <f t="shared" si="501"/>
        <v>1.5831299162341299</v>
      </c>
      <c r="E3367" s="1">
        <f t="shared" si="502"/>
        <v>1.6085960820402798E-2</v>
      </c>
      <c r="F3367" s="9">
        <f t="shared" si="503"/>
        <v>1.5816977875345928</v>
      </c>
      <c r="G3367" s="1">
        <f t="shared" si="504"/>
        <v>1.6140977714842592E-2</v>
      </c>
    </row>
    <row r="3368" spans="1:7" x14ac:dyDescent="0.2">
      <c r="A3368" s="1">
        <v>56.100018000000297</v>
      </c>
      <c r="B3368" s="1">
        <v>55</v>
      </c>
      <c r="C3368" s="1">
        <v>10.387174</v>
      </c>
      <c r="D3368" s="7">
        <f t="shared" si="501"/>
        <v>1.5798137202669291</v>
      </c>
      <c r="E3368" s="1">
        <f t="shared" si="502"/>
        <v>1.6051724549440812E-2</v>
      </c>
      <c r="F3368" s="9">
        <f t="shared" si="503"/>
        <v>1.5783845914598009</v>
      </c>
      <c r="G3368" s="1">
        <f t="shared" si="504"/>
        <v>1.6106624349643803E-2</v>
      </c>
    </row>
    <row r="3369" spans="1:7" x14ac:dyDescent="0.2">
      <c r="A3369" s="1">
        <v>56.116685000000302</v>
      </c>
      <c r="B3369" s="1">
        <v>55</v>
      </c>
      <c r="C3369" s="1">
        <v>10.386824000000001</v>
      </c>
      <c r="D3369" s="7">
        <f t="shared" si="501"/>
        <v>1.5764973008111045</v>
      </c>
      <c r="E3369" s="1">
        <f t="shared" si="502"/>
        <v>1.6017488278479E-2</v>
      </c>
      <c r="F3369" s="9">
        <f t="shared" si="503"/>
        <v>1.5750711720985571</v>
      </c>
      <c r="G3369" s="1">
        <f t="shared" si="504"/>
        <v>1.6072270984445188E-2</v>
      </c>
    </row>
    <row r="3370" spans="1:7" x14ac:dyDescent="0.2">
      <c r="A3370" s="1">
        <v>56.133352000000301</v>
      </c>
      <c r="B3370" s="1">
        <v>55</v>
      </c>
      <c r="C3370" s="1">
        <v>10.386509</v>
      </c>
      <c r="D3370" s="7">
        <f t="shared" si="501"/>
        <v>1.5735123321993898</v>
      </c>
      <c r="E3370" s="1">
        <f t="shared" si="502"/>
        <v>1.598667563461325E-2</v>
      </c>
      <c r="F3370" s="9">
        <f t="shared" si="503"/>
        <v>1.5720889037448391</v>
      </c>
      <c r="G3370" s="1">
        <f t="shared" si="504"/>
        <v>1.6041352955766315E-2</v>
      </c>
    </row>
    <row r="3371" spans="1:7" x14ac:dyDescent="0.2">
      <c r="A3371" s="1">
        <v>56.150019000000299</v>
      </c>
      <c r="B3371" s="1">
        <v>55</v>
      </c>
      <c r="C3371" s="1">
        <v>10.386158999999999</v>
      </c>
      <c r="D3371" s="7">
        <f t="shared" si="501"/>
        <v>1.5701954880528841</v>
      </c>
      <c r="E3371" s="1">
        <f t="shared" si="502"/>
        <v>1.5952439363651264E-2</v>
      </c>
      <c r="F3371" s="9">
        <f t="shared" si="503"/>
        <v>1.5687750600770973</v>
      </c>
      <c r="G3371" s="1">
        <f t="shared" si="504"/>
        <v>1.6006999590567523E-2</v>
      </c>
    </row>
    <row r="3372" spans="1:7" x14ac:dyDescent="0.2">
      <c r="A3372" s="1">
        <v>56.166686000000297</v>
      </c>
      <c r="B3372" s="1">
        <v>55</v>
      </c>
      <c r="C3372" s="1">
        <v>10.385809</v>
      </c>
      <c r="D3372" s="7">
        <f t="shared" si="501"/>
        <v>1.5668784203522264</v>
      </c>
      <c r="E3372" s="1">
        <f t="shared" si="502"/>
        <v>1.5918203092689456E-2</v>
      </c>
      <c r="F3372" s="9">
        <f t="shared" si="503"/>
        <v>1.5654609930574346</v>
      </c>
      <c r="G3372" s="1">
        <f t="shared" si="504"/>
        <v>1.5972646225368911E-2</v>
      </c>
    </row>
    <row r="3373" spans="1:7" x14ac:dyDescent="0.2">
      <c r="A3373" s="1">
        <v>56.183353000000302</v>
      </c>
      <c r="B3373" s="1">
        <v>55</v>
      </c>
      <c r="C3373" s="1">
        <v>10.385494</v>
      </c>
      <c r="D3373" s="7">
        <f t="shared" si="501"/>
        <v>1.5638928682641273</v>
      </c>
      <c r="E3373" s="1">
        <f t="shared" si="502"/>
        <v>1.5887390448823702E-2</v>
      </c>
      <c r="F3373" s="9">
        <f t="shared" si="503"/>
        <v>1.5624781417551559</v>
      </c>
      <c r="G3373" s="1">
        <f t="shared" si="504"/>
        <v>1.5941728196690035E-2</v>
      </c>
    </row>
    <row r="3374" spans="1:7" x14ac:dyDescent="0.2">
      <c r="A3374" s="1">
        <v>56.200020000000301</v>
      </c>
      <c r="B3374" s="1">
        <v>55</v>
      </c>
      <c r="C3374" s="1">
        <v>10.385145</v>
      </c>
      <c r="D3374" s="7">
        <f t="shared" si="501"/>
        <v>1.5605848546168486</v>
      </c>
      <c r="E3374" s="1">
        <f t="shared" si="502"/>
        <v>1.5853251995778854E-2</v>
      </c>
      <c r="F3374" s="9">
        <f t="shared" si="503"/>
        <v>1.5591731205984074</v>
      </c>
      <c r="G3374" s="1">
        <f t="shared" si="504"/>
        <v>1.5907472983963344E-2</v>
      </c>
    </row>
    <row r="3375" spans="1:7" x14ac:dyDescent="0.2">
      <c r="A3375" s="1">
        <v>56.216687000000299</v>
      </c>
      <c r="B3375" s="1">
        <v>55</v>
      </c>
      <c r="C3375" s="1">
        <v>10.384795</v>
      </c>
      <c r="D3375" s="7">
        <f t="shared" si="501"/>
        <v>1.5572671391202206</v>
      </c>
      <c r="E3375" s="1">
        <f t="shared" si="502"/>
        <v>1.5819015724817042E-2</v>
      </c>
      <c r="F3375" s="9">
        <f t="shared" si="503"/>
        <v>1.555858406368783</v>
      </c>
      <c r="G3375" s="1">
        <f t="shared" si="504"/>
        <v>1.5873119618764728E-2</v>
      </c>
    </row>
    <row r="3376" spans="1:7" x14ac:dyDescent="0.2">
      <c r="A3376" s="1">
        <v>56.233354000000297</v>
      </c>
      <c r="B3376" s="1">
        <v>55</v>
      </c>
      <c r="C3376" s="1">
        <v>10.384444999999999</v>
      </c>
      <c r="D3376" s="7">
        <f t="shared" si="501"/>
        <v>1.5539491999813062</v>
      </c>
      <c r="E3376" s="1">
        <f t="shared" si="502"/>
        <v>1.5784779453855056E-2</v>
      </c>
      <c r="F3376" s="9">
        <f t="shared" si="503"/>
        <v>1.5525434686991826</v>
      </c>
      <c r="G3376" s="1">
        <f t="shared" si="504"/>
        <v>1.583876625356594E-2</v>
      </c>
    </row>
    <row r="3377" spans="1:7" x14ac:dyDescent="0.2">
      <c r="A3377" s="1">
        <v>56.250021000000302</v>
      </c>
      <c r="B3377" s="1">
        <v>55</v>
      </c>
      <c r="C3377" s="1">
        <v>10.384130000000001</v>
      </c>
      <c r="D3377" s="7">
        <f t="shared" si="501"/>
        <v>1.5509628635234731</v>
      </c>
      <c r="E3377" s="1">
        <f t="shared" si="502"/>
        <v>1.5753966809989479E-2</v>
      </c>
      <c r="F3377" s="9">
        <f t="shared" si="503"/>
        <v>1.5495598337367253</v>
      </c>
      <c r="G3377" s="1">
        <f t="shared" si="504"/>
        <v>1.580784822488724E-2</v>
      </c>
    </row>
    <row r="3378" spans="1:7" x14ac:dyDescent="0.2">
      <c r="A3378" s="1">
        <v>56.2666880000004</v>
      </c>
      <c r="B3378" s="1">
        <v>55</v>
      </c>
      <c r="C3378" s="1">
        <v>10.38378</v>
      </c>
      <c r="D3378" s="7">
        <f t="shared" si="501"/>
        <v>1.5476444994019429</v>
      </c>
      <c r="E3378" s="1">
        <f t="shared" si="502"/>
        <v>1.5719730539027497E-2</v>
      </c>
      <c r="F3378" s="9">
        <f t="shared" si="503"/>
        <v>1.5462444714689567</v>
      </c>
      <c r="G3378" s="1">
        <f t="shared" si="504"/>
        <v>1.5773494859688455E-2</v>
      </c>
    </row>
    <row r="3379" spans="1:7" x14ac:dyDescent="0.2">
      <c r="A3379" s="1">
        <v>56.283355000000299</v>
      </c>
      <c r="B3379" s="1">
        <v>55</v>
      </c>
      <c r="C3379" s="1">
        <v>10.383430000000001</v>
      </c>
      <c r="D3379" s="7">
        <f t="shared" si="501"/>
        <v>1.5443259115725716</v>
      </c>
      <c r="E3379" s="1">
        <f t="shared" si="502"/>
        <v>1.5685494268065685E-2</v>
      </c>
      <c r="F3379" s="9">
        <f t="shared" si="503"/>
        <v>1.5429288856957168</v>
      </c>
      <c r="G3379" s="1">
        <f t="shared" si="504"/>
        <v>1.5739141494489836E-2</v>
      </c>
    </row>
    <row r="3380" spans="1:7" x14ac:dyDescent="0.2">
      <c r="A3380" s="1">
        <v>56.300022000000403</v>
      </c>
      <c r="B3380" s="1">
        <v>55</v>
      </c>
      <c r="C3380" s="1">
        <v>10.38308</v>
      </c>
      <c r="D3380" s="7">
        <f t="shared" si="501"/>
        <v>1.5410071000127028</v>
      </c>
      <c r="E3380" s="1">
        <f t="shared" si="502"/>
        <v>1.56512579971037E-2</v>
      </c>
      <c r="F3380" s="9">
        <f t="shared" si="503"/>
        <v>1.5396130763943707</v>
      </c>
      <c r="G3380" s="1">
        <f t="shared" si="504"/>
        <v>1.5704788129291047E-2</v>
      </c>
    </row>
    <row r="3381" spans="1:7" x14ac:dyDescent="0.2">
      <c r="A3381" s="1">
        <v>56.316689000000402</v>
      </c>
      <c r="B3381" s="1">
        <v>55</v>
      </c>
      <c r="C3381" s="1">
        <v>10.38273</v>
      </c>
      <c r="D3381" s="7">
        <f t="shared" si="501"/>
        <v>1.5376880646997442</v>
      </c>
      <c r="E3381" s="1">
        <f t="shared" si="502"/>
        <v>1.561702172614189E-2</v>
      </c>
      <c r="F3381" s="9">
        <f t="shared" si="503"/>
        <v>1.5362970435423458</v>
      </c>
      <c r="G3381" s="1">
        <f t="shared" si="504"/>
        <v>1.5670434764092436E-2</v>
      </c>
    </row>
    <row r="3382" spans="1:7" x14ac:dyDescent="0.2">
      <c r="A3382" s="1">
        <v>56.3333560000004</v>
      </c>
      <c r="B3382" s="1">
        <v>55</v>
      </c>
      <c r="C3382" s="1">
        <v>10.382415</v>
      </c>
      <c r="D3382" s="7">
        <f t="shared" si="501"/>
        <v>1.5347007415904608</v>
      </c>
      <c r="E3382" s="1">
        <f t="shared" si="502"/>
        <v>1.5586209082276139E-2</v>
      </c>
      <c r="F3382" s="9">
        <f t="shared" si="503"/>
        <v>1.5333124228209811</v>
      </c>
      <c r="G3382" s="1">
        <f t="shared" si="504"/>
        <v>1.5639516735413559E-2</v>
      </c>
    </row>
    <row r="3383" spans="1:7" x14ac:dyDescent="0.2">
      <c r="A3383" s="1">
        <v>56.350023000000398</v>
      </c>
      <c r="B3383" s="1">
        <v>55</v>
      </c>
      <c r="C3383" s="1">
        <v>10.382065000000001</v>
      </c>
      <c r="D3383" s="7">
        <f t="shared" si="501"/>
        <v>1.5313812810842546</v>
      </c>
      <c r="E3383" s="1">
        <f t="shared" si="502"/>
        <v>1.5551972811314329E-2</v>
      </c>
      <c r="F3383" s="9">
        <f t="shared" si="503"/>
        <v>1.5299959651603465</v>
      </c>
      <c r="G3383" s="1">
        <f t="shared" si="504"/>
        <v>1.5605163370214946E-2</v>
      </c>
    </row>
    <row r="3384" spans="1:7" x14ac:dyDescent="0.2">
      <c r="A3384" s="1">
        <v>56.366690000000403</v>
      </c>
      <c r="B3384" s="1">
        <v>55</v>
      </c>
      <c r="C3384" s="1">
        <v>10.381751</v>
      </c>
      <c r="D3384" s="7">
        <f t="shared" si="501"/>
        <v>1.528403060331526</v>
      </c>
      <c r="E3384" s="1">
        <f t="shared" si="502"/>
        <v>1.5521257985365538E-2</v>
      </c>
      <c r="F3384" s="9">
        <f t="shared" si="503"/>
        <v>1.5270204385613759</v>
      </c>
      <c r="G3384" s="1">
        <f t="shared" si="504"/>
        <v>1.5574343494007993E-2</v>
      </c>
    </row>
    <row r="3385" spans="1:7" x14ac:dyDescent="0.2">
      <c r="A3385" s="1">
        <v>56.383357000000402</v>
      </c>
      <c r="B3385" s="1">
        <v>55</v>
      </c>
      <c r="C3385" s="1">
        <v>10.381401</v>
      </c>
      <c r="D3385" s="7">
        <f t="shared" si="501"/>
        <v>1.5250831751899345</v>
      </c>
      <c r="E3385" s="1">
        <f t="shared" si="502"/>
        <v>1.5487021714403727E-2</v>
      </c>
      <c r="F3385" s="9">
        <f t="shared" si="503"/>
        <v>1.523703556649489</v>
      </c>
      <c r="G3385" s="1">
        <f t="shared" si="504"/>
        <v>1.553999012880938E-2</v>
      </c>
    </row>
    <row r="3386" spans="1:7" x14ac:dyDescent="0.2">
      <c r="A3386" s="1">
        <v>56.4000240000004</v>
      </c>
      <c r="B3386" s="1">
        <v>55</v>
      </c>
      <c r="C3386" s="1">
        <v>10.381086</v>
      </c>
      <c r="D3386" s="7">
        <f t="shared" si="501"/>
        <v>1.5220950871613923</v>
      </c>
      <c r="E3386" s="1">
        <f t="shared" si="502"/>
        <v>1.5456209070537975E-2</v>
      </c>
      <c r="F3386" s="9">
        <f t="shared" si="503"/>
        <v>1.5207181717008258</v>
      </c>
      <c r="G3386" s="1">
        <f t="shared" si="504"/>
        <v>1.5509072100130502E-2</v>
      </c>
    </row>
    <row r="3387" spans="1:7" x14ac:dyDescent="0.2">
      <c r="A3387" s="1">
        <v>56.416691000000398</v>
      </c>
      <c r="B3387" s="1">
        <v>55</v>
      </c>
      <c r="C3387" s="1">
        <v>10.380736000000001</v>
      </c>
      <c r="D3387" s="7">
        <f t="shared" si="501"/>
        <v>1.5187747766632338</v>
      </c>
      <c r="E3387" s="1">
        <f t="shared" si="502"/>
        <v>1.5421972799576165E-2</v>
      </c>
      <c r="F3387" s="9">
        <f t="shared" si="503"/>
        <v>1.5174008648171573</v>
      </c>
      <c r="G3387" s="1">
        <f t="shared" si="504"/>
        <v>1.5474718734931888E-2</v>
      </c>
    </row>
    <row r="3388" spans="1:7" x14ac:dyDescent="0.2">
      <c r="A3388" s="1">
        <v>56.433358000000403</v>
      </c>
      <c r="B3388" s="1">
        <v>55</v>
      </c>
      <c r="C3388" s="1">
        <v>10.380421</v>
      </c>
      <c r="D3388" s="7">
        <f t="shared" si="501"/>
        <v>1.5157863057769949</v>
      </c>
      <c r="E3388" s="1">
        <f t="shared" si="502"/>
        <v>1.5391160155710414E-2</v>
      </c>
      <c r="F3388" s="9">
        <f t="shared" si="503"/>
        <v>1.5144150973571375</v>
      </c>
      <c r="G3388" s="1">
        <f t="shared" si="504"/>
        <v>1.5443800706253015E-2</v>
      </c>
    </row>
    <row r="3389" spans="1:7" x14ac:dyDescent="0.2">
      <c r="A3389" s="1">
        <v>56.450025000000402</v>
      </c>
      <c r="B3389" s="1">
        <v>55</v>
      </c>
      <c r="C3389" s="1">
        <v>10.380106</v>
      </c>
      <c r="D3389" s="7">
        <f t="shared" si="501"/>
        <v>1.5127976535114276</v>
      </c>
      <c r="E3389" s="1">
        <f t="shared" si="502"/>
        <v>1.5360347511844662E-2</v>
      </c>
      <c r="F3389" s="9">
        <f t="shared" si="503"/>
        <v>1.5114291486818685</v>
      </c>
      <c r="G3389" s="1">
        <f t="shared" si="504"/>
        <v>1.5412882677574138E-2</v>
      </c>
    </row>
    <row r="3390" spans="1:7" x14ac:dyDescent="0.2">
      <c r="A3390" s="1">
        <v>56.4666920000004</v>
      </c>
      <c r="B3390" s="1">
        <v>55</v>
      </c>
      <c r="C3390" s="1">
        <v>10.379756</v>
      </c>
      <c r="D3390" s="7">
        <f t="shared" si="501"/>
        <v>1.5094767160229943</v>
      </c>
      <c r="E3390" s="1">
        <f t="shared" si="502"/>
        <v>1.5326111240882852E-2</v>
      </c>
      <c r="F3390" s="9">
        <f t="shared" si="503"/>
        <v>1.5081112153751119</v>
      </c>
      <c r="G3390" s="1">
        <f t="shared" si="504"/>
        <v>1.5378529312375525E-2</v>
      </c>
    </row>
    <row r="3391" spans="1:7" x14ac:dyDescent="0.2">
      <c r="A3391" s="1">
        <v>56.483359000000398</v>
      </c>
      <c r="B3391" s="1">
        <v>55</v>
      </c>
      <c r="C3391" s="1">
        <v>10.379441</v>
      </c>
      <c r="D3391" s="7">
        <f t="shared" si="501"/>
        <v>1.5064876807912795</v>
      </c>
      <c r="E3391" s="1">
        <f t="shared" si="502"/>
        <v>1.52952985970171E-2</v>
      </c>
      <c r="F3391" s="9">
        <f t="shared" si="503"/>
        <v>1.5051248840801337</v>
      </c>
      <c r="G3391" s="1">
        <f t="shared" si="504"/>
        <v>1.534761128369665E-2</v>
      </c>
    </row>
    <row r="3392" spans="1:7" x14ac:dyDescent="0.2">
      <c r="A3392" s="1">
        <v>56.500026000000403</v>
      </c>
      <c r="B3392" s="1">
        <v>55</v>
      </c>
      <c r="C3392" s="1">
        <v>10.379125999999999</v>
      </c>
      <c r="D3392" s="7">
        <f t="shared" si="501"/>
        <v>1.5034984641288553</v>
      </c>
      <c r="E3392" s="1">
        <f t="shared" si="502"/>
        <v>1.5264485953151349E-2</v>
      </c>
      <c r="F3392" s="9">
        <f t="shared" si="503"/>
        <v>1.5021383715185719</v>
      </c>
      <c r="G3392" s="1">
        <f t="shared" si="504"/>
        <v>1.5316693255017775E-2</v>
      </c>
    </row>
    <row r="3393" spans="1:7" x14ac:dyDescent="0.2">
      <c r="A3393" s="1">
        <v>56.516693000000402</v>
      </c>
      <c r="B3393" s="1">
        <v>55</v>
      </c>
      <c r="C3393" s="1">
        <v>10.378776999999999</v>
      </c>
      <c r="D3393" s="7">
        <f t="shared" si="501"/>
        <v>1.5001863899763794</v>
      </c>
      <c r="E3393" s="1">
        <f t="shared" si="502"/>
        <v>1.52303475001065E-2</v>
      </c>
      <c r="F3393" s="9">
        <f t="shared" si="503"/>
        <v>1.4988292935298346</v>
      </c>
      <c r="G3393" s="1">
        <f t="shared" si="504"/>
        <v>1.5282438042291083E-2</v>
      </c>
    </row>
    <row r="3394" spans="1:7" x14ac:dyDescent="0.2">
      <c r="A3394" s="1">
        <v>56.5333600000004</v>
      </c>
      <c r="B3394" s="1">
        <v>55</v>
      </c>
      <c r="C3394" s="1">
        <v>10.378462000000001</v>
      </c>
      <c r="D3394" s="7">
        <f t="shared" si="501"/>
        <v>1.4971967908154409</v>
      </c>
      <c r="E3394" s="1">
        <f t="shared" si="502"/>
        <v>1.5199534856240921E-2</v>
      </c>
      <c r="F3394" s="9">
        <f t="shared" si="503"/>
        <v>1.4958423988157734</v>
      </c>
      <c r="G3394" s="1">
        <f t="shared" si="504"/>
        <v>1.5251520013612381E-2</v>
      </c>
    </row>
    <row r="3395" spans="1:7" x14ac:dyDescent="0.2">
      <c r="A3395" s="1">
        <v>56.550027000000398</v>
      </c>
      <c r="B3395" s="1">
        <v>55</v>
      </c>
      <c r="C3395" s="1">
        <v>10.378112</v>
      </c>
      <c r="D3395" s="7">
        <f t="shared" ref="D3395:D3458" si="505">((C3395-$AP$3)/C3395)*100</f>
        <v>1.4938748011198866</v>
      </c>
      <c r="E3395" s="1">
        <f t="shared" ref="E3395:E3458" si="506">((C3395-$AP$3)/$AP$3)</f>
        <v>1.5165298585278937E-2</v>
      </c>
      <c r="F3395" s="9">
        <f t="shared" ref="F3395:F3458" si="507">(D3395/$D$2)*$AV$2</f>
        <v>1.4925234142537422</v>
      </c>
      <c r="G3395" s="1">
        <f t="shared" ref="G3395:G3458" si="508">(E3395/E$2)*$AV$3</f>
        <v>1.5217166648413594E-2</v>
      </c>
    </row>
    <row r="3396" spans="1:7" x14ac:dyDescent="0.2">
      <c r="A3396" s="1">
        <v>56.566694000000403</v>
      </c>
      <c r="B3396" s="1">
        <v>55</v>
      </c>
      <c r="C3396" s="1">
        <v>10.377796999999999</v>
      </c>
      <c r="D3396" s="7">
        <f t="shared" si="505"/>
        <v>1.4908848188107608</v>
      </c>
      <c r="E3396" s="1">
        <f t="shared" si="506"/>
        <v>1.5134485941413185E-2</v>
      </c>
      <c r="F3396" s="9">
        <f t="shared" si="507"/>
        <v>1.489536136738097</v>
      </c>
      <c r="G3396" s="1">
        <f t="shared" si="508"/>
        <v>1.5186248619734716E-2</v>
      </c>
    </row>
    <row r="3397" spans="1:7" x14ac:dyDescent="0.2">
      <c r="A3397" s="1">
        <v>56.583361000000401</v>
      </c>
      <c r="B3397" s="1">
        <v>55</v>
      </c>
      <c r="C3397" s="1">
        <v>10.377482000000001</v>
      </c>
      <c r="D3397" s="7">
        <f t="shared" si="505"/>
        <v>1.4878946549847045</v>
      </c>
      <c r="E3397" s="1">
        <f t="shared" si="506"/>
        <v>1.5103673297547608E-2</v>
      </c>
      <c r="F3397" s="9">
        <f t="shared" si="507"/>
        <v>1.4865486778697246</v>
      </c>
      <c r="G3397" s="1">
        <f t="shared" si="508"/>
        <v>1.5155330591056018E-2</v>
      </c>
    </row>
    <row r="3398" spans="1:7" x14ac:dyDescent="0.2">
      <c r="A3398" s="1">
        <v>56.6000280000004</v>
      </c>
      <c r="B3398" s="1">
        <v>55</v>
      </c>
      <c r="C3398" s="1">
        <v>10.377132</v>
      </c>
      <c r="D3398" s="7">
        <f t="shared" si="505"/>
        <v>1.4845720378231564</v>
      </c>
      <c r="E3398" s="1">
        <f t="shared" si="506"/>
        <v>1.5069437026585624E-2</v>
      </c>
      <c r="F3398" s="9">
        <f t="shared" si="507"/>
        <v>1.4832290664093166</v>
      </c>
      <c r="G3398" s="1">
        <f t="shared" si="508"/>
        <v>1.5120977225857231E-2</v>
      </c>
    </row>
    <row r="3399" spans="1:7" x14ac:dyDescent="0.2">
      <c r="A3399" s="1">
        <v>56.616695000000497</v>
      </c>
      <c r="B3399" s="1">
        <v>55</v>
      </c>
      <c r="C3399" s="1">
        <v>10.376817000000001</v>
      </c>
      <c r="D3399" s="7">
        <f t="shared" si="505"/>
        <v>1.4815814907403697</v>
      </c>
      <c r="E3399" s="1">
        <f t="shared" si="506"/>
        <v>1.5038624382720045E-2</v>
      </c>
      <c r="F3399" s="9">
        <f t="shared" si="507"/>
        <v>1.4802412246309151</v>
      </c>
      <c r="G3399" s="1">
        <f t="shared" si="508"/>
        <v>1.5090059197178526E-2</v>
      </c>
    </row>
    <row r="3400" spans="1:7" x14ac:dyDescent="0.2">
      <c r="A3400" s="1">
        <v>56.633362000000503</v>
      </c>
      <c r="B3400" s="1">
        <v>55</v>
      </c>
      <c r="C3400" s="1">
        <v>10.376502</v>
      </c>
      <c r="D3400" s="7">
        <f t="shared" si="505"/>
        <v>1.4785907620891858</v>
      </c>
      <c r="E3400" s="1">
        <f t="shared" si="506"/>
        <v>1.5007811738854295E-2</v>
      </c>
      <c r="F3400" s="9">
        <f t="shared" si="507"/>
        <v>1.4772532014483666</v>
      </c>
      <c r="G3400" s="1">
        <f t="shared" si="508"/>
        <v>1.5059141168499655E-2</v>
      </c>
    </row>
    <row r="3401" spans="1:7" x14ac:dyDescent="0.2">
      <c r="A3401" s="1">
        <v>56.650029000000501</v>
      </c>
      <c r="B3401" s="1">
        <v>55</v>
      </c>
      <c r="C3401" s="1">
        <v>10.376151999999999</v>
      </c>
      <c r="D3401" s="7">
        <f t="shared" si="505"/>
        <v>1.475267517283851</v>
      </c>
      <c r="E3401" s="1">
        <f t="shared" si="506"/>
        <v>1.4973575467892309E-2</v>
      </c>
      <c r="F3401" s="9">
        <f t="shared" si="507"/>
        <v>1.4739329629119504</v>
      </c>
      <c r="G3401" s="1">
        <f t="shared" si="508"/>
        <v>1.5024787803300865E-2</v>
      </c>
    </row>
    <row r="3402" spans="1:7" x14ac:dyDescent="0.2">
      <c r="A3402" s="1">
        <v>56.666696000000499</v>
      </c>
      <c r="B3402" s="1">
        <v>55</v>
      </c>
      <c r="C3402" s="1">
        <v>10.375837000000001</v>
      </c>
      <c r="D3402" s="7">
        <f t="shared" si="505"/>
        <v>1.4722764052673527</v>
      </c>
      <c r="E3402" s="1">
        <f t="shared" si="506"/>
        <v>1.4942762824026732E-2</v>
      </c>
      <c r="F3402" s="9">
        <f t="shared" si="507"/>
        <v>1.4709445567108868</v>
      </c>
      <c r="G3402" s="1">
        <f t="shared" si="508"/>
        <v>1.4993869774622163E-2</v>
      </c>
    </row>
    <row r="3403" spans="1:7" x14ac:dyDescent="0.2">
      <c r="A3403" s="1">
        <v>56.683363000000497</v>
      </c>
      <c r="B3403" s="1">
        <v>55</v>
      </c>
      <c r="C3403" s="1">
        <v>10.375522999999999</v>
      </c>
      <c r="D3403" s="7">
        <f t="shared" si="505"/>
        <v>1.4692946080886591</v>
      </c>
      <c r="E3403" s="1">
        <f t="shared" si="506"/>
        <v>1.4912047998077943E-2</v>
      </c>
      <c r="F3403" s="9">
        <f t="shared" si="507"/>
        <v>1.4679654569212526</v>
      </c>
      <c r="G3403" s="1">
        <f t="shared" si="508"/>
        <v>1.4963049898415213E-2</v>
      </c>
    </row>
    <row r="3404" spans="1:7" x14ac:dyDescent="0.2">
      <c r="A3404" s="1">
        <v>56.700030000000503</v>
      </c>
      <c r="B3404" s="1">
        <v>55</v>
      </c>
      <c r="C3404" s="1">
        <v>10.375208000000001</v>
      </c>
      <c r="D3404" s="7">
        <f t="shared" si="505"/>
        <v>1.466303133392602</v>
      </c>
      <c r="E3404" s="1">
        <f t="shared" si="506"/>
        <v>1.4881235354212364E-2</v>
      </c>
      <c r="F3404" s="9">
        <f t="shared" si="507"/>
        <v>1.4649766883687165</v>
      </c>
      <c r="G3404" s="1">
        <f t="shared" si="508"/>
        <v>1.493213186973651E-2</v>
      </c>
    </row>
    <row r="3405" spans="1:7" x14ac:dyDescent="0.2">
      <c r="A3405" s="1">
        <v>56.716697000000501</v>
      </c>
      <c r="B3405" s="1">
        <v>55</v>
      </c>
      <c r="C3405" s="1">
        <v>10.374858</v>
      </c>
      <c r="D3405" s="7">
        <f t="shared" si="505"/>
        <v>1.4629790595688055</v>
      </c>
      <c r="E3405" s="1">
        <f t="shared" si="506"/>
        <v>1.484699908325038E-2</v>
      </c>
      <c r="F3405" s="9">
        <f t="shared" si="507"/>
        <v>1.4616556215637844</v>
      </c>
      <c r="G3405" s="1">
        <f t="shared" si="508"/>
        <v>1.4897778504537723E-2</v>
      </c>
    </row>
    <row r="3406" spans="1:7" x14ac:dyDescent="0.2">
      <c r="A3406" s="1">
        <v>56.733364000000499</v>
      </c>
      <c r="B3406" s="1">
        <v>55</v>
      </c>
      <c r="C3406" s="1">
        <v>10.374542999999999</v>
      </c>
      <c r="D3406" s="7">
        <f t="shared" si="505"/>
        <v>1.4599872013639392</v>
      </c>
      <c r="E3406" s="1">
        <f t="shared" si="506"/>
        <v>1.4816186439384628E-2</v>
      </c>
      <c r="F3406" s="9">
        <f t="shared" si="507"/>
        <v>1.4586664698493685</v>
      </c>
      <c r="G3406" s="1">
        <f t="shared" si="508"/>
        <v>1.4866860475858848E-2</v>
      </c>
    </row>
    <row r="3407" spans="1:7" x14ac:dyDescent="0.2">
      <c r="A3407" s="1">
        <v>56.750031000000497</v>
      </c>
      <c r="B3407" s="1">
        <v>55</v>
      </c>
      <c r="C3407" s="1">
        <v>10.374228</v>
      </c>
      <c r="D3407" s="7">
        <f t="shared" si="505"/>
        <v>1.4569951614712895</v>
      </c>
      <c r="E3407" s="1">
        <f t="shared" si="506"/>
        <v>1.4785373795519051E-2</v>
      </c>
      <c r="F3407" s="9">
        <f t="shared" si="507"/>
        <v>1.4556771366115273</v>
      </c>
      <c r="G3407" s="1">
        <f t="shared" si="508"/>
        <v>1.4835942447180147E-2</v>
      </c>
    </row>
    <row r="3408" spans="1:7" x14ac:dyDescent="0.2">
      <c r="A3408" s="1">
        <v>56.766698000000503</v>
      </c>
      <c r="B3408" s="1">
        <v>55</v>
      </c>
      <c r="C3408" s="1">
        <v>10.373913</v>
      </c>
      <c r="D3408" s="7">
        <f t="shared" si="505"/>
        <v>1.4540029398742713</v>
      </c>
      <c r="E3408" s="1">
        <f t="shared" si="506"/>
        <v>1.47545611516533E-2</v>
      </c>
      <c r="F3408" s="9">
        <f t="shared" si="507"/>
        <v>1.452687621833691</v>
      </c>
      <c r="G3408" s="1">
        <f t="shared" si="508"/>
        <v>1.4805024418501272E-2</v>
      </c>
    </row>
    <row r="3409" spans="1:7" x14ac:dyDescent="0.2">
      <c r="A3409" s="1">
        <v>56.783365000000501</v>
      </c>
      <c r="B3409" s="1">
        <v>55</v>
      </c>
      <c r="C3409" s="1">
        <v>10.373563000000001</v>
      </c>
      <c r="D3409" s="7">
        <f t="shared" si="505"/>
        <v>1.4506780360807567</v>
      </c>
      <c r="E3409" s="1">
        <f t="shared" si="506"/>
        <v>1.4720324880691488E-2</v>
      </c>
      <c r="F3409" s="9">
        <f t="shared" si="507"/>
        <v>1.4493657258098467</v>
      </c>
      <c r="G3409" s="1">
        <f t="shared" si="508"/>
        <v>1.4770671053302658E-2</v>
      </c>
    </row>
    <row r="3410" spans="1:7" x14ac:dyDescent="0.2">
      <c r="A3410" s="1">
        <v>56.800032000000499</v>
      </c>
      <c r="B3410" s="1">
        <v>55</v>
      </c>
      <c r="C3410" s="1">
        <v>10.373248</v>
      </c>
      <c r="D3410" s="7">
        <f t="shared" si="505"/>
        <v>1.447685430831303</v>
      </c>
      <c r="E3410" s="1">
        <f t="shared" si="506"/>
        <v>1.4689512236825738E-2</v>
      </c>
      <c r="F3410" s="9">
        <f t="shared" si="507"/>
        <v>1.4463758277266336</v>
      </c>
      <c r="G3410" s="1">
        <f t="shared" si="508"/>
        <v>1.4739753024623783E-2</v>
      </c>
    </row>
    <row r="3411" spans="1:7" x14ac:dyDescent="0.2">
      <c r="A3411" s="1">
        <v>56.816699000000497</v>
      </c>
      <c r="B3411" s="1">
        <v>55</v>
      </c>
      <c r="C3411" s="1">
        <v>10.372933</v>
      </c>
      <c r="D3411" s="7">
        <f t="shared" si="505"/>
        <v>1.4446926438259944</v>
      </c>
      <c r="E3411" s="1">
        <f t="shared" si="506"/>
        <v>1.4658699592959987E-2</v>
      </c>
      <c r="F3411" s="9">
        <f t="shared" si="507"/>
        <v>1.4433857480519856</v>
      </c>
      <c r="G3411" s="1">
        <f t="shared" si="508"/>
        <v>1.4708834995944909E-2</v>
      </c>
    </row>
    <row r="3412" spans="1:7" x14ac:dyDescent="0.2">
      <c r="A3412" s="1">
        <v>56.833366000000503</v>
      </c>
      <c r="B3412" s="1">
        <v>55</v>
      </c>
      <c r="C3412" s="1">
        <v>10.372617999999999</v>
      </c>
      <c r="D3412" s="7">
        <f t="shared" si="505"/>
        <v>1.4416996750482716</v>
      </c>
      <c r="E3412" s="1">
        <f t="shared" si="506"/>
        <v>1.4627886949094235E-2</v>
      </c>
      <c r="F3412" s="9">
        <f t="shared" si="507"/>
        <v>1.440395486769358</v>
      </c>
      <c r="G3412" s="1">
        <f t="shared" si="508"/>
        <v>1.4677916967266034E-2</v>
      </c>
    </row>
    <row r="3413" spans="1:7" x14ac:dyDescent="0.2">
      <c r="A3413" s="1">
        <v>56.850033000000501</v>
      </c>
      <c r="B3413" s="1">
        <v>55</v>
      </c>
      <c r="C3413" s="1">
        <v>10.372304</v>
      </c>
      <c r="D3413" s="7">
        <f t="shared" si="505"/>
        <v>1.43871602683453</v>
      </c>
      <c r="E3413" s="1">
        <f t="shared" si="506"/>
        <v>1.4597172123145619E-2</v>
      </c>
      <c r="F3413" s="9">
        <f t="shared" si="507"/>
        <v>1.4374145376191567</v>
      </c>
      <c r="G3413" s="1">
        <f t="shared" si="508"/>
        <v>1.4647097091059255E-2</v>
      </c>
    </row>
    <row r="3414" spans="1:7" x14ac:dyDescent="0.2">
      <c r="A3414" s="1">
        <v>56.866700000000499</v>
      </c>
      <c r="B3414" s="1">
        <v>55</v>
      </c>
      <c r="C3414" s="1">
        <v>10.371988999999999</v>
      </c>
      <c r="D3414" s="7">
        <f t="shared" si="505"/>
        <v>1.4357226950394812</v>
      </c>
      <c r="E3414" s="1">
        <f t="shared" si="506"/>
        <v>1.4566359479279867E-2</v>
      </c>
      <c r="F3414" s="9">
        <f t="shared" si="507"/>
        <v>1.4344239136475954</v>
      </c>
      <c r="G3414" s="1">
        <f t="shared" si="508"/>
        <v>1.461617906238038E-2</v>
      </c>
    </row>
    <row r="3415" spans="1:7" x14ac:dyDescent="0.2">
      <c r="A3415" s="1">
        <v>56.883367000000497</v>
      </c>
      <c r="B3415" s="1">
        <v>55</v>
      </c>
      <c r="C3415" s="1">
        <v>10.371674000000001</v>
      </c>
      <c r="D3415" s="7">
        <f t="shared" si="505"/>
        <v>1.432729181422399</v>
      </c>
      <c r="E3415" s="1">
        <f t="shared" si="506"/>
        <v>1.453554683541429E-2</v>
      </c>
      <c r="F3415" s="9">
        <f t="shared" si="507"/>
        <v>1.4314331080184803</v>
      </c>
      <c r="G3415" s="1">
        <f t="shared" si="508"/>
        <v>1.4585261033701679E-2</v>
      </c>
    </row>
    <row r="3416" spans="1:7" x14ac:dyDescent="0.2">
      <c r="A3416" s="1">
        <v>56.900034000000502</v>
      </c>
      <c r="B3416" s="1">
        <v>55</v>
      </c>
      <c r="C3416" s="1">
        <v>10.371359</v>
      </c>
      <c r="D3416" s="7">
        <f t="shared" si="505"/>
        <v>1.4297354859666827</v>
      </c>
      <c r="E3416" s="1">
        <f t="shared" si="506"/>
        <v>1.4504734191548539E-2</v>
      </c>
      <c r="F3416" s="9">
        <f t="shared" si="507"/>
        <v>1.4284421207152256</v>
      </c>
      <c r="G3416" s="1">
        <f t="shared" si="508"/>
        <v>1.4554343005022806E-2</v>
      </c>
    </row>
    <row r="3417" spans="1:7" x14ac:dyDescent="0.2">
      <c r="A3417" s="1">
        <v>56.9167010000006</v>
      </c>
      <c r="B3417" s="1">
        <v>55</v>
      </c>
      <c r="C3417" s="1">
        <v>10.371043999999999</v>
      </c>
      <c r="D3417" s="7">
        <f t="shared" si="505"/>
        <v>1.4267416086557803</v>
      </c>
      <c r="E3417" s="1">
        <f t="shared" si="506"/>
        <v>1.4473921547682787E-2</v>
      </c>
      <c r="F3417" s="9">
        <f t="shared" si="507"/>
        <v>1.4254509517212945</v>
      </c>
      <c r="G3417" s="1">
        <f t="shared" si="508"/>
        <v>1.4523424976343929E-2</v>
      </c>
    </row>
    <row r="3418" spans="1:7" x14ac:dyDescent="0.2">
      <c r="A3418" s="1">
        <v>56.933368000000598</v>
      </c>
      <c r="B3418" s="1">
        <v>55</v>
      </c>
      <c r="C3418" s="1">
        <v>10.370694</v>
      </c>
      <c r="D3418" s="7">
        <f t="shared" si="505"/>
        <v>1.4234148650032445</v>
      </c>
      <c r="E3418" s="1">
        <f t="shared" si="506"/>
        <v>1.4439685276720977E-2</v>
      </c>
      <c r="F3418" s="9">
        <f t="shared" si="507"/>
        <v>1.4221272175027995</v>
      </c>
      <c r="G3418" s="1">
        <f t="shared" si="508"/>
        <v>1.4489071611145316E-2</v>
      </c>
    </row>
    <row r="3419" spans="1:7" x14ac:dyDescent="0.2">
      <c r="A3419" s="1">
        <v>56.950035000000597</v>
      </c>
      <c r="B3419" s="1">
        <v>55</v>
      </c>
      <c r="C3419" s="1">
        <v>10.370379</v>
      </c>
      <c r="D3419" s="7">
        <f t="shared" si="505"/>
        <v>1.4204206037214173</v>
      </c>
      <c r="E3419" s="1">
        <f t="shared" si="506"/>
        <v>1.4408872632855224E-2</v>
      </c>
      <c r="F3419" s="9">
        <f t="shared" si="507"/>
        <v>1.4191356648852906</v>
      </c>
      <c r="G3419" s="1">
        <f t="shared" si="508"/>
        <v>1.4458153582466441E-2</v>
      </c>
    </row>
    <row r="3420" spans="1:7" x14ac:dyDescent="0.2">
      <c r="A3420" s="1">
        <v>56.966702000000602</v>
      </c>
      <c r="B3420" s="1">
        <v>55</v>
      </c>
      <c r="C3420" s="1">
        <v>10.370063999999999</v>
      </c>
      <c r="D3420" s="7">
        <f t="shared" si="505"/>
        <v>1.4174261605328431</v>
      </c>
      <c r="E3420" s="1">
        <f t="shared" si="506"/>
        <v>1.4378059988989474E-2</v>
      </c>
      <c r="F3420" s="9">
        <f t="shared" si="507"/>
        <v>1.416143930525591</v>
      </c>
      <c r="G3420" s="1">
        <f t="shared" si="508"/>
        <v>1.4427235553787566E-2</v>
      </c>
    </row>
    <row r="3421" spans="1:7" x14ac:dyDescent="0.2">
      <c r="A3421" s="1">
        <v>56.9833690000006</v>
      </c>
      <c r="B3421" s="1">
        <v>55</v>
      </c>
      <c r="C3421" s="1">
        <v>10.369749000000001</v>
      </c>
      <c r="D3421" s="7">
        <f t="shared" si="505"/>
        <v>1.4144315354209618</v>
      </c>
      <c r="E3421" s="1">
        <f t="shared" si="506"/>
        <v>1.4347247345123897E-2</v>
      </c>
      <c r="F3421" s="9">
        <f t="shared" si="507"/>
        <v>1.4131520144071557</v>
      </c>
      <c r="G3421" s="1">
        <f t="shared" si="508"/>
        <v>1.4396317525108865E-2</v>
      </c>
    </row>
    <row r="3422" spans="1:7" x14ac:dyDescent="0.2">
      <c r="A3422" s="1">
        <v>57.000036000000598</v>
      </c>
      <c r="B3422" s="1">
        <v>55</v>
      </c>
      <c r="C3422" s="1">
        <v>10.369434</v>
      </c>
      <c r="D3422" s="7">
        <f t="shared" si="505"/>
        <v>1.41143672836916</v>
      </c>
      <c r="E3422" s="1">
        <f t="shared" si="506"/>
        <v>1.4316434701258145E-2</v>
      </c>
      <c r="F3422" s="9">
        <f t="shared" si="507"/>
        <v>1.410159916513386</v>
      </c>
      <c r="G3422" s="1">
        <f t="shared" si="508"/>
        <v>1.436539949642999E-2</v>
      </c>
    </row>
    <row r="3423" spans="1:7" x14ac:dyDescent="0.2">
      <c r="A3423" s="1">
        <v>57.016703000000597</v>
      </c>
      <c r="B3423" s="1">
        <v>55</v>
      </c>
      <c r="C3423" s="1">
        <v>10.369120000000001</v>
      </c>
      <c r="D3423" s="7">
        <f t="shared" si="505"/>
        <v>1.4084512475504174</v>
      </c>
      <c r="E3423" s="1">
        <f t="shared" si="506"/>
        <v>1.4285719875309529E-2</v>
      </c>
      <c r="F3423" s="9">
        <f t="shared" si="507"/>
        <v>1.407177136415992</v>
      </c>
      <c r="G3423" s="1">
        <f t="shared" si="508"/>
        <v>1.4334579620223211E-2</v>
      </c>
    </row>
    <row r="3424" spans="1:7" x14ac:dyDescent="0.2">
      <c r="A3424" s="1">
        <v>57.033370000000602</v>
      </c>
      <c r="B3424" s="1">
        <v>55</v>
      </c>
      <c r="C3424" s="1">
        <v>10.368805</v>
      </c>
      <c r="D3424" s="7">
        <f t="shared" si="505"/>
        <v>1.4054560771467814</v>
      </c>
      <c r="E3424" s="1">
        <f t="shared" si="506"/>
        <v>1.4254907231443776E-2</v>
      </c>
      <c r="F3424" s="9">
        <f t="shared" si="507"/>
        <v>1.4041846754990832</v>
      </c>
      <c r="G3424" s="1">
        <f t="shared" si="508"/>
        <v>1.4303661591544337E-2</v>
      </c>
    </row>
    <row r="3425" spans="1:7" x14ac:dyDescent="0.2">
      <c r="A3425" s="1">
        <v>57.0500370000006</v>
      </c>
      <c r="B3425" s="1">
        <v>55</v>
      </c>
      <c r="C3425" s="1">
        <v>10.36849</v>
      </c>
      <c r="D3425" s="7">
        <f t="shared" si="505"/>
        <v>1.4024607247535448</v>
      </c>
      <c r="E3425" s="1">
        <f t="shared" si="506"/>
        <v>1.4224094587578026E-2</v>
      </c>
      <c r="F3425" s="9">
        <f t="shared" si="507"/>
        <v>1.4011920327572045</v>
      </c>
      <c r="G3425" s="1">
        <f t="shared" si="508"/>
        <v>1.4272743562865462E-2</v>
      </c>
    </row>
    <row r="3426" spans="1:7" x14ac:dyDescent="0.2">
      <c r="A3426" s="1">
        <v>57.066704000000598</v>
      </c>
      <c r="B3426" s="1">
        <v>55</v>
      </c>
      <c r="C3426" s="1">
        <v>10.368175000000001</v>
      </c>
      <c r="D3426" s="7">
        <f t="shared" si="505"/>
        <v>1.3994651903541373</v>
      </c>
      <c r="E3426" s="1">
        <f t="shared" si="506"/>
        <v>1.4193281943712449E-2</v>
      </c>
      <c r="F3426" s="9">
        <f t="shared" si="507"/>
        <v>1.3981992081738013</v>
      </c>
      <c r="G3426" s="1">
        <f t="shared" si="508"/>
        <v>1.4241825534186764E-2</v>
      </c>
    </row>
    <row r="3427" spans="1:7" x14ac:dyDescent="0.2">
      <c r="A3427" s="1">
        <v>57.083371000000596</v>
      </c>
      <c r="B3427" s="1">
        <v>55</v>
      </c>
      <c r="C3427" s="1">
        <v>10.36786</v>
      </c>
      <c r="D3427" s="7">
        <f t="shared" si="505"/>
        <v>1.3964694739319357</v>
      </c>
      <c r="E3427" s="1">
        <f t="shared" si="506"/>
        <v>1.4162469299846697E-2</v>
      </c>
      <c r="F3427" s="9">
        <f t="shared" si="507"/>
        <v>1.3952062017322651</v>
      </c>
      <c r="G3427" s="1">
        <f t="shared" si="508"/>
        <v>1.4210907505507886E-2</v>
      </c>
    </row>
    <row r="3428" spans="1:7" x14ac:dyDescent="0.2">
      <c r="A3428" s="1">
        <v>57.100038000000602</v>
      </c>
      <c r="B3428" s="1">
        <v>55</v>
      </c>
      <c r="C3428" s="1">
        <v>10.367545</v>
      </c>
      <c r="D3428" s="7">
        <f t="shared" si="505"/>
        <v>1.3934735754703653</v>
      </c>
      <c r="E3428" s="1">
        <f t="shared" si="506"/>
        <v>1.4131656655980946E-2</v>
      </c>
      <c r="F3428" s="9">
        <f t="shared" si="507"/>
        <v>1.3922130134160366</v>
      </c>
      <c r="G3428" s="1">
        <f t="shared" si="508"/>
        <v>1.4179989476829011E-2</v>
      </c>
    </row>
    <row r="3429" spans="1:7" x14ac:dyDescent="0.2">
      <c r="A3429" s="1">
        <v>57.1167050000006</v>
      </c>
      <c r="B3429" s="1">
        <v>55</v>
      </c>
      <c r="C3429" s="1">
        <v>10.367265</v>
      </c>
      <c r="D3429" s="7">
        <f t="shared" si="505"/>
        <v>1.3908104017790519</v>
      </c>
      <c r="E3429" s="1">
        <f t="shared" si="506"/>
        <v>1.4104267639211427E-2</v>
      </c>
      <c r="F3429" s="9">
        <f t="shared" si="507"/>
        <v>1.3895522488810632</v>
      </c>
      <c r="G3429" s="1">
        <f t="shared" si="508"/>
        <v>1.415250678467005E-2</v>
      </c>
    </row>
    <row r="3430" spans="1:7" x14ac:dyDescent="0.2">
      <c r="A3430" s="1">
        <v>57.133372000000598</v>
      </c>
      <c r="B3430" s="1">
        <v>55</v>
      </c>
      <c r="C3430" s="1">
        <v>10.366949999999999</v>
      </c>
      <c r="D3430" s="7">
        <f t="shared" si="505"/>
        <v>1.3878141594200657</v>
      </c>
      <c r="E3430" s="1">
        <f t="shared" si="506"/>
        <v>1.4073454995345677E-2</v>
      </c>
      <c r="F3430" s="9">
        <f t="shared" si="507"/>
        <v>1.3865587169785147</v>
      </c>
      <c r="G3430" s="1">
        <f t="shared" si="508"/>
        <v>1.4121588755991175E-2</v>
      </c>
    </row>
    <row r="3431" spans="1:7" x14ac:dyDescent="0.2">
      <c r="A3431" s="1">
        <v>57.150039000000604</v>
      </c>
      <c r="B3431" s="1">
        <v>55</v>
      </c>
      <c r="C3431" s="1">
        <v>10.366635</v>
      </c>
      <c r="D3431" s="7">
        <f t="shared" si="505"/>
        <v>1.3848177349737862</v>
      </c>
      <c r="E3431" s="1">
        <f t="shared" si="506"/>
        <v>1.4042642351480098E-2</v>
      </c>
      <c r="F3431" s="9">
        <f t="shared" si="507"/>
        <v>1.3835650031533926</v>
      </c>
      <c r="G3431" s="1">
        <f t="shared" si="508"/>
        <v>1.4090670727312474E-2</v>
      </c>
    </row>
    <row r="3432" spans="1:7" x14ac:dyDescent="0.2">
      <c r="A3432" s="1">
        <v>57.166706000000602</v>
      </c>
      <c r="B3432" s="1">
        <v>55</v>
      </c>
      <c r="C3432" s="1">
        <v>10.366355</v>
      </c>
      <c r="D3432" s="7">
        <f t="shared" si="505"/>
        <v>1.3821540937002419</v>
      </c>
      <c r="E3432" s="1">
        <f t="shared" si="506"/>
        <v>1.4015253334710581E-2</v>
      </c>
      <c r="F3432" s="9">
        <f t="shared" si="507"/>
        <v>1.3809037714591719</v>
      </c>
      <c r="G3432" s="1">
        <f t="shared" si="508"/>
        <v>1.4063188035153515E-2</v>
      </c>
    </row>
    <row r="3433" spans="1:7" x14ac:dyDescent="0.2">
      <c r="A3433" s="1">
        <v>57.1833730000006</v>
      </c>
      <c r="B3433" s="1">
        <v>55</v>
      </c>
      <c r="C3433" s="1">
        <v>10.366040999999999</v>
      </c>
      <c r="D3433" s="7">
        <f t="shared" si="505"/>
        <v>1.3791668391047118</v>
      </c>
      <c r="E3433" s="1">
        <f t="shared" si="506"/>
        <v>1.3984538508761789E-2</v>
      </c>
      <c r="F3433" s="9">
        <f t="shared" si="507"/>
        <v>1.3779192191895819</v>
      </c>
      <c r="G3433" s="1">
        <f t="shared" si="508"/>
        <v>1.4032368158946559E-2</v>
      </c>
    </row>
    <row r="3434" spans="1:7" x14ac:dyDescent="0.2">
      <c r="A3434" s="1">
        <v>57.200040000000598</v>
      </c>
      <c r="B3434" s="1">
        <v>55</v>
      </c>
      <c r="C3434" s="1">
        <v>10.365726</v>
      </c>
      <c r="D3434" s="7">
        <f t="shared" si="505"/>
        <v>1.376169889113408</v>
      </c>
      <c r="E3434" s="1">
        <f t="shared" si="506"/>
        <v>1.3953725864896212E-2</v>
      </c>
      <c r="F3434" s="9">
        <f t="shared" si="507"/>
        <v>1.3749249802948531</v>
      </c>
      <c r="G3434" s="1">
        <f t="shared" si="508"/>
        <v>1.4001450130267861E-2</v>
      </c>
    </row>
    <row r="3435" spans="1:7" x14ac:dyDescent="0.2">
      <c r="A3435" s="1">
        <v>57.216707000000604</v>
      </c>
      <c r="B3435" s="1">
        <v>55</v>
      </c>
      <c r="C3435" s="1">
        <v>10.365446</v>
      </c>
      <c r="D3435" s="7">
        <f t="shared" si="505"/>
        <v>1.3735057806485091</v>
      </c>
      <c r="E3435" s="1">
        <f t="shared" si="506"/>
        <v>1.3926336848126695E-2</v>
      </c>
      <c r="F3435" s="9">
        <f t="shared" si="507"/>
        <v>1.372263281831908</v>
      </c>
      <c r="G3435" s="1">
        <f t="shared" si="508"/>
        <v>1.3973967438108898E-2</v>
      </c>
    </row>
    <row r="3436" spans="1:7" x14ac:dyDescent="0.2">
      <c r="A3436" s="1">
        <v>57.233374000000602</v>
      </c>
      <c r="B3436" s="1">
        <v>55</v>
      </c>
      <c r="C3436" s="1">
        <v>10.365131</v>
      </c>
      <c r="D3436" s="7">
        <f t="shared" si="505"/>
        <v>1.370508486578695</v>
      </c>
      <c r="E3436" s="1">
        <f t="shared" si="506"/>
        <v>1.3895524204260943E-2</v>
      </c>
      <c r="F3436" s="9">
        <f t="shared" si="507"/>
        <v>1.3692686991699288</v>
      </c>
      <c r="G3436" s="1">
        <f t="shared" si="508"/>
        <v>1.3943049409430024E-2</v>
      </c>
    </row>
    <row r="3437" spans="1:7" x14ac:dyDescent="0.2">
      <c r="A3437" s="1">
        <v>57.250041000000699</v>
      </c>
      <c r="B3437" s="1">
        <v>55</v>
      </c>
      <c r="C3437" s="1">
        <v>10.364815999999999</v>
      </c>
      <c r="D3437" s="7">
        <f t="shared" si="505"/>
        <v>1.3675110103256889</v>
      </c>
      <c r="E3437" s="1">
        <f t="shared" si="506"/>
        <v>1.3864711560395192E-2</v>
      </c>
      <c r="F3437" s="9">
        <f t="shared" si="507"/>
        <v>1.3662739344895636</v>
      </c>
      <c r="G3437" s="1">
        <f t="shared" si="508"/>
        <v>1.3912131380751149E-2</v>
      </c>
    </row>
    <row r="3438" spans="1:7" x14ac:dyDescent="0.2">
      <c r="A3438" s="1">
        <v>57.266708000000698</v>
      </c>
      <c r="B3438" s="1">
        <v>55</v>
      </c>
      <c r="C3438" s="1">
        <v>10.364501000000001</v>
      </c>
      <c r="D3438" s="7">
        <f t="shared" si="505"/>
        <v>1.3645133518728969</v>
      </c>
      <c r="E3438" s="1">
        <f t="shared" si="506"/>
        <v>1.3833898916529613E-2</v>
      </c>
      <c r="F3438" s="9">
        <f t="shared" si="507"/>
        <v>1.363278987774234</v>
      </c>
      <c r="G3438" s="1">
        <f t="shared" si="508"/>
        <v>1.3881213352072449E-2</v>
      </c>
    </row>
    <row r="3439" spans="1:7" x14ac:dyDescent="0.2">
      <c r="A3439" s="1">
        <v>57.283375000000703</v>
      </c>
      <c r="B3439" s="1">
        <v>55</v>
      </c>
      <c r="C3439" s="1">
        <v>10.364186</v>
      </c>
      <c r="D3439" s="7">
        <f t="shared" si="505"/>
        <v>1.3615155112036719</v>
      </c>
      <c r="E3439" s="1">
        <f t="shared" si="506"/>
        <v>1.3803086272663863E-2</v>
      </c>
      <c r="F3439" s="9">
        <f t="shared" si="507"/>
        <v>1.3602838590073076</v>
      </c>
      <c r="G3439" s="1">
        <f t="shared" si="508"/>
        <v>1.3850295323393574E-2</v>
      </c>
    </row>
    <row r="3440" spans="1:7" x14ac:dyDescent="0.2">
      <c r="A3440" s="1">
        <v>57.300042000000701</v>
      </c>
      <c r="B3440" s="1">
        <v>55</v>
      </c>
      <c r="C3440" s="1">
        <v>10.363871</v>
      </c>
      <c r="D3440" s="7">
        <f t="shared" si="505"/>
        <v>1.3585174883014166</v>
      </c>
      <c r="E3440" s="1">
        <f t="shared" si="506"/>
        <v>1.3772273628798112E-2</v>
      </c>
      <c r="F3440" s="9">
        <f t="shared" si="507"/>
        <v>1.3572885481722023</v>
      </c>
      <c r="G3440" s="1">
        <f t="shared" si="508"/>
        <v>1.38193772947147E-2</v>
      </c>
    </row>
    <row r="3441" spans="1:7" x14ac:dyDescent="0.2">
      <c r="A3441" s="1">
        <v>57.316709000000699</v>
      </c>
      <c r="B3441" s="1">
        <v>55</v>
      </c>
      <c r="C3441" s="1">
        <v>10.363591</v>
      </c>
      <c r="D3441" s="7">
        <f t="shared" si="505"/>
        <v>1.3558524260557836</v>
      </c>
      <c r="E3441" s="1">
        <f t="shared" si="506"/>
        <v>1.3744884612028593E-2</v>
      </c>
      <c r="F3441" s="9">
        <f t="shared" si="507"/>
        <v>1.3546258967913309</v>
      </c>
      <c r="G3441" s="1">
        <f t="shared" si="508"/>
        <v>1.3791894602555737E-2</v>
      </c>
    </row>
    <row r="3442" spans="1:7" x14ac:dyDescent="0.2">
      <c r="A3442" s="1">
        <v>57.333376000000698</v>
      </c>
      <c r="B3442" s="1">
        <v>55</v>
      </c>
      <c r="C3442" s="1">
        <v>10.363276000000001</v>
      </c>
      <c r="D3442" s="7">
        <f t="shared" si="505"/>
        <v>1.3528540588902591</v>
      </c>
      <c r="E3442" s="1">
        <f t="shared" si="506"/>
        <v>1.3714071968163016E-2</v>
      </c>
      <c r="F3442" s="9">
        <f t="shared" si="507"/>
        <v>1.3516302420043838</v>
      </c>
      <c r="G3442" s="1">
        <f t="shared" si="508"/>
        <v>1.3760976573877036E-2</v>
      </c>
    </row>
    <row r="3443" spans="1:7" x14ac:dyDescent="0.2">
      <c r="A3443" s="1">
        <v>57.350043000000703</v>
      </c>
      <c r="B3443" s="1">
        <v>55</v>
      </c>
      <c r="C3443" s="1">
        <v>10.362997</v>
      </c>
      <c r="D3443" s="7">
        <f t="shared" si="505"/>
        <v>1.350198210035179</v>
      </c>
      <c r="E3443" s="1">
        <f t="shared" si="506"/>
        <v>1.3686780769310458E-2</v>
      </c>
      <c r="F3443" s="9">
        <f t="shared" si="507"/>
        <v>1.3489767956794612</v>
      </c>
      <c r="G3443" s="1">
        <f t="shared" si="508"/>
        <v>1.3733592034189999E-2</v>
      </c>
    </row>
    <row r="3444" spans="1:7" x14ac:dyDescent="0.2">
      <c r="A3444" s="1">
        <v>57.366710000000701</v>
      </c>
      <c r="B3444" s="1">
        <v>55</v>
      </c>
      <c r="C3444" s="1">
        <v>10.362682</v>
      </c>
      <c r="D3444" s="7">
        <f t="shared" si="505"/>
        <v>1.3471994991257938</v>
      </c>
      <c r="E3444" s="1">
        <f t="shared" si="506"/>
        <v>1.3655968125444708E-2</v>
      </c>
      <c r="F3444" s="9">
        <f t="shared" si="507"/>
        <v>1.3459807974596101</v>
      </c>
      <c r="G3444" s="1">
        <f t="shared" si="508"/>
        <v>1.3702674005511124E-2</v>
      </c>
    </row>
    <row r="3445" spans="1:7" x14ac:dyDescent="0.2">
      <c r="A3445" s="1">
        <v>57.383377000000699</v>
      </c>
      <c r="B3445" s="1">
        <v>55</v>
      </c>
      <c r="C3445" s="1">
        <v>10.362401999999999</v>
      </c>
      <c r="D3445" s="7">
        <f t="shared" si="505"/>
        <v>1.3445338252655969</v>
      </c>
      <c r="E3445" s="1">
        <f t="shared" si="506"/>
        <v>1.3628579108675189E-2</v>
      </c>
      <c r="F3445" s="9">
        <f t="shared" si="507"/>
        <v>1.3433175350174524</v>
      </c>
      <c r="G3445" s="1">
        <f t="shared" si="508"/>
        <v>1.3675191313352163E-2</v>
      </c>
    </row>
    <row r="3446" spans="1:7" x14ac:dyDescent="0.2">
      <c r="A3446" s="1">
        <v>57.400044000000698</v>
      </c>
      <c r="B3446" s="1">
        <v>55</v>
      </c>
      <c r="C3446" s="1">
        <v>10.362121999999999</v>
      </c>
      <c r="D3446" s="7">
        <f t="shared" si="505"/>
        <v>1.3418680073444289</v>
      </c>
      <c r="E3446" s="1">
        <f t="shared" si="506"/>
        <v>1.3601190091905671E-2</v>
      </c>
      <c r="F3446" s="9">
        <f t="shared" si="507"/>
        <v>1.3406541286446441</v>
      </c>
      <c r="G3446" s="1">
        <f t="shared" si="508"/>
        <v>1.3647708621193201E-2</v>
      </c>
    </row>
    <row r="3447" spans="1:7" x14ac:dyDescent="0.2">
      <c r="A3447" s="1">
        <v>57.416711000000703</v>
      </c>
      <c r="B3447" s="1">
        <v>55</v>
      </c>
      <c r="C3447" s="1">
        <v>10.361807000000001</v>
      </c>
      <c r="D3447" s="7">
        <f t="shared" si="505"/>
        <v>1.3388687899707061</v>
      </c>
      <c r="E3447" s="1">
        <f t="shared" si="506"/>
        <v>1.3570377448040094E-2</v>
      </c>
      <c r="F3447" s="9">
        <f t="shared" si="507"/>
        <v>1.3376576244186127</v>
      </c>
      <c r="G3447" s="1">
        <f t="shared" si="508"/>
        <v>1.3616790592514503E-2</v>
      </c>
    </row>
    <row r="3448" spans="1:7" x14ac:dyDescent="0.2">
      <c r="A3448" s="1">
        <v>57.433378000000701</v>
      </c>
      <c r="B3448" s="1">
        <v>55</v>
      </c>
      <c r="C3448" s="1">
        <v>10.361527000000001</v>
      </c>
      <c r="D3448" s="7">
        <f t="shared" si="505"/>
        <v>1.3362026658811956</v>
      </c>
      <c r="E3448" s="1">
        <f t="shared" si="506"/>
        <v>1.3542988431270575E-2</v>
      </c>
      <c r="F3448" s="9">
        <f t="shared" si="507"/>
        <v>1.3349939121544272</v>
      </c>
      <c r="G3448" s="1">
        <f t="shared" si="508"/>
        <v>1.3589307900355539E-2</v>
      </c>
    </row>
    <row r="3449" spans="1:7" x14ac:dyDescent="0.2">
      <c r="A3449" s="1">
        <v>57.450045000000699</v>
      </c>
      <c r="B3449" s="1">
        <v>55</v>
      </c>
      <c r="C3449" s="1">
        <v>10.361212</v>
      </c>
      <c r="D3449" s="7">
        <f t="shared" si="505"/>
        <v>1.3332031040384018</v>
      </c>
      <c r="E3449" s="1">
        <f t="shared" si="506"/>
        <v>1.3512175787404825E-2</v>
      </c>
      <c r="F3449" s="9">
        <f t="shared" si="507"/>
        <v>1.3319970637709377</v>
      </c>
      <c r="G3449" s="1">
        <f t="shared" si="508"/>
        <v>1.3558389871676665E-2</v>
      </c>
    </row>
    <row r="3450" spans="1:7" x14ac:dyDescent="0.2">
      <c r="A3450" s="1">
        <v>57.466712000000697</v>
      </c>
      <c r="B3450" s="1">
        <v>55</v>
      </c>
      <c r="C3450" s="1">
        <v>10.360932</v>
      </c>
      <c r="D3450" s="7">
        <f t="shared" si="505"/>
        <v>1.3305366737278008</v>
      </c>
      <c r="E3450" s="1">
        <f t="shared" si="506"/>
        <v>1.3484786770635306E-2</v>
      </c>
      <c r="F3450" s="9">
        <f t="shared" si="507"/>
        <v>1.3293330455626753</v>
      </c>
      <c r="G3450" s="1">
        <f t="shared" si="508"/>
        <v>1.3530907179517701E-2</v>
      </c>
    </row>
    <row r="3451" spans="1:7" x14ac:dyDescent="0.2">
      <c r="A3451" s="1">
        <v>57.483379000000703</v>
      </c>
      <c r="B3451" s="1">
        <v>55</v>
      </c>
      <c r="C3451" s="1">
        <v>10.360652</v>
      </c>
      <c r="D3451" s="7">
        <f t="shared" si="505"/>
        <v>1.3278700992949022</v>
      </c>
      <c r="E3451" s="1">
        <f t="shared" si="506"/>
        <v>1.3457397753865789E-2</v>
      </c>
      <c r="F3451" s="9">
        <f t="shared" si="507"/>
        <v>1.3266688833624909</v>
      </c>
      <c r="G3451" s="1">
        <f t="shared" si="508"/>
        <v>1.3503424487358742E-2</v>
      </c>
    </row>
    <row r="3452" spans="1:7" x14ac:dyDescent="0.2">
      <c r="A3452" s="1">
        <v>57.500046000000701</v>
      </c>
      <c r="B3452" s="1">
        <v>55</v>
      </c>
      <c r="C3452" s="1">
        <v>10.360336999999999</v>
      </c>
      <c r="D3452" s="7">
        <f t="shared" si="505"/>
        <v>1.3248700307721528</v>
      </c>
      <c r="E3452" s="1">
        <f t="shared" si="506"/>
        <v>1.3426585110000036E-2</v>
      </c>
      <c r="F3452" s="9">
        <f t="shared" si="507"/>
        <v>1.3236715287573979</v>
      </c>
      <c r="G3452" s="1">
        <f t="shared" si="508"/>
        <v>1.3472506458679867E-2</v>
      </c>
    </row>
    <row r="3453" spans="1:7" x14ac:dyDescent="0.2">
      <c r="A3453" s="1">
        <v>57.516713000000699</v>
      </c>
      <c r="B3453" s="1">
        <v>55</v>
      </c>
      <c r="C3453" s="1">
        <v>10.360056999999999</v>
      </c>
      <c r="D3453" s="7">
        <f t="shared" si="505"/>
        <v>1.3222031500405711</v>
      </c>
      <c r="E3453" s="1">
        <f t="shared" si="506"/>
        <v>1.3399196093230519E-2</v>
      </c>
      <c r="F3453" s="9">
        <f t="shared" si="507"/>
        <v>1.3210070605356139</v>
      </c>
      <c r="G3453" s="1">
        <f t="shared" si="508"/>
        <v>1.3445023766520906E-2</v>
      </c>
    </row>
    <row r="3454" spans="1:7" x14ac:dyDescent="0.2">
      <c r="A3454" s="1">
        <v>57.533380000000697</v>
      </c>
      <c r="B3454" s="1">
        <v>55</v>
      </c>
      <c r="C3454" s="1">
        <v>10.359743</v>
      </c>
      <c r="D3454" s="7">
        <f t="shared" si="505"/>
        <v>1.3192122623119049</v>
      </c>
      <c r="E3454" s="1">
        <f t="shared" si="506"/>
        <v>1.3368481267281901E-2</v>
      </c>
      <c r="F3454" s="9">
        <f t="shared" si="507"/>
        <v>1.3180188784194875</v>
      </c>
      <c r="G3454" s="1">
        <f t="shared" si="508"/>
        <v>1.3414203890314128E-2</v>
      </c>
    </row>
    <row r="3455" spans="1:7" x14ac:dyDescent="0.2">
      <c r="A3455" s="1">
        <v>57.550047000000703</v>
      </c>
      <c r="B3455" s="1">
        <v>55</v>
      </c>
      <c r="C3455" s="1">
        <v>10.359463</v>
      </c>
      <c r="D3455" s="7">
        <f t="shared" si="505"/>
        <v>1.3165450757437829</v>
      </c>
      <c r="E3455" s="1">
        <f t="shared" si="506"/>
        <v>1.3341092250512384E-2</v>
      </c>
      <c r="F3455" s="9">
        <f t="shared" si="507"/>
        <v>1.3153541046378285</v>
      </c>
      <c r="G3455" s="1">
        <f t="shared" si="508"/>
        <v>1.3386721198155168E-2</v>
      </c>
    </row>
    <row r="3456" spans="1:7" x14ac:dyDescent="0.2">
      <c r="A3456" s="1">
        <v>57.5667140000008</v>
      </c>
      <c r="B3456" s="1">
        <v>55</v>
      </c>
      <c r="C3456" s="1">
        <v>10.359147999999999</v>
      </c>
      <c r="D3456" s="7">
        <f t="shared" si="505"/>
        <v>1.3135443185095785</v>
      </c>
      <c r="E3456" s="1">
        <f t="shared" si="506"/>
        <v>1.3310279606646632E-2</v>
      </c>
      <c r="F3456" s="9">
        <f t="shared" si="507"/>
        <v>1.3123560619443018</v>
      </c>
      <c r="G3456" s="1">
        <f t="shared" si="508"/>
        <v>1.335580316947629E-2</v>
      </c>
    </row>
    <row r="3457" spans="1:7" x14ac:dyDescent="0.2">
      <c r="A3457" s="1">
        <v>57.583381000000799</v>
      </c>
      <c r="B3457" s="1">
        <v>55</v>
      </c>
      <c r="C3457" s="1">
        <v>10.358867999999999</v>
      </c>
      <c r="D3457" s="7">
        <f t="shared" si="505"/>
        <v>1.3108768255372942</v>
      </c>
      <c r="E3457" s="1">
        <f t="shared" si="506"/>
        <v>1.3282890589877114E-2</v>
      </c>
      <c r="F3457" s="9">
        <f t="shared" si="507"/>
        <v>1.3096909820356593</v>
      </c>
      <c r="G3457" s="1">
        <f t="shared" si="508"/>
        <v>1.3328320477317331E-2</v>
      </c>
    </row>
    <row r="3458" spans="1:7" x14ac:dyDescent="0.2">
      <c r="A3458" s="1">
        <v>57.600048000000797</v>
      </c>
      <c r="B3458" s="1">
        <v>55</v>
      </c>
      <c r="C3458" s="1">
        <v>10.358587999999999</v>
      </c>
      <c r="D3458" s="7">
        <f t="shared" si="505"/>
        <v>1.3082091883565456</v>
      </c>
      <c r="E3458" s="1">
        <f t="shared" si="506"/>
        <v>1.3255501573107595E-2</v>
      </c>
      <c r="F3458" s="9">
        <f t="shared" si="507"/>
        <v>1.3070257580490063</v>
      </c>
      <c r="G3458" s="1">
        <f t="shared" si="508"/>
        <v>1.3300837785158367E-2</v>
      </c>
    </row>
    <row r="3459" spans="1:7" x14ac:dyDescent="0.2">
      <c r="A3459" s="1">
        <v>57.616715000000802</v>
      </c>
      <c r="B3459" s="1">
        <v>55</v>
      </c>
      <c r="C3459" s="1">
        <v>10.358307999999999</v>
      </c>
      <c r="D3459" s="7">
        <f t="shared" ref="D3459:D3522" si="509">((C3459-$AP$3)/C3459)*100</f>
        <v>1.3055414069556386</v>
      </c>
      <c r="E3459" s="1">
        <f t="shared" ref="E3459:E3522" si="510">((C3459-$AP$3)/$AP$3)</f>
        <v>1.3228112556338078E-2</v>
      </c>
      <c r="F3459" s="9">
        <f t="shared" ref="F3459:F3522" si="511">(D3459/$D$2)*$AV$2</f>
        <v>1.3043603899726595</v>
      </c>
      <c r="G3459" s="1">
        <f t="shared" ref="G3459:G3522" si="512">(E3459/E$2)*$AV$3</f>
        <v>1.3273355092999407E-2</v>
      </c>
    </row>
    <row r="3460" spans="1:7" x14ac:dyDescent="0.2">
      <c r="A3460" s="1">
        <v>57.6333820000008</v>
      </c>
      <c r="B3460" s="1">
        <v>55</v>
      </c>
      <c r="C3460" s="1">
        <v>10.358027999999999</v>
      </c>
      <c r="D3460" s="7">
        <f t="shared" si="509"/>
        <v>1.3028734813228775</v>
      </c>
      <c r="E3460" s="1">
        <f t="shared" si="510"/>
        <v>1.3200723539568559E-2</v>
      </c>
      <c r="F3460" s="9">
        <f t="shared" si="511"/>
        <v>1.3016948777949329</v>
      </c>
      <c r="G3460" s="1">
        <f t="shared" si="512"/>
        <v>1.3245872400840446E-2</v>
      </c>
    </row>
    <row r="3461" spans="1:7" x14ac:dyDescent="0.2">
      <c r="A3461" s="1">
        <v>57.650049000000799</v>
      </c>
      <c r="B3461" s="1">
        <v>55</v>
      </c>
      <c r="C3461" s="1">
        <v>10.357713</v>
      </c>
      <c r="D3461" s="7">
        <f t="shared" si="509"/>
        <v>1.2998718925693313</v>
      </c>
      <c r="E3461" s="1">
        <f t="shared" si="510"/>
        <v>1.3169910895702982E-2</v>
      </c>
      <c r="F3461" s="9">
        <f t="shared" si="511"/>
        <v>1.2986960043342719</v>
      </c>
      <c r="G3461" s="1">
        <f t="shared" si="512"/>
        <v>1.3214954372161745E-2</v>
      </c>
    </row>
    <row r="3462" spans="1:7" x14ac:dyDescent="0.2">
      <c r="A3462" s="1">
        <v>57.666716000000797</v>
      </c>
      <c r="B3462" s="1">
        <v>55</v>
      </c>
      <c r="C3462" s="1">
        <v>10.357433</v>
      </c>
      <c r="D3462" s="7">
        <f t="shared" si="509"/>
        <v>1.2972036604050405</v>
      </c>
      <c r="E3462" s="1">
        <f t="shared" si="510"/>
        <v>1.3142521878933465E-2</v>
      </c>
      <c r="F3462" s="9">
        <f t="shared" si="511"/>
        <v>1.29603018590231</v>
      </c>
      <c r="G3462" s="1">
        <f t="shared" si="512"/>
        <v>1.3187471680002786E-2</v>
      </c>
    </row>
    <row r="3463" spans="1:7" x14ac:dyDescent="0.2">
      <c r="A3463" s="1">
        <v>57.683383000000802</v>
      </c>
      <c r="B3463" s="1">
        <v>55</v>
      </c>
      <c r="C3463" s="1">
        <v>10.357153</v>
      </c>
      <c r="D3463" s="7">
        <f t="shared" si="509"/>
        <v>1.2945352839723383</v>
      </c>
      <c r="E3463" s="1">
        <f t="shared" si="510"/>
        <v>1.3115132862163946E-2</v>
      </c>
      <c r="F3463" s="9">
        <f t="shared" si="511"/>
        <v>1.2933642233324447</v>
      </c>
      <c r="G3463" s="1">
        <f t="shared" si="512"/>
        <v>1.3159988987843823E-2</v>
      </c>
    </row>
    <row r="3464" spans="1:7" x14ac:dyDescent="0.2">
      <c r="A3464" s="1">
        <v>57.7000500000008</v>
      </c>
      <c r="B3464" s="1">
        <v>55</v>
      </c>
      <c r="C3464" s="1">
        <v>10.356873</v>
      </c>
      <c r="D3464" s="7">
        <f t="shared" si="509"/>
        <v>1.2918667632595233</v>
      </c>
      <c r="E3464" s="1">
        <f t="shared" si="510"/>
        <v>1.3087743845394429E-2</v>
      </c>
      <c r="F3464" s="9">
        <f t="shared" si="511"/>
        <v>1.2906981166129845</v>
      </c>
      <c r="G3464" s="1">
        <f t="shared" si="512"/>
        <v>1.3132506295684862E-2</v>
      </c>
    </row>
    <row r="3465" spans="1:7" x14ac:dyDescent="0.2">
      <c r="A3465" s="1">
        <v>57.716717000000799</v>
      </c>
      <c r="B3465" s="1">
        <v>55</v>
      </c>
      <c r="C3465" s="1">
        <v>10.356593999999999</v>
      </c>
      <c r="D3465" s="7">
        <f t="shared" si="509"/>
        <v>1.2892076294580892</v>
      </c>
      <c r="E3465" s="1">
        <f t="shared" si="510"/>
        <v>1.3060452646541871E-2</v>
      </c>
      <c r="F3465" s="9">
        <f t="shared" si="511"/>
        <v>1.2880413883133315</v>
      </c>
      <c r="G3465" s="1">
        <f t="shared" si="512"/>
        <v>1.3105121755997822E-2</v>
      </c>
    </row>
    <row r="3466" spans="1:7" x14ac:dyDescent="0.2">
      <c r="A3466" s="1">
        <v>57.733384000000797</v>
      </c>
      <c r="B3466" s="1">
        <v>55</v>
      </c>
      <c r="C3466" s="1">
        <v>10.356313999999999</v>
      </c>
      <c r="D3466" s="7">
        <f t="shared" si="509"/>
        <v>1.2865388206653319</v>
      </c>
      <c r="E3466" s="1">
        <f t="shared" si="510"/>
        <v>1.3033063629772353E-2</v>
      </c>
      <c r="F3466" s="9">
        <f t="shared" si="511"/>
        <v>1.2853749937745318</v>
      </c>
      <c r="G3466" s="1">
        <f t="shared" si="512"/>
        <v>1.3077639063838863E-2</v>
      </c>
    </row>
    <row r="3467" spans="1:7" x14ac:dyDescent="0.2">
      <c r="A3467" s="1">
        <v>57.750051000000802</v>
      </c>
      <c r="B3467" s="1">
        <v>55</v>
      </c>
      <c r="C3467" s="1">
        <v>10.356033999999999</v>
      </c>
      <c r="D3467" s="7">
        <f t="shared" si="509"/>
        <v>1.283869867557393</v>
      </c>
      <c r="E3467" s="1">
        <f t="shared" si="510"/>
        <v>1.3005674613002834E-2</v>
      </c>
      <c r="F3467" s="9">
        <f t="shared" si="511"/>
        <v>1.2827084550511005</v>
      </c>
      <c r="G3467" s="1">
        <f t="shared" si="512"/>
        <v>1.3050156371679902E-2</v>
      </c>
    </row>
    <row r="3468" spans="1:7" x14ac:dyDescent="0.2">
      <c r="A3468" s="1">
        <v>57.7667180000008</v>
      </c>
      <c r="B3468" s="1">
        <v>55</v>
      </c>
      <c r="C3468" s="1">
        <v>10.355753999999999</v>
      </c>
      <c r="D3468" s="7">
        <f t="shared" si="509"/>
        <v>1.2812007701225669</v>
      </c>
      <c r="E3468" s="1">
        <f t="shared" si="510"/>
        <v>1.2978285596233317E-2</v>
      </c>
      <c r="F3468" s="9">
        <f t="shared" si="511"/>
        <v>1.2800417721313433</v>
      </c>
      <c r="G3468" s="1">
        <f t="shared" si="512"/>
        <v>1.302267367952094E-2</v>
      </c>
    </row>
    <row r="3469" spans="1:7" x14ac:dyDescent="0.2">
      <c r="A3469" s="1">
        <v>57.783385000000798</v>
      </c>
      <c r="B3469" s="1">
        <v>55</v>
      </c>
      <c r="C3469" s="1">
        <v>10.355473999999999</v>
      </c>
      <c r="D3469" s="7">
        <f t="shared" si="509"/>
        <v>1.2785315283491463</v>
      </c>
      <c r="E3469" s="1">
        <f t="shared" si="510"/>
        <v>1.2950896579463798E-2</v>
      </c>
      <c r="F3469" s="9">
        <f t="shared" si="511"/>
        <v>1.2773749450035625</v>
      </c>
      <c r="G3469" s="1">
        <f t="shared" si="512"/>
        <v>1.2995190987361979E-2</v>
      </c>
    </row>
    <row r="3470" spans="1:7" x14ac:dyDescent="0.2">
      <c r="A3470" s="1">
        <v>57.800052000000797</v>
      </c>
      <c r="B3470" s="1">
        <v>55</v>
      </c>
      <c r="C3470" s="1">
        <v>10.355193999999999</v>
      </c>
      <c r="D3470" s="7">
        <f t="shared" si="509"/>
        <v>1.2758621422254224</v>
      </c>
      <c r="E3470" s="1">
        <f t="shared" si="510"/>
        <v>1.2923507562694281E-2</v>
      </c>
      <c r="F3470" s="9">
        <f t="shared" si="511"/>
        <v>1.2747079736560605</v>
      </c>
      <c r="G3470" s="1">
        <f t="shared" si="512"/>
        <v>1.2967708295203016E-2</v>
      </c>
    </row>
    <row r="3471" spans="1:7" x14ac:dyDescent="0.2">
      <c r="A3471" s="1">
        <v>57.816719000000802</v>
      </c>
      <c r="B3471" s="1">
        <v>55</v>
      </c>
      <c r="C3471" s="1">
        <v>10.354879</v>
      </c>
      <c r="D3471" s="7">
        <f t="shared" si="509"/>
        <v>1.272858910277944</v>
      </c>
      <c r="E3471" s="1">
        <f t="shared" si="510"/>
        <v>1.2892694918828704E-2</v>
      </c>
      <c r="F3471" s="9">
        <f t="shared" si="511"/>
        <v>1.2717074584879313</v>
      </c>
      <c r="G3471" s="1">
        <f t="shared" si="512"/>
        <v>1.2936790266524318E-2</v>
      </c>
    </row>
    <row r="3472" spans="1:7" x14ac:dyDescent="0.2">
      <c r="A3472" s="1">
        <v>57.8333860000008</v>
      </c>
      <c r="B3472" s="1">
        <v>55</v>
      </c>
      <c r="C3472" s="1">
        <v>10.354599</v>
      </c>
      <c r="D3472" s="7">
        <f t="shared" si="509"/>
        <v>1.2701892173709441</v>
      </c>
      <c r="E3472" s="1">
        <f t="shared" si="510"/>
        <v>1.2865305902059185E-2</v>
      </c>
      <c r="F3472" s="9">
        <f t="shared" si="511"/>
        <v>1.2690401806346752</v>
      </c>
      <c r="G3472" s="1">
        <f t="shared" si="512"/>
        <v>1.2909307574365356E-2</v>
      </c>
    </row>
    <row r="3473" spans="1:7" x14ac:dyDescent="0.2">
      <c r="A3473" s="1">
        <v>57.850053000000798</v>
      </c>
      <c r="B3473" s="1">
        <v>55</v>
      </c>
      <c r="C3473" s="1">
        <v>10.354319</v>
      </c>
      <c r="D3473" s="7">
        <f t="shared" si="509"/>
        <v>1.2675193800770437</v>
      </c>
      <c r="E3473" s="1">
        <f t="shared" si="510"/>
        <v>1.2837916885289668E-2</v>
      </c>
      <c r="F3473" s="9">
        <f t="shared" si="511"/>
        <v>1.2663727585251336</v>
      </c>
      <c r="G3473" s="1">
        <f t="shared" si="512"/>
        <v>1.2881824882206395E-2</v>
      </c>
    </row>
    <row r="3474" spans="1:7" x14ac:dyDescent="0.2">
      <c r="A3474" s="1">
        <v>57.866720000000903</v>
      </c>
      <c r="B3474" s="1">
        <v>55</v>
      </c>
      <c r="C3474" s="1">
        <v>10.354039</v>
      </c>
      <c r="D3474" s="7">
        <f t="shared" si="509"/>
        <v>1.2648493983845288</v>
      </c>
      <c r="E3474" s="1">
        <f t="shared" si="510"/>
        <v>1.2810527868520149E-2</v>
      </c>
      <c r="F3474" s="9">
        <f t="shared" si="511"/>
        <v>1.2637051921476032</v>
      </c>
      <c r="G3474" s="1">
        <f t="shared" si="512"/>
        <v>1.2854342190047432E-2</v>
      </c>
    </row>
    <row r="3475" spans="1:7" x14ac:dyDescent="0.2">
      <c r="A3475" s="1">
        <v>57.883387000000901</v>
      </c>
      <c r="B3475" s="1">
        <v>55</v>
      </c>
      <c r="C3475" s="1">
        <v>10.353794000000001</v>
      </c>
      <c r="D3475" s="7">
        <f t="shared" si="509"/>
        <v>1.2625130459423848</v>
      </c>
      <c r="E3475" s="1">
        <f t="shared" si="510"/>
        <v>1.2786562478846865E-2</v>
      </c>
      <c r="F3475" s="9">
        <f t="shared" si="511"/>
        <v>1.2613709532132327</v>
      </c>
      <c r="G3475" s="1">
        <f t="shared" si="512"/>
        <v>1.2830294834408387E-2</v>
      </c>
    </row>
    <row r="3476" spans="1:7" x14ac:dyDescent="0.2">
      <c r="A3476" s="1">
        <v>57.9000540000009</v>
      </c>
      <c r="B3476" s="1">
        <v>55</v>
      </c>
      <c r="C3476" s="1">
        <v>10.353515</v>
      </c>
      <c r="D3476" s="7">
        <f t="shared" si="509"/>
        <v>1.2598523303438405</v>
      </c>
      <c r="E3476" s="1">
        <f t="shared" si="510"/>
        <v>1.2759271279994306E-2</v>
      </c>
      <c r="F3476" s="9">
        <f t="shared" si="511"/>
        <v>1.2587126445473924</v>
      </c>
      <c r="G3476" s="1">
        <f t="shared" si="512"/>
        <v>1.2802910294721347E-2</v>
      </c>
    </row>
    <row r="3477" spans="1:7" x14ac:dyDescent="0.2">
      <c r="A3477" s="1">
        <v>57.916721000000898</v>
      </c>
      <c r="B3477" s="1">
        <v>55</v>
      </c>
      <c r="C3477" s="1">
        <v>10.353235</v>
      </c>
      <c r="D3477" s="7">
        <f t="shared" si="509"/>
        <v>1.2571819339558989</v>
      </c>
      <c r="E3477" s="1">
        <f t="shared" si="510"/>
        <v>1.2731882263224789E-2</v>
      </c>
      <c r="F3477" s="9">
        <f t="shared" si="511"/>
        <v>1.2560446638495766</v>
      </c>
      <c r="G3477" s="1">
        <f t="shared" si="512"/>
        <v>1.2775427602562388E-2</v>
      </c>
    </row>
    <row r="3478" spans="1:7" x14ac:dyDescent="0.2">
      <c r="A3478" s="1">
        <v>57.933388000000903</v>
      </c>
      <c r="B3478" s="1">
        <v>55</v>
      </c>
      <c r="C3478" s="1">
        <v>10.352955</v>
      </c>
      <c r="D3478" s="7">
        <f t="shared" si="509"/>
        <v>1.2545113931239822</v>
      </c>
      <c r="E3478" s="1">
        <f t="shared" si="510"/>
        <v>1.270449324645527E-2</v>
      </c>
      <c r="F3478" s="9">
        <f t="shared" si="511"/>
        <v>1.2533765388384521</v>
      </c>
      <c r="G3478" s="1">
        <f t="shared" si="512"/>
        <v>1.2747944910403423E-2</v>
      </c>
    </row>
    <row r="3479" spans="1:7" x14ac:dyDescent="0.2">
      <c r="A3479" s="1">
        <v>57.950055000000901</v>
      </c>
      <c r="B3479" s="1">
        <v>55</v>
      </c>
      <c r="C3479" s="1">
        <v>10.352675</v>
      </c>
      <c r="D3479" s="7">
        <f t="shared" si="509"/>
        <v>1.25184070783637</v>
      </c>
      <c r="E3479" s="1">
        <f t="shared" si="510"/>
        <v>1.2677104229685753E-2</v>
      </c>
      <c r="F3479" s="9">
        <f t="shared" si="511"/>
        <v>1.2507082695023097</v>
      </c>
      <c r="G3479" s="1">
        <f t="shared" si="512"/>
        <v>1.2720462218244464E-2</v>
      </c>
    </row>
    <row r="3480" spans="1:7" x14ac:dyDescent="0.2">
      <c r="A3480" s="1">
        <v>57.9667220000009</v>
      </c>
      <c r="B3480" s="1">
        <v>55</v>
      </c>
      <c r="C3480" s="1">
        <v>10.352395</v>
      </c>
      <c r="D3480" s="7">
        <f t="shared" si="509"/>
        <v>1.2491698780813412</v>
      </c>
      <c r="E3480" s="1">
        <f t="shared" si="510"/>
        <v>1.2649715212916234E-2</v>
      </c>
      <c r="F3480" s="9">
        <f t="shared" si="511"/>
        <v>1.2480398558294385</v>
      </c>
      <c r="G3480" s="1">
        <f t="shared" si="512"/>
        <v>1.2692979526085503E-2</v>
      </c>
    </row>
    <row r="3481" spans="1:7" x14ac:dyDescent="0.2">
      <c r="A3481" s="1">
        <v>57.983389000000898</v>
      </c>
      <c r="B3481" s="1">
        <v>55</v>
      </c>
      <c r="C3481" s="1">
        <v>10.35215</v>
      </c>
      <c r="D3481" s="7">
        <f t="shared" si="509"/>
        <v>1.2468327835280522</v>
      </c>
      <c r="E3481" s="1">
        <f t="shared" si="510"/>
        <v>1.262574982324295E-2</v>
      </c>
      <c r="F3481" s="9">
        <f t="shared" si="511"/>
        <v>1.2457048754552504</v>
      </c>
      <c r="G3481" s="1">
        <f t="shared" si="512"/>
        <v>1.2668932170446456E-2</v>
      </c>
    </row>
    <row r="3482" spans="1:7" x14ac:dyDescent="0.2">
      <c r="A3482" s="1">
        <v>58.000056000000903</v>
      </c>
      <c r="B3482" s="1">
        <v>55</v>
      </c>
      <c r="C3482" s="1">
        <v>10.35187</v>
      </c>
      <c r="D3482" s="7">
        <f t="shared" si="509"/>
        <v>1.2441616828650204</v>
      </c>
      <c r="E3482" s="1">
        <f t="shared" si="510"/>
        <v>1.2598360806473431E-2</v>
      </c>
      <c r="F3482" s="9">
        <f t="shared" si="511"/>
        <v>1.2430361911194447</v>
      </c>
      <c r="G3482" s="1">
        <f t="shared" si="512"/>
        <v>1.2641449478287492E-2</v>
      </c>
    </row>
    <row r="3483" spans="1:7" x14ac:dyDescent="0.2">
      <c r="A3483" s="1">
        <v>58.016723000000901</v>
      </c>
      <c r="B3483" s="1">
        <v>55</v>
      </c>
      <c r="C3483" s="1">
        <v>10.35159</v>
      </c>
      <c r="D3483" s="7">
        <f t="shared" si="509"/>
        <v>1.2414904377008664</v>
      </c>
      <c r="E3483" s="1">
        <f t="shared" si="510"/>
        <v>1.2570971789703914E-2</v>
      </c>
      <c r="F3483" s="9">
        <f t="shared" si="511"/>
        <v>1.2403673624132352</v>
      </c>
      <c r="G3483" s="1">
        <f t="shared" si="512"/>
        <v>1.2613966786128533E-2</v>
      </c>
    </row>
    <row r="3484" spans="1:7" x14ac:dyDescent="0.2">
      <c r="A3484" s="1">
        <v>58.0333900000009</v>
      </c>
      <c r="B3484" s="1">
        <v>55</v>
      </c>
      <c r="C3484" s="1">
        <v>10.35131</v>
      </c>
      <c r="D3484" s="7">
        <f t="shared" si="509"/>
        <v>1.2388190480238643</v>
      </c>
      <c r="E3484" s="1">
        <f t="shared" si="510"/>
        <v>1.2543582772934395E-2</v>
      </c>
      <c r="F3484" s="9">
        <f t="shared" si="511"/>
        <v>1.2376983893249065</v>
      </c>
      <c r="G3484" s="1">
        <f t="shared" si="512"/>
        <v>1.2586484093969572E-2</v>
      </c>
    </row>
    <row r="3485" spans="1:7" x14ac:dyDescent="0.2">
      <c r="A3485" s="1">
        <v>58.050057000000898</v>
      </c>
      <c r="B3485" s="1">
        <v>55</v>
      </c>
      <c r="C3485" s="1">
        <v>10.35103</v>
      </c>
      <c r="D3485" s="7">
        <f t="shared" si="509"/>
        <v>1.2361475138222864</v>
      </c>
      <c r="E3485" s="1">
        <f t="shared" si="510"/>
        <v>1.2516193756164877E-2</v>
      </c>
      <c r="F3485" s="9">
        <f t="shared" si="511"/>
        <v>1.2350292718427416</v>
      </c>
      <c r="G3485" s="1">
        <f t="shared" si="512"/>
        <v>1.2559001401810609E-2</v>
      </c>
    </row>
    <row r="3486" spans="1:7" x14ac:dyDescent="0.2">
      <c r="A3486" s="1">
        <v>58.066724000000903</v>
      </c>
      <c r="B3486" s="1">
        <v>55</v>
      </c>
      <c r="C3486" s="1">
        <v>10.35075</v>
      </c>
      <c r="D3486" s="7">
        <f t="shared" si="509"/>
        <v>1.2334758350844042</v>
      </c>
      <c r="E3486" s="1">
        <f t="shared" si="510"/>
        <v>1.2488804739395358E-2</v>
      </c>
      <c r="F3486" s="9">
        <f t="shared" si="511"/>
        <v>1.2323600099550227</v>
      </c>
      <c r="G3486" s="1">
        <f t="shared" si="512"/>
        <v>1.2531518709651648E-2</v>
      </c>
    </row>
    <row r="3487" spans="1:7" x14ac:dyDescent="0.2">
      <c r="A3487" s="1">
        <v>58.083391000000901</v>
      </c>
      <c r="B3487" s="1">
        <v>55</v>
      </c>
      <c r="C3487" s="1">
        <v>10.350505</v>
      </c>
      <c r="D3487" s="7">
        <f t="shared" si="509"/>
        <v>1.2311379976146029</v>
      </c>
      <c r="E3487" s="1">
        <f t="shared" si="510"/>
        <v>1.2464839349722074E-2</v>
      </c>
      <c r="F3487" s="9">
        <f t="shared" si="511"/>
        <v>1.2300242873363787</v>
      </c>
      <c r="G3487" s="1">
        <f t="shared" si="512"/>
        <v>1.2507471354012601E-2</v>
      </c>
    </row>
    <row r="3488" spans="1:7" x14ac:dyDescent="0.2">
      <c r="A3488" s="1">
        <v>58.100058000000899</v>
      </c>
      <c r="B3488" s="1">
        <v>55</v>
      </c>
      <c r="C3488" s="1">
        <v>10.350225999999999</v>
      </c>
      <c r="D3488" s="7">
        <f t="shared" si="509"/>
        <v>1.2284755907745255</v>
      </c>
      <c r="E3488" s="1">
        <f t="shared" si="510"/>
        <v>1.2437548150869516E-2</v>
      </c>
      <c r="F3488" s="9">
        <f t="shared" si="511"/>
        <v>1.2273642889589336</v>
      </c>
      <c r="G3488" s="1">
        <f t="shared" si="512"/>
        <v>1.2480086814325561E-2</v>
      </c>
    </row>
    <row r="3489" spans="1:7" x14ac:dyDescent="0.2">
      <c r="A3489" s="1">
        <v>58.116725000000898</v>
      </c>
      <c r="B3489" s="1">
        <v>55</v>
      </c>
      <c r="C3489" s="1">
        <v>10.349945999999999</v>
      </c>
      <c r="D3489" s="7">
        <f t="shared" si="509"/>
        <v>1.2258034969457665</v>
      </c>
      <c r="E3489" s="1">
        <f t="shared" si="510"/>
        <v>1.2410159134099999E-2</v>
      </c>
      <c r="F3489" s="9">
        <f t="shared" si="511"/>
        <v>1.2246946123558367</v>
      </c>
      <c r="G3489" s="1">
        <f t="shared" si="512"/>
        <v>1.2452604122166602E-2</v>
      </c>
    </row>
    <row r="3490" spans="1:7" x14ac:dyDescent="0.2">
      <c r="A3490" s="1">
        <v>58.133392000000903</v>
      </c>
      <c r="B3490" s="1">
        <v>55</v>
      </c>
      <c r="C3490" s="1">
        <v>10.349665999999999</v>
      </c>
      <c r="D3490" s="7">
        <f t="shared" si="509"/>
        <v>1.2231312585352845</v>
      </c>
      <c r="E3490" s="1">
        <f t="shared" si="510"/>
        <v>1.238277011733048E-2</v>
      </c>
      <c r="F3490" s="9">
        <f t="shared" si="511"/>
        <v>1.2220247913018083</v>
      </c>
      <c r="G3490" s="1">
        <f t="shared" si="512"/>
        <v>1.2425121430007641E-2</v>
      </c>
    </row>
    <row r="3491" spans="1:7" x14ac:dyDescent="0.2">
      <c r="A3491" s="1">
        <v>58.150059000001001</v>
      </c>
      <c r="B3491" s="1">
        <v>55</v>
      </c>
      <c r="C3491" s="1">
        <v>10.349421</v>
      </c>
      <c r="D3491" s="7">
        <f t="shared" si="509"/>
        <v>1.220792931314697</v>
      </c>
      <c r="E3491" s="1">
        <f t="shared" si="510"/>
        <v>1.2358804727657196E-2</v>
      </c>
      <c r="F3491" s="9">
        <f t="shared" si="511"/>
        <v>1.2196885793754155</v>
      </c>
      <c r="G3491" s="1">
        <f t="shared" si="512"/>
        <v>1.2401074074368593E-2</v>
      </c>
    </row>
    <row r="3492" spans="1:7" x14ac:dyDescent="0.2">
      <c r="A3492" s="1">
        <v>58.166726000000899</v>
      </c>
      <c r="B3492" s="1">
        <v>55</v>
      </c>
      <c r="C3492" s="1">
        <v>10.349140999999999</v>
      </c>
      <c r="D3492" s="7">
        <f t="shared" si="509"/>
        <v>1.2181204217818538</v>
      </c>
      <c r="E3492" s="1">
        <f t="shared" si="510"/>
        <v>1.2331415710887677E-2</v>
      </c>
      <c r="F3492" s="9">
        <f t="shared" si="511"/>
        <v>1.217018487444288</v>
      </c>
      <c r="G3492" s="1">
        <f t="shared" si="512"/>
        <v>1.237359138220963E-2</v>
      </c>
    </row>
    <row r="3493" spans="1:7" x14ac:dyDescent="0.2">
      <c r="A3493" s="1">
        <v>58.183393000000997</v>
      </c>
      <c r="B3493" s="1">
        <v>55</v>
      </c>
      <c r="C3493" s="1">
        <v>10.348860999999999</v>
      </c>
      <c r="D3493" s="7">
        <f t="shared" si="509"/>
        <v>1.2154477676335464</v>
      </c>
      <c r="E3493" s="1">
        <f t="shared" si="510"/>
        <v>1.230402669411816E-2</v>
      </c>
      <c r="F3493" s="9">
        <f t="shared" si="511"/>
        <v>1.2143482510285182</v>
      </c>
      <c r="G3493" s="1">
        <f t="shared" si="512"/>
        <v>1.2346108690050671E-2</v>
      </c>
    </row>
    <row r="3494" spans="1:7" x14ac:dyDescent="0.2">
      <c r="A3494" s="1">
        <v>58.200060000001002</v>
      </c>
      <c r="B3494" s="1">
        <v>55</v>
      </c>
      <c r="C3494" s="1">
        <v>10.348616</v>
      </c>
      <c r="D3494" s="7">
        <f t="shared" si="509"/>
        <v>1.2131090766146806</v>
      </c>
      <c r="E3494" s="1">
        <f t="shared" si="510"/>
        <v>1.2280061304444874E-2</v>
      </c>
      <c r="F3494" s="9">
        <f t="shared" si="511"/>
        <v>1.2120116756329462</v>
      </c>
      <c r="G3494" s="1">
        <f t="shared" si="512"/>
        <v>1.2322061334411622E-2</v>
      </c>
    </row>
    <row r="3495" spans="1:7" x14ac:dyDescent="0.2">
      <c r="A3495" s="1">
        <v>58.216727000001001</v>
      </c>
      <c r="B3495" s="1">
        <v>55</v>
      </c>
      <c r="C3495" s="1">
        <v>10.348336</v>
      </c>
      <c r="D3495" s="7">
        <f t="shared" si="509"/>
        <v>1.2104361512807378</v>
      </c>
      <c r="E3495" s="1">
        <f t="shared" si="510"/>
        <v>1.2252672287675357E-2</v>
      </c>
      <c r="F3495" s="9">
        <f t="shared" si="511"/>
        <v>1.2093411682768602</v>
      </c>
      <c r="G3495" s="1">
        <f t="shared" si="512"/>
        <v>1.2294578642252661E-2</v>
      </c>
    </row>
    <row r="3496" spans="1:7" x14ac:dyDescent="0.2">
      <c r="A3496" s="1">
        <v>58.233394000000999</v>
      </c>
      <c r="B3496" s="1">
        <v>55</v>
      </c>
      <c r="C3496" s="1">
        <v>10.348056</v>
      </c>
      <c r="D3496" s="7">
        <f t="shared" si="509"/>
        <v>1.2077630812975788</v>
      </c>
      <c r="E3496" s="1">
        <f t="shared" si="510"/>
        <v>1.2225283270905838E-2</v>
      </c>
      <c r="F3496" s="9">
        <f t="shared" si="511"/>
        <v>1.2066705164024107</v>
      </c>
      <c r="G3496" s="1">
        <f t="shared" si="512"/>
        <v>1.2267095950093699E-2</v>
      </c>
    </row>
    <row r="3497" spans="1:7" x14ac:dyDescent="0.2">
      <c r="A3497" s="1">
        <v>58.250061000000997</v>
      </c>
      <c r="B3497" s="1">
        <v>55</v>
      </c>
      <c r="C3497" s="1">
        <v>10.347776</v>
      </c>
      <c r="D3497" s="7">
        <f t="shared" si="509"/>
        <v>1.2050898666534617</v>
      </c>
      <c r="E3497" s="1">
        <f t="shared" si="510"/>
        <v>1.219789425413632E-2</v>
      </c>
      <c r="F3497" s="9">
        <f t="shared" si="511"/>
        <v>1.2039997199978665</v>
      </c>
      <c r="G3497" s="1">
        <f t="shared" si="512"/>
        <v>1.2239613257934739E-2</v>
      </c>
    </row>
    <row r="3498" spans="1:7" x14ac:dyDescent="0.2">
      <c r="A3498" s="1">
        <v>58.266728000001002</v>
      </c>
      <c r="B3498" s="1">
        <v>55</v>
      </c>
      <c r="C3498" s="1">
        <v>10.347531</v>
      </c>
      <c r="D3498" s="7">
        <f t="shared" si="509"/>
        <v>1.2027506851634397</v>
      </c>
      <c r="E3498" s="1">
        <f t="shared" si="510"/>
        <v>1.2173928864463035E-2</v>
      </c>
      <c r="F3498" s="9">
        <f t="shared" si="511"/>
        <v>1.2016626545748272</v>
      </c>
      <c r="G3498" s="1">
        <f t="shared" si="512"/>
        <v>1.2215565902295691E-2</v>
      </c>
    </row>
    <row r="3499" spans="1:7" x14ac:dyDescent="0.2">
      <c r="A3499" s="1">
        <v>58.283395000001001</v>
      </c>
      <c r="B3499" s="1">
        <v>55</v>
      </c>
      <c r="C3499" s="1">
        <v>10.347251</v>
      </c>
      <c r="D3499" s="7">
        <f t="shared" si="509"/>
        <v>1.200077199248373</v>
      </c>
      <c r="E3499" s="1">
        <f t="shared" si="510"/>
        <v>1.2146539847693517E-2</v>
      </c>
      <c r="F3499" s="9">
        <f t="shared" si="511"/>
        <v>1.1989915871447296</v>
      </c>
      <c r="G3499" s="1">
        <f t="shared" si="512"/>
        <v>1.218808321013673E-2</v>
      </c>
    </row>
    <row r="3500" spans="1:7" x14ac:dyDescent="0.2">
      <c r="A3500" s="1">
        <v>58.300062000000999</v>
      </c>
      <c r="B3500" s="1">
        <v>55</v>
      </c>
      <c r="C3500" s="1">
        <v>10.347007</v>
      </c>
      <c r="D3500" s="7">
        <f t="shared" si="509"/>
        <v>1.1977473292518204</v>
      </c>
      <c r="E3500" s="1">
        <f t="shared" si="510"/>
        <v>1.2122672275937193E-2</v>
      </c>
      <c r="F3500" s="9">
        <f t="shared" si="511"/>
        <v>1.1966638247918102</v>
      </c>
      <c r="G3500" s="1">
        <f t="shared" si="512"/>
        <v>1.2164134006969606E-2</v>
      </c>
    </row>
    <row r="3501" spans="1:7" x14ac:dyDescent="0.2">
      <c r="A3501" s="1">
        <v>58.316729000000997</v>
      </c>
      <c r="B3501" s="1">
        <v>55</v>
      </c>
      <c r="C3501" s="1">
        <v>10.346727</v>
      </c>
      <c r="D3501" s="7">
        <f t="shared" si="509"/>
        <v>1.1950735725413346</v>
      </c>
      <c r="E3501" s="1">
        <f t="shared" si="510"/>
        <v>1.2095283259167675E-2</v>
      </c>
      <c r="F3501" s="9">
        <f t="shared" si="511"/>
        <v>1.1939924868112601</v>
      </c>
      <c r="G3501" s="1">
        <f t="shared" si="512"/>
        <v>1.2136651314810645E-2</v>
      </c>
    </row>
    <row r="3502" spans="1:7" x14ac:dyDescent="0.2">
      <c r="A3502" s="1">
        <v>58.333396000001002</v>
      </c>
      <c r="B3502" s="1">
        <v>55</v>
      </c>
      <c r="C3502" s="1">
        <v>10.346482</v>
      </c>
      <c r="D3502" s="7">
        <f t="shared" si="509"/>
        <v>1.19273391670714</v>
      </c>
      <c r="E3502" s="1">
        <f t="shared" si="510"/>
        <v>1.2071317869494389E-2</v>
      </c>
      <c r="F3502" s="9">
        <f t="shared" si="511"/>
        <v>1.191654947473149</v>
      </c>
      <c r="G3502" s="1">
        <f t="shared" si="512"/>
        <v>1.2112603959171598E-2</v>
      </c>
    </row>
    <row r="3503" spans="1:7" x14ac:dyDescent="0.2">
      <c r="A3503" s="1">
        <v>58.350063000001001</v>
      </c>
      <c r="B3503" s="1">
        <v>55</v>
      </c>
      <c r="C3503" s="1">
        <v>10.346202</v>
      </c>
      <c r="D3503" s="7">
        <f t="shared" si="509"/>
        <v>1.1900598886431868</v>
      </c>
      <c r="E3503" s="1">
        <f t="shared" si="510"/>
        <v>1.2043928852724872E-2</v>
      </c>
      <c r="F3503" s="9">
        <f t="shared" si="511"/>
        <v>1.1889833383846029</v>
      </c>
      <c r="G3503" s="1">
        <f t="shared" si="512"/>
        <v>1.2085121267012637E-2</v>
      </c>
    </row>
    <row r="3504" spans="1:7" x14ac:dyDescent="0.2">
      <c r="A3504" s="1">
        <v>58.366730000000999</v>
      </c>
      <c r="B3504" s="1">
        <v>55</v>
      </c>
      <c r="C3504" s="1">
        <v>10.345922</v>
      </c>
      <c r="D3504" s="7">
        <f t="shared" si="509"/>
        <v>1.1873857158404937</v>
      </c>
      <c r="E3504" s="1">
        <f t="shared" si="510"/>
        <v>1.2016539835955353E-2</v>
      </c>
      <c r="F3504" s="9">
        <f t="shared" si="511"/>
        <v>1.1863115846882504</v>
      </c>
      <c r="G3504" s="1">
        <f t="shared" si="512"/>
        <v>1.2057638574853674E-2</v>
      </c>
    </row>
    <row r="3505" spans="1:7" x14ac:dyDescent="0.2">
      <c r="A3505" s="1">
        <v>58.383397000000997</v>
      </c>
      <c r="B3505" s="1">
        <v>55</v>
      </c>
      <c r="C3505" s="1">
        <v>10.345677</v>
      </c>
      <c r="D3505" s="7">
        <f t="shared" si="509"/>
        <v>1.1850456958979052</v>
      </c>
      <c r="E3505" s="1">
        <f t="shared" si="510"/>
        <v>1.1992574446282069E-2</v>
      </c>
      <c r="F3505" s="9">
        <f t="shared" si="511"/>
        <v>1.1839736815711244</v>
      </c>
      <c r="G3505" s="1">
        <f t="shared" si="512"/>
        <v>1.2033591219214629E-2</v>
      </c>
    </row>
    <row r="3506" spans="1:7" x14ac:dyDescent="0.2">
      <c r="A3506" s="1">
        <v>58.400064000001002</v>
      </c>
      <c r="B3506" s="1">
        <v>55</v>
      </c>
      <c r="C3506" s="1">
        <v>10.345397</v>
      </c>
      <c r="D3506" s="7">
        <f t="shared" si="509"/>
        <v>1.1823712516783982</v>
      </c>
      <c r="E3506" s="1">
        <f t="shared" si="510"/>
        <v>1.196518542951255E-2</v>
      </c>
      <c r="F3506" s="9">
        <f t="shared" si="511"/>
        <v>1.1813016567034866</v>
      </c>
      <c r="G3506" s="1">
        <f t="shared" si="512"/>
        <v>1.2006108527055666E-2</v>
      </c>
    </row>
    <row r="3507" spans="1:7" x14ac:dyDescent="0.2">
      <c r="A3507" s="1">
        <v>58.416731000001</v>
      </c>
      <c r="B3507" s="1">
        <v>55</v>
      </c>
      <c r="C3507" s="1">
        <v>10.345117</v>
      </c>
      <c r="D3507" s="7">
        <f t="shared" si="509"/>
        <v>1.179696662686361</v>
      </c>
      <c r="E3507" s="1">
        <f t="shared" si="510"/>
        <v>1.1937796412743033E-2</v>
      </c>
      <c r="F3507" s="9">
        <f t="shared" si="511"/>
        <v>1.1786294871942826</v>
      </c>
      <c r="G3507" s="1">
        <f t="shared" si="512"/>
        <v>1.1978625834896705E-2</v>
      </c>
    </row>
    <row r="3508" spans="1:7" x14ac:dyDescent="0.2">
      <c r="A3508" s="1">
        <v>58.433398000000999</v>
      </c>
      <c r="B3508" s="1">
        <v>55</v>
      </c>
      <c r="C3508" s="1">
        <v>10.344837</v>
      </c>
      <c r="D3508" s="7">
        <f t="shared" si="509"/>
        <v>1.1770219289100383</v>
      </c>
      <c r="E3508" s="1">
        <f t="shared" si="510"/>
        <v>1.1910407395973514E-2</v>
      </c>
      <c r="F3508" s="9">
        <f t="shared" si="511"/>
        <v>1.1759571730317677</v>
      </c>
      <c r="G3508" s="1">
        <f t="shared" si="512"/>
        <v>1.1951143142737743E-2</v>
      </c>
    </row>
    <row r="3509" spans="1:7" x14ac:dyDescent="0.2">
      <c r="A3509" s="1">
        <v>58.450065000000997</v>
      </c>
      <c r="B3509" s="1">
        <v>55</v>
      </c>
      <c r="C3509" s="1">
        <v>10.344592</v>
      </c>
      <c r="D3509" s="7">
        <f t="shared" si="509"/>
        <v>1.1746814180781584</v>
      </c>
      <c r="E3509" s="1">
        <f t="shared" si="510"/>
        <v>1.188644200630023E-2</v>
      </c>
      <c r="F3509" s="9">
        <f t="shared" si="511"/>
        <v>1.1736187794694177</v>
      </c>
      <c r="G3509" s="1">
        <f t="shared" si="512"/>
        <v>1.1927095787098697E-2</v>
      </c>
    </row>
    <row r="3510" spans="1:7" x14ac:dyDescent="0.2">
      <c r="A3510" s="1">
        <v>58.466732000001002</v>
      </c>
      <c r="B3510" s="1">
        <v>55</v>
      </c>
      <c r="C3510" s="1">
        <v>10.344312</v>
      </c>
      <c r="D3510" s="7">
        <f t="shared" si="509"/>
        <v>1.1720064127996108</v>
      </c>
      <c r="E3510" s="1">
        <f t="shared" si="510"/>
        <v>1.1859052989530711E-2</v>
      </c>
      <c r="F3510" s="9">
        <f t="shared" si="511"/>
        <v>1.1709461940502839</v>
      </c>
      <c r="G3510" s="1">
        <f t="shared" si="512"/>
        <v>1.1899613094939735E-2</v>
      </c>
    </row>
    <row r="3511" spans="1:7" x14ac:dyDescent="0.2">
      <c r="A3511" s="1">
        <v>58.4833990000011</v>
      </c>
      <c r="B3511" s="1">
        <v>55</v>
      </c>
      <c r="C3511" s="1">
        <v>10.344067000000001</v>
      </c>
      <c r="D3511" s="7">
        <f t="shared" si="509"/>
        <v>1.1696656643851984</v>
      </c>
      <c r="E3511" s="1">
        <f t="shared" si="510"/>
        <v>1.1835087599857427E-2</v>
      </c>
      <c r="F3511" s="9">
        <f t="shared" si="511"/>
        <v>1.168607563120323</v>
      </c>
      <c r="G3511" s="1">
        <f t="shared" si="512"/>
        <v>1.1875565739300686E-2</v>
      </c>
    </row>
    <row r="3512" spans="1:7" x14ac:dyDescent="0.2">
      <c r="A3512" s="1">
        <v>58.500066000001098</v>
      </c>
      <c r="B3512" s="1">
        <v>55</v>
      </c>
      <c r="C3512" s="1">
        <v>10.343788</v>
      </c>
      <c r="D3512" s="7">
        <f t="shared" si="509"/>
        <v>1.1669999423808692</v>
      </c>
      <c r="E3512" s="1">
        <f t="shared" si="510"/>
        <v>1.1807796401004869E-2</v>
      </c>
      <c r="F3512" s="9">
        <f t="shared" si="511"/>
        <v>1.1659442525775856</v>
      </c>
      <c r="G3512" s="1">
        <f t="shared" si="512"/>
        <v>1.184818119961365E-2</v>
      </c>
    </row>
    <row r="3513" spans="1:7" x14ac:dyDescent="0.2">
      <c r="A3513" s="1">
        <v>58.516733000001103</v>
      </c>
      <c r="B3513" s="1">
        <v>55</v>
      </c>
      <c r="C3513" s="1">
        <v>10.343508</v>
      </c>
      <c r="D3513" s="7">
        <f t="shared" si="509"/>
        <v>1.1643245212359212</v>
      </c>
      <c r="E3513" s="1">
        <f t="shared" si="510"/>
        <v>1.1780407384235352E-2</v>
      </c>
      <c r="F3513" s="9">
        <f t="shared" si="511"/>
        <v>1.1632712516682517</v>
      </c>
      <c r="G3513" s="1">
        <f t="shared" si="512"/>
        <v>1.1820698507454687E-2</v>
      </c>
    </row>
    <row r="3514" spans="1:7" x14ac:dyDescent="0.2">
      <c r="A3514" s="1">
        <v>58.533400000001102</v>
      </c>
      <c r="B3514" s="1">
        <v>55</v>
      </c>
      <c r="C3514" s="1">
        <v>10.343263</v>
      </c>
      <c r="D3514" s="7">
        <f t="shared" si="509"/>
        <v>1.1619834089107044</v>
      </c>
      <c r="E3514" s="1">
        <f t="shared" si="510"/>
        <v>1.1756441994562066E-2</v>
      </c>
      <c r="F3514" s="9">
        <f t="shared" si="511"/>
        <v>1.1609322571566871</v>
      </c>
      <c r="G3514" s="1">
        <f t="shared" si="512"/>
        <v>1.1796651151815638E-2</v>
      </c>
    </row>
    <row r="3515" spans="1:7" x14ac:dyDescent="0.2">
      <c r="A3515" s="1">
        <v>58.5500670000011</v>
      </c>
      <c r="B3515" s="1">
        <v>55</v>
      </c>
      <c r="C3515" s="1">
        <v>10.342983</v>
      </c>
      <c r="D3515" s="7">
        <f t="shared" si="509"/>
        <v>1.1593077161588639</v>
      </c>
      <c r="E3515" s="1">
        <f t="shared" si="510"/>
        <v>1.1729052977792549E-2</v>
      </c>
      <c r="F3515" s="9">
        <f t="shared" si="511"/>
        <v>1.1582589848861613</v>
      </c>
      <c r="G3515" s="1">
        <f t="shared" si="512"/>
        <v>1.1769168459656679E-2</v>
      </c>
    </row>
    <row r="3516" spans="1:7" x14ac:dyDescent="0.2">
      <c r="A3516" s="1">
        <v>58.566734000001098</v>
      </c>
      <c r="B3516" s="1">
        <v>55</v>
      </c>
      <c r="C3516" s="1">
        <v>10.342738000000001</v>
      </c>
      <c r="D3516" s="7">
        <f t="shared" si="509"/>
        <v>1.1569663661595211</v>
      </c>
      <c r="E3516" s="1">
        <f t="shared" si="510"/>
        <v>1.1705087588119263E-2</v>
      </c>
      <c r="F3516" s="9">
        <f t="shared" si="511"/>
        <v>1.155919752915475</v>
      </c>
      <c r="G3516" s="1">
        <f t="shared" si="512"/>
        <v>1.174512110401763E-2</v>
      </c>
    </row>
    <row r="3517" spans="1:7" x14ac:dyDescent="0.2">
      <c r="A3517" s="1">
        <v>58.583401000001103</v>
      </c>
      <c r="B3517" s="1">
        <v>55</v>
      </c>
      <c r="C3517" s="1">
        <v>10.342458000000001</v>
      </c>
      <c r="D3517" s="7">
        <f t="shared" si="509"/>
        <v>1.1542904017594258</v>
      </c>
      <c r="E3517" s="1">
        <f t="shared" si="510"/>
        <v>1.1677698571349746E-2</v>
      </c>
      <c r="F3517" s="9">
        <f t="shared" si="511"/>
        <v>1.1532462092424325</v>
      </c>
      <c r="G3517" s="1">
        <f t="shared" si="512"/>
        <v>1.1717638411858669E-2</v>
      </c>
    </row>
    <row r="3518" spans="1:7" x14ac:dyDescent="0.2">
      <c r="A3518" s="1">
        <v>58.600068000001102</v>
      </c>
      <c r="B3518" s="1">
        <v>55</v>
      </c>
      <c r="C3518" s="1">
        <v>10.342212999999999</v>
      </c>
      <c r="D3518" s="7">
        <f t="shared" si="509"/>
        <v>1.1519488140497445</v>
      </c>
      <c r="E3518" s="1">
        <f t="shared" si="510"/>
        <v>1.1653733181676286E-2</v>
      </c>
      <c r="F3518" s="9">
        <f t="shared" si="511"/>
        <v>1.150906739776445</v>
      </c>
      <c r="G3518" s="1">
        <f t="shared" si="512"/>
        <v>1.1693591056219449E-2</v>
      </c>
    </row>
    <row r="3519" spans="1:7" x14ac:dyDescent="0.2">
      <c r="A3519" s="1">
        <v>58.6167350000011</v>
      </c>
      <c r="B3519" s="1">
        <v>55</v>
      </c>
      <c r="C3519" s="1">
        <v>10.341932999999999</v>
      </c>
      <c r="D3519" s="7">
        <f t="shared" si="509"/>
        <v>1.1492725779600239</v>
      </c>
      <c r="E3519" s="1">
        <f t="shared" si="510"/>
        <v>1.1626344164906769E-2</v>
      </c>
      <c r="F3519" s="9">
        <f t="shared" si="511"/>
        <v>1.1482329246595526</v>
      </c>
      <c r="G3519" s="1">
        <f t="shared" si="512"/>
        <v>1.1666108364060488E-2</v>
      </c>
    </row>
    <row r="3520" spans="1:7" x14ac:dyDescent="0.2">
      <c r="A3520" s="1">
        <v>58.633402000001098</v>
      </c>
      <c r="B3520" s="1">
        <v>55</v>
      </c>
      <c r="C3520" s="1">
        <v>10.341688</v>
      </c>
      <c r="D3520" s="7">
        <f t="shared" si="509"/>
        <v>1.1469307525038352</v>
      </c>
      <c r="E3520" s="1">
        <f t="shared" si="510"/>
        <v>1.1602378775233483E-2</v>
      </c>
      <c r="F3520" s="9">
        <f t="shared" si="511"/>
        <v>1.1458932176621279</v>
      </c>
      <c r="G3520" s="1">
        <f t="shared" si="512"/>
        <v>1.1642061008421439E-2</v>
      </c>
    </row>
    <row r="3521" spans="1:7" x14ac:dyDescent="0.2">
      <c r="A3521" s="1">
        <v>58.650069000001103</v>
      </c>
      <c r="B3521" s="1">
        <v>55</v>
      </c>
      <c r="C3521" s="1">
        <v>10.341443</v>
      </c>
      <c r="D3521" s="7">
        <f t="shared" si="509"/>
        <v>1.1445888160868771</v>
      </c>
      <c r="E3521" s="1">
        <f t="shared" si="510"/>
        <v>1.1578413385560199E-2</v>
      </c>
      <c r="F3521" s="9">
        <f t="shared" si="511"/>
        <v>1.1435533998043104</v>
      </c>
      <c r="G3521" s="1">
        <f t="shared" si="512"/>
        <v>1.1618013652782392E-2</v>
      </c>
    </row>
    <row r="3522" spans="1:7" x14ac:dyDescent="0.2">
      <c r="A3522" s="1">
        <v>58.666736000001102</v>
      </c>
      <c r="B3522" s="1">
        <v>55</v>
      </c>
      <c r="C3522" s="1">
        <v>10.341163</v>
      </c>
      <c r="D3522" s="7">
        <f t="shared" si="509"/>
        <v>1.1419121814441875</v>
      </c>
      <c r="E3522" s="1">
        <f t="shared" si="510"/>
        <v>1.155102436879068E-2</v>
      </c>
      <c r="F3522" s="9">
        <f t="shared" si="511"/>
        <v>1.1408791864949877</v>
      </c>
      <c r="G3522" s="1">
        <f t="shared" si="512"/>
        <v>1.1590530960623431E-2</v>
      </c>
    </row>
    <row r="3523" spans="1:7" x14ac:dyDescent="0.2">
      <c r="A3523" s="1">
        <v>58.6834030000011</v>
      </c>
      <c r="B3523" s="1">
        <v>55</v>
      </c>
      <c r="C3523" s="1">
        <v>10.340918</v>
      </c>
      <c r="D3523" s="7">
        <f t="shared" ref="D3523:D3586" si="513">((C3523-$AP$3)/C3523)*100</f>
        <v>1.1395700072275938</v>
      </c>
      <c r="E3523" s="1">
        <f t="shared" ref="E3523:E3586" si="514">((C3523-$AP$3)/$AP$3)</f>
        <v>1.1527058979117396E-2</v>
      </c>
      <c r="F3523" s="9">
        <f t="shared" ref="F3523:F3586" si="515">(D3523/$D$2)*$AV$2</f>
        <v>1.1385391310526527</v>
      </c>
      <c r="G3523" s="1">
        <f t="shared" ref="G3523:G3586" si="516">(E3523/E$2)*$AV$3</f>
        <v>1.1566483604984384E-2</v>
      </c>
    </row>
    <row r="3524" spans="1:7" x14ac:dyDescent="0.2">
      <c r="A3524" s="1">
        <v>58.700070000001098</v>
      </c>
      <c r="B3524" s="1">
        <v>55</v>
      </c>
      <c r="C3524" s="1">
        <v>10.340638999999999</v>
      </c>
      <c r="D3524" s="7">
        <f t="shared" si="513"/>
        <v>1.1369026614312594</v>
      </c>
      <c r="E3524" s="1">
        <f t="shared" si="514"/>
        <v>1.1499767780264838E-2</v>
      </c>
      <c r="F3524" s="9">
        <f t="shared" si="515"/>
        <v>1.1358741981868221</v>
      </c>
      <c r="G3524" s="1">
        <f t="shared" si="516"/>
        <v>1.1539099065297344E-2</v>
      </c>
    </row>
    <row r="3525" spans="1:7" x14ac:dyDescent="0.2">
      <c r="A3525" s="1">
        <v>58.716737000001103</v>
      </c>
      <c r="B3525" s="1">
        <v>55</v>
      </c>
      <c r="C3525" s="1">
        <v>10.340394</v>
      </c>
      <c r="D3525" s="7">
        <f t="shared" si="513"/>
        <v>1.1345602498318645</v>
      </c>
      <c r="E3525" s="1">
        <f t="shared" si="514"/>
        <v>1.1475802390591554E-2</v>
      </c>
      <c r="F3525" s="9">
        <f t="shared" si="515"/>
        <v>1.1335339055764271</v>
      </c>
      <c r="G3525" s="1">
        <f t="shared" si="516"/>
        <v>1.1515051709658299E-2</v>
      </c>
    </row>
    <row r="3526" spans="1:7" x14ac:dyDescent="0.2">
      <c r="A3526" s="1">
        <v>58.733404000001102</v>
      </c>
      <c r="B3526" s="1">
        <v>55</v>
      </c>
      <c r="C3526" s="1">
        <v>10.340149</v>
      </c>
      <c r="D3526" s="7">
        <f t="shared" si="513"/>
        <v>1.1322177272300382</v>
      </c>
      <c r="E3526" s="1">
        <f t="shared" si="514"/>
        <v>1.1451837000918268E-2</v>
      </c>
      <c r="F3526" s="9">
        <f t="shared" si="515"/>
        <v>1.1311935020640151</v>
      </c>
      <c r="G3526" s="1">
        <f t="shared" si="516"/>
        <v>1.1491004354019251E-2</v>
      </c>
    </row>
    <row r="3527" spans="1:7" x14ac:dyDescent="0.2">
      <c r="A3527" s="1">
        <v>58.7500710000011</v>
      </c>
      <c r="B3527" s="1">
        <v>55</v>
      </c>
      <c r="C3527" s="1">
        <v>10.339904000000001</v>
      </c>
      <c r="D3527" s="7">
        <f t="shared" si="513"/>
        <v>1.1298750936178898</v>
      </c>
      <c r="E3527" s="1">
        <f t="shared" si="514"/>
        <v>1.1427871611244984E-2</v>
      </c>
      <c r="F3527" s="9">
        <f t="shared" si="515"/>
        <v>1.1288529876417035</v>
      </c>
      <c r="G3527" s="1">
        <f t="shared" si="516"/>
        <v>1.1466956998380202E-2</v>
      </c>
    </row>
    <row r="3528" spans="1:7" x14ac:dyDescent="0.2">
      <c r="A3528" s="1">
        <v>58.766738000001098</v>
      </c>
      <c r="B3528" s="1">
        <v>55</v>
      </c>
      <c r="C3528" s="1">
        <v>10.339658999999999</v>
      </c>
      <c r="D3528" s="7">
        <f t="shared" si="513"/>
        <v>1.1275323489875106</v>
      </c>
      <c r="E3528" s="1">
        <f t="shared" si="514"/>
        <v>1.1403906221571525E-2</v>
      </c>
      <c r="F3528" s="9">
        <f t="shared" si="515"/>
        <v>1.12651236230159</v>
      </c>
      <c r="G3528" s="1">
        <f t="shared" si="516"/>
        <v>1.144290964274098E-2</v>
      </c>
    </row>
    <row r="3529" spans="1:7" x14ac:dyDescent="0.2">
      <c r="A3529" s="1">
        <v>58.783405000001103</v>
      </c>
      <c r="B3529" s="1">
        <v>55</v>
      </c>
      <c r="C3529" s="1">
        <v>10.339378999999999</v>
      </c>
      <c r="D3529" s="7">
        <f t="shared" si="513"/>
        <v>1.124854790602013</v>
      </c>
      <c r="E3529" s="1">
        <f t="shared" si="514"/>
        <v>1.1376517204802008E-2</v>
      </c>
      <c r="F3529" s="9">
        <f t="shared" si="515"/>
        <v>1.123837226085094</v>
      </c>
      <c r="G3529" s="1">
        <f t="shared" si="516"/>
        <v>1.141542695058202E-2</v>
      </c>
    </row>
    <row r="3530" spans="1:7" x14ac:dyDescent="0.2">
      <c r="A3530" s="1">
        <v>58.800072000001201</v>
      </c>
      <c r="B3530" s="1">
        <v>55</v>
      </c>
      <c r="C3530" s="1">
        <v>10.339134</v>
      </c>
      <c r="D3530" s="7">
        <f t="shared" si="513"/>
        <v>1.1225118080489032</v>
      </c>
      <c r="E3530" s="1">
        <f t="shared" si="514"/>
        <v>1.1352551815128722E-2</v>
      </c>
      <c r="F3530" s="9">
        <f t="shared" si="515"/>
        <v>1.1214963630374792</v>
      </c>
      <c r="G3530" s="1">
        <f t="shared" si="516"/>
        <v>1.1391379594942972E-2</v>
      </c>
    </row>
    <row r="3531" spans="1:7" x14ac:dyDescent="0.2">
      <c r="A3531" s="1">
        <v>58.816739000001199</v>
      </c>
      <c r="B3531" s="1">
        <v>55</v>
      </c>
      <c r="C3531" s="1">
        <v>10.338889</v>
      </c>
      <c r="D3531" s="7">
        <f t="shared" si="513"/>
        <v>1.1201687144527743</v>
      </c>
      <c r="E3531" s="1">
        <f t="shared" si="514"/>
        <v>1.1328586425455436E-2</v>
      </c>
      <c r="F3531" s="9">
        <f t="shared" si="515"/>
        <v>1.1191553890472969</v>
      </c>
      <c r="G3531" s="1">
        <f t="shared" si="516"/>
        <v>1.1367332239303923E-2</v>
      </c>
    </row>
    <row r="3532" spans="1:7" x14ac:dyDescent="0.2">
      <c r="A3532" s="1">
        <v>58.833406000001197</v>
      </c>
      <c r="B3532" s="1">
        <v>55</v>
      </c>
      <c r="C3532" s="1">
        <v>10.338644</v>
      </c>
      <c r="D3532" s="7">
        <f t="shared" si="513"/>
        <v>1.1178255098057315</v>
      </c>
      <c r="E3532" s="1">
        <f t="shared" si="514"/>
        <v>1.1304621035782152E-2</v>
      </c>
      <c r="F3532" s="9">
        <f t="shared" si="515"/>
        <v>1.1168143041066594</v>
      </c>
      <c r="G3532" s="1">
        <f t="shared" si="516"/>
        <v>1.1343284883664878E-2</v>
      </c>
    </row>
    <row r="3533" spans="1:7" x14ac:dyDescent="0.2">
      <c r="A3533" s="1">
        <v>58.850073000001203</v>
      </c>
      <c r="B3533" s="1">
        <v>55</v>
      </c>
      <c r="C3533" s="1">
        <v>10.338399000000001</v>
      </c>
      <c r="D3533" s="7">
        <f t="shared" si="513"/>
        <v>1.11548219409988</v>
      </c>
      <c r="E3533" s="1">
        <f t="shared" si="514"/>
        <v>1.1280655646108867E-2</v>
      </c>
      <c r="F3533" s="9">
        <f t="shared" si="515"/>
        <v>1.1144731082076793</v>
      </c>
      <c r="G3533" s="1">
        <f t="shared" si="516"/>
        <v>1.1319237528025829E-2</v>
      </c>
    </row>
    <row r="3534" spans="1:7" x14ac:dyDescent="0.2">
      <c r="A3534" s="1">
        <v>58.866740000001201</v>
      </c>
      <c r="B3534" s="1">
        <v>55</v>
      </c>
      <c r="C3534" s="1">
        <v>10.338153999999999</v>
      </c>
      <c r="D3534" s="7">
        <f t="shared" si="513"/>
        <v>1.113138767327307</v>
      </c>
      <c r="E3534" s="1">
        <f t="shared" si="514"/>
        <v>1.1256690256435409E-2</v>
      </c>
      <c r="F3534" s="9">
        <f t="shared" si="515"/>
        <v>1.1121318013424504</v>
      </c>
      <c r="G3534" s="1">
        <f t="shared" si="516"/>
        <v>1.1295190172386607E-2</v>
      </c>
    </row>
    <row r="3535" spans="1:7" x14ac:dyDescent="0.2">
      <c r="A3535" s="1">
        <v>58.883407000001199</v>
      </c>
      <c r="B3535" s="1">
        <v>55</v>
      </c>
      <c r="C3535" s="1">
        <v>10.337909</v>
      </c>
      <c r="D3535" s="7">
        <f t="shared" si="513"/>
        <v>1.11079522948015</v>
      </c>
      <c r="E3535" s="1">
        <f t="shared" si="514"/>
        <v>1.1232724866762123E-2</v>
      </c>
      <c r="F3535" s="9">
        <f t="shared" si="515"/>
        <v>1.1097903835031178</v>
      </c>
      <c r="G3535" s="1">
        <f t="shared" si="516"/>
        <v>1.127114281674756E-2</v>
      </c>
    </row>
    <row r="3536" spans="1:7" x14ac:dyDescent="0.2">
      <c r="A3536" s="1">
        <v>58.900074000001197</v>
      </c>
      <c r="B3536" s="1">
        <v>55</v>
      </c>
      <c r="C3536" s="1">
        <v>10.337699000000001</v>
      </c>
      <c r="D3536" s="7">
        <f t="shared" si="513"/>
        <v>1.1087863943417189</v>
      </c>
      <c r="E3536" s="1">
        <f t="shared" si="514"/>
        <v>1.1212183104185073E-2</v>
      </c>
      <c r="F3536" s="9">
        <f t="shared" si="515"/>
        <v>1.1077833655942297</v>
      </c>
      <c r="G3536" s="1">
        <f t="shared" si="516"/>
        <v>1.1250530797628427E-2</v>
      </c>
    </row>
    <row r="3537" spans="1:7" x14ac:dyDescent="0.2">
      <c r="A3537" s="1">
        <v>58.916741000001203</v>
      </c>
      <c r="B3537" s="1">
        <v>55</v>
      </c>
      <c r="C3537" s="1">
        <v>10.337455</v>
      </c>
      <c r="D3537" s="7">
        <f t="shared" si="513"/>
        <v>1.106452216720649</v>
      </c>
      <c r="E3537" s="1">
        <f t="shared" si="514"/>
        <v>1.1188315532428748E-2</v>
      </c>
      <c r="F3537" s="9">
        <f t="shared" si="515"/>
        <v>1.1054512995135499</v>
      </c>
      <c r="G3537" s="1">
        <f t="shared" si="516"/>
        <v>1.1226581594461301E-2</v>
      </c>
    </row>
    <row r="3538" spans="1:7" x14ac:dyDescent="0.2">
      <c r="A3538" s="1">
        <v>58.933408000001201</v>
      </c>
      <c r="B3538" s="1">
        <v>55</v>
      </c>
      <c r="C3538" s="1">
        <v>10.337210000000001</v>
      </c>
      <c r="D3538" s="7">
        <f t="shared" si="513"/>
        <v>1.1041083619274441</v>
      </c>
      <c r="E3538" s="1">
        <f t="shared" si="514"/>
        <v>1.1164350142755464E-2</v>
      </c>
      <c r="F3538" s="9">
        <f t="shared" si="515"/>
        <v>1.1031095650148846</v>
      </c>
      <c r="G3538" s="1">
        <f t="shared" si="516"/>
        <v>1.1202534238822254E-2</v>
      </c>
    </row>
    <row r="3539" spans="1:7" x14ac:dyDescent="0.2">
      <c r="A3539" s="1">
        <v>58.950075000001199</v>
      </c>
      <c r="B3539" s="1">
        <v>55</v>
      </c>
      <c r="C3539" s="1">
        <v>10.336964999999999</v>
      </c>
      <c r="D3539" s="7">
        <f t="shared" si="513"/>
        <v>1.1017643960291883</v>
      </c>
      <c r="E3539" s="1">
        <f t="shared" si="514"/>
        <v>1.1140384753082004E-2</v>
      </c>
      <c r="F3539" s="9">
        <f t="shared" si="515"/>
        <v>1.1007677195116761</v>
      </c>
      <c r="G3539" s="1">
        <f t="shared" si="516"/>
        <v>1.1178486883183032E-2</v>
      </c>
    </row>
    <row r="3540" spans="1:7" x14ac:dyDescent="0.2">
      <c r="A3540" s="1">
        <v>58.966742000001197</v>
      </c>
      <c r="B3540" s="1">
        <v>55</v>
      </c>
      <c r="C3540" s="1">
        <v>10.33672</v>
      </c>
      <c r="D3540" s="7">
        <f t="shared" si="513"/>
        <v>1.099420319018015</v>
      </c>
      <c r="E3540" s="1">
        <f t="shared" si="514"/>
        <v>1.111641936340872E-2</v>
      </c>
      <c r="F3540" s="9">
        <f t="shared" si="515"/>
        <v>1.098425762996065</v>
      </c>
      <c r="G3540" s="1">
        <f t="shared" si="516"/>
        <v>1.1154439527543985E-2</v>
      </c>
    </row>
    <row r="3541" spans="1:7" x14ac:dyDescent="0.2">
      <c r="A3541" s="1">
        <v>58.983409000001203</v>
      </c>
      <c r="B3541" s="1">
        <v>55</v>
      </c>
      <c r="C3541" s="1">
        <v>10.336475</v>
      </c>
      <c r="D3541" s="7">
        <f t="shared" si="513"/>
        <v>1.0970761308860066</v>
      </c>
      <c r="E3541" s="1">
        <f t="shared" si="514"/>
        <v>1.1092453973735435E-2</v>
      </c>
      <c r="F3541" s="9">
        <f t="shared" si="515"/>
        <v>1.0960836954601407</v>
      </c>
      <c r="G3541" s="1">
        <f t="shared" si="516"/>
        <v>1.1130392171904936E-2</v>
      </c>
    </row>
    <row r="3542" spans="1:7" x14ac:dyDescent="0.2">
      <c r="A3542" s="1">
        <v>59.000076000001201</v>
      </c>
      <c r="B3542" s="1">
        <v>55</v>
      </c>
      <c r="C3542" s="1">
        <v>10.33623</v>
      </c>
      <c r="D3542" s="7">
        <f t="shared" si="513"/>
        <v>1.0947318316252614</v>
      </c>
      <c r="E3542" s="1">
        <f t="shared" si="514"/>
        <v>1.1068488584062151E-2</v>
      </c>
      <c r="F3542" s="9">
        <f t="shared" si="515"/>
        <v>1.0937415168960087</v>
      </c>
      <c r="G3542" s="1">
        <f t="shared" si="516"/>
        <v>1.1106344816265891E-2</v>
      </c>
    </row>
    <row r="3543" spans="1:7" x14ac:dyDescent="0.2">
      <c r="A3543" s="1">
        <v>59.016743000001199</v>
      </c>
      <c r="B3543" s="1">
        <v>55</v>
      </c>
      <c r="C3543" s="1">
        <v>10.335985000000001</v>
      </c>
      <c r="D3543" s="7">
        <f t="shared" si="513"/>
        <v>1.0923874212278766</v>
      </c>
      <c r="E3543" s="1">
        <f t="shared" si="514"/>
        <v>1.1044523194388865E-2</v>
      </c>
      <c r="F3543" s="9">
        <f t="shared" si="515"/>
        <v>1.0913992272957733</v>
      </c>
      <c r="G3543" s="1">
        <f t="shared" si="516"/>
        <v>1.1082297460626842E-2</v>
      </c>
    </row>
    <row r="3544" spans="1:7" x14ac:dyDescent="0.2">
      <c r="A3544" s="1">
        <v>59.033410000001197</v>
      </c>
      <c r="B3544" s="1">
        <v>55</v>
      </c>
      <c r="C3544" s="1">
        <v>10.335739999999999</v>
      </c>
      <c r="D3544" s="7">
        <f t="shared" si="513"/>
        <v>1.0900428996859324</v>
      </c>
      <c r="E3544" s="1">
        <f t="shared" si="514"/>
        <v>1.1020557804715406E-2</v>
      </c>
      <c r="F3544" s="9">
        <f t="shared" si="515"/>
        <v>1.0890568266515221</v>
      </c>
      <c r="G3544" s="1">
        <f t="shared" si="516"/>
        <v>1.105825010498762E-2</v>
      </c>
    </row>
    <row r="3545" spans="1:7" x14ac:dyDescent="0.2">
      <c r="A3545" s="1">
        <v>59.050077000001203</v>
      </c>
      <c r="B3545" s="1">
        <v>55</v>
      </c>
      <c r="C3545" s="1">
        <v>10.335495</v>
      </c>
      <c r="D3545" s="7">
        <f t="shared" si="513"/>
        <v>1.0876982669915582</v>
      </c>
      <c r="E3545" s="1">
        <f t="shared" si="514"/>
        <v>1.0996592415042122E-2</v>
      </c>
      <c r="F3545" s="9">
        <f t="shared" si="515"/>
        <v>1.0867143149553913</v>
      </c>
      <c r="G3545" s="1">
        <f t="shared" si="516"/>
        <v>1.1034202749348573E-2</v>
      </c>
    </row>
    <row r="3546" spans="1:7" x14ac:dyDescent="0.2">
      <c r="A3546" s="1">
        <v>59.066744000001201</v>
      </c>
      <c r="B3546" s="1">
        <v>55</v>
      </c>
      <c r="C3546" s="1">
        <v>10.33525</v>
      </c>
      <c r="D3546" s="7">
        <f t="shared" si="513"/>
        <v>1.0853535231368332</v>
      </c>
      <c r="E3546" s="1">
        <f t="shared" si="514"/>
        <v>1.0972627025368836E-2</v>
      </c>
      <c r="F3546" s="9">
        <f t="shared" si="515"/>
        <v>1.0843716921994675</v>
      </c>
      <c r="G3546" s="1">
        <f t="shared" si="516"/>
        <v>1.1010155393709524E-2</v>
      </c>
    </row>
    <row r="3547" spans="1:7" x14ac:dyDescent="0.2">
      <c r="A3547" s="1">
        <v>59.083411000001199</v>
      </c>
      <c r="B3547" s="1">
        <v>55</v>
      </c>
      <c r="C3547" s="1">
        <v>10.335005000000001</v>
      </c>
      <c r="D3547" s="7">
        <f t="shared" si="513"/>
        <v>1.0830086681138513</v>
      </c>
      <c r="E3547" s="1">
        <f t="shared" si="514"/>
        <v>1.0948661635695552E-2</v>
      </c>
      <c r="F3547" s="9">
        <f t="shared" si="515"/>
        <v>1.0820289583758516</v>
      </c>
      <c r="G3547" s="1">
        <f t="shared" si="516"/>
        <v>1.0986108038070479E-2</v>
      </c>
    </row>
    <row r="3548" spans="1:7" x14ac:dyDescent="0.2">
      <c r="A3548" s="1">
        <v>59.100078000001197</v>
      </c>
      <c r="B3548" s="1">
        <v>55</v>
      </c>
      <c r="C3548" s="1">
        <v>10.334759999999999</v>
      </c>
      <c r="D3548" s="7">
        <f t="shared" si="513"/>
        <v>1.0806637019146894</v>
      </c>
      <c r="E3548" s="1">
        <f t="shared" si="514"/>
        <v>1.0924696246022093E-2</v>
      </c>
      <c r="F3548" s="9">
        <f t="shared" si="515"/>
        <v>1.0796861134766278</v>
      </c>
      <c r="G3548" s="1">
        <f t="shared" si="516"/>
        <v>1.0962060682431257E-2</v>
      </c>
    </row>
    <row r="3549" spans="1:7" x14ac:dyDescent="0.2">
      <c r="A3549" s="1">
        <v>59.116745000001202</v>
      </c>
      <c r="B3549" s="1">
        <v>55</v>
      </c>
      <c r="C3549" s="1">
        <v>10.334515</v>
      </c>
      <c r="D3549" s="7">
        <f t="shared" si="513"/>
        <v>1.0783186245314749</v>
      </c>
      <c r="E3549" s="1">
        <f t="shared" si="514"/>
        <v>1.0900730856348809E-2</v>
      </c>
      <c r="F3549" s="9">
        <f t="shared" si="515"/>
        <v>1.0773431574939305</v>
      </c>
      <c r="G3549" s="1">
        <f t="shared" si="516"/>
        <v>1.093801332679221E-2</v>
      </c>
    </row>
    <row r="3550" spans="1:7" x14ac:dyDescent="0.2">
      <c r="A3550" s="1">
        <v>59.1334120000013</v>
      </c>
      <c r="B3550" s="1">
        <v>55</v>
      </c>
      <c r="C3550" s="1">
        <v>10.334270999999999</v>
      </c>
      <c r="D3550" s="7">
        <f t="shared" si="513"/>
        <v>1.0759830083805486</v>
      </c>
      <c r="E3550" s="1">
        <f t="shared" si="514"/>
        <v>1.0876863284592484E-2</v>
      </c>
      <c r="F3550" s="9">
        <f t="shared" si="515"/>
        <v>1.0750096541847152</v>
      </c>
      <c r="G3550" s="1">
        <f t="shared" si="516"/>
        <v>1.0914064123625083E-2</v>
      </c>
    </row>
    <row r="3551" spans="1:7" x14ac:dyDescent="0.2">
      <c r="A3551" s="1">
        <v>59.150079000001298</v>
      </c>
      <c r="B3551" s="1">
        <v>55</v>
      </c>
      <c r="C3551" s="1">
        <v>10.334026</v>
      </c>
      <c r="D3551" s="7">
        <f t="shared" si="513"/>
        <v>1.0736377090593636</v>
      </c>
      <c r="E3551" s="1">
        <f t="shared" si="514"/>
        <v>1.08528978949192E-2</v>
      </c>
      <c r="F3551" s="9">
        <f t="shared" si="515"/>
        <v>1.0726664764648166</v>
      </c>
      <c r="G3551" s="1">
        <f t="shared" si="516"/>
        <v>1.0890016767986037E-2</v>
      </c>
    </row>
    <row r="3552" spans="1:7" x14ac:dyDescent="0.2">
      <c r="A3552" s="1">
        <v>59.166746000001297</v>
      </c>
      <c r="B3552" s="1">
        <v>55</v>
      </c>
      <c r="C3552" s="1">
        <v>10.333781</v>
      </c>
      <c r="D3552" s="7">
        <f t="shared" si="513"/>
        <v>1.0712922985304156</v>
      </c>
      <c r="E3552" s="1">
        <f t="shared" si="514"/>
        <v>1.0828932505245914E-2</v>
      </c>
      <c r="F3552" s="9">
        <f t="shared" si="515"/>
        <v>1.0703231876377557</v>
      </c>
      <c r="G3552" s="1">
        <f t="shared" si="516"/>
        <v>1.0865969412346988E-2</v>
      </c>
    </row>
    <row r="3553" spans="1:7" x14ac:dyDescent="0.2">
      <c r="A3553" s="1">
        <v>59.183413000001302</v>
      </c>
      <c r="B3553" s="1">
        <v>55</v>
      </c>
      <c r="C3553" s="1">
        <v>10.333536</v>
      </c>
      <c r="D3553" s="7">
        <f t="shared" si="513"/>
        <v>1.068946776785795</v>
      </c>
      <c r="E3553" s="1">
        <f t="shared" si="514"/>
        <v>1.080496711557263E-2</v>
      </c>
      <c r="F3553" s="9">
        <f t="shared" si="515"/>
        <v>1.0679797876956298</v>
      </c>
      <c r="G3553" s="1">
        <f t="shared" si="516"/>
        <v>1.0841922056707943E-2</v>
      </c>
    </row>
    <row r="3554" spans="1:7" x14ac:dyDescent="0.2">
      <c r="A3554" s="1">
        <v>59.2000800000013</v>
      </c>
      <c r="B3554" s="1">
        <v>55</v>
      </c>
      <c r="C3554" s="1">
        <v>10.333290999999999</v>
      </c>
      <c r="D3554" s="7">
        <f t="shared" si="513"/>
        <v>1.0666011438175738</v>
      </c>
      <c r="E3554" s="1">
        <f t="shared" si="514"/>
        <v>1.0781001725899171E-2</v>
      </c>
      <c r="F3554" s="9">
        <f t="shared" si="515"/>
        <v>1.0656362766305183</v>
      </c>
      <c r="G3554" s="1">
        <f t="shared" si="516"/>
        <v>1.0817874701068719E-2</v>
      </c>
    </row>
    <row r="3555" spans="1:7" x14ac:dyDescent="0.2">
      <c r="A3555" s="1">
        <v>59.216747000001298</v>
      </c>
      <c r="B3555" s="1">
        <v>55</v>
      </c>
      <c r="C3555" s="1">
        <v>10.333046</v>
      </c>
      <c r="D3555" s="7">
        <f t="shared" si="513"/>
        <v>1.0642553996178745</v>
      </c>
      <c r="E3555" s="1">
        <f t="shared" si="514"/>
        <v>1.0757036336225885E-2</v>
      </c>
      <c r="F3555" s="9">
        <f t="shared" si="515"/>
        <v>1.0632926544345509</v>
      </c>
      <c r="G3555" s="1">
        <f t="shared" si="516"/>
        <v>1.079382734542967E-2</v>
      </c>
    </row>
    <row r="3556" spans="1:7" x14ac:dyDescent="0.2">
      <c r="A3556" s="1">
        <v>59.233414000001297</v>
      </c>
      <c r="B3556" s="1">
        <v>55</v>
      </c>
      <c r="C3556" s="1">
        <v>10.332801</v>
      </c>
      <c r="D3556" s="7">
        <f t="shared" si="513"/>
        <v>1.061909544178768</v>
      </c>
      <c r="E3556" s="1">
        <f t="shared" si="514"/>
        <v>1.0733070946552601E-2</v>
      </c>
      <c r="F3556" s="9">
        <f t="shared" si="515"/>
        <v>1.0609489210998053</v>
      </c>
      <c r="G3556" s="1">
        <f t="shared" si="516"/>
        <v>1.0769779989790625E-2</v>
      </c>
    </row>
    <row r="3557" spans="1:7" x14ac:dyDescent="0.2">
      <c r="A3557" s="1">
        <v>59.250081000001302</v>
      </c>
      <c r="B3557" s="1">
        <v>55</v>
      </c>
      <c r="C3557" s="1">
        <v>10.332556</v>
      </c>
      <c r="D3557" s="7">
        <f t="shared" si="513"/>
        <v>1.0595635774923415</v>
      </c>
      <c r="E3557" s="1">
        <f t="shared" si="514"/>
        <v>1.0709105556879315E-2</v>
      </c>
      <c r="F3557" s="9">
        <f t="shared" si="515"/>
        <v>1.0586050766183763</v>
      </c>
      <c r="G3557" s="1">
        <f t="shared" si="516"/>
        <v>1.0745732634151576E-2</v>
      </c>
    </row>
    <row r="3558" spans="1:7" x14ac:dyDescent="0.2">
      <c r="A3558" s="1">
        <v>59.2667480000013</v>
      </c>
      <c r="B3558" s="1">
        <v>55</v>
      </c>
      <c r="C3558" s="1">
        <v>10.332311000000001</v>
      </c>
      <c r="D3558" s="7">
        <f t="shared" si="513"/>
        <v>1.0572174995506811</v>
      </c>
      <c r="E3558" s="1">
        <f t="shared" si="514"/>
        <v>1.0685140167206031E-2</v>
      </c>
      <c r="F3558" s="9">
        <f t="shared" si="515"/>
        <v>1.0562611209823569</v>
      </c>
      <c r="G3558" s="1">
        <f t="shared" si="516"/>
        <v>1.0721685278512529E-2</v>
      </c>
    </row>
    <row r="3559" spans="1:7" x14ac:dyDescent="0.2">
      <c r="A3559" s="1">
        <v>59.283415000001298</v>
      </c>
      <c r="B3559" s="1">
        <v>55</v>
      </c>
      <c r="C3559" s="1">
        <v>10.332065999999999</v>
      </c>
      <c r="D3559" s="7">
        <f t="shared" si="513"/>
        <v>1.0548713103458551</v>
      </c>
      <c r="E3559" s="1">
        <f t="shared" si="514"/>
        <v>1.0661174777532572E-2</v>
      </c>
      <c r="F3559" s="9">
        <f t="shared" si="515"/>
        <v>1.0539170541838225</v>
      </c>
      <c r="G3559" s="1">
        <f t="shared" si="516"/>
        <v>1.0697637922873307E-2</v>
      </c>
    </row>
    <row r="3560" spans="1:7" x14ac:dyDescent="0.2">
      <c r="A3560" s="1">
        <v>59.300082000001296</v>
      </c>
      <c r="B3560" s="1">
        <v>55</v>
      </c>
      <c r="C3560" s="1">
        <v>10.331821</v>
      </c>
      <c r="D3560" s="7">
        <f t="shared" si="513"/>
        <v>1.0525250098699832</v>
      </c>
      <c r="E3560" s="1">
        <f t="shared" si="514"/>
        <v>1.0637209387859288E-2</v>
      </c>
      <c r="F3560" s="9">
        <f t="shared" si="515"/>
        <v>1.0515728762149001</v>
      </c>
      <c r="G3560" s="1">
        <f t="shared" si="516"/>
        <v>1.0673590567234261E-2</v>
      </c>
    </row>
    <row r="3561" spans="1:7" x14ac:dyDescent="0.2">
      <c r="A3561" s="1">
        <v>59.316749000001302</v>
      </c>
      <c r="B3561" s="1">
        <v>55</v>
      </c>
      <c r="C3561" s="1">
        <v>10.331576</v>
      </c>
      <c r="D3561" s="7">
        <f t="shared" si="513"/>
        <v>1.0501785981151315</v>
      </c>
      <c r="E3561" s="1">
        <f t="shared" si="514"/>
        <v>1.0613243998186002E-2</v>
      </c>
      <c r="F3561" s="9">
        <f t="shared" si="515"/>
        <v>1.049228587067663</v>
      </c>
      <c r="G3561" s="1">
        <f t="shared" si="516"/>
        <v>1.0649543211595213E-2</v>
      </c>
    </row>
    <row r="3562" spans="1:7" x14ac:dyDescent="0.2">
      <c r="A3562" s="1">
        <v>59.3334160000013</v>
      </c>
      <c r="B3562" s="1">
        <v>55</v>
      </c>
      <c r="C3562" s="1">
        <v>10.331331</v>
      </c>
      <c r="D3562" s="7">
        <f t="shared" si="513"/>
        <v>1.0478320750733838</v>
      </c>
      <c r="E3562" s="1">
        <f t="shared" si="514"/>
        <v>1.0589278608512718E-2</v>
      </c>
      <c r="F3562" s="9">
        <f t="shared" si="515"/>
        <v>1.046884186734202</v>
      </c>
      <c r="G3562" s="1">
        <f t="shared" si="516"/>
        <v>1.0625495855956166E-2</v>
      </c>
    </row>
    <row r="3563" spans="1:7" x14ac:dyDescent="0.2">
      <c r="A3563" s="1">
        <v>59.350083000001298</v>
      </c>
      <c r="B3563" s="1">
        <v>55</v>
      </c>
      <c r="C3563" s="1">
        <v>10.331087</v>
      </c>
      <c r="D3563" s="7">
        <f t="shared" si="513"/>
        <v>1.045495019062364</v>
      </c>
      <c r="E3563" s="1">
        <f t="shared" si="514"/>
        <v>1.0565411036756393E-2</v>
      </c>
      <c r="F3563" s="9">
        <f t="shared" si="515"/>
        <v>1.0445492448674174</v>
      </c>
      <c r="G3563" s="1">
        <f t="shared" si="516"/>
        <v>1.0601546652789041E-2</v>
      </c>
    </row>
    <row r="3564" spans="1:7" x14ac:dyDescent="0.2">
      <c r="A3564" s="1">
        <v>59.366750000001304</v>
      </c>
      <c r="B3564" s="1">
        <v>55</v>
      </c>
      <c r="C3564" s="1">
        <v>10.330876999999999</v>
      </c>
      <c r="D3564" s="7">
        <f t="shared" si="513"/>
        <v>1.0434835300042629</v>
      </c>
      <c r="E3564" s="1">
        <f t="shared" si="514"/>
        <v>1.0544869274179167E-2</v>
      </c>
      <c r="F3564" s="9">
        <f t="shared" si="515"/>
        <v>1.0425395754396443</v>
      </c>
      <c r="G3564" s="1">
        <f t="shared" si="516"/>
        <v>1.0580934633669731E-2</v>
      </c>
    </row>
    <row r="3565" spans="1:7" x14ac:dyDescent="0.2">
      <c r="A3565" s="1">
        <v>59.383417000001302</v>
      </c>
      <c r="B3565" s="1">
        <v>55</v>
      </c>
      <c r="C3565" s="1">
        <v>10.330632</v>
      </c>
      <c r="D3565" s="7">
        <f t="shared" si="513"/>
        <v>1.0411366894106659</v>
      </c>
      <c r="E3565" s="1">
        <f t="shared" si="514"/>
        <v>1.0520903884505883E-2</v>
      </c>
      <c r="F3565" s="9">
        <f t="shared" si="515"/>
        <v>1.0401948578415976</v>
      </c>
      <c r="G3565" s="1">
        <f t="shared" si="516"/>
        <v>1.0556887278030684E-2</v>
      </c>
    </row>
    <row r="3566" spans="1:7" x14ac:dyDescent="0.2">
      <c r="A3566" s="1">
        <v>59.4000840000013</v>
      </c>
      <c r="B3566" s="1">
        <v>55</v>
      </c>
      <c r="C3566" s="1">
        <v>10.330387</v>
      </c>
      <c r="D3566" s="7">
        <f t="shared" si="513"/>
        <v>1.0387897374996626</v>
      </c>
      <c r="E3566" s="1">
        <f t="shared" si="514"/>
        <v>1.0496938494832598E-2</v>
      </c>
      <c r="F3566" s="9">
        <f t="shared" si="515"/>
        <v>1.037850029026844</v>
      </c>
      <c r="G3566" s="1">
        <f t="shared" si="516"/>
        <v>1.0532839922391636E-2</v>
      </c>
    </row>
    <row r="3567" spans="1:7" x14ac:dyDescent="0.2">
      <c r="A3567" s="1">
        <v>59.416751000001298</v>
      </c>
      <c r="B3567" s="1">
        <v>55</v>
      </c>
      <c r="C3567" s="1">
        <v>10.330142</v>
      </c>
      <c r="D3567" s="7">
        <f t="shared" si="513"/>
        <v>1.0364426742633321</v>
      </c>
      <c r="E3567" s="1">
        <f t="shared" si="514"/>
        <v>1.0472973105159314E-2</v>
      </c>
      <c r="F3567" s="9">
        <f t="shared" si="515"/>
        <v>1.0355050889874704</v>
      </c>
      <c r="G3567" s="1">
        <f t="shared" si="516"/>
        <v>1.050879256675259E-2</v>
      </c>
    </row>
    <row r="3568" spans="1:7" x14ac:dyDescent="0.2">
      <c r="A3568" s="1">
        <v>59.433418000001403</v>
      </c>
      <c r="B3568" s="1">
        <v>55</v>
      </c>
      <c r="C3568" s="1">
        <v>10.329931999999999</v>
      </c>
      <c r="D3568" s="7">
        <f t="shared" si="513"/>
        <v>1.0344308171631598</v>
      </c>
      <c r="E3568" s="1">
        <f t="shared" si="514"/>
        <v>1.0452431342582088E-2</v>
      </c>
      <c r="F3568" s="9">
        <f t="shared" si="515"/>
        <v>1.0334950518505637</v>
      </c>
      <c r="G3568" s="1">
        <f t="shared" si="516"/>
        <v>1.048818054763328E-2</v>
      </c>
    </row>
    <row r="3569" spans="1:7" x14ac:dyDescent="0.2">
      <c r="A3569" s="1">
        <v>59.450085000001401</v>
      </c>
      <c r="B3569" s="1">
        <v>55</v>
      </c>
      <c r="C3569" s="1">
        <v>10.329687</v>
      </c>
      <c r="D3569" s="7">
        <f t="shared" si="513"/>
        <v>1.0320835471587777</v>
      </c>
      <c r="E3569" s="1">
        <f t="shared" si="514"/>
        <v>1.0428465952908804E-2</v>
      </c>
      <c r="F3569" s="9">
        <f t="shared" si="515"/>
        <v>1.0311499052301847</v>
      </c>
      <c r="G3569" s="1">
        <f t="shared" si="516"/>
        <v>1.0464133191994235E-2</v>
      </c>
    </row>
    <row r="3570" spans="1:7" x14ac:dyDescent="0.2">
      <c r="A3570" s="1">
        <v>59.466752000001399</v>
      </c>
      <c r="B3570" s="1">
        <v>55</v>
      </c>
      <c r="C3570" s="1">
        <v>10.329442</v>
      </c>
      <c r="D3570" s="7">
        <f t="shared" si="513"/>
        <v>1.0297361658064348</v>
      </c>
      <c r="E3570" s="1">
        <f t="shared" si="514"/>
        <v>1.0404500563235518E-2</v>
      </c>
      <c r="F3570" s="9">
        <f t="shared" si="515"/>
        <v>1.0288046473625723</v>
      </c>
      <c r="G3570" s="1">
        <f t="shared" si="516"/>
        <v>1.0440085836355186E-2</v>
      </c>
    </row>
    <row r="3571" spans="1:7" x14ac:dyDescent="0.2">
      <c r="A3571" s="1">
        <v>59.483419000001398</v>
      </c>
      <c r="B3571" s="1">
        <v>55</v>
      </c>
      <c r="C3571" s="1">
        <v>10.329197000000001</v>
      </c>
      <c r="D3571" s="7">
        <f t="shared" si="513"/>
        <v>1.027388673098208</v>
      </c>
      <c r="E3571" s="1">
        <f t="shared" si="514"/>
        <v>1.0380535173562234E-2</v>
      </c>
      <c r="F3571" s="9">
        <f t="shared" si="515"/>
        <v>1.0264592782398105</v>
      </c>
      <c r="G3571" s="1">
        <f t="shared" si="516"/>
        <v>1.0416038480716139E-2</v>
      </c>
    </row>
    <row r="3572" spans="1:7" x14ac:dyDescent="0.2">
      <c r="A3572" s="1">
        <v>59.500086000001403</v>
      </c>
      <c r="B3572" s="1">
        <v>55</v>
      </c>
      <c r="C3572" s="1">
        <v>10.328951999999999</v>
      </c>
      <c r="D3572" s="7">
        <f t="shared" si="513"/>
        <v>1.0250410690261562</v>
      </c>
      <c r="E3572" s="1">
        <f t="shared" si="514"/>
        <v>1.0356569783888775E-2</v>
      </c>
      <c r="F3572" s="9">
        <f t="shared" si="515"/>
        <v>1.0241137978539656</v>
      </c>
      <c r="G3572" s="1">
        <f t="shared" si="516"/>
        <v>1.0391991125076917E-2</v>
      </c>
    </row>
    <row r="3573" spans="1:7" x14ac:dyDescent="0.2">
      <c r="A3573" s="1">
        <v>59.516753000001401</v>
      </c>
      <c r="B3573" s="1">
        <v>55</v>
      </c>
      <c r="C3573" s="1">
        <v>10.328742</v>
      </c>
      <c r="D3573" s="7">
        <f t="shared" si="513"/>
        <v>1.0230287483219096</v>
      </c>
      <c r="E3573" s="1">
        <f t="shared" si="514"/>
        <v>1.0336028021311724E-2</v>
      </c>
      <c r="F3573" s="9">
        <f t="shared" si="515"/>
        <v>1.0221032975323696</v>
      </c>
      <c r="G3573" s="1">
        <f t="shared" si="516"/>
        <v>1.0371379105957784E-2</v>
      </c>
    </row>
    <row r="3574" spans="1:7" x14ac:dyDescent="0.2">
      <c r="A3574" s="1">
        <v>59.533420000001399</v>
      </c>
      <c r="B3574" s="1">
        <v>55</v>
      </c>
      <c r="C3574" s="1">
        <v>10.328497</v>
      </c>
      <c r="D3574" s="7">
        <f t="shared" si="513"/>
        <v>1.0206809374103489</v>
      </c>
      <c r="E3574" s="1">
        <f t="shared" si="514"/>
        <v>1.0312062631638438E-2</v>
      </c>
      <c r="F3574" s="9">
        <f t="shared" si="515"/>
        <v>1.0197576104941266</v>
      </c>
      <c r="G3574" s="1">
        <f t="shared" si="516"/>
        <v>1.0347331750318737E-2</v>
      </c>
    </row>
    <row r="3575" spans="1:7" x14ac:dyDescent="0.2">
      <c r="A3575" s="1">
        <v>59.550087000001398</v>
      </c>
      <c r="B3575" s="1">
        <v>55</v>
      </c>
      <c r="C3575" s="1">
        <v>10.328252000000001</v>
      </c>
      <c r="D3575" s="7">
        <f t="shared" si="513"/>
        <v>1.0183330151123362</v>
      </c>
      <c r="E3575" s="1">
        <f t="shared" si="514"/>
        <v>1.0288097241965154E-2</v>
      </c>
      <c r="F3575" s="9">
        <f t="shared" si="515"/>
        <v>1.0174118121701938</v>
      </c>
      <c r="G3575" s="1">
        <f t="shared" si="516"/>
        <v>1.0323284394679689E-2</v>
      </c>
    </row>
    <row r="3576" spans="1:7" x14ac:dyDescent="0.2">
      <c r="A3576" s="1">
        <v>59.566754000001403</v>
      </c>
      <c r="B3576" s="1">
        <v>55</v>
      </c>
      <c r="C3576" s="1">
        <v>10.328042999999999</v>
      </c>
      <c r="D3576" s="7">
        <f t="shared" si="513"/>
        <v>1.0163300055973672</v>
      </c>
      <c r="E3576" s="1">
        <f t="shared" si="514"/>
        <v>1.0267653297304889E-2</v>
      </c>
      <c r="F3576" s="9">
        <f t="shared" si="515"/>
        <v>1.0154106146148008</v>
      </c>
      <c r="G3576" s="1">
        <f t="shared" si="516"/>
        <v>1.0302770528032303E-2</v>
      </c>
    </row>
    <row r="3577" spans="1:7" x14ac:dyDescent="0.2">
      <c r="A3577" s="1">
        <v>59.583421000001401</v>
      </c>
      <c r="B3577" s="1">
        <v>55</v>
      </c>
      <c r="C3577" s="1">
        <v>10.327798</v>
      </c>
      <c r="D3577" s="7">
        <f t="shared" si="513"/>
        <v>1.013981876872484</v>
      </c>
      <c r="E3577" s="1">
        <f t="shared" si="514"/>
        <v>1.0243687907631603E-2</v>
      </c>
      <c r="F3577" s="9">
        <f t="shared" si="515"/>
        <v>1.0130646100507352</v>
      </c>
      <c r="G3577" s="1">
        <f t="shared" si="516"/>
        <v>1.0278723172393256E-2</v>
      </c>
    </row>
    <row r="3578" spans="1:7" x14ac:dyDescent="0.2">
      <c r="A3578" s="1">
        <v>59.600088000001399</v>
      </c>
      <c r="B3578" s="1">
        <v>55</v>
      </c>
      <c r="C3578" s="1">
        <v>10.327553</v>
      </c>
      <c r="D3578" s="7">
        <f t="shared" si="513"/>
        <v>1.011633636738531</v>
      </c>
      <c r="E3578" s="1">
        <f t="shared" si="514"/>
        <v>1.0219722517958319E-2</v>
      </c>
      <c r="F3578" s="9">
        <f t="shared" si="515"/>
        <v>1.0107184941783824</v>
      </c>
      <c r="G3578" s="1">
        <f t="shared" si="516"/>
        <v>1.0254675816754209E-2</v>
      </c>
    </row>
    <row r="3579" spans="1:7" x14ac:dyDescent="0.2">
      <c r="A3579" s="1">
        <v>59.616755000001397</v>
      </c>
      <c r="B3579" s="1">
        <v>55</v>
      </c>
      <c r="C3579" s="1">
        <v>10.327343000000001</v>
      </c>
      <c r="D3579" s="7">
        <f t="shared" si="513"/>
        <v>1.0096207708023264</v>
      </c>
      <c r="E3579" s="1">
        <f t="shared" si="514"/>
        <v>1.0199180755381267E-2</v>
      </c>
      <c r="F3579" s="9">
        <f t="shared" si="515"/>
        <v>1.0087074491180554</v>
      </c>
      <c r="G3579" s="1">
        <f t="shared" si="516"/>
        <v>1.0234063797635074E-2</v>
      </c>
    </row>
    <row r="3580" spans="1:7" x14ac:dyDescent="0.2">
      <c r="A3580" s="1">
        <v>59.633422000001403</v>
      </c>
      <c r="B3580" s="1">
        <v>55</v>
      </c>
      <c r="C3580" s="1">
        <v>10.327097999999999</v>
      </c>
      <c r="D3580" s="7">
        <f t="shared" si="513"/>
        <v>1.0072723237447609</v>
      </c>
      <c r="E3580" s="1">
        <f t="shared" si="514"/>
        <v>1.0175215365707809E-2</v>
      </c>
      <c r="F3580" s="9">
        <f t="shared" si="515"/>
        <v>1.0063611265092771</v>
      </c>
      <c r="G3580" s="1">
        <f t="shared" si="516"/>
        <v>1.0210016441995854E-2</v>
      </c>
    </row>
    <row r="3581" spans="1:7" x14ac:dyDescent="0.2">
      <c r="A3581" s="1">
        <v>59.650089000001401</v>
      </c>
      <c r="B3581" s="1">
        <v>55</v>
      </c>
      <c r="C3581" s="1">
        <v>10.326888</v>
      </c>
      <c r="D3581" s="7">
        <f t="shared" si="513"/>
        <v>1.0052592804337528</v>
      </c>
      <c r="E3581" s="1">
        <f t="shared" si="514"/>
        <v>1.0154673603130757E-2</v>
      </c>
      <c r="F3581" s="9">
        <f t="shared" si="515"/>
        <v>1.0043499042346031</v>
      </c>
      <c r="G3581" s="1">
        <f t="shared" si="516"/>
        <v>1.0189404422876719E-2</v>
      </c>
    </row>
    <row r="3582" spans="1:7" x14ac:dyDescent="0.2">
      <c r="A3582" s="1">
        <v>59.666756000001399</v>
      </c>
      <c r="B3582" s="1">
        <v>55</v>
      </c>
      <c r="C3582" s="1">
        <v>10.326643000000001</v>
      </c>
      <c r="D3582" s="7">
        <f t="shared" si="513"/>
        <v>1.002910626425257</v>
      </c>
      <c r="E3582" s="1">
        <f t="shared" si="514"/>
        <v>1.0130708213457473E-2</v>
      </c>
      <c r="F3582" s="9">
        <f t="shared" si="515"/>
        <v>1.002003374862106</v>
      </c>
      <c r="G3582" s="1">
        <f t="shared" si="516"/>
        <v>1.0165357067237672E-2</v>
      </c>
    </row>
    <row r="3583" spans="1:7" x14ac:dyDescent="0.2">
      <c r="A3583" s="1">
        <v>59.683423000001397</v>
      </c>
      <c r="B3583" s="1">
        <v>55</v>
      </c>
      <c r="C3583" s="1">
        <v>10.326397999999999</v>
      </c>
      <c r="D3583" s="7">
        <f t="shared" si="513"/>
        <v>1.000561860970288</v>
      </c>
      <c r="E3583" s="1">
        <f t="shared" si="514"/>
        <v>1.0106742823784013E-2</v>
      </c>
      <c r="F3583" s="9">
        <f t="shared" si="515"/>
        <v>0.99965673414395251</v>
      </c>
      <c r="G3583" s="1">
        <f t="shared" si="516"/>
        <v>1.014130971159845E-2</v>
      </c>
    </row>
    <row r="3584" spans="1:7" x14ac:dyDescent="0.2">
      <c r="A3584" s="1">
        <v>59.700090000001403</v>
      </c>
      <c r="B3584" s="1">
        <v>55</v>
      </c>
      <c r="C3584" s="1">
        <v>10.326188</v>
      </c>
      <c r="D3584" s="7">
        <f t="shared" si="513"/>
        <v>0.99854854472918209</v>
      </c>
      <c r="E3584" s="1">
        <f t="shared" si="514"/>
        <v>1.0086201061206961E-2</v>
      </c>
      <c r="F3584" s="9">
        <f t="shared" si="515"/>
        <v>0.99764523918607839</v>
      </c>
      <c r="G3584" s="1">
        <f t="shared" si="516"/>
        <v>1.0120697692479315E-2</v>
      </c>
    </row>
    <row r="3585" spans="1:7" x14ac:dyDescent="0.2">
      <c r="A3585" s="1">
        <v>59.7167570000015</v>
      </c>
      <c r="B3585" s="1">
        <v>55</v>
      </c>
      <c r="C3585" s="1">
        <v>10.325943000000001</v>
      </c>
      <c r="D3585" s="7">
        <f t="shared" si="513"/>
        <v>0.99619957228119327</v>
      </c>
      <c r="E3585" s="1">
        <f t="shared" si="514"/>
        <v>1.0062235671533677E-2</v>
      </c>
      <c r="F3585" s="9">
        <f t="shared" si="515"/>
        <v>0.99529839166215461</v>
      </c>
      <c r="G3585" s="1">
        <f t="shared" si="516"/>
        <v>1.009665033684027E-2</v>
      </c>
    </row>
    <row r="3586" spans="1:7" x14ac:dyDescent="0.2">
      <c r="A3586" s="1">
        <v>59.733424000001399</v>
      </c>
      <c r="B3586" s="1">
        <v>55</v>
      </c>
      <c r="C3586" s="1">
        <v>10.325733</v>
      </c>
      <c r="D3586" s="7">
        <f t="shared" si="513"/>
        <v>0.99418607860574049</v>
      </c>
      <c r="E3586" s="1">
        <f t="shared" si="514"/>
        <v>1.0041693908956451E-2</v>
      </c>
      <c r="F3586" s="9">
        <f t="shared" si="515"/>
        <v>0.99328671943044411</v>
      </c>
      <c r="G3586" s="1">
        <f t="shared" si="516"/>
        <v>1.0076038317720961E-2</v>
      </c>
    </row>
    <row r="3587" spans="1:7" x14ac:dyDescent="0.2">
      <c r="A3587" s="1">
        <v>59.750091000001497</v>
      </c>
      <c r="B3587" s="1">
        <v>55</v>
      </c>
      <c r="C3587" s="1">
        <v>10.325488</v>
      </c>
      <c r="D3587" s="7">
        <f t="shared" ref="D3587:D3650" si="517">((C3587-$AP$3)/C3587)*100</f>
        <v>0.99183689913735096</v>
      </c>
      <c r="E3587" s="1">
        <f t="shared" ref="E3587:E3650" si="518">((C3587-$AP$3)/$AP$3)</f>
        <v>1.0017728519283167E-2</v>
      </c>
      <c r="F3587" s="9">
        <f t="shared" ref="F3587:F3650" si="519">(D3587/$D$2)*$AV$2</f>
        <v>0.99093966507339404</v>
      </c>
      <c r="G3587" s="1">
        <f t="shared" ref="G3587:G3650" si="520">(E3587/E$2)*$AV$3</f>
        <v>1.0051990962081913E-2</v>
      </c>
    </row>
    <row r="3588" spans="1:7" x14ac:dyDescent="0.2">
      <c r="A3588" s="1">
        <v>59.766758000001502</v>
      </c>
      <c r="B3588" s="1">
        <v>55</v>
      </c>
      <c r="C3588" s="1">
        <v>10.325243</v>
      </c>
      <c r="D3588" s="7">
        <f t="shared" si="517"/>
        <v>0.98948760818510195</v>
      </c>
      <c r="E3588" s="1">
        <f t="shared" si="518"/>
        <v>9.9937631296098811E-3</v>
      </c>
      <c r="F3588" s="9">
        <f t="shared" si="519"/>
        <v>0.98859249933333504</v>
      </c>
      <c r="G3588" s="1">
        <f t="shared" si="520"/>
        <v>1.0027943606442864E-2</v>
      </c>
    </row>
    <row r="3589" spans="1:7" x14ac:dyDescent="0.2">
      <c r="A3589" s="1">
        <v>59.7834250000015</v>
      </c>
      <c r="B3589" s="1">
        <v>55</v>
      </c>
      <c r="C3589" s="1">
        <v>10.325032999999999</v>
      </c>
      <c r="D3589" s="7">
        <f t="shared" si="517"/>
        <v>0.98747384148795203</v>
      </c>
      <c r="E3589" s="1">
        <f t="shared" si="518"/>
        <v>9.9732213670326551E-3</v>
      </c>
      <c r="F3589" s="9">
        <f t="shared" si="519"/>
        <v>0.98658055432690783</v>
      </c>
      <c r="G3589" s="1">
        <f t="shared" si="520"/>
        <v>1.0007331587323556E-2</v>
      </c>
    </row>
    <row r="3590" spans="1:7" x14ac:dyDescent="0.2">
      <c r="A3590" s="1">
        <v>59.800092000001499</v>
      </c>
      <c r="B3590" s="1">
        <v>55</v>
      </c>
      <c r="C3590" s="1">
        <v>10.324789000000001</v>
      </c>
      <c r="D3590" s="7">
        <f t="shared" si="517"/>
        <v>0.98513393348764955</v>
      </c>
      <c r="E3590" s="1">
        <f t="shared" si="518"/>
        <v>9.9493537952765054E-3</v>
      </c>
      <c r="F3590" s="9">
        <f t="shared" si="519"/>
        <v>0.98424276305080283</v>
      </c>
      <c r="G3590" s="1">
        <f t="shared" si="520"/>
        <v>9.9833823841566065E-3</v>
      </c>
    </row>
    <row r="3591" spans="1:7" x14ac:dyDescent="0.2">
      <c r="A3591" s="1">
        <v>59.816759000001497</v>
      </c>
      <c r="B3591" s="1">
        <v>55</v>
      </c>
      <c r="C3591" s="1">
        <v>10.324543999999999</v>
      </c>
      <c r="D3591" s="7">
        <f t="shared" si="517"/>
        <v>0.98278432442148334</v>
      </c>
      <c r="E3591" s="1">
        <f t="shared" si="518"/>
        <v>9.9253884056030462E-3</v>
      </c>
      <c r="F3591" s="9">
        <f t="shared" si="519"/>
        <v>0.98189527948459832</v>
      </c>
      <c r="G3591" s="1">
        <f t="shared" si="520"/>
        <v>9.9593350285173844E-3</v>
      </c>
    </row>
    <row r="3592" spans="1:7" x14ac:dyDescent="0.2">
      <c r="A3592" s="1">
        <v>59.833426000001502</v>
      </c>
      <c r="B3592" s="1">
        <v>55</v>
      </c>
      <c r="C3592" s="1">
        <v>10.324334</v>
      </c>
      <c r="D3592" s="7">
        <f t="shared" si="517"/>
        <v>0.98077028503726849</v>
      </c>
      <c r="E3592" s="1">
        <f t="shared" si="518"/>
        <v>9.9048466430259954E-3</v>
      </c>
      <c r="F3592" s="9">
        <f t="shared" si="519"/>
        <v>0.97988306203778397</v>
      </c>
      <c r="G3592" s="1">
        <f t="shared" si="520"/>
        <v>9.9387230093982513E-3</v>
      </c>
    </row>
    <row r="3593" spans="1:7" x14ac:dyDescent="0.2">
      <c r="A3593" s="1">
        <v>59.8500930000015</v>
      </c>
      <c r="B3593" s="1">
        <v>55</v>
      </c>
      <c r="C3593" s="1">
        <v>10.324089000000001</v>
      </c>
      <c r="D3593" s="7">
        <f t="shared" si="517"/>
        <v>0.97842046886655099</v>
      </c>
      <c r="E3593" s="1">
        <f t="shared" si="518"/>
        <v>9.8808812533527097E-3</v>
      </c>
      <c r="F3593" s="9">
        <f t="shared" si="519"/>
        <v>0.97753537155437875</v>
      </c>
      <c r="G3593" s="1">
        <f t="shared" si="520"/>
        <v>9.9146756537592026E-3</v>
      </c>
    </row>
    <row r="3594" spans="1:7" x14ac:dyDescent="0.2">
      <c r="A3594" s="1">
        <v>59.866760000001499</v>
      </c>
      <c r="B3594" s="1">
        <v>55</v>
      </c>
      <c r="C3594" s="1">
        <v>10.323879</v>
      </c>
      <c r="D3594" s="7">
        <f t="shared" si="517"/>
        <v>0.9764062519523824</v>
      </c>
      <c r="E3594" s="1">
        <f t="shared" si="518"/>
        <v>9.8603394907754854E-3</v>
      </c>
      <c r="F3594" s="9">
        <f t="shared" si="519"/>
        <v>0.97552297673820743</v>
      </c>
      <c r="G3594" s="1">
        <f t="shared" si="520"/>
        <v>9.894063634639896E-3</v>
      </c>
    </row>
    <row r="3595" spans="1:7" x14ac:dyDescent="0.2">
      <c r="A3595" s="1">
        <v>59.883427000001497</v>
      </c>
      <c r="B3595" s="1">
        <v>55</v>
      </c>
      <c r="C3595" s="1">
        <v>10.323634</v>
      </c>
      <c r="D3595" s="7">
        <f t="shared" si="517"/>
        <v>0.97405622864971275</v>
      </c>
      <c r="E3595" s="1">
        <f t="shared" si="518"/>
        <v>9.8363741011021997E-3</v>
      </c>
      <c r="F3595" s="9">
        <f t="shared" si="519"/>
        <v>0.97317507931022562</v>
      </c>
      <c r="G3595" s="1">
        <f t="shared" si="520"/>
        <v>9.8700162790008473E-3</v>
      </c>
    </row>
    <row r="3596" spans="1:7" x14ac:dyDescent="0.2">
      <c r="A3596" s="1">
        <v>59.900094000001502</v>
      </c>
      <c r="B3596" s="1">
        <v>55</v>
      </c>
      <c r="C3596" s="1">
        <v>10.323423999999999</v>
      </c>
      <c r="D3596" s="7">
        <f t="shared" si="517"/>
        <v>0.9720418341821333</v>
      </c>
      <c r="E3596" s="1">
        <f t="shared" si="518"/>
        <v>9.8158323385249737E-3</v>
      </c>
      <c r="F3596" s="9">
        <f t="shared" si="519"/>
        <v>0.97116250710126151</v>
      </c>
      <c r="G3596" s="1">
        <f t="shared" si="520"/>
        <v>9.849404259881539E-3</v>
      </c>
    </row>
    <row r="3597" spans="1:7" x14ac:dyDescent="0.2">
      <c r="A3597" s="1">
        <v>59.9167610000015</v>
      </c>
      <c r="B3597" s="1">
        <v>55</v>
      </c>
      <c r="C3597" s="1">
        <v>10.323179</v>
      </c>
      <c r="D3597" s="7">
        <f t="shared" si="517"/>
        <v>0.96969160372012297</v>
      </c>
      <c r="E3597" s="1">
        <f t="shared" si="518"/>
        <v>9.7918669488516897E-3</v>
      </c>
      <c r="F3597" s="9">
        <f t="shared" si="519"/>
        <v>0.96881440270133912</v>
      </c>
      <c r="G3597" s="1">
        <f t="shared" si="520"/>
        <v>9.8253569042424937E-3</v>
      </c>
    </row>
    <row r="3598" spans="1:7" x14ac:dyDescent="0.2">
      <c r="A3598" s="1">
        <v>59.933428000001499</v>
      </c>
      <c r="B3598" s="1">
        <v>55</v>
      </c>
      <c r="C3598" s="1">
        <v>10.322969000000001</v>
      </c>
      <c r="D3598" s="7">
        <f t="shared" si="517"/>
        <v>0.96767703167567176</v>
      </c>
      <c r="E3598" s="1">
        <f t="shared" si="518"/>
        <v>9.7713251862746372E-3</v>
      </c>
      <c r="F3598" s="9">
        <f t="shared" si="519"/>
        <v>0.96680165307614274</v>
      </c>
      <c r="G3598" s="1">
        <f t="shared" si="520"/>
        <v>9.8047448851233589E-3</v>
      </c>
    </row>
    <row r="3599" spans="1:7" x14ac:dyDescent="0.2">
      <c r="A3599" s="1">
        <v>59.950095000001497</v>
      </c>
      <c r="B3599" s="1">
        <v>55</v>
      </c>
      <c r="C3599" s="1">
        <v>10.322759</v>
      </c>
      <c r="D3599" s="7">
        <f t="shared" si="517"/>
        <v>0.96566237766471996</v>
      </c>
      <c r="E3599" s="1">
        <f t="shared" si="518"/>
        <v>9.7507834236974129E-3</v>
      </c>
      <c r="F3599" s="9">
        <f t="shared" si="519"/>
        <v>0.96478882155859413</v>
      </c>
      <c r="G3599" s="1">
        <f t="shared" si="520"/>
        <v>9.7841328660040524E-3</v>
      </c>
    </row>
    <row r="3600" spans="1:7" x14ac:dyDescent="0.2">
      <c r="A3600" s="1">
        <v>59.966762000001502</v>
      </c>
      <c r="B3600" s="1">
        <v>55</v>
      </c>
      <c r="C3600" s="1">
        <v>10.322514</v>
      </c>
      <c r="D3600" s="7">
        <f t="shared" si="517"/>
        <v>0.96331184438208806</v>
      </c>
      <c r="E3600" s="1">
        <f t="shared" si="518"/>
        <v>9.7268180340241272E-3</v>
      </c>
      <c r="F3600" s="9">
        <f t="shared" si="519"/>
        <v>0.96244041461198726</v>
      </c>
      <c r="G3600" s="1">
        <f t="shared" si="520"/>
        <v>9.7600855103650037E-3</v>
      </c>
    </row>
    <row r="3601" spans="1:7" x14ac:dyDescent="0.2">
      <c r="A3601" s="1">
        <v>59.9834290000015</v>
      </c>
      <c r="B3601" s="1">
        <v>55</v>
      </c>
      <c r="C3601" s="1">
        <v>10.322304000000001</v>
      </c>
      <c r="D3601" s="7">
        <f t="shared" si="517"/>
        <v>0.96129701275994273</v>
      </c>
      <c r="E3601" s="1">
        <f t="shared" si="518"/>
        <v>9.7062762714470764E-3</v>
      </c>
      <c r="F3601" s="9">
        <f t="shared" si="519"/>
        <v>0.9604274056439156</v>
      </c>
      <c r="G3601" s="1">
        <f t="shared" si="520"/>
        <v>9.7394734912458706E-3</v>
      </c>
    </row>
    <row r="3602" spans="1:7" x14ac:dyDescent="0.2">
      <c r="A3602" s="1">
        <v>60.000096000001498</v>
      </c>
      <c r="B3602" s="1">
        <v>55</v>
      </c>
      <c r="C3602" s="1">
        <v>10.322094</v>
      </c>
      <c r="D3602" s="7">
        <f t="shared" si="517"/>
        <v>0.95928209915545404</v>
      </c>
      <c r="E3602" s="1">
        <f t="shared" si="518"/>
        <v>9.6857345088698504E-3</v>
      </c>
      <c r="F3602" s="9">
        <f t="shared" si="519"/>
        <v>0.95841431476766314</v>
      </c>
      <c r="G3602" s="1">
        <f t="shared" si="520"/>
        <v>9.7188614721265623E-3</v>
      </c>
    </row>
    <row r="3603" spans="1:7" x14ac:dyDescent="0.2">
      <c r="A3603" s="1">
        <v>60.016763000001497</v>
      </c>
      <c r="B3603" s="1">
        <v>55</v>
      </c>
      <c r="C3603" s="1">
        <v>10.321849</v>
      </c>
      <c r="D3603" s="7">
        <f t="shared" si="517"/>
        <v>0.95693126299367048</v>
      </c>
      <c r="E3603" s="1">
        <f t="shared" si="518"/>
        <v>9.6617691191965664E-3</v>
      </c>
      <c r="F3603" s="9">
        <f t="shared" si="519"/>
        <v>0.95606560521589479</v>
      </c>
      <c r="G3603" s="1">
        <f t="shared" si="520"/>
        <v>9.6948141164875153E-3</v>
      </c>
    </row>
    <row r="3604" spans="1:7" x14ac:dyDescent="0.2">
      <c r="A3604" s="1">
        <v>60.033430000001502</v>
      </c>
      <c r="B3604" s="1">
        <v>55</v>
      </c>
      <c r="C3604" s="1">
        <v>10.32164</v>
      </c>
      <c r="D3604" s="7">
        <f t="shared" si="517"/>
        <v>0.95492576761057013</v>
      </c>
      <c r="E3604" s="1">
        <f t="shared" si="518"/>
        <v>9.6413251745364748E-3</v>
      </c>
      <c r="F3604" s="9">
        <f t="shared" si="519"/>
        <v>0.95406192404113288</v>
      </c>
      <c r="G3604" s="1">
        <f t="shared" si="520"/>
        <v>9.6743002498403032E-3</v>
      </c>
    </row>
    <row r="3605" spans="1:7" x14ac:dyDescent="0.2">
      <c r="A3605" s="1">
        <v>60.0500970000015</v>
      </c>
      <c r="B3605" s="1">
        <v>55</v>
      </c>
      <c r="C3605" s="1">
        <v>10.321429999999999</v>
      </c>
      <c r="D3605" s="7">
        <f t="shared" si="517"/>
        <v>0.95291059475284645</v>
      </c>
      <c r="E3605" s="1">
        <f t="shared" si="518"/>
        <v>9.6207834119592488E-3</v>
      </c>
      <c r="F3605" s="9">
        <f t="shared" si="519"/>
        <v>0.95204857414617083</v>
      </c>
      <c r="G3605" s="1">
        <f t="shared" si="520"/>
        <v>9.6536882307209949E-3</v>
      </c>
    </row>
    <row r="3606" spans="1:7" x14ac:dyDescent="0.2">
      <c r="A3606" s="1">
        <v>60.066764000001598</v>
      </c>
      <c r="B3606" s="1">
        <v>55</v>
      </c>
      <c r="C3606" s="1">
        <v>10.321185</v>
      </c>
      <c r="D3606" s="7">
        <f t="shared" si="517"/>
        <v>0.95055945610895565</v>
      </c>
      <c r="E3606" s="1">
        <f t="shared" si="518"/>
        <v>9.5968180222859648E-3</v>
      </c>
      <c r="F3606" s="9">
        <f t="shared" si="519"/>
        <v>0.94969956238592612</v>
      </c>
      <c r="G3606" s="1">
        <f t="shared" si="520"/>
        <v>9.629640875081948E-3</v>
      </c>
    </row>
    <row r="3607" spans="1:7" x14ac:dyDescent="0.2">
      <c r="A3607" s="1">
        <v>60.083431000001603</v>
      </c>
      <c r="B3607" s="1">
        <v>55</v>
      </c>
      <c r="C3607" s="1">
        <v>10.320975000000001</v>
      </c>
      <c r="D3607" s="7">
        <f t="shared" si="517"/>
        <v>0.94854410557142077</v>
      </c>
      <c r="E3607" s="1">
        <f t="shared" si="518"/>
        <v>9.5762762597089122E-3</v>
      </c>
      <c r="F3607" s="9">
        <f t="shared" si="519"/>
        <v>0.9476860349718853</v>
      </c>
      <c r="G3607" s="1">
        <f t="shared" si="520"/>
        <v>9.6090288559628131E-3</v>
      </c>
    </row>
    <row r="3608" spans="1:7" x14ac:dyDescent="0.2">
      <c r="A3608" s="1">
        <v>60.100098000001601</v>
      </c>
      <c r="B3608" s="1">
        <v>55</v>
      </c>
      <c r="C3608" s="1">
        <v>10.320765</v>
      </c>
      <c r="D3608" s="7">
        <f t="shared" si="517"/>
        <v>0.94652867301986843</v>
      </c>
      <c r="E3608" s="1">
        <f t="shared" si="518"/>
        <v>9.555734497131688E-3</v>
      </c>
      <c r="F3608" s="9">
        <f t="shared" si="519"/>
        <v>0.94567242561801845</v>
      </c>
      <c r="G3608" s="1">
        <f t="shared" si="520"/>
        <v>9.5884168368435066E-3</v>
      </c>
    </row>
    <row r="3609" spans="1:7" x14ac:dyDescent="0.2">
      <c r="A3609" s="1">
        <v>60.1167650000016</v>
      </c>
      <c r="B3609" s="1">
        <v>55</v>
      </c>
      <c r="C3609" s="1">
        <v>10.32052</v>
      </c>
      <c r="D3609" s="7">
        <f t="shared" si="517"/>
        <v>0.94417723137980858</v>
      </c>
      <c r="E3609" s="1">
        <f t="shared" si="518"/>
        <v>9.5317691074584023E-3</v>
      </c>
      <c r="F3609" s="9">
        <f t="shared" si="519"/>
        <v>0.94332311113570066</v>
      </c>
      <c r="G3609" s="1">
        <f t="shared" si="520"/>
        <v>9.5643694812044579E-3</v>
      </c>
    </row>
    <row r="3610" spans="1:7" x14ac:dyDescent="0.2">
      <c r="A3610" s="1">
        <v>60.133432000001598</v>
      </c>
      <c r="B3610" s="1">
        <v>55</v>
      </c>
      <c r="C3610" s="1">
        <v>10.320309999999999</v>
      </c>
      <c r="D3610" s="7">
        <f t="shared" si="517"/>
        <v>0.94216162111407986</v>
      </c>
      <c r="E3610" s="1">
        <f t="shared" si="518"/>
        <v>9.5112273448811763E-3</v>
      </c>
      <c r="F3610" s="9">
        <f t="shared" si="519"/>
        <v>0.94130932422842095</v>
      </c>
      <c r="G3610" s="1">
        <f t="shared" si="520"/>
        <v>9.5437574620851496E-3</v>
      </c>
    </row>
    <row r="3611" spans="1:7" x14ac:dyDescent="0.2">
      <c r="A3611" s="1">
        <v>60.150099000001603</v>
      </c>
      <c r="B3611" s="1">
        <v>55</v>
      </c>
      <c r="C3611" s="1">
        <v>10.320065</v>
      </c>
      <c r="D3611" s="7">
        <f t="shared" si="517"/>
        <v>0.93980997212710271</v>
      </c>
      <c r="E3611" s="1">
        <f t="shared" si="518"/>
        <v>9.4872619552078923E-3</v>
      </c>
      <c r="F3611" s="9">
        <f t="shared" si="519"/>
        <v>0.93895980258675571</v>
      </c>
      <c r="G3611" s="1">
        <f t="shared" si="520"/>
        <v>9.5197101064461026E-3</v>
      </c>
    </row>
    <row r="3612" spans="1:7" x14ac:dyDescent="0.2">
      <c r="A3612" s="1">
        <v>60.166766000001601</v>
      </c>
      <c r="B3612" s="1">
        <v>55</v>
      </c>
      <c r="C3612" s="1">
        <v>10.319855</v>
      </c>
      <c r="D3612" s="7">
        <f t="shared" si="517"/>
        <v>0.93779418412370841</v>
      </c>
      <c r="E3612" s="1">
        <f t="shared" si="518"/>
        <v>9.4667201926308397E-3</v>
      </c>
      <c r="F3612" s="9">
        <f t="shared" si="519"/>
        <v>0.93694583810259524</v>
      </c>
      <c r="G3612" s="1">
        <f t="shared" si="520"/>
        <v>9.4990980873269678E-3</v>
      </c>
    </row>
    <row r="3613" spans="1:7" x14ac:dyDescent="0.2">
      <c r="A3613" s="1">
        <v>60.1834330000016</v>
      </c>
      <c r="B3613" s="1">
        <v>55</v>
      </c>
      <c r="C3613" s="1">
        <v>10.319645</v>
      </c>
      <c r="D3613" s="7">
        <f t="shared" si="517"/>
        <v>0.93577831407959089</v>
      </c>
      <c r="E3613" s="1">
        <f t="shared" si="518"/>
        <v>9.4461784300536155E-3</v>
      </c>
      <c r="F3613" s="9">
        <f t="shared" si="519"/>
        <v>0.93493179165192708</v>
      </c>
      <c r="G3613" s="1">
        <f t="shared" si="520"/>
        <v>9.4784860682076612E-3</v>
      </c>
    </row>
    <row r="3614" spans="1:7" x14ac:dyDescent="0.2">
      <c r="A3614" s="1">
        <v>60.200100000001598</v>
      </c>
      <c r="B3614" s="1">
        <v>55</v>
      </c>
      <c r="C3614" s="1">
        <v>10.319435</v>
      </c>
      <c r="D3614" s="7">
        <f t="shared" si="517"/>
        <v>0.93376236198977591</v>
      </c>
      <c r="E3614" s="1">
        <f t="shared" si="518"/>
        <v>9.425636667476563E-3</v>
      </c>
      <c r="F3614" s="9">
        <f t="shared" si="519"/>
        <v>0.93291766322978154</v>
      </c>
      <c r="G3614" s="1">
        <f t="shared" si="520"/>
        <v>9.4578740490885264E-3</v>
      </c>
    </row>
    <row r="3615" spans="1:7" x14ac:dyDescent="0.2">
      <c r="A3615" s="1">
        <v>60.216767000001603</v>
      </c>
      <c r="B3615" s="1">
        <v>55</v>
      </c>
      <c r="C3615" s="1">
        <v>10.319224999999999</v>
      </c>
      <c r="D3615" s="7">
        <f t="shared" si="517"/>
        <v>0.93174632784922051</v>
      </c>
      <c r="E3615" s="1">
        <f t="shared" si="518"/>
        <v>9.405094904899337E-3</v>
      </c>
      <c r="F3615" s="9">
        <f t="shared" si="519"/>
        <v>0.93090345283112008</v>
      </c>
      <c r="G3615" s="1">
        <f t="shared" si="520"/>
        <v>9.4372620299692182E-3</v>
      </c>
    </row>
    <row r="3616" spans="1:7" x14ac:dyDescent="0.2">
      <c r="A3616" s="1">
        <v>60.233434000001601</v>
      </c>
      <c r="B3616" s="1">
        <v>55</v>
      </c>
      <c r="C3616" s="1">
        <v>10.31898</v>
      </c>
      <c r="D3616" s="7">
        <f t="shared" si="517"/>
        <v>0.92939418430890552</v>
      </c>
      <c r="E3616" s="1">
        <f t="shared" si="518"/>
        <v>9.381129515226053E-3</v>
      </c>
      <c r="F3616" s="9">
        <f t="shared" si="519"/>
        <v>0.92855343708349913</v>
      </c>
      <c r="G3616" s="1">
        <f t="shared" si="520"/>
        <v>9.4132146743301712E-3</v>
      </c>
    </row>
    <row r="3617" spans="1:7" x14ac:dyDescent="0.2">
      <c r="A3617" s="1">
        <v>60.2501010000016</v>
      </c>
      <c r="B3617" s="1">
        <v>55</v>
      </c>
      <c r="C3617" s="1">
        <v>10.318770000000001</v>
      </c>
      <c r="D3617" s="7">
        <f t="shared" si="517"/>
        <v>0.92737797237461383</v>
      </c>
      <c r="E3617" s="1">
        <f t="shared" si="518"/>
        <v>9.3605877526490005E-3</v>
      </c>
      <c r="F3617" s="9">
        <f t="shared" si="519"/>
        <v>0.92653904905193707</v>
      </c>
      <c r="G3617" s="1">
        <f t="shared" si="520"/>
        <v>9.3926026552110381E-3</v>
      </c>
    </row>
    <row r="3618" spans="1:7" x14ac:dyDescent="0.2">
      <c r="A3618" s="1">
        <v>60.266768000001598</v>
      </c>
      <c r="B3618" s="1">
        <v>55</v>
      </c>
      <c r="C3618" s="1">
        <v>10.318561000000001</v>
      </c>
      <c r="D3618" s="7">
        <f t="shared" si="517"/>
        <v>0.92537127996820523</v>
      </c>
      <c r="E3618" s="1">
        <f t="shared" si="518"/>
        <v>9.3401438079889106E-3</v>
      </c>
      <c r="F3618" s="9">
        <f t="shared" si="519"/>
        <v>0.92453417193671639</v>
      </c>
      <c r="G3618" s="1">
        <f t="shared" si="520"/>
        <v>9.3720887885638277E-3</v>
      </c>
    </row>
    <row r="3619" spans="1:7" x14ac:dyDescent="0.2">
      <c r="A3619" s="1">
        <v>60.283435000001603</v>
      </c>
      <c r="B3619" s="1">
        <v>55</v>
      </c>
      <c r="C3619" s="1">
        <v>10.318351</v>
      </c>
      <c r="D3619" s="7">
        <f t="shared" si="517"/>
        <v>0.92335490428653877</v>
      </c>
      <c r="E3619" s="1">
        <f t="shared" si="518"/>
        <v>9.3196020454116846E-3</v>
      </c>
      <c r="F3619" s="9">
        <f t="shared" si="519"/>
        <v>0.92251962030590839</v>
      </c>
      <c r="G3619" s="1">
        <f t="shared" si="520"/>
        <v>9.3514767694445177E-3</v>
      </c>
    </row>
    <row r="3620" spans="1:7" x14ac:dyDescent="0.2">
      <c r="A3620" s="1">
        <v>60.300102000001601</v>
      </c>
      <c r="B3620" s="1">
        <v>55</v>
      </c>
      <c r="C3620" s="1">
        <v>10.318141000000001</v>
      </c>
      <c r="D3620" s="7">
        <f t="shared" si="517"/>
        <v>0.92133844652830343</v>
      </c>
      <c r="E3620" s="1">
        <f t="shared" si="518"/>
        <v>9.2990602828346338E-3</v>
      </c>
      <c r="F3620" s="9">
        <f t="shared" si="519"/>
        <v>0.92050498667277947</v>
      </c>
      <c r="G3620" s="1">
        <f t="shared" si="520"/>
        <v>9.3308647503253846E-3</v>
      </c>
    </row>
    <row r="3621" spans="1:7" x14ac:dyDescent="0.2">
      <c r="A3621" s="1">
        <v>60.316769000001599</v>
      </c>
      <c r="B3621" s="1">
        <v>55</v>
      </c>
      <c r="C3621" s="1">
        <v>10.317931</v>
      </c>
      <c r="D3621" s="7">
        <f t="shared" si="517"/>
        <v>0.91932190668845348</v>
      </c>
      <c r="E3621" s="1">
        <f t="shared" si="518"/>
        <v>9.2785185202574078E-3</v>
      </c>
      <c r="F3621" s="9">
        <f t="shared" si="519"/>
        <v>0.91849027103228853</v>
      </c>
      <c r="G3621" s="1">
        <f t="shared" si="520"/>
        <v>9.3102527312060764E-3</v>
      </c>
    </row>
    <row r="3622" spans="1:7" x14ac:dyDescent="0.2">
      <c r="A3622" s="1">
        <v>60.333436000001598</v>
      </c>
      <c r="B3622" s="1">
        <v>55</v>
      </c>
      <c r="C3622" s="1">
        <v>10.317686</v>
      </c>
      <c r="D3622" s="7">
        <f t="shared" si="517"/>
        <v>0.91696917312660431</v>
      </c>
      <c r="E3622" s="1">
        <f t="shared" si="518"/>
        <v>9.2545531305841221E-3</v>
      </c>
      <c r="F3622" s="9">
        <f t="shared" si="519"/>
        <v>0.916139665796878</v>
      </c>
      <c r="G3622" s="1">
        <f t="shared" si="520"/>
        <v>9.2862053755670276E-3</v>
      </c>
    </row>
    <row r="3623" spans="1:7" x14ac:dyDescent="0.2">
      <c r="A3623" s="1">
        <v>60.350103000001603</v>
      </c>
      <c r="B3623" s="1">
        <v>55</v>
      </c>
      <c r="C3623" s="1">
        <v>10.317475999999999</v>
      </c>
      <c r="D3623" s="7">
        <f t="shared" si="517"/>
        <v>0.91495245542609926</v>
      </c>
      <c r="E3623" s="1">
        <f t="shared" si="518"/>
        <v>9.2340113680068978E-3</v>
      </c>
      <c r="F3623" s="9">
        <f t="shared" si="519"/>
        <v>0.91412477245662782</v>
      </c>
      <c r="G3623" s="1">
        <f t="shared" si="520"/>
        <v>9.2655933564477211E-3</v>
      </c>
    </row>
    <row r="3624" spans="1:7" x14ac:dyDescent="0.2">
      <c r="A3624" s="1">
        <v>60.366770000001701</v>
      </c>
      <c r="B3624" s="1">
        <v>55</v>
      </c>
      <c r="C3624" s="1">
        <v>10.317266</v>
      </c>
      <c r="D3624" s="7">
        <f t="shared" si="517"/>
        <v>0.9129356556281415</v>
      </c>
      <c r="E3624" s="1">
        <f t="shared" si="518"/>
        <v>9.2134696054298453E-3</v>
      </c>
      <c r="F3624" s="9">
        <f t="shared" si="519"/>
        <v>0.91210979709319207</v>
      </c>
      <c r="G3624" s="1">
        <f t="shared" si="520"/>
        <v>9.2449813373285863E-3</v>
      </c>
    </row>
    <row r="3625" spans="1:7" x14ac:dyDescent="0.2">
      <c r="A3625" s="1">
        <v>60.383437000001699</v>
      </c>
      <c r="B3625" s="1">
        <v>55</v>
      </c>
      <c r="C3625" s="1">
        <v>10.317055999999999</v>
      </c>
      <c r="D3625" s="7">
        <f t="shared" si="517"/>
        <v>0.91091877372768359</v>
      </c>
      <c r="E3625" s="1">
        <f t="shared" si="518"/>
        <v>9.1929278428526193E-3</v>
      </c>
      <c r="F3625" s="9">
        <f t="shared" si="519"/>
        <v>0.91009473970152754</v>
      </c>
      <c r="G3625" s="1">
        <f t="shared" si="520"/>
        <v>9.224369318209278E-3</v>
      </c>
    </row>
    <row r="3626" spans="1:7" x14ac:dyDescent="0.2">
      <c r="A3626" s="1">
        <v>60.400104000001697</v>
      </c>
      <c r="B3626" s="1">
        <v>55</v>
      </c>
      <c r="C3626" s="1">
        <v>10.316811</v>
      </c>
      <c r="D3626" s="7">
        <f t="shared" si="517"/>
        <v>0.90856564106872562</v>
      </c>
      <c r="E3626" s="1">
        <f t="shared" si="518"/>
        <v>9.1689624531793353E-3</v>
      </c>
      <c r="F3626" s="9">
        <f t="shared" si="519"/>
        <v>0.90774373573003875</v>
      </c>
      <c r="G3626" s="1">
        <f t="shared" si="520"/>
        <v>9.2003219625702327E-3</v>
      </c>
    </row>
    <row r="3627" spans="1:7" x14ac:dyDescent="0.2">
      <c r="A3627" s="1">
        <v>60.416771000001702</v>
      </c>
      <c r="B3627" s="1">
        <v>55</v>
      </c>
      <c r="C3627" s="1">
        <v>10.316601</v>
      </c>
      <c r="D3627" s="7">
        <f t="shared" si="517"/>
        <v>0.90654858126237148</v>
      </c>
      <c r="E3627" s="1">
        <f t="shared" si="518"/>
        <v>9.1484206906022828E-3</v>
      </c>
      <c r="F3627" s="9">
        <f t="shared" si="519"/>
        <v>0.90572850059341492</v>
      </c>
      <c r="G3627" s="1">
        <f t="shared" si="520"/>
        <v>9.1797099434510979E-3</v>
      </c>
    </row>
    <row r="3628" spans="1:7" x14ac:dyDescent="0.2">
      <c r="A3628" s="1">
        <v>60.433438000001701</v>
      </c>
      <c r="B3628" s="1">
        <v>55</v>
      </c>
      <c r="C3628" s="1">
        <v>10.316390999999999</v>
      </c>
      <c r="D3628" s="7">
        <f t="shared" si="517"/>
        <v>0.90453143933763958</v>
      </c>
      <c r="E3628" s="1">
        <f t="shared" si="518"/>
        <v>9.1278789280250586E-3</v>
      </c>
      <c r="F3628" s="9">
        <f t="shared" si="519"/>
        <v>0.90371318341269913</v>
      </c>
      <c r="G3628" s="1">
        <f t="shared" si="520"/>
        <v>9.1590979243317914E-3</v>
      </c>
    </row>
    <row r="3629" spans="1:7" x14ac:dyDescent="0.2">
      <c r="A3629" s="1">
        <v>60.450105000001699</v>
      </c>
      <c r="B3629" s="1">
        <v>55</v>
      </c>
      <c r="C3629" s="1">
        <v>10.316146</v>
      </c>
      <c r="D3629" s="7">
        <f t="shared" si="517"/>
        <v>0.90217800329695885</v>
      </c>
      <c r="E3629" s="1">
        <f t="shared" si="518"/>
        <v>9.1039135383517728E-3</v>
      </c>
      <c r="F3629" s="9">
        <f t="shared" si="519"/>
        <v>0.90136187633393228</v>
      </c>
      <c r="G3629" s="1">
        <f t="shared" si="520"/>
        <v>9.1350505686927427E-3</v>
      </c>
    </row>
    <row r="3630" spans="1:7" x14ac:dyDescent="0.2">
      <c r="A3630" s="1">
        <v>60.466772000001697</v>
      </c>
      <c r="B3630" s="1">
        <v>55</v>
      </c>
      <c r="C3630" s="1">
        <v>10.315936000000001</v>
      </c>
      <c r="D3630" s="7">
        <f t="shared" si="517"/>
        <v>0.90016068343192446</v>
      </c>
      <c r="E3630" s="1">
        <f t="shared" si="518"/>
        <v>9.083371775774722E-3</v>
      </c>
      <c r="F3630" s="9">
        <f t="shared" si="519"/>
        <v>0.89934638137388223</v>
      </c>
      <c r="G3630" s="1">
        <f t="shared" si="520"/>
        <v>9.1144385495736096E-3</v>
      </c>
    </row>
    <row r="3631" spans="1:7" x14ac:dyDescent="0.2">
      <c r="A3631" s="1">
        <v>60.483439000001702</v>
      </c>
      <c r="B3631" s="1">
        <v>55</v>
      </c>
      <c r="C3631" s="1">
        <v>10.315726</v>
      </c>
      <c r="D3631" s="7">
        <f t="shared" si="517"/>
        <v>0.89814328143263034</v>
      </c>
      <c r="E3631" s="1">
        <f t="shared" si="518"/>
        <v>9.0628300131974961E-3</v>
      </c>
      <c r="F3631" s="9">
        <f t="shared" si="519"/>
        <v>0.89733080435387247</v>
      </c>
      <c r="G3631" s="1">
        <f t="shared" si="520"/>
        <v>9.0938265304543013E-3</v>
      </c>
    </row>
    <row r="3632" spans="1:7" x14ac:dyDescent="0.2">
      <c r="A3632" s="1">
        <v>60.500106000001701</v>
      </c>
      <c r="B3632" s="1">
        <v>55</v>
      </c>
      <c r="C3632" s="1">
        <v>10.315516000000001</v>
      </c>
      <c r="D3632" s="7">
        <f t="shared" si="517"/>
        <v>0.89612579729409414</v>
      </c>
      <c r="E3632" s="1">
        <f t="shared" si="518"/>
        <v>9.0422882506204436E-3</v>
      </c>
      <c r="F3632" s="9">
        <f t="shared" si="519"/>
        <v>0.89531514526892542</v>
      </c>
      <c r="G3632" s="1">
        <f t="shared" si="520"/>
        <v>9.0732145113351665E-3</v>
      </c>
    </row>
    <row r="3633" spans="1:7" x14ac:dyDescent="0.2">
      <c r="A3633" s="1">
        <v>60.516773000001699</v>
      </c>
      <c r="B3633" s="1">
        <v>55</v>
      </c>
      <c r="C3633" s="1">
        <v>10.315307000000001</v>
      </c>
      <c r="D3633" s="7">
        <f t="shared" si="517"/>
        <v>0.89411783866442318</v>
      </c>
      <c r="E3633" s="1">
        <f t="shared" si="518"/>
        <v>9.0218443059603536E-3</v>
      </c>
      <c r="F3633" s="9">
        <f t="shared" si="519"/>
        <v>0.89330900307589145</v>
      </c>
      <c r="G3633" s="1">
        <f t="shared" si="520"/>
        <v>9.0527006446879561E-3</v>
      </c>
    </row>
    <row r="3634" spans="1:7" x14ac:dyDescent="0.2">
      <c r="A3634" s="1">
        <v>60.533440000001697</v>
      </c>
      <c r="B3634" s="1">
        <v>55</v>
      </c>
      <c r="C3634" s="1">
        <v>10.315097</v>
      </c>
      <c r="D3634" s="7">
        <f t="shared" si="517"/>
        <v>0.89210019062350088</v>
      </c>
      <c r="E3634" s="1">
        <f t="shared" si="518"/>
        <v>9.0013025433831276E-3</v>
      </c>
      <c r="F3634" s="9">
        <f t="shared" si="519"/>
        <v>0.89129318023682746</v>
      </c>
      <c r="G3634" s="1">
        <f t="shared" si="520"/>
        <v>9.0320886255686478E-3</v>
      </c>
    </row>
    <row r="3635" spans="1:7" x14ac:dyDescent="0.2">
      <c r="A3635" s="1">
        <v>60.550107000001702</v>
      </c>
      <c r="B3635" s="1">
        <v>55</v>
      </c>
      <c r="C3635" s="1">
        <v>10.314887000000001</v>
      </c>
      <c r="D3635" s="7">
        <f t="shared" si="517"/>
        <v>0.89008246042830974</v>
      </c>
      <c r="E3635" s="1">
        <f t="shared" si="518"/>
        <v>8.9807607808060769E-3</v>
      </c>
      <c r="F3635" s="9">
        <f t="shared" si="519"/>
        <v>0.88927727531781287</v>
      </c>
      <c r="G3635" s="1">
        <f t="shared" si="520"/>
        <v>9.0114766064495148E-3</v>
      </c>
    </row>
    <row r="3636" spans="1:7" x14ac:dyDescent="0.2">
      <c r="A3636" s="1">
        <v>60.566774000001701</v>
      </c>
      <c r="B3636" s="1">
        <v>55</v>
      </c>
      <c r="C3636" s="1">
        <v>10.314677</v>
      </c>
      <c r="D3636" s="7">
        <f t="shared" si="517"/>
        <v>0.88806464807379748</v>
      </c>
      <c r="E3636" s="1">
        <f t="shared" si="518"/>
        <v>8.9602190182288509E-3</v>
      </c>
      <c r="F3636" s="9">
        <f t="shared" si="519"/>
        <v>0.88726128831380002</v>
      </c>
      <c r="G3636" s="1">
        <f t="shared" si="520"/>
        <v>8.9908645873302065E-3</v>
      </c>
    </row>
    <row r="3637" spans="1:7" x14ac:dyDescent="0.2">
      <c r="A3637" s="1">
        <v>60.583441000001699</v>
      </c>
      <c r="B3637" s="1">
        <v>55</v>
      </c>
      <c r="C3637" s="1">
        <v>10.314467</v>
      </c>
      <c r="D3637" s="7">
        <f t="shared" si="517"/>
        <v>0.8860467535549803</v>
      </c>
      <c r="E3637" s="1">
        <f t="shared" si="518"/>
        <v>8.9396772556517984E-3</v>
      </c>
      <c r="F3637" s="9">
        <f t="shared" si="519"/>
        <v>0.88524521921980959</v>
      </c>
      <c r="G3637" s="1">
        <f t="shared" si="520"/>
        <v>8.9702525682110717E-3</v>
      </c>
    </row>
    <row r="3638" spans="1:7" x14ac:dyDescent="0.2">
      <c r="A3638" s="1">
        <v>60.600108000001697</v>
      </c>
      <c r="B3638" s="1">
        <v>55</v>
      </c>
      <c r="C3638" s="1">
        <v>10.314257</v>
      </c>
      <c r="D3638" s="7">
        <f t="shared" si="517"/>
        <v>0.88402877686680537</v>
      </c>
      <c r="E3638" s="1">
        <f t="shared" si="518"/>
        <v>8.9191354930745741E-3</v>
      </c>
      <c r="F3638" s="9">
        <f t="shared" si="519"/>
        <v>0.88322906803079326</v>
      </c>
      <c r="G3638" s="1">
        <f t="shared" si="520"/>
        <v>8.9496405490917651E-3</v>
      </c>
    </row>
    <row r="3639" spans="1:7" x14ac:dyDescent="0.2">
      <c r="A3639" s="1">
        <v>60.616775000001702</v>
      </c>
      <c r="B3639" s="1">
        <v>55</v>
      </c>
      <c r="C3639" s="1">
        <v>10.314047</v>
      </c>
      <c r="D3639" s="7">
        <f t="shared" si="517"/>
        <v>0.88201071800428776</v>
      </c>
      <c r="E3639" s="1">
        <f t="shared" si="518"/>
        <v>8.8985937304975216E-3</v>
      </c>
      <c r="F3639" s="9">
        <f t="shared" si="519"/>
        <v>0.8812128347417707</v>
      </c>
      <c r="G3639" s="1">
        <f t="shared" si="520"/>
        <v>8.9290285299726303E-3</v>
      </c>
    </row>
    <row r="3640" spans="1:7" x14ac:dyDescent="0.2">
      <c r="A3640" s="1">
        <v>60.6334420000017</v>
      </c>
      <c r="B3640" s="1">
        <v>55</v>
      </c>
      <c r="C3640" s="1">
        <v>10.313836999999999</v>
      </c>
      <c r="D3640" s="7">
        <f t="shared" si="517"/>
        <v>0.87999257696237365</v>
      </c>
      <c r="E3640" s="1">
        <f t="shared" si="518"/>
        <v>8.8780519679202956E-3</v>
      </c>
      <c r="F3640" s="9">
        <f t="shared" si="519"/>
        <v>0.87919651934769261</v>
      </c>
      <c r="G3640" s="1">
        <f t="shared" si="520"/>
        <v>8.9084165108533203E-3</v>
      </c>
    </row>
    <row r="3641" spans="1:7" x14ac:dyDescent="0.2">
      <c r="A3641" s="1">
        <v>60.650109000001699</v>
      </c>
      <c r="B3641" s="1">
        <v>55</v>
      </c>
      <c r="C3641" s="1">
        <v>10.313627</v>
      </c>
      <c r="D3641" s="7">
        <f t="shared" si="517"/>
        <v>0.87797435373607757</v>
      </c>
      <c r="E3641" s="1">
        <f t="shared" si="518"/>
        <v>8.8575102053432449E-3</v>
      </c>
      <c r="F3641" s="9">
        <f t="shared" si="519"/>
        <v>0.8771801218435783</v>
      </c>
      <c r="G3641" s="1">
        <f t="shared" si="520"/>
        <v>8.887804491734189E-3</v>
      </c>
    </row>
    <row r="3642" spans="1:7" x14ac:dyDescent="0.2">
      <c r="A3642" s="1">
        <v>60.666776000001697</v>
      </c>
      <c r="B3642" s="1">
        <v>55</v>
      </c>
      <c r="C3642" s="1">
        <v>10.313416999999999</v>
      </c>
      <c r="D3642" s="7">
        <f t="shared" si="517"/>
        <v>0.87595604832034513</v>
      </c>
      <c r="E3642" s="1">
        <f t="shared" si="518"/>
        <v>8.8369684427660189E-3</v>
      </c>
      <c r="F3642" s="9">
        <f t="shared" si="519"/>
        <v>0.87516364222437748</v>
      </c>
      <c r="G3642" s="1">
        <f t="shared" si="520"/>
        <v>8.867192472614879E-3</v>
      </c>
    </row>
    <row r="3643" spans="1:7" x14ac:dyDescent="0.2">
      <c r="A3643" s="1">
        <v>60.683443000001702</v>
      </c>
      <c r="B3643" s="1">
        <v>55</v>
      </c>
      <c r="C3643" s="1">
        <v>10.313172</v>
      </c>
      <c r="D3643" s="7">
        <f t="shared" si="517"/>
        <v>0.87360125478367934</v>
      </c>
      <c r="E3643" s="1">
        <f t="shared" si="518"/>
        <v>8.8130030530927349E-3</v>
      </c>
      <c r="F3643" s="9">
        <f t="shared" si="519"/>
        <v>0.8728109788776417</v>
      </c>
      <c r="G3643" s="1">
        <f t="shared" si="520"/>
        <v>8.8431451169758337E-3</v>
      </c>
    </row>
    <row r="3644" spans="1:7" x14ac:dyDescent="0.2">
      <c r="A3644" s="1">
        <v>60.7001100000018</v>
      </c>
      <c r="B3644" s="1">
        <v>55</v>
      </c>
      <c r="C3644" s="1">
        <v>10.312962000000001</v>
      </c>
      <c r="D3644" s="7">
        <f t="shared" si="517"/>
        <v>0.87158277127366413</v>
      </c>
      <c r="E3644" s="1">
        <f t="shared" si="518"/>
        <v>8.7924612905156824E-3</v>
      </c>
      <c r="F3644" s="9">
        <f t="shared" si="519"/>
        <v>0.87079432132526557</v>
      </c>
      <c r="G3644" s="1">
        <f t="shared" si="520"/>
        <v>8.8225330978566989E-3</v>
      </c>
    </row>
    <row r="3645" spans="1:7" x14ac:dyDescent="0.2">
      <c r="A3645" s="1">
        <v>60.716777000001798</v>
      </c>
      <c r="B3645" s="1">
        <v>55</v>
      </c>
      <c r="C3645" s="1">
        <v>10.312752</v>
      </c>
      <c r="D3645" s="7">
        <f t="shared" si="517"/>
        <v>0.86956420555831249</v>
      </c>
      <c r="E3645" s="1">
        <f t="shared" si="518"/>
        <v>8.7719195279384581E-3</v>
      </c>
      <c r="F3645" s="9">
        <f t="shared" si="519"/>
        <v>0.86877758164191754</v>
      </c>
      <c r="G3645" s="1">
        <f t="shared" si="520"/>
        <v>8.8019210787373924E-3</v>
      </c>
    </row>
    <row r="3646" spans="1:7" x14ac:dyDescent="0.2">
      <c r="A3646" s="1">
        <v>60.733444000001803</v>
      </c>
      <c r="B3646" s="1">
        <v>55</v>
      </c>
      <c r="C3646" s="1">
        <v>10.312542000000001</v>
      </c>
      <c r="D3646" s="7">
        <f t="shared" si="517"/>
        <v>0.86754555763263619</v>
      </c>
      <c r="E3646" s="1">
        <f t="shared" si="518"/>
        <v>8.7513777653614056E-3</v>
      </c>
      <c r="F3646" s="9">
        <f t="shared" si="519"/>
        <v>0.8667607598226138</v>
      </c>
      <c r="G3646" s="1">
        <f t="shared" si="520"/>
        <v>8.7813090596182575E-3</v>
      </c>
    </row>
    <row r="3647" spans="1:7" x14ac:dyDescent="0.2">
      <c r="A3647" s="1">
        <v>60.750111000001802</v>
      </c>
      <c r="B3647" s="1">
        <v>55</v>
      </c>
      <c r="C3647" s="1">
        <v>10.312332</v>
      </c>
      <c r="D3647" s="7">
        <f t="shared" si="517"/>
        <v>0.86552682749157905</v>
      </c>
      <c r="E3647" s="1">
        <f t="shared" si="518"/>
        <v>8.7308360027841796E-3</v>
      </c>
      <c r="F3647" s="9">
        <f t="shared" si="519"/>
        <v>0.86474385586230273</v>
      </c>
      <c r="G3647" s="1">
        <f t="shared" si="520"/>
        <v>8.7606970404989475E-3</v>
      </c>
    </row>
    <row r="3648" spans="1:7" x14ac:dyDescent="0.2">
      <c r="A3648" s="1">
        <v>60.7667780000018</v>
      </c>
      <c r="B3648" s="1">
        <v>55</v>
      </c>
      <c r="C3648" s="1">
        <v>10.312123</v>
      </c>
      <c r="D3648" s="7">
        <f t="shared" si="517"/>
        <v>0.86351762871718063</v>
      </c>
      <c r="E3648" s="1">
        <f t="shared" si="518"/>
        <v>8.7103920581240897E-3</v>
      </c>
      <c r="F3648" s="9">
        <f t="shared" si="519"/>
        <v>0.86273647464639924</v>
      </c>
      <c r="G3648" s="1">
        <f t="shared" si="520"/>
        <v>8.7401831738517389E-3</v>
      </c>
    </row>
    <row r="3649" spans="1:7" x14ac:dyDescent="0.2">
      <c r="A3649" s="1">
        <v>60.783445000001798</v>
      </c>
      <c r="B3649" s="1">
        <v>55</v>
      </c>
      <c r="C3649" s="1">
        <v>10.311913000000001</v>
      </c>
      <c r="D3649" s="7">
        <f t="shared" si="517"/>
        <v>0.86149873452190517</v>
      </c>
      <c r="E3649" s="1">
        <f t="shared" si="518"/>
        <v>8.6898502955470372E-3</v>
      </c>
      <c r="F3649" s="9">
        <f t="shared" si="519"/>
        <v>0.86071940678027647</v>
      </c>
      <c r="G3649" s="1">
        <f t="shared" si="520"/>
        <v>8.7195711547326041E-3</v>
      </c>
    </row>
    <row r="3650" spans="1:7" x14ac:dyDescent="0.2">
      <c r="A3650" s="1">
        <v>60.800112000001803</v>
      </c>
      <c r="B3650" s="1">
        <v>55</v>
      </c>
      <c r="C3650" s="1">
        <v>10.311703</v>
      </c>
      <c r="D3650" s="7">
        <f t="shared" si="517"/>
        <v>0.85947975809620303</v>
      </c>
      <c r="E3650" s="1">
        <f t="shared" si="518"/>
        <v>8.6693085329698129E-3</v>
      </c>
      <c r="F3650" s="9">
        <f t="shared" si="519"/>
        <v>0.85870225675811407</v>
      </c>
      <c r="G3650" s="1">
        <f t="shared" si="520"/>
        <v>8.6989591356132975E-3</v>
      </c>
    </row>
    <row r="3651" spans="1:7" x14ac:dyDescent="0.2">
      <c r="A3651" s="1">
        <v>60.816779000001802</v>
      </c>
      <c r="B3651" s="1">
        <v>55</v>
      </c>
      <c r="C3651" s="1">
        <v>10.311493</v>
      </c>
      <c r="D3651" s="7">
        <f t="shared" ref="D3651:D3714" si="521">((C3651-$AP$3)/C3651)*100</f>
        <v>0.85746069943508418</v>
      </c>
      <c r="E3651" s="1">
        <f t="shared" ref="E3651:E3714" si="522">((C3651-$AP$3)/$AP$3)</f>
        <v>8.6487667703927604E-3</v>
      </c>
      <c r="F3651" s="9">
        <f t="shared" ref="F3651:F3714" si="523">(D3651/$D$2)*$AV$2</f>
        <v>0.85668502457492668</v>
      </c>
      <c r="G3651" s="1">
        <f t="shared" ref="G3651:G3714" si="524">(E3651/E$2)*$AV$3</f>
        <v>8.6783471164941627E-3</v>
      </c>
    </row>
    <row r="3652" spans="1:7" x14ac:dyDescent="0.2">
      <c r="A3652" s="1">
        <v>60.8334460000018</v>
      </c>
      <c r="B3652" s="1">
        <v>55</v>
      </c>
      <c r="C3652" s="1">
        <v>10.311283</v>
      </c>
      <c r="D3652" s="7">
        <f t="shared" si="521"/>
        <v>0.85544155853349013</v>
      </c>
      <c r="E3652" s="1">
        <f t="shared" si="522"/>
        <v>8.6282250078155345E-3</v>
      </c>
      <c r="F3652" s="9">
        <f t="shared" si="523"/>
        <v>0.85466771022566035</v>
      </c>
      <c r="G3652" s="1">
        <f t="shared" si="524"/>
        <v>8.6577350973748544E-3</v>
      </c>
    </row>
    <row r="3653" spans="1:7" x14ac:dyDescent="0.2">
      <c r="A3653" s="1">
        <v>60.850113000001798</v>
      </c>
      <c r="B3653" s="1">
        <v>55</v>
      </c>
      <c r="C3653" s="1">
        <v>10.311073</v>
      </c>
      <c r="D3653" s="7">
        <f t="shared" si="521"/>
        <v>0.85342233538643031</v>
      </c>
      <c r="E3653" s="1">
        <f t="shared" si="522"/>
        <v>8.6076832452384837E-3</v>
      </c>
      <c r="F3653" s="9">
        <f t="shared" si="523"/>
        <v>0.85265031370532907</v>
      </c>
      <c r="G3653" s="1">
        <f t="shared" si="524"/>
        <v>8.6371230782557214E-3</v>
      </c>
    </row>
    <row r="3654" spans="1:7" x14ac:dyDescent="0.2">
      <c r="A3654" s="1">
        <v>60.866780000001803</v>
      </c>
      <c r="B3654" s="1">
        <v>55</v>
      </c>
      <c r="C3654" s="1">
        <v>10.310862999999999</v>
      </c>
      <c r="D3654" s="7">
        <f t="shared" si="521"/>
        <v>0.85140302998884509</v>
      </c>
      <c r="E3654" s="1">
        <f t="shared" si="522"/>
        <v>8.5871414826612577E-3</v>
      </c>
      <c r="F3654" s="9">
        <f t="shared" si="523"/>
        <v>0.85063283500887765</v>
      </c>
      <c r="G3654" s="1">
        <f t="shared" si="524"/>
        <v>8.6165110591364131E-3</v>
      </c>
    </row>
    <row r="3655" spans="1:7" x14ac:dyDescent="0.2">
      <c r="A3655" s="1">
        <v>60.883447000001802</v>
      </c>
      <c r="B3655" s="1">
        <v>55</v>
      </c>
      <c r="C3655" s="1">
        <v>10.310653</v>
      </c>
      <c r="D3655" s="7">
        <f t="shared" si="521"/>
        <v>0.84938364233574315</v>
      </c>
      <c r="E3655" s="1">
        <f t="shared" si="522"/>
        <v>8.5665997200842069E-3</v>
      </c>
      <c r="F3655" s="9">
        <f t="shared" si="523"/>
        <v>0.84861527413131943</v>
      </c>
      <c r="G3655" s="1">
        <f t="shared" si="524"/>
        <v>8.59589904001728E-3</v>
      </c>
    </row>
    <row r="3656" spans="1:7" x14ac:dyDescent="0.2">
      <c r="A3656" s="1">
        <v>60.9001140000018</v>
      </c>
      <c r="B3656" s="1">
        <v>55</v>
      </c>
      <c r="C3656" s="1">
        <v>10.310442999999999</v>
      </c>
      <c r="D3656" s="7">
        <f t="shared" si="521"/>
        <v>0.84736417242206419</v>
      </c>
      <c r="E3656" s="1">
        <f t="shared" si="522"/>
        <v>8.546057957506981E-3</v>
      </c>
      <c r="F3656" s="9">
        <f t="shared" si="523"/>
        <v>0.84659763106759867</v>
      </c>
      <c r="G3656" s="1">
        <f t="shared" si="524"/>
        <v>8.5752870208979717E-3</v>
      </c>
    </row>
    <row r="3657" spans="1:7" x14ac:dyDescent="0.2">
      <c r="A3657" s="1">
        <v>60.916781000001798</v>
      </c>
      <c r="B3657" s="1">
        <v>55</v>
      </c>
      <c r="C3657" s="1">
        <v>10.310233</v>
      </c>
      <c r="D3657" s="7">
        <f t="shared" si="521"/>
        <v>0.84534462024281587</v>
      </c>
      <c r="E3657" s="1">
        <f t="shared" si="522"/>
        <v>8.5255161949299284E-3</v>
      </c>
      <c r="F3657" s="9">
        <f t="shared" si="523"/>
        <v>0.84457990581272746</v>
      </c>
      <c r="G3657" s="1">
        <f t="shared" si="524"/>
        <v>8.5546750017788352E-3</v>
      </c>
    </row>
    <row r="3658" spans="1:7" x14ac:dyDescent="0.2">
      <c r="A3658" s="1">
        <v>60.933448000001803</v>
      </c>
      <c r="B3658" s="1">
        <v>55</v>
      </c>
      <c r="C3658" s="1">
        <v>10.310022999999999</v>
      </c>
      <c r="D3658" s="7">
        <f t="shared" si="521"/>
        <v>0.84332498579293724</v>
      </c>
      <c r="E3658" s="1">
        <f t="shared" si="522"/>
        <v>8.5049744323527042E-3</v>
      </c>
      <c r="F3658" s="9">
        <f t="shared" si="523"/>
        <v>0.84256209836164941</v>
      </c>
      <c r="G3658" s="1">
        <f t="shared" si="524"/>
        <v>8.5340629826595286E-3</v>
      </c>
    </row>
    <row r="3659" spans="1:7" x14ac:dyDescent="0.2">
      <c r="A3659" s="1">
        <v>60.950115000001801</v>
      </c>
      <c r="B3659" s="1">
        <v>55</v>
      </c>
      <c r="C3659" s="1">
        <v>10.309813</v>
      </c>
      <c r="D3659" s="7">
        <f t="shared" si="521"/>
        <v>0.84130526906743497</v>
      </c>
      <c r="E3659" s="1">
        <f t="shared" si="522"/>
        <v>8.4844326697756517E-3</v>
      </c>
      <c r="F3659" s="9">
        <f t="shared" si="523"/>
        <v>0.84054420870937585</v>
      </c>
      <c r="G3659" s="1">
        <f t="shared" si="524"/>
        <v>8.5134509635403938E-3</v>
      </c>
    </row>
    <row r="3660" spans="1:7" x14ac:dyDescent="0.2">
      <c r="A3660" s="1">
        <v>60.9667820000018</v>
      </c>
      <c r="B3660" s="1">
        <v>55</v>
      </c>
      <c r="C3660" s="1">
        <v>10.309602999999999</v>
      </c>
      <c r="D3660" s="7">
        <f t="shared" si="521"/>
        <v>0.83928547006124743</v>
      </c>
      <c r="E3660" s="1">
        <f t="shared" si="522"/>
        <v>8.4638909071984257E-3</v>
      </c>
      <c r="F3660" s="9">
        <f t="shared" si="523"/>
        <v>0.83852623685084959</v>
      </c>
      <c r="G3660" s="1">
        <f t="shared" si="524"/>
        <v>8.4928389444210856E-3</v>
      </c>
    </row>
    <row r="3661" spans="1:7" x14ac:dyDescent="0.2">
      <c r="A3661" s="1">
        <v>60.983449000001798</v>
      </c>
      <c r="B3661" s="1">
        <v>55</v>
      </c>
      <c r="C3661" s="1">
        <v>10.309393</v>
      </c>
      <c r="D3661" s="7">
        <f t="shared" si="521"/>
        <v>0.83726558876938051</v>
      </c>
      <c r="E3661" s="1">
        <f t="shared" si="522"/>
        <v>8.4433491446213749E-3</v>
      </c>
      <c r="F3661" s="9">
        <f t="shared" si="523"/>
        <v>0.83650818278108119</v>
      </c>
      <c r="G3661" s="1">
        <f t="shared" si="524"/>
        <v>8.4722269253019525E-3</v>
      </c>
    </row>
    <row r="3662" spans="1:7" x14ac:dyDescent="0.2">
      <c r="A3662" s="1">
        <v>61.000116000001903</v>
      </c>
      <c r="B3662" s="1">
        <v>55</v>
      </c>
      <c r="C3662" s="1">
        <v>10.309183000000001</v>
      </c>
      <c r="D3662" s="7">
        <f t="shared" si="521"/>
        <v>0.83524562518678869</v>
      </c>
      <c r="E3662" s="1">
        <f t="shared" si="522"/>
        <v>8.4228073820443224E-3</v>
      </c>
      <c r="F3662" s="9">
        <f t="shared" si="523"/>
        <v>0.83449004649502967</v>
      </c>
      <c r="G3662" s="1">
        <f t="shared" si="524"/>
        <v>8.4516149061828194E-3</v>
      </c>
    </row>
    <row r="3663" spans="1:7" x14ac:dyDescent="0.2">
      <c r="A3663" s="1">
        <v>61.016783000001901</v>
      </c>
      <c r="B3663" s="1">
        <v>55</v>
      </c>
      <c r="C3663" s="1">
        <v>10.308973999999999</v>
      </c>
      <c r="D3663" s="7">
        <f t="shared" si="521"/>
        <v>0.83323519876952323</v>
      </c>
      <c r="E3663" s="1">
        <f t="shared" si="522"/>
        <v>8.402363437384059E-3</v>
      </c>
      <c r="F3663" s="9">
        <f t="shared" si="523"/>
        <v>0.83248143874680769</v>
      </c>
      <c r="G3663" s="1">
        <f t="shared" si="524"/>
        <v>8.4311010395354356E-3</v>
      </c>
    </row>
    <row r="3664" spans="1:7" x14ac:dyDescent="0.2">
      <c r="A3664" s="1">
        <v>61.033450000001899</v>
      </c>
      <c r="B3664" s="1">
        <v>55</v>
      </c>
      <c r="C3664" s="1">
        <v>10.308764</v>
      </c>
      <c r="D3664" s="7">
        <f t="shared" si="521"/>
        <v>0.83121507098231495</v>
      </c>
      <c r="E3664" s="1">
        <f t="shared" si="522"/>
        <v>8.3818216748070065E-3</v>
      </c>
      <c r="F3664" s="9">
        <f t="shared" si="523"/>
        <v>0.83046313840468211</v>
      </c>
      <c r="G3664" s="1">
        <f t="shared" si="524"/>
        <v>8.4104890204163008E-3</v>
      </c>
    </row>
    <row r="3665" spans="1:7" x14ac:dyDescent="0.2">
      <c r="A3665" s="1">
        <v>61.050117000001897</v>
      </c>
      <c r="B3665" s="1">
        <v>55</v>
      </c>
      <c r="C3665" s="1">
        <v>10.308554000000001</v>
      </c>
      <c r="D3665" s="7">
        <f t="shared" si="521"/>
        <v>0.82919486088931738</v>
      </c>
      <c r="E3665" s="1">
        <f t="shared" si="522"/>
        <v>8.3612799122299557E-3</v>
      </c>
      <c r="F3665" s="9">
        <f t="shared" si="523"/>
        <v>0.82844475583122268</v>
      </c>
      <c r="G3665" s="1">
        <f t="shared" si="524"/>
        <v>8.3898770012971677E-3</v>
      </c>
    </row>
    <row r="3666" spans="1:7" x14ac:dyDescent="0.2">
      <c r="A3666" s="1">
        <v>61.066784000001903</v>
      </c>
      <c r="B3666" s="1">
        <v>55</v>
      </c>
      <c r="C3666" s="1">
        <v>10.308344</v>
      </c>
      <c r="D3666" s="7">
        <f t="shared" si="521"/>
        <v>0.82717456848548343</v>
      </c>
      <c r="E3666" s="1">
        <f t="shared" si="522"/>
        <v>8.3407381496527298E-3</v>
      </c>
      <c r="F3666" s="9">
        <f t="shared" si="523"/>
        <v>0.82642629102138687</v>
      </c>
      <c r="G3666" s="1">
        <f t="shared" si="524"/>
        <v>8.3692649821778577E-3</v>
      </c>
    </row>
    <row r="3667" spans="1:7" x14ac:dyDescent="0.2">
      <c r="A3667" s="1">
        <v>61.083451000001901</v>
      </c>
      <c r="B3667" s="1">
        <v>55</v>
      </c>
      <c r="C3667" s="1">
        <v>10.308134000000001</v>
      </c>
      <c r="D3667" s="7">
        <f t="shared" si="521"/>
        <v>0.82515419376581711</v>
      </c>
      <c r="E3667" s="1">
        <f t="shared" si="522"/>
        <v>8.3201963870756773E-3</v>
      </c>
      <c r="F3667" s="9">
        <f t="shared" si="523"/>
        <v>0.8244077439701829</v>
      </c>
      <c r="G3667" s="1">
        <f t="shared" si="524"/>
        <v>8.3486529630587246E-3</v>
      </c>
    </row>
    <row r="3668" spans="1:7" x14ac:dyDescent="0.2">
      <c r="A3668" s="1">
        <v>61.100118000001899</v>
      </c>
      <c r="B3668" s="1">
        <v>55</v>
      </c>
      <c r="C3668" s="1">
        <v>10.307924</v>
      </c>
      <c r="D3668" s="7">
        <f t="shared" si="521"/>
        <v>0.82313373672525292</v>
      </c>
      <c r="E3668" s="1">
        <f t="shared" si="522"/>
        <v>8.299654624498453E-3</v>
      </c>
      <c r="F3668" s="9">
        <f t="shared" si="523"/>
        <v>0.82238911467255016</v>
      </c>
      <c r="G3668" s="1">
        <f t="shared" si="524"/>
        <v>8.3280409439394163E-3</v>
      </c>
    </row>
    <row r="3669" spans="1:7" x14ac:dyDescent="0.2">
      <c r="A3669" s="1">
        <v>61.116785000001897</v>
      </c>
      <c r="B3669" s="1">
        <v>55</v>
      </c>
      <c r="C3669" s="1">
        <v>10.307714000000001</v>
      </c>
      <c r="D3669" s="7">
        <f t="shared" si="521"/>
        <v>0.8211131973587934</v>
      </c>
      <c r="E3669" s="1">
        <f t="shared" si="522"/>
        <v>8.2791128619214005E-3</v>
      </c>
      <c r="F3669" s="9">
        <f t="shared" si="523"/>
        <v>0.82037040312349563</v>
      </c>
      <c r="G3669" s="1">
        <f t="shared" si="524"/>
        <v>8.3074289248202832E-3</v>
      </c>
    </row>
    <row r="3670" spans="1:7" x14ac:dyDescent="0.2">
      <c r="A3670" s="1">
        <v>61.133452000001903</v>
      </c>
      <c r="B3670" s="1">
        <v>55</v>
      </c>
      <c r="C3670" s="1">
        <v>10.307504</v>
      </c>
      <c r="D3670" s="7">
        <f t="shared" si="521"/>
        <v>0.81909257566137317</v>
      </c>
      <c r="E3670" s="1">
        <f t="shared" si="522"/>
        <v>8.2585710993441745E-3</v>
      </c>
      <c r="F3670" s="9">
        <f t="shared" si="523"/>
        <v>0.81835160931795847</v>
      </c>
      <c r="G3670" s="1">
        <f t="shared" si="524"/>
        <v>8.286816905700975E-3</v>
      </c>
    </row>
    <row r="3671" spans="1:7" x14ac:dyDescent="0.2">
      <c r="A3671" s="1">
        <v>61.150119000001901</v>
      </c>
      <c r="B3671" s="1">
        <v>55</v>
      </c>
      <c r="C3671" s="1">
        <v>10.307294000000001</v>
      </c>
      <c r="D3671" s="7">
        <f t="shared" si="521"/>
        <v>0.81707187162799366</v>
      </c>
      <c r="E3671" s="1">
        <f t="shared" si="522"/>
        <v>8.2380293367671237E-3</v>
      </c>
      <c r="F3671" s="9">
        <f t="shared" si="523"/>
        <v>0.8163327332509448</v>
      </c>
      <c r="G3671" s="1">
        <f t="shared" si="524"/>
        <v>8.2662048865818419E-3</v>
      </c>
    </row>
    <row r="3672" spans="1:7" x14ac:dyDescent="0.2">
      <c r="A3672" s="1">
        <v>61.166786000001899</v>
      </c>
      <c r="B3672" s="1">
        <v>55</v>
      </c>
      <c r="C3672" s="1">
        <v>10.307119</v>
      </c>
      <c r="D3672" s="7">
        <f t="shared" si="521"/>
        <v>0.8153878887009981</v>
      </c>
      <c r="E3672" s="1">
        <f t="shared" si="522"/>
        <v>8.220911201286131E-3</v>
      </c>
      <c r="F3672" s="9">
        <f t="shared" si="523"/>
        <v>0.81465027368615373</v>
      </c>
      <c r="G3672" s="1">
        <f t="shared" si="524"/>
        <v>8.2490282039824458E-3</v>
      </c>
    </row>
    <row r="3673" spans="1:7" x14ac:dyDescent="0.2">
      <c r="A3673" s="1">
        <v>61.183453000001897</v>
      </c>
      <c r="B3673" s="1">
        <v>55</v>
      </c>
      <c r="C3673" s="1">
        <v>10.306908999999999</v>
      </c>
      <c r="D3673" s="7">
        <f t="shared" si="521"/>
        <v>0.81336703370524077</v>
      </c>
      <c r="E3673" s="1">
        <f t="shared" si="522"/>
        <v>8.200369438708905E-3</v>
      </c>
      <c r="F3673" s="9">
        <f t="shared" si="523"/>
        <v>0.81263124679332555</v>
      </c>
      <c r="G3673" s="1">
        <f t="shared" si="524"/>
        <v>8.2284161848631375E-3</v>
      </c>
    </row>
    <row r="3674" spans="1:7" x14ac:dyDescent="0.2">
      <c r="A3674" s="1">
        <v>61.200120000001903</v>
      </c>
      <c r="B3674" s="1">
        <v>55</v>
      </c>
      <c r="C3674" s="1">
        <v>10.306699</v>
      </c>
      <c r="D3674" s="7">
        <f t="shared" si="521"/>
        <v>0.81134609635926447</v>
      </c>
      <c r="E3674" s="1">
        <f t="shared" si="522"/>
        <v>8.1798276761318543E-3</v>
      </c>
      <c r="F3674" s="9">
        <f t="shared" si="523"/>
        <v>0.81061213762477391</v>
      </c>
      <c r="G3674" s="1">
        <f t="shared" si="524"/>
        <v>8.2078041657440044E-3</v>
      </c>
    </row>
    <row r="3675" spans="1:7" x14ac:dyDescent="0.2">
      <c r="A3675" s="1">
        <v>61.216787000001901</v>
      </c>
      <c r="B3675" s="1">
        <v>55</v>
      </c>
      <c r="C3675" s="1">
        <v>10.306524</v>
      </c>
      <c r="D3675" s="7">
        <f t="shared" si="521"/>
        <v>0.80966191899421047</v>
      </c>
      <c r="E3675" s="1">
        <f t="shared" si="522"/>
        <v>8.1627095406508615E-3</v>
      </c>
      <c r="F3675" s="9">
        <f t="shared" si="523"/>
        <v>0.80892948379781671</v>
      </c>
      <c r="G3675" s="1">
        <f t="shared" si="524"/>
        <v>8.1906274831446101E-3</v>
      </c>
    </row>
    <row r="3676" spans="1:7" x14ac:dyDescent="0.2">
      <c r="A3676" s="1">
        <v>61.233454000001899</v>
      </c>
      <c r="B3676" s="1">
        <v>55</v>
      </c>
      <c r="C3676" s="1">
        <v>10.306314</v>
      </c>
      <c r="D3676" s="7">
        <f t="shared" si="521"/>
        <v>0.80764083065972669</v>
      </c>
      <c r="E3676" s="1">
        <f t="shared" si="522"/>
        <v>8.1421677780738107E-3</v>
      </c>
      <c r="F3676" s="9">
        <f t="shared" si="523"/>
        <v>0.80691022377734456</v>
      </c>
      <c r="G3676" s="1">
        <f t="shared" si="524"/>
        <v>8.170015464025477E-3</v>
      </c>
    </row>
    <row r="3677" spans="1:7" x14ac:dyDescent="0.2">
      <c r="A3677" s="1">
        <v>61.250121000001897</v>
      </c>
      <c r="B3677" s="1">
        <v>55</v>
      </c>
      <c r="C3677" s="1">
        <v>10.306103999999999</v>
      </c>
      <c r="D3677" s="7">
        <f t="shared" si="521"/>
        <v>0.80561965996072593</v>
      </c>
      <c r="E3677" s="1">
        <f t="shared" si="522"/>
        <v>8.1216260154965848E-3</v>
      </c>
      <c r="F3677" s="9">
        <f t="shared" si="523"/>
        <v>0.80489088146686394</v>
      </c>
      <c r="G3677" s="1">
        <f t="shared" si="524"/>
        <v>8.1494034449061687E-3</v>
      </c>
    </row>
    <row r="3678" spans="1:7" x14ac:dyDescent="0.2">
      <c r="A3678" s="1">
        <v>61.266788000001903</v>
      </c>
      <c r="B3678" s="1">
        <v>55</v>
      </c>
      <c r="C3678" s="1">
        <v>10.305895</v>
      </c>
      <c r="D3678" s="7">
        <f t="shared" si="521"/>
        <v>0.80360803210200449</v>
      </c>
      <c r="E3678" s="1">
        <f t="shared" si="522"/>
        <v>8.1011820708364931E-3</v>
      </c>
      <c r="F3678" s="9">
        <f t="shared" si="523"/>
        <v>0.80288107336403225</v>
      </c>
      <c r="G3678" s="1">
        <f t="shared" si="524"/>
        <v>8.1288895782589566E-3</v>
      </c>
    </row>
    <row r="3679" spans="1:7" x14ac:dyDescent="0.2">
      <c r="A3679" s="1">
        <v>61.283455000002</v>
      </c>
      <c r="B3679" s="1">
        <v>55</v>
      </c>
      <c r="C3679" s="1">
        <v>10.305720000000001</v>
      </c>
      <c r="D3679" s="7">
        <f t="shared" si="521"/>
        <v>0.80192359194699792</v>
      </c>
      <c r="E3679" s="1">
        <f t="shared" si="522"/>
        <v>8.0840639353556756E-3</v>
      </c>
      <c r="F3679" s="9">
        <f t="shared" si="523"/>
        <v>0.80119815698484709</v>
      </c>
      <c r="G3679" s="1">
        <f t="shared" si="524"/>
        <v>8.1117128956597374E-3</v>
      </c>
    </row>
    <row r="3680" spans="1:7" x14ac:dyDescent="0.2">
      <c r="A3680" s="1">
        <v>61.300122000001899</v>
      </c>
      <c r="B3680" s="1">
        <v>55</v>
      </c>
      <c r="C3680" s="1">
        <v>10.30551</v>
      </c>
      <c r="D3680" s="7">
        <f t="shared" si="521"/>
        <v>0.79990218824686243</v>
      </c>
      <c r="E3680" s="1">
        <f t="shared" si="522"/>
        <v>8.0635221727784496E-3</v>
      </c>
      <c r="F3680" s="9">
        <f t="shared" si="523"/>
        <v>0.79917858188400892</v>
      </c>
      <c r="G3680" s="1">
        <f t="shared" si="524"/>
        <v>8.0911008765404292E-3</v>
      </c>
    </row>
    <row r="3681" spans="1:7" x14ac:dyDescent="0.2">
      <c r="A3681" s="1">
        <v>61.316789000001997</v>
      </c>
      <c r="B3681" s="1">
        <v>55</v>
      </c>
      <c r="C3681" s="1">
        <v>10.305300000000001</v>
      </c>
      <c r="D3681" s="7">
        <f t="shared" si="521"/>
        <v>0.79788070216296536</v>
      </c>
      <c r="E3681" s="1">
        <f t="shared" si="522"/>
        <v>8.0429804102013988E-3</v>
      </c>
      <c r="F3681" s="9">
        <f t="shared" si="523"/>
        <v>0.79715892447393499</v>
      </c>
      <c r="G3681" s="1">
        <f t="shared" si="524"/>
        <v>8.0704888574212961E-3</v>
      </c>
    </row>
    <row r="3682" spans="1:7" x14ac:dyDescent="0.2">
      <c r="A3682" s="1">
        <v>61.333456000002002</v>
      </c>
      <c r="B3682" s="1">
        <v>55</v>
      </c>
      <c r="C3682" s="1">
        <v>10.305125</v>
      </c>
      <c r="D3682" s="7">
        <f t="shared" si="521"/>
        <v>0.79619606749068639</v>
      </c>
      <c r="E3682" s="1">
        <f t="shared" si="522"/>
        <v>8.0258622747204061E-3</v>
      </c>
      <c r="F3682" s="9">
        <f t="shared" si="523"/>
        <v>0.79547581375344145</v>
      </c>
      <c r="G3682" s="1">
        <f t="shared" si="524"/>
        <v>8.0533121748219017E-3</v>
      </c>
    </row>
    <row r="3683" spans="1:7" x14ac:dyDescent="0.2">
      <c r="A3683" s="1">
        <v>61.350123000002</v>
      </c>
      <c r="B3683" s="1">
        <v>55</v>
      </c>
      <c r="C3683" s="1">
        <v>10.304914999999999</v>
      </c>
      <c r="D3683" s="7">
        <f t="shared" si="521"/>
        <v>0.79417443035676338</v>
      </c>
      <c r="E3683" s="1">
        <f t="shared" si="522"/>
        <v>8.0053205121431801E-3</v>
      </c>
      <c r="F3683" s="9">
        <f t="shared" si="523"/>
        <v>0.79345600542998418</v>
      </c>
      <c r="G3683" s="1">
        <f t="shared" si="524"/>
        <v>8.0327001557025934E-3</v>
      </c>
    </row>
    <row r="3684" spans="1:7" x14ac:dyDescent="0.2">
      <c r="A3684" s="1">
        <v>61.366790000001998</v>
      </c>
      <c r="B3684" s="1">
        <v>55</v>
      </c>
      <c r="C3684" s="1">
        <v>10.304705</v>
      </c>
      <c r="D3684" s="7">
        <f t="shared" si="521"/>
        <v>0.79215271082480787</v>
      </c>
      <c r="E3684" s="1">
        <f t="shared" si="522"/>
        <v>7.9847787495661293E-3</v>
      </c>
      <c r="F3684" s="9">
        <f t="shared" si="523"/>
        <v>0.79143611478303322</v>
      </c>
      <c r="G3684" s="1">
        <f t="shared" si="524"/>
        <v>8.0120881365834604E-3</v>
      </c>
    </row>
    <row r="3685" spans="1:7" x14ac:dyDescent="0.2">
      <c r="A3685" s="1">
        <v>61.383457000001997</v>
      </c>
      <c r="B3685" s="1">
        <v>55</v>
      </c>
      <c r="C3685" s="1">
        <v>10.30453</v>
      </c>
      <c r="D3685" s="7">
        <f t="shared" si="521"/>
        <v>0.79046788160157744</v>
      </c>
      <c r="E3685" s="1">
        <f t="shared" si="522"/>
        <v>7.9676606140851366E-3</v>
      </c>
      <c r="F3685" s="9">
        <f t="shared" si="523"/>
        <v>0.78975280968758277</v>
      </c>
      <c r="G3685" s="1">
        <f t="shared" si="524"/>
        <v>7.994911453984066E-3</v>
      </c>
    </row>
    <row r="3686" spans="1:7" x14ac:dyDescent="0.2">
      <c r="A3686" s="1">
        <v>61.400124000002002</v>
      </c>
      <c r="B3686" s="1">
        <v>55</v>
      </c>
      <c r="C3686" s="1">
        <v>10.304320000000001</v>
      </c>
      <c r="D3686" s="7">
        <f t="shared" si="521"/>
        <v>0.78844601099344624</v>
      </c>
      <c r="E3686" s="1">
        <f t="shared" si="522"/>
        <v>7.9471188515080841E-3</v>
      </c>
      <c r="F3686" s="9">
        <f t="shared" si="523"/>
        <v>0.78773276810112247</v>
      </c>
      <c r="G3686" s="1">
        <f t="shared" si="524"/>
        <v>7.9742994348649312E-3</v>
      </c>
    </row>
    <row r="3687" spans="1:7" x14ac:dyDescent="0.2">
      <c r="A3687" s="1">
        <v>61.416791000002</v>
      </c>
      <c r="B3687" s="1">
        <v>55</v>
      </c>
      <c r="C3687" s="1">
        <v>10.304145</v>
      </c>
      <c r="D3687" s="7">
        <f t="shared" si="521"/>
        <v>0.78676105586634681</v>
      </c>
      <c r="E3687" s="1">
        <f t="shared" si="522"/>
        <v>7.9300007160270931E-3</v>
      </c>
      <c r="F3687" s="9">
        <f t="shared" si="523"/>
        <v>0.7860493372156977</v>
      </c>
      <c r="G3687" s="1">
        <f t="shared" si="524"/>
        <v>7.9571227522655386E-3</v>
      </c>
    </row>
    <row r="3688" spans="1:7" x14ac:dyDescent="0.2">
      <c r="A3688" s="1">
        <v>61.433458000001998</v>
      </c>
      <c r="B3688" s="1">
        <v>55</v>
      </c>
      <c r="C3688" s="1">
        <v>10.303934999999999</v>
      </c>
      <c r="D3688" s="7">
        <f t="shared" si="521"/>
        <v>0.78473903416508806</v>
      </c>
      <c r="E3688" s="1">
        <f t="shared" si="522"/>
        <v>7.9094589534498671E-3</v>
      </c>
      <c r="F3688" s="9">
        <f t="shared" si="523"/>
        <v>0.7840291446727915</v>
      </c>
      <c r="G3688" s="1">
        <f t="shared" si="524"/>
        <v>7.9365107331462285E-3</v>
      </c>
    </row>
    <row r="3689" spans="1:7" x14ac:dyDescent="0.2">
      <c r="A3689" s="1">
        <v>61.450125000001997</v>
      </c>
      <c r="B3689" s="1">
        <v>55</v>
      </c>
      <c r="C3689" s="1">
        <v>10.30376</v>
      </c>
      <c r="D3689" s="7">
        <f t="shared" si="521"/>
        <v>0.78305395312002379</v>
      </c>
      <c r="E3689" s="1">
        <f t="shared" si="522"/>
        <v>7.8923408179690478E-3</v>
      </c>
      <c r="F3689" s="9">
        <f t="shared" si="523"/>
        <v>0.78234558798330978</v>
      </c>
      <c r="G3689" s="1">
        <f t="shared" si="524"/>
        <v>7.9193340505470094E-3</v>
      </c>
    </row>
    <row r="3690" spans="1:7" x14ac:dyDescent="0.2">
      <c r="A3690" s="1">
        <v>61.466792000002002</v>
      </c>
      <c r="B3690" s="1">
        <v>55</v>
      </c>
      <c r="C3690" s="1">
        <v>10.303585</v>
      </c>
      <c r="D3690" s="7">
        <f t="shared" si="521"/>
        <v>0.78136881483482967</v>
      </c>
      <c r="E3690" s="1">
        <f t="shared" si="522"/>
        <v>7.8752226824880568E-3</v>
      </c>
      <c r="F3690" s="9">
        <f t="shared" si="523"/>
        <v>0.78066197410547877</v>
      </c>
      <c r="G3690" s="1">
        <f t="shared" si="524"/>
        <v>7.902157367947615E-3</v>
      </c>
    </row>
    <row r="3691" spans="1:7" x14ac:dyDescent="0.2">
      <c r="A3691" s="1">
        <v>61.483459000002</v>
      </c>
      <c r="B3691" s="1">
        <v>55</v>
      </c>
      <c r="C3691" s="1">
        <v>10.303375000000001</v>
      </c>
      <c r="D3691" s="7">
        <f t="shared" si="521"/>
        <v>0.7793465733315551</v>
      </c>
      <c r="E3691" s="1">
        <f t="shared" si="522"/>
        <v>7.8546809199110043E-3</v>
      </c>
      <c r="F3691" s="9">
        <f t="shared" si="523"/>
        <v>0.77864156195939371</v>
      </c>
      <c r="G3691" s="1">
        <f t="shared" si="524"/>
        <v>7.8815453488284802E-3</v>
      </c>
    </row>
    <row r="3692" spans="1:7" x14ac:dyDescent="0.2">
      <c r="A3692" s="1">
        <v>61.500126000001998</v>
      </c>
      <c r="B3692" s="1">
        <v>55</v>
      </c>
      <c r="C3692" s="1">
        <v>10.3032</v>
      </c>
      <c r="D3692" s="7">
        <f t="shared" si="521"/>
        <v>0.77766130910784648</v>
      </c>
      <c r="E3692" s="1">
        <f t="shared" si="522"/>
        <v>7.8375627844300133E-3</v>
      </c>
      <c r="F3692" s="9">
        <f t="shared" si="523"/>
        <v>0.77695782225697441</v>
      </c>
      <c r="G3692" s="1">
        <f t="shared" si="524"/>
        <v>7.8643686662290876E-3</v>
      </c>
    </row>
    <row r="3693" spans="1:7" x14ac:dyDescent="0.2">
      <c r="A3693" s="1">
        <v>61.516793000001996</v>
      </c>
      <c r="B3693" s="1">
        <v>55</v>
      </c>
      <c r="C3693" s="1">
        <v>10.302989999999999</v>
      </c>
      <c r="D3693" s="7">
        <f t="shared" si="521"/>
        <v>0.7756389164698666</v>
      </c>
      <c r="E3693" s="1">
        <f t="shared" si="522"/>
        <v>7.8170210218527873E-3</v>
      </c>
      <c r="F3693" s="9">
        <f t="shared" si="523"/>
        <v>0.77493725911290334</v>
      </c>
      <c r="G3693" s="1">
        <f t="shared" si="524"/>
        <v>7.8437566471097776E-3</v>
      </c>
    </row>
    <row r="3694" spans="1:7" x14ac:dyDescent="0.2">
      <c r="A3694" s="1">
        <v>61.533460000002002</v>
      </c>
      <c r="B3694" s="1">
        <v>55</v>
      </c>
      <c r="C3694" s="1">
        <v>10.302815000000001</v>
      </c>
      <c r="D3694" s="7">
        <f t="shared" si="521"/>
        <v>0.77395352629354208</v>
      </c>
      <c r="E3694" s="1">
        <f t="shared" si="522"/>
        <v>7.7999028863719689E-3</v>
      </c>
      <c r="F3694" s="9">
        <f t="shared" si="523"/>
        <v>0.77325339357180722</v>
      </c>
      <c r="G3694" s="1">
        <f t="shared" si="524"/>
        <v>7.8265799645105601E-3</v>
      </c>
    </row>
    <row r="3695" spans="1:7" x14ac:dyDescent="0.2">
      <c r="A3695" s="1">
        <v>61.550127000002</v>
      </c>
      <c r="B3695" s="1">
        <v>55</v>
      </c>
      <c r="C3695" s="1">
        <v>10.302606000000001</v>
      </c>
      <c r="D3695" s="7">
        <f t="shared" si="521"/>
        <v>0.77194061386022228</v>
      </c>
      <c r="E3695" s="1">
        <f t="shared" si="522"/>
        <v>7.7794589417118773E-3</v>
      </c>
      <c r="F3695" s="9">
        <f t="shared" si="523"/>
        <v>0.77124230205642719</v>
      </c>
      <c r="G3695" s="1">
        <f t="shared" si="524"/>
        <v>7.8060660978633472E-3</v>
      </c>
    </row>
    <row r="3696" spans="1:7" x14ac:dyDescent="0.2">
      <c r="A3696" s="1">
        <v>61.566794000001998</v>
      </c>
      <c r="B3696" s="1">
        <v>55</v>
      </c>
      <c r="C3696" s="1">
        <v>10.302431</v>
      </c>
      <c r="D3696" s="7">
        <f t="shared" si="521"/>
        <v>0.77025509804433168</v>
      </c>
      <c r="E3696" s="1">
        <f t="shared" si="522"/>
        <v>7.7623408062308854E-3</v>
      </c>
      <c r="F3696" s="9">
        <f t="shared" si="523"/>
        <v>0.76955831098942085</v>
      </c>
      <c r="G3696" s="1">
        <f t="shared" si="524"/>
        <v>7.7888894152639528E-3</v>
      </c>
    </row>
    <row r="3697" spans="1:7" x14ac:dyDescent="0.2">
      <c r="A3697" s="1">
        <v>61.583461000002004</v>
      </c>
      <c r="B3697" s="1">
        <v>55</v>
      </c>
      <c r="C3697" s="1">
        <v>10.302220999999999</v>
      </c>
      <c r="D3697" s="7">
        <f t="shared" si="521"/>
        <v>0.76823240347881006</v>
      </c>
      <c r="E3697" s="1">
        <f t="shared" si="522"/>
        <v>7.7417990436536603E-3</v>
      </c>
      <c r="F3697" s="9">
        <f t="shared" si="523"/>
        <v>0.76753744619093722</v>
      </c>
      <c r="G3697" s="1">
        <f t="shared" si="524"/>
        <v>7.7682773961446454E-3</v>
      </c>
    </row>
    <row r="3698" spans="1:7" x14ac:dyDescent="0.2">
      <c r="A3698" s="1">
        <v>61.600128000002002</v>
      </c>
      <c r="B3698" s="1">
        <v>55</v>
      </c>
      <c r="C3698" s="1">
        <v>10.302046000000001</v>
      </c>
      <c r="D3698" s="7">
        <f t="shared" si="521"/>
        <v>0.76654676168209668</v>
      </c>
      <c r="E3698" s="1">
        <f t="shared" si="522"/>
        <v>7.724680908172841E-3</v>
      </c>
      <c r="F3698" s="9">
        <f t="shared" si="523"/>
        <v>0.76585332925707272</v>
      </c>
      <c r="G3698" s="1">
        <f t="shared" si="524"/>
        <v>7.7511007135454245E-3</v>
      </c>
    </row>
    <row r="3699" spans="1:7" x14ac:dyDescent="0.2">
      <c r="A3699" s="1">
        <v>61.616795000002</v>
      </c>
      <c r="B3699" s="1">
        <v>55</v>
      </c>
      <c r="C3699" s="1">
        <v>10.301871</v>
      </c>
      <c r="D3699" s="7">
        <f t="shared" si="521"/>
        <v>0.76486106261667908</v>
      </c>
      <c r="E3699" s="1">
        <f t="shared" si="522"/>
        <v>7.7075627726918491E-3</v>
      </c>
      <c r="F3699" s="9">
        <f t="shared" si="523"/>
        <v>0.76416915510631034</v>
      </c>
      <c r="G3699" s="1">
        <f t="shared" si="524"/>
        <v>7.733924030946031E-3</v>
      </c>
    </row>
    <row r="3700" spans="1:7" x14ac:dyDescent="0.2">
      <c r="A3700" s="1">
        <v>61.633462000002098</v>
      </c>
      <c r="B3700" s="1">
        <v>55</v>
      </c>
      <c r="C3700" s="1">
        <v>10.301660999999999</v>
      </c>
      <c r="D3700" s="7">
        <f t="shared" si="521"/>
        <v>0.76283814813939788</v>
      </c>
      <c r="E3700" s="1">
        <f t="shared" si="522"/>
        <v>7.687021010114624E-3</v>
      </c>
      <c r="F3700" s="9">
        <f t="shared" si="523"/>
        <v>0.76214807059500356</v>
      </c>
      <c r="G3700" s="1">
        <f t="shared" si="524"/>
        <v>7.7133120118267227E-3</v>
      </c>
    </row>
    <row r="3701" spans="1:7" x14ac:dyDescent="0.2">
      <c r="A3701" s="1">
        <v>61.650129000002103</v>
      </c>
      <c r="B3701" s="1">
        <v>55</v>
      </c>
      <c r="C3701" s="1">
        <v>10.301486000000001</v>
      </c>
      <c r="D3701" s="7">
        <f t="shared" si="521"/>
        <v>0.76115232307261171</v>
      </c>
      <c r="E3701" s="1">
        <f t="shared" si="522"/>
        <v>7.6699028746338056E-3</v>
      </c>
      <c r="F3701" s="9">
        <f t="shared" si="523"/>
        <v>0.76046377055685577</v>
      </c>
      <c r="G3701" s="1">
        <f t="shared" si="524"/>
        <v>7.6961353292275027E-3</v>
      </c>
    </row>
    <row r="3702" spans="1:7" x14ac:dyDescent="0.2">
      <c r="A3702" s="1">
        <v>61.666796000002101</v>
      </c>
      <c r="B3702" s="1">
        <v>55</v>
      </c>
      <c r="C3702" s="1">
        <v>10.301311</v>
      </c>
      <c r="D3702" s="7">
        <f t="shared" si="521"/>
        <v>0.75946644072778102</v>
      </c>
      <c r="E3702" s="1">
        <f t="shared" si="522"/>
        <v>7.6527847391528129E-3</v>
      </c>
      <c r="F3702" s="9">
        <f t="shared" si="523"/>
        <v>0.75877941329247822</v>
      </c>
      <c r="G3702" s="1">
        <f t="shared" si="524"/>
        <v>7.6789586466281092E-3</v>
      </c>
    </row>
    <row r="3703" spans="1:7" x14ac:dyDescent="0.2">
      <c r="A3703" s="1">
        <v>61.683463000002099</v>
      </c>
      <c r="B3703" s="1">
        <v>55</v>
      </c>
      <c r="C3703" s="1">
        <v>10.301100999999999</v>
      </c>
      <c r="D3703" s="7">
        <f t="shared" si="521"/>
        <v>0.75744330630287449</v>
      </c>
      <c r="E3703" s="1">
        <f t="shared" si="522"/>
        <v>7.6322429765755878E-3</v>
      </c>
      <c r="F3703" s="9">
        <f t="shared" si="523"/>
        <v>0.75675810903251473</v>
      </c>
      <c r="G3703" s="1">
        <f t="shared" si="524"/>
        <v>7.6583466275088009E-3</v>
      </c>
    </row>
    <row r="3704" spans="1:7" x14ac:dyDescent="0.2">
      <c r="A3704" s="1">
        <v>61.700130000002098</v>
      </c>
      <c r="B3704" s="1">
        <v>55</v>
      </c>
      <c r="C3704" s="1">
        <v>10.300926</v>
      </c>
      <c r="D3704" s="7">
        <f t="shared" si="521"/>
        <v>0.75575729793612489</v>
      </c>
      <c r="E3704" s="1">
        <f t="shared" si="522"/>
        <v>7.6151248410947694E-3</v>
      </c>
      <c r="F3704" s="9">
        <f t="shared" si="523"/>
        <v>0.75507362586021998</v>
      </c>
      <c r="G3704" s="1">
        <f t="shared" si="524"/>
        <v>7.6411699449095809E-3</v>
      </c>
    </row>
    <row r="3705" spans="1:7" x14ac:dyDescent="0.2">
      <c r="A3705" s="1">
        <v>61.716797000002103</v>
      </c>
      <c r="B3705" s="1">
        <v>55</v>
      </c>
      <c r="C3705" s="1">
        <v>10.300751</v>
      </c>
      <c r="D3705" s="7">
        <f t="shared" si="521"/>
        <v>0.75407123228198869</v>
      </c>
      <c r="E3705" s="1">
        <f t="shared" si="522"/>
        <v>7.5980067056137766E-3</v>
      </c>
      <c r="F3705" s="9">
        <f t="shared" si="523"/>
        <v>0.75338908545236205</v>
      </c>
      <c r="G3705" s="1">
        <f t="shared" si="524"/>
        <v>7.6239932623101856E-3</v>
      </c>
    </row>
    <row r="3706" spans="1:7" x14ac:dyDescent="0.2">
      <c r="A3706" s="1">
        <v>61.733464000002101</v>
      </c>
      <c r="B3706" s="1">
        <v>55</v>
      </c>
      <c r="C3706" s="1">
        <v>10.300541000000001</v>
      </c>
      <c r="D3706" s="7">
        <f t="shared" si="521"/>
        <v>0.75204787787360017</v>
      </c>
      <c r="E3706" s="1">
        <f t="shared" si="522"/>
        <v>7.577464943036725E-3</v>
      </c>
      <c r="F3706" s="9">
        <f t="shared" si="523"/>
        <v>0.75136756140791761</v>
      </c>
      <c r="G3706" s="1">
        <f t="shared" si="524"/>
        <v>7.6033812431910517E-3</v>
      </c>
    </row>
    <row r="3707" spans="1:7" x14ac:dyDescent="0.2">
      <c r="A3707" s="1">
        <v>61.750131000002099</v>
      </c>
      <c r="B3707" s="1">
        <v>55</v>
      </c>
      <c r="C3707" s="1">
        <v>10.300366</v>
      </c>
      <c r="D3707" s="7">
        <f t="shared" si="521"/>
        <v>0.75036168617697308</v>
      </c>
      <c r="E3707" s="1">
        <f t="shared" si="522"/>
        <v>7.5603468075557331E-3</v>
      </c>
      <c r="F3707" s="9">
        <f t="shared" si="523"/>
        <v>0.74968289507158903</v>
      </c>
      <c r="G3707" s="1">
        <f t="shared" si="524"/>
        <v>7.5862045605916582E-3</v>
      </c>
    </row>
    <row r="3708" spans="1:7" x14ac:dyDescent="0.2">
      <c r="A3708" s="1">
        <v>61.766798000002098</v>
      </c>
      <c r="B3708" s="1">
        <v>55</v>
      </c>
      <c r="C3708" s="1">
        <v>10.300191</v>
      </c>
      <c r="D3708" s="7">
        <f t="shared" si="521"/>
        <v>0.74867543718363239</v>
      </c>
      <c r="E3708" s="1">
        <f t="shared" si="522"/>
        <v>7.5432286720747404E-3</v>
      </c>
      <c r="F3708" s="9">
        <f t="shared" si="523"/>
        <v>0.74799817149037862</v>
      </c>
      <c r="G3708" s="1">
        <f t="shared" si="524"/>
        <v>7.569027877992263E-3</v>
      </c>
    </row>
    <row r="3709" spans="1:7" x14ac:dyDescent="0.2">
      <c r="A3709" s="1">
        <v>61.783465000002103</v>
      </c>
      <c r="B3709" s="1">
        <v>55</v>
      </c>
      <c r="C3709" s="1">
        <v>10.300015999999999</v>
      </c>
      <c r="D3709" s="7">
        <f t="shared" si="521"/>
        <v>0.74698913089065766</v>
      </c>
      <c r="E3709" s="1">
        <f t="shared" si="522"/>
        <v>7.5261105365937485E-3</v>
      </c>
      <c r="F3709" s="9">
        <f t="shared" si="523"/>
        <v>0.74631339066136837</v>
      </c>
      <c r="G3709" s="1">
        <f t="shared" si="524"/>
        <v>7.5518511953928695E-3</v>
      </c>
    </row>
    <row r="3710" spans="1:7" x14ac:dyDescent="0.2">
      <c r="A3710" s="1">
        <v>61.800132000002101</v>
      </c>
      <c r="B3710" s="1">
        <v>55</v>
      </c>
      <c r="C3710" s="1">
        <v>10.299806</v>
      </c>
      <c r="D3710" s="7">
        <f t="shared" si="521"/>
        <v>0.74496548769947246</v>
      </c>
      <c r="E3710" s="1">
        <f t="shared" si="522"/>
        <v>7.5055687740166969E-3</v>
      </c>
      <c r="F3710" s="9">
        <f t="shared" si="523"/>
        <v>0.74429157809536561</v>
      </c>
      <c r="G3710" s="1">
        <f t="shared" si="524"/>
        <v>7.5312391762737364E-3</v>
      </c>
    </row>
    <row r="3711" spans="1:7" x14ac:dyDescent="0.2">
      <c r="A3711" s="1">
        <v>61.816799000002099</v>
      </c>
      <c r="B3711" s="1">
        <v>55</v>
      </c>
      <c r="C3711" s="1">
        <v>10.299631</v>
      </c>
      <c r="D3711" s="7">
        <f t="shared" si="521"/>
        <v>0.74327905533702165</v>
      </c>
      <c r="E3711" s="1">
        <f t="shared" si="522"/>
        <v>7.4884506385357041E-3</v>
      </c>
      <c r="F3711" s="9">
        <f t="shared" si="523"/>
        <v>0.74260667131092417</v>
      </c>
      <c r="G3711" s="1">
        <f t="shared" si="524"/>
        <v>7.5140624936743412E-3</v>
      </c>
    </row>
    <row r="3712" spans="1:7" x14ac:dyDescent="0.2">
      <c r="A3712" s="1">
        <v>61.833466000002097</v>
      </c>
      <c r="B3712" s="1">
        <v>55</v>
      </c>
      <c r="C3712" s="1">
        <v>10.299422</v>
      </c>
      <c r="D3712" s="7">
        <f t="shared" si="521"/>
        <v>0.74126489816612173</v>
      </c>
      <c r="E3712" s="1">
        <f t="shared" si="522"/>
        <v>7.4680066938756133E-3</v>
      </c>
      <c r="F3712" s="9">
        <f t="shared" si="523"/>
        <v>0.74059433618397674</v>
      </c>
      <c r="G3712" s="1">
        <f t="shared" si="524"/>
        <v>7.4935486270271299E-3</v>
      </c>
    </row>
    <row r="3713" spans="1:7" x14ac:dyDescent="0.2">
      <c r="A3713" s="1">
        <v>61.850133000002103</v>
      </c>
      <c r="B3713" s="1">
        <v>55</v>
      </c>
      <c r="C3713" s="1">
        <v>10.299246999999999</v>
      </c>
      <c r="D3713" s="7">
        <f t="shared" si="521"/>
        <v>0.73957834004756517</v>
      </c>
      <c r="E3713" s="1">
        <f t="shared" si="522"/>
        <v>7.4508885583946215E-3</v>
      </c>
      <c r="F3713" s="9">
        <f t="shared" si="523"/>
        <v>0.73890930375719077</v>
      </c>
      <c r="G3713" s="1">
        <f t="shared" si="524"/>
        <v>7.4763719444277356E-3</v>
      </c>
    </row>
    <row r="3714" spans="1:7" x14ac:dyDescent="0.2">
      <c r="A3714" s="1">
        <v>61.866800000002101</v>
      </c>
      <c r="B3714" s="1">
        <v>55</v>
      </c>
      <c r="C3714" s="1">
        <v>10.299072000000001</v>
      </c>
      <c r="D3714" s="7">
        <f t="shared" si="521"/>
        <v>0.73789172461363461</v>
      </c>
      <c r="E3714" s="1">
        <f t="shared" si="522"/>
        <v>7.4337704229138031E-3</v>
      </c>
      <c r="F3714" s="9">
        <f t="shared" si="523"/>
        <v>0.73722421406687932</v>
      </c>
      <c r="G3714" s="1">
        <f t="shared" si="524"/>
        <v>7.4591952618285155E-3</v>
      </c>
    </row>
    <row r="3715" spans="1:7" x14ac:dyDescent="0.2">
      <c r="A3715" s="1">
        <v>61.883467000002099</v>
      </c>
      <c r="B3715" s="1">
        <v>55</v>
      </c>
      <c r="C3715" s="1">
        <v>10.298862</v>
      </c>
      <c r="D3715" s="7">
        <f t="shared" ref="D3715:D3778" si="525">((C3715-$AP$3)/C3715)*100</f>
        <v>0.73586771043246346</v>
      </c>
      <c r="E3715" s="1">
        <f t="shared" ref="E3715:E3778" si="526">((C3715-$AP$3)/$AP$3)</f>
        <v>7.4132286603365771E-3</v>
      </c>
      <c r="F3715" s="9">
        <f t="shared" ref="F3715:F3778" si="527">(D3715/$D$2)*$AV$2</f>
        <v>0.73520203084649505</v>
      </c>
      <c r="G3715" s="1">
        <f t="shared" ref="G3715:G3778" si="528">(E3715/E$2)*$AV$3</f>
        <v>7.4385832427092072E-3</v>
      </c>
    </row>
    <row r="3716" spans="1:7" x14ac:dyDescent="0.2">
      <c r="A3716" s="1">
        <v>61.900134000002097</v>
      </c>
      <c r="B3716" s="1">
        <v>55</v>
      </c>
      <c r="C3716" s="1">
        <v>10.298686999999999</v>
      </c>
      <c r="D3716" s="7">
        <f t="shared" si="525"/>
        <v>0.73418096889437023</v>
      </c>
      <c r="E3716" s="1">
        <f t="shared" si="526"/>
        <v>7.3961105248555852E-3</v>
      </c>
      <c r="F3716" s="9">
        <f t="shared" si="527"/>
        <v>0.73351681516609724</v>
      </c>
      <c r="G3716" s="1">
        <f t="shared" si="528"/>
        <v>7.4214065601098137E-3</v>
      </c>
    </row>
    <row r="3717" spans="1:7" x14ac:dyDescent="0.2">
      <c r="A3717" s="1">
        <v>61.916801000002103</v>
      </c>
      <c r="B3717" s="1">
        <v>55</v>
      </c>
      <c r="C3717" s="1">
        <v>10.298477</v>
      </c>
      <c r="D3717" s="7">
        <f t="shared" si="525"/>
        <v>0.73215680337975586</v>
      </c>
      <c r="E3717" s="1">
        <f t="shared" si="526"/>
        <v>7.3755687622785336E-3</v>
      </c>
      <c r="F3717" s="9">
        <f t="shared" si="527"/>
        <v>0.73149448074916867</v>
      </c>
      <c r="G3717" s="1">
        <f t="shared" si="528"/>
        <v>7.4007945409906789E-3</v>
      </c>
    </row>
    <row r="3718" spans="1:7" x14ac:dyDescent="0.2">
      <c r="A3718" s="1">
        <v>61.9334680000022</v>
      </c>
      <c r="B3718" s="1">
        <v>55</v>
      </c>
      <c r="C3718" s="1">
        <v>10.298302</v>
      </c>
      <c r="D3718" s="7">
        <f t="shared" si="525"/>
        <v>0.73046993572337371</v>
      </c>
      <c r="E3718" s="1">
        <f t="shared" si="526"/>
        <v>7.3584506267975408E-3</v>
      </c>
      <c r="F3718" s="9">
        <f t="shared" si="527"/>
        <v>0.72980913906457079</v>
      </c>
      <c r="G3718" s="1">
        <f t="shared" si="528"/>
        <v>7.3836178583912837E-3</v>
      </c>
    </row>
    <row r="3719" spans="1:7" x14ac:dyDescent="0.2">
      <c r="A3719" s="1">
        <v>61.950135000002199</v>
      </c>
      <c r="B3719" s="1">
        <v>55</v>
      </c>
      <c r="C3719" s="1">
        <v>10.298126999999999</v>
      </c>
      <c r="D3719" s="7">
        <f t="shared" si="525"/>
        <v>0.72878301073582052</v>
      </c>
      <c r="E3719" s="1">
        <f t="shared" si="526"/>
        <v>7.341332491316549E-3</v>
      </c>
      <c r="F3719" s="9">
        <f t="shared" si="527"/>
        <v>0.72812374010066472</v>
      </c>
      <c r="G3719" s="1">
        <f t="shared" si="528"/>
        <v>7.3664411757918902E-3</v>
      </c>
    </row>
    <row r="3720" spans="1:7" x14ac:dyDescent="0.2">
      <c r="A3720" s="1">
        <v>61.966802000002197</v>
      </c>
      <c r="B3720" s="1">
        <v>55</v>
      </c>
      <c r="C3720" s="1">
        <v>10.297917</v>
      </c>
      <c r="D3720" s="7">
        <f t="shared" si="525"/>
        <v>0.72675862506950939</v>
      </c>
      <c r="E3720" s="1">
        <f t="shared" si="526"/>
        <v>7.3207907287394973E-3</v>
      </c>
      <c r="F3720" s="9">
        <f t="shared" si="527"/>
        <v>0.72610118573119287</v>
      </c>
      <c r="G3720" s="1">
        <f t="shared" si="528"/>
        <v>7.3458291566727571E-3</v>
      </c>
    </row>
    <row r="3721" spans="1:7" x14ac:dyDescent="0.2">
      <c r="A3721" s="1">
        <v>61.983469000002202</v>
      </c>
      <c r="B3721" s="1">
        <v>55</v>
      </c>
      <c r="C3721" s="1">
        <v>10.297742</v>
      </c>
      <c r="D3721" s="7">
        <f t="shared" si="525"/>
        <v>0.72507157394309152</v>
      </c>
      <c r="E3721" s="1">
        <f t="shared" si="526"/>
        <v>7.3036725932585046E-3</v>
      </c>
      <c r="F3721" s="9">
        <f t="shared" si="527"/>
        <v>0.72441566074252961</v>
      </c>
      <c r="G3721" s="1">
        <f t="shared" si="528"/>
        <v>7.3286524740733619E-3</v>
      </c>
    </row>
    <row r="3722" spans="1:7" x14ac:dyDescent="0.2">
      <c r="A3722" s="1">
        <v>62.0001360000022</v>
      </c>
      <c r="B3722" s="1">
        <v>55</v>
      </c>
      <c r="C3722" s="1">
        <v>10.297567000000001</v>
      </c>
      <c r="D3722" s="7">
        <f t="shared" si="525"/>
        <v>0.72338446547616608</v>
      </c>
      <c r="E3722" s="1">
        <f t="shared" si="526"/>
        <v>7.2865544577776862E-3</v>
      </c>
      <c r="F3722" s="9">
        <f t="shared" si="527"/>
        <v>0.72273007846523019</v>
      </c>
      <c r="G3722" s="1">
        <f t="shared" si="528"/>
        <v>7.3114757914741419E-3</v>
      </c>
    </row>
    <row r="3723" spans="1:7" x14ac:dyDescent="0.2">
      <c r="A3723" s="1">
        <v>62.016803000002199</v>
      </c>
      <c r="B3723" s="1">
        <v>55</v>
      </c>
      <c r="C3723" s="1">
        <v>10.297392</v>
      </c>
      <c r="D3723" s="7">
        <f t="shared" si="525"/>
        <v>0.72169729966577556</v>
      </c>
      <c r="E3723" s="1">
        <f t="shared" si="526"/>
        <v>7.2694363222966943E-3</v>
      </c>
      <c r="F3723" s="9">
        <f t="shared" si="527"/>
        <v>0.72104443889633962</v>
      </c>
      <c r="G3723" s="1">
        <f t="shared" si="528"/>
        <v>7.2942991088747475E-3</v>
      </c>
    </row>
    <row r="3724" spans="1:7" x14ac:dyDescent="0.2">
      <c r="A3724" s="1">
        <v>62.033470000002197</v>
      </c>
      <c r="B3724" s="1">
        <v>55</v>
      </c>
      <c r="C3724" s="1">
        <v>10.297181999999999</v>
      </c>
      <c r="D3724" s="7">
        <f t="shared" si="525"/>
        <v>0.71967262499583562</v>
      </c>
      <c r="E3724" s="1">
        <f t="shared" si="526"/>
        <v>7.2488945597194683E-3</v>
      </c>
      <c r="F3724" s="9">
        <f t="shared" si="527"/>
        <v>0.71902159578467684</v>
      </c>
      <c r="G3724" s="1">
        <f t="shared" si="528"/>
        <v>7.2736870897554401E-3</v>
      </c>
    </row>
    <row r="3725" spans="1:7" x14ac:dyDescent="0.2">
      <c r="A3725" s="1">
        <v>62.050137000002202</v>
      </c>
      <c r="B3725" s="1">
        <v>55</v>
      </c>
      <c r="C3725" s="1">
        <v>10.297007000000001</v>
      </c>
      <c r="D3725" s="7">
        <f t="shared" si="525"/>
        <v>0.71798533301958489</v>
      </c>
      <c r="E3725" s="1">
        <f t="shared" si="526"/>
        <v>7.2317764242386499E-3</v>
      </c>
      <c r="F3725" s="9">
        <f t="shared" si="527"/>
        <v>0.71733583016405811</v>
      </c>
      <c r="G3725" s="1">
        <f t="shared" si="528"/>
        <v>7.2565104071562192E-3</v>
      </c>
    </row>
    <row r="3726" spans="1:7" x14ac:dyDescent="0.2">
      <c r="A3726" s="1">
        <v>62.0668040000022</v>
      </c>
      <c r="B3726" s="1">
        <v>55</v>
      </c>
      <c r="C3726" s="1">
        <v>10.296832</v>
      </c>
      <c r="D3726" s="7">
        <f t="shared" si="525"/>
        <v>0.71629798369051267</v>
      </c>
      <c r="E3726" s="1">
        <f t="shared" si="526"/>
        <v>7.2146582887576581E-3</v>
      </c>
      <c r="F3726" s="9">
        <f t="shared" si="527"/>
        <v>0.71565000724250016</v>
      </c>
      <c r="G3726" s="1">
        <f t="shared" si="528"/>
        <v>7.2393337245568257E-3</v>
      </c>
    </row>
    <row r="3727" spans="1:7" x14ac:dyDescent="0.2">
      <c r="A3727" s="1">
        <v>62.083471000002199</v>
      </c>
      <c r="B3727" s="1">
        <v>55</v>
      </c>
      <c r="C3727" s="1">
        <v>10.296657</v>
      </c>
      <c r="D3727" s="7">
        <f t="shared" si="525"/>
        <v>0.71461057700571173</v>
      </c>
      <c r="E3727" s="1">
        <f t="shared" si="526"/>
        <v>7.1975401532766653E-3</v>
      </c>
      <c r="F3727" s="9">
        <f t="shared" si="527"/>
        <v>0.71396412701709866</v>
      </c>
      <c r="G3727" s="1">
        <f t="shared" si="528"/>
        <v>7.2221570419574305E-3</v>
      </c>
    </row>
    <row r="3728" spans="1:7" x14ac:dyDescent="0.2">
      <c r="A3728" s="1">
        <v>62.100138000002197</v>
      </c>
      <c r="B3728" s="1">
        <v>55</v>
      </c>
      <c r="C3728" s="1">
        <v>10.296448</v>
      </c>
      <c r="D3728" s="7">
        <f t="shared" si="525"/>
        <v>0.71259525615046182</v>
      </c>
      <c r="E3728" s="1">
        <f t="shared" si="526"/>
        <v>7.1770962086165745E-3</v>
      </c>
      <c r="F3728" s="9">
        <f t="shared" si="527"/>
        <v>0.71195062925849162</v>
      </c>
      <c r="G3728" s="1">
        <f t="shared" si="528"/>
        <v>7.2016431753102192E-3</v>
      </c>
    </row>
    <row r="3729" spans="1:7" x14ac:dyDescent="0.2">
      <c r="A3729" s="1">
        <v>62.116805000002202</v>
      </c>
      <c r="B3729" s="1">
        <v>55</v>
      </c>
      <c r="C3729" s="1">
        <v>10.296272999999999</v>
      </c>
      <c r="D3729" s="7">
        <f t="shared" si="525"/>
        <v>0.71090772360055554</v>
      </c>
      <c r="E3729" s="1">
        <f t="shared" si="526"/>
        <v>7.1599780731355827E-3</v>
      </c>
      <c r="F3729" s="9">
        <f t="shared" si="527"/>
        <v>0.71026462328184459</v>
      </c>
      <c r="G3729" s="1">
        <f t="shared" si="528"/>
        <v>7.1844664927108257E-3</v>
      </c>
    </row>
    <row r="3730" spans="1:7" x14ac:dyDescent="0.2">
      <c r="A3730" s="1">
        <v>62.1334720000022</v>
      </c>
      <c r="B3730" s="1">
        <v>55</v>
      </c>
      <c r="C3730" s="1">
        <v>10.296098000000001</v>
      </c>
      <c r="D3730" s="7">
        <f t="shared" si="525"/>
        <v>0.70922013368559544</v>
      </c>
      <c r="E3730" s="1">
        <f t="shared" si="526"/>
        <v>7.1428599376547643E-3</v>
      </c>
      <c r="F3730" s="9">
        <f t="shared" si="527"/>
        <v>0.70857855999203734</v>
      </c>
      <c r="G3730" s="1">
        <f t="shared" si="528"/>
        <v>7.1672898101116057E-3</v>
      </c>
    </row>
    <row r="3731" spans="1:7" x14ac:dyDescent="0.2">
      <c r="A3731" s="1">
        <v>62.150139000002198</v>
      </c>
      <c r="B3731" s="1">
        <v>55</v>
      </c>
      <c r="C3731" s="1">
        <v>10.295923</v>
      </c>
      <c r="D3731" s="7">
        <f t="shared" si="525"/>
        <v>0.70753248640262201</v>
      </c>
      <c r="E3731" s="1">
        <f t="shared" si="526"/>
        <v>7.1257418021737715E-3</v>
      </c>
      <c r="F3731" s="9">
        <f t="shared" si="527"/>
        <v>0.7068924393861129</v>
      </c>
      <c r="G3731" s="1">
        <f t="shared" si="528"/>
        <v>7.1501131275122113E-3</v>
      </c>
    </row>
    <row r="3732" spans="1:7" x14ac:dyDescent="0.2">
      <c r="A3732" s="1">
        <v>62.166806000002197</v>
      </c>
      <c r="B3732" s="1">
        <v>55</v>
      </c>
      <c r="C3732" s="1">
        <v>10.295748</v>
      </c>
      <c r="D3732" s="7">
        <f t="shared" si="525"/>
        <v>0.70584478174872733</v>
      </c>
      <c r="E3732" s="1">
        <f t="shared" si="526"/>
        <v>7.1086236666927797E-3</v>
      </c>
      <c r="F3732" s="9">
        <f t="shared" si="527"/>
        <v>0.70520626146116594</v>
      </c>
      <c r="G3732" s="1">
        <f t="shared" si="528"/>
        <v>7.1329364449128178E-3</v>
      </c>
    </row>
    <row r="3733" spans="1:7" x14ac:dyDescent="0.2">
      <c r="A3733" s="1">
        <v>62.183473000002202</v>
      </c>
      <c r="B3733" s="1">
        <v>55</v>
      </c>
      <c r="C3733" s="1">
        <v>10.295572999999999</v>
      </c>
      <c r="D3733" s="7">
        <f t="shared" si="525"/>
        <v>0.70415701972098577</v>
      </c>
      <c r="E3733" s="1">
        <f t="shared" si="526"/>
        <v>7.0915055312117878E-3</v>
      </c>
      <c r="F3733" s="9">
        <f t="shared" si="527"/>
        <v>0.70352002621427367</v>
      </c>
      <c r="G3733" s="1">
        <f t="shared" si="528"/>
        <v>7.1157597623134235E-3</v>
      </c>
    </row>
    <row r="3734" spans="1:7" x14ac:dyDescent="0.2">
      <c r="A3734" s="1">
        <v>62.2001400000022</v>
      </c>
      <c r="B3734" s="1">
        <v>55</v>
      </c>
      <c r="C3734" s="1">
        <v>10.295363</v>
      </c>
      <c r="D3734" s="7">
        <f t="shared" si="525"/>
        <v>0.70213162955011221</v>
      </c>
      <c r="E3734" s="1">
        <f t="shared" si="526"/>
        <v>7.0709637686347353E-3</v>
      </c>
      <c r="F3734" s="9">
        <f t="shared" si="527"/>
        <v>0.70149646824893275</v>
      </c>
      <c r="G3734" s="1">
        <f t="shared" si="528"/>
        <v>7.0951477431942878E-3</v>
      </c>
    </row>
    <row r="3735" spans="1:7" x14ac:dyDescent="0.2">
      <c r="A3735" s="1">
        <v>62.216807000002198</v>
      </c>
      <c r="B3735" s="1">
        <v>55</v>
      </c>
      <c r="C3735" s="1">
        <v>10.295188</v>
      </c>
      <c r="D3735" s="7">
        <f t="shared" si="525"/>
        <v>0.70044374128960873</v>
      </c>
      <c r="E3735" s="1">
        <f t="shared" si="526"/>
        <v>7.0538456331537434E-3</v>
      </c>
      <c r="F3735" s="9">
        <f t="shared" si="527"/>
        <v>0.69981010688347101</v>
      </c>
      <c r="G3735" s="1">
        <f t="shared" si="528"/>
        <v>7.0779710605948943E-3</v>
      </c>
    </row>
    <row r="3736" spans="1:7" x14ac:dyDescent="0.2">
      <c r="A3736" s="1">
        <v>62.233474000002197</v>
      </c>
      <c r="B3736" s="1">
        <v>55</v>
      </c>
      <c r="C3736" s="1">
        <v>10.295013000000001</v>
      </c>
      <c r="D3736" s="7">
        <f t="shared" si="525"/>
        <v>0.6987557956459125</v>
      </c>
      <c r="E3736" s="1">
        <f t="shared" si="526"/>
        <v>7.036727497672925E-3</v>
      </c>
      <c r="F3736" s="9">
        <f t="shared" si="527"/>
        <v>0.69812368818672632</v>
      </c>
      <c r="G3736" s="1">
        <f t="shared" si="528"/>
        <v>7.0607943779956751E-3</v>
      </c>
    </row>
    <row r="3737" spans="1:7" x14ac:dyDescent="0.2">
      <c r="A3737" s="1">
        <v>62.250141000002202</v>
      </c>
      <c r="B3737" s="1">
        <v>55</v>
      </c>
      <c r="C3737" s="1">
        <v>10.294838</v>
      </c>
      <c r="D3737" s="7">
        <f t="shared" si="525"/>
        <v>0.69706779261606311</v>
      </c>
      <c r="E3737" s="1">
        <f t="shared" si="526"/>
        <v>7.0196093621919323E-3</v>
      </c>
      <c r="F3737" s="9">
        <f t="shared" si="527"/>
        <v>0.69643721215574106</v>
      </c>
      <c r="G3737" s="1">
        <f t="shared" si="528"/>
        <v>7.0436176953962799E-3</v>
      </c>
    </row>
    <row r="3738" spans="1:7" x14ac:dyDescent="0.2">
      <c r="A3738" s="1">
        <v>62.2668080000023</v>
      </c>
      <c r="B3738" s="1">
        <v>55</v>
      </c>
      <c r="C3738" s="1">
        <v>10.294663</v>
      </c>
      <c r="D3738" s="7">
        <f t="shared" si="525"/>
        <v>0.69537973219715088</v>
      </c>
      <c r="E3738" s="1">
        <f t="shared" si="526"/>
        <v>7.0024912267109404E-3</v>
      </c>
      <c r="F3738" s="9">
        <f t="shared" si="527"/>
        <v>0.69475067878760832</v>
      </c>
      <c r="G3738" s="1">
        <f t="shared" si="528"/>
        <v>7.0264410127968864E-3</v>
      </c>
    </row>
    <row r="3739" spans="1:7" x14ac:dyDescent="0.2">
      <c r="A3739" s="1">
        <v>62.283475000002298</v>
      </c>
      <c r="B3739" s="1">
        <v>55</v>
      </c>
      <c r="C3739" s="1">
        <v>10.294487999999999</v>
      </c>
      <c r="D3739" s="7">
        <f t="shared" si="525"/>
        <v>0.69369161438624927</v>
      </c>
      <c r="E3739" s="1">
        <f t="shared" si="526"/>
        <v>6.9853730912299485E-3</v>
      </c>
      <c r="F3739" s="9">
        <f t="shared" si="527"/>
        <v>0.69306408807940389</v>
      </c>
      <c r="G3739" s="1">
        <f t="shared" si="528"/>
        <v>7.009264330197492E-3</v>
      </c>
    </row>
    <row r="3740" spans="1:7" x14ac:dyDescent="0.2">
      <c r="A3740" s="1">
        <v>62.300142000002303</v>
      </c>
      <c r="B3740" s="1">
        <v>55</v>
      </c>
      <c r="C3740" s="1">
        <v>10.294313000000001</v>
      </c>
      <c r="D3740" s="7">
        <f t="shared" si="525"/>
        <v>0.69200343918044838</v>
      </c>
      <c r="E3740" s="1">
        <f t="shared" si="526"/>
        <v>6.9682549557491293E-3</v>
      </c>
      <c r="F3740" s="9">
        <f t="shared" si="527"/>
        <v>0.69137744002822088</v>
      </c>
      <c r="G3740" s="1">
        <f t="shared" si="528"/>
        <v>6.9920876475982711E-3</v>
      </c>
    </row>
    <row r="3741" spans="1:7" x14ac:dyDescent="0.2">
      <c r="A3741" s="1">
        <v>62.316809000002301</v>
      </c>
      <c r="B3741" s="1">
        <v>55</v>
      </c>
      <c r="C3741" s="1">
        <v>10.294138</v>
      </c>
      <c r="D3741" s="7">
        <f t="shared" si="525"/>
        <v>0.69031520657678691</v>
      </c>
      <c r="E3741" s="1">
        <f t="shared" si="526"/>
        <v>6.9511368202681374E-3</v>
      </c>
      <c r="F3741" s="9">
        <f t="shared" si="527"/>
        <v>0.68969073463110031</v>
      </c>
      <c r="G3741" s="1">
        <f t="shared" si="528"/>
        <v>6.9749109649988768E-3</v>
      </c>
    </row>
    <row r="3742" spans="1:7" x14ac:dyDescent="0.2">
      <c r="A3742" s="1">
        <v>62.3334760000023</v>
      </c>
      <c r="B3742" s="1">
        <v>55</v>
      </c>
      <c r="C3742" s="1">
        <v>10.293963</v>
      </c>
      <c r="D3742" s="7">
        <f t="shared" si="525"/>
        <v>0.68862691657235442</v>
      </c>
      <c r="E3742" s="1">
        <f t="shared" si="526"/>
        <v>6.9340186847871455E-3</v>
      </c>
      <c r="F3742" s="9">
        <f t="shared" si="527"/>
        <v>0.68800397188513451</v>
      </c>
      <c r="G3742" s="1">
        <f t="shared" si="528"/>
        <v>6.9577342823994833E-3</v>
      </c>
    </row>
    <row r="3743" spans="1:7" x14ac:dyDescent="0.2">
      <c r="A3743" s="1">
        <v>62.350143000002298</v>
      </c>
      <c r="B3743" s="1">
        <v>55</v>
      </c>
      <c r="C3743" s="1">
        <v>10.293787999999999</v>
      </c>
      <c r="D3743" s="7">
        <f t="shared" si="525"/>
        <v>0.68693856916422369</v>
      </c>
      <c r="E3743" s="1">
        <f t="shared" si="526"/>
        <v>6.9169005493061528E-3</v>
      </c>
      <c r="F3743" s="9">
        <f t="shared" si="527"/>
        <v>0.68631715178739894</v>
      </c>
      <c r="G3743" s="1">
        <f t="shared" si="528"/>
        <v>6.940557599800088E-3</v>
      </c>
    </row>
    <row r="3744" spans="1:7" x14ac:dyDescent="0.2">
      <c r="A3744" s="1">
        <v>62.366810000002303</v>
      </c>
      <c r="B3744" s="1">
        <v>55</v>
      </c>
      <c r="C3744" s="1">
        <v>10.293613000000001</v>
      </c>
      <c r="D3744" s="7">
        <f t="shared" si="525"/>
        <v>0.68525016434948394</v>
      </c>
      <c r="E3744" s="1">
        <f t="shared" si="526"/>
        <v>6.8997824138253344E-3</v>
      </c>
      <c r="F3744" s="9">
        <f t="shared" si="527"/>
        <v>0.68463027433498547</v>
      </c>
      <c r="G3744" s="1">
        <f t="shared" si="528"/>
        <v>6.923380917200868E-3</v>
      </c>
    </row>
    <row r="3745" spans="1:7" x14ac:dyDescent="0.2">
      <c r="A3745" s="1">
        <v>62.383477000002301</v>
      </c>
      <c r="B3745" s="1">
        <v>55</v>
      </c>
      <c r="C3745" s="1">
        <v>10.293438</v>
      </c>
      <c r="D3745" s="7">
        <f t="shared" si="525"/>
        <v>0.68356170212517298</v>
      </c>
      <c r="E3745" s="1">
        <f t="shared" si="526"/>
        <v>6.8826642783443425E-3</v>
      </c>
      <c r="F3745" s="9">
        <f t="shared" si="527"/>
        <v>0.68294333952493447</v>
      </c>
      <c r="G3745" s="1">
        <f t="shared" si="528"/>
        <v>6.9062042346014737E-3</v>
      </c>
    </row>
    <row r="3746" spans="1:7" x14ac:dyDescent="0.2">
      <c r="A3746" s="1">
        <v>62.4001440000023</v>
      </c>
      <c r="B3746" s="1">
        <v>55</v>
      </c>
      <c r="C3746" s="1">
        <v>10.293264000000001</v>
      </c>
      <c r="D3746" s="7">
        <f t="shared" si="525"/>
        <v>0.6818828313351325</v>
      </c>
      <c r="E3746" s="1">
        <f t="shared" si="526"/>
        <v>6.8656439607804841E-3</v>
      </c>
      <c r="F3746" s="9">
        <f t="shared" si="527"/>
        <v>0.68126598747256462</v>
      </c>
      <c r="G3746" s="1">
        <f t="shared" si="528"/>
        <v>6.8891257044741763E-3</v>
      </c>
    </row>
    <row r="3747" spans="1:7" x14ac:dyDescent="0.2">
      <c r="A3747" s="1">
        <v>62.416811000002298</v>
      </c>
      <c r="B3747" s="1">
        <v>55</v>
      </c>
      <c r="C3747" s="1">
        <v>10.293089</v>
      </c>
      <c r="D3747" s="7">
        <f t="shared" si="525"/>
        <v>0.68019425461102523</v>
      </c>
      <c r="E3747" s="1">
        <f t="shared" si="526"/>
        <v>6.8485258252994922E-3</v>
      </c>
      <c r="F3747" s="9">
        <f t="shared" si="527"/>
        <v>0.67957893826629612</v>
      </c>
      <c r="G3747" s="1">
        <f t="shared" si="528"/>
        <v>6.871949021874782E-3</v>
      </c>
    </row>
    <row r="3748" spans="1:7" x14ac:dyDescent="0.2">
      <c r="A3748" s="1">
        <v>62.433478000002303</v>
      </c>
      <c r="B3748" s="1">
        <v>55</v>
      </c>
      <c r="C3748" s="1">
        <v>10.292914</v>
      </c>
      <c r="D3748" s="7">
        <f t="shared" si="525"/>
        <v>0.67850562046859575</v>
      </c>
      <c r="E3748" s="1">
        <f t="shared" si="526"/>
        <v>6.8314076898185003E-3</v>
      </c>
      <c r="F3748" s="9">
        <f t="shared" si="527"/>
        <v>0.67789183169364686</v>
      </c>
      <c r="G3748" s="1">
        <f t="shared" si="528"/>
        <v>6.8547723392753885E-3</v>
      </c>
    </row>
    <row r="3749" spans="1:7" x14ac:dyDescent="0.2">
      <c r="A3749" s="1">
        <v>62.450145000002301</v>
      </c>
      <c r="B3749" s="1">
        <v>55</v>
      </c>
      <c r="C3749" s="1">
        <v>10.292738999999999</v>
      </c>
      <c r="D3749" s="7">
        <f t="shared" si="525"/>
        <v>0.67681692890491518</v>
      </c>
      <c r="E3749" s="1">
        <f t="shared" si="526"/>
        <v>6.8142895543375076E-3</v>
      </c>
      <c r="F3749" s="9">
        <f t="shared" si="527"/>
        <v>0.67620466775169097</v>
      </c>
      <c r="G3749" s="1">
        <f t="shared" si="528"/>
        <v>6.8375956566759941E-3</v>
      </c>
    </row>
    <row r="3750" spans="1:7" x14ac:dyDescent="0.2">
      <c r="A3750" s="1">
        <v>62.466812000002299</v>
      </c>
      <c r="B3750" s="1">
        <v>55</v>
      </c>
      <c r="C3750" s="1">
        <v>10.292564</v>
      </c>
      <c r="D3750" s="7">
        <f t="shared" si="525"/>
        <v>0.67512817991707186</v>
      </c>
      <c r="E3750" s="1">
        <f t="shared" si="526"/>
        <v>6.7971714188566892E-3</v>
      </c>
      <c r="F3750" s="9">
        <f t="shared" si="527"/>
        <v>0.67451744643751921</v>
      </c>
      <c r="G3750" s="1">
        <f t="shared" si="528"/>
        <v>6.8204189740767741E-3</v>
      </c>
    </row>
    <row r="3751" spans="1:7" x14ac:dyDescent="0.2">
      <c r="A3751" s="1">
        <v>62.483479000002298</v>
      </c>
      <c r="B3751" s="1">
        <v>55</v>
      </c>
      <c r="C3751" s="1">
        <v>10.292389</v>
      </c>
      <c r="D3751" s="7">
        <f t="shared" si="525"/>
        <v>0.67343937350210237</v>
      </c>
      <c r="E3751" s="1">
        <f t="shared" si="526"/>
        <v>6.7800532833756973E-3</v>
      </c>
      <c r="F3751" s="9">
        <f t="shared" si="527"/>
        <v>0.67283016774817106</v>
      </c>
      <c r="G3751" s="1">
        <f t="shared" si="528"/>
        <v>6.8032422914773806E-3</v>
      </c>
    </row>
    <row r="3752" spans="1:7" x14ac:dyDescent="0.2">
      <c r="A3752" s="1">
        <v>62.500146000002303</v>
      </c>
      <c r="B3752" s="1">
        <v>55</v>
      </c>
      <c r="C3752" s="1">
        <v>10.292214</v>
      </c>
      <c r="D3752" s="7">
        <f t="shared" si="525"/>
        <v>0.67175050965709437</v>
      </c>
      <c r="E3752" s="1">
        <f t="shared" si="526"/>
        <v>6.7629351478947046E-3</v>
      </c>
      <c r="F3752" s="9">
        <f t="shared" si="527"/>
        <v>0.67114283168073663</v>
      </c>
      <c r="G3752" s="1">
        <f t="shared" si="528"/>
        <v>6.7860656088779853E-3</v>
      </c>
    </row>
    <row r="3753" spans="1:7" x14ac:dyDescent="0.2">
      <c r="A3753" s="1">
        <v>62.516813000002301</v>
      </c>
      <c r="B3753" s="1">
        <v>55</v>
      </c>
      <c r="C3753" s="1">
        <v>10.292039000000001</v>
      </c>
      <c r="D3753" s="7">
        <f t="shared" si="525"/>
        <v>0.67006158837913565</v>
      </c>
      <c r="E3753" s="1">
        <f t="shared" si="526"/>
        <v>6.7458170124138862E-3</v>
      </c>
      <c r="F3753" s="9">
        <f t="shared" si="527"/>
        <v>0.66945543823230635</v>
      </c>
      <c r="G3753" s="1">
        <f t="shared" si="528"/>
        <v>6.7688889262787653E-3</v>
      </c>
    </row>
    <row r="3754" spans="1:7" x14ac:dyDescent="0.2">
      <c r="A3754" s="1">
        <v>62.533480000002299</v>
      </c>
      <c r="B3754" s="1">
        <v>55</v>
      </c>
      <c r="C3754" s="1">
        <v>10.291829</v>
      </c>
      <c r="D3754" s="7">
        <f t="shared" si="525"/>
        <v>0.66803480702991835</v>
      </c>
      <c r="E3754" s="1">
        <f t="shared" si="526"/>
        <v>6.7252752498366611E-3</v>
      </c>
      <c r="F3754" s="9">
        <f t="shared" si="527"/>
        <v>0.66743049034710744</v>
      </c>
      <c r="G3754" s="1">
        <f t="shared" si="528"/>
        <v>6.748276907159457E-3</v>
      </c>
    </row>
    <row r="3755" spans="1:7" x14ac:dyDescent="0.2">
      <c r="A3755" s="1">
        <v>62.550147000002298</v>
      </c>
      <c r="B3755" s="1">
        <v>55</v>
      </c>
      <c r="C3755" s="1">
        <v>10.291653999999999</v>
      </c>
      <c r="D3755" s="7">
        <f t="shared" si="525"/>
        <v>0.66634575938910012</v>
      </c>
      <c r="E3755" s="1">
        <f t="shared" si="526"/>
        <v>6.7081571143556683E-3</v>
      </c>
      <c r="F3755" s="9">
        <f t="shared" si="527"/>
        <v>0.66574297065012789</v>
      </c>
      <c r="G3755" s="1">
        <f t="shared" si="528"/>
        <v>6.7311002245600627E-3</v>
      </c>
    </row>
    <row r="3756" spans="1:7" x14ac:dyDescent="0.2">
      <c r="A3756" s="1">
        <v>62.566814000002402</v>
      </c>
      <c r="B3756" s="1">
        <v>55</v>
      </c>
      <c r="C3756" s="1">
        <v>10.291479000000001</v>
      </c>
      <c r="D3756" s="7">
        <f t="shared" si="525"/>
        <v>0.66465665430595533</v>
      </c>
      <c r="E3756" s="1">
        <f t="shared" si="526"/>
        <v>6.6910389788748499E-3</v>
      </c>
      <c r="F3756" s="9">
        <f t="shared" si="527"/>
        <v>0.6640553935627852</v>
      </c>
      <c r="G3756" s="1">
        <f t="shared" si="528"/>
        <v>6.7139235419608426E-3</v>
      </c>
    </row>
    <row r="3757" spans="1:7" x14ac:dyDescent="0.2">
      <c r="A3757" s="1">
        <v>62.583481000002401</v>
      </c>
      <c r="B3757" s="1">
        <v>55</v>
      </c>
      <c r="C3757" s="1">
        <v>10.291304</v>
      </c>
      <c r="D3757" s="7">
        <f t="shared" si="525"/>
        <v>0.66296749177751924</v>
      </c>
      <c r="E3757" s="1">
        <f t="shared" si="526"/>
        <v>6.6739208433938581E-3</v>
      </c>
      <c r="F3757" s="9">
        <f t="shared" si="527"/>
        <v>0.6623677590821172</v>
      </c>
      <c r="G3757" s="1">
        <f t="shared" si="528"/>
        <v>6.6967468593614491E-3</v>
      </c>
    </row>
    <row r="3758" spans="1:7" x14ac:dyDescent="0.2">
      <c r="A3758" s="1">
        <v>62.600148000002399</v>
      </c>
      <c r="B3758" s="1">
        <v>55</v>
      </c>
      <c r="C3758" s="1">
        <v>10.291129</v>
      </c>
      <c r="D3758" s="7">
        <f t="shared" si="525"/>
        <v>0.6612782718008785</v>
      </c>
      <c r="E3758" s="1">
        <f t="shared" si="526"/>
        <v>6.6568027079128653E-3</v>
      </c>
      <c r="F3758" s="9">
        <f t="shared" si="527"/>
        <v>0.66068006720521333</v>
      </c>
      <c r="G3758" s="1">
        <f t="shared" si="528"/>
        <v>6.6795701767620539E-3</v>
      </c>
    </row>
    <row r="3759" spans="1:7" x14ac:dyDescent="0.2">
      <c r="A3759" s="1">
        <v>62.616815000002397</v>
      </c>
      <c r="B3759" s="1">
        <v>55</v>
      </c>
      <c r="C3759" s="1">
        <v>10.290953999999999</v>
      </c>
      <c r="D3759" s="7">
        <f t="shared" si="525"/>
        <v>0.65958899437310237</v>
      </c>
      <c r="E3759" s="1">
        <f t="shared" si="526"/>
        <v>6.6396845724318735E-3</v>
      </c>
      <c r="F3759" s="9">
        <f t="shared" si="527"/>
        <v>0.65899231792914537</v>
      </c>
      <c r="G3759" s="1">
        <f t="shared" si="528"/>
        <v>6.6623934941626595E-3</v>
      </c>
    </row>
    <row r="3760" spans="1:7" x14ac:dyDescent="0.2">
      <c r="A3760" s="1">
        <v>62.633482000002402</v>
      </c>
      <c r="B3760" s="1">
        <v>55</v>
      </c>
      <c r="C3760" s="1">
        <v>10.290779000000001</v>
      </c>
      <c r="D3760" s="7">
        <f t="shared" si="525"/>
        <v>0.65789965949127704</v>
      </c>
      <c r="E3760" s="1">
        <f t="shared" si="526"/>
        <v>6.6225664369510551E-3</v>
      </c>
      <c r="F3760" s="9">
        <f t="shared" si="527"/>
        <v>0.65730451125100231</v>
      </c>
      <c r="G3760" s="1">
        <f t="shared" si="528"/>
        <v>6.6452168115634395E-3</v>
      </c>
    </row>
    <row r="3761" spans="1:7" x14ac:dyDescent="0.2">
      <c r="A3761" s="1">
        <v>62.650149000002401</v>
      </c>
      <c r="B3761" s="1">
        <v>55</v>
      </c>
      <c r="C3761" s="1">
        <v>10.290604</v>
      </c>
      <c r="D3761" s="7">
        <f t="shared" si="525"/>
        <v>0.65621026715243702</v>
      </c>
      <c r="E3761" s="1">
        <f t="shared" si="526"/>
        <v>6.6054483014700623E-3</v>
      </c>
      <c r="F3761" s="9">
        <f t="shared" si="527"/>
        <v>0.65561664716782109</v>
      </c>
      <c r="G3761" s="1">
        <f t="shared" si="528"/>
        <v>6.6280401289640443E-3</v>
      </c>
    </row>
    <row r="3762" spans="1:7" x14ac:dyDescent="0.2">
      <c r="A3762" s="1">
        <v>62.666816000002399</v>
      </c>
      <c r="B3762" s="1">
        <v>55</v>
      </c>
      <c r="C3762" s="1">
        <v>10.290429</v>
      </c>
      <c r="D3762" s="7">
        <f t="shared" si="525"/>
        <v>0.65452081735366796</v>
      </c>
      <c r="E3762" s="1">
        <f t="shared" si="526"/>
        <v>6.5883301659890705E-3</v>
      </c>
      <c r="F3762" s="9">
        <f t="shared" si="527"/>
        <v>0.65392872567669025</v>
      </c>
      <c r="G3762" s="1">
        <f t="shared" si="528"/>
        <v>6.6108634463646508E-3</v>
      </c>
    </row>
    <row r="3763" spans="1:7" x14ac:dyDescent="0.2">
      <c r="A3763" s="1">
        <v>62.683483000002397</v>
      </c>
      <c r="B3763" s="1">
        <v>55</v>
      </c>
      <c r="C3763" s="1">
        <v>10.290253999999999</v>
      </c>
      <c r="D3763" s="7">
        <f t="shared" si="525"/>
        <v>0.65283131009203865</v>
      </c>
      <c r="E3763" s="1">
        <f t="shared" si="526"/>
        <v>6.5712120305080777E-3</v>
      </c>
      <c r="F3763" s="9">
        <f t="shared" si="527"/>
        <v>0.65224074677468113</v>
      </c>
      <c r="G3763" s="1">
        <f t="shared" si="528"/>
        <v>6.5936867637652564E-3</v>
      </c>
    </row>
    <row r="3764" spans="1:7" x14ac:dyDescent="0.2">
      <c r="A3764" s="1">
        <v>62.700150000002402</v>
      </c>
      <c r="B3764" s="1">
        <v>55</v>
      </c>
      <c r="C3764" s="1">
        <v>10.29008</v>
      </c>
      <c r="D3764" s="7">
        <f t="shared" si="525"/>
        <v>0.65115140018346751</v>
      </c>
      <c r="E3764" s="1">
        <f t="shared" si="526"/>
        <v>6.5541917129442202E-3</v>
      </c>
      <c r="F3764" s="9">
        <f t="shared" si="527"/>
        <v>0.65056235654378647</v>
      </c>
      <c r="G3764" s="1">
        <f t="shared" si="528"/>
        <v>6.5766082336379591E-3</v>
      </c>
    </row>
    <row r="3765" spans="1:7" x14ac:dyDescent="0.2">
      <c r="A3765" s="1">
        <v>62.716817000002401</v>
      </c>
      <c r="B3765" s="1">
        <v>55</v>
      </c>
      <c r="C3765" s="1">
        <v>10.289904999999999</v>
      </c>
      <c r="D3765" s="7">
        <f t="shared" si="525"/>
        <v>0.64946177831572283</v>
      </c>
      <c r="E3765" s="1">
        <f t="shared" si="526"/>
        <v>6.5370735774632283E-3</v>
      </c>
      <c r="F3765" s="9">
        <f t="shared" si="527"/>
        <v>0.64887426313933683</v>
      </c>
      <c r="G3765" s="1">
        <f t="shared" si="528"/>
        <v>6.5594315510385647E-3</v>
      </c>
    </row>
    <row r="3766" spans="1:7" x14ac:dyDescent="0.2">
      <c r="A3766" s="1">
        <v>62.733484000002399</v>
      </c>
      <c r="B3766" s="1">
        <v>55</v>
      </c>
      <c r="C3766" s="1">
        <v>10.28973</v>
      </c>
      <c r="D3766" s="7">
        <f t="shared" si="525"/>
        <v>0.64777209897635568</v>
      </c>
      <c r="E3766" s="1">
        <f t="shared" si="526"/>
        <v>6.5199554419824099E-3</v>
      </c>
      <c r="F3766" s="9">
        <f t="shared" si="527"/>
        <v>0.64718611231525458</v>
      </c>
      <c r="G3766" s="1">
        <f t="shared" si="528"/>
        <v>6.5422548684393447E-3</v>
      </c>
    </row>
    <row r="3767" spans="1:7" x14ac:dyDescent="0.2">
      <c r="A3767" s="1">
        <v>62.750151000002397</v>
      </c>
      <c r="B3767" s="1">
        <v>55</v>
      </c>
      <c r="C3767" s="1">
        <v>10.289555</v>
      </c>
      <c r="D3767" s="7">
        <f t="shared" si="525"/>
        <v>0.64608236216239956</v>
      </c>
      <c r="E3767" s="1">
        <f t="shared" si="526"/>
        <v>6.5028373065014172E-3</v>
      </c>
      <c r="F3767" s="9">
        <f t="shared" si="527"/>
        <v>0.64549790406857599</v>
      </c>
      <c r="G3767" s="1">
        <f t="shared" si="528"/>
        <v>6.5250781858399512E-3</v>
      </c>
    </row>
    <row r="3768" spans="1:7" x14ac:dyDescent="0.2">
      <c r="A3768" s="1">
        <v>62.766818000002402</v>
      </c>
      <c r="B3768" s="1">
        <v>55</v>
      </c>
      <c r="C3768" s="1">
        <v>10.28938</v>
      </c>
      <c r="D3768" s="7">
        <f t="shared" si="525"/>
        <v>0.6443925678709389</v>
      </c>
      <c r="E3768" s="1">
        <f t="shared" si="526"/>
        <v>6.4857191710204253E-3</v>
      </c>
      <c r="F3768" s="9">
        <f t="shared" si="527"/>
        <v>0.64380963839638783</v>
      </c>
      <c r="G3768" s="1">
        <f t="shared" si="528"/>
        <v>6.5079015032405568E-3</v>
      </c>
    </row>
    <row r="3769" spans="1:7" x14ac:dyDescent="0.2">
      <c r="A3769" s="1">
        <v>62.783485000002401</v>
      </c>
      <c r="B3769" s="1">
        <v>55</v>
      </c>
      <c r="C3769" s="1">
        <v>10.289205000000001</v>
      </c>
      <c r="D3769" s="7">
        <f t="shared" si="525"/>
        <v>0.64270271609905816</v>
      </c>
      <c r="E3769" s="1">
        <f t="shared" si="526"/>
        <v>6.4686010355396069E-3</v>
      </c>
      <c r="F3769" s="9">
        <f t="shared" si="527"/>
        <v>0.64212131529577776</v>
      </c>
      <c r="G3769" s="1">
        <f t="shared" si="528"/>
        <v>6.4907248206413368E-3</v>
      </c>
    </row>
    <row r="3770" spans="1:7" x14ac:dyDescent="0.2">
      <c r="A3770" s="1">
        <v>62.800152000002399</v>
      </c>
      <c r="B3770" s="1">
        <v>55</v>
      </c>
      <c r="C3770" s="1">
        <v>10.28903</v>
      </c>
      <c r="D3770" s="7">
        <f t="shared" si="525"/>
        <v>0.64101280684379014</v>
      </c>
      <c r="E3770" s="1">
        <f t="shared" si="526"/>
        <v>6.4514829000586141E-3</v>
      </c>
      <c r="F3770" s="9">
        <f t="shared" si="527"/>
        <v>0.64043293476378071</v>
      </c>
      <c r="G3770" s="1">
        <f t="shared" si="528"/>
        <v>6.4735481380419416E-3</v>
      </c>
    </row>
    <row r="3771" spans="1:7" x14ac:dyDescent="0.2">
      <c r="A3771" s="1">
        <v>62.816819000002397</v>
      </c>
      <c r="B3771" s="1">
        <v>55</v>
      </c>
      <c r="C3771" s="1">
        <v>10.288855</v>
      </c>
      <c r="D3771" s="7">
        <f t="shared" si="525"/>
        <v>0.63932284010221885</v>
      </c>
      <c r="E3771" s="1">
        <f t="shared" si="526"/>
        <v>6.4343647645776223E-3</v>
      </c>
      <c r="F3771" s="9">
        <f t="shared" si="527"/>
        <v>0.6387444967974838</v>
      </c>
      <c r="G3771" s="1">
        <f t="shared" si="528"/>
        <v>6.4563714554425481E-3</v>
      </c>
    </row>
    <row r="3772" spans="1:7" x14ac:dyDescent="0.2">
      <c r="A3772" s="1">
        <v>62.833486000002402</v>
      </c>
      <c r="B3772" s="1">
        <v>55</v>
      </c>
      <c r="C3772" s="1">
        <v>10.288679999999999</v>
      </c>
      <c r="D3772" s="7">
        <f t="shared" si="525"/>
        <v>0.63763281587141074</v>
      </c>
      <c r="E3772" s="1">
        <f t="shared" si="526"/>
        <v>6.4172466290966295E-3</v>
      </c>
      <c r="F3772" s="9">
        <f t="shared" si="527"/>
        <v>0.63705600139395568</v>
      </c>
      <c r="G3772" s="1">
        <f t="shared" si="528"/>
        <v>6.4391947728431528E-3</v>
      </c>
    </row>
    <row r="3773" spans="1:7" x14ac:dyDescent="0.2">
      <c r="A3773" s="1">
        <v>62.8501530000025</v>
      </c>
      <c r="B3773" s="1">
        <v>55</v>
      </c>
      <c r="C3773" s="1">
        <v>10.288505000000001</v>
      </c>
      <c r="D3773" s="7">
        <f t="shared" si="525"/>
        <v>0.63594273414844971</v>
      </c>
      <c r="E3773" s="1">
        <f t="shared" si="526"/>
        <v>6.4001284936158111E-3</v>
      </c>
      <c r="F3773" s="9">
        <f t="shared" si="527"/>
        <v>0.63536744855028315</v>
      </c>
      <c r="G3773" s="1">
        <f t="shared" si="528"/>
        <v>6.4220180902439328E-3</v>
      </c>
    </row>
    <row r="3774" spans="1:7" x14ac:dyDescent="0.2">
      <c r="A3774" s="1">
        <v>62.866820000002399</v>
      </c>
      <c r="B3774" s="1">
        <v>55</v>
      </c>
      <c r="C3774" s="1">
        <v>10.28833</v>
      </c>
      <c r="D3774" s="7">
        <f t="shared" si="525"/>
        <v>0.63425259493036745</v>
      </c>
      <c r="E3774" s="1">
        <f t="shared" si="526"/>
        <v>6.3830103581348193E-3</v>
      </c>
      <c r="F3774" s="9">
        <f t="shared" si="527"/>
        <v>0.63367883826350069</v>
      </c>
      <c r="G3774" s="1">
        <f t="shared" si="528"/>
        <v>6.4048414076445384E-3</v>
      </c>
    </row>
    <row r="3775" spans="1:7" x14ac:dyDescent="0.2">
      <c r="A3775" s="1">
        <v>62.883487000002503</v>
      </c>
      <c r="B3775" s="1">
        <v>55</v>
      </c>
      <c r="C3775" s="1">
        <v>10.288119999999999</v>
      </c>
      <c r="D3775" s="7">
        <f t="shared" si="525"/>
        <v>0.63222435197099713</v>
      </c>
      <c r="E3775" s="1">
        <f t="shared" si="526"/>
        <v>6.3624685955575933E-3</v>
      </c>
      <c r="F3775" s="9">
        <f t="shared" si="527"/>
        <v>0.63165243009034844</v>
      </c>
      <c r="G3775" s="1">
        <f t="shared" si="528"/>
        <v>6.3842293885252302E-3</v>
      </c>
    </row>
    <row r="3776" spans="1:7" x14ac:dyDescent="0.2">
      <c r="A3776" s="1">
        <v>62.900154000002502</v>
      </c>
      <c r="B3776" s="1">
        <v>55</v>
      </c>
      <c r="C3776" s="1">
        <v>10.287979999999999</v>
      </c>
      <c r="D3776" s="7">
        <f t="shared" si="525"/>
        <v>0.63087214399715508</v>
      </c>
      <c r="E3776" s="1">
        <f t="shared" si="526"/>
        <v>6.3487740871728347E-3</v>
      </c>
      <c r="F3776" s="9">
        <f t="shared" si="527"/>
        <v>0.63030144534893173</v>
      </c>
      <c r="G3776" s="1">
        <f t="shared" si="528"/>
        <v>6.3704880424457497E-3</v>
      </c>
    </row>
    <row r="3777" spans="1:7" x14ac:dyDescent="0.2">
      <c r="A3777" s="1">
        <v>62.9168210000025</v>
      </c>
      <c r="B3777" s="1">
        <v>55</v>
      </c>
      <c r="C3777" s="1">
        <v>10.28777</v>
      </c>
      <c r="D3777" s="7">
        <f t="shared" si="525"/>
        <v>0.62884376303124356</v>
      </c>
      <c r="E3777" s="1">
        <f t="shared" si="526"/>
        <v>6.328232324595783E-3</v>
      </c>
      <c r="F3777" s="9">
        <f t="shared" si="527"/>
        <v>0.62827489929408153</v>
      </c>
      <c r="G3777" s="1">
        <f t="shared" si="528"/>
        <v>6.3498760233266166E-3</v>
      </c>
    </row>
    <row r="3778" spans="1:7" x14ac:dyDescent="0.2">
      <c r="A3778" s="1">
        <v>62.933488000002498</v>
      </c>
      <c r="B3778" s="1">
        <v>55</v>
      </c>
      <c r="C3778" s="1">
        <v>10.287595</v>
      </c>
      <c r="D3778" s="7">
        <f t="shared" si="525"/>
        <v>0.6271533823016836</v>
      </c>
      <c r="E3778" s="1">
        <f t="shared" si="526"/>
        <v>6.3111141891147911E-3</v>
      </c>
      <c r="F3778" s="9">
        <f t="shared" si="527"/>
        <v>0.62658604771429705</v>
      </c>
      <c r="G3778" s="1">
        <f t="shared" si="528"/>
        <v>6.3326993407272223E-3</v>
      </c>
    </row>
    <row r="3779" spans="1:7" x14ac:dyDescent="0.2">
      <c r="A3779" s="1">
        <v>62.950155000002503</v>
      </c>
      <c r="B3779" s="1">
        <v>55</v>
      </c>
      <c r="C3779" s="1">
        <v>10.287419999999999</v>
      </c>
      <c r="D3779" s="7">
        <f t="shared" ref="D3779:D3842" si="529">((C3779-$AP$3)/C3779)*100</f>
        <v>0.62546294406176095</v>
      </c>
      <c r="E3779" s="1">
        <f t="shared" ref="E3779:E3842" si="530">((C3779-$AP$3)/$AP$3)</f>
        <v>6.2939960536337984E-3</v>
      </c>
      <c r="F3779" s="9">
        <f t="shared" ref="F3779:F3842" si="531">(D3779/$D$2)*$AV$2</f>
        <v>0.6248971386761748</v>
      </c>
      <c r="G3779" s="1">
        <f t="shared" ref="G3779:G3842" si="532">(E3779/E$2)*$AV$3</f>
        <v>6.315522658127827E-3</v>
      </c>
    </row>
    <row r="3780" spans="1:7" x14ac:dyDescent="0.2">
      <c r="A3780" s="1">
        <v>62.966822000002502</v>
      </c>
      <c r="B3780" s="1">
        <v>55</v>
      </c>
      <c r="C3780" s="1">
        <v>10.287245</v>
      </c>
      <c r="D3780" s="7">
        <f t="shared" si="529"/>
        <v>0.62377244830855771</v>
      </c>
      <c r="E3780" s="1">
        <f t="shared" si="530"/>
        <v>6.27687791815298E-3</v>
      </c>
      <c r="F3780" s="9">
        <f t="shared" si="531"/>
        <v>0.62320817217679958</v>
      </c>
      <c r="G3780" s="1">
        <f t="shared" si="532"/>
        <v>6.298345975528607E-3</v>
      </c>
    </row>
    <row r="3781" spans="1:7" x14ac:dyDescent="0.2">
      <c r="A3781" s="1">
        <v>62.9834890000025</v>
      </c>
      <c r="B3781" s="1">
        <v>55</v>
      </c>
      <c r="C3781" s="1">
        <v>10.28707</v>
      </c>
      <c r="D3781" s="7">
        <f t="shared" si="529"/>
        <v>0.6220818950391046</v>
      </c>
      <c r="E3781" s="1">
        <f t="shared" si="530"/>
        <v>6.2597597826719881E-3</v>
      </c>
      <c r="F3781" s="9">
        <f t="shared" si="531"/>
        <v>0.62151914821320475</v>
      </c>
      <c r="G3781" s="1">
        <f t="shared" si="532"/>
        <v>6.2811692929292135E-3</v>
      </c>
    </row>
    <row r="3782" spans="1:7" x14ac:dyDescent="0.2">
      <c r="A3782" s="1">
        <v>63.000156000002498</v>
      </c>
      <c r="B3782" s="1">
        <v>55</v>
      </c>
      <c r="C3782" s="1">
        <v>10.286930999999999</v>
      </c>
      <c r="D3782" s="7">
        <f t="shared" si="529"/>
        <v>0.62073907174062359</v>
      </c>
      <c r="E3782" s="1">
        <f t="shared" si="530"/>
        <v>6.2461630922041895E-3</v>
      </c>
      <c r="F3782" s="9">
        <f t="shared" si="531"/>
        <v>0.62017753965759759</v>
      </c>
      <c r="G3782" s="1">
        <f t="shared" si="532"/>
        <v>6.2675260993216558E-3</v>
      </c>
    </row>
    <row r="3783" spans="1:7" x14ac:dyDescent="0.2">
      <c r="A3783" s="1">
        <v>63.016823000002503</v>
      </c>
      <c r="B3783" s="1">
        <v>55</v>
      </c>
      <c r="C3783" s="1">
        <v>10.286756</v>
      </c>
      <c r="D3783" s="7">
        <f t="shared" si="529"/>
        <v>0.61904841526327381</v>
      </c>
      <c r="E3783" s="1">
        <f t="shared" si="530"/>
        <v>6.2290449567233711E-3</v>
      </c>
      <c r="F3783" s="9">
        <f t="shared" si="531"/>
        <v>0.61848841257946985</v>
      </c>
      <c r="G3783" s="1">
        <f t="shared" si="532"/>
        <v>6.2503494167224357E-3</v>
      </c>
    </row>
    <row r="3784" spans="1:7" x14ac:dyDescent="0.2">
      <c r="A3784" s="1">
        <v>63.033490000002502</v>
      </c>
      <c r="B3784" s="1">
        <v>55</v>
      </c>
      <c r="C3784" s="1">
        <v>10.286581</v>
      </c>
      <c r="D3784" s="7">
        <f t="shared" si="529"/>
        <v>0.61735770126147116</v>
      </c>
      <c r="E3784" s="1">
        <f t="shared" si="530"/>
        <v>6.2119268212423783E-3</v>
      </c>
      <c r="F3784" s="9">
        <f t="shared" si="531"/>
        <v>0.61679922802892695</v>
      </c>
      <c r="G3784" s="1">
        <f t="shared" si="532"/>
        <v>6.2331727341230405E-3</v>
      </c>
    </row>
    <row r="3785" spans="1:7" x14ac:dyDescent="0.2">
      <c r="A3785" s="1">
        <v>63.0501570000025</v>
      </c>
      <c r="B3785" s="1">
        <v>55</v>
      </c>
      <c r="C3785" s="1">
        <v>10.286405999999999</v>
      </c>
      <c r="D3785" s="7">
        <f t="shared" si="529"/>
        <v>0.61566692973229697</v>
      </c>
      <c r="E3785" s="1">
        <f t="shared" si="530"/>
        <v>6.1948086857613865E-3</v>
      </c>
      <c r="F3785" s="9">
        <f t="shared" si="531"/>
        <v>0.61510998600305278</v>
      </c>
      <c r="G3785" s="1">
        <f t="shared" si="532"/>
        <v>6.215996051523647E-3</v>
      </c>
    </row>
    <row r="3786" spans="1:7" x14ac:dyDescent="0.2">
      <c r="A3786" s="1">
        <v>63.066824000002498</v>
      </c>
      <c r="B3786" s="1">
        <v>55</v>
      </c>
      <c r="C3786" s="1">
        <v>10.286231000000001</v>
      </c>
      <c r="D3786" s="7">
        <f t="shared" si="529"/>
        <v>0.61397610067283215</v>
      </c>
      <c r="E3786" s="1">
        <f t="shared" si="530"/>
        <v>6.1776905502805681E-3</v>
      </c>
      <c r="F3786" s="9">
        <f t="shared" si="531"/>
        <v>0.61342068649893089</v>
      </c>
      <c r="G3786" s="1">
        <f t="shared" si="532"/>
        <v>6.198819368924427E-3</v>
      </c>
    </row>
    <row r="3787" spans="1:7" x14ac:dyDescent="0.2">
      <c r="A3787" s="1">
        <v>63.083491000002503</v>
      </c>
      <c r="B3787" s="1">
        <v>55</v>
      </c>
      <c r="C3787" s="1">
        <v>10.286056</v>
      </c>
      <c r="D3787" s="7">
        <f t="shared" si="529"/>
        <v>0.61228521408010594</v>
      </c>
      <c r="E3787" s="1">
        <f t="shared" si="530"/>
        <v>6.1605724147995753E-3</v>
      </c>
      <c r="F3787" s="9">
        <f t="shared" si="531"/>
        <v>0.61173132951359355</v>
      </c>
      <c r="G3787" s="1">
        <f t="shared" si="532"/>
        <v>6.1816426863250317E-3</v>
      </c>
    </row>
    <row r="3788" spans="1:7" x14ac:dyDescent="0.2">
      <c r="A3788" s="1">
        <v>63.100158000002502</v>
      </c>
      <c r="B3788" s="1">
        <v>55</v>
      </c>
      <c r="C3788" s="1">
        <v>10.285881</v>
      </c>
      <c r="D3788" s="7">
        <f t="shared" si="529"/>
        <v>0.61059426995119925</v>
      </c>
      <c r="E3788" s="1">
        <f t="shared" si="530"/>
        <v>6.1434542793185835E-3</v>
      </c>
      <c r="F3788" s="9">
        <f t="shared" si="531"/>
        <v>0.61004191504412375</v>
      </c>
      <c r="G3788" s="1">
        <f t="shared" si="532"/>
        <v>6.1644660037256374E-3</v>
      </c>
    </row>
    <row r="3789" spans="1:7" x14ac:dyDescent="0.2">
      <c r="A3789" s="1">
        <v>63.1168250000025</v>
      </c>
      <c r="B3789" s="1">
        <v>55</v>
      </c>
      <c r="C3789" s="1">
        <v>10.285705999999999</v>
      </c>
      <c r="D3789" s="7">
        <f t="shared" si="529"/>
        <v>0.60890326828317509</v>
      </c>
      <c r="E3789" s="1">
        <f t="shared" si="530"/>
        <v>6.1263361438375916E-3</v>
      </c>
      <c r="F3789" s="9">
        <f t="shared" si="531"/>
        <v>0.60835244308758751</v>
      </c>
      <c r="G3789" s="1">
        <f t="shared" si="532"/>
        <v>6.1472893211262439E-3</v>
      </c>
    </row>
    <row r="3790" spans="1:7" x14ac:dyDescent="0.2">
      <c r="A3790" s="1">
        <v>63.133492000002498</v>
      </c>
      <c r="B3790" s="1">
        <v>55</v>
      </c>
      <c r="C3790" s="1">
        <v>10.285531000000001</v>
      </c>
      <c r="D3790" s="7">
        <f t="shared" si="529"/>
        <v>0.60721220907311368</v>
      </c>
      <c r="E3790" s="1">
        <f t="shared" si="530"/>
        <v>6.1092180083567723E-3</v>
      </c>
      <c r="F3790" s="9">
        <f t="shared" si="531"/>
        <v>0.60666291364106761</v>
      </c>
      <c r="G3790" s="1">
        <f t="shared" si="532"/>
        <v>6.1301126385270239E-3</v>
      </c>
    </row>
    <row r="3791" spans="1:7" x14ac:dyDescent="0.2">
      <c r="A3791" s="1">
        <v>63.150159000002503</v>
      </c>
      <c r="B3791" s="1">
        <v>55</v>
      </c>
      <c r="C3791" s="1">
        <v>10.285391000000001</v>
      </c>
      <c r="D3791" s="7">
        <f t="shared" si="529"/>
        <v>0.60585932027280143</v>
      </c>
      <c r="E3791" s="1">
        <f t="shared" si="530"/>
        <v>6.0955234999720137E-3</v>
      </c>
      <c r="F3791" s="9">
        <f t="shared" si="531"/>
        <v>0.60531124868906894</v>
      </c>
      <c r="G3791" s="1">
        <f t="shared" si="532"/>
        <v>6.1163712924475425E-3</v>
      </c>
    </row>
    <row r="3792" spans="1:7" x14ac:dyDescent="0.2">
      <c r="A3792" s="1">
        <v>63.166826000002501</v>
      </c>
      <c r="B3792" s="1">
        <v>55</v>
      </c>
      <c r="C3792" s="1">
        <v>10.285216</v>
      </c>
      <c r="D3792" s="7">
        <f t="shared" si="529"/>
        <v>0.60416815747962338</v>
      </c>
      <c r="E3792" s="1">
        <f t="shared" si="530"/>
        <v>6.0784053644910218E-3</v>
      </c>
      <c r="F3792" s="9">
        <f t="shared" si="531"/>
        <v>0.60362161575313567</v>
      </c>
      <c r="G3792" s="1">
        <f t="shared" si="532"/>
        <v>6.099194609848149E-3</v>
      </c>
    </row>
    <row r="3793" spans="1:7" x14ac:dyDescent="0.2">
      <c r="A3793" s="1">
        <v>63.1834930000025</v>
      </c>
      <c r="B3793" s="1">
        <v>55</v>
      </c>
      <c r="C3793" s="1">
        <v>10.285041</v>
      </c>
      <c r="D3793" s="7">
        <f t="shared" si="529"/>
        <v>0.60247693713616635</v>
      </c>
      <c r="E3793" s="1">
        <f t="shared" si="530"/>
        <v>6.0612872290100291E-3</v>
      </c>
      <c r="F3793" s="9">
        <f t="shared" si="531"/>
        <v>0.60193192531898443</v>
      </c>
      <c r="G3793" s="1">
        <f t="shared" si="532"/>
        <v>6.0820179272487538E-3</v>
      </c>
    </row>
    <row r="3794" spans="1:7" x14ac:dyDescent="0.2">
      <c r="A3794" s="1">
        <v>63.200160000002597</v>
      </c>
      <c r="B3794" s="1">
        <v>55</v>
      </c>
      <c r="C3794" s="1">
        <v>10.284865999999999</v>
      </c>
      <c r="D3794" s="7">
        <f t="shared" si="529"/>
        <v>0.6007856592394929</v>
      </c>
      <c r="E3794" s="1">
        <f t="shared" si="530"/>
        <v>6.0441690935290372E-3</v>
      </c>
      <c r="F3794" s="9">
        <f t="shared" si="531"/>
        <v>0.60024217738368046</v>
      </c>
      <c r="G3794" s="1">
        <f t="shared" si="532"/>
        <v>6.0648412446493594E-3</v>
      </c>
    </row>
    <row r="3795" spans="1:7" x14ac:dyDescent="0.2">
      <c r="A3795" s="1">
        <v>63.216827000002603</v>
      </c>
      <c r="B3795" s="1">
        <v>55</v>
      </c>
      <c r="C3795" s="1">
        <v>10.284691</v>
      </c>
      <c r="D3795" s="7">
        <f t="shared" si="529"/>
        <v>0.59909432378668215</v>
      </c>
      <c r="E3795" s="1">
        <f t="shared" si="530"/>
        <v>6.0270509580482188E-3</v>
      </c>
      <c r="F3795" s="9">
        <f t="shared" si="531"/>
        <v>0.59855237194430555</v>
      </c>
      <c r="G3795" s="1">
        <f t="shared" si="532"/>
        <v>6.0476645620501411E-3</v>
      </c>
    </row>
    <row r="3796" spans="1:7" x14ac:dyDescent="0.2">
      <c r="A3796" s="1">
        <v>63.233494000002601</v>
      </c>
      <c r="B3796" s="1">
        <v>55</v>
      </c>
      <c r="C3796" s="1">
        <v>10.284551</v>
      </c>
      <c r="D3796" s="7">
        <f t="shared" si="529"/>
        <v>0.59774121398201752</v>
      </c>
      <c r="E3796" s="1">
        <f t="shared" si="530"/>
        <v>6.0133564496634593E-3</v>
      </c>
      <c r="F3796" s="9">
        <f t="shared" si="531"/>
        <v>0.59720048618787913</v>
      </c>
      <c r="G3796" s="1">
        <f t="shared" si="532"/>
        <v>6.033923215970659E-3</v>
      </c>
    </row>
    <row r="3797" spans="1:7" x14ac:dyDescent="0.2">
      <c r="A3797" s="1">
        <v>63.250161000002599</v>
      </c>
      <c r="B3797" s="1">
        <v>55</v>
      </c>
      <c r="C3797" s="1">
        <v>10.284376</v>
      </c>
      <c r="D3797" s="7">
        <f t="shared" si="529"/>
        <v>0.59604977492070732</v>
      </c>
      <c r="E3797" s="1">
        <f t="shared" si="530"/>
        <v>5.9962383141824675E-3</v>
      </c>
      <c r="F3797" s="9">
        <f t="shared" si="531"/>
        <v>0.59551057723373102</v>
      </c>
      <c r="G3797" s="1">
        <f t="shared" si="532"/>
        <v>6.0167465333712646E-3</v>
      </c>
    </row>
    <row r="3798" spans="1:7" x14ac:dyDescent="0.2">
      <c r="A3798" s="1">
        <v>63.266828000002597</v>
      </c>
      <c r="B3798" s="1">
        <v>55</v>
      </c>
      <c r="C3798" s="1">
        <v>10.284200999999999</v>
      </c>
      <c r="D3798" s="7">
        <f t="shared" si="529"/>
        <v>0.59435827829501542</v>
      </c>
      <c r="E3798" s="1">
        <f t="shared" si="530"/>
        <v>5.9791201787014747E-3</v>
      </c>
      <c r="F3798" s="9">
        <f t="shared" si="531"/>
        <v>0.59382061076727477</v>
      </c>
      <c r="G3798" s="1">
        <f t="shared" si="532"/>
        <v>5.9995698507718711E-3</v>
      </c>
    </row>
    <row r="3799" spans="1:7" x14ac:dyDescent="0.2">
      <c r="A3799" s="1">
        <v>63.283495000002603</v>
      </c>
      <c r="B3799" s="1">
        <v>55</v>
      </c>
      <c r="C3799" s="1">
        <v>10.284026000000001</v>
      </c>
      <c r="D3799" s="7">
        <f t="shared" si="529"/>
        <v>0.59266672410202048</v>
      </c>
      <c r="E3799" s="1">
        <f t="shared" si="530"/>
        <v>5.9620020432206563E-3</v>
      </c>
      <c r="F3799" s="9">
        <f t="shared" si="531"/>
        <v>0.59213058678559216</v>
      </c>
      <c r="G3799" s="1">
        <f t="shared" si="532"/>
        <v>5.9823931681726511E-3</v>
      </c>
    </row>
    <row r="3800" spans="1:7" x14ac:dyDescent="0.2">
      <c r="A3800" s="1">
        <v>63.300162000002601</v>
      </c>
      <c r="B3800" s="1">
        <v>55</v>
      </c>
      <c r="C3800" s="1">
        <v>10.283886000000001</v>
      </c>
      <c r="D3800" s="7">
        <f t="shared" si="529"/>
        <v>0.59131343929716873</v>
      </c>
      <c r="E3800" s="1">
        <f t="shared" si="530"/>
        <v>5.9483075348358977E-3</v>
      </c>
      <c r="F3800" s="9">
        <f t="shared" si="531"/>
        <v>0.5907785261872871</v>
      </c>
      <c r="G3800" s="1">
        <f t="shared" si="532"/>
        <v>5.9686518220931697E-3</v>
      </c>
    </row>
    <row r="3801" spans="1:7" x14ac:dyDescent="0.2">
      <c r="A3801" s="1">
        <v>63.316829000002599</v>
      </c>
      <c r="B3801" s="1">
        <v>55</v>
      </c>
      <c r="C3801" s="1">
        <v>10.283712</v>
      </c>
      <c r="D3801" s="7">
        <f t="shared" si="529"/>
        <v>0.58963144825524871</v>
      </c>
      <c r="E3801" s="1">
        <f t="shared" si="530"/>
        <v>5.9312872172718658E-3</v>
      </c>
      <c r="F3801" s="9">
        <f t="shared" si="531"/>
        <v>0.58909805670567539</v>
      </c>
      <c r="G3801" s="1">
        <f t="shared" si="532"/>
        <v>5.9515732919656981E-3</v>
      </c>
    </row>
    <row r="3802" spans="1:7" x14ac:dyDescent="0.2">
      <c r="A3802" s="1">
        <v>63.333496000002597</v>
      </c>
      <c r="B3802" s="1">
        <v>55</v>
      </c>
      <c r="C3802" s="1">
        <v>10.283537000000001</v>
      </c>
      <c r="D3802" s="7">
        <f t="shared" si="529"/>
        <v>0.587939733187133</v>
      </c>
      <c r="E3802" s="1">
        <f t="shared" si="530"/>
        <v>5.9141690817910474E-3</v>
      </c>
      <c r="F3802" s="9">
        <f t="shared" si="531"/>
        <v>0.58740787199440259</v>
      </c>
      <c r="G3802" s="1">
        <f t="shared" si="532"/>
        <v>5.9343966093664781E-3</v>
      </c>
    </row>
    <row r="3803" spans="1:7" x14ac:dyDescent="0.2">
      <c r="A3803" s="1">
        <v>63.350163000002603</v>
      </c>
      <c r="B3803" s="1">
        <v>55</v>
      </c>
      <c r="C3803" s="1">
        <v>10.283397000000001</v>
      </c>
      <c r="D3803" s="7">
        <f t="shared" si="529"/>
        <v>0.58658631967627106</v>
      </c>
      <c r="E3803" s="1">
        <f t="shared" si="530"/>
        <v>5.9004745734062888E-3</v>
      </c>
      <c r="F3803" s="9">
        <f t="shared" si="531"/>
        <v>0.58605568280651721</v>
      </c>
      <c r="G3803" s="1">
        <f t="shared" si="532"/>
        <v>5.9206552632869985E-3</v>
      </c>
    </row>
    <row r="3804" spans="1:7" x14ac:dyDescent="0.2">
      <c r="A3804" s="1">
        <v>63.366830000002601</v>
      </c>
      <c r="B3804" s="1">
        <v>55</v>
      </c>
      <c r="C3804" s="1">
        <v>10.283222</v>
      </c>
      <c r="D3804" s="7">
        <f t="shared" si="529"/>
        <v>0.58489450096477147</v>
      </c>
      <c r="E3804" s="1">
        <f t="shared" si="530"/>
        <v>5.883356437925296E-3</v>
      </c>
      <c r="F3804" s="9">
        <f t="shared" si="531"/>
        <v>0.5843653945456182</v>
      </c>
      <c r="G3804" s="1">
        <f t="shared" si="532"/>
        <v>5.9034785806876032E-3</v>
      </c>
    </row>
    <row r="3805" spans="1:7" x14ac:dyDescent="0.2">
      <c r="A3805" s="1">
        <v>63.383497000002599</v>
      </c>
      <c r="B3805" s="1">
        <v>55</v>
      </c>
      <c r="C3805" s="1">
        <v>10.283047</v>
      </c>
      <c r="D3805" s="7">
        <f t="shared" si="529"/>
        <v>0.58320262466950812</v>
      </c>
      <c r="E3805" s="1">
        <f t="shared" si="530"/>
        <v>5.8662383024443042E-3</v>
      </c>
      <c r="F3805" s="9">
        <f t="shared" si="531"/>
        <v>0.58267504875304688</v>
      </c>
      <c r="G3805" s="1">
        <f t="shared" si="532"/>
        <v>5.8863018980882097E-3</v>
      </c>
    </row>
    <row r="3806" spans="1:7" x14ac:dyDescent="0.2">
      <c r="A3806" s="1">
        <v>63.400164000002597</v>
      </c>
      <c r="B3806" s="1">
        <v>55</v>
      </c>
      <c r="C3806" s="1">
        <v>10.282871999999999</v>
      </c>
      <c r="D3806" s="7">
        <f t="shared" si="529"/>
        <v>0.58151069078754103</v>
      </c>
      <c r="E3806" s="1">
        <f t="shared" si="530"/>
        <v>5.8491201669633114E-3</v>
      </c>
      <c r="F3806" s="9">
        <f t="shared" si="531"/>
        <v>0.5809846454258657</v>
      </c>
      <c r="G3806" s="1">
        <f t="shared" si="532"/>
        <v>5.8691252154888145E-3</v>
      </c>
    </row>
    <row r="3807" spans="1:7" x14ac:dyDescent="0.2">
      <c r="A3807" s="1">
        <v>63.416831000002603</v>
      </c>
      <c r="B3807" s="1">
        <v>55</v>
      </c>
      <c r="C3807" s="1">
        <v>10.282731999999999</v>
      </c>
      <c r="D3807" s="7">
        <f t="shared" si="529"/>
        <v>0.58015710221756822</v>
      </c>
      <c r="E3807" s="1">
        <f t="shared" si="530"/>
        <v>5.8354256585785528E-3</v>
      </c>
      <c r="F3807" s="9">
        <f t="shared" si="531"/>
        <v>0.5796322813372311</v>
      </c>
      <c r="G3807" s="1">
        <f t="shared" si="532"/>
        <v>5.8553838694093349E-3</v>
      </c>
    </row>
    <row r="3808" spans="1:7" x14ac:dyDescent="0.2">
      <c r="A3808" s="1">
        <v>63.433498000002601</v>
      </c>
      <c r="B3808" s="1">
        <v>55</v>
      </c>
      <c r="C3808" s="1">
        <v>10.282557000000001</v>
      </c>
      <c r="D3808" s="7">
        <f t="shared" si="529"/>
        <v>0.57846506467214232</v>
      </c>
      <c r="E3808" s="1">
        <f t="shared" si="530"/>
        <v>5.8183075230977344E-3</v>
      </c>
      <c r="F3808" s="9">
        <f t="shared" si="531"/>
        <v>0.5779417744403671</v>
      </c>
      <c r="G3808" s="1">
        <f t="shared" si="532"/>
        <v>5.8382071868101149E-3</v>
      </c>
    </row>
    <row r="3809" spans="1:7" x14ac:dyDescent="0.2">
      <c r="A3809" s="1">
        <v>63.450165000002599</v>
      </c>
      <c r="B3809" s="1">
        <v>55</v>
      </c>
      <c r="C3809" s="1">
        <v>10.282382</v>
      </c>
      <c r="D3809" s="7">
        <f t="shared" si="529"/>
        <v>0.57677296953176227</v>
      </c>
      <c r="E3809" s="1">
        <f t="shared" si="530"/>
        <v>5.8011893876167417E-3</v>
      </c>
      <c r="F3809" s="9">
        <f t="shared" si="531"/>
        <v>0.57625121000065038</v>
      </c>
      <c r="G3809" s="1">
        <f t="shared" si="532"/>
        <v>5.8210305042107197E-3</v>
      </c>
    </row>
    <row r="3810" spans="1:7" x14ac:dyDescent="0.2">
      <c r="A3810" s="1">
        <v>63.466832000002597</v>
      </c>
      <c r="B3810" s="1">
        <v>55</v>
      </c>
      <c r="C3810" s="1">
        <v>10.282207</v>
      </c>
      <c r="D3810" s="7">
        <f t="shared" si="529"/>
        <v>0.57508081679350487</v>
      </c>
      <c r="E3810" s="1">
        <f t="shared" si="530"/>
        <v>5.7840712521357498E-3</v>
      </c>
      <c r="F3810" s="9">
        <f t="shared" si="531"/>
        <v>0.5745605880151603</v>
      </c>
      <c r="G3810" s="1">
        <f t="shared" si="532"/>
        <v>5.8038538216113253E-3</v>
      </c>
    </row>
    <row r="3811" spans="1:7" x14ac:dyDescent="0.2">
      <c r="A3811" s="1">
        <v>63.483499000002602</v>
      </c>
      <c r="B3811" s="1">
        <v>55</v>
      </c>
      <c r="C3811" s="1">
        <v>10.282031999999999</v>
      </c>
      <c r="D3811" s="7">
        <f t="shared" si="529"/>
        <v>0.57338860645442902</v>
      </c>
      <c r="E3811" s="1">
        <f t="shared" si="530"/>
        <v>5.766953116654757E-3</v>
      </c>
      <c r="F3811" s="9">
        <f t="shared" si="531"/>
        <v>0.57286990848095865</v>
      </c>
      <c r="G3811" s="1">
        <f t="shared" si="532"/>
        <v>5.7866771390119301E-3</v>
      </c>
    </row>
    <row r="3812" spans="1:7" x14ac:dyDescent="0.2">
      <c r="A3812" s="1">
        <v>63.5001660000027</v>
      </c>
      <c r="B3812" s="1">
        <v>55</v>
      </c>
      <c r="C3812" s="1">
        <v>10.281891999999999</v>
      </c>
      <c r="D3812" s="7">
        <f t="shared" si="529"/>
        <v>0.57203479670860602</v>
      </c>
      <c r="E3812" s="1">
        <f t="shared" si="530"/>
        <v>5.7532586082699984E-3</v>
      </c>
      <c r="F3812" s="9">
        <f t="shared" si="531"/>
        <v>0.5715173234165537</v>
      </c>
      <c r="G3812" s="1">
        <f t="shared" si="532"/>
        <v>5.7729357929324505E-3</v>
      </c>
    </row>
    <row r="3813" spans="1:7" x14ac:dyDescent="0.2">
      <c r="A3813" s="1">
        <v>63.516833000002698</v>
      </c>
      <c r="B3813" s="1">
        <v>55</v>
      </c>
      <c r="C3813" s="1">
        <v>10.281717</v>
      </c>
      <c r="D3813" s="7">
        <f t="shared" si="529"/>
        <v>0.57034248268066234</v>
      </c>
      <c r="E3813" s="1">
        <f t="shared" si="530"/>
        <v>5.73614047278918E-3</v>
      </c>
      <c r="F3813" s="9">
        <f t="shared" si="531"/>
        <v>0.56982654028728308</v>
      </c>
      <c r="G3813" s="1">
        <f t="shared" si="532"/>
        <v>5.7557591103332304E-3</v>
      </c>
    </row>
    <row r="3814" spans="1:7" x14ac:dyDescent="0.2">
      <c r="A3814" s="1">
        <v>63.533500000002697</v>
      </c>
      <c r="B3814" s="1">
        <v>55</v>
      </c>
      <c r="C3814" s="1">
        <v>10.281542</v>
      </c>
      <c r="D3814" s="7">
        <f t="shared" si="529"/>
        <v>0.56865011104364738</v>
      </c>
      <c r="E3814" s="1">
        <f t="shared" si="530"/>
        <v>5.7190223373081873E-3</v>
      </c>
      <c r="F3814" s="9">
        <f t="shared" si="531"/>
        <v>0.56813569960105537</v>
      </c>
      <c r="G3814" s="1">
        <f t="shared" si="532"/>
        <v>5.7385824277338361E-3</v>
      </c>
    </row>
    <row r="3815" spans="1:7" x14ac:dyDescent="0.2">
      <c r="A3815" s="1">
        <v>63.550167000002702</v>
      </c>
      <c r="B3815" s="1">
        <v>55</v>
      </c>
      <c r="C3815" s="1">
        <v>10.281366999999999</v>
      </c>
      <c r="D3815" s="7">
        <f t="shared" si="529"/>
        <v>0.56695768179463646</v>
      </c>
      <c r="E3815" s="1">
        <f t="shared" si="530"/>
        <v>5.7019042018271954E-3</v>
      </c>
      <c r="F3815" s="9">
        <f t="shared" si="531"/>
        <v>0.56644480135494857</v>
      </c>
      <c r="G3815" s="1">
        <f t="shared" si="532"/>
        <v>5.7214057451344417E-3</v>
      </c>
    </row>
    <row r="3816" spans="1:7" x14ac:dyDescent="0.2">
      <c r="A3816" s="1">
        <v>63.5668340000027</v>
      </c>
      <c r="B3816" s="1">
        <v>55</v>
      </c>
      <c r="C3816" s="1">
        <v>10.281226999999999</v>
      </c>
      <c r="D3816" s="7">
        <f t="shared" si="529"/>
        <v>0.5656036969128172</v>
      </c>
      <c r="E3816" s="1">
        <f t="shared" si="530"/>
        <v>5.6882096934424359E-3</v>
      </c>
      <c r="F3816" s="9">
        <f t="shared" si="531"/>
        <v>0.56509204131297863</v>
      </c>
      <c r="G3816" s="1">
        <f t="shared" si="532"/>
        <v>5.7076643990549604E-3</v>
      </c>
    </row>
    <row r="3817" spans="1:7" x14ac:dyDescent="0.2">
      <c r="A3817" s="1">
        <v>63.583501000002698</v>
      </c>
      <c r="B3817" s="1">
        <v>55</v>
      </c>
      <c r="C3817" s="1">
        <v>10.281052000000001</v>
      </c>
      <c r="D3817" s="7">
        <f t="shared" si="529"/>
        <v>0.56391116395481722</v>
      </c>
      <c r="E3817" s="1">
        <f t="shared" si="530"/>
        <v>5.6710915579616175E-3</v>
      </c>
      <c r="F3817" s="9">
        <f t="shared" si="531"/>
        <v>0.56340103945169995</v>
      </c>
      <c r="G3817" s="1">
        <f t="shared" si="532"/>
        <v>5.6904877164557404E-3</v>
      </c>
    </row>
    <row r="3818" spans="1:7" x14ac:dyDescent="0.2">
      <c r="A3818" s="1">
        <v>63.600168000002697</v>
      </c>
      <c r="B3818" s="1">
        <v>55</v>
      </c>
      <c r="C3818" s="1">
        <v>10.280877</v>
      </c>
      <c r="D3818" s="7">
        <f t="shared" si="529"/>
        <v>0.56221857337656644</v>
      </c>
      <c r="E3818" s="1">
        <f t="shared" si="530"/>
        <v>5.6539734224806256E-3</v>
      </c>
      <c r="F3818" s="9">
        <f t="shared" si="531"/>
        <v>0.56170998002229477</v>
      </c>
      <c r="G3818" s="1">
        <f t="shared" si="532"/>
        <v>5.6733110338563469E-3</v>
      </c>
    </row>
    <row r="3819" spans="1:7" x14ac:dyDescent="0.2">
      <c r="A3819" s="1">
        <v>63.616835000002702</v>
      </c>
      <c r="B3819" s="1">
        <v>55</v>
      </c>
      <c r="C3819" s="1">
        <v>10.280737</v>
      </c>
      <c r="D3819" s="7">
        <f t="shared" si="529"/>
        <v>0.56086445942542362</v>
      </c>
      <c r="E3819" s="1">
        <f t="shared" si="530"/>
        <v>5.6402789140958661E-3</v>
      </c>
      <c r="F3819" s="9">
        <f t="shared" si="531"/>
        <v>0.56035709102775977</v>
      </c>
      <c r="G3819" s="1">
        <f t="shared" si="532"/>
        <v>5.6595696877768656E-3</v>
      </c>
    </row>
    <row r="3820" spans="1:7" x14ac:dyDescent="0.2">
      <c r="A3820" s="1">
        <v>63.6335020000027</v>
      </c>
      <c r="B3820" s="1">
        <v>55</v>
      </c>
      <c r="C3820" s="1">
        <v>10.280563000000001</v>
      </c>
      <c r="D3820" s="7">
        <f t="shared" si="529"/>
        <v>0.55918143782592511</v>
      </c>
      <c r="E3820" s="1">
        <f t="shared" si="530"/>
        <v>5.6232585965320086E-3</v>
      </c>
      <c r="F3820" s="9">
        <f t="shared" si="531"/>
        <v>0.55867559192083116</v>
      </c>
      <c r="G3820" s="1">
        <f t="shared" si="532"/>
        <v>5.6424911576495682E-3</v>
      </c>
    </row>
    <row r="3821" spans="1:7" x14ac:dyDescent="0.2">
      <c r="A3821" s="1">
        <v>63.650169000002698</v>
      </c>
      <c r="B3821" s="1">
        <v>55</v>
      </c>
      <c r="C3821" s="1">
        <v>10.280388</v>
      </c>
      <c r="D3821" s="7">
        <f t="shared" si="529"/>
        <v>0.55748868622467929</v>
      </c>
      <c r="E3821" s="1">
        <f t="shared" si="530"/>
        <v>5.6061404610510167E-3</v>
      </c>
      <c r="F3821" s="9">
        <f t="shared" si="531"/>
        <v>0.55698437161409531</v>
      </c>
      <c r="G3821" s="1">
        <f t="shared" si="532"/>
        <v>5.6253144750501747E-3</v>
      </c>
    </row>
    <row r="3822" spans="1:7" x14ac:dyDescent="0.2">
      <c r="A3822" s="1">
        <v>63.666836000002696</v>
      </c>
      <c r="B3822" s="1">
        <v>55</v>
      </c>
      <c r="C3822" s="1">
        <v>10.280213</v>
      </c>
      <c r="D3822" s="7">
        <f t="shared" si="529"/>
        <v>0.55579587699203414</v>
      </c>
      <c r="E3822" s="1">
        <f t="shared" si="530"/>
        <v>5.589022325570024E-3</v>
      </c>
      <c r="F3822" s="9">
        <f t="shared" si="531"/>
        <v>0.55529309372809454</v>
      </c>
      <c r="G3822" s="1">
        <f t="shared" si="532"/>
        <v>5.6081377924507795E-3</v>
      </c>
    </row>
    <row r="3823" spans="1:7" x14ac:dyDescent="0.2">
      <c r="A3823" s="1">
        <v>63.683503000002702</v>
      </c>
      <c r="B3823" s="1">
        <v>55</v>
      </c>
      <c r="C3823" s="1">
        <v>10.280073</v>
      </c>
      <c r="D3823" s="7">
        <f t="shared" si="529"/>
        <v>0.55444158810933619</v>
      </c>
      <c r="E3823" s="1">
        <f t="shared" si="530"/>
        <v>5.5753278171852653E-3</v>
      </c>
      <c r="F3823" s="9">
        <f t="shared" si="531"/>
        <v>0.55394002996025071</v>
      </c>
      <c r="G3823" s="1">
        <f t="shared" si="532"/>
        <v>5.5943964463712999E-3</v>
      </c>
    </row>
    <row r="3824" spans="1:7" x14ac:dyDescent="0.2">
      <c r="A3824" s="1">
        <v>63.7001700000027</v>
      </c>
      <c r="B3824" s="1">
        <v>55</v>
      </c>
      <c r="C3824" s="1">
        <v>10.279897999999999</v>
      </c>
      <c r="D3824" s="7">
        <f t="shared" si="529"/>
        <v>0.55274867513275516</v>
      </c>
      <c r="E3824" s="1">
        <f t="shared" si="530"/>
        <v>5.5582096817042726E-3</v>
      </c>
      <c r="F3824" s="9">
        <f t="shared" si="531"/>
        <v>0.55224864842416277</v>
      </c>
      <c r="G3824" s="1">
        <f t="shared" si="532"/>
        <v>5.5772197637719047E-3</v>
      </c>
    </row>
    <row r="3825" spans="1:7" x14ac:dyDescent="0.2">
      <c r="A3825" s="1">
        <v>63.716837000002698</v>
      </c>
      <c r="B3825" s="1">
        <v>55</v>
      </c>
      <c r="C3825" s="1">
        <v>10.279723000000001</v>
      </c>
      <c r="D3825" s="7">
        <f t="shared" si="529"/>
        <v>0.55105570451655062</v>
      </c>
      <c r="E3825" s="1">
        <f t="shared" si="530"/>
        <v>5.5410915462234542E-3</v>
      </c>
      <c r="F3825" s="9">
        <f t="shared" si="531"/>
        <v>0.55055720930059315</v>
      </c>
      <c r="G3825" s="1">
        <f t="shared" si="532"/>
        <v>5.5600430811726846E-3</v>
      </c>
    </row>
    <row r="3826" spans="1:7" x14ac:dyDescent="0.2">
      <c r="A3826" s="1">
        <v>63.733504000002704</v>
      </c>
      <c r="B3826" s="1">
        <v>55</v>
      </c>
      <c r="C3826" s="1">
        <v>10.279583000000001</v>
      </c>
      <c r="D3826" s="7">
        <f t="shared" si="529"/>
        <v>0.54970128652105688</v>
      </c>
      <c r="E3826" s="1">
        <f t="shared" si="530"/>
        <v>5.5273970378386956E-3</v>
      </c>
      <c r="F3826" s="9">
        <f t="shared" si="531"/>
        <v>0.54920401653675144</v>
      </c>
      <c r="G3826" s="1">
        <f t="shared" si="532"/>
        <v>5.5463017350932051E-3</v>
      </c>
    </row>
    <row r="3827" spans="1:7" x14ac:dyDescent="0.2">
      <c r="A3827" s="1">
        <v>63.750171000002702</v>
      </c>
      <c r="B3827" s="1">
        <v>55</v>
      </c>
      <c r="C3827" s="1">
        <v>10.279408</v>
      </c>
      <c r="D3827" s="7">
        <f t="shared" si="529"/>
        <v>0.5480082121460631</v>
      </c>
      <c r="E3827" s="1">
        <f t="shared" si="530"/>
        <v>5.5102789023577028E-3</v>
      </c>
      <c r="F3827" s="9">
        <f t="shared" si="531"/>
        <v>0.54751247374825474</v>
      </c>
      <c r="G3827" s="1">
        <f t="shared" si="532"/>
        <v>5.5291250524938098E-3</v>
      </c>
    </row>
    <row r="3828" spans="1:7" x14ac:dyDescent="0.2">
      <c r="A3828" s="1">
        <v>63.7668380000027</v>
      </c>
      <c r="B3828" s="1">
        <v>55</v>
      </c>
      <c r="C3828" s="1">
        <v>10.279233</v>
      </c>
      <c r="D3828" s="7">
        <f t="shared" si="529"/>
        <v>0.5463150801231853</v>
      </c>
      <c r="E3828" s="1">
        <f t="shared" si="530"/>
        <v>5.493160766876711E-3</v>
      </c>
      <c r="F3828" s="9">
        <f t="shared" si="531"/>
        <v>0.54582087336402341</v>
      </c>
      <c r="G3828" s="1">
        <f t="shared" si="532"/>
        <v>5.5119483698944155E-3</v>
      </c>
    </row>
    <row r="3829" spans="1:7" x14ac:dyDescent="0.2">
      <c r="A3829" s="1">
        <v>63.783505000002698</v>
      </c>
      <c r="B3829" s="1">
        <v>55</v>
      </c>
      <c r="C3829" s="1">
        <v>10.279057999999999</v>
      </c>
      <c r="D3829" s="7">
        <f t="shared" si="529"/>
        <v>0.54462189044947917</v>
      </c>
      <c r="E3829" s="1">
        <f t="shared" si="530"/>
        <v>5.4760426313957182E-3</v>
      </c>
      <c r="F3829" s="9">
        <f t="shared" si="531"/>
        <v>0.5441292153811158</v>
      </c>
      <c r="G3829" s="1">
        <f t="shared" si="532"/>
        <v>5.4947716872950211E-3</v>
      </c>
    </row>
    <row r="3830" spans="1:7" x14ac:dyDescent="0.2">
      <c r="A3830" s="1">
        <v>63.800172000002703</v>
      </c>
      <c r="B3830" s="1">
        <v>55</v>
      </c>
      <c r="C3830" s="1">
        <v>10.278918000000001</v>
      </c>
      <c r="D3830" s="7">
        <f t="shared" si="529"/>
        <v>0.54326729719995981</v>
      </c>
      <c r="E3830" s="1">
        <f t="shared" si="530"/>
        <v>5.4623481230111331E-3</v>
      </c>
      <c r="F3830" s="9">
        <f t="shared" si="531"/>
        <v>0.54277584752178643</v>
      </c>
      <c r="G3830" s="1">
        <f t="shared" si="532"/>
        <v>5.481030341215715E-3</v>
      </c>
    </row>
    <row r="3831" spans="1:7" x14ac:dyDescent="0.2">
      <c r="A3831" s="1">
        <v>63.816839000002702</v>
      </c>
      <c r="B3831" s="1">
        <v>55</v>
      </c>
      <c r="C3831" s="1">
        <v>10.278743</v>
      </c>
      <c r="D3831" s="7">
        <f t="shared" si="529"/>
        <v>0.54157400374734233</v>
      </c>
      <c r="E3831" s="1">
        <f t="shared" si="530"/>
        <v>5.4452299875301412E-3</v>
      </c>
      <c r="F3831" s="9">
        <f t="shared" si="531"/>
        <v>0.54108408585384771</v>
      </c>
      <c r="G3831" s="1">
        <f t="shared" si="532"/>
        <v>5.4638536586163206E-3</v>
      </c>
    </row>
    <row r="3832" spans="1:7" x14ac:dyDescent="0.2">
      <c r="A3832" s="1">
        <v>63.833506000002799</v>
      </c>
      <c r="B3832" s="1">
        <v>55</v>
      </c>
      <c r="C3832" s="1">
        <v>10.278603</v>
      </c>
      <c r="D3832" s="7">
        <f t="shared" si="529"/>
        <v>0.54021932747086021</v>
      </c>
      <c r="E3832" s="1">
        <f t="shared" si="530"/>
        <v>5.4315354791453817E-3</v>
      </c>
      <c r="F3832" s="9">
        <f t="shared" si="531"/>
        <v>0.53973063504266328</v>
      </c>
      <c r="G3832" s="1">
        <f t="shared" si="532"/>
        <v>5.4501123125368402E-3</v>
      </c>
    </row>
    <row r="3833" spans="1:7" x14ac:dyDescent="0.2">
      <c r="A3833" s="1">
        <v>63.850173000002798</v>
      </c>
      <c r="B3833" s="1">
        <v>55</v>
      </c>
      <c r="C3833" s="1">
        <v>10.278428</v>
      </c>
      <c r="D3833" s="7">
        <f t="shared" si="529"/>
        <v>0.53852593022978978</v>
      </c>
      <c r="E3833" s="1">
        <f t="shared" si="530"/>
        <v>5.4144173436643898E-3</v>
      </c>
      <c r="F3833" s="9">
        <f t="shared" si="531"/>
        <v>0.53803876968016062</v>
      </c>
      <c r="G3833" s="1">
        <f t="shared" si="532"/>
        <v>5.4329356299374458E-3</v>
      </c>
    </row>
    <row r="3834" spans="1:7" x14ac:dyDescent="0.2">
      <c r="A3834" s="1">
        <v>63.866840000002803</v>
      </c>
      <c r="B3834" s="1">
        <v>55</v>
      </c>
      <c r="C3834" s="1">
        <v>10.278252999999999</v>
      </c>
      <c r="D3834" s="7">
        <f t="shared" si="529"/>
        <v>0.53683247532434453</v>
      </c>
      <c r="E3834" s="1">
        <f t="shared" si="530"/>
        <v>5.397299208183398E-3</v>
      </c>
      <c r="F3834" s="9">
        <f t="shared" si="531"/>
        <v>0.53634684670544741</v>
      </c>
      <c r="G3834" s="1">
        <f t="shared" si="532"/>
        <v>5.4157589473380514E-3</v>
      </c>
    </row>
    <row r="3835" spans="1:7" x14ac:dyDescent="0.2">
      <c r="A3835" s="1">
        <v>63.883507000002801</v>
      </c>
      <c r="B3835" s="1">
        <v>55</v>
      </c>
      <c r="C3835" s="1">
        <v>10.278112999999999</v>
      </c>
      <c r="D3835" s="7">
        <f t="shared" si="529"/>
        <v>0.5354776698796625</v>
      </c>
      <c r="E3835" s="1">
        <f t="shared" si="530"/>
        <v>5.3836046997986385E-3</v>
      </c>
      <c r="F3835" s="9">
        <f t="shared" si="531"/>
        <v>0.53499326684291104</v>
      </c>
      <c r="G3835" s="1">
        <f t="shared" si="532"/>
        <v>5.402017601258571E-3</v>
      </c>
    </row>
    <row r="3836" spans="1:7" x14ac:dyDescent="0.2">
      <c r="A3836" s="1">
        <v>63.900174000002799</v>
      </c>
      <c r="B3836" s="1">
        <v>55</v>
      </c>
      <c r="C3836" s="1">
        <v>10.277972999999999</v>
      </c>
      <c r="D3836" s="7">
        <f t="shared" si="529"/>
        <v>0.53412282752638729</v>
      </c>
      <c r="E3836" s="1">
        <f t="shared" si="530"/>
        <v>5.3699101914138798E-3</v>
      </c>
      <c r="F3836" s="9">
        <f t="shared" si="531"/>
        <v>0.53363965010516967</v>
      </c>
      <c r="G3836" s="1">
        <f t="shared" si="532"/>
        <v>5.3882762551790905E-3</v>
      </c>
    </row>
    <row r="3837" spans="1:7" x14ac:dyDescent="0.2">
      <c r="A3837" s="1">
        <v>63.916841000002798</v>
      </c>
      <c r="B3837" s="1">
        <v>55</v>
      </c>
      <c r="C3837" s="1">
        <v>10.277798000000001</v>
      </c>
      <c r="D3837" s="7">
        <f t="shared" si="529"/>
        <v>0.53242922267979909</v>
      </c>
      <c r="E3837" s="1">
        <f t="shared" si="530"/>
        <v>5.3527920559330606E-3</v>
      </c>
      <c r="F3837" s="9">
        <f t="shared" si="531"/>
        <v>0.53194757732495301</v>
      </c>
      <c r="G3837" s="1">
        <f t="shared" si="532"/>
        <v>5.3710995725798696E-3</v>
      </c>
    </row>
    <row r="3838" spans="1:7" x14ac:dyDescent="0.2">
      <c r="A3838" s="1">
        <v>63.933508000002803</v>
      </c>
      <c r="B3838" s="1">
        <v>55</v>
      </c>
      <c r="C3838" s="1">
        <v>10.277658000000001</v>
      </c>
      <c r="D3838" s="7">
        <f t="shared" si="529"/>
        <v>0.53107429727667432</v>
      </c>
      <c r="E3838" s="1">
        <f t="shared" si="530"/>
        <v>5.339097547548302E-3</v>
      </c>
      <c r="F3838" s="9">
        <f t="shared" si="531"/>
        <v>0.53059387761249066</v>
      </c>
      <c r="G3838" s="1">
        <f t="shared" si="532"/>
        <v>5.3573582265003892E-3</v>
      </c>
    </row>
    <row r="3839" spans="1:7" x14ac:dyDescent="0.2">
      <c r="A3839" s="1">
        <v>63.950175000002801</v>
      </c>
      <c r="B3839" s="1">
        <v>55</v>
      </c>
      <c r="C3839" s="1">
        <v>10.277483</v>
      </c>
      <c r="D3839" s="7">
        <f t="shared" si="529"/>
        <v>0.52938058861298465</v>
      </c>
      <c r="E3839" s="1">
        <f t="shared" si="530"/>
        <v>5.3219794120673101E-3</v>
      </c>
      <c r="F3839" s="9">
        <f t="shared" si="531"/>
        <v>0.52890170110908741</v>
      </c>
      <c r="G3839" s="1">
        <f t="shared" si="532"/>
        <v>5.3401815439009957E-3</v>
      </c>
    </row>
    <row r="3840" spans="1:7" x14ac:dyDescent="0.2">
      <c r="A3840" s="1">
        <v>63.966842000002799</v>
      </c>
      <c r="B3840" s="1">
        <v>55</v>
      </c>
      <c r="C3840" s="1">
        <v>10.277343999999999</v>
      </c>
      <c r="D3840" s="7">
        <f t="shared" si="529"/>
        <v>0.5280352589151307</v>
      </c>
      <c r="E3840" s="1">
        <f t="shared" si="530"/>
        <v>5.3083827215995114E-3</v>
      </c>
      <c r="F3840" s="9">
        <f t="shared" si="531"/>
        <v>0.52755758842144274</v>
      </c>
      <c r="G3840" s="1">
        <f t="shared" si="532"/>
        <v>5.3265383502934371E-3</v>
      </c>
    </row>
    <row r="3841" spans="1:7" x14ac:dyDescent="0.2">
      <c r="A3841" s="1">
        <v>63.983509000002798</v>
      </c>
      <c r="B3841" s="1">
        <v>55</v>
      </c>
      <c r="C3841" s="1">
        <v>10.277169000000001</v>
      </c>
      <c r="D3841" s="7">
        <f t="shared" si="529"/>
        <v>0.52634144675445105</v>
      </c>
      <c r="E3841" s="1">
        <f t="shared" si="530"/>
        <v>5.291264586118693E-3</v>
      </c>
      <c r="F3841" s="9">
        <f t="shared" si="531"/>
        <v>0.52586530851467472</v>
      </c>
      <c r="G3841" s="1">
        <f t="shared" si="532"/>
        <v>5.309361667694217E-3</v>
      </c>
    </row>
    <row r="3842" spans="1:7" x14ac:dyDescent="0.2">
      <c r="A3842" s="1">
        <v>64.000176000002796</v>
      </c>
      <c r="B3842" s="1">
        <v>55</v>
      </c>
      <c r="C3842" s="1">
        <v>10.277029000000001</v>
      </c>
      <c r="D3842" s="7">
        <f t="shared" si="529"/>
        <v>0.524986355492428</v>
      </c>
      <c r="E3842" s="1">
        <f t="shared" si="530"/>
        <v>5.2775700777339335E-3</v>
      </c>
      <c r="F3842" s="9">
        <f t="shared" si="531"/>
        <v>0.52451144309335307</v>
      </c>
      <c r="G3842" s="1">
        <f t="shared" si="532"/>
        <v>5.2956203216147366E-3</v>
      </c>
    </row>
    <row r="3843" spans="1:7" x14ac:dyDescent="0.2">
      <c r="A3843" s="1">
        <v>64.016843000002794</v>
      </c>
      <c r="B3843" s="1">
        <v>55</v>
      </c>
      <c r="C3843" s="1">
        <v>10.276854</v>
      </c>
      <c r="D3843" s="7">
        <f t="shared" ref="D3843:D3906" si="533">((C3843-$AP$3)/C3843)*100</f>
        <v>0.52329243949558335</v>
      </c>
      <c r="E3843" s="1">
        <f t="shared" ref="E3843:E3906" si="534">((C3843-$AP$3)/$AP$3)</f>
        <v>5.2604519422529417E-3</v>
      </c>
      <c r="F3843" s="9">
        <f t="shared" ref="F3843:F3906" si="535">(D3843/$D$2)*$AV$2</f>
        <v>0.52281905944435225</v>
      </c>
      <c r="G3843" s="1">
        <f t="shared" ref="G3843:G3906" si="536">(E3843/E$2)*$AV$3</f>
        <v>5.2784436390153422E-3</v>
      </c>
    </row>
    <row r="3844" spans="1:7" x14ac:dyDescent="0.2">
      <c r="A3844" s="1">
        <v>64.033510000002806</v>
      </c>
      <c r="B3844" s="1">
        <v>55</v>
      </c>
      <c r="C3844" s="1">
        <v>10.276714</v>
      </c>
      <c r="D3844" s="7">
        <f t="shared" si="533"/>
        <v>0.52193726516082295</v>
      </c>
      <c r="E3844" s="1">
        <f t="shared" si="534"/>
        <v>5.2467574338681822E-3</v>
      </c>
      <c r="F3844" s="9">
        <f t="shared" si="535"/>
        <v>0.52146511102544235</v>
      </c>
      <c r="G3844" s="1">
        <f t="shared" si="536"/>
        <v>5.2647022929358618E-3</v>
      </c>
    </row>
    <row r="3845" spans="1:7" x14ac:dyDescent="0.2">
      <c r="A3845" s="1">
        <v>64.050177000002805</v>
      </c>
      <c r="B3845" s="1">
        <v>55</v>
      </c>
      <c r="C3845" s="1">
        <v>10.276539</v>
      </c>
      <c r="D3845" s="7">
        <f t="shared" si="533"/>
        <v>0.52024324531828203</v>
      </c>
      <c r="E3845" s="1">
        <f t="shared" si="534"/>
        <v>5.2296392983871903E-3</v>
      </c>
      <c r="F3845" s="9">
        <f t="shared" si="535"/>
        <v>0.51977262362468601</v>
      </c>
      <c r="G3845" s="1">
        <f t="shared" si="536"/>
        <v>5.2475256103364674E-3</v>
      </c>
    </row>
    <row r="3846" spans="1:7" x14ac:dyDescent="0.2">
      <c r="A3846" s="1">
        <v>64.066844000002803</v>
      </c>
      <c r="B3846" s="1">
        <v>55</v>
      </c>
      <c r="C3846" s="1">
        <v>10.276399</v>
      </c>
      <c r="D3846" s="7">
        <f t="shared" si="533"/>
        <v>0.51888798790314483</v>
      </c>
      <c r="E3846" s="1">
        <f t="shared" si="534"/>
        <v>5.2159447900024317E-3</v>
      </c>
      <c r="F3846" s="9">
        <f t="shared" si="535"/>
        <v>0.51841859220055531</v>
      </c>
      <c r="G3846" s="1">
        <f t="shared" si="536"/>
        <v>5.233784264256987E-3</v>
      </c>
    </row>
    <row r="3847" spans="1:7" x14ac:dyDescent="0.2">
      <c r="A3847" s="1">
        <v>64.083511000002801</v>
      </c>
      <c r="B3847" s="1">
        <v>55</v>
      </c>
      <c r="C3847" s="1">
        <v>10.276223999999999</v>
      </c>
      <c r="D3847" s="7">
        <f t="shared" si="533"/>
        <v>0.51719386420535818</v>
      </c>
      <c r="E3847" s="1">
        <f t="shared" si="534"/>
        <v>5.1988266545214389E-3</v>
      </c>
      <c r="F3847" s="9">
        <f t="shared" si="535"/>
        <v>0.51672600103850264</v>
      </c>
      <c r="G3847" s="1">
        <f t="shared" si="536"/>
        <v>5.2166075816575926E-3</v>
      </c>
    </row>
    <row r="3848" spans="1:7" x14ac:dyDescent="0.2">
      <c r="A3848" s="1">
        <v>64.100178000002799</v>
      </c>
      <c r="B3848" s="1">
        <v>55</v>
      </c>
      <c r="C3848" s="1">
        <v>10.276049</v>
      </c>
      <c r="D3848" s="7">
        <f t="shared" si="533"/>
        <v>0.51549968280610292</v>
      </c>
      <c r="E3848" s="1">
        <f t="shared" si="534"/>
        <v>5.1817085190406205E-3</v>
      </c>
      <c r="F3848" s="9">
        <f t="shared" si="535"/>
        <v>0.51503335222717928</v>
      </c>
      <c r="G3848" s="1">
        <f t="shared" si="536"/>
        <v>5.1994308990583726E-3</v>
      </c>
    </row>
    <row r="3849" spans="1:7" x14ac:dyDescent="0.2">
      <c r="A3849" s="1">
        <v>64.116845000002897</v>
      </c>
      <c r="B3849" s="1">
        <v>55</v>
      </c>
      <c r="C3849" s="1">
        <v>10.275909</v>
      </c>
      <c r="D3849" s="7">
        <f t="shared" si="533"/>
        <v>0.51414429613963775</v>
      </c>
      <c r="E3849" s="1">
        <f t="shared" si="534"/>
        <v>5.1680140106558619E-3</v>
      </c>
      <c r="F3849" s="9">
        <f t="shared" si="535"/>
        <v>0.51367919166864373</v>
      </c>
      <c r="G3849" s="1">
        <f t="shared" si="536"/>
        <v>5.1856895529788921E-3</v>
      </c>
    </row>
    <row r="3850" spans="1:7" x14ac:dyDescent="0.2">
      <c r="A3850" s="1">
        <v>64.133512000002895</v>
      </c>
      <c r="B3850" s="1">
        <v>55</v>
      </c>
      <c r="C3850" s="1">
        <v>10.275734</v>
      </c>
      <c r="D3850" s="7">
        <f t="shared" si="533"/>
        <v>0.51245001087026198</v>
      </c>
      <c r="E3850" s="1">
        <f t="shared" si="534"/>
        <v>5.1508958751748692E-3</v>
      </c>
      <c r="F3850" s="9">
        <f t="shared" si="535"/>
        <v>0.51198643908116259</v>
      </c>
      <c r="G3850" s="1">
        <f t="shared" si="536"/>
        <v>5.1685128703794977E-3</v>
      </c>
    </row>
    <row r="3851" spans="1:7" x14ac:dyDescent="0.2">
      <c r="A3851" s="1">
        <v>64.150179000002893</v>
      </c>
      <c r="B3851" s="1">
        <v>55</v>
      </c>
      <c r="C3851" s="1">
        <v>10.275594</v>
      </c>
      <c r="D3851" s="7">
        <f t="shared" si="533"/>
        <v>0.51109454110389319</v>
      </c>
      <c r="E3851" s="1">
        <f t="shared" si="534"/>
        <v>5.1372013667901105E-3</v>
      </c>
      <c r="F3851" s="9">
        <f t="shared" si="535"/>
        <v>0.51063219549789729</v>
      </c>
      <c r="G3851" s="1">
        <f t="shared" si="536"/>
        <v>5.1547715243000173E-3</v>
      </c>
    </row>
    <row r="3852" spans="1:7" x14ac:dyDescent="0.2">
      <c r="A3852" s="1">
        <v>64.166846000002906</v>
      </c>
      <c r="B3852" s="1">
        <v>55</v>
      </c>
      <c r="C3852" s="1">
        <v>10.275418999999999</v>
      </c>
      <c r="D3852" s="7">
        <f t="shared" si="533"/>
        <v>0.50940015195486144</v>
      </c>
      <c r="E3852" s="1">
        <f t="shared" si="534"/>
        <v>5.1200832313091178E-3</v>
      </c>
      <c r="F3852" s="9">
        <f t="shared" si="535"/>
        <v>0.50893933912473155</v>
      </c>
      <c r="G3852" s="1">
        <f t="shared" si="536"/>
        <v>5.1375948417006221E-3</v>
      </c>
    </row>
    <row r="3853" spans="1:7" x14ac:dyDescent="0.2">
      <c r="A3853" s="1">
        <v>64.183513000002904</v>
      </c>
      <c r="B3853" s="1">
        <v>55</v>
      </c>
      <c r="C3853" s="1">
        <v>10.275278999999999</v>
      </c>
      <c r="D3853" s="7">
        <f t="shared" si="533"/>
        <v>0.50804459908094635</v>
      </c>
      <c r="E3853" s="1">
        <f t="shared" si="534"/>
        <v>5.1063887229243592E-3</v>
      </c>
      <c r="F3853" s="9">
        <f t="shared" si="535"/>
        <v>0.50758501250910049</v>
      </c>
      <c r="G3853" s="1">
        <f t="shared" si="536"/>
        <v>5.1238534956211416E-3</v>
      </c>
    </row>
    <row r="3854" spans="1:7" x14ac:dyDescent="0.2">
      <c r="A3854" s="1">
        <v>64.200180000002902</v>
      </c>
      <c r="B3854" s="1">
        <v>55</v>
      </c>
      <c r="C3854" s="1">
        <v>10.275104000000001</v>
      </c>
      <c r="D3854" s="7">
        <f t="shared" si="533"/>
        <v>0.5063501060427219</v>
      </c>
      <c r="E3854" s="1">
        <f t="shared" si="534"/>
        <v>5.0892705874435408E-3</v>
      </c>
      <c r="F3854" s="9">
        <f t="shared" si="535"/>
        <v>0.50589205234072221</v>
      </c>
      <c r="G3854" s="1">
        <f t="shared" si="536"/>
        <v>5.1066768130219225E-3</v>
      </c>
    </row>
    <row r="3855" spans="1:7" x14ac:dyDescent="0.2">
      <c r="A3855" s="1">
        <v>64.2168470000029</v>
      </c>
      <c r="B3855" s="1">
        <v>55</v>
      </c>
      <c r="C3855" s="1">
        <v>10.274929</v>
      </c>
      <c r="D3855" s="7">
        <f t="shared" si="533"/>
        <v>0.50465555528412387</v>
      </c>
      <c r="E3855" s="1">
        <f t="shared" si="534"/>
        <v>5.072152451962548E-3</v>
      </c>
      <c r="F3855" s="9">
        <f t="shared" si="535"/>
        <v>0.50419903450418535</v>
      </c>
      <c r="G3855" s="1">
        <f t="shared" si="536"/>
        <v>5.0895001304225272E-3</v>
      </c>
    </row>
    <row r="3856" spans="1:7" x14ac:dyDescent="0.2">
      <c r="A3856" s="1">
        <v>64.233514000002899</v>
      </c>
      <c r="B3856" s="1">
        <v>55</v>
      </c>
      <c r="C3856" s="1">
        <v>10.274789</v>
      </c>
      <c r="D3856" s="7">
        <f t="shared" si="533"/>
        <v>0.50329987311661051</v>
      </c>
      <c r="E3856" s="1">
        <f t="shared" si="534"/>
        <v>5.0584579435777894E-3</v>
      </c>
      <c r="F3856" s="9">
        <f t="shared" si="535"/>
        <v>0.50284457871191734</v>
      </c>
      <c r="G3856" s="1">
        <f t="shared" si="536"/>
        <v>5.0757587843430468E-3</v>
      </c>
    </row>
    <row r="3857" spans="1:7" x14ac:dyDescent="0.2">
      <c r="A3857" s="1">
        <v>64.250181000002897</v>
      </c>
      <c r="B3857" s="1">
        <v>55</v>
      </c>
      <c r="C3857" s="1">
        <v>10.274614</v>
      </c>
      <c r="D3857" s="7">
        <f t="shared" si="533"/>
        <v>0.50160521845393868</v>
      </c>
      <c r="E3857" s="1">
        <f t="shared" si="534"/>
        <v>5.0413398080967967E-3</v>
      </c>
      <c r="F3857" s="9">
        <f t="shared" si="535"/>
        <v>0.50115145706530029</v>
      </c>
      <c r="G3857" s="1">
        <f t="shared" si="536"/>
        <v>5.0585821017436524E-3</v>
      </c>
    </row>
    <row r="3858" spans="1:7" x14ac:dyDescent="0.2">
      <c r="A3858" s="1">
        <v>64.266848000002895</v>
      </c>
      <c r="B3858" s="1">
        <v>55</v>
      </c>
      <c r="C3858" s="1">
        <v>10.274474</v>
      </c>
      <c r="D3858" s="7">
        <f t="shared" si="533"/>
        <v>0.50024945315934366</v>
      </c>
      <c r="E3858" s="1">
        <f t="shared" si="534"/>
        <v>5.027645299712038E-3</v>
      </c>
      <c r="F3858" s="9">
        <f t="shared" si="535"/>
        <v>0.49979691822114897</v>
      </c>
      <c r="G3858" s="1">
        <f t="shared" si="536"/>
        <v>5.0448407556641719E-3</v>
      </c>
    </row>
    <row r="3859" spans="1:7" x14ac:dyDescent="0.2">
      <c r="A3859" s="1">
        <v>64.283515000002893</v>
      </c>
      <c r="B3859" s="1">
        <v>55</v>
      </c>
      <c r="C3859" s="1">
        <v>10.274334</v>
      </c>
      <c r="D3859" s="7">
        <f t="shared" si="533"/>
        <v>0.49889365091692478</v>
      </c>
      <c r="E3859" s="1">
        <f t="shared" si="534"/>
        <v>5.0139507913272785E-3</v>
      </c>
      <c r="F3859" s="9">
        <f t="shared" si="535"/>
        <v>0.4984423424625975</v>
      </c>
      <c r="G3859" s="1">
        <f t="shared" si="536"/>
        <v>5.0310994095846915E-3</v>
      </c>
    </row>
    <row r="3860" spans="1:7" x14ac:dyDescent="0.2">
      <c r="A3860" s="1">
        <v>64.300182000002906</v>
      </c>
      <c r="B3860" s="1">
        <v>55</v>
      </c>
      <c r="C3860" s="1">
        <v>10.27416</v>
      </c>
      <c r="D3860" s="7">
        <f t="shared" si="533"/>
        <v>0.49720853091639083</v>
      </c>
      <c r="E3860" s="1">
        <f t="shared" si="534"/>
        <v>4.996930473763421E-3</v>
      </c>
      <c r="F3860" s="9">
        <f t="shared" si="535"/>
        <v>0.4967587468528859</v>
      </c>
      <c r="G3860" s="1">
        <f t="shared" si="536"/>
        <v>5.0140208794573942E-3</v>
      </c>
    </row>
    <row r="3861" spans="1:7" x14ac:dyDescent="0.2">
      <c r="A3861" s="1">
        <v>64.316849000002904</v>
      </c>
      <c r="B3861" s="1">
        <v>55</v>
      </c>
      <c r="C3861" s="1">
        <v>10.27402</v>
      </c>
      <c r="D3861" s="7">
        <f t="shared" si="533"/>
        <v>0.49585264579978855</v>
      </c>
      <c r="E3861" s="1">
        <f t="shared" si="534"/>
        <v>4.9832359653786623E-3</v>
      </c>
      <c r="F3861" s="9">
        <f t="shared" si="535"/>
        <v>0.49540408829512056</v>
      </c>
      <c r="G3861" s="1">
        <f t="shared" si="536"/>
        <v>5.0002795333779137E-3</v>
      </c>
    </row>
    <row r="3862" spans="1:7" x14ac:dyDescent="0.2">
      <c r="A3862" s="1">
        <v>64.333516000002902</v>
      </c>
      <c r="B3862" s="1">
        <v>55</v>
      </c>
      <c r="C3862" s="1">
        <v>10.273845</v>
      </c>
      <c r="D3862" s="7">
        <f t="shared" si="533"/>
        <v>0.49415773743908881</v>
      </c>
      <c r="E3862" s="1">
        <f t="shared" si="534"/>
        <v>4.9661178298976696E-3</v>
      </c>
      <c r="F3862" s="9">
        <f t="shared" si="535"/>
        <v>0.49371071317997545</v>
      </c>
      <c r="G3862" s="1">
        <f t="shared" si="536"/>
        <v>4.9831028507785194E-3</v>
      </c>
    </row>
    <row r="3863" spans="1:7" x14ac:dyDescent="0.2">
      <c r="A3863" s="1">
        <v>64.3501830000029</v>
      </c>
      <c r="B3863" s="1">
        <v>55</v>
      </c>
      <c r="C3863" s="1">
        <v>10.273705</v>
      </c>
      <c r="D3863" s="7">
        <f t="shared" si="533"/>
        <v>0.4928017691767374</v>
      </c>
      <c r="E3863" s="1">
        <f t="shared" si="534"/>
        <v>4.952423321512911E-3</v>
      </c>
      <c r="F3863" s="9">
        <f t="shared" si="535"/>
        <v>0.4923559715516761</v>
      </c>
      <c r="G3863" s="1">
        <f t="shared" si="536"/>
        <v>4.9693615046990389E-3</v>
      </c>
    </row>
    <row r="3864" spans="1:7" x14ac:dyDescent="0.2">
      <c r="A3864" s="1">
        <v>64.366850000002898</v>
      </c>
      <c r="B3864" s="1">
        <v>55</v>
      </c>
      <c r="C3864" s="1">
        <v>10.273529999999999</v>
      </c>
      <c r="D3864" s="7">
        <f t="shared" si="533"/>
        <v>0.49110675687907124</v>
      </c>
      <c r="E3864" s="1">
        <f t="shared" si="534"/>
        <v>4.9353051860319182E-3</v>
      </c>
      <c r="F3864" s="9">
        <f t="shared" si="535"/>
        <v>0.49066249259358791</v>
      </c>
      <c r="G3864" s="1">
        <f t="shared" si="536"/>
        <v>4.9521848220996437E-3</v>
      </c>
    </row>
    <row r="3865" spans="1:7" x14ac:dyDescent="0.2">
      <c r="A3865" s="1">
        <v>64.383517000002897</v>
      </c>
      <c r="B3865" s="1">
        <v>55</v>
      </c>
      <c r="C3865" s="1">
        <v>10.273389999999999</v>
      </c>
      <c r="D3865" s="7">
        <f t="shared" si="533"/>
        <v>0.48975070546332239</v>
      </c>
      <c r="E3865" s="1">
        <f t="shared" si="534"/>
        <v>4.9216106776471596E-3</v>
      </c>
      <c r="F3865" s="9">
        <f t="shared" si="535"/>
        <v>0.48930766788711322</v>
      </c>
      <c r="G3865" s="1">
        <f t="shared" si="536"/>
        <v>4.9384434760201632E-3</v>
      </c>
    </row>
    <row r="3866" spans="1:7" x14ac:dyDescent="0.2">
      <c r="A3866" s="1">
        <v>64.400184000002895</v>
      </c>
      <c r="B3866" s="1">
        <v>55</v>
      </c>
      <c r="C3866" s="1">
        <v>10.273215</v>
      </c>
      <c r="D3866" s="7">
        <f t="shared" si="533"/>
        <v>0.48805558921914621</v>
      </c>
      <c r="E3866" s="1">
        <f t="shared" si="534"/>
        <v>4.9044925421663412E-3</v>
      </c>
      <c r="F3866" s="9">
        <f t="shared" si="535"/>
        <v>0.48761408507654697</v>
      </c>
      <c r="G3866" s="1">
        <f t="shared" si="536"/>
        <v>4.9212667934209441E-3</v>
      </c>
    </row>
    <row r="3867" spans="1:7" x14ac:dyDescent="0.2">
      <c r="A3867" s="1">
        <v>64.416851000002893</v>
      </c>
      <c r="B3867" s="1">
        <v>55</v>
      </c>
      <c r="C3867" s="1">
        <v>10.273075</v>
      </c>
      <c r="D3867" s="7">
        <f t="shared" si="533"/>
        <v>0.48669945464235082</v>
      </c>
      <c r="E3867" s="1">
        <f t="shared" si="534"/>
        <v>4.8907980337815817E-3</v>
      </c>
      <c r="F3867" s="9">
        <f t="shared" si="535"/>
        <v>0.48625917728425483</v>
      </c>
      <c r="G3867" s="1">
        <f t="shared" si="536"/>
        <v>4.9075254473414627E-3</v>
      </c>
    </row>
    <row r="3868" spans="1:7" x14ac:dyDescent="0.2">
      <c r="A3868" s="1">
        <v>64.433518000002906</v>
      </c>
      <c r="B3868" s="1">
        <v>55</v>
      </c>
      <c r="C3868" s="1">
        <v>10.2729</v>
      </c>
      <c r="D3868" s="7">
        <f t="shared" si="533"/>
        <v>0.48500423444206803</v>
      </c>
      <c r="E3868" s="1">
        <f t="shared" si="534"/>
        <v>4.8736798983005898E-3</v>
      </c>
      <c r="F3868" s="9">
        <f t="shared" si="535"/>
        <v>0.48456549061162252</v>
      </c>
      <c r="G3868" s="1">
        <f t="shared" si="536"/>
        <v>4.8903487647420684E-3</v>
      </c>
    </row>
    <row r="3869" spans="1:7" x14ac:dyDescent="0.2">
      <c r="A3869" s="1">
        <v>64.450185000003003</v>
      </c>
      <c r="B3869" s="1">
        <v>55</v>
      </c>
      <c r="C3869" s="1">
        <v>10.27276</v>
      </c>
      <c r="D3869" s="7">
        <f t="shared" si="533"/>
        <v>0.48364801669657598</v>
      </c>
      <c r="E3869" s="1">
        <f t="shared" si="534"/>
        <v>4.8599853899158304E-3</v>
      </c>
      <c r="F3869" s="9">
        <f t="shared" si="535"/>
        <v>0.48321049972586966</v>
      </c>
      <c r="G3869" s="1">
        <f t="shared" si="536"/>
        <v>4.8766074186625879E-3</v>
      </c>
    </row>
    <row r="3870" spans="1:7" x14ac:dyDescent="0.2">
      <c r="A3870" s="1">
        <v>64.466852000003001</v>
      </c>
      <c r="B3870" s="1">
        <v>55</v>
      </c>
      <c r="C3870" s="1">
        <v>10.27262</v>
      </c>
      <c r="D3870" s="7">
        <f t="shared" si="533"/>
        <v>0.48229176198476287</v>
      </c>
      <c r="E3870" s="1">
        <f t="shared" si="534"/>
        <v>4.8462908815310717E-3</v>
      </c>
      <c r="F3870" s="9">
        <f t="shared" si="535"/>
        <v>0.48185547190723615</v>
      </c>
      <c r="G3870" s="1">
        <f t="shared" si="536"/>
        <v>4.8628660725831075E-3</v>
      </c>
    </row>
    <row r="3871" spans="1:7" x14ac:dyDescent="0.2">
      <c r="A3871" s="1">
        <v>64.483519000003</v>
      </c>
      <c r="B3871" s="1">
        <v>55</v>
      </c>
      <c r="C3871" s="1">
        <v>10.272444999999999</v>
      </c>
      <c r="D3871" s="7">
        <f t="shared" si="533"/>
        <v>0.48059639160880063</v>
      </c>
      <c r="E3871" s="1">
        <f t="shared" si="534"/>
        <v>4.829172746050079E-3</v>
      </c>
      <c r="F3871" s="9">
        <f t="shared" si="535"/>
        <v>0.48016163519477612</v>
      </c>
      <c r="G3871" s="1">
        <f t="shared" si="536"/>
        <v>4.8456893899837122E-3</v>
      </c>
    </row>
    <row r="3872" spans="1:7" x14ac:dyDescent="0.2">
      <c r="A3872" s="1">
        <v>64.500186000002998</v>
      </c>
      <c r="B3872" s="1">
        <v>55</v>
      </c>
      <c r="C3872" s="1">
        <v>10.272304999999999</v>
      </c>
      <c r="D3872" s="7">
        <f t="shared" si="533"/>
        <v>0.4792400537172391</v>
      </c>
      <c r="E3872" s="1">
        <f t="shared" si="534"/>
        <v>4.8154782376653204E-3</v>
      </c>
      <c r="F3872" s="9">
        <f t="shared" si="535"/>
        <v>0.47880652427164011</v>
      </c>
      <c r="G3872" s="1">
        <f t="shared" si="536"/>
        <v>4.8319480439042318E-3</v>
      </c>
    </row>
    <row r="3873" spans="1:7" x14ac:dyDescent="0.2">
      <c r="A3873" s="1">
        <v>64.516853000002996</v>
      </c>
      <c r="B3873" s="1">
        <v>55</v>
      </c>
      <c r="C3873" s="1">
        <v>10.272164999999999</v>
      </c>
      <c r="D3873" s="7">
        <f t="shared" si="533"/>
        <v>0.47788367885444416</v>
      </c>
      <c r="E3873" s="1">
        <f t="shared" si="534"/>
        <v>4.8017837292805609E-3</v>
      </c>
      <c r="F3873" s="9">
        <f t="shared" si="535"/>
        <v>0.47745137641071567</v>
      </c>
      <c r="G3873" s="1">
        <f t="shared" si="536"/>
        <v>4.8182066978247513E-3</v>
      </c>
    </row>
    <row r="3874" spans="1:7" x14ac:dyDescent="0.2">
      <c r="A3874" s="1">
        <v>64.533520000002994</v>
      </c>
      <c r="B3874" s="1">
        <v>55</v>
      </c>
      <c r="C3874" s="1">
        <v>10.271990000000001</v>
      </c>
      <c r="D3874" s="7">
        <f t="shared" si="533"/>
        <v>0.47618815828286343</v>
      </c>
      <c r="E3874" s="1">
        <f t="shared" si="534"/>
        <v>4.7846655937997425E-3</v>
      </c>
      <c r="F3874" s="9">
        <f t="shared" si="535"/>
        <v>0.47575738963850683</v>
      </c>
      <c r="G3874" s="1">
        <f t="shared" si="536"/>
        <v>4.8010300152255313E-3</v>
      </c>
    </row>
    <row r="3875" spans="1:7" x14ac:dyDescent="0.2">
      <c r="A3875" s="1">
        <v>64.550187000003007</v>
      </c>
      <c r="B3875" s="1">
        <v>55</v>
      </c>
      <c r="C3875" s="1">
        <v>10.271850000000001</v>
      </c>
      <c r="D3875" s="7">
        <f t="shared" si="533"/>
        <v>0.47483170022926613</v>
      </c>
      <c r="E3875" s="1">
        <f t="shared" si="534"/>
        <v>4.7709710854149838E-3</v>
      </c>
      <c r="F3875" s="9">
        <f t="shared" si="535"/>
        <v>0.47440215866203583</v>
      </c>
      <c r="G3875" s="1">
        <f t="shared" si="536"/>
        <v>4.7872886691460509E-3</v>
      </c>
    </row>
    <row r="3876" spans="1:7" x14ac:dyDescent="0.2">
      <c r="A3876" s="1">
        <v>64.566854000003005</v>
      </c>
      <c r="B3876" s="1">
        <v>55</v>
      </c>
      <c r="C3876" s="1">
        <v>10.271710000000001</v>
      </c>
      <c r="D3876" s="7">
        <f t="shared" si="533"/>
        <v>0.47347520519952213</v>
      </c>
      <c r="E3876" s="1">
        <f t="shared" si="534"/>
        <v>4.7572765770302243E-3</v>
      </c>
      <c r="F3876" s="9">
        <f t="shared" si="535"/>
        <v>0.47304689074286754</v>
      </c>
      <c r="G3876" s="1">
        <f t="shared" si="536"/>
        <v>4.7735473230665704E-3</v>
      </c>
    </row>
    <row r="3877" spans="1:7" x14ac:dyDescent="0.2">
      <c r="A3877" s="1">
        <v>64.583521000003003</v>
      </c>
      <c r="B3877" s="1">
        <v>55</v>
      </c>
      <c r="C3877" s="1">
        <v>10.271570000000001</v>
      </c>
      <c r="D3877" s="7">
        <f t="shared" si="533"/>
        <v>0.4721186731921197</v>
      </c>
      <c r="E3877" s="1">
        <f t="shared" si="534"/>
        <v>4.7435820686454657E-3</v>
      </c>
      <c r="F3877" s="9">
        <f t="shared" si="535"/>
        <v>0.4716915858794915</v>
      </c>
      <c r="G3877" s="1">
        <f t="shared" si="536"/>
        <v>4.75980597698709E-3</v>
      </c>
    </row>
    <row r="3878" spans="1:7" x14ac:dyDescent="0.2">
      <c r="A3878" s="1">
        <v>64.600188000003001</v>
      </c>
      <c r="B3878" s="1">
        <v>55</v>
      </c>
      <c r="C3878" s="1">
        <v>10.271395</v>
      </c>
      <c r="D3878" s="7">
        <f t="shared" si="533"/>
        <v>0.47042295618072655</v>
      </c>
      <c r="E3878" s="1">
        <f t="shared" si="534"/>
        <v>4.726463933164473E-3</v>
      </c>
      <c r="F3878" s="9">
        <f t="shared" si="535"/>
        <v>0.46999740284517333</v>
      </c>
      <c r="G3878" s="1">
        <f t="shared" si="536"/>
        <v>4.7426292943876956E-3</v>
      </c>
    </row>
    <row r="3879" spans="1:7" x14ac:dyDescent="0.2">
      <c r="A3879" s="1">
        <v>64.616855000003</v>
      </c>
      <c r="B3879" s="1">
        <v>55</v>
      </c>
      <c r="C3879" s="1">
        <v>10.271255</v>
      </c>
      <c r="D3879" s="7">
        <f t="shared" si="533"/>
        <v>0.46906634096806388</v>
      </c>
      <c r="E3879" s="1">
        <f t="shared" si="534"/>
        <v>4.7127694247797143E-3</v>
      </c>
      <c r="F3879" s="9">
        <f t="shared" si="535"/>
        <v>0.46864201485180607</v>
      </c>
      <c r="G3879" s="1">
        <f t="shared" si="536"/>
        <v>4.7288879483082151E-3</v>
      </c>
    </row>
    <row r="3880" spans="1:7" x14ac:dyDescent="0.2">
      <c r="A3880" s="1">
        <v>64.633522000002998</v>
      </c>
      <c r="B3880" s="1">
        <v>55</v>
      </c>
      <c r="C3880" s="1">
        <v>10.271115</v>
      </c>
      <c r="D3880" s="7">
        <f t="shared" si="533"/>
        <v>0.46770968877282826</v>
      </c>
      <c r="E3880" s="1">
        <f t="shared" si="534"/>
        <v>4.6990749163949548E-3</v>
      </c>
      <c r="F3880" s="9">
        <f t="shared" si="535"/>
        <v>0.46728658990932098</v>
      </c>
      <c r="G3880" s="1">
        <f t="shared" si="536"/>
        <v>4.7151466022287338E-3</v>
      </c>
    </row>
    <row r="3881" spans="1:7" x14ac:dyDescent="0.2">
      <c r="A3881" s="1">
        <v>64.650189000002996</v>
      </c>
      <c r="B3881" s="1">
        <v>55</v>
      </c>
      <c r="C3881" s="1">
        <v>10.270975999999999</v>
      </c>
      <c r="D3881" s="7">
        <f t="shared" si="533"/>
        <v>0.46636269036164141</v>
      </c>
      <c r="E3881" s="1">
        <f t="shared" si="534"/>
        <v>4.6854782259271571E-3</v>
      </c>
      <c r="F3881" s="9">
        <f t="shared" si="535"/>
        <v>0.46594081001789239</v>
      </c>
      <c r="G3881" s="1">
        <f t="shared" si="536"/>
        <v>4.7015034086211769E-3</v>
      </c>
    </row>
    <row r="3882" spans="1:7" x14ac:dyDescent="0.2">
      <c r="A3882" s="1">
        <v>64.666856000002994</v>
      </c>
      <c r="B3882" s="1">
        <v>55</v>
      </c>
      <c r="C3882" s="1">
        <v>10.270801000000001</v>
      </c>
      <c r="D3882" s="7">
        <f t="shared" si="533"/>
        <v>0.46466677720656641</v>
      </c>
      <c r="E3882" s="1">
        <f t="shared" si="534"/>
        <v>4.6683600904463387E-3</v>
      </c>
      <c r="F3882" s="9">
        <f t="shared" si="535"/>
        <v>0.46424643101732765</v>
      </c>
      <c r="G3882" s="1">
        <f t="shared" si="536"/>
        <v>4.6843267260219569E-3</v>
      </c>
    </row>
    <row r="3883" spans="1:7" x14ac:dyDescent="0.2">
      <c r="A3883" s="1">
        <v>64.683523000003007</v>
      </c>
      <c r="B3883" s="1">
        <v>55</v>
      </c>
      <c r="C3883" s="1">
        <v>10.270661</v>
      </c>
      <c r="D3883" s="7">
        <f t="shared" si="533"/>
        <v>0.46331000507172582</v>
      </c>
      <c r="E3883" s="1">
        <f t="shared" si="534"/>
        <v>4.6546655820615792E-3</v>
      </c>
      <c r="F3883" s="9">
        <f t="shared" si="535"/>
        <v>0.46289088624373714</v>
      </c>
      <c r="G3883" s="1">
        <f t="shared" si="536"/>
        <v>4.6705853799424756E-3</v>
      </c>
    </row>
    <row r="3884" spans="1:7" x14ac:dyDescent="0.2">
      <c r="A3884" s="1">
        <v>64.700190000003005</v>
      </c>
      <c r="B3884" s="1">
        <v>55</v>
      </c>
      <c r="C3884" s="1">
        <v>10.270486</v>
      </c>
      <c r="D3884" s="7">
        <f t="shared" si="533"/>
        <v>0.46161398788722641</v>
      </c>
      <c r="E3884" s="1">
        <f t="shared" si="534"/>
        <v>4.6375474465805873E-3</v>
      </c>
      <c r="F3884" s="9">
        <f t="shared" si="535"/>
        <v>0.46119640330785494</v>
      </c>
      <c r="G3884" s="1">
        <f t="shared" si="536"/>
        <v>4.6534086973430821E-3</v>
      </c>
    </row>
    <row r="3885" spans="1:7" x14ac:dyDescent="0.2">
      <c r="A3885" s="1">
        <v>64.716857000003003</v>
      </c>
      <c r="B3885" s="1">
        <v>55</v>
      </c>
      <c r="C3885" s="1">
        <v>10.270346</v>
      </c>
      <c r="D3885" s="7">
        <f t="shared" si="533"/>
        <v>0.46025713252503136</v>
      </c>
      <c r="E3885" s="1">
        <f t="shared" si="534"/>
        <v>4.6238529381958278E-3</v>
      </c>
      <c r="F3885" s="9">
        <f t="shared" si="535"/>
        <v>0.45984077538219892</v>
      </c>
      <c r="G3885" s="1">
        <f t="shared" si="536"/>
        <v>4.6396673512635999E-3</v>
      </c>
    </row>
    <row r="3886" spans="1:7" x14ac:dyDescent="0.2">
      <c r="A3886" s="1">
        <v>64.733524000003001</v>
      </c>
      <c r="B3886" s="1">
        <v>55</v>
      </c>
      <c r="C3886" s="1">
        <v>10.270206</v>
      </c>
      <c r="D3886" s="7">
        <f t="shared" si="533"/>
        <v>0.45890024017044284</v>
      </c>
      <c r="E3886" s="1">
        <f t="shared" si="534"/>
        <v>4.6101584298110692E-3</v>
      </c>
      <c r="F3886" s="9">
        <f t="shared" si="535"/>
        <v>0.45848511049761353</v>
      </c>
      <c r="G3886" s="1">
        <f t="shared" si="536"/>
        <v>4.6259260051841203E-3</v>
      </c>
    </row>
    <row r="3887" spans="1:7" x14ac:dyDescent="0.2">
      <c r="A3887" s="1">
        <v>64.750191000002999</v>
      </c>
      <c r="B3887" s="1">
        <v>55</v>
      </c>
      <c r="C3887" s="1">
        <v>10.270066</v>
      </c>
      <c r="D3887" s="7">
        <f t="shared" si="533"/>
        <v>0.45754331082194799</v>
      </c>
      <c r="E3887" s="1">
        <f t="shared" si="534"/>
        <v>4.5964639214263097E-3</v>
      </c>
      <c r="F3887" s="9">
        <f t="shared" si="535"/>
        <v>0.45712940865258722</v>
      </c>
      <c r="G3887" s="1">
        <f t="shared" si="536"/>
        <v>4.612184659104639E-3</v>
      </c>
    </row>
    <row r="3888" spans="1:7" x14ac:dyDescent="0.2">
      <c r="A3888" s="1">
        <v>64.766858000003097</v>
      </c>
      <c r="B3888" s="1">
        <v>55</v>
      </c>
      <c r="C3888" s="1">
        <v>10.269890999999999</v>
      </c>
      <c r="D3888" s="7">
        <f t="shared" si="533"/>
        <v>0.45584709711133958</v>
      </c>
      <c r="E3888" s="1">
        <f t="shared" si="534"/>
        <v>4.5793457859453178E-3</v>
      </c>
      <c r="F3888" s="9">
        <f t="shared" si="535"/>
        <v>0.45543472936837714</v>
      </c>
      <c r="G3888" s="1">
        <f t="shared" si="536"/>
        <v>4.5950079765052455E-3</v>
      </c>
    </row>
    <row r="3889" spans="1:7" x14ac:dyDescent="0.2">
      <c r="A3889" s="1">
        <v>64.783525000003095</v>
      </c>
      <c r="B3889" s="1">
        <v>55</v>
      </c>
      <c r="C3889" s="1">
        <v>10.269750999999999</v>
      </c>
      <c r="D3889" s="7">
        <f t="shared" si="533"/>
        <v>0.45449008452102385</v>
      </c>
      <c r="E3889" s="1">
        <f t="shared" si="534"/>
        <v>4.5656512775605583E-3</v>
      </c>
      <c r="F3889" s="9">
        <f t="shared" si="535"/>
        <v>0.45407894435683199</v>
      </c>
      <c r="G3889" s="1">
        <f t="shared" si="536"/>
        <v>4.5812666304257642E-3</v>
      </c>
    </row>
    <row r="3890" spans="1:7" x14ac:dyDescent="0.2">
      <c r="A3890" s="1">
        <v>64.800192000003094</v>
      </c>
      <c r="B3890" s="1">
        <v>55</v>
      </c>
      <c r="C3890" s="1">
        <v>10.269610999999999</v>
      </c>
      <c r="D3890" s="7">
        <f t="shared" si="533"/>
        <v>0.45313303493188456</v>
      </c>
      <c r="E3890" s="1">
        <f t="shared" si="534"/>
        <v>4.5519567691757997E-3</v>
      </c>
      <c r="F3890" s="9">
        <f t="shared" si="535"/>
        <v>0.45272312237993306</v>
      </c>
      <c r="G3890" s="1">
        <f t="shared" si="536"/>
        <v>4.5675252843462846E-3</v>
      </c>
    </row>
    <row r="3891" spans="1:7" x14ac:dyDescent="0.2">
      <c r="A3891" s="1">
        <v>64.816859000003106</v>
      </c>
      <c r="B3891" s="1">
        <v>55</v>
      </c>
      <c r="C3891" s="1">
        <v>10.269436000000001</v>
      </c>
      <c r="D3891" s="7">
        <f t="shared" si="533"/>
        <v>0.45143667091357265</v>
      </c>
      <c r="E3891" s="1">
        <f t="shared" si="534"/>
        <v>4.5348386336949813E-3</v>
      </c>
      <c r="F3891" s="9">
        <f t="shared" si="535"/>
        <v>0.45102829292399066</v>
      </c>
      <c r="G3891" s="1">
        <f t="shared" si="536"/>
        <v>4.5503486017470637E-3</v>
      </c>
    </row>
    <row r="3892" spans="1:7" x14ac:dyDescent="0.2">
      <c r="A3892" s="1">
        <v>64.833526000003104</v>
      </c>
      <c r="B3892" s="1">
        <v>55</v>
      </c>
      <c r="C3892" s="1">
        <v>10.269296000000001</v>
      </c>
      <c r="D3892" s="7">
        <f t="shared" si="533"/>
        <v>0.45007953807154766</v>
      </c>
      <c r="E3892" s="1">
        <f t="shared" si="534"/>
        <v>4.5211441253102218E-3</v>
      </c>
      <c r="F3892" s="9">
        <f t="shared" si="535"/>
        <v>0.44967238776951818</v>
      </c>
      <c r="G3892" s="1">
        <f t="shared" si="536"/>
        <v>4.5366072556675833E-3</v>
      </c>
    </row>
    <row r="3893" spans="1:7" x14ac:dyDescent="0.2">
      <c r="A3893" s="1">
        <v>64.850193000003102</v>
      </c>
      <c r="B3893" s="1">
        <v>55</v>
      </c>
      <c r="C3893" s="1">
        <v>10.269121</v>
      </c>
      <c r="D3893" s="7">
        <f t="shared" si="533"/>
        <v>0.44838306998232319</v>
      </c>
      <c r="E3893" s="1">
        <f t="shared" si="534"/>
        <v>4.5040259898292299E-3</v>
      </c>
      <c r="F3893" s="9">
        <f t="shared" si="535"/>
        <v>0.44797745433680769</v>
      </c>
      <c r="G3893" s="1">
        <f t="shared" si="536"/>
        <v>4.5194305730681889E-3</v>
      </c>
    </row>
    <row r="3894" spans="1:7" x14ac:dyDescent="0.2">
      <c r="A3894" s="1">
        <v>64.866860000003101</v>
      </c>
      <c r="B3894" s="1">
        <v>55</v>
      </c>
      <c r="C3894" s="1">
        <v>10.268981</v>
      </c>
      <c r="D3894" s="7">
        <f t="shared" si="533"/>
        <v>0.44702585387975124</v>
      </c>
      <c r="E3894" s="1">
        <f t="shared" si="534"/>
        <v>4.4903314814444713E-3</v>
      </c>
      <c r="F3894" s="9">
        <f t="shared" si="535"/>
        <v>0.44662146599710728</v>
      </c>
      <c r="G3894" s="1">
        <f t="shared" si="536"/>
        <v>4.5056892269887093E-3</v>
      </c>
    </row>
    <row r="3895" spans="1:7" x14ac:dyDescent="0.2">
      <c r="A3895" s="1">
        <v>64.883527000003099</v>
      </c>
      <c r="B3895" s="1">
        <v>55</v>
      </c>
      <c r="C3895" s="1">
        <v>10.268841</v>
      </c>
      <c r="D3895" s="7">
        <f t="shared" si="533"/>
        <v>0.44566860077003229</v>
      </c>
      <c r="E3895" s="1">
        <f t="shared" si="534"/>
        <v>4.4766369730597118E-3</v>
      </c>
      <c r="F3895" s="9">
        <f t="shared" si="535"/>
        <v>0.44526544068373725</v>
      </c>
      <c r="G3895" s="1">
        <f t="shared" si="536"/>
        <v>4.491947880909228E-3</v>
      </c>
    </row>
    <row r="3896" spans="1:7" x14ac:dyDescent="0.2">
      <c r="A3896" s="1">
        <v>64.900194000003097</v>
      </c>
      <c r="B3896" s="1">
        <v>55</v>
      </c>
      <c r="C3896" s="1">
        <v>10.268666</v>
      </c>
      <c r="D3896" s="7">
        <f t="shared" si="533"/>
        <v>0.44397198233927282</v>
      </c>
      <c r="E3896" s="1">
        <f t="shared" si="534"/>
        <v>4.4595188375787199E-3</v>
      </c>
      <c r="F3896" s="9">
        <f t="shared" si="535"/>
        <v>0.44357035704549341</v>
      </c>
      <c r="G3896" s="1">
        <f t="shared" si="536"/>
        <v>4.4747711983098336E-3</v>
      </c>
    </row>
    <row r="3897" spans="1:7" x14ac:dyDescent="0.2">
      <c r="A3897" s="1">
        <v>64.916861000003095</v>
      </c>
      <c r="B3897" s="1">
        <v>55</v>
      </c>
      <c r="C3897" s="1">
        <v>10.268526</v>
      </c>
      <c r="D3897" s="7">
        <f t="shared" si="533"/>
        <v>0.44261464595793865</v>
      </c>
      <c r="E3897" s="1">
        <f t="shared" si="534"/>
        <v>4.4458243291939604E-3</v>
      </c>
      <c r="F3897" s="9">
        <f t="shared" si="535"/>
        <v>0.44221424853583724</v>
      </c>
      <c r="G3897" s="1">
        <f t="shared" si="536"/>
        <v>4.4610298522303532E-3</v>
      </c>
    </row>
    <row r="3898" spans="1:7" x14ac:dyDescent="0.2">
      <c r="A3898" s="1">
        <v>64.933528000003093</v>
      </c>
      <c r="B3898" s="1">
        <v>55</v>
      </c>
      <c r="C3898" s="1">
        <v>10.268386</v>
      </c>
      <c r="D3898" s="7">
        <f t="shared" si="533"/>
        <v>0.44125727256453789</v>
      </c>
      <c r="E3898" s="1">
        <f t="shared" si="534"/>
        <v>4.4321298208092018E-3</v>
      </c>
      <c r="F3898" s="9">
        <f t="shared" si="535"/>
        <v>0.44085810304759626</v>
      </c>
      <c r="G3898" s="1">
        <f t="shared" si="536"/>
        <v>4.4472885061508727E-3</v>
      </c>
    </row>
    <row r="3899" spans="1:7" x14ac:dyDescent="0.2">
      <c r="A3899" s="1">
        <v>64.950195000003106</v>
      </c>
      <c r="B3899" s="1">
        <v>55</v>
      </c>
      <c r="C3899" s="1">
        <v>10.268246</v>
      </c>
      <c r="D3899" s="7">
        <f t="shared" si="533"/>
        <v>0.43989986215755666</v>
      </c>
      <c r="E3899" s="1">
        <f t="shared" si="534"/>
        <v>4.4184353124244423E-3</v>
      </c>
      <c r="F3899" s="9">
        <f t="shared" si="535"/>
        <v>0.43950192057925791</v>
      </c>
      <c r="G3899" s="1">
        <f t="shared" si="536"/>
        <v>4.4335471600713914E-3</v>
      </c>
    </row>
    <row r="3900" spans="1:7" x14ac:dyDescent="0.2">
      <c r="A3900" s="1">
        <v>64.966862000003104</v>
      </c>
      <c r="B3900" s="1">
        <v>55</v>
      </c>
      <c r="C3900" s="1">
        <v>10.268071000000001</v>
      </c>
      <c r="D3900" s="7">
        <f t="shared" si="533"/>
        <v>0.43820304709618885</v>
      </c>
      <c r="E3900" s="1">
        <f t="shared" si="534"/>
        <v>4.4013171769436239E-3</v>
      </c>
      <c r="F3900" s="9">
        <f t="shared" si="535"/>
        <v>0.4378066404882815</v>
      </c>
      <c r="G3900" s="1">
        <f t="shared" si="536"/>
        <v>4.4163704774721714E-3</v>
      </c>
    </row>
    <row r="3901" spans="1:7" x14ac:dyDescent="0.2">
      <c r="A3901" s="1">
        <v>64.983529000003102</v>
      </c>
      <c r="B3901" s="1">
        <v>55</v>
      </c>
      <c r="C3901" s="1">
        <v>10.267931000000001</v>
      </c>
      <c r="D3901" s="7">
        <f t="shared" si="533"/>
        <v>0.43684555340311582</v>
      </c>
      <c r="E3901" s="1">
        <f t="shared" si="534"/>
        <v>4.3876226685588653E-3</v>
      </c>
      <c r="F3901" s="9">
        <f t="shared" si="535"/>
        <v>0.43645037480919352</v>
      </c>
      <c r="G3901" s="1">
        <f t="shared" si="536"/>
        <v>4.4026291313926918E-3</v>
      </c>
    </row>
    <row r="3902" spans="1:7" x14ac:dyDescent="0.2">
      <c r="A3902" s="1">
        <v>65.0001960000031</v>
      </c>
      <c r="B3902" s="1">
        <v>55</v>
      </c>
      <c r="C3902" s="1">
        <v>10.267792</v>
      </c>
      <c r="D3902" s="7">
        <f t="shared" si="533"/>
        <v>0.43549771947074223</v>
      </c>
      <c r="E3902" s="1">
        <f t="shared" si="534"/>
        <v>4.3740259780910666E-3</v>
      </c>
      <c r="F3902" s="9">
        <f t="shared" si="535"/>
        <v>0.43510376015240615</v>
      </c>
      <c r="G3902" s="1">
        <f t="shared" si="536"/>
        <v>4.3889859377851332E-3</v>
      </c>
    </row>
    <row r="3903" spans="1:7" x14ac:dyDescent="0.2">
      <c r="A3903" s="1">
        <v>65.016863000003099</v>
      </c>
      <c r="B3903" s="1">
        <v>55</v>
      </c>
      <c r="C3903" s="1">
        <v>10.267652</v>
      </c>
      <c r="D3903" s="7">
        <f t="shared" si="533"/>
        <v>0.43414015200358641</v>
      </c>
      <c r="E3903" s="1">
        <f t="shared" si="534"/>
        <v>4.360331469706308E-3</v>
      </c>
      <c r="F3903" s="9">
        <f t="shared" si="535"/>
        <v>0.43374742076597289</v>
      </c>
      <c r="G3903" s="1">
        <f t="shared" si="536"/>
        <v>4.3752445917056527E-3</v>
      </c>
    </row>
    <row r="3904" spans="1:7" x14ac:dyDescent="0.2">
      <c r="A3904" s="1">
        <v>65.033530000003097</v>
      </c>
      <c r="B3904" s="1">
        <v>55</v>
      </c>
      <c r="C3904" s="1">
        <v>10.267512</v>
      </c>
      <c r="D3904" s="7">
        <f t="shared" si="533"/>
        <v>0.43278254751491169</v>
      </c>
      <c r="E3904" s="1">
        <f t="shared" si="534"/>
        <v>4.3466369613215485E-3</v>
      </c>
      <c r="F3904" s="9">
        <f t="shared" si="535"/>
        <v>0.43239104439151094</v>
      </c>
      <c r="G3904" s="1">
        <f t="shared" si="536"/>
        <v>4.3615032456261723E-3</v>
      </c>
    </row>
    <row r="3905" spans="1:7" x14ac:dyDescent="0.2">
      <c r="A3905" s="1">
        <v>65.050197000003195</v>
      </c>
      <c r="B3905" s="1">
        <v>55</v>
      </c>
      <c r="C3905" s="1">
        <v>10.267372</v>
      </c>
      <c r="D3905" s="7">
        <f t="shared" si="533"/>
        <v>0.43142490600320338</v>
      </c>
      <c r="E3905" s="1">
        <f t="shared" si="534"/>
        <v>4.3329424529367899E-3</v>
      </c>
      <c r="F3905" s="9">
        <f t="shared" si="535"/>
        <v>0.43103463102750716</v>
      </c>
      <c r="G3905" s="1">
        <f t="shared" si="536"/>
        <v>4.3477618995466918E-3</v>
      </c>
    </row>
    <row r="3906" spans="1:7" x14ac:dyDescent="0.2">
      <c r="A3906" s="1">
        <v>65.066864000003207</v>
      </c>
      <c r="B3906" s="1">
        <v>55</v>
      </c>
      <c r="C3906" s="1">
        <v>10.267196999999999</v>
      </c>
      <c r="D3906" s="7">
        <f t="shared" si="533"/>
        <v>0.42972780204761579</v>
      </c>
      <c r="E3906" s="1">
        <f t="shared" si="534"/>
        <v>4.3158243174557971E-3</v>
      </c>
      <c r="F3906" s="9">
        <f t="shared" si="535"/>
        <v>0.42933906230365004</v>
      </c>
      <c r="G3906" s="1">
        <f t="shared" si="536"/>
        <v>4.3305852169472966E-3</v>
      </c>
    </row>
    <row r="3907" spans="1:7" x14ac:dyDescent="0.2">
      <c r="A3907" s="1">
        <v>65.083531000003205</v>
      </c>
      <c r="B3907" s="1">
        <v>55</v>
      </c>
      <c r="C3907" s="1">
        <v>10.267056999999999</v>
      </c>
      <c r="D3907" s="7">
        <f t="shared" ref="D3907:D3970" si="537">((C3907-$AP$3)/C3907)*100</f>
        <v>0.42837007722854481</v>
      </c>
      <c r="E3907" s="1">
        <f t="shared" ref="E3907:E3970" si="538">((C3907-$AP$3)/$AP$3)</f>
        <v>4.3021298090710385E-3</v>
      </c>
      <c r="F3907" s="9">
        <f t="shared" ref="F3907:F3970" si="539">(D3907/$D$2)*$AV$2</f>
        <v>0.42798256570764498</v>
      </c>
      <c r="G3907" s="1">
        <f t="shared" ref="G3907:G3970" si="540">(E3907/E$2)*$AV$3</f>
        <v>4.3168438708678161E-3</v>
      </c>
    </row>
    <row r="3908" spans="1:7" x14ac:dyDescent="0.2">
      <c r="A3908" s="1">
        <v>65.100198000003203</v>
      </c>
      <c r="B3908" s="1">
        <v>55</v>
      </c>
      <c r="C3908" s="1">
        <v>10.266916999999999</v>
      </c>
      <c r="D3908" s="7">
        <f t="shared" si="537"/>
        <v>0.42701231538151802</v>
      </c>
      <c r="E3908" s="1">
        <f t="shared" si="538"/>
        <v>4.288435300686279E-3</v>
      </c>
      <c r="F3908" s="9">
        <f t="shared" si="539"/>
        <v>0.42662603211718025</v>
      </c>
      <c r="G3908" s="1">
        <f t="shared" si="540"/>
        <v>4.3031025247883357E-3</v>
      </c>
    </row>
    <row r="3909" spans="1:7" x14ac:dyDescent="0.2">
      <c r="A3909" s="1">
        <v>65.116865000003202</v>
      </c>
      <c r="B3909" s="1">
        <v>55</v>
      </c>
      <c r="C3909" s="1">
        <v>10.266742000000001</v>
      </c>
      <c r="D3909" s="7">
        <f t="shared" si="537"/>
        <v>0.42531506099987693</v>
      </c>
      <c r="E3909" s="1">
        <f t="shared" si="538"/>
        <v>4.2713171652054606E-3</v>
      </c>
      <c r="F3909" s="9">
        <f t="shared" si="539"/>
        <v>0.42493031310334789</v>
      </c>
      <c r="G3909" s="1">
        <f t="shared" si="540"/>
        <v>4.2859258421891156E-3</v>
      </c>
    </row>
    <row r="3910" spans="1:7" x14ac:dyDescent="0.2">
      <c r="A3910" s="1">
        <v>65.1335320000032</v>
      </c>
      <c r="B3910" s="1">
        <v>55</v>
      </c>
      <c r="C3910" s="1">
        <v>10.266602000000001</v>
      </c>
      <c r="D3910" s="7">
        <f t="shared" si="537"/>
        <v>0.42395721583441093</v>
      </c>
      <c r="E3910" s="1">
        <f t="shared" si="538"/>
        <v>4.257622656820702E-3</v>
      </c>
      <c r="F3910" s="9">
        <f t="shared" si="539"/>
        <v>0.42357369626981539</v>
      </c>
      <c r="G3910" s="1">
        <f t="shared" si="540"/>
        <v>4.2721844961096352E-3</v>
      </c>
    </row>
    <row r="3911" spans="1:7" x14ac:dyDescent="0.2">
      <c r="A3911" s="1">
        <v>65.150199000003198</v>
      </c>
      <c r="B3911" s="1">
        <v>55</v>
      </c>
      <c r="C3911" s="1">
        <v>10.266462000000001</v>
      </c>
      <c r="D3911" s="7">
        <f t="shared" si="537"/>
        <v>0.42259933363606589</v>
      </c>
      <c r="E3911" s="1">
        <f t="shared" si="538"/>
        <v>4.2439281484359425E-3</v>
      </c>
      <c r="F3911" s="9">
        <f t="shared" si="539"/>
        <v>0.4222170424369045</v>
      </c>
      <c r="G3911" s="1">
        <f t="shared" si="540"/>
        <v>4.2584431500301547E-3</v>
      </c>
    </row>
    <row r="3912" spans="1:7" x14ac:dyDescent="0.2">
      <c r="A3912" s="1">
        <v>65.166866000003196</v>
      </c>
      <c r="B3912" s="1">
        <v>55</v>
      </c>
      <c r="C3912" s="1">
        <v>10.266287</v>
      </c>
      <c r="D3912" s="7">
        <f t="shared" si="537"/>
        <v>0.42090192880833588</v>
      </c>
      <c r="E3912" s="1">
        <f t="shared" si="538"/>
        <v>4.2268100129549506E-3</v>
      </c>
      <c r="F3912" s="9">
        <f t="shared" si="539"/>
        <v>0.42052117311307946</v>
      </c>
      <c r="G3912" s="1">
        <f t="shared" si="540"/>
        <v>4.2412664674307604E-3</v>
      </c>
    </row>
    <row r="3913" spans="1:7" x14ac:dyDescent="0.2">
      <c r="A3913" s="1">
        <v>65.183533000003195</v>
      </c>
      <c r="B3913" s="1">
        <v>55</v>
      </c>
      <c r="C3913" s="1">
        <v>10.266147</v>
      </c>
      <c r="D3913" s="7">
        <f t="shared" si="537"/>
        <v>0.41954396328047333</v>
      </c>
      <c r="E3913" s="1">
        <f t="shared" si="538"/>
        <v>4.2131155045701911E-3</v>
      </c>
      <c r="F3913" s="9">
        <f t="shared" si="539"/>
        <v>0.41916443602603254</v>
      </c>
      <c r="G3913" s="1">
        <f t="shared" si="540"/>
        <v>4.2275251213512791E-3</v>
      </c>
    </row>
    <row r="3914" spans="1:7" x14ac:dyDescent="0.2">
      <c r="A3914" s="1">
        <v>65.200200000003207</v>
      </c>
      <c r="B3914" s="1">
        <v>55</v>
      </c>
      <c r="C3914" s="1">
        <v>10.266007</v>
      </c>
      <c r="D3914" s="7">
        <f t="shared" si="537"/>
        <v>0.41818596071480746</v>
      </c>
      <c r="E3914" s="1">
        <f t="shared" si="538"/>
        <v>4.1994209961854325E-3</v>
      </c>
      <c r="F3914" s="9">
        <f t="shared" si="539"/>
        <v>0.41780766193468727</v>
      </c>
      <c r="G3914" s="1">
        <f t="shared" si="540"/>
        <v>4.2137837752717995E-3</v>
      </c>
    </row>
    <row r="3915" spans="1:7" x14ac:dyDescent="0.2">
      <c r="A3915" s="1">
        <v>65.216867000003205</v>
      </c>
      <c r="B3915" s="1">
        <v>55</v>
      </c>
      <c r="C3915" s="1">
        <v>10.265867</v>
      </c>
      <c r="D3915" s="7">
        <f t="shared" si="537"/>
        <v>0.41682792110982303</v>
      </c>
      <c r="E3915" s="1">
        <f t="shared" si="538"/>
        <v>4.185726487800673E-3</v>
      </c>
      <c r="F3915" s="9">
        <f t="shared" si="539"/>
        <v>0.41645085083752997</v>
      </c>
      <c r="G3915" s="1">
        <f t="shared" si="540"/>
        <v>4.2000424291923182E-3</v>
      </c>
    </row>
    <row r="3916" spans="1:7" x14ac:dyDescent="0.2">
      <c r="A3916" s="1">
        <v>65.233534000003203</v>
      </c>
      <c r="B3916" s="1">
        <v>55</v>
      </c>
      <c r="C3916" s="1">
        <v>10.265692</v>
      </c>
      <c r="D3916" s="7">
        <f t="shared" si="537"/>
        <v>0.41513031951473783</v>
      </c>
      <c r="E3916" s="1">
        <f t="shared" si="538"/>
        <v>4.1686083523196811E-3</v>
      </c>
      <c r="F3916" s="9">
        <f t="shared" si="539"/>
        <v>0.41475478492434914</v>
      </c>
      <c r="G3916" s="1">
        <f t="shared" si="540"/>
        <v>4.1828657465929238E-3</v>
      </c>
    </row>
    <row r="3917" spans="1:7" x14ac:dyDescent="0.2">
      <c r="A3917" s="1">
        <v>65.250201000003202</v>
      </c>
      <c r="B3917" s="1">
        <v>55</v>
      </c>
      <c r="C3917" s="1">
        <v>10.265552</v>
      </c>
      <c r="D3917" s="7">
        <f t="shared" si="537"/>
        <v>0.41377219656574582</v>
      </c>
      <c r="E3917" s="1">
        <f t="shared" si="538"/>
        <v>4.1549138439349216E-3</v>
      </c>
      <c r="F3917" s="9">
        <f t="shared" si="539"/>
        <v>0.41339789055857878</v>
      </c>
      <c r="G3917" s="1">
        <f t="shared" si="540"/>
        <v>4.1691244005134433E-3</v>
      </c>
    </row>
    <row r="3918" spans="1:7" x14ac:dyDescent="0.2">
      <c r="A3918" s="1">
        <v>65.2668680000032</v>
      </c>
      <c r="B3918" s="1">
        <v>55</v>
      </c>
      <c r="C3918" s="1">
        <v>10.265412</v>
      </c>
      <c r="D3918" s="7">
        <f t="shared" si="537"/>
        <v>0.41241403657250986</v>
      </c>
      <c r="E3918" s="1">
        <f t="shared" si="538"/>
        <v>4.141219335550163E-3</v>
      </c>
      <c r="F3918" s="9">
        <f t="shared" si="539"/>
        <v>0.41204095918207534</v>
      </c>
      <c r="G3918" s="1">
        <f t="shared" si="540"/>
        <v>4.1553830544339629E-3</v>
      </c>
    </row>
    <row r="3919" spans="1:7" x14ac:dyDescent="0.2">
      <c r="A3919" s="1">
        <v>65.283535000003198</v>
      </c>
      <c r="B3919" s="1">
        <v>55</v>
      </c>
      <c r="C3919" s="1">
        <v>10.265272</v>
      </c>
      <c r="D3919" s="7">
        <f t="shared" si="537"/>
        <v>0.41105583953351449</v>
      </c>
      <c r="E3919" s="1">
        <f t="shared" si="538"/>
        <v>4.1275248271654035E-3</v>
      </c>
      <c r="F3919" s="9">
        <f t="shared" si="539"/>
        <v>0.41068399079332479</v>
      </c>
      <c r="G3919" s="1">
        <f t="shared" si="540"/>
        <v>4.1416417083544824E-3</v>
      </c>
    </row>
    <row r="3920" spans="1:7" x14ac:dyDescent="0.2">
      <c r="A3920" s="1">
        <v>65.300202000003196</v>
      </c>
      <c r="B3920" s="1">
        <v>55</v>
      </c>
      <c r="C3920" s="1">
        <v>10.265097000000001</v>
      </c>
      <c r="D3920" s="7">
        <f t="shared" si="537"/>
        <v>0.40935804113687457</v>
      </c>
      <c r="E3920" s="1">
        <f t="shared" si="538"/>
        <v>4.1104066916845851E-3</v>
      </c>
      <c r="F3920" s="9">
        <f t="shared" si="539"/>
        <v>0.40898772825661966</v>
      </c>
      <c r="G3920" s="1">
        <f t="shared" si="540"/>
        <v>4.1244650257552615E-3</v>
      </c>
    </row>
    <row r="3921" spans="1:7" x14ac:dyDescent="0.2">
      <c r="A3921" s="1">
        <v>65.316869000003194</v>
      </c>
      <c r="B3921" s="1">
        <v>55</v>
      </c>
      <c r="C3921" s="1">
        <v>10.264957000000001</v>
      </c>
      <c r="D3921" s="7">
        <f t="shared" si="537"/>
        <v>0.40799976073937821</v>
      </c>
      <c r="E3921" s="1">
        <f t="shared" si="538"/>
        <v>4.0967121832998265E-3</v>
      </c>
      <c r="F3921" s="9">
        <f t="shared" si="539"/>
        <v>0.40763067658477581</v>
      </c>
      <c r="G3921" s="1">
        <f t="shared" si="540"/>
        <v>4.110723679675782E-3</v>
      </c>
    </row>
    <row r="3922" spans="1:7" x14ac:dyDescent="0.2">
      <c r="A3922" s="1">
        <v>65.333536000003207</v>
      </c>
      <c r="B3922" s="1">
        <v>55</v>
      </c>
      <c r="C3922" s="1">
        <v>10.264817000000001</v>
      </c>
      <c r="D3922" s="7">
        <f t="shared" si="537"/>
        <v>0.40664144329119578</v>
      </c>
      <c r="E3922" s="1">
        <f t="shared" si="538"/>
        <v>4.083017674915067E-3</v>
      </c>
      <c r="F3922" s="9">
        <f t="shared" si="539"/>
        <v>0.40627358789576251</v>
      </c>
      <c r="G3922" s="1">
        <f t="shared" si="540"/>
        <v>4.0969823335963006E-3</v>
      </c>
    </row>
    <row r="3923" spans="1:7" x14ac:dyDescent="0.2">
      <c r="A3923" s="1">
        <v>65.350203000003205</v>
      </c>
      <c r="B3923" s="1">
        <v>55</v>
      </c>
      <c r="C3923" s="1">
        <v>10.264678</v>
      </c>
      <c r="D3923" s="7">
        <f t="shared" si="537"/>
        <v>0.40529279145433739</v>
      </c>
      <c r="E3923" s="1">
        <f t="shared" si="538"/>
        <v>4.0694209844472692E-3</v>
      </c>
      <c r="F3923" s="9">
        <f t="shared" si="539"/>
        <v>0.40492615607438204</v>
      </c>
      <c r="G3923" s="1">
        <f t="shared" si="540"/>
        <v>4.0833391399887438E-3</v>
      </c>
    </row>
    <row r="3924" spans="1:7" x14ac:dyDescent="0.2">
      <c r="A3924" s="1">
        <v>65.366870000003203</v>
      </c>
      <c r="B3924" s="1">
        <v>55</v>
      </c>
      <c r="C3924" s="1">
        <v>10.264502999999999</v>
      </c>
      <c r="D3924" s="7">
        <f t="shared" si="537"/>
        <v>0.40359479655272906</v>
      </c>
      <c r="E3924" s="1">
        <f t="shared" si="538"/>
        <v>4.0523028489662764E-3</v>
      </c>
      <c r="F3924" s="9">
        <f t="shared" si="539"/>
        <v>0.40322969721047047</v>
      </c>
      <c r="G3924" s="1">
        <f t="shared" si="540"/>
        <v>4.0661624573893485E-3</v>
      </c>
    </row>
    <row r="3925" spans="1:7" x14ac:dyDescent="0.2">
      <c r="A3925" s="1">
        <v>65.383537000003301</v>
      </c>
      <c r="B3925" s="1">
        <v>55</v>
      </c>
      <c r="C3925" s="1">
        <v>10.264362999999999</v>
      </c>
      <c r="D3925" s="7">
        <f t="shared" si="537"/>
        <v>0.40223635894403525</v>
      </c>
      <c r="E3925" s="1">
        <f t="shared" si="538"/>
        <v>4.0386083405815178E-3</v>
      </c>
      <c r="F3925" s="9">
        <f t="shared" si="539"/>
        <v>0.40187248846964529</v>
      </c>
      <c r="G3925" s="1">
        <f t="shared" si="540"/>
        <v>4.0524211113098681E-3</v>
      </c>
    </row>
    <row r="3926" spans="1:7" x14ac:dyDescent="0.2">
      <c r="A3926" s="1">
        <v>65.400204000003299</v>
      </c>
      <c r="B3926" s="1">
        <v>55</v>
      </c>
      <c r="C3926" s="1">
        <v>10.264188000000001</v>
      </c>
      <c r="D3926" s="7">
        <f t="shared" si="537"/>
        <v>0.40053825982142993</v>
      </c>
      <c r="E3926" s="1">
        <f t="shared" si="538"/>
        <v>4.0214902051006994E-3</v>
      </c>
      <c r="F3926" s="9">
        <f t="shared" si="539"/>
        <v>0.40017592547901704</v>
      </c>
      <c r="G3926" s="1">
        <f t="shared" si="540"/>
        <v>4.035244428710648E-3</v>
      </c>
    </row>
    <row r="3927" spans="1:7" x14ac:dyDescent="0.2">
      <c r="A3927" s="1">
        <v>65.416871000003297</v>
      </c>
      <c r="B3927" s="1">
        <v>55</v>
      </c>
      <c r="C3927" s="1">
        <v>10.264048000000001</v>
      </c>
      <c r="D3927" s="7">
        <f t="shared" si="537"/>
        <v>0.39917973883208657</v>
      </c>
      <c r="E3927" s="1">
        <f t="shared" si="538"/>
        <v>4.0077956967159399E-3</v>
      </c>
      <c r="F3927" s="9">
        <f t="shared" si="539"/>
        <v>0.39881863343296997</v>
      </c>
      <c r="G3927" s="1">
        <f t="shared" si="540"/>
        <v>4.0215030826311667E-3</v>
      </c>
    </row>
    <row r="3928" spans="1:7" x14ac:dyDescent="0.2">
      <c r="A3928" s="1">
        <v>65.433538000003296</v>
      </c>
      <c r="B3928" s="1">
        <v>55</v>
      </c>
      <c r="C3928" s="1">
        <v>10.263908000000001</v>
      </c>
      <c r="D3928" s="7">
        <f t="shared" si="537"/>
        <v>0.39782118078221257</v>
      </c>
      <c r="E3928" s="1">
        <f t="shared" si="538"/>
        <v>3.9941011883311813E-3</v>
      </c>
      <c r="F3928" s="9">
        <f t="shared" si="539"/>
        <v>0.397461304359918</v>
      </c>
      <c r="G3928" s="1">
        <f t="shared" si="540"/>
        <v>4.0077617365516871E-3</v>
      </c>
    </row>
    <row r="3929" spans="1:7" x14ac:dyDescent="0.2">
      <c r="A3929" s="1">
        <v>65.450205000003294</v>
      </c>
      <c r="B3929" s="1">
        <v>55</v>
      </c>
      <c r="C3929" s="1">
        <v>10.263768000000001</v>
      </c>
      <c r="D3929" s="7">
        <f t="shared" si="537"/>
        <v>0.39646258567029136</v>
      </c>
      <c r="E3929" s="1">
        <f t="shared" si="538"/>
        <v>3.9804066799464218E-3</v>
      </c>
      <c r="F3929" s="9">
        <f t="shared" si="539"/>
        <v>0.39610393825834567</v>
      </c>
      <c r="G3929" s="1">
        <f t="shared" si="540"/>
        <v>3.9940203904722058E-3</v>
      </c>
    </row>
    <row r="3930" spans="1:7" x14ac:dyDescent="0.2">
      <c r="A3930" s="1">
        <v>65.466872000003306</v>
      </c>
      <c r="B3930" s="1">
        <v>55</v>
      </c>
      <c r="C3930" s="1">
        <v>10.263593</v>
      </c>
      <c r="D3930" s="7">
        <f t="shared" si="537"/>
        <v>0.39476428965957111</v>
      </c>
      <c r="E3930" s="1">
        <f t="shared" si="538"/>
        <v>3.9632885444654299E-3</v>
      </c>
      <c r="F3930" s="9">
        <f t="shared" si="539"/>
        <v>0.39440717855771118</v>
      </c>
      <c r="G3930" s="1">
        <f t="shared" si="540"/>
        <v>3.9768437078728123E-3</v>
      </c>
    </row>
    <row r="3931" spans="1:7" x14ac:dyDescent="0.2">
      <c r="A3931" s="1">
        <v>65.483539000003304</v>
      </c>
      <c r="B3931" s="1">
        <v>55</v>
      </c>
      <c r="C3931" s="1">
        <v>10.263453</v>
      </c>
      <c r="D3931" s="7">
        <f t="shared" si="537"/>
        <v>0.39340561115249845</v>
      </c>
      <c r="E3931" s="1">
        <f t="shared" si="538"/>
        <v>3.9495940360806704E-3</v>
      </c>
      <c r="F3931" s="9">
        <f t="shared" si="539"/>
        <v>0.39304972913642827</v>
      </c>
      <c r="G3931" s="1">
        <f t="shared" si="540"/>
        <v>3.963102361793331E-3</v>
      </c>
    </row>
    <row r="3932" spans="1:7" x14ac:dyDescent="0.2">
      <c r="A3932" s="1">
        <v>65.500206000003303</v>
      </c>
      <c r="B3932" s="1">
        <v>55</v>
      </c>
      <c r="C3932" s="1">
        <v>10.263313</v>
      </c>
      <c r="D3932" s="7">
        <f t="shared" si="537"/>
        <v>0.39204689557844929</v>
      </c>
      <c r="E3932" s="1">
        <f t="shared" si="538"/>
        <v>3.9358995276959118E-3</v>
      </c>
      <c r="F3932" s="9">
        <f t="shared" si="539"/>
        <v>0.39169224268170039</v>
      </c>
      <c r="G3932" s="1">
        <f t="shared" si="540"/>
        <v>3.9493610157138506E-3</v>
      </c>
    </row>
    <row r="3933" spans="1:7" x14ac:dyDescent="0.2">
      <c r="A3933" s="1">
        <v>65.516873000003301</v>
      </c>
      <c r="B3933" s="1">
        <v>55</v>
      </c>
      <c r="C3933" s="1">
        <v>10.263173</v>
      </c>
      <c r="D3933" s="7">
        <f t="shared" si="537"/>
        <v>0.39068814293590665</v>
      </c>
      <c r="E3933" s="1">
        <f t="shared" si="538"/>
        <v>3.9222050193111523E-3</v>
      </c>
      <c r="F3933" s="9">
        <f t="shared" si="539"/>
        <v>0.39033471919201185</v>
      </c>
      <c r="G3933" s="1">
        <f t="shared" si="540"/>
        <v>3.9356196696343692E-3</v>
      </c>
    </row>
    <row r="3934" spans="1:7" x14ac:dyDescent="0.2">
      <c r="A3934" s="1">
        <v>65.533540000003299</v>
      </c>
      <c r="B3934" s="1">
        <v>55</v>
      </c>
      <c r="C3934" s="1">
        <v>10.263033</v>
      </c>
      <c r="D3934" s="7">
        <f t="shared" si="537"/>
        <v>0.38932935322335371</v>
      </c>
      <c r="E3934" s="1">
        <f t="shared" si="538"/>
        <v>3.9085105109263937E-3</v>
      </c>
      <c r="F3934" s="9">
        <f t="shared" si="539"/>
        <v>0.38897715866584726</v>
      </c>
      <c r="G3934" s="1">
        <f t="shared" si="540"/>
        <v>3.9218783235548888E-3</v>
      </c>
    </row>
    <row r="3935" spans="1:7" x14ac:dyDescent="0.2">
      <c r="A3935" s="1">
        <v>65.550207000003297</v>
      </c>
      <c r="B3935" s="1">
        <v>55</v>
      </c>
      <c r="C3935" s="1">
        <v>10.262893</v>
      </c>
      <c r="D3935" s="7">
        <f t="shared" si="537"/>
        <v>0.38797052643927327</v>
      </c>
      <c r="E3935" s="1">
        <f t="shared" si="538"/>
        <v>3.8948160025416346E-3</v>
      </c>
      <c r="F3935" s="9">
        <f t="shared" si="539"/>
        <v>0.38761956110169071</v>
      </c>
      <c r="G3935" s="1">
        <f t="shared" si="540"/>
        <v>3.9081369774754092E-3</v>
      </c>
    </row>
    <row r="3936" spans="1:7" x14ac:dyDescent="0.2">
      <c r="A3936" s="1">
        <v>65.566874000003295</v>
      </c>
      <c r="B3936" s="1">
        <v>55</v>
      </c>
      <c r="C3936" s="1">
        <v>10.262788</v>
      </c>
      <c r="D3936" s="7">
        <f t="shared" si="537"/>
        <v>0.38695138202211471</v>
      </c>
      <c r="E3936" s="1">
        <f t="shared" si="538"/>
        <v>3.8845451212531088E-3</v>
      </c>
      <c r="F3936" s="9">
        <f t="shared" si="539"/>
        <v>0.38660133862148366</v>
      </c>
      <c r="G3936" s="1">
        <f t="shared" si="540"/>
        <v>3.8978309679158418E-3</v>
      </c>
    </row>
    <row r="3937" spans="1:7" x14ac:dyDescent="0.2">
      <c r="A3937" s="1">
        <v>65.583541000003294</v>
      </c>
      <c r="B3937" s="1">
        <v>55</v>
      </c>
      <c r="C3937" s="1">
        <v>10.262648</v>
      </c>
      <c r="D3937" s="7">
        <f t="shared" si="537"/>
        <v>0.38559249035921056</v>
      </c>
      <c r="E3937" s="1">
        <f t="shared" si="538"/>
        <v>3.8708506128683497E-3</v>
      </c>
      <c r="F3937" s="9">
        <f t="shared" si="539"/>
        <v>0.38524367623719397</v>
      </c>
      <c r="G3937" s="1">
        <f t="shared" si="540"/>
        <v>3.8840896218363613E-3</v>
      </c>
    </row>
    <row r="3938" spans="1:7" x14ac:dyDescent="0.2">
      <c r="A3938" s="1">
        <v>65.600208000003306</v>
      </c>
      <c r="B3938" s="1">
        <v>55</v>
      </c>
      <c r="C3938" s="1">
        <v>10.262508</v>
      </c>
      <c r="D3938" s="7">
        <f t="shared" si="537"/>
        <v>0.38423356162060668</v>
      </c>
      <c r="E3938" s="1">
        <f t="shared" si="538"/>
        <v>3.8571561044835907E-3</v>
      </c>
      <c r="F3938" s="9">
        <f t="shared" si="539"/>
        <v>0.38388597681074399</v>
      </c>
      <c r="G3938" s="1">
        <f t="shared" si="540"/>
        <v>3.8703482757568805E-3</v>
      </c>
    </row>
    <row r="3939" spans="1:7" x14ac:dyDescent="0.2">
      <c r="A3939" s="1">
        <v>65.616875000003304</v>
      </c>
      <c r="B3939" s="1">
        <v>55</v>
      </c>
      <c r="C3939" s="1">
        <v>10.262368</v>
      </c>
      <c r="D3939" s="7">
        <f t="shared" si="537"/>
        <v>0.38287459580478561</v>
      </c>
      <c r="E3939" s="1">
        <f t="shared" si="538"/>
        <v>3.8434615960988316E-3</v>
      </c>
      <c r="F3939" s="9">
        <f t="shared" si="539"/>
        <v>0.3825282403406175</v>
      </c>
      <c r="G3939" s="1">
        <f t="shared" si="540"/>
        <v>3.8566069296774004E-3</v>
      </c>
    </row>
    <row r="3940" spans="1:7" x14ac:dyDescent="0.2">
      <c r="A3940" s="1">
        <v>65.633542000003303</v>
      </c>
      <c r="B3940" s="1">
        <v>55</v>
      </c>
      <c r="C3940" s="1">
        <v>10.262228</v>
      </c>
      <c r="D3940" s="7">
        <f t="shared" si="537"/>
        <v>0.38151559291022991</v>
      </c>
      <c r="E3940" s="1">
        <f t="shared" si="538"/>
        <v>3.8297670877140725E-3</v>
      </c>
      <c r="F3940" s="9">
        <f t="shared" si="539"/>
        <v>0.38117046682529854</v>
      </c>
      <c r="G3940" s="1">
        <f t="shared" si="540"/>
        <v>3.8428655835979196E-3</v>
      </c>
    </row>
    <row r="3941" spans="1:7" x14ac:dyDescent="0.2">
      <c r="A3941" s="1">
        <v>65.650209000003301</v>
      </c>
      <c r="B3941" s="1">
        <v>55</v>
      </c>
      <c r="C3941" s="1">
        <v>10.262088</v>
      </c>
      <c r="D3941" s="7">
        <f t="shared" si="537"/>
        <v>0.38015655293542211</v>
      </c>
      <c r="E3941" s="1">
        <f t="shared" si="538"/>
        <v>3.8160725793293135E-3</v>
      </c>
      <c r="F3941" s="9">
        <f t="shared" si="539"/>
        <v>0.37981265626327093</v>
      </c>
      <c r="G3941" s="1">
        <f t="shared" si="540"/>
        <v>3.8291242375184387E-3</v>
      </c>
    </row>
    <row r="3942" spans="1:7" x14ac:dyDescent="0.2">
      <c r="A3942" s="1">
        <v>65.666876000003299</v>
      </c>
      <c r="B3942" s="1">
        <v>55</v>
      </c>
      <c r="C3942" s="1">
        <v>10.261948</v>
      </c>
      <c r="D3942" s="7">
        <f t="shared" si="537"/>
        <v>0.37879747587884455</v>
      </c>
      <c r="E3942" s="1">
        <f t="shared" si="538"/>
        <v>3.8023780709445544E-3</v>
      </c>
      <c r="F3942" s="9">
        <f t="shared" si="539"/>
        <v>0.37845480865301845</v>
      </c>
      <c r="G3942" s="1">
        <f t="shared" si="540"/>
        <v>3.8153828914389582E-3</v>
      </c>
    </row>
    <row r="3943" spans="1:7" x14ac:dyDescent="0.2">
      <c r="A3943" s="1">
        <v>65.683543000003297</v>
      </c>
      <c r="B3943" s="1">
        <v>55</v>
      </c>
      <c r="C3943" s="1">
        <v>10.261808</v>
      </c>
      <c r="D3943" s="7">
        <f t="shared" si="537"/>
        <v>0.37743836173897954</v>
      </c>
      <c r="E3943" s="1">
        <f t="shared" si="538"/>
        <v>3.7886835625597953E-3</v>
      </c>
      <c r="F3943" s="9">
        <f t="shared" si="539"/>
        <v>0.37709692399302469</v>
      </c>
      <c r="G3943" s="1">
        <f t="shared" si="540"/>
        <v>3.8016415453594773E-3</v>
      </c>
    </row>
    <row r="3944" spans="1:7" x14ac:dyDescent="0.2">
      <c r="A3944" s="1">
        <v>65.700210000003395</v>
      </c>
      <c r="B3944" s="1">
        <v>55</v>
      </c>
      <c r="C3944" s="1">
        <v>10.261668</v>
      </c>
      <c r="D3944" s="7">
        <f t="shared" si="537"/>
        <v>0.37607921051430931</v>
      </c>
      <c r="E3944" s="1">
        <f t="shared" si="538"/>
        <v>3.7749890541750363E-3</v>
      </c>
      <c r="F3944" s="9">
        <f t="shared" si="539"/>
        <v>0.37573900228177337</v>
      </c>
      <c r="G3944" s="1">
        <f t="shared" si="540"/>
        <v>3.7879001992799964E-3</v>
      </c>
    </row>
    <row r="3945" spans="1:7" x14ac:dyDescent="0.2">
      <c r="A3945" s="1">
        <v>65.716877000003393</v>
      </c>
      <c r="B3945" s="1">
        <v>55</v>
      </c>
      <c r="C3945" s="1">
        <v>10.261528999999999</v>
      </c>
      <c r="D3945" s="7">
        <f t="shared" si="537"/>
        <v>0.37472973082275307</v>
      </c>
      <c r="E3945" s="1">
        <f t="shared" si="538"/>
        <v>3.7613923637072381E-3</v>
      </c>
      <c r="F3945" s="9">
        <f t="shared" si="539"/>
        <v>0.37439074335458772</v>
      </c>
      <c r="G3945" s="1">
        <f t="shared" si="540"/>
        <v>3.7742570056724391E-3</v>
      </c>
    </row>
    <row r="3946" spans="1:7" x14ac:dyDescent="0.2">
      <c r="A3946" s="1">
        <v>65.733544000003405</v>
      </c>
      <c r="B3946" s="1">
        <v>55</v>
      </c>
      <c r="C3946" s="1">
        <v>10.261388999999999</v>
      </c>
      <c r="D3946" s="7">
        <f t="shared" si="537"/>
        <v>0.37337050568883717</v>
      </c>
      <c r="E3946" s="1">
        <f t="shared" si="538"/>
        <v>3.747697855322479E-3</v>
      </c>
      <c r="F3946" s="9">
        <f t="shared" si="539"/>
        <v>0.37303274780095041</v>
      </c>
      <c r="G3946" s="1">
        <f t="shared" si="540"/>
        <v>3.7605156595929582E-3</v>
      </c>
    </row>
    <row r="3947" spans="1:7" x14ac:dyDescent="0.2">
      <c r="A3947" s="1">
        <v>65.750211000003404</v>
      </c>
      <c r="B3947" s="1">
        <v>55</v>
      </c>
      <c r="C3947" s="1">
        <v>10.261248999999999</v>
      </c>
      <c r="D3947" s="7">
        <f t="shared" si="537"/>
        <v>0.37201124346557307</v>
      </c>
      <c r="E3947" s="1">
        <f t="shared" si="538"/>
        <v>3.7340033469377199E-3</v>
      </c>
      <c r="F3947" s="9">
        <f t="shared" si="539"/>
        <v>0.37167471519151651</v>
      </c>
      <c r="G3947" s="1">
        <f t="shared" si="540"/>
        <v>3.7467743135134782E-3</v>
      </c>
    </row>
    <row r="3948" spans="1:7" x14ac:dyDescent="0.2">
      <c r="A3948" s="1">
        <v>65.766878000003402</v>
      </c>
      <c r="B3948" s="1">
        <v>55</v>
      </c>
      <c r="C3948" s="1">
        <v>10.261108999999999</v>
      </c>
      <c r="D3948" s="7">
        <f t="shared" si="537"/>
        <v>0.37065194415144265</v>
      </c>
      <c r="E3948" s="1">
        <f t="shared" si="538"/>
        <v>3.7203088385529609E-3</v>
      </c>
      <c r="F3948" s="9">
        <f t="shared" si="539"/>
        <v>0.37031664552476951</v>
      </c>
      <c r="G3948" s="1">
        <f t="shared" si="540"/>
        <v>3.7330329674339973E-3</v>
      </c>
    </row>
    <row r="3949" spans="1:7" x14ac:dyDescent="0.2">
      <c r="A3949" s="1">
        <v>65.7835450000034</v>
      </c>
      <c r="B3949" s="1">
        <v>55</v>
      </c>
      <c r="C3949" s="1">
        <v>10.260934000000001</v>
      </c>
      <c r="D3949" s="7">
        <f t="shared" si="537"/>
        <v>0.36895276784744879</v>
      </c>
      <c r="E3949" s="1">
        <f t="shared" si="538"/>
        <v>3.7031907030721425E-3</v>
      </c>
      <c r="F3949" s="9">
        <f t="shared" si="539"/>
        <v>0.36861900632719097</v>
      </c>
      <c r="G3949" s="1">
        <f t="shared" si="540"/>
        <v>3.7158562848347769E-3</v>
      </c>
    </row>
    <row r="3950" spans="1:7" x14ac:dyDescent="0.2">
      <c r="A3950" s="1">
        <v>65.800212000003398</v>
      </c>
      <c r="B3950" s="1">
        <v>55</v>
      </c>
      <c r="C3950" s="1">
        <v>10.260794000000001</v>
      </c>
      <c r="D3950" s="7">
        <f t="shared" si="537"/>
        <v>0.36759338507331807</v>
      </c>
      <c r="E3950" s="1">
        <f t="shared" si="538"/>
        <v>3.6894961946873834E-3</v>
      </c>
      <c r="F3950" s="9">
        <f t="shared" si="539"/>
        <v>0.36726085327594304</v>
      </c>
      <c r="G3950" s="1">
        <f t="shared" si="540"/>
        <v>3.7021149387552969E-3</v>
      </c>
    </row>
    <row r="3951" spans="1:7" x14ac:dyDescent="0.2">
      <c r="A3951" s="1">
        <v>65.816879000003397</v>
      </c>
      <c r="B3951" s="1">
        <v>55</v>
      </c>
      <c r="C3951" s="1">
        <v>10.260654000000001</v>
      </c>
      <c r="D3951" s="7">
        <f t="shared" si="537"/>
        <v>0.36623396520338652</v>
      </c>
      <c r="E3951" s="1">
        <f t="shared" si="538"/>
        <v>3.6758016863026243E-3</v>
      </c>
      <c r="F3951" s="9">
        <f t="shared" si="539"/>
        <v>0.36590266316245196</v>
      </c>
      <c r="G3951" s="1">
        <f t="shared" si="540"/>
        <v>3.688373592675816E-3</v>
      </c>
    </row>
    <row r="3952" spans="1:7" x14ac:dyDescent="0.2">
      <c r="A3952" s="1">
        <v>65.833546000003395</v>
      </c>
      <c r="B3952" s="1">
        <v>55</v>
      </c>
      <c r="C3952" s="1">
        <v>10.260514000000001</v>
      </c>
      <c r="D3952" s="7">
        <f t="shared" si="537"/>
        <v>0.36487450823613571</v>
      </c>
      <c r="E3952" s="1">
        <f t="shared" si="538"/>
        <v>3.6621071779178653E-3</v>
      </c>
      <c r="F3952" s="9">
        <f t="shared" si="539"/>
        <v>0.36454443598520037</v>
      </c>
      <c r="G3952" s="1">
        <f t="shared" si="540"/>
        <v>3.6746322465963351E-3</v>
      </c>
    </row>
    <row r="3953" spans="1:7" x14ac:dyDescent="0.2">
      <c r="A3953" s="1">
        <v>65.850213000003393</v>
      </c>
      <c r="B3953" s="1">
        <v>55</v>
      </c>
      <c r="C3953" s="1">
        <v>10.260374000000001</v>
      </c>
      <c r="D3953" s="7">
        <f t="shared" si="537"/>
        <v>0.36351501417004711</v>
      </c>
      <c r="E3953" s="1">
        <f t="shared" si="538"/>
        <v>3.6484126695331062E-3</v>
      </c>
      <c r="F3953" s="9">
        <f t="shared" si="539"/>
        <v>0.36318617174267143</v>
      </c>
      <c r="G3953" s="1">
        <f t="shared" si="540"/>
        <v>3.6608909005168546E-3</v>
      </c>
    </row>
    <row r="3954" spans="1:7" x14ac:dyDescent="0.2">
      <c r="A3954" s="1">
        <v>65.866880000003405</v>
      </c>
      <c r="B3954" s="1">
        <v>55</v>
      </c>
      <c r="C3954" s="1">
        <v>10.260234000000001</v>
      </c>
      <c r="D3954" s="7">
        <f t="shared" si="537"/>
        <v>0.36215548300360206</v>
      </c>
      <c r="E3954" s="1">
        <f t="shared" si="538"/>
        <v>3.6347181611483472E-3</v>
      </c>
      <c r="F3954" s="9">
        <f t="shared" si="539"/>
        <v>0.36182787043334763</v>
      </c>
      <c r="G3954" s="1">
        <f t="shared" si="540"/>
        <v>3.6471495544373738E-3</v>
      </c>
    </row>
    <row r="3955" spans="1:7" x14ac:dyDescent="0.2">
      <c r="A3955" s="1">
        <v>65.883547000003404</v>
      </c>
      <c r="B3955" s="1">
        <v>55</v>
      </c>
      <c r="C3955" s="1">
        <v>10.260094</v>
      </c>
      <c r="D3955" s="7">
        <f t="shared" si="537"/>
        <v>0.36079591473528189</v>
      </c>
      <c r="E3955" s="1">
        <f t="shared" si="538"/>
        <v>3.6210236527635881E-3</v>
      </c>
      <c r="F3955" s="9">
        <f t="shared" si="539"/>
        <v>0.36046953205571181</v>
      </c>
      <c r="G3955" s="1">
        <f t="shared" si="540"/>
        <v>3.6334082083578937E-3</v>
      </c>
    </row>
    <row r="3956" spans="1:7" x14ac:dyDescent="0.2">
      <c r="A3956" s="1">
        <v>65.900214000003402</v>
      </c>
      <c r="B3956" s="1">
        <v>55</v>
      </c>
      <c r="C3956" s="1">
        <v>10.259954</v>
      </c>
      <c r="D3956" s="7">
        <f t="shared" si="537"/>
        <v>0.35943630936356774</v>
      </c>
      <c r="E3956" s="1">
        <f t="shared" si="538"/>
        <v>3.607329144378829E-3</v>
      </c>
      <c r="F3956" s="9">
        <f t="shared" si="539"/>
        <v>0.35911115660824638</v>
      </c>
      <c r="G3956" s="1">
        <f t="shared" si="540"/>
        <v>3.6196668622784129E-3</v>
      </c>
    </row>
    <row r="3957" spans="1:7" x14ac:dyDescent="0.2">
      <c r="A3957" s="1">
        <v>65.9168810000034</v>
      </c>
      <c r="B3957" s="1">
        <v>55</v>
      </c>
      <c r="C3957" s="1">
        <v>10.259849000000001</v>
      </c>
      <c r="D3957" s="7">
        <f t="shared" si="537"/>
        <v>0.35841658098477047</v>
      </c>
      <c r="E3957" s="1">
        <f t="shared" si="538"/>
        <v>3.5970582630903032E-3</v>
      </c>
      <c r="F3957" s="9">
        <f t="shared" si="539"/>
        <v>0.35809235069466311</v>
      </c>
      <c r="G3957" s="1">
        <f t="shared" si="540"/>
        <v>3.6093608527188463E-3</v>
      </c>
    </row>
    <row r="3958" spans="1:7" x14ac:dyDescent="0.2">
      <c r="A3958" s="1">
        <v>65.933548000003398</v>
      </c>
      <c r="B3958" s="1">
        <v>55</v>
      </c>
      <c r="C3958" s="1">
        <v>10.259709000000001</v>
      </c>
      <c r="D3958" s="7">
        <f t="shared" si="537"/>
        <v>0.35705691067846207</v>
      </c>
      <c r="E3958" s="1">
        <f t="shared" si="538"/>
        <v>3.5833637547055442E-3</v>
      </c>
      <c r="F3958" s="9">
        <f t="shared" si="539"/>
        <v>0.35673391037134444</v>
      </c>
      <c r="G3958" s="1">
        <f t="shared" si="540"/>
        <v>3.5956195066393654E-3</v>
      </c>
    </row>
    <row r="3959" spans="1:7" x14ac:dyDescent="0.2">
      <c r="A3959" s="1">
        <v>65.950215000003396</v>
      </c>
      <c r="B3959" s="1">
        <v>55</v>
      </c>
      <c r="C3959" s="1">
        <v>10.259569000000001</v>
      </c>
      <c r="D3959" s="7">
        <f t="shared" si="537"/>
        <v>0.3556972032645826</v>
      </c>
      <c r="E3959" s="1">
        <f t="shared" si="538"/>
        <v>3.5696692463207851E-3</v>
      </c>
      <c r="F3959" s="9">
        <f t="shared" si="539"/>
        <v>0.35537543297402296</v>
      </c>
      <c r="G3959" s="1">
        <f t="shared" si="540"/>
        <v>3.5818781605598845E-3</v>
      </c>
    </row>
    <row r="3960" spans="1:7" x14ac:dyDescent="0.2">
      <c r="A3960" s="1">
        <v>65.966882000003395</v>
      </c>
      <c r="B3960" s="1">
        <v>55</v>
      </c>
      <c r="C3960" s="1">
        <v>10.259429000000001</v>
      </c>
      <c r="D3960" s="7">
        <f t="shared" si="537"/>
        <v>0.35433745874161299</v>
      </c>
      <c r="E3960" s="1">
        <f t="shared" si="538"/>
        <v>3.555974737936026E-3</v>
      </c>
      <c r="F3960" s="9">
        <f t="shared" si="539"/>
        <v>0.35401691850118089</v>
      </c>
      <c r="G3960" s="1">
        <f t="shared" si="540"/>
        <v>3.5681368144804041E-3</v>
      </c>
    </row>
    <row r="3961" spans="1:7" x14ac:dyDescent="0.2">
      <c r="A3961" s="1">
        <v>65.983549000003407</v>
      </c>
      <c r="B3961" s="1">
        <v>55</v>
      </c>
      <c r="C3961" s="1">
        <v>10.259289000000001</v>
      </c>
      <c r="D3961" s="7">
        <f t="shared" si="537"/>
        <v>0.35297767710803396</v>
      </c>
      <c r="E3961" s="1">
        <f t="shared" si="538"/>
        <v>3.542280229551267E-3</v>
      </c>
      <c r="F3961" s="9">
        <f t="shared" si="539"/>
        <v>0.35265836695130037</v>
      </c>
      <c r="G3961" s="1">
        <f t="shared" si="540"/>
        <v>3.5543954684009232E-3</v>
      </c>
    </row>
    <row r="3962" spans="1:7" x14ac:dyDescent="0.2">
      <c r="A3962" s="1">
        <v>66.000216000003505</v>
      </c>
      <c r="B3962" s="1">
        <v>55</v>
      </c>
      <c r="C3962" s="1">
        <v>10.259149000000001</v>
      </c>
      <c r="D3962" s="7">
        <f t="shared" si="537"/>
        <v>0.35161785836232634</v>
      </c>
      <c r="E3962" s="1">
        <f t="shared" si="538"/>
        <v>3.5285857211665079E-3</v>
      </c>
      <c r="F3962" s="9">
        <f t="shared" si="539"/>
        <v>0.35129977832286358</v>
      </c>
      <c r="G3962" s="1">
        <f t="shared" si="540"/>
        <v>3.5406541223214428E-3</v>
      </c>
    </row>
    <row r="3963" spans="1:7" x14ac:dyDescent="0.2">
      <c r="A3963" s="1">
        <v>66.016883000003503</v>
      </c>
      <c r="B3963" s="1">
        <v>55</v>
      </c>
      <c r="C3963" s="1">
        <v>10.259009000000001</v>
      </c>
      <c r="D3963" s="7">
        <f t="shared" si="537"/>
        <v>0.35025800250297068</v>
      </c>
      <c r="E3963" s="1">
        <f t="shared" si="538"/>
        <v>3.5148912127817488E-3</v>
      </c>
      <c r="F3963" s="9">
        <f t="shared" si="539"/>
        <v>0.34994115261435244</v>
      </c>
      <c r="G3963" s="1">
        <f t="shared" si="540"/>
        <v>3.5269127762419623E-3</v>
      </c>
    </row>
    <row r="3964" spans="1:7" x14ac:dyDescent="0.2">
      <c r="A3964" s="1">
        <v>66.033550000003501</v>
      </c>
      <c r="B3964" s="1">
        <v>55</v>
      </c>
      <c r="C3964" s="1">
        <v>10.258834</v>
      </c>
      <c r="D3964" s="7">
        <f t="shared" si="537"/>
        <v>0.34855813048538958</v>
      </c>
      <c r="E3964" s="1">
        <f t="shared" si="538"/>
        <v>3.4977730773007565E-3</v>
      </c>
      <c r="F3964" s="9">
        <f t="shared" si="539"/>
        <v>0.34824281833254206</v>
      </c>
      <c r="G3964" s="1">
        <f t="shared" si="540"/>
        <v>3.5097360936425679E-3</v>
      </c>
    </row>
    <row r="3965" spans="1:7" x14ac:dyDescent="0.2">
      <c r="A3965" s="1">
        <v>66.050217000003499</v>
      </c>
      <c r="B3965" s="1">
        <v>55</v>
      </c>
      <c r="C3965" s="1">
        <v>10.258729000000001</v>
      </c>
      <c r="D3965" s="7">
        <f t="shared" si="537"/>
        <v>0.34753817943723758</v>
      </c>
      <c r="E3965" s="1">
        <f t="shared" si="538"/>
        <v>3.4875021960122307E-3</v>
      </c>
      <c r="F3965" s="9">
        <f t="shared" si="539"/>
        <v>0.34722378995103487</v>
      </c>
      <c r="G3965" s="1">
        <f t="shared" si="540"/>
        <v>3.4994300840830014E-3</v>
      </c>
    </row>
    <row r="3966" spans="1:7" x14ac:dyDescent="0.2">
      <c r="A3966" s="1">
        <v>66.066884000003498</v>
      </c>
      <c r="B3966" s="1">
        <v>55</v>
      </c>
      <c r="C3966" s="1">
        <v>10.258589000000001</v>
      </c>
      <c r="D3966" s="7">
        <f t="shared" si="537"/>
        <v>0.34617821222782102</v>
      </c>
      <c r="E3966" s="1">
        <f t="shared" si="538"/>
        <v>3.4738076876274717E-3</v>
      </c>
      <c r="F3966" s="9">
        <f t="shared" si="539"/>
        <v>0.3458650529931922</v>
      </c>
      <c r="G3966" s="1">
        <f t="shared" si="540"/>
        <v>3.4856887380035205E-3</v>
      </c>
    </row>
    <row r="3967" spans="1:7" x14ac:dyDescent="0.2">
      <c r="A3967" s="1">
        <v>66.083551000003496</v>
      </c>
      <c r="B3967" s="1">
        <v>55</v>
      </c>
      <c r="C3967" s="1">
        <v>10.258449000000001</v>
      </c>
      <c r="D3967" s="7">
        <f t="shared" si="537"/>
        <v>0.34481820789867823</v>
      </c>
      <c r="E3967" s="1">
        <f t="shared" si="538"/>
        <v>3.4601131792427126E-3</v>
      </c>
      <c r="F3967" s="9">
        <f t="shared" si="539"/>
        <v>0.34450627894920244</v>
      </c>
      <c r="G3967" s="1">
        <f t="shared" si="540"/>
        <v>3.4719473919240396E-3</v>
      </c>
    </row>
    <row r="3968" spans="1:7" x14ac:dyDescent="0.2">
      <c r="A3968" s="1">
        <v>66.100218000003494</v>
      </c>
      <c r="B3968" s="1">
        <v>55</v>
      </c>
      <c r="C3968" s="1">
        <v>10.25831</v>
      </c>
      <c r="D3968" s="7">
        <f t="shared" si="537"/>
        <v>0.34346788116170307</v>
      </c>
      <c r="E3968" s="1">
        <f t="shared" si="538"/>
        <v>3.4465164887749144E-3</v>
      </c>
      <c r="F3968" s="9">
        <f t="shared" si="539"/>
        <v>0.34315717374285087</v>
      </c>
      <c r="G3968" s="1">
        <f t="shared" si="540"/>
        <v>3.4583041983164819E-3</v>
      </c>
    </row>
    <row r="3969" spans="1:7" x14ac:dyDescent="0.2">
      <c r="A3969" s="1">
        <v>66.116885000003506</v>
      </c>
      <c r="B3969" s="1">
        <v>55</v>
      </c>
      <c r="C3969" s="1">
        <v>10.25817</v>
      </c>
      <c r="D3969" s="7">
        <f t="shared" si="537"/>
        <v>0.34210780285371634</v>
      </c>
      <c r="E3969" s="1">
        <f t="shared" si="538"/>
        <v>3.4328219803901553E-3</v>
      </c>
      <c r="F3969" s="9">
        <f t="shared" si="539"/>
        <v>0.34179832578693975</v>
      </c>
      <c r="G3969" s="1">
        <f t="shared" si="540"/>
        <v>3.444562852237001E-3</v>
      </c>
    </row>
    <row r="3970" spans="1:7" x14ac:dyDescent="0.2">
      <c r="A3970" s="1">
        <v>66.133552000003505</v>
      </c>
      <c r="B3970" s="1">
        <v>55</v>
      </c>
      <c r="C3970" s="1">
        <v>10.25803</v>
      </c>
      <c r="D3970" s="7">
        <f t="shared" si="537"/>
        <v>0.34074768742145461</v>
      </c>
      <c r="E3970" s="1">
        <f t="shared" si="538"/>
        <v>3.4191274720053962E-3</v>
      </c>
      <c r="F3970" s="9">
        <f t="shared" si="539"/>
        <v>0.34043944074033705</v>
      </c>
      <c r="G3970" s="1">
        <f t="shared" si="540"/>
        <v>3.430821506157521E-3</v>
      </c>
    </row>
    <row r="3971" spans="1:7" x14ac:dyDescent="0.2">
      <c r="A3971" s="1">
        <v>66.150219000003503</v>
      </c>
      <c r="B3971" s="1">
        <v>55</v>
      </c>
      <c r="C3971" s="1">
        <v>10.25789</v>
      </c>
      <c r="D3971" s="7">
        <f t="shared" ref="D3971:D4034" si="541">((C3971-$AP$3)/C3971)*100</f>
        <v>0.33938753486339795</v>
      </c>
      <c r="E3971" s="1">
        <f t="shared" ref="E3971:E4034" si="542">((C3971-$AP$3)/$AP$3)</f>
        <v>3.4054329636206372E-3</v>
      </c>
      <c r="F3971" s="9">
        <f t="shared" ref="F3971:F4034" si="543">(D3971/$D$2)*$AV$2</f>
        <v>0.33908051860152399</v>
      </c>
      <c r="G3971" s="1">
        <f t="shared" ref="G3971:G4034" si="544">(E3971/E$2)*$AV$3</f>
        <v>3.4170801600780401E-3</v>
      </c>
    </row>
    <row r="3972" spans="1:7" x14ac:dyDescent="0.2">
      <c r="A3972" s="1">
        <v>66.166886000003501</v>
      </c>
      <c r="B3972" s="1">
        <v>55</v>
      </c>
      <c r="C3972" s="1">
        <v>10.257785</v>
      </c>
      <c r="D3972" s="7">
        <f t="shared" si="541"/>
        <v>0.33836739608014238</v>
      </c>
      <c r="E3972" s="1">
        <f t="shared" si="542"/>
        <v>3.3951620823321114E-3</v>
      </c>
      <c r="F3972" s="9">
        <f t="shared" si="543"/>
        <v>0.33806130265474199</v>
      </c>
      <c r="G3972" s="1">
        <f t="shared" si="544"/>
        <v>3.4067741505184736E-3</v>
      </c>
    </row>
    <row r="3973" spans="1:7" x14ac:dyDescent="0.2">
      <c r="A3973" s="1">
        <v>66.183553000003499</v>
      </c>
      <c r="B3973" s="1">
        <v>55</v>
      </c>
      <c r="C3973" s="1">
        <v>10.257645</v>
      </c>
      <c r="D3973" s="7">
        <f t="shared" si="541"/>
        <v>0.33700717854828671</v>
      </c>
      <c r="E3973" s="1">
        <f t="shared" si="542"/>
        <v>3.3814675739473523E-3</v>
      </c>
      <c r="F3973" s="9">
        <f t="shared" si="543"/>
        <v>0.33670231560090647</v>
      </c>
      <c r="G3973" s="1">
        <f t="shared" si="544"/>
        <v>3.3930328044389927E-3</v>
      </c>
    </row>
    <row r="3974" spans="1:7" x14ac:dyDescent="0.2">
      <c r="A3974" s="1">
        <v>66.200220000003497</v>
      </c>
      <c r="B3974" s="1">
        <v>55</v>
      </c>
      <c r="C3974" s="1">
        <v>10.257505</v>
      </c>
      <c r="D3974" s="7">
        <f t="shared" si="541"/>
        <v>0.33564692388645556</v>
      </c>
      <c r="E3974" s="1">
        <f t="shared" si="542"/>
        <v>3.3677730655625932E-3</v>
      </c>
      <c r="F3974" s="9">
        <f t="shared" si="543"/>
        <v>0.33534329145068392</v>
      </c>
      <c r="G3974" s="1">
        <f t="shared" si="544"/>
        <v>3.3792914583595118E-3</v>
      </c>
    </row>
    <row r="3975" spans="1:7" x14ac:dyDescent="0.2">
      <c r="A3975" s="1">
        <v>66.216887000003496</v>
      </c>
      <c r="B3975" s="1">
        <v>55</v>
      </c>
      <c r="C3975" s="1">
        <v>10.257400000000001</v>
      </c>
      <c r="D3975" s="7">
        <f t="shared" si="541"/>
        <v>0.33462670852262555</v>
      </c>
      <c r="E3975" s="1">
        <f t="shared" si="542"/>
        <v>3.3575021842740674E-3</v>
      </c>
      <c r="F3975" s="9">
        <f t="shared" si="543"/>
        <v>0.33432399899260362</v>
      </c>
      <c r="G3975" s="1">
        <f t="shared" si="544"/>
        <v>3.3689854487999452E-3</v>
      </c>
    </row>
    <row r="3976" spans="1:7" x14ac:dyDescent="0.2">
      <c r="A3976" s="1">
        <v>66.233554000003494</v>
      </c>
      <c r="B3976" s="1">
        <v>55</v>
      </c>
      <c r="C3976" s="1">
        <v>10.25726</v>
      </c>
      <c r="D3976" s="7">
        <f t="shared" si="541"/>
        <v>0.33326638887967908</v>
      </c>
      <c r="E3976" s="1">
        <f t="shared" si="542"/>
        <v>3.3438076758893084E-3</v>
      </c>
      <c r="F3976" s="9">
        <f t="shared" si="543"/>
        <v>0.3329649099200489</v>
      </c>
      <c r="G3976" s="1">
        <f t="shared" si="544"/>
        <v>3.3552441027204644E-3</v>
      </c>
    </row>
    <row r="3977" spans="1:7" x14ac:dyDescent="0.2">
      <c r="A3977" s="1">
        <v>66.250221000003506</v>
      </c>
      <c r="B3977" s="1">
        <v>55</v>
      </c>
      <c r="C3977" s="1">
        <v>10.25712</v>
      </c>
      <c r="D3977" s="7">
        <f t="shared" si="541"/>
        <v>0.33190603210257597</v>
      </c>
      <c r="E3977" s="1">
        <f t="shared" si="542"/>
        <v>3.3301131675045493E-3</v>
      </c>
      <c r="F3977" s="9">
        <f t="shared" si="543"/>
        <v>0.33160578374692984</v>
      </c>
      <c r="G3977" s="1">
        <f t="shared" si="544"/>
        <v>3.3415027566409839E-3</v>
      </c>
    </row>
    <row r="3978" spans="1:7" x14ac:dyDescent="0.2">
      <c r="A3978" s="1">
        <v>66.266888000003505</v>
      </c>
      <c r="B3978" s="1">
        <v>55</v>
      </c>
      <c r="C3978" s="1">
        <v>10.257015000000001</v>
      </c>
      <c r="D3978" s="7">
        <f t="shared" si="541"/>
        <v>0.33088574014954797</v>
      </c>
      <c r="E3978" s="1">
        <f t="shared" si="542"/>
        <v>3.3198422862160235E-3</v>
      </c>
      <c r="F3978" s="9">
        <f t="shared" si="543"/>
        <v>0.33058641476893552</v>
      </c>
      <c r="G3978" s="1">
        <f t="shared" si="544"/>
        <v>3.3311967470814169E-3</v>
      </c>
    </row>
    <row r="3979" spans="1:7" x14ac:dyDescent="0.2">
      <c r="A3979" s="1">
        <v>66.283555000003503</v>
      </c>
      <c r="B3979" s="1">
        <v>55</v>
      </c>
      <c r="C3979" s="1">
        <v>10.256875000000001</v>
      </c>
      <c r="D3979" s="7">
        <f t="shared" si="541"/>
        <v>0.329525318384012</v>
      </c>
      <c r="E3979" s="1">
        <f t="shared" si="542"/>
        <v>3.3061477778312644E-3</v>
      </c>
      <c r="F3979" s="9">
        <f t="shared" si="543"/>
        <v>0.3292272236661733</v>
      </c>
      <c r="G3979" s="1">
        <f t="shared" si="544"/>
        <v>3.3174554010019365E-3</v>
      </c>
    </row>
    <row r="3980" spans="1:7" x14ac:dyDescent="0.2">
      <c r="A3980" s="1">
        <v>66.300222000003501</v>
      </c>
      <c r="B3980" s="1">
        <v>55</v>
      </c>
      <c r="C3980" s="1">
        <v>10.256735000000001</v>
      </c>
      <c r="D3980" s="7">
        <f t="shared" si="541"/>
        <v>0.32816485948013774</v>
      </c>
      <c r="E3980" s="1">
        <f t="shared" si="542"/>
        <v>3.2924532694465053E-3</v>
      </c>
      <c r="F3980" s="9">
        <f t="shared" si="543"/>
        <v>0.32786799545866885</v>
      </c>
      <c r="G3980" s="1">
        <f t="shared" si="544"/>
        <v>3.3037140549224556E-3</v>
      </c>
    </row>
    <row r="3981" spans="1:7" x14ac:dyDescent="0.2">
      <c r="A3981" s="1">
        <v>66.316889000003599</v>
      </c>
      <c r="B3981" s="1">
        <v>55</v>
      </c>
      <c r="C3981" s="1">
        <v>10.256595000000001</v>
      </c>
      <c r="D3981" s="7">
        <f t="shared" si="541"/>
        <v>0.32680436343640429</v>
      </c>
      <c r="E3981" s="1">
        <f t="shared" si="542"/>
        <v>3.2787587610617463E-3</v>
      </c>
      <c r="F3981" s="9">
        <f t="shared" si="543"/>
        <v>0.3265087301449025</v>
      </c>
      <c r="G3981" s="1">
        <f t="shared" si="544"/>
        <v>3.2899727088429747E-3</v>
      </c>
    </row>
    <row r="3982" spans="1:7" x14ac:dyDescent="0.2">
      <c r="A3982" s="1">
        <v>66.333556000003597</v>
      </c>
      <c r="B3982" s="1">
        <v>55</v>
      </c>
      <c r="C3982" s="1">
        <v>10.256489999999999</v>
      </c>
      <c r="D3982" s="7">
        <f t="shared" si="541"/>
        <v>0.32578396702964391</v>
      </c>
      <c r="E3982" s="1">
        <f t="shared" si="542"/>
        <v>3.268487879773047E-3</v>
      </c>
      <c r="F3982" s="9">
        <f t="shared" si="543"/>
        <v>0.3254892568076666</v>
      </c>
      <c r="G3982" s="1">
        <f t="shared" si="544"/>
        <v>3.2796666992832338E-3</v>
      </c>
    </row>
    <row r="3983" spans="1:7" x14ac:dyDescent="0.2">
      <c r="A3983" s="1">
        <v>66.350223000003595</v>
      </c>
      <c r="B3983" s="1">
        <v>55</v>
      </c>
      <c r="C3983" s="1">
        <v>10.256349999999999</v>
      </c>
      <c r="D3983" s="7">
        <f t="shared" si="541"/>
        <v>0.32442340598749747</v>
      </c>
      <c r="E3983" s="1">
        <f t="shared" si="542"/>
        <v>3.2547933713882879E-3</v>
      </c>
      <c r="F3983" s="9">
        <f t="shared" si="543"/>
        <v>0.32412992655428619</v>
      </c>
      <c r="G3983" s="1">
        <f t="shared" si="544"/>
        <v>3.2659253532037538E-3</v>
      </c>
    </row>
    <row r="3984" spans="1:7" x14ac:dyDescent="0.2">
      <c r="A3984" s="1">
        <v>66.366890000003593</v>
      </c>
      <c r="B3984" s="1">
        <v>55</v>
      </c>
      <c r="C3984" s="1">
        <v>10.256209999999999</v>
      </c>
      <c r="D3984" s="7">
        <f t="shared" si="541"/>
        <v>0.3230628078013093</v>
      </c>
      <c r="E3984" s="1">
        <f t="shared" si="542"/>
        <v>3.2410988630035289E-3</v>
      </c>
      <c r="F3984" s="9">
        <f t="shared" si="543"/>
        <v>0.32277055919046516</v>
      </c>
      <c r="G3984" s="1">
        <f t="shared" si="544"/>
        <v>3.2521840071242729E-3</v>
      </c>
    </row>
    <row r="3985" spans="1:7" x14ac:dyDescent="0.2">
      <c r="A3985" s="1">
        <v>66.383557000003606</v>
      </c>
      <c r="B3985" s="1">
        <v>55</v>
      </c>
      <c r="C3985" s="1">
        <v>10.256069999999999</v>
      </c>
      <c r="D3985" s="7">
        <f t="shared" si="541"/>
        <v>0.3217021724695584</v>
      </c>
      <c r="E3985" s="1">
        <f t="shared" si="542"/>
        <v>3.2274043546187698E-3</v>
      </c>
      <c r="F3985" s="9">
        <f t="shared" si="543"/>
        <v>0.3214111547146839</v>
      </c>
      <c r="G3985" s="1">
        <f t="shared" si="544"/>
        <v>3.2384426610447925E-3</v>
      </c>
    </row>
    <row r="3986" spans="1:7" x14ac:dyDescent="0.2">
      <c r="A3986" s="1">
        <v>66.400224000003604</v>
      </c>
      <c r="B3986" s="1">
        <v>55</v>
      </c>
      <c r="C3986" s="1">
        <v>10.255965</v>
      </c>
      <c r="D3986" s="7">
        <f t="shared" si="541"/>
        <v>0.32068167159305888</v>
      </c>
      <c r="E3986" s="1">
        <f t="shared" si="542"/>
        <v>3.217133473330244E-3</v>
      </c>
      <c r="F3986" s="9">
        <f t="shared" si="543"/>
        <v>0.32039157700221421</v>
      </c>
      <c r="G3986" s="1">
        <f t="shared" si="544"/>
        <v>3.2281366514852255E-3</v>
      </c>
    </row>
    <row r="3987" spans="1:7" x14ac:dyDescent="0.2">
      <c r="A3987" s="1">
        <v>66.416891000003602</v>
      </c>
      <c r="B3987" s="1">
        <v>55</v>
      </c>
      <c r="C3987" s="1">
        <v>10.255825</v>
      </c>
      <c r="D3987" s="7">
        <f t="shared" si="541"/>
        <v>0.31932097125291264</v>
      </c>
      <c r="E3987" s="1">
        <f t="shared" si="542"/>
        <v>3.2034389649454849E-3</v>
      </c>
      <c r="F3987" s="9">
        <f t="shared" si="543"/>
        <v>0.31903210757684547</v>
      </c>
      <c r="G3987" s="1">
        <f t="shared" si="544"/>
        <v>3.2143953054057446E-3</v>
      </c>
    </row>
    <row r="3988" spans="1:7" x14ac:dyDescent="0.2">
      <c r="A3988" s="1">
        <v>66.4335580000036</v>
      </c>
      <c r="B3988" s="1">
        <v>55</v>
      </c>
      <c r="C3988" s="1">
        <v>10.255685</v>
      </c>
      <c r="D3988" s="7">
        <f t="shared" si="541"/>
        <v>0.31796023376302024</v>
      </c>
      <c r="E3988" s="1">
        <f t="shared" si="542"/>
        <v>3.1897444565607259E-3</v>
      </c>
      <c r="F3988" s="9">
        <f t="shared" si="543"/>
        <v>0.3176726010353369</v>
      </c>
      <c r="G3988" s="1">
        <f t="shared" si="544"/>
        <v>3.2006539593262642E-3</v>
      </c>
    </row>
    <row r="3989" spans="1:7" x14ac:dyDescent="0.2">
      <c r="A3989" s="1">
        <v>66.450225000003599</v>
      </c>
      <c r="B3989" s="1">
        <v>55</v>
      </c>
      <c r="C3989" s="1">
        <v>10.25558</v>
      </c>
      <c r="D3989" s="7">
        <f t="shared" si="541"/>
        <v>0.31693965626516901</v>
      </c>
      <c r="E3989" s="1">
        <f t="shared" si="542"/>
        <v>3.1794735752722E-3</v>
      </c>
      <c r="F3989" s="9">
        <f t="shared" si="543"/>
        <v>0.31665294677082856</v>
      </c>
      <c r="G3989" s="1">
        <f t="shared" si="544"/>
        <v>3.1903479497666968E-3</v>
      </c>
    </row>
    <row r="3990" spans="1:7" x14ac:dyDescent="0.2">
      <c r="A3990" s="1">
        <v>66.466892000003597</v>
      </c>
      <c r="B3990" s="1">
        <v>55</v>
      </c>
      <c r="C3990" s="1">
        <v>10.25544</v>
      </c>
      <c r="D3990" s="7">
        <f t="shared" si="541"/>
        <v>0.31557885375955974</v>
      </c>
      <c r="E3990" s="1">
        <f t="shared" si="542"/>
        <v>3.165779066887441E-3</v>
      </c>
      <c r="F3990" s="9">
        <f t="shared" si="543"/>
        <v>0.31529337527241752</v>
      </c>
      <c r="G3990" s="1">
        <f t="shared" si="544"/>
        <v>3.1766066036872168E-3</v>
      </c>
    </row>
    <row r="3991" spans="1:7" x14ac:dyDescent="0.2">
      <c r="A3991" s="1">
        <v>66.483559000003595</v>
      </c>
      <c r="B3991" s="1">
        <v>55</v>
      </c>
      <c r="C3991" s="1">
        <v>10.2553</v>
      </c>
      <c r="D3991" s="7">
        <f t="shared" si="541"/>
        <v>0.31421801410002009</v>
      </c>
      <c r="E3991" s="1">
        <f t="shared" si="542"/>
        <v>3.1520845585026819E-3</v>
      </c>
      <c r="F3991" s="9">
        <f t="shared" si="543"/>
        <v>0.31393376665368627</v>
      </c>
      <c r="G3991" s="1">
        <f t="shared" si="544"/>
        <v>3.1628652576077359E-3</v>
      </c>
    </row>
    <row r="3992" spans="1:7" x14ac:dyDescent="0.2">
      <c r="A3992" s="1">
        <v>66.500226000003593</v>
      </c>
      <c r="B3992" s="1">
        <v>55</v>
      </c>
      <c r="C3992" s="1">
        <v>10.255160999999999</v>
      </c>
      <c r="D3992" s="7">
        <f t="shared" si="541"/>
        <v>0.3128668579654536</v>
      </c>
      <c r="E3992" s="1">
        <f t="shared" si="542"/>
        <v>3.1384878680348837E-3</v>
      </c>
      <c r="F3992" s="9">
        <f t="shared" si="543"/>
        <v>0.31258383280003182</v>
      </c>
      <c r="G3992" s="1">
        <f t="shared" si="544"/>
        <v>3.1492220640001786E-3</v>
      </c>
    </row>
    <row r="3993" spans="1:7" x14ac:dyDescent="0.2">
      <c r="A3993" s="1">
        <v>66.516893000003606</v>
      </c>
      <c r="B3993" s="1">
        <v>55</v>
      </c>
      <c r="C3993" s="1">
        <v>10.255056</v>
      </c>
      <c r="D3993" s="7">
        <f t="shared" si="541"/>
        <v>0.31184617616909172</v>
      </c>
      <c r="E3993" s="1">
        <f t="shared" si="542"/>
        <v>3.1282169867463574E-3</v>
      </c>
      <c r="F3993" s="9">
        <f t="shared" si="543"/>
        <v>0.31156407433136324</v>
      </c>
      <c r="G3993" s="1">
        <f t="shared" si="544"/>
        <v>3.1389160544406111E-3</v>
      </c>
    </row>
    <row r="3994" spans="1:7" x14ac:dyDescent="0.2">
      <c r="A3994" s="1">
        <v>66.533560000003604</v>
      </c>
      <c r="B3994" s="1">
        <v>55</v>
      </c>
      <c r="C3994" s="1">
        <v>10.254916</v>
      </c>
      <c r="D3994" s="7">
        <f t="shared" si="541"/>
        <v>0.31048523459381805</v>
      </c>
      <c r="E3994" s="1">
        <f t="shared" si="542"/>
        <v>3.1145224783615988E-3</v>
      </c>
      <c r="F3994" s="9">
        <f t="shared" si="543"/>
        <v>0.31020436388909284</v>
      </c>
      <c r="G3994" s="1">
        <f t="shared" si="544"/>
        <v>3.1251747083611311E-3</v>
      </c>
    </row>
    <row r="3995" spans="1:7" x14ac:dyDescent="0.2">
      <c r="A3995" s="1">
        <v>66.550227000003602</v>
      </c>
      <c r="B3995" s="1">
        <v>55</v>
      </c>
      <c r="C3995" s="1">
        <v>10.254776</v>
      </c>
      <c r="D3995" s="7">
        <f t="shared" si="541"/>
        <v>0.30912425585891834</v>
      </c>
      <c r="E3995" s="1">
        <f t="shared" si="542"/>
        <v>3.1008279699768397E-3</v>
      </c>
      <c r="F3995" s="9">
        <f t="shared" si="543"/>
        <v>0.30884461632081167</v>
      </c>
      <c r="G3995" s="1">
        <f t="shared" si="544"/>
        <v>3.1114333622816502E-3</v>
      </c>
    </row>
    <row r="3996" spans="1:7" x14ac:dyDescent="0.2">
      <c r="A3996" s="1">
        <v>66.5668940000036</v>
      </c>
      <c r="B3996" s="1">
        <v>55</v>
      </c>
      <c r="C3996" s="1">
        <v>10.254636</v>
      </c>
      <c r="D3996" s="7">
        <f t="shared" si="541"/>
        <v>0.30776323996287069</v>
      </c>
      <c r="E3996" s="1">
        <f t="shared" si="542"/>
        <v>3.0871334615920807E-3</v>
      </c>
      <c r="F3996" s="9">
        <f t="shared" si="543"/>
        <v>0.30748483162499923</v>
      </c>
      <c r="G3996" s="1">
        <f t="shared" si="544"/>
        <v>3.0976920162021694E-3</v>
      </c>
    </row>
    <row r="3997" spans="1:7" x14ac:dyDescent="0.2">
      <c r="A3997" s="1">
        <v>66.583561000003598</v>
      </c>
      <c r="B3997" s="1">
        <v>55</v>
      </c>
      <c r="C3997" s="1">
        <v>10.254496</v>
      </c>
      <c r="D3997" s="7">
        <f t="shared" si="541"/>
        <v>0.30640218690415305</v>
      </c>
      <c r="E3997" s="1">
        <f t="shared" si="542"/>
        <v>3.0734389532073216E-3</v>
      </c>
      <c r="F3997" s="9">
        <f t="shared" si="543"/>
        <v>0.30612500980013491</v>
      </c>
      <c r="G3997" s="1">
        <f t="shared" si="544"/>
        <v>3.0839506701226889E-3</v>
      </c>
    </row>
    <row r="3998" spans="1:7" x14ac:dyDescent="0.2">
      <c r="A3998" s="1">
        <v>66.600228000003597</v>
      </c>
      <c r="B3998" s="1">
        <v>55</v>
      </c>
      <c r="C3998" s="1">
        <v>10.254391</v>
      </c>
      <c r="D3998" s="7">
        <f t="shared" si="541"/>
        <v>0.30538137272120125</v>
      </c>
      <c r="E3998" s="1">
        <f t="shared" si="542"/>
        <v>3.0631680719187958E-3</v>
      </c>
      <c r="F3998" s="9">
        <f t="shared" si="543"/>
        <v>0.30510511906463561</v>
      </c>
      <c r="G3998" s="1">
        <f t="shared" si="544"/>
        <v>3.0736446605631219E-3</v>
      </c>
    </row>
    <row r="3999" spans="1:7" x14ac:dyDescent="0.2">
      <c r="A3999" s="1">
        <v>66.616895000003595</v>
      </c>
      <c r="B3999" s="1">
        <v>55</v>
      </c>
      <c r="C3999" s="1">
        <v>10.254251</v>
      </c>
      <c r="D3999" s="7">
        <f t="shared" si="541"/>
        <v>0.30402025462414844</v>
      </c>
      <c r="E3999" s="1">
        <f t="shared" si="542"/>
        <v>3.0494735635340367E-3</v>
      </c>
      <c r="F3999" s="9">
        <f t="shared" si="543"/>
        <v>0.303745232260271</v>
      </c>
      <c r="G3999" s="1">
        <f t="shared" si="544"/>
        <v>3.0599033144836415E-3</v>
      </c>
    </row>
    <row r="4000" spans="1:7" x14ac:dyDescent="0.2">
      <c r="A4000" s="1">
        <v>66.633562000003707</v>
      </c>
      <c r="B4000" s="1">
        <v>55</v>
      </c>
      <c r="C4000" s="1">
        <v>10.254111</v>
      </c>
      <c r="D4000" s="7">
        <f t="shared" si="541"/>
        <v>0.3026590993602396</v>
      </c>
      <c r="E4000" s="1">
        <f t="shared" si="542"/>
        <v>3.0357790551492777E-3</v>
      </c>
      <c r="F4000" s="9">
        <f t="shared" si="543"/>
        <v>0.30238530832267219</v>
      </c>
      <c r="G4000" s="1">
        <f t="shared" si="544"/>
        <v>3.0461619684041606E-3</v>
      </c>
    </row>
    <row r="4001" spans="1:7" x14ac:dyDescent="0.2">
      <c r="A4001" s="1">
        <v>66.650229000003705</v>
      </c>
      <c r="B4001" s="1">
        <v>55</v>
      </c>
      <c r="C4001" s="1">
        <v>10.253971</v>
      </c>
      <c r="D4001" s="7">
        <f t="shared" si="541"/>
        <v>0.30129790692795239</v>
      </c>
      <c r="E4001" s="1">
        <f t="shared" si="542"/>
        <v>3.0220845467645186E-3</v>
      </c>
      <c r="F4001" s="9">
        <f t="shared" si="543"/>
        <v>0.3010253472503181</v>
      </c>
      <c r="G4001" s="1">
        <f t="shared" si="544"/>
        <v>3.0324206223246797E-3</v>
      </c>
    </row>
    <row r="4002" spans="1:7" x14ac:dyDescent="0.2">
      <c r="A4002" s="1">
        <v>66.666896000003703</v>
      </c>
      <c r="B4002" s="1">
        <v>55</v>
      </c>
      <c r="C4002" s="1">
        <v>10.253866</v>
      </c>
      <c r="D4002" s="7">
        <f t="shared" si="541"/>
        <v>0.30027698821107718</v>
      </c>
      <c r="E4002" s="1">
        <f t="shared" si="542"/>
        <v>3.0118136654759928E-3</v>
      </c>
      <c r="F4002" s="9">
        <f t="shared" si="543"/>
        <v>0.30000535207545886</v>
      </c>
      <c r="G4002" s="1">
        <f t="shared" si="544"/>
        <v>3.0221146127651132E-3</v>
      </c>
    </row>
    <row r="4003" spans="1:7" x14ac:dyDescent="0.2">
      <c r="A4003" s="1">
        <v>66.683563000003701</v>
      </c>
      <c r="B4003" s="1">
        <v>55</v>
      </c>
      <c r="C4003" s="1">
        <v>10.253726</v>
      </c>
      <c r="D4003" s="7">
        <f t="shared" si="541"/>
        <v>0.2989157307304644</v>
      </c>
      <c r="E4003" s="1">
        <f t="shared" si="542"/>
        <v>2.9981191570912337E-3</v>
      </c>
      <c r="F4003" s="9">
        <f t="shared" si="543"/>
        <v>0.29864532601362315</v>
      </c>
      <c r="G4003" s="1">
        <f t="shared" si="544"/>
        <v>3.0083732666856323E-3</v>
      </c>
    </row>
    <row r="4004" spans="1:7" x14ac:dyDescent="0.2">
      <c r="A4004" s="1">
        <v>66.7002300000037</v>
      </c>
      <c r="B4004" s="1">
        <v>55</v>
      </c>
      <c r="C4004" s="1">
        <v>10.253621000000001</v>
      </c>
      <c r="D4004" s="7">
        <f t="shared" si="541"/>
        <v>0.29789476322559649</v>
      </c>
      <c r="E4004" s="1">
        <f t="shared" si="542"/>
        <v>2.9878482758027079E-3</v>
      </c>
      <c r="F4004" s="9">
        <f t="shared" si="543"/>
        <v>0.29762528209490569</v>
      </c>
      <c r="G4004" s="1">
        <f t="shared" si="544"/>
        <v>2.9980672571260658E-3</v>
      </c>
    </row>
    <row r="4005" spans="1:7" x14ac:dyDescent="0.2">
      <c r="A4005" s="1">
        <v>66.716897000003698</v>
      </c>
      <c r="B4005" s="1">
        <v>55</v>
      </c>
      <c r="C4005" s="1">
        <v>10.253481000000001</v>
      </c>
      <c r="D4005" s="7">
        <f t="shared" si="541"/>
        <v>0.29653344069199533</v>
      </c>
      <c r="E4005" s="1">
        <f t="shared" si="542"/>
        <v>2.9741537674179488E-3</v>
      </c>
      <c r="F4005" s="9">
        <f t="shared" si="543"/>
        <v>0.29626519103892979</v>
      </c>
      <c r="G4005" s="1">
        <f t="shared" si="544"/>
        <v>2.9843259110465849E-3</v>
      </c>
    </row>
    <row r="4006" spans="1:7" x14ac:dyDescent="0.2">
      <c r="A4006" s="1">
        <v>66.733564000003696</v>
      </c>
      <c r="B4006" s="1">
        <v>55</v>
      </c>
      <c r="C4006" s="1">
        <v>10.253341000000001</v>
      </c>
      <c r="D4006" s="7">
        <f t="shared" si="541"/>
        <v>0.29517208098316422</v>
      </c>
      <c r="E4006" s="1">
        <f t="shared" si="542"/>
        <v>2.9604592590331898E-3</v>
      </c>
      <c r="F4006" s="9">
        <f t="shared" si="543"/>
        <v>0.29490506284135332</v>
      </c>
      <c r="G4006" s="1">
        <f t="shared" si="544"/>
        <v>2.9705845649671049E-3</v>
      </c>
    </row>
    <row r="4007" spans="1:7" x14ac:dyDescent="0.2">
      <c r="A4007" s="1">
        <v>66.750231000003694</v>
      </c>
      <c r="B4007" s="1">
        <v>55</v>
      </c>
      <c r="C4007" s="1">
        <v>10.253235999999999</v>
      </c>
      <c r="D4007" s="7">
        <f t="shared" si="541"/>
        <v>0.29415103680436727</v>
      </c>
      <c r="E4007" s="1">
        <f t="shared" si="542"/>
        <v>2.9501883777444901E-3</v>
      </c>
      <c r="F4007" s="9">
        <f t="shared" si="543"/>
        <v>0.2938849423180675</v>
      </c>
      <c r="G4007" s="1">
        <f t="shared" si="544"/>
        <v>2.9602785554073631E-3</v>
      </c>
    </row>
    <row r="4008" spans="1:7" x14ac:dyDescent="0.2">
      <c r="A4008" s="1">
        <v>66.766898000003707</v>
      </c>
      <c r="B4008" s="1">
        <v>55</v>
      </c>
      <c r="C4008" s="1">
        <v>10.253095999999999</v>
      </c>
      <c r="D4008" s="7">
        <f t="shared" si="541"/>
        <v>0.29278961203521947</v>
      </c>
      <c r="E4008" s="1">
        <f t="shared" si="542"/>
        <v>2.936493869359731E-3</v>
      </c>
      <c r="F4008" s="9">
        <f t="shared" si="543"/>
        <v>0.29252474911902915</v>
      </c>
      <c r="G4008" s="1">
        <f t="shared" si="544"/>
        <v>2.9465372093278822E-3</v>
      </c>
    </row>
    <row r="4009" spans="1:7" x14ac:dyDescent="0.2">
      <c r="A4009" s="1">
        <v>66.783565000003705</v>
      </c>
      <c r="B4009" s="1">
        <v>55</v>
      </c>
      <c r="C4009" s="1">
        <v>10.252955999999999</v>
      </c>
      <c r="D4009" s="7">
        <f t="shared" si="541"/>
        <v>0.29142815008665385</v>
      </c>
      <c r="E4009" s="1">
        <f t="shared" si="542"/>
        <v>2.9227993609749719E-3</v>
      </c>
      <c r="F4009" s="9">
        <f t="shared" si="543"/>
        <v>0.29116451877420607</v>
      </c>
      <c r="G4009" s="1">
        <f t="shared" si="544"/>
        <v>2.9327958632484018E-3</v>
      </c>
    </row>
    <row r="4010" spans="1:7" x14ac:dyDescent="0.2">
      <c r="A4010" s="1">
        <v>66.800232000003703</v>
      </c>
      <c r="B4010" s="1">
        <v>55</v>
      </c>
      <c r="C4010" s="1">
        <v>10.252851</v>
      </c>
      <c r="D4010" s="7">
        <f t="shared" si="541"/>
        <v>0.29040702922532469</v>
      </c>
      <c r="E4010" s="1">
        <f t="shared" si="542"/>
        <v>2.9125284796864461E-3</v>
      </c>
      <c r="F4010" s="9">
        <f t="shared" si="543"/>
        <v>0.2901443216377565</v>
      </c>
      <c r="G4010" s="1">
        <f t="shared" si="544"/>
        <v>2.9224898536888348E-3</v>
      </c>
    </row>
    <row r="4011" spans="1:7" x14ac:dyDescent="0.2">
      <c r="A4011" s="1">
        <v>66.816899000003701</v>
      </c>
      <c r="B4011" s="1">
        <v>55</v>
      </c>
      <c r="C4011" s="1">
        <v>10.252711</v>
      </c>
      <c r="D4011" s="7">
        <f t="shared" si="541"/>
        <v>0.28904550220911296</v>
      </c>
      <c r="E4011" s="1">
        <f t="shared" si="542"/>
        <v>2.898833971301687E-3</v>
      </c>
      <c r="F4011" s="9">
        <f t="shared" si="543"/>
        <v>0.28878402628414879</v>
      </c>
      <c r="G4011" s="1">
        <f t="shared" si="544"/>
        <v>2.9087485076093544E-3</v>
      </c>
    </row>
    <row r="4012" spans="1:7" x14ac:dyDescent="0.2">
      <c r="A4012" s="1">
        <v>66.8335660000037</v>
      </c>
      <c r="B4012" s="1">
        <v>55</v>
      </c>
      <c r="C4012" s="1">
        <v>10.252571</v>
      </c>
      <c r="D4012" s="7">
        <f t="shared" si="541"/>
        <v>0.28768393800929482</v>
      </c>
      <c r="E4012" s="1">
        <f t="shared" si="542"/>
        <v>2.885139462916928E-3</v>
      </c>
      <c r="F4012" s="9">
        <f t="shared" si="543"/>
        <v>0.28742369378057164</v>
      </c>
      <c r="G4012" s="1">
        <f t="shared" si="544"/>
        <v>2.8950071615298735E-3</v>
      </c>
    </row>
    <row r="4013" spans="1:7" x14ac:dyDescent="0.2">
      <c r="A4013" s="1">
        <v>66.850233000003698</v>
      </c>
      <c r="B4013" s="1">
        <v>55</v>
      </c>
      <c r="C4013" s="1">
        <v>10.252466</v>
      </c>
      <c r="D4013" s="7">
        <f t="shared" si="541"/>
        <v>0.28666274045677753</v>
      </c>
      <c r="E4013" s="1">
        <f t="shared" si="542"/>
        <v>2.8748685816284022E-3</v>
      </c>
      <c r="F4013" s="9">
        <f t="shared" si="543"/>
        <v>0.28640342002231017</v>
      </c>
      <c r="G4013" s="1">
        <f t="shared" si="544"/>
        <v>2.8847011519703069E-3</v>
      </c>
    </row>
    <row r="4014" spans="1:7" x14ac:dyDescent="0.2">
      <c r="A4014" s="1">
        <v>66.866900000003696</v>
      </c>
      <c r="B4014" s="1">
        <v>55</v>
      </c>
      <c r="C4014" s="1">
        <v>10.252326</v>
      </c>
      <c r="D4014" s="7">
        <f t="shared" si="541"/>
        <v>0.28530111118198281</v>
      </c>
      <c r="E4014" s="1">
        <f t="shared" si="542"/>
        <v>2.8611740732436431E-3</v>
      </c>
      <c r="F4014" s="9">
        <f t="shared" si="543"/>
        <v>0.28504302250262448</v>
      </c>
      <c r="G4014" s="1">
        <f t="shared" si="544"/>
        <v>2.870959805890826E-3</v>
      </c>
    </row>
    <row r="4015" spans="1:7" x14ac:dyDescent="0.2">
      <c r="A4015" s="1">
        <v>66.883567000003694</v>
      </c>
      <c r="B4015" s="1">
        <v>55</v>
      </c>
      <c r="C4015" s="1">
        <v>10.252186</v>
      </c>
      <c r="D4015" s="7">
        <f t="shared" si="541"/>
        <v>0.28393944471939253</v>
      </c>
      <c r="E4015" s="1">
        <f t="shared" si="542"/>
        <v>2.847479564858884E-3</v>
      </c>
      <c r="F4015" s="9">
        <f t="shared" si="543"/>
        <v>0.28368258782878397</v>
      </c>
      <c r="G4015" s="1">
        <f t="shared" si="544"/>
        <v>2.8572184598113456E-3</v>
      </c>
    </row>
    <row r="4016" spans="1:7" x14ac:dyDescent="0.2">
      <c r="A4016" s="1">
        <v>66.900234000003707</v>
      </c>
      <c r="B4016" s="1">
        <v>55</v>
      </c>
      <c r="C4016" s="1">
        <v>10.252081</v>
      </c>
      <c r="D4016" s="7">
        <f t="shared" si="541"/>
        <v>0.28291817046704687</v>
      </c>
      <c r="E4016" s="1">
        <f t="shared" si="542"/>
        <v>2.8372086835703582E-3</v>
      </c>
      <c r="F4016" s="9">
        <f t="shared" si="543"/>
        <v>0.28266223744007823</v>
      </c>
      <c r="G4016" s="1">
        <f t="shared" si="544"/>
        <v>2.8469124502517786E-3</v>
      </c>
    </row>
    <row r="4017" spans="1:7" x14ac:dyDescent="0.2">
      <c r="A4017" s="1">
        <v>66.916901000003705</v>
      </c>
      <c r="B4017" s="1">
        <v>55</v>
      </c>
      <c r="C4017" s="1">
        <v>10.251942</v>
      </c>
      <c r="D4017" s="7">
        <f t="shared" si="541"/>
        <v>0.28156616570791121</v>
      </c>
      <c r="E4017" s="1">
        <f t="shared" si="542"/>
        <v>2.82361199310256E-3</v>
      </c>
      <c r="F4017" s="9">
        <f t="shared" si="543"/>
        <v>0.28131145572953614</v>
      </c>
      <c r="G4017" s="1">
        <f t="shared" si="544"/>
        <v>2.8332692566442209E-3</v>
      </c>
    </row>
    <row r="4018" spans="1:7" x14ac:dyDescent="0.2">
      <c r="A4018" s="1">
        <v>66.933568000003703</v>
      </c>
      <c r="B4018" s="1">
        <v>55</v>
      </c>
      <c r="C4018" s="1">
        <v>10.251837</v>
      </c>
      <c r="D4018" s="7">
        <f t="shared" si="541"/>
        <v>0.28054484284133047</v>
      </c>
      <c r="E4018" s="1">
        <f t="shared" si="542"/>
        <v>2.8133411118140342E-3</v>
      </c>
      <c r="F4018" s="9">
        <f t="shared" si="543"/>
        <v>0.28029105677057264</v>
      </c>
      <c r="G4018" s="1">
        <f t="shared" si="544"/>
        <v>2.8229632470846539E-3</v>
      </c>
    </row>
    <row r="4019" spans="1:7" x14ac:dyDescent="0.2">
      <c r="A4019" s="1">
        <v>66.950235000003801</v>
      </c>
      <c r="B4019" s="1">
        <v>55</v>
      </c>
      <c r="C4019" s="1">
        <v>10.251697</v>
      </c>
      <c r="D4019" s="7">
        <f t="shared" si="541"/>
        <v>0.27918304647512837</v>
      </c>
      <c r="E4019" s="1">
        <f t="shared" si="542"/>
        <v>2.7996466034292751E-3</v>
      </c>
      <c r="F4019" s="9">
        <f t="shared" si="543"/>
        <v>0.2789304923106336</v>
      </c>
      <c r="G4019" s="1">
        <f t="shared" si="544"/>
        <v>2.8092219010051734E-3</v>
      </c>
    </row>
    <row r="4020" spans="1:7" x14ac:dyDescent="0.2">
      <c r="A4020" s="1">
        <v>66.966902000003799</v>
      </c>
      <c r="B4020" s="1">
        <v>55</v>
      </c>
      <c r="C4020" s="1">
        <v>10.251592</v>
      </c>
      <c r="D4020" s="7">
        <f t="shared" si="541"/>
        <v>0.27816167479158127</v>
      </c>
      <c r="E4020" s="1">
        <f t="shared" si="542"/>
        <v>2.7893757221407493E-3</v>
      </c>
      <c r="F4020" s="9">
        <f t="shared" si="543"/>
        <v>0.27791004457886448</v>
      </c>
      <c r="G4020" s="1">
        <f t="shared" si="544"/>
        <v>2.7989158914456065E-3</v>
      </c>
    </row>
    <row r="4021" spans="1:7" x14ac:dyDescent="0.2">
      <c r="A4021" s="1">
        <v>66.983569000003797</v>
      </c>
      <c r="B4021" s="1">
        <v>55</v>
      </c>
      <c r="C4021" s="1">
        <v>10.251452</v>
      </c>
      <c r="D4021" s="7">
        <f t="shared" si="541"/>
        <v>0.27679981333375736</v>
      </c>
      <c r="E4021" s="1">
        <f t="shared" si="542"/>
        <v>2.7756812137559902E-3</v>
      </c>
      <c r="F4021" s="9">
        <f t="shared" si="543"/>
        <v>0.27654941508618669</v>
      </c>
      <c r="G4021" s="1">
        <f t="shared" si="544"/>
        <v>2.785174545366126E-3</v>
      </c>
    </row>
    <row r="4022" spans="1:7" x14ac:dyDescent="0.2">
      <c r="A4022" s="1">
        <v>67.000236000003795</v>
      </c>
      <c r="B4022" s="1">
        <v>55</v>
      </c>
      <c r="C4022" s="1">
        <v>10.251312</v>
      </c>
      <c r="D4022" s="7">
        <f t="shared" si="541"/>
        <v>0.27543791467862561</v>
      </c>
      <c r="E4022" s="1">
        <f t="shared" si="542"/>
        <v>2.7619867053712312E-3</v>
      </c>
      <c r="F4022" s="9">
        <f t="shared" si="543"/>
        <v>0.27518874842985036</v>
      </c>
      <c r="G4022" s="1">
        <f t="shared" si="544"/>
        <v>2.7714331992866456E-3</v>
      </c>
    </row>
    <row r="4023" spans="1:7" x14ac:dyDescent="0.2">
      <c r="A4023" s="1">
        <v>67.016903000003794</v>
      </c>
      <c r="B4023" s="1">
        <v>55</v>
      </c>
      <c r="C4023" s="1">
        <v>10.251207000000001</v>
      </c>
      <c r="D4023" s="7">
        <f t="shared" si="541"/>
        <v>0.27441646627563104</v>
      </c>
      <c r="E4023" s="1">
        <f t="shared" si="542"/>
        <v>2.7517158240827054E-3</v>
      </c>
      <c r="F4023" s="9">
        <f t="shared" si="543"/>
        <v>0.27416822404803565</v>
      </c>
      <c r="G4023" s="1">
        <f t="shared" si="544"/>
        <v>2.7611271897270786E-3</v>
      </c>
    </row>
    <row r="4024" spans="1:7" x14ac:dyDescent="0.2">
      <c r="A4024" s="1">
        <v>67.033570000003806</v>
      </c>
      <c r="B4024" s="1">
        <v>55</v>
      </c>
      <c r="C4024" s="1">
        <v>10.251067000000001</v>
      </c>
      <c r="D4024" s="7">
        <f t="shared" si="541"/>
        <v>0.27305450252154334</v>
      </c>
      <c r="E4024" s="1">
        <f t="shared" si="542"/>
        <v>2.7380213156979463E-3</v>
      </c>
      <c r="F4024" s="9">
        <f t="shared" si="543"/>
        <v>0.27280749235163315</v>
      </c>
      <c r="G4024" s="1">
        <f t="shared" si="544"/>
        <v>2.7473858436475977E-3</v>
      </c>
    </row>
    <row r="4025" spans="1:7" x14ac:dyDescent="0.2">
      <c r="A4025" s="1">
        <v>67.050237000003804</v>
      </c>
      <c r="B4025" s="1">
        <v>55</v>
      </c>
      <c r="C4025" s="1">
        <v>10.250927000000001</v>
      </c>
      <c r="D4025" s="7">
        <f t="shared" si="541"/>
        <v>0.27169250156595659</v>
      </c>
      <c r="E4025" s="1">
        <f t="shared" si="542"/>
        <v>2.7243268073131872E-3</v>
      </c>
      <c r="F4025" s="9">
        <f t="shared" si="543"/>
        <v>0.27144672348738474</v>
      </c>
      <c r="G4025" s="1">
        <f t="shared" si="544"/>
        <v>2.7336444975681173E-3</v>
      </c>
    </row>
    <row r="4026" spans="1:7" x14ac:dyDescent="0.2">
      <c r="A4026" s="1">
        <v>67.066904000003802</v>
      </c>
      <c r="B4026" s="1">
        <v>55</v>
      </c>
      <c r="C4026" s="1">
        <v>10.250787000000001</v>
      </c>
      <c r="D4026" s="7">
        <f t="shared" si="541"/>
        <v>0.27033046340734657</v>
      </c>
      <c r="E4026" s="1">
        <f t="shared" si="542"/>
        <v>2.7106322989284282E-3</v>
      </c>
      <c r="F4026" s="9">
        <f t="shared" si="543"/>
        <v>0.27008591745376764</v>
      </c>
      <c r="G4026" s="1">
        <f t="shared" si="544"/>
        <v>2.7199031514886368E-3</v>
      </c>
    </row>
    <row r="4027" spans="1:7" x14ac:dyDescent="0.2">
      <c r="A4027" s="1">
        <v>67.083571000003801</v>
      </c>
      <c r="B4027" s="1">
        <v>55</v>
      </c>
      <c r="C4027" s="1">
        <v>10.250647000000001</v>
      </c>
      <c r="D4027" s="7">
        <f t="shared" si="541"/>
        <v>0.26896838804418893</v>
      </c>
      <c r="E4027" s="1">
        <f t="shared" si="542"/>
        <v>2.6969377905436691E-3</v>
      </c>
      <c r="F4027" s="9">
        <f t="shared" si="543"/>
        <v>0.26872507424925884</v>
      </c>
      <c r="G4027" s="1">
        <f t="shared" si="544"/>
        <v>2.7061618054091559E-3</v>
      </c>
    </row>
    <row r="4028" spans="1:7" x14ac:dyDescent="0.2">
      <c r="A4028" s="1">
        <v>67.100238000003799</v>
      </c>
      <c r="B4028" s="1">
        <v>55</v>
      </c>
      <c r="C4028" s="1">
        <v>10.250507000000001</v>
      </c>
      <c r="D4028" s="7">
        <f t="shared" si="541"/>
        <v>0.26760627547495924</v>
      </c>
      <c r="E4028" s="1">
        <f t="shared" si="542"/>
        <v>2.68324328215891E-3</v>
      </c>
      <c r="F4028" s="9">
        <f t="shared" si="543"/>
        <v>0.26736419387233529</v>
      </c>
      <c r="G4028" s="1">
        <f t="shared" si="544"/>
        <v>2.692420459329675E-3</v>
      </c>
    </row>
    <row r="4029" spans="1:7" x14ac:dyDescent="0.2">
      <c r="A4029" s="1">
        <v>67.116905000003797</v>
      </c>
      <c r="B4029" s="1">
        <v>55</v>
      </c>
      <c r="C4029" s="1">
        <v>10.250401999999999</v>
      </c>
      <c r="D4029" s="7">
        <f t="shared" si="541"/>
        <v>0.26658466663062219</v>
      </c>
      <c r="E4029" s="1">
        <f t="shared" si="542"/>
        <v>2.6729724008702103E-3</v>
      </c>
      <c r="F4029" s="9">
        <f t="shared" si="543"/>
        <v>0.26634350919431626</v>
      </c>
      <c r="G4029" s="1">
        <f t="shared" si="544"/>
        <v>2.6821144497699337E-3</v>
      </c>
    </row>
    <row r="4030" spans="1:7" x14ac:dyDescent="0.2">
      <c r="A4030" s="1">
        <v>67.133572000003795</v>
      </c>
      <c r="B4030" s="1">
        <v>55</v>
      </c>
      <c r="C4030" s="1">
        <v>10.250261999999999</v>
      </c>
      <c r="D4030" s="7">
        <f t="shared" si="541"/>
        <v>0.26522248894709816</v>
      </c>
      <c r="E4030" s="1">
        <f t="shared" si="542"/>
        <v>2.6592778924854512E-3</v>
      </c>
      <c r="F4030" s="9">
        <f t="shared" si="543"/>
        <v>0.26498256376200197</v>
      </c>
      <c r="G4030" s="1">
        <f t="shared" si="544"/>
        <v>2.6683731036904533E-3</v>
      </c>
    </row>
    <row r="4031" spans="1:7" x14ac:dyDescent="0.2">
      <c r="A4031" s="1">
        <v>67.150239000003793</v>
      </c>
      <c r="B4031" s="1">
        <v>55</v>
      </c>
      <c r="C4031" s="1">
        <v>10.250121999999999</v>
      </c>
      <c r="D4031" s="7">
        <f t="shared" si="541"/>
        <v>0.26386027405330953</v>
      </c>
      <c r="E4031" s="1">
        <f t="shared" si="542"/>
        <v>2.6455833841006922E-3</v>
      </c>
      <c r="F4031" s="9">
        <f t="shared" si="543"/>
        <v>0.26362158115308415</v>
      </c>
      <c r="G4031" s="1">
        <f t="shared" si="544"/>
        <v>2.6546317576109728E-3</v>
      </c>
    </row>
    <row r="4032" spans="1:7" x14ac:dyDescent="0.2">
      <c r="A4032" s="1">
        <v>67.166906000003806</v>
      </c>
      <c r="B4032" s="1">
        <v>55</v>
      </c>
      <c r="C4032" s="1">
        <v>10.249981999999999</v>
      </c>
      <c r="D4032" s="7">
        <f t="shared" si="541"/>
        <v>0.26249802194773164</v>
      </c>
      <c r="E4032" s="1">
        <f t="shared" si="542"/>
        <v>2.6318888757159331E-3</v>
      </c>
      <c r="F4032" s="9">
        <f t="shared" si="543"/>
        <v>0.26226056136603959</v>
      </c>
      <c r="G4032" s="1">
        <f t="shared" si="544"/>
        <v>2.6408904115314924E-3</v>
      </c>
    </row>
    <row r="4033" spans="1:7" x14ac:dyDescent="0.2">
      <c r="A4033" s="1">
        <v>67.183573000003804</v>
      </c>
      <c r="B4033" s="1">
        <v>55</v>
      </c>
      <c r="C4033" s="1">
        <v>10.249877</v>
      </c>
      <c r="D4033" s="7">
        <f t="shared" si="541"/>
        <v>0.26147630844739861</v>
      </c>
      <c r="E4033" s="1">
        <f t="shared" si="542"/>
        <v>2.6216179944274073E-3</v>
      </c>
      <c r="F4033" s="9">
        <f t="shared" si="543"/>
        <v>0.26123977212669836</v>
      </c>
      <c r="G4033" s="1">
        <f t="shared" si="544"/>
        <v>2.6305844019719254E-3</v>
      </c>
    </row>
    <row r="4034" spans="1:7" x14ac:dyDescent="0.2">
      <c r="A4034" s="1">
        <v>67.200240000003802</v>
      </c>
      <c r="B4034" s="1">
        <v>55</v>
      </c>
      <c r="C4034" s="1">
        <v>10.249737</v>
      </c>
      <c r="D4034" s="7">
        <f t="shared" si="541"/>
        <v>0.26011399121752038</v>
      </c>
      <c r="E4034" s="1">
        <f t="shared" si="542"/>
        <v>2.6079234860426482E-3</v>
      </c>
      <c r="F4034" s="9">
        <f t="shared" si="543"/>
        <v>0.25987868727426611</v>
      </c>
      <c r="G4034" s="1">
        <f t="shared" si="544"/>
        <v>2.616843055892445E-3</v>
      </c>
    </row>
    <row r="4035" spans="1:7" x14ac:dyDescent="0.2">
      <c r="A4035" s="1">
        <v>67.2169070000038</v>
      </c>
      <c r="B4035" s="1">
        <v>55</v>
      </c>
      <c r="C4035" s="1">
        <v>10.249597</v>
      </c>
      <c r="D4035" s="7">
        <f t="shared" ref="D4035:D4098" si="545">((C4035-$AP$3)/C4035)*100</f>
        <v>0.25875163677165947</v>
      </c>
      <c r="E4035" s="1">
        <f t="shared" ref="E4035:E4098" si="546">((C4035-$AP$3)/$AP$3)</f>
        <v>2.5942289776578892E-3</v>
      </c>
      <c r="F4035" s="9">
        <f t="shared" ref="F4035:F4098" si="547">(D4035/$D$2)*$AV$2</f>
        <v>0.25851756523951736</v>
      </c>
      <c r="G4035" s="1">
        <f t="shared" ref="G4035:G4098" si="548">(E4035/E$2)*$AV$3</f>
        <v>2.6031017098129641E-3</v>
      </c>
    </row>
    <row r="4036" spans="1:7" x14ac:dyDescent="0.2">
      <c r="A4036" s="1">
        <v>67.233574000003799</v>
      </c>
      <c r="B4036" s="1">
        <v>55</v>
      </c>
      <c r="C4036" s="1">
        <v>10.249457</v>
      </c>
      <c r="D4036" s="7">
        <f t="shared" si="545"/>
        <v>0.25738924510829087</v>
      </c>
      <c r="E4036" s="1">
        <f t="shared" si="546"/>
        <v>2.5805344692731301E-3</v>
      </c>
      <c r="F4036" s="9">
        <f t="shared" si="547"/>
        <v>0.25715640602092865</v>
      </c>
      <c r="G4036" s="1">
        <f t="shared" si="548"/>
        <v>2.5893603637334832E-3</v>
      </c>
    </row>
    <row r="4037" spans="1:7" x14ac:dyDescent="0.2">
      <c r="A4037" s="1">
        <v>67.250241000003797</v>
      </c>
      <c r="B4037" s="1">
        <v>55</v>
      </c>
      <c r="C4037" s="1">
        <v>10.249317</v>
      </c>
      <c r="D4037" s="7">
        <f t="shared" si="545"/>
        <v>0.25602681622588946</v>
      </c>
      <c r="E4037" s="1">
        <f t="shared" si="546"/>
        <v>2.5668399608883711E-3</v>
      </c>
      <c r="F4037" s="9">
        <f t="shared" si="547"/>
        <v>0.25579520961697616</v>
      </c>
      <c r="G4037" s="1">
        <f t="shared" si="548"/>
        <v>2.5756190176540027E-3</v>
      </c>
    </row>
    <row r="4038" spans="1:7" x14ac:dyDescent="0.2">
      <c r="A4038" s="1">
        <v>67.266908000003895</v>
      </c>
      <c r="B4038" s="1">
        <v>55</v>
      </c>
      <c r="C4038" s="1">
        <v>10.249177</v>
      </c>
      <c r="D4038" s="7">
        <f t="shared" si="545"/>
        <v>0.25466435012293004</v>
      </c>
      <c r="E4038" s="1">
        <f t="shared" si="546"/>
        <v>2.553145452503612E-3</v>
      </c>
      <c r="F4038" s="9">
        <f t="shared" si="547"/>
        <v>0.25443397602613604</v>
      </c>
      <c r="G4038" s="1">
        <f t="shared" si="548"/>
        <v>2.5618776715745223E-3</v>
      </c>
    </row>
    <row r="4039" spans="1:7" x14ac:dyDescent="0.2">
      <c r="A4039" s="1">
        <v>67.283575000003907</v>
      </c>
      <c r="B4039" s="1">
        <v>55</v>
      </c>
      <c r="C4039" s="1">
        <v>10.249072</v>
      </c>
      <c r="D4039" s="7">
        <f t="shared" si="545"/>
        <v>0.25364247611880608</v>
      </c>
      <c r="E4039" s="1">
        <f t="shared" si="546"/>
        <v>2.5428745712150862E-3</v>
      </c>
      <c r="F4039" s="9">
        <f t="shared" si="547"/>
        <v>0.25341302642819863</v>
      </c>
      <c r="G4039" s="1">
        <f t="shared" si="548"/>
        <v>2.5515716620149553E-3</v>
      </c>
    </row>
    <row r="4040" spans="1:7" x14ac:dyDescent="0.2">
      <c r="A4040" s="1">
        <v>67.300242000003905</v>
      </c>
      <c r="B4040" s="1">
        <v>55</v>
      </c>
      <c r="C4040" s="1">
        <v>10.248932</v>
      </c>
      <c r="D4040" s="7">
        <f t="shared" si="545"/>
        <v>0.25227994487619987</v>
      </c>
      <c r="E4040" s="1">
        <f t="shared" si="546"/>
        <v>2.5291800628303271E-3</v>
      </c>
      <c r="F4040" s="9">
        <f t="shared" si="547"/>
        <v>0.25205172775663826</v>
      </c>
      <c r="G4040" s="1">
        <f t="shared" si="548"/>
        <v>2.5378303159354744E-3</v>
      </c>
    </row>
    <row r="4041" spans="1:7" x14ac:dyDescent="0.2">
      <c r="A4041" s="1">
        <v>67.316909000003903</v>
      </c>
      <c r="B4041" s="1">
        <v>55</v>
      </c>
      <c r="C4041" s="1">
        <v>10.248792999999999</v>
      </c>
      <c r="D4041" s="7">
        <f t="shared" si="545"/>
        <v>0.25092710917274297</v>
      </c>
      <c r="E4041" s="1">
        <f t="shared" si="546"/>
        <v>2.5155833723625289E-3</v>
      </c>
      <c r="F4041" s="9">
        <f t="shared" si="547"/>
        <v>0.25070011585346252</v>
      </c>
      <c r="G4041" s="1">
        <f t="shared" si="548"/>
        <v>2.5241871223279167E-3</v>
      </c>
    </row>
    <row r="4042" spans="1:7" x14ac:dyDescent="0.2">
      <c r="A4042" s="1">
        <v>67.333576000003902</v>
      </c>
      <c r="B4042" s="1">
        <v>55</v>
      </c>
      <c r="C4042" s="1">
        <v>10.248652999999999</v>
      </c>
      <c r="D4042" s="7">
        <f t="shared" si="545"/>
        <v>0.24956450374501324</v>
      </c>
      <c r="E4042" s="1">
        <f t="shared" si="546"/>
        <v>2.5018888639777698E-3</v>
      </c>
      <c r="F4042" s="9">
        <f t="shared" si="547"/>
        <v>0.24933874306388787</v>
      </c>
      <c r="G4042" s="1">
        <f t="shared" si="548"/>
        <v>2.5104457762484362E-3</v>
      </c>
    </row>
    <row r="4043" spans="1:7" x14ac:dyDescent="0.2">
      <c r="A4043" s="1">
        <v>67.3502430000039</v>
      </c>
      <c r="B4043" s="1">
        <v>55</v>
      </c>
      <c r="C4043" s="1">
        <v>10.248513000000001</v>
      </c>
      <c r="D4043" s="7">
        <f t="shared" si="545"/>
        <v>0.24820186108950784</v>
      </c>
      <c r="E4043" s="1">
        <f t="shared" si="546"/>
        <v>2.4881943555931847E-3</v>
      </c>
      <c r="F4043" s="9">
        <f t="shared" si="547"/>
        <v>0.24797733308021447</v>
      </c>
      <c r="G4043" s="1">
        <f t="shared" si="548"/>
        <v>2.4967044301691301E-3</v>
      </c>
    </row>
    <row r="4044" spans="1:7" x14ac:dyDescent="0.2">
      <c r="A4044" s="1">
        <v>67.366910000003898</v>
      </c>
      <c r="B4044" s="1">
        <v>55</v>
      </c>
      <c r="C4044" s="1">
        <v>10.248408</v>
      </c>
      <c r="D4044" s="7">
        <f t="shared" si="545"/>
        <v>0.24717985466619596</v>
      </c>
      <c r="E4044" s="1">
        <f t="shared" si="546"/>
        <v>2.4779234743044849E-3</v>
      </c>
      <c r="F4044" s="9">
        <f t="shared" si="547"/>
        <v>0.24695625118287798</v>
      </c>
      <c r="G4044" s="1">
        <f t="shared" si="548"/>
        <v>2.4863984206093888E-3</v>
      </c>
    </row>
    <row r="4045" spans="1:7" x14ac:dyDescent="0.2">
      <c r="A4045" s="1">
        <v>67.383577000003896</v>
      </c>
      <c r="B4045" s="1">
        <v>55</v>
      </c>
      <c r="C4045" s="1">
        <v>10.248267999999999</v>
      </c>
      <c r="D4045" s="7">
        <f t="shared" si="545"/>
        <v>0.24581714685836448</v>
      </c>
      <c r="E4045" s="1">
        <f t="shared" si="546"/>
        <v>2.4642289659197259E-3</v>
      </c>
      <c r="F4045" s="9">
        <f t="shared" si="547"/>
        <v>0.24559477610581654</v>
      </c>
      <c r="G4045" s="1">
        <f t="shared" si="548"/>
        <v>2.4726570745299084E-3</v>
      </c>
    </row>
    <row r="4046" spans="1:7" x14ac:dyDescent="0.2">
      <c r="A4046" s="1">
        <v>67.400244000003894</v>
      </c>
      <c r="B4046" s="1">
        <v>55</v>
      </c>
      <c r="C4046" s="1">
        <v>10.248127999999999</v>
      </c>
      <c r="D4046" s="7">
        <f t="shared" si="545"/>
        <v>0.24445440181854428</v>
      </c>
      <c r="E4046" s="1">
        <f t="shared" si="546"/>
        <v>2.4505344575349668E-3</v>
      </c>
      <c r="F4046" s="9">
        <f t="shared" si="547"/>
        <v>0.24423326383044708</v>
      </c>
      <c r="G4046" s="1">
        <f t="shared" si="548"/>
        <v>2.4589157284504275E-3</v>
      </c>
    </row>
    <row r="4047" spans="1:7" x14ac:dyDescent="0.2">
      <c r="A4047" s="1">
        <v>67.416911000003907</v>
      </c>
      <c r="B4047" s="1">
        <v>55</v>
      </c>
      <c r="C4047" s="1">
        <v>10.247987999999999</v>
      </c>
      <c r="D4047" s="7">
        <f t="shared" si="545"/>
        <v>0.24309161954520941</v>
      </c>
      <c r="E4047" s="1">
        <f t="shared" si="546"/>
        <v>2.4368399491502078E-3</v>
      </c>
      <c r="F4047" s="9">
        <f t="shared" si="547"/>
        <v>0.24287171435524513</v>
      </c>
      <c r="G4047" s="1">
        <f t="shared" si="548"/>
        <v>2.4451743823709466E-3</v>
      </c>
    </row>
    <row r="4048" spans="1:7" x14ac:dyDescent="0.2">
      <c r="A4048" s="1">
        <v>67.433578000003905</v>
      </c>
      <c r="B4048" s="1">
        <v>55</v>
      </c>
      <c r="C4048" s="1">
        <v>10.247883</v>
      </c>
      <c r="D4048" s="7">
        <f t="shared" si="545"/>
        <v>0.24206950840480065</v>
      </c>
      <c r="E4048" s="1">
        <f t="shared" si="546"/>
        <v>2.4265690678616819E-3</v>
      </c>
      <c r="F4048" s="9">
        <f t="shared" si="547"/>
        <v>0.24185052783554076</v>
      </c>
      <c r="G4048" s="1">
        <f t="shared" si="548"/>
        <v>2.43486837281138E-3</v>
      </c>
    </row>
    <row r="4049" spans="1:7" x14ac:dyDescent="0.2">
      <c r="A4049" s="1">
        <v>67.450245000003903</v>
      </c>
      <c r="B4049" s="1">
        <v>55</v>
      </c>
      <c r="C4049" s="1">
        <v>10.247743</v>
      </c>
      <c r="D4049" s="7">
        <f t="shared" si="545"/>
        <v>0.24070666096914323</v>
      </c>
      <c r="E4049" s="1">
        <f t="shared" si="546"/>
        <v>2.4128745594769229E-3</v>
      </c>
      <c r="F4049" s="9">
        <f t="shared" si="547"/>
        <v>0.24048891325696325</v>
      </c>
      <c r="G4049" s="1">
        <f t="shared" si="548"/>
        <v>2.4211270267318992E-3</v>
      </c>
    </row>
    <row r="4050" spans="1:7" x14ac:dyDescent="0.2">
      <c r="A4050" s="1">
        <v>67.466912000003902</v>
      </c>
      <c r="B4050" s="1">
        <v>55</v>
      </c>
      <c r="C4050" s="1">
        <v>10.247638</v>
      </c>
      <c r="D4050" s="7">
        <f t="shared" si="545"/>
        <v>0.23968450095523991</v>
      </c>
      <c r="E4050" s="1">
        <f t="shared" si="546"/>
        <v>2.4026036781883971E-3</v>
      </c>
      <c r="F4050" s="9">
        <f t="shared" si="547"/>
        <v>0.23946767790797621</v>
      </c>
      <c r="G4050" s="1">
        <f t="shared" si="548"/>
        <v>2.4108210171723326E-3</v>
      </c>
    </row>
    <row r="4051" spans="1:7" x14ac:dyDescent="0.2">
      <c r="A4051" s="1">
        <v>67.4835790000039</v>
      </c>
      <c r="B4051" s="1">
        <v>55</v>
      </c>
      <c r="C4051" s="1">
        <v>10.247498</v>
      </c>
      <c r="D4051" s="7">
        <f t="shared" si="545"/>
        <v>0.23832158835258616</v>
      </c>
      <c r="E4051" s="1">
        <f t="shared" si="546"/>
        <v>2.388909169803638E-3</v>
      </c>
      <c r="F4051" s="9">
        <f t="shared" si="547"/>
        <v>0.23810599822135367</v>
      </c>
      <c r="G4051" s="1">
        <f t="shared" si="548"/>
        <v>2.3970796710928517E-3</v>
      </c>
    </row>
    <row r="4052" spans="1:7" x14ac:dyDescent="0.2">
      <c r="A4052" s="1">
        <v>67.500246000003898</v>
      </c>
      <c r="B4052" s="1">
        <v>55</v>
      </c>
      <c r="C4052" s="1">
        <v>10.247393000000001</v>
      </c>
      <c r="D4052" s="7">
        <f t="shared" si="545"/>
        <v>0.23729937946168281</v>
      </c>
      <c r="E4052" s="1">
        <f t="shared" si="546"/>
        <v>2.3786382885151122E-3</v>
      </c>
      <c r="F4052" s="9">
        <f t="shared" si="547"/>
        <v>0.23708471403958162</v>
      </c>
      <c r="G4052" s="1">
        <f t="shared" si="548"/>
        <v>2.3867736615332852E-3</v>
      </c>
    </row>
    <row r="4053" spans="1:7" x14ac:dyDescent="0.2">
      <c r="A4053" s="1">
        <v>67.516913000003896</v>
      </c>
      <c r="B4053" s="1">
        <v>55</v>
      </c>
      <c r="C4053" s="1">
        <v>10.247253000000001</v>
      </c>
      <c r="D4053" s="7">
        <f t="shared" si="545"/>
        <v>0.23593640168735847</v>
      </c>
      <c r="E4053" s="1">
        <f t="shared" si="546"/>
        <v>2.3649437801303531E-3</v>
      </c>
      <c r="F4053" s="9">
        <f t="shared" si="547"/>
        <v>0.235722969240244</v>
      </c>
      <c r="G4053" s="1">
        <f t="shared" si="548"/>
        <v>2.3730323154538043E-3</v>
      </c>
    </row>
    <row r="4054" spans="1:7" x14ac:dyDescent="0.2">
      <c r="A4054" s="1">
        <v>67.533580000003894</v>
      </c>
      <c r="B4054" s="1">
        <v>55</v>
      </c>
      <c r="C4054" s="1">
        <v>10.247147999999999</v>
      </c>
      <c r="D4054" s="7">
        <f t="shared" si="545"/>
        <v>0.23491414391593196</v>
      </c>
      <c r="E4054" s="1">
        <f t="shared" si="546"/>
        <v>2.3546728988416538E-3</v>
      </c>
      <c r="F4054" s="9">
        <f t="shared" si="547"/>
        <v>0.23470163622216705</v>
      </c>
      <c r="G4054" s="1">
        <f t="shared" si="548"/>
        <v>2.3627263058940634E-3</v>
      </c>
    </row>
    <row r="4055" spans="1:7" x14ac:dyDescent="0.2">
      <c r="A4055" s="1">
        <v>67.550247000003907</v>
      </c>
      <c r="B4055" s="1">
        <v>55</v>
      </c>
      <c r="C4055" s="1">
        <v>10.247007999999999</v>
      </c>
      <c r="D4055" s="7">
        <f t="shared" si="545"/>
        <v>0.23355110096526235</v>
      </c>
      <c r="E4055" s="1">
        <f t="shared" si="546"/>
        <v>2.3409783904568948E-3</v>
      </c>
      <c r="F4055" s="9">
        <f t="shared" si="547"/>
        <v>0.23333982630544386</v>
      </c>
      <c r="G4055" s="1">
        <f t="shared" si="548"/>
        <v>2.348984959814583E-3</v>
      </c>
    </row>
    <row r="4056" spans="1:7" x14ac:dyDescent="0.2">
      <c r="A4056" s="1">
        <v>67.566914000004004</v>
      </c>
      <c r="B4056" s="1">
        <v>55</v>
      </c>
      <c r="C4056" s="1">
        <v>10.246903</v>
      </c>
      <c r="D4056" s="7">
        <f t="shared" si="545"/>
        <v>0.23252879430984108</v>
      </c>
      <c r="E4056" s="1">
        <f t="shared" si="546"/>
        <v>2.3307075091683689E-3</v>
      </c>
      <c r="F4056" s="9">
        <f t="shared" si="547"/>
        <v>0.2323184444475935</v>
      </c>
      <c r="G4056" s="1">
        <f t="shared" si="548"/>
        <v>2.338678950255016E-3</v>
      </c>
    </row>
    <row r="4057" spans="1:7" x14ac:dyDescent="0.2">
      <c r="A4057" s="1">
        <v>67.583581000004003</v>
      </c>
      <c r="B4057" s="1">
        <v>55</v>
      </c>
      <c r="C4057" s="1">
        <v>10.246763</v>
      </c>
      <c r="D4057" s="7">
        <f t="shared" si="545"/>
        <v>0.23116568617815111</v>
      </c>
      <c r="E4057" s="1">
        <f t="shared" si="546"/>
        <v>2.3170130007836099E-3</v>
      </c>
      <c r="F4057" s="9">
        <f t="shared" si="547"/>
        <v>0.23095656940881393</v>
      </c>
      <c r="G4057" s="1">
        <f t="shared" si="548"/>
        <v>2.3249376041755356E-3</v>
      </c>
    </row>
    <row r="4058" spans="1:7" x14ac:dyDescent="0.2">
      <c r="A4058" s="1">
        <v>67.600248000004001</v>
      </c>
      <c r="B4058" s="1">
        <v>55</v>
      </c>
      <c r="C4058" s="1">
        <v>10.246623</v>
      </c>
      <c r="D4058" s="7">
        <f t="shared" si="545"/>
        <v>0.22980254079806467</v>
      </c>
      <c r="E4058" s="1">
        <f t="shared" si="546"/>
        <v>2.3033184923988508E-3</v>
      </c>
      <c r="F4058" s="9">
        <f t="shared" si="547"/>
        <v>0.2295946571553335</v>
      </c>
      <c r="G4058" s="1">
        <f t="shared" si="548"/>
        <v>2.3111962580960551E-3</v>
      </c>
    </row>
    <row r="4059" spans="1:7" x14ac:dyDescent="0.2">
      <c r="A4059" s="1">
        <v>67.616915000003999</v>
      </c>
      <c r="B4059" s="1">
        <v>55</v>
      </c>
      <c r="C4059" s="1">
        <v>10.246518</v>
      </c>
      <c r="D4059" s="7">
        <f t="shared" si="545"/>
        <v>0.22878015731782539</v>
      </c>
      <c r="E4059" s="1">
        <f t="shared" si="546"/>
        <v>2.293047611110325E-3</v>
      </c>
      <c r="F4059" s="9">
        <f t="shared" si="547"/>
        <v>0.22857319854216226</v>
      </c>
      <c r="G4059" s="1">
        <f t="shared" si="548"/>
        <v>2.3008902485364881E-3</v>
      </c>
    </row>
    <row r="4060" spans="1:7" x14ac:dyDescent="0.2">
      <c r="A4060" s="1">
        <v>67.633582000003997</v>
      </c>
      <c r="B4060" s="1">
        <v>55</v>
      </c>
      <c r="C4060" s="1">
        <v>10.246413</v>
      </c>
      <c r="D4060" s="7">
        <f t="shared" si="545"/>
        <v>0.22775775288386013</v>
      </c>
      <c r="E4060" s="1">
        <f t="shared" si="546"/>
        <v>2.2827767298217992E-3</v>
      </c>
      <c r="F4060" s="9">
        <f t="shared" si="547"/>
        <v>0.22755171899422022</v>
      </c>
      <c r="G4060" s="1">
        <f t="shared" si="548"/>
        <v>2.2905842389769212E-3</v>
      </c>
    </row>
    <row r="4061" spans="1:7" x14ac:dyDescent="0.2">
      <c r="A4061" s="1">
        <v>67.650249000003996</v>
      </c>
      <c r="B4061" s="1">
        <v>55</v>
      </c>
      <c r="C4061" s="1">
        <v>10.246273</v>
      </c>
      <c r="D4061" s="7">
        <f t="shared" si="545"/>
        <v>0.22639451437610228</v>
      </c>
      <c r="E4061" s="1">
        <f t="shared" si="546"/>
        <v>2.2690822214370401E-3</v>
      </c>
      <c r="F4061" s="9">
        <f t="shared" si="547"/>
        <v>0.22618971369731339</v>
      </c>
      <c r="G4061" s="1">
        <f t="shared" si="548"/>
        <v>2.2768428928974407E-3</v>
      </c>
    </row>
    <row r="4062" spans="1:7" x14ac:dyDescent="0.2">
      <c r="A4062" s="1">
        <v>67.666916000003994</v>
      </c>
      <c r="B4062" s="1">
        <v>55</v>
      </c>
      <c r="C4062" s="1">
        <v>10.246168000000001</v>
      </c>
      <c r="D4062" s="7">
        <f t="shared" si="545"/>
        <v>0.22537206104760446</v>
      </c>
      <c r="E4062" s="1">
        <f t="shared" si="546"/>
        <v>2.2588113401485143E-3</v>
      </c>
      <c r="F4062" s="9">
        <f t="shared" si="547"/>
        <v>0.22516818529906965</v>
      </c>
      <c r="G4062" s="1">
        <f t="shared" si="548"/>
        <v>2.2665368833378738E-3</v>
      </c>
    </row>
    <row r="4063" spans="1:7" x14ac:dyDescent="0.2">
      <c r="A4063" s="1">
        <v>67.683583000004006</v>
      </c>
      <c r="B4063" s="1">
        <v>55</v>
      </c>
      <c r="C4063" s="1">
        <v>10.246028000000001</v>
      </c>
      <c r="D4063" s="7">
        <f t="shared" si="545"/>
        <v>0.22400875734479822</v>
      </c>
      <c r="E4063" s="1">
        <f t="shared" si="546"/>
        <v>2.2451168317637552E-3</v>
      </c>
      <c r="F4063" s="9">
        <f t="shared" si="547"/>
        <v>0.22380611486609109</v>
      </c>
      <c r="G4063" s="1">
        <f t="shared" si="548"/>
        <v>2.2527955372583929E-3</v>
      </c>
    </row>
    <row r="4064" spans="1:7" x14ac:dyDescent="0.2">
      <c r="A4064" s="1">
        <v>67.700250000004004</v>
      </c>
      <c r="B4064" s="1">
        <v>55</v>
      </c>
      <c r="C4064" s="1">
        <v>10.245922999999999</v>
      </c>
      <c r="D4064" s="7">
        <f t="shared" si="545"/>
        <v>0.22298625511824297</v>
      </c>
      <c r="E4064" s="1">
        <f t="shared" si="546"/>
        <v>2.2348459504750555E-3</v>
      </c>
      <c r="F4064" s="9">
        <f t="shared" si="547"/>
        <v>0.222784537614024</v>
      </c>
      <c r="G4064" s="1">
        <f t="shared" si="548"/>
        <v>2.2424895276986516E-3</v>
      </c>
    </row>
    <row r="4065" spans="1:7" x14ac:dyDescent="0.2">
      <c r="A4065" s="1">
        <v>67.716917000004003</v>
      </c>
      <c r="B4065" s="1">
        <v>55</v>
      </c>
      <c r="C4065" s="1">
        <v>10.245782999999999</v>
      </c>
      <c r="D4065" s="7">
        <f t="shared" si="545"/>
        <v>0.22162288621571141</v>
      </c>
      <c r="E4065" s="1">
        <f t="shared" si="546"/>
        <v>2.2211514420902964E-3</v>
      </c>
      <c r="F4065" s="9">
        <f t="shared" si="547"/>
        <v>0.221422402040301</v>
      </c>
      <c r="G4065" s="1">
        <f t="shared" si="548"/>
        <v>2.2287481816191711E-3</v>
      </c>
    </row>
    <row r="4066" spans="1:7" x14ac:dyDescent="0.2">
      <c r="A4066" s="1">
        <v>67.733584000004001</v>
      </c>
      <c r="B4066" s="1">
        <v>55</v>
      </c>
      <c r="C4066" s="1">
        <v>10.245679000000001</v>
      </c>
      <c r="D4066" s="7">
        <f t="shared" si="545"/>
        <v>0.2206100737686604</v>
      </c>
      <c r="E4066" s="1">
        <f t="shared" si="546"/>
        <v>2.2109783787189049E-3</v>
      </c>
      <c r="F4066" s="9">
        <f t="shared" si="547"/>
        <v>0.22041050580218383</v>
      </c>
      <c r="G4066" s="1">
        <f t="shared" si="548"/>
        <v>2.2185403245317012E-3</v>
      </c>
    </row>
    <row r="4067" spans="1:7" x14ac:dyDescent="0.2">
      <c r="A4067" s="1">
        <v>67.750251000003999</v>
      </c>
      <c r="B4067" s="1">
        <v>55</v>
      </c>
      <c r="C4067" s="1">
        <v>10.245539000000001</v>
      </c>
      <c r="D4067" s="7">
        <f t="shared" si="545"/>
        <v>0.21924663992787613</v>
      </c>
      <c r="E4067" s="1">
        <f t="shared" si="546"/>
        <v>2.1972838703341459E-3</v>
      </c>
      <c r="F4067" s="9">
        <f t="shared" si="547"/>
        <v>0.21904830534895245</v>
      </c>
      <c r="G4067" s="1">
        <f t="shared" si="548"/>
        <v>2.2047989784522203E-3</v>
      </c>
    </row>
    <row r="4068" spans="1:7" x14ac:dyDescent="0.2">
      <c r="A4068" s="1">
        <v>67.766918000003997</v>
      </c>
      <c r="B4068" s="1">
        <v>55</v>
      </c>
      <c r="C4068" s="1">
        <v>10.245433999999999</v>
      </c>
      <c r="D4068" s="7">
        <f t="shared" si="545"/>
        <v>0.21822404009433632</v>
      </c>
      <c r="E4068" s="1">
        <f t="shared" si="546"/>
        <v>2.1870129890454466E-3</v>
      </c>
      <c r="F4068" s="9">
        <f t="shared" si="547"/>
        <v>0.21802663057819791</v>
      </c>
      <c r="G4068" s="1">
        <f t="shared" si="548"/>
        <v>2.1944929688924794E-3</v>
      </c>
    </row>
    <row r="4069" spans="1:7" x14ac:dyDescent="0.2">
      <c r="A4069" s="1">
        <v>67.783585000003995</v>
      </c>
      <c r="B4069" s="1">
        <v>55</v>
      </c>
      <c r="C4069" s="1">
        <v>10.245329</v>
      </c>
      <c r="D4069" s="7">
        <f t="shared" si="545"/>
        <v>0.21720141930043624</v>
      </c>
      <c r="E4069" s="1">
        <f t="shared" si="546"/>
        <v>2.1767421077569207E-3</v>
      </c>
      <c r="F4069" s="9">
        <f t="shared" si="547"/>
        <v>0.21700493486604425</v>
      </c>
      <c r="G4069" s="1">
        <f t="shared" si="548"/>
        <v>2.1841869593329124E-3</v>
      </c>
    </row>
    <row r="4070" spans="1:7" x14ac:dyDescent="0.2">
      <c r="A4070" s="1">
        <v>67.800252000003994</v>
      </c>
      <c r="B4070" s="1">
        <v>55</v>
      </c>
      <c r="C4070" s="1">
        <v>10.245189</v>
      </c>
      <c r="D4070" s="7">
        <f t="shared" si="545"/>
        <v>0.21583789230241787</v>
      </c>
      <c r="E4070" s="1">
        <f t="shared" si="546"/>
        <v>2.1630475993721617E-3</v>
      </c>
      <c r="F4070" s="9">
        <f t="shared" si="547"/>
        <v>0.21564264133985053</v>
      </c>
      <c r="G4070" s="1">
        <f t="shared" si="548"/>
        <v>2.170445613253432E-3</v>
      </c>
    </row>
    <row r="4071" spans="1:7" x14ac:dyDescent="0.2">
      <c r="A4071" s="1">
        <v>67.816919000004006</v>
      </c>
      <c r="B4071" s="1">
        <v>55</v>
      </c>
      <c r="C4071" s="1">
        <v>10.245049</v>
      </c>
      <c r="D4071" s="7">
        <f t="shared" si="545"/>
        <v>0.21447432803883257</v>
      </c>
      <c r="E4071" s="1">
        <f t="shared" si="546"/>
        <v>2.1493530909874026E-3</v>
      </c>
      <c r="F4071" s="9">
        <f t="shared" si="547"/>
        <v>0.214280310581801</v>
      </c>
      <c r="G4071" s="1">
        <f t="shared" si="548"/>
        <v>2.1567042671739515E-3</v>
      </c>
    </row>
    <row r="4072" spans="1:7" x14ac:dyDescent="0.2">
      <c r="A4072" s="1">
        <v>67.833586000004004</v>
      </c>
      <c r="B4072" s="1">
        <v>55</v>
      </c>
      <c r="C4072" s="1">
        <v>10.244944</v>
      </c>
      <c r="D4072" s="7">
        <f t="shared" si="545"/>
        <v>0.21345163038470052</v>
      </c>
      <c r="E4072" s="1">
        <f t="shared" si="546"/>
        <v>2.1390822096988768E-3</v>
      </c>
      <c r="F4072" s="9">
        <f t="shared" si="547"/>
        <v>0.21325853807894457</v>
      </c>
      <c r="G4072" s="1">
        <f t="shared" si="548"/>
        <v>2.1463982576143846E-3</v>
      </c>
    </row>
    <row r="4073" spans="1:7" x14ac:dyDescent="0.2">
      <c r="A4073" s="1">
        <v>67.850253000004003</v>
      </c>
      <c r="B4073" s="1">
        <v>55</v>
      </c>
      <c r="C4073" s="1">
        <v>10.244839000000001</v>
      </c>
      <c r="D4073" s="7">
        <f t="shared" si="545"/>
        <v>0.2124289117671832</v>
      </c>
      <c r="E4073" s="1">
        <f t="shared" si="546"/>
        <v>2.128811328410351E-3</v>
      </c>
      <c r="F4073" s="9">
        <f t="shared" si="547"/>
        <v>0.2122367446316667</v>
      </c>
      <c r="G4073" s="1">
        <f t="shared" si="548"/>
        <v>2.1360922480548176E-3</v>
      </c>
    </row>
    <row r="4074" spans="1:7" x14ac:dyDescent="0.2">
      <c r="A4074" s="1">
        <v>67.866920000004001</v>
      </c>
      <c r="B4074" s="1">
        <v>55</v>
      </c>
      <c r="C4074" s="1">
        <v>10.244699000000001</v>
      </c>
      <c r="D4074" s="7">
        <f t="shared" si="545"/>
        <v>0.21106525433299644</v>
      </c>
      <c r="E4074" s="1">
        <f t="shared" si="546"/>
        <v>2.1151168200255919E-3</v>
      </c>
      <c r="F4074" s="9">
        <f t="shared" si="547"/>
        <v>0.21087432078729956</v>
      </c>
      <c r="G4074" s="1">
        <f t="shared" si="548"/>
        <v>2.1223509019753371E-3</v>
      </c>
    </row>
    <row r="4075" spans="1:7" x14ac:dyDescent="0.2">
      <c r="A4075" s="1">
        <v>67.883587000004098</v>
      </c>
      <c r="B4075" s="1">
        <v>55</v>
      </c>
      <c r="C4075" s="1">
        <v>10.244593999999999</v>
      </c>
      <c r="D4075" s="7">
        <f t="shared" si="545"/>
        <v>0.21004248679838944</v>
      </c>
      <c r="E4075" s="1">
        <f t="shared" si="546"/>
        <v>2.1048459387368922E-3</v>
      </c>
      <c r="F4075" s="9">
        <f t="shared" si="547"/>
        <v>0.20985247846718333</v>
      </c>
      <c r="G4075" s="1">
        <f t="shared" si="548"/>
        <v>2.1120448924155958E-3</v>
      </c>
    </row>
    <row r="4076" spans="1:7" x14ac:dyDescent="0.2">
      <c r="A4076" s="1">
        <v>67.900254000004097</v>
      </c>
      <c r="B4076" s="1">
        <v>55</v>
      </c>
      <c r="C4076" s="1">
        <v>10.244453999999999</v>
      </c>
      <c r="D4076" s="7">
        <f t="shared" si="545"/>
        <v>0.20867876413909972</v>
      </c>
      <c r="E4076" s="1">
        <f t="shared" si="546"/>
        <v>2.0911514303521331E-3</v>
      </c>
      <c r="F4076" s="9">
        <f t="shared" si="547"/>
        <v>0.20848998945671712</v>
      </c>
      <c r="G4076" s="1">
        <f t="shared" si="548"/>
        <v>2.0983035463361154E-3</v>
      </c>
    </row>
    <row r="4077" spans="1:7" x14ac:dyDescent="0.2">
      <c r="A4077" s="1">
        <v>67.916921000004095</v>
      </c>
      <c r="B4077" s="1">
        <v>55</v>
      </c>
      <c r="C4077" s="1">
        <v>10.244349</v>
      </c>
      <c r="D4077" s="7">
        <f t="shared" si="545"/>
        <v>0.20765594768392787</v>
      </c>
      <c r="E4077" s="1">
        <f t="shared" si="546"/>
        <v>2.0808805490636073E-3</v>
      </c>
      <c r="F4077" s="9">
        <f t="shared" si="547"/>
        <v>0.20746809826029045</v>
      </c>
      <c r="G4077" s="1">
        <f t="shared" si="548"/>
        <v>2.0879975367765484E-3</v>
      </c>
    </row>
    <row r="4078" spans="1:7" x14ac:dyDescent="0.2">
      <c r="A4078" s="1">
        <v>67.933588000004093</v>
      </c>
      <c r="B4078" s="1">
        <v>55</v>
      </c>
      <c r="C4078" s="1">
        <v>10.244209</v>
      </c>
      <c r="D4078" s="7">
        <f t="shared" si="545"/>
        <v>0.20629215979485541</v>
      </c>
      <c r="E4078" s="1">
        <f t="shared" si="546"/>
        <v>2.0671860406788482E-3</v>
      </c>
      <c r="F4078" s="9">
        <f t="shared" si="547"/>
        <v>0.20610554407904955</v>
      </c>
      <c r="G4078" s="1">
        <f t="shared" si="548"/>
        <v>2.0742561906970675E-3</v>
      </c>
    </row>
    <row r="4079" spans="1:7" x14ac:dyDescent="0.2">
      <c r="A4079" s="1">
        <v>67.950255000004105</v>
      </c>
      <c r="B4079" s="1">
        <v>55</v>
      </c>
      <c r="C4079" s="1">
        <v>10.244104</v>
      </c>
      <c r="D4079" s="7">
        <f t="shared" si="545"/>
        <v>0.20526929441559144</v>
      </c>
      <c r="E4079" s="1">
        <f t="shared" si="546"/>
        <v>2.0569151593903224E-3</v>
      </c>
      <c r="F4079" s="9">
        <f t="shared" si="547"/>
        <v>0.20508360400278844</v>
      </c>
      <c r="G4079" s="1">
        <f t="shared" si="548"/>
        <v>2.063950181137501E-3</v>
      </c>
    </row>
    <row r="4080" spans="1:7" x14ac:dyDescent="0.2">
      <c r="A4080" s="1">
        <v>67.966922000004104</v>
      </c>
      <c r="B4080" s="1">
        <v>55</v>
      </c>
      <c r="C4080" s="1">
        <v>10.243964</v>
      </c>
      <c r="D4080" s="7">
        <f t="shared" si="545"/>
        <v>0.20390544129205598</v>
      </c>
      <c r="E4080" s="1">
        <f t="shared" si="546"/>
        <v>2.0432206510055634E-3</v>
      </c>
      <c r="F4080" s="9">
        <f t="shared" si="547"/>
        <v>0.20372098464609684</v>
      </c>
      <c r="G4080" s="1">
        <f t="shared" si="548"/>
        <v>2.0502088350580201E-3</v>
      </c>
    </row>
    <row r="4081" spans="1:7" x14ac:dyDescent="0.2">
      <c r="A4081" s="1">
        <v>67.983589000004102</v>
      </c>
      <c r="B4081" s="1">
        <v>55</v>
      </c>
      <c r="C4081" s="1">
        <v>10.243859</v>
      </c>
      <c r="D4081" s="7">
        <f t="shared" si="545"/>
        <v>0.20288252698518958</v>
      </c>
      <c r="E4081" s="1">
        <f t="shared" si="546"/>
        <v>2.0329497697170375E-3</v>
      </c>
      <c r="F4081" s="9">
        <f t="shared" si="547"/>
        <v>0.2026989956864941</v>
      </c>
      <c r="G4081" s="1">
        <f t="shared" si="548"/>
        <v>2.0399028254984531E-3</v>
      </c>
    </row>
    <row r="4082" spans="1:7" x14ac:dyDescent="0.2">
      <c r="A4082" s="1">
        <v>68.0002560000041</v>
      </c>
      <c r="B4082" s="1">
        <v>55</v>
      </c>
      <c r="C4082" s="1">
        <v>10.243753999999999</v>
      </c>
      <c r="D4082" s="7">
        <f t="shared" si="545"/>
        <v>0.20185959170825871</v>
      </c>
      <c r="E4082" s="1">
        <f t="shared" si="546"/>
        <v>2.0226788884283378E-3</v>
      </c>
      <c r="F4082" s="9">
        <f t="shared" si="547"/>
        <v>0.20167698577579685</v>
      </c>
      <c r="G4082" s="1">
        <f t="shared" si="548"/>
        <v>2.0295968159387118E-3</v>
      </c>
    </row>
    <row r="4083" spans="1:7" x14ac:dyDescent="0.2">
      <c r="A4083" s="1">
        <v>68.016923000004098</v>
      </c>
      <c r="B4083" s="1">
        <v>55</v>
      </c>
      <c r="C4083" s="1">
        <v>10.243614000000001</v>
      </c>
      <c r="D4083" s="7">
        <f t="shared" si="545"/>
        <v>0.20049564538453093</v>
      </c>
      <c r="E4083" s="1">
        <f t="shared" si="546"/>
        <v>2.0089843800437527E-3</v>
      </c>
      <c r="F4083" s="9">
        <f t="shared" si="547"/>
        <v>0.20031427330322354</v>
      </c>
      <c r="G4083" s="1">
        <f t="shared" si="548"/>
        <v>2.0158554698594057E-3</v>
      </c>
    </row>
    <row r="4084" spans="1:7" x14ac:dyDescent="0.2">
      <c r="A4084" s="1">
        <v>68.033590000004097</v>
      </c>
      <c r="B4084" s="1">
        <v>55</v>
      </c>
      <c r="C4084" s="1">
        <v>10.243509</v>
      </c>
      <c r="D4084" s="7">
        <f t="shared" si="545"/>
        <v>0.19947266117498227</v>
      </c>
      <c r="E4084" s="1">
        <f t="shared" si="546"/>
        <v>1.9987134987550529E-3</v>
      </c>
      <c r="F4084" s="9">
        <f t="shared" si="547"/>
        <v>0.19929221450417381</v>
      </c>
      <c r="G4084" s="1">
        <f t="shared" si="548"/>
        <v>2.0055494602996644E-3</v>
      </c>
    </row>
    <row r="4085" spans="1:7" x14ac:dyDescent="0.2">
      <c r="A4085" s="1">
        <v>68.050257000004095</v>
      </c>
      <c r="B4085" s="1">
        <v>55</v>
      </c>
      <c r="C4085" s="1">
        <v>10.243369</v>
      </c>
      <c r="D4085" s="7">
        <f t="shared" si="545"/>
        <v>0.19810864960540606</v>
      </c>
      <c r="E4085" s="1">
        <f t="shared" si="546"/>
        <v>1.9850189903702939E-3</v>
      </c>
      <c r="F4085" s="9">
        <f t="shared" si="547"/>
        <v>0.19792943684477468</v>
      </c>
      <c r="G4085" s="1">
        <f t="shared" si="548"/>
        <v>1.991808114220184E-3</v>
      </c>
    </row>
    <row r="4086" spans="1:7" x14ac:dyDescent="0.2">
      <c r="A4086" s="1">
        <v>68.066924000004093</v>
      </c>
      <c r="B4086" s="1">
        <v>55</v>
      </c>
      <c r="C4086" s="1">
        <v>10.243264</v>
      </c>
      <c r="D4086" s="7">
        <f t="shared" si="545"/>
        <v>0.1970856164597457</v>
      </c>
      <c r="E4086" s="1">
        <f t="shared" si="546"/>
        <v>1.9747481090817681E-3</v>
      </c>
      <c r="F4086" s="9">
        <f t="shared" si="547"/>
        <v>0.19690732915388179</v>
      </c>
      <c r="G4086" s="1">
        <f t="shared" si="548"/>
        <v>1.981502104660617E-3</v>
      </c>
    </row>
    <row r="4087" spans="1:7" x14ac:dyDescent="0.2">
      <c r="A4087" s="1">
        <v>68.083591000004105</v>
      </c>
      <c r="B4087" s="1">
        <v>55</v>
      </c>
      <c r="C4087" s="1">
        <v>10.243124</v>
      </c>
      <c r="D4087" s="7">
        <f t="shared" si="545"/>
        <v>0.19572153963965658</v>
      </c>
      <c r="E4087" s="1">
        <f t="shared" si="546"/>
        <v>1.961053600697009E-3</v>
      </c>
      <c r="F4087" s="9">
        <f t="shared" si="547"/>
        <v>0.19554448630299659</v>
      </c>
      <c r="G4087" s="1">
        <f t="shared" si="548"/>
        <v>1.9677607585811365E-3</v>
      </c>
    </row>
    <row r="4088" spans="1:7" x14ac:dyDescent="0.2">
      <c r="A4088" s="1">
        <v>68.100258000004104</v>
      </c>
      <c r="B4088" s="1">
        <v>55</v>
      </c>
      <c r="C4088" s="1">
        <v>10.243019</v>
      </c>
      <c r="D4088" s="7">
        <f t="shared" si="545"/>
        <v>0.1946984575543558</v>
      </c>
      <c r="E4088" s="1">
        <f t="shared" si="546"/>
        <v>1.9507827194084832E-3</v>
      </c>
      <c r="F4088" s="9">
        <f t="shared" si="547"/>
        <v>0.19452232971673497</v>
      </c>
      <c r="G4088" s="1">
        <f t="shared" si="548"/>
        <v>1.9574547490215696E-3</v>
      </c>
    </row>
    <row r="4089" spans="1:7" x14ac:dyDescent="0.2">
      <c r="A4089" s="1">
        <v>68.116925000004102</v>
      </c>
      <c r="B4089" s="1">
        <v>55</v>
      </c>
      <c r="C4089" s="1">
        <v>10.242879</v>
      </c>
      <c r="D4089" s="7">
        <f t="shared" si="545"/>
        <v>0.19333431547907154</v>
      </c>
      <c r="E4089" s="1">
        <f t="shared" si="546"/>
        <v>1.9370882110237241E-3</v>
      </c>
      <c r="F4089" s="9">
        <f t="shared" si="547"/>
        <v>0.19315942166968567</v>
      </c>
      <c r="G4089" s="1">
        <f t="shared" si="548"/>
        <v>1.9437134029420889E-3</v>
      </c>
    </row>
    <row r="4090" spans="1:7" x14ac:dyDescent="0.2">
      <c r="A4090" s="1">
        <v>68.1335920000041</v>
      </c>
      <c r="B4090" s="1">
        <v>55</v>
      </c>
      <c r="C4090" s="1">
        <v>10.242774000000001</v>
      </c>
      <c r="D4090" s="7">
        <f t="shared" si="545"/>
        <v>0.19231118445061848</v>
      </c>
      <c r="E4090" s="1">
        <f t="shared" si="546"/>
        <v>1.9268173297351983E-3</v>
      </c>
      <c r="F4090" s="9">
        <f t="shared" si="547"/>
        <v>0.19213721618454666</v>
      </c>
      <c r="G4090" s="1">
        <f t="shared" si="548"/>
        <v>1.9334073933825221E-3</v>
      </c>
    </row>
    <row r="4091" spans="1:7" x14ac:dyDescent="0.2">
      <c r="A4091" s="1">
        <v>68.150259000004098</v>
      </c>
      <c r="B4091" s="1">
        <v>55</v>
      </c>
      <c r="C4091" s="1">
        <v>10.242634000000001</v>
      </c>
      <c r="D4091" s="7">
        <f t="shared" si="545"/>
        <v>0.19094697711545647</v>
      </c>
      <c r="E4091" s="1">
        <f t="shared" si="546"/>
        <v>1.9131228213504392E-3</v>
      </c>
      <c r="F4091" s="9">
        <f t="shared" si="547"/>
        <v>0.19077424293665493</v>
      </c>
      <c r="G4091" s="1">
        <f t="shared" si="548"/>
        <v>1.9196660473030415E-3</v>
      </c>
    </row>
    <row r="4092" spans="1:7" x14ac:dyDescent="0.2">
      <c r="A4092" s="1">
        <v>68.166926000004096</v>
      </c>
      <c r="B4092" s="1">
        <v>55</v>
      </c>
      <c r="C4092" s="1">
        <v>10.242495</v>
      </c>
      <c r="D4092" s="7">
        <f t="shared" si="545"/>
        <v>0.18959247722355915</v>
      </c>
      <c r="E4092" s="1">
        <f t="shared" si="546"/>
        <v>1.899526130882641E-3</v>
      </c>
      <c r="F4092" s="9">
        <f t="shared" si="547"/>
        <v>0.18942096835049457</v>
      </c>
      <c r="G4092" s="1">
        <f t="shared" si="548"/>
        <v>1.9060228536954837E-3</v>
      </c>
    </row>
    <row r="4093" spans="1:7" x14ac:dyDescent="0.2">
      <c r="A4093" s="1">
        <v>68.183593000004095</v>
      </c>
      <c r="B4093" s="1">
        <v>55</v>
      </c>
      <c r="C4093" s="1">
        <v>10.24239</v>
      </c>
      <c r="D4093" s="7">
        <f t="shared" si="545"/>
        <v>0.1885692694771397</v>
      </c>
      <c r="E4093" s="1">
        <f t="shared" si="546"/>
        <v>1.8892552495941152E-3</v>
      </c>
      <c r="F4093" s="9">
        <f t="shared" si="547"/>
        <v>0.18839868621678962</v>
      </c>
      <c r="G4093" s="1">
        <f t="shared" si="548"/>
        <v>1.8957168441359167E-3</v>
      </c>
    </row>
    <row r="4094" spans="1:7" x14ac:dyDescent="0.2">
      <c r="A4094" s="1">
        <v>68.200260000004207</v>
      </c>
      <c r="B4094" s="1">
        <v>55</v>
      </c>
      <c r="C4094" s="1">
        <v>10.24225</v>
      </c>
      <c r="D4094" s="7">
        <f t="shared" si="545"/>
        <v>0.18720495984768562</v>
      </c>
      <c r="E4094" s="1">
        <f t="shared" si="546"/>
        <v>1.8755607412093561E-3</v>
      </c>
      <c r="F4094" s="9">
        <f t="shared" si="547"/>
        <v>0.18703561076714315</v>
      </c>
      <c r="G4094" s="1">
        <f t="shared" si="548"/>
        <v>1.8819754980564359E-3</v>
      </c>
    </row>
    <row r="4095" spans="1:7" x14ac:dyDescent="0.2">
      <c r="A4095" s="1">
        <v>68.216927000004205</v>
      </c>
      <c r="B4095" s="1">
        <v>55</v>
      </c>
      <c r="C4095" s="1">
        <v>10.24211</v>
      </c>
      <c r="D4095" s="7">
        <f t="shared" si="545"/>
        <v>0.18584061292057547</v>
      </c>
      <c r="E4095" s="1">
        <f t="shared" si="546"/>
        <v>1.8618662328245971E-3</v>
      </c>
      <c r="F4095" s="9">
        <f t="shared" si="547"/>
        <v>0.18567249805358071</v>
      </c>
      <c r="G4095" s="1">
        <f t="shared" si="548"/>
        <v>1.8682341519769554E-3</v>
      </c>
    </row>
    <row r="4096" spans="1:7" x14ac:dyDescent="0.2">
      <c r="A4096" s="1">
        <v>68.233594000004203</v>
      </c>
      <c r="B4096" s="1">
        <v>55</v>
      </c>
      <c r="C4096" s="1">
        <v>10.242005000000001</v>
      </c>
      <c r="D4096" s="7">
        <f t="shared" si="545"/>
        <v>0.18481732824774028</v>
      </c>
      <c r="E4096" s="1">
        <f t="shared" si="546"/>
        <v>1.8515953515360712E-3</v>
      </c>
      <c r="F4096" s="9">
        <f t="shared" si="547"/>
        <v>0.18465013906304914</v>
      </c>
      <c r="G4096" s="1">
        <f t="shared" si="548"/>
        <v>1.8579281424173884E-3</v>
      </c>
    </row>
    <row r="4097" spans="1:7" x14ac:dyDescent="0.2">
      <c r="A4097" s="1">
        <v>68.250261000004201</v>
      </c>
      <c r="B4097" s="1">
        <v>55</v>
      </c>
      <c r="C4097" s="1">
        <v>10.241865000000001</v>
      </c>
      <c r="D4097" s="7">
        <f t="shared" si="545"/>
        <v>0.1834529160460516</v>
      </c>
      <c r="E4097" s="1">
        <f t="shared" si="546"/>
        <v>1.8379008431513122E-3</v>
      </c>
      <c r="F4097" s="9">
        <f t="shared" si="547"/>
        <v>0.18328696113395679</v>
      </c>
      <c r="G4097" s="1">
        <f t="shared" si="548"/>
        <v>1.844186796337908E-3</v>
      </c>
    </row>
    <row r="4098" spans="1:7" x14ac:dyDescent="0.2">
      <c r="A4098" s="1">
        <v>68.266928000004199</v>
      </c>
      <c r="B4098" s="1">
        <v>55</v>
      </c>
      <c r="C4098" s="1">
        <v>10.241759999999999</v>
      </c>
      <c r="D4098" s="7">
        <f t="shared" si="545"/>
        <v>0.18242958241550858</v>
      </c>
      <c r="E4098" s="1">
        <f t="shared" si="546"/>
        <v>1.8276299618626124E-3</v>
      </c>
      <c r="F4098" s="9">
        <f t="shared" si="547"/>
        <v>0.18226455323000543</v>
      </c>
      <c r="G4098" s="1">
        <f t="shared" si="548"/>
        <v>1.8338807867781667E-3</v>
      </c>
    </row>
    <row r="4099" spans="1:7" x14ac:dyDescent="0.2">
      <c r="A4099" s="1">
        <v>68.283595000004198</v>
      </c>
      <c r="B4099" s="1">
        <v>55</v>
      </c>
      <c r="C4099" s="1">
        <v>10.241619999999999</v>
      </c>
      <c r="D4099" s="7">
        <f t="shared" ref="D4099:D4162" si="549">((C4099-$AP$3)/C4099)*100</f>
        <v>0.18106510493455685</v>
      </c>
      <c r="E4099" s="1">
        <f t="shared" ref="E4099:E4162" si="550">((C4099-$AP$3)/$AP$3)</f>
        <v>1.8139354534778534E-3</v>
      </c>
      <c r="F4099" s="9">
        <f t="shared" ref="F4099:F4162" si="551">(D4099/$D$2)*$AV$2</f>
        <v>0.18090131008070284</v>
      </c>
      <c r="G4099" s="1">
        <f t="shared" ref="G4099:G4162" si="552">(E4099/E$2)*$AV$3</f>
        <v>1.820139440698686E-3</v>
      </c>
    </row>
    <row r="4100" spans="1:7" x14ac:dyDescent="0.2">
      <c r="A4100" s="1">
        <v>68.300262000004196</v>
      </c>
      <c r="B4100" s="1">
        <v>55</v>
      </c>
      <c r="C4100" s="1">
        <v>10.241515</v>
      </c>
      <c r="D4100" s="7">
        <f t="shared" si="549"/>
        <v>0.18004172234282706</v>
      </c>
      <c r="E4100" s="1">
        <f t="shared" si="550"/>
        <v>1.8036645721893276E-3</v>
      </c>
      <c r="F4100" s="9">
        <f t="shared" si="551"/>
        <v>0.17987885325985592</v>
      </c>
      <c r="G4100" s="1">
        <f t="shared" si="552"/>
        <v>1.8098334311391193E-3</v>
      </c>
    </row>
    <row r="4101" spans="1:7" x14ac:dyDescent="0.2">
      <c r="A4101" s="1">
        <v>68.316929000004194</v>
      </c>
      <c r="B4101" s="1">
        <v>55</v>
      </c>
      <c r="C4101" s="1">
        <v>10.241375</v>
      </c>
      <c r="D4101" s="7">
        <f t="shared" si="549"/>
        <v>0.17867717957792734</v>
      </c>
      <c r="E4101" s="1">
        <f t="shared" si="550"/>
        <v>1.7899700638045685E-3</v>
      </c>
      <c r="F4101" s="9">
        <f t="shared" si="551"/>
        <v>0.1785155448856624</v>
      </c>
      <c r="G4101" s="1">
        <f t="shared" si="552"/>
        <v>1.7960920850596386E-3</v>
      </c>
    </row>
    <row r="4102" spans="1:7" x14ac:dyDescent="0.2">
      <c r="A4102" s="1">
        <v>68.333596000004206</v>
      </c>
      <c r="B4102" s="1">
        <v>55</v>
      </c>
      <c r="C4102" s="1">
        <v>10.24127</v>
      </c>
      <c r="D4102" s="7">
        <f t="shared" si="549"/>
        <v>0.17765374802147954</v>
      </c>
      <c r="E4102" s="1">
        <f t="shared" si="550"/>
        <v>1.7796991825160427E-3</v>
      </c>
      <c r="F4102" s="9">
        <f t="shared" si="551"/>
        <v>0.17749303914439188</v>
      </c>
      <c r="G4102" s="1">
        <f t="shared" si="552"/>
        <v>1.7857860755000718E-3</v>
      </c>
    </row>
    <row r="4103" spans="1:7" x14ac:dyDescent="0.2">
      <c r="A4103" s="1">
        <v>68.350263000004205</v>
      </c>
      <c r="B4103" s="1">
        <v>55</v>
      </c>
      <c r="C4103" s="1">
        <v>10.241165000000001</v>
      </c>
      <c r="D4103" s="7">
        <f t="shared" si="549"/>
        <v>0.17663029547907683</v>
      </c>
      <c r="E4103" s="1">
        <f t="shared" si="550"/>
        <v>1.7694283012275169E-3</v>
      </c>
      <c r="F4103" s="9">
        <f t="shared" si="551"/>
        <v>0.17647051243615067</v>
      </c>
      <c r="G4103" s="1">
        <f t="shared" si="552"/>
        <v>1.7754800659405049E-3</v>
      </c>
    </row>
    <row r="4104" spans="1:7" x14ac:dyDescent="0.2">
      <c r="A4104" s="1">
        <v>68.366930000004203</v>
      </c>
      <c r="B4104" s="1">
        <v>55</v>
      </c>
      <c r="C4104" s="1">
        <v>10.241025</v>
      </c>
      <c r="D4104" s="7">
        <f t="shared" si="549"/>
        <v>0.17526565944326636</v>
      </c>
      <c r="E4104" s="1">
        <f t="shared" si="550"/>
        <v>1.7557337928427578E-3</v>
      </c>
      <c r="F4104" s="9">
        <f t="shared" si="551"/>
        <v>0.17510711087542105</v>
      </c>
      <c r="G4104" s="1">
        <f t="shared" si="552"/>
        <v>1.7617387198610244E-3</v>
      </c>
    </row>
    <row r="4105" spans="1:7" x14ac:dyDescent="0.2">
      <c r="A4105" s="1">
        <v>68.383597000004201</v>
      </c>
      <c r="B4105" s="1">
        <v>55</v>
      </c>
      <c r="C4105" s="1">
        <v>10.240919999999999</v>
      </c>
      <c r="D4105" s="7">
        <f t="shared" si="549"/>
        <v>0.17424215793110792</v>
      </c>
      <c r="E4105" s="1">
        <f t="shared" si="550"/>
        <v>1.7454629115540583E-3</v>
      </c>
      <c r="F4105" s="9">
        <f t="shared" si="551"/>
        <v>0.1740845352417231</v>
      </c>
      <c r="G4105" s="1">
        <f t="shared" si="552"/>
        <v>1.7514327103012831E-3</v>
      </c>
    </row>
    <row r="4106" spans="1:7" x14ac:dyDescent="0.2">
      <c r="A4106" s="1">
        <v>68.400264000004199</v>
      </c>
      <c r="B4106" s="1">
        <v>55</v>
      </c>
      <c r="C4106" s="1">
        <v>10.240815</v>
      </c>
      <c r="D4106" s="7">
        <f t="shared" si="549"/>
        <v>0.17321863543086014</v>
      </c>
      <c r="E4106" s="1">
        <f t="shared" si="550"/>
        <v>1.7351920302655325E-3</v>
      </c>
      <c r="F4106" s="9">
        <f t="shared" si="551"/>
        <v>0.173061938638922</v>
      </c>
      <c r="G4106" s="1">
        <f t="shared" si="552"/>
        <v>1.7411267007417161E-3</v>
      </c>
    </row>
    <row r="4107" spans="1:7" x14ac:dyDescent="0.2">
      <c r="A4107" s="1">
        <v>68.416931000004197</v>
      </c>
      <c r="B4107" s="1">
        <v>55</v>
      </c>
      <c r="C4107" s="1">
        <v>10.240675</v>
      </c>
      <c r="D4107" s="7">
        <f t="shared" si="549"/>
        <v>0.17185390611457557</v>
      </c>
      <c r="E4107" s="1">
        <f t="shared" si="550"/>
        <v>1.7214975218807734E-3</v>
      </c>
      <c r="F4107" s="9">
        <f t="shared" si="551"/>
        <v>0.17169844388210151</v>
      </c>
      <c r="G4107" s="1">
        <f t="shared" si="552"/>
        <v>1.7273853546622355E-3</v>
      </c>
    </row>
    <row r="4108" spans="1:7" x14ac:dyDescent="0.2">
      <c r="A4108" s="1">
        <v>68.433598000004196</v>
      </c>
      <c r="B4108" s="1">
        <v>55</v>
      </c>
      <c r="C4108" s="1">
        <v>10.24057</v>
      </c>
      <c r="D4108" s="7">
        <f t="shared" si="549"/>
        <v>0.17083033463956823</v>
      </c>
      <c r="E4108" s="1">
        <f t="shared" si="550"/>
        <v>1.7112266405922476E-3</v>
      </c>
      <c r="F4108" s="9">
        <f t="shared" si="551"/>
        <v>0.17067579834884436</v>
      </c>
      <c r="G4108" s="1">
        <f t="shared" si="552"/>
        <v>1.7170793451026687E-3</v>
      </c>
    </row>
    <row r="4109" spans="1:7" x14ac:dyDescent="0.2">
      <c r="A4109" s="1">
        <v>68.450265000004194</v>
      </c>
      <c r="B4109" s="1">
        <v>55</v>
      </c>
      <c r="C4109" s="1">
        <v>10.24043</v>
      </c>
      <c r="D4109" s="7">
        <f t="shared" si="549"/>
        <v>0.16946554002126088</v>
      </c>
      <c r="E4109" s="1">
        <f t="shared" si="550"/>
        <v>1.6975321322074885E-3</v>
      </c>
      <c r="F4109" s="9">
        <f t="shared" si="551"/>
        <v>0.1693122383490745</v>
      </c>
      <c r="G4109" s="1">
        <f t="shared" si="552"/>
        <v>1.703337999023188E-3</v>
      </c>
    </row>
    <row r="4110" spans="1:7" x14ac:dyDescent="0.2">
      <c r="A4110" s="1">
        <v>68.466932000004206</v>
      </c>
      <c r="B4110" s="1">
        <v>55</v>
      </c>
      <c r="C4110" s="1">
        <v>10.240325</v>
      </c>
      <c r="D4110" s="7">
        <f t="shared" si="549"/>
        <v>0.1684419195679788</v>
      </c>
      <c r="E4110" s="1">
        <f t="shared" si="550"/>
        <v>1.6872612509189627E-3</v>
      </c>
      <c r="F4110" s="9">
        <f t="shared" si="551"/>
        <v>0.16828954388184925</v>
      </c>
      <c r="G4110" s="1">
        <f t="shared" si="552"/>
        <v>1.6930319894636213E-3</v>
      </c>
    </row>
    <row r="4111" spans="1:7" x14ac:dyDescent="0.2">
      <c r="A4111" s="1">
        <v>68.483599000004205</v>
      </c>
      <c r="B4111" s="1">
        <v>55</v>
      </c>
      <c r="C4111" s="1">
        <v>10.240220000000001</v>
      </c>
      <c r="D4111" s="7">
        <f t="shared" si="549"/>
        <v>0.16741827812293142</v>
      </c>
      <c r="E4111" s="1">
        <f t="shared" si="550"/>
        <v>1.6769903696304367E-3</v>
      </c>
      <c r="F4111" s="9">
        <f t="shared" si="551"/>
        <v>0.16726682844184823</v>
      </c>
      <c r="G4111" s="1">
        <f t="shared" si="552"/>
        <v>1.6827259799040541E-3</v>
      </c>
    </row>
    <row r="4112" spans="1:7" x14ac:dyDescent="0.2">
      <c r="A4112" s="1">
        <v>68.500266000004203</v>
      </c>
      <c r="B4112" s="1">
        <v>55</v>
      </c>
      <c r="C4112" s="1">
        <v>10.240114999999999</v>
      </c>
      <c r="D4112" s="7">
        <f t="shared" si="549"/>
        <v>0.16639461568545563</v>
      </c>
      <c r="E4112" s="1">
        <f t="shared" si="550"/>
        <v>1.6667194883417372E-3</v>
      </c>
      <c r="F4112" s="9">
        <f t="shared" si="551"/>
        <v>0.16624409202840895</v>
      </c>
      <c r="G4112" s="1">
        <f t="shared" si="552"/>
        <v>1.672419970344313E-3</v>
      </c>
    </row>
    <row r="4113" spans="1:7" x14ac:dyDescent="0.2">
      <c r="A4113" s="1">
        <v>68.5169330000043</v>
      </c>
      <c r="B4113" s="1">
        <v>55</v>
      </c>
      <c r="C4113" s="1">
        <v>10.239974999999999</v>
      </c>
      <c r="D4113" s="7">
        <f t="shared" si="549"/>
        <v>0.16502969977952744</v>
      </c>
      <c r="E4113" s="1">
        <f t="shared" si="550"/>
        <v>1.6530249799569781E-3</v>
      </c>
      <c r="F4113" s="9">
        <f t="shared" si="551"/>
        <v>0.16488041085073729</v>
      </c>
      <c r="G4113" s="1">
        <f t="shared" si="552"/>
        <v>1.6586786242648326E-3</v>
      </c>
    </row>
    <row r="4114" spans="1:7" x14ac:dyDescent="0.2">
      <c r="A4114" s="1">
        <v>68.533600000004299</v>
      </c>
      <c r="B4114" s="1">
        <v>55</v>
      </c>
      <c r="C4114" s="1">
        <v>10.23987</v>
      </c>
      <c r="D4114" s="7">
        <f t="shared" si="549"/>
        <v>0.16400598835726515</v>
      </c>
      <c r="E4114" s="1">
        <f t="shared" si="550"/>
        <v>1.6427540986684523E-3</v>
      </c>
      <c r="F4114" s="9">
        <f t="shared" si="551"/>
        <v>0.16385762549682406</v>
      </c>
      <c r="G4114" s="1">
        <f t="shared" si="552"/>
        <v>1.6483726147052656E-3</v>
      </c>
    </row>
    <row r="4115" spans="1:7" x14ac:dyDescent="0.2">
      <c r="A4115" s="1">
        <v>68.550267000004297</v>
      </c>
      <c r="B4115" s="1">
        <v>55</v>
      </c>
      <c r="C4115" s="1">
        <v>10.239765</v>
      </c>
      <c r="D4115" s="7">
        <f t="shared" si="549"/>
        <v>0.16298225594043914</v>
      </c>
      <c r="E4115" s="1">
        <f t="shared" si="550"/>
        <v>1.6324832173799265E-3</v>
      </c>
      <c r="F4115" s="9">
        <f t="shared" si="551"/>
        <v>0.16283481916733916</v>
      </c>
      <c r="G4115" s="1">
        <f t="shared" si="552"/>
        <v>1.6380666051456986E-3</v>
      </c>
    </row>
    <row r="4116" spans="1:7" x14ac:dyDescent="0.2">
      <c r="A4116" s="1">
        <v>68.566934000004295</v>
      </c>
      <c r="B4116" s="1">
        <v>55</v>
      </c>
      <c r="C4116" s="1">
        <v>10.239660000000001</v>
      </c>
      <c r="D4116" s="7">
        <f t="shared" si="549"/>
        <v>0.1619585025284036</v>
      </c>
      <c r="E4116" s="1">
        <f t="shared" si="550"/>
        <v>1.6222123360914006E-3</v>
      </c>
      <c r="F4116" s="9">
        <f t="shared" si="551"/>
        <v>0.16181199186163739</v>
      </c>
      <c r="G4116" s="1">
        <f t="shared" si="552"/>
        <v>1.6277605955861319E-3</v>
      </c>
    </row>
    <row r="4117" spans="1:7" x14ac:dyDescent="0.2">
      <c r="A4117" s="1">
        <v>68.583601000004293</v>
      </c>
      <c r="B4117" s="1">
        <v>55</v>
      </c>
      <c r="C4117" s="1">
        <v>10.239554999999999</v>
      </c>
      <c r="D4117" s="7">
        <f t="shared" si="549"/>
        <v>0.16093472812049528</v>
      </c>
      <c r="E4117" s="1">
        <f t="shared" si="550"/>
        <v>1.6119414548027009E-3</v>
      </c>
      <c r="F4117" s="9">
        <f t="shared" si="551"/>
        <v>0.16078914357905613</v>
      </c>
      <c r="G4117" s="1">
        <f t="shared" si="552"/>
        <v>1.6174545860263905E-3</v>
      </c>
    </row>
    <row r="4118" spans="1:7" x14ac:dyDescent="0.2">
      <c r="A4118" s="1">
        <v>68.600268000004306</v>
      </c>
      <c r="B4118" s="1">
        <v>55</v>
      </c>
      <c r="C4118" s="1">
        <v>10.23945</v>
      </c>
      <c r="D4118" s="7">
        <f t="shared" si="549"/>
        <v>0.15991093271610293</v>
      </c>
      <c r="E4118" s="1">
        <f t="shared" si="550"/>
        <v>1.6016705735141751E-3</v>
      </c>
      <c r="F4118" s="9">
        <f t="shared" si="551"/>
        <v>0.15976627431898463</v>
      </c>
      <c r="G4118" s="1">
        <f t="shared" si="552"/>
        <v>1.6071485764668236E-3</v>
      </c>
    </row>
    <row r="4119" spans="1:7" x14ac:dyDescent="0.2">
      <c r="A4119" s="1">
        <v>68.616935000004304</v>
      </c>
      <c r="B4119" s="1">
        <v>55</v>
      </c>
      <c r="C4119" s="1">
        <v>10.239345999999999</v>
      </c>
      <c r="D4119" s="7">
        <f t="shared" si="549"/>
        <v>0.15889686704598785</v>
      </c>
      <c r="E4119" s="1">
        <f t="shared" si="550"/>
        <v>1.5914975101426101E-3</v>
      </c>
      <c r="F4119" s="9">
        <f t="shared" si="551"/>
        <v>0.15875312599149219</v>
      </c>
      <c r="G4119" s="1">
        <f t="shared" si="552"/>
        <v>1.5969407193791797E-3</v>
      </c>
    </row>
    <row r="4120" spans="1:7" x14ac:dyDescent="0.2">
      <c r="A4120" s="1">
        <v>68.633602000004302</v>
      </c>
      <c r="B4120" s="1">
        <v>55</v>
      </c>
      <c r="C4120" s="1">
        <v>10.239241</v>
      </c>
      <c r="D4120" s="7">
        <f t="shared" si="549"/>
        <v>0.15787302984663706</v>
      </c>
      <c r="E4120" s="1">
        <f t="shared" si="550"/>
        <v>1.5812266288540843E-3</v>
      </c>
      <c r="F4120" s="9">
        <f t="shared" si="551"/>
        <v>0.15773021497427078</v>
      </c>
      <c r="G4120" s="1">
        <f t="shared" si="552"/>
        <v>1.586634709819613E-3</v>
      </c>
    </row>
    <row r="4121" spans="1:7" x14ac:dyDescent="0.2">
      <c r="A4121" s="1">
        <v>68.6502690000043</v>
      </c>
      <c r="B4121" s="1">
        <v>55</v>
      </c>
      <c r="C4121" s="1">
        <v>10.239101</v>
      </c>
      <c r="D4121" s="7">
        <f t="shared" si="549"/>
        <v>0.15650788091648932</v>
      </c>
      <c r="E4121" s="1">
        <f t="shared" si="550"/>
        <v>1.5675321204693252E-3</v>
      </c>
      <c r="F4121" s="9">
        <f t="shared" si="551"/>
        <v>0.15636630098317761</v>
      </c>
      <c r="G4121" s="1">
        <f t="shared" si="552"/>
        <v>1.5728933637401321E-3</v>
      </c>
    </row>
    <row r="4122" spans="1:7" x14ac:dyDescent="0.2">
      <c r="A4122" s="1">
        <v>68.666936000004299</v>
      </c>
      <c r="B4122" s="1">
        <v>55</v>
      </c>
      <c r="C4122" s="1">
        <v>10.238996</v>
      </c>
      <c r="D4122" s="7">
        <f t="shared" si="549"/>
        <v>0.15548399471978983</v>
      </c>
      <c r="E4122" s="1">
        <f t="shared" si="550"/>
        <v>1.5572612391807994E-3</v>
      </c>
      <c r="F4122" s="9">
        <f t="shared" si="551"/>
        <v>0.15534334101293137</v>
      </c>
      <c r="G4122" s="1">
        <f t="shared" si="552"/>
        <v>1.5625873541805656E-3</v>
      </c>
    </row>
    <row r="4123" spans="1:7" x14ac:dyDescent="0.2">
      <c r="A4123" s="1">
        <v>68.683603000004297</v>
      </c>
      <c r="B4123" s="1">
        <v>55</v>
      </c>
      <c r="C4123" s="1">
        <v>10.238891000000001</v>
      </c>
      <c r="D4123" s="7">
        <f t="shared" si="549"/>
        <v>0.15446008752314982</v>
      </c>
      <c r="E4123" s="1">
        <f t="shared" si="550"/>
        <v>1.5469903578922734E-3</v>
      </c>
      <c r="F4123" s="9">
        <f t="shared" si="551"/>
        <v>0.15432036006174155</v>
      </c>
      <c r="G4123" s="1">
        <f t="shared" si="552"/>
        <v>1.5522813446209984E-3</v>
      </c>
    </row>
    <row r="4124" spans="1:7" x14ac:dyDescent="0.2">
      <c r="A4124" s="1">
        <v>68.700270000004295</v>
      </c>
      <c r="B4124" s="1">
        <v>55</v>
      </c>
      <c r="C4124" s="1">
        <v>10.238785999999999</v>
      </c>
      <c r="D4124" s="7">
        <f t="shared" si="549"/>
        <v>0.15343615932590601</v>
      </c>
      <c r="E4124" s="1">
        <f t="shared" si="550"/>
        <v>1.5367194766035739E-3</v>
      </c>
      <c r="F4124" s="9">
        <f t="shared" si="551"/>
        <v>0.15329735812894546</v>
      </c>
      <c r="G4124" s="1">
        <f t="shared" si="552"/>
        <v>1.5419753350612573E-3</v>
      </c>
    </row>
    <row r="4125" spans="1:7" x14ac:dyDescent="0.2">
      <c r="A4125" s="1">
        <v>68.716937000004293</v>
      </c>
      <c r="B4125" s="1">
        <v>55</v>
      </c>
      <c r="C4125" s="1">
        <v>10.238645999999999</v>
      </c>
      <c r="D4125" s="7">
        <f t="shared" si="549"/>
        <v>0.15207088906090249</v>
      </c>
      <c r="E4125" s="1">
        <f t="shared" si="550"/>
        <v>1.5230249682188148E-3</v>
      </c>
      <c r="F4125" s="9">
        <f t="shared" si="551"/>
        <v>0.15193332291275827</v>
      </c>
      <c r="G4125" s="1">
        <f t="shared" si="552"/>
        <v>1.5282339889817764E-3</v>
      </c>
    </row>
    <row r="4126" spans="1:7" x14ac:dyDescent="0.2">
      <c r="A4126" s="1">
        <v>68.733604000004306</v>
      </c>
      <c r="B4126" s="1">
        <v>55</v>
      </c>
      <c r="C4126" s="1">
        <v>10.238541</v>
      </c>
      <c r="D4126" s="7">
        <f t="shared" si="549"/>
        <v>0.1510469118597948</v>
      </c>
      <c r="E4126" s="1">
        <f t="shared" si="550"/>
        <v>1.512754086930289E-3</v>
      </c>
      <c r="F4126" s="9">
        <f t="shared" si="551"/>
        <v>0.15091027202042809</v>
      </c>
      <c r="G4126" s="1">
        <f t="shared" si="552"/>
        <v>1.5179279794222094E-3</v>
      </c>
    </row>
    <row r="4127" spans="1:7" x14ac:dyDescent="0.2">
      <c r="A4127" s="1">
        <v>68.750271000004304</v>
      </c>
      <c r="B4127" s="1">
        <v>55</v>
      </c>
      <c r="C4127" s="1">
        <v>10.238401</v>
      </c>
      <c r="D4127" s="7">
        <f t="shared" si="549"/>
        <v>0.14968157625393774</v>
      </c>
      <c r="E4127" s="1">
        <f t="shared" si="550"/>
        <v>1.4990595785455299E-3</v>
      </c>
      <c r="F4127" s="9">
        <f t="shared" si="551"/>
        <v>0.14954617152249594</v>
      </c>
      <c r="G4127" s="1">
        <f t="shared" si="552"/>
        <v>1.504186633342729E-3</v>
      </c>
    </row>
    <row r="4128" spans="1:7" x14ac:dyDescent="0.2">
      <c r="A4128" s="1">
        <v>68.766938000004302</v>
      </c>
      <c r="B4128" s="1">
        <v>55</v>
      </c>
      <c r="C4128" s="1">
        <v>10.238296</v>
      </c>
      <c r="D4128" s="7">
        <f t="shared" si="549"/>
        <v>0.14865755004543085</v>
      </c>
      <c r="E4128" s="1">
        <f t="shared" si="550"/>
        <v>1.4887886972570041E-3</v>
      </c>
      <c r="F4128" s="9">
        <f t="shared" si="551"/>
        <v>0.14852307166709958</v>
      </c>
      <c r="G4128" s="1">
        <f t="shared" si="552"/>
        <v>1.493880623783162E-3</v>
      </c>
    </row>
    <row r="4129" spans="1:7" x14ac:dyDescent="0.2">
      <c r="A4129" s="1">
        <v>68.7836050000043</v>
      </c>
      <c r="B4129" s="1">
        <v>55</v>
      </c>
      <c r="C4129" s="1">
        <v>10.238191</v>
      </c>
      <c r="D4129" s="7">
        <f t="shared" si="549"/>
        <v>0.14763350283267587</v>
      </c>
      <c r="E4129" s="1">
        <f t="shared" si="550"/>
        <v>1.4785178159684783E-3</v>
      </c>
      <c r="F4129" s="9">
        <f t="shared" si="551"/>
        <v>0.14749995082645595</v>
      </c>
      <c r="G4129" s="1">
        <f t="shared" si="552"/>
        <v>1.4835746142235953E-3</v>
      </c>
    </row>
    <row r="4130" spans="1:7" x14ac:dyDescent="0.2">
      <c r="A4130" s="1">
        <v>68.800272000004298</v>
      </c>
      <c r="B4130" s="1">
        <v>55</v>
      </c>
      <c r="C4130" s="1">
        <v>10.238051</v>
      </c>
      <c r="D4130" s="7">
        <f t="shared" si="549"/>
        <v>0.14626807387460503</v>
      </c>
      <c r="E4130" s="1">
        <f t="shared" si="550"/>
        <v>1.4648233075837192E-3</v>
      </c>
      <c r="F4130" s="9">
        <f t="shared" si="551"/>
        <v>0.14613575706075813</v>
      </c>
      <c r="G4130" s="1">
        <f t="shared" si="552"/>
        <v>1.4698332681441146E-3</v>
      </c>
    </row>
    <row r="4131" spans="1:7" x14ac:dyDescent="0.2">
      <c r="A4131" s="1">
        <v>68.816939000004297</v>
      </c>
      <c r="B4131" s="1">
        <v>55</v>
      </c>
      <c r="C4131" s="1">
        <v>10.237946000000001</v>
      </c>
      <c r="D4131" s="7">
        <f t="shared" si="549"/>
        <v>0.14524397764942459</v>
      </c>
      <c r="E4131" s="1">
        <f t="shared" si="550"/>
        <v>1.4545524262951934E-3</v>
      </c>
      <c r="F4131" s="9">
        <f t="shared" si="551"/>
        <v>0.14511258725202661</v>
      </c>
      <c r="G4131" s="1">
        <f t="shared" si="552"/>
        <v>1.4595272585845478E-3</v>
      </c>
    </row>
    <row r="4132" spans="1:7" x14ac:dyDescent="0.2">
      <c r="A4132" s="1">
        <v>68.833606000004394</v>
      </c>
      <c r="B4132" s="1">
        <v>55</v>
      </c>
      <c r="C4132" s="1">
        <v>10.237841</v>
      </c>
      <c r="D4132" s="7">
        <f t="shared" si="549"/>
        <v>0.1442198604178245</v>
      </c>
      <c r="E4132" s="1">
        <f t="shared" si="550"/>
        <v>1.4442815450064937E-3</v>
      </c>
      <c r="F4132" s="9">
        <f t="shared" si="551"/>
        <v>0.14408939645587823</v>
      </c>
      <c r="G4132" s="1">
        <f t="shared" si="552"/>
        <v>1.4492212490248065E-3</v>
      </c>
    </row>
    <row r="4133" spans="1:7" x14ac:dyDescent="0.2">
      <c r="A4133" s="1">
        <v>68.850273000004407</v>
      </c>
      <c r="B4133" s="1">
        <v>55</v>
      </c>
      <c r="C4133" s="1">
        <v>10.237700999999999</v>
      </c>
      <c r="D4133" s="7">
        <f t="shared" si="549"/>
        <v>0.14285433809796536</v>
      </c>
      <c r="E4133" s="1">
        <f t="shared" si="550"/>
        <v>1.4305870366217346E-3</v>
      </c>
      <c r="F4133" s="9">
        <f t="shared" si="551"/>
        <v>0.14272510941284891</v>
      </c>
      <c r="G4133" s="1">
        <f t="shared" si="552"/>
        <v>1.4354799029453259E-3</v>
      </c>
    </row>
    <row r="4134" spans="1:7" x14ac:dyDescent="0.2">
      <c r="A4134" s="1">
        <v>68.866940000004405</v>
      </c>
      <c r="B4134" s="1">
        <v>55</v>
      </c>
      <c r="C4134" s="1">
        <v>10.237596</v>
      </c>
      <c r="D4134" s="7">
        <f t="shared" si="549"/>
        <v>0.14183017184893015</v>
      </c>
      <c r="E4134" s="1">
        <f t="shared" si="550"/>
        <v>1.4203161553332088E-3</v>
      </c>
      <c r="F4134" s="9">
        <f t="shared" si="551"/>
        <v>0.14170186964360751</v>
      </c>
      <c r="G4134" s="1">
        <f t="shared" si="552"/>
        <v>1.4251738933857591E-3</v>
      </c>
    </row>
    <row r="4135" spans="1:7" x14ac:dyDescent="0.2">
      <c r="A4135" s="1">
        <v>68.883607000004403</v>
      </c>
      <c r="B4135" s="1">
        <v>55</v>
      </c>
      <c r="C4135" s="1">
        <v>10.237491</v>
      </c>
      <c r="D4135" s="7">
        <f t="shared" si="549"/>
        <v>0.14080598459133808</v>
      </c>
      <c r="E4135" s="1">
        <f t="shared" si="550"/>
        <v>1.410045274044683E-3</v>
      </c>
      <c r="F4135" s="9">
        <f t="shared" si="551"/>
        <v>0.14067860888481395</v>
      </c>
      <c r="G4135" s="1">
        <f t="shared" si="552"/>
        <v>1.4148678838261921E-3</v>
      </c>
    </row>
    <row r="4136" spans="1:7" x14ac:dyDescent="0.2">
      <c r="A4136" s="1">
        <v>68.900274000004401</v>
      </c>
      <c r="B4136" s="1">
        <v>55</v>
      </c>
      <c r="C4136" s="1">
        <v>10.237351</v>
      </c>
      <c r="D4136" s="7">
        <f t="shared" si="549"/>
        <v>0.13944036890011482</v>
      </c>
      <c r="E4136" s="1">
        <f t="shared" si="550"/>
        <v>1.3963507656599239E-3</v>
      </c>
      <c r="F4136" s="9">
        <f t="shared" si="551"/>
        <v>0.13931422855488598</v>
      </c>
      <c r="G4136" s="1">
        <f t="shared" si="552"/>
        <v>1.4011265377467115E-3</v>
      </c>
    </row>
    <row r="4137" spans="1:7" x14ac:dyDescent="0.2">
      <c r="A4137" s="1">
        <v>68.9169410000044</v>
      </c>
      <c r="B4137" s="1">
        <v>55</v>
      </c>
      <c r="C4137" s="1">
        <v>10.237246000000001</v>
      </c>
      <c r="D4137" s="7">
        <f t="shared" si="549"/>
        <v>0.13841613262004268</v>
      </c>
      <c r="E4137" s="1">
        <f t="shared" si="550"/>
        <v>1.3860798843713981E-3</v>
      </c>
      <c r="F4137" s="9">
        <f t="shared" si="551"/>
        <v>0.13829091881795902</v>
      </c>
      <c r="G4137" s="1">
        <f t="shared" si="552"/>
        <v>1.3908205281871447E-3</v>
      </c>
    </row>
    <row r="4138" spans="1:7" x14ac:dyDescent="0.2">
      <c r="A4138" s="1">
        <v>68.933608000004398</v>
      </c>
      <c r="B4138" s="1">
        <v>55</v>
      </c>
      <c r="C4138" s="1">
        <v>10.237140999999999</v>
      </c>
      <c r="D4138" s="7">
        <f t="shared" si="549"/>
        <v>0.13739187532924146</v>
      </c>
      <c r="E4138" s="1">
        <f t="shared" si="550"/>
        <v>1.3758090030826986E-3</v>
      </c>
      <c r="F4138" s="9">
        <f t="shared" si="551"/>
        <v>0.13726758808930967</v>
      </c>
      <c r="G4138" s="1">
        <f t="shared" si="552"/>
        <v>1.3805145186274034E-3</v>
      </c>
    </row>
    <row r="4139" spans="1:7" x14ac:dyDescent="0.2">
      <c r="A4139" s="1">
        <v>68.950275000004396</v>
      </c>
      <c r="B4139" s="1">
        <v>55</v>
      </c>
      <c r="C4139" s="1">
        <v>10.237000999999999</v>
      </c>
      <c r="D4139" s="7">
        <f t="shared" si="549"/>
        <v>0.136026166257077</v>
      </c>
      <c r="E4139" s="1">
        <f t="shared" si="550"/>
        <v>1.3621144946979395E-3</v>
      </c>
      <c r="F4139" s="9">
        <f t="shared" si="551"/>
        <v>0.13590311446291461</v>
      </c>
      <c r="G4139" s="1">
        <f t="shared" si="552"/>
        <v>1.3667731725479229E-3</v>
      </c>
    </row>
    <row r="4140" spans="1:7" x14ac:dyDescent="0.2">
      <c r="A4140" s="1">
        <v>68.966942000004394</v>
      </c>
      <c r="B4140" s="1">
        <v>55</v>
      </c>
      <c r="C4140" s="1">
        <v>10.236896</v>
      </c>
      <c r="D4140" s="7">
        <f t="shared" si="549"/>
        <v>0.13500185993878472</v>
      </c>
      <c r="E4140" s="1">
        <f t="shared" si="550"/>
        <v>1.3518436134094137E-3</v>
      </c>
      <c r="F4140" s="9">
        <f t="shared" si="551"/>
        <v>0.13487973475112539</v>
      </c>
      <c r="G4140" s="1">
        <f t="shared" si="552"/>
        <v>1.356467162988356E-3</v>
      </c>
    </row>
    <row r="4141" spans="1:7" x14ac:dyDescent="0.2">
      <c r="A4141" s="1">
        <v>68.983609000004407</v>
      </c>
      <c r="B4141" s="1">
        <v>55</v>
      </c>
      <c r="C4141" s="1">
        <v>10.236756</v>
      </c>
      <c r="D4141" s="7">
        <f t="shared" si="549"/>
        <v>0.13363608549426231</v>
      </c>
      <c r="E4141" s="1">
        <f t="shared" si="550"/>
        <v>1.3381491050246546E-3</v>
      </c>
      <c r="F4141" s="9">
        <f t="shared" si="551"/>
        <v>0.13351519581150945</v>
      </c>
      <c r="G4141" s="1">
        <f t="shared" si="552"/>
        <v>1.3427258169088755E-3</v>
      </c>
    </row>
    <row r="4142" spans="1:7" x14ac:dyDescent="0.2">
      <c r="A4142" s="1">
        <v>69.000276000004405</v>
      </c>
      <c r="B4142" s="1">
        <v>55</v>
      </c>
      <c r="C4142" s="1">
        <v>10.236651</v>
      </c>
      <c r="D4142" s="7">
        <f t="shared" si="549"/>
        <v>0.13261173014494143</v>
      </c>
      <c r="E4142" s="1">
        <f t="shared" si="550"/>
        <v>1.3278782237361288E-3</v>
      </c>
      <c r="F4142" s="9">
        <f t="shared" si="551"/>
        <v>0.13249176711304597</v>
      </c>
      <c r="G4142" s="1">
        <f t="shared" si="552"/>
        <v>1.3324198073493086E-3</v>
      </c>
    </row>
    <row r="4143" spans="1:7" x14ac:dyDescent="0.2">
      <c r="A4143" s="1">
        <v>69.016943000004403</v>
      </c>
      <c r="B4143" s="1">
        <v>55</v>
      </c>
      <c r="C4143" s="1">
        <v>10.236546000000001</v>
      </c>
      <c r="D4143" s="7">
        <f t="shared" si="549"/>
        <v>0.13158735378124486</v>
      </c>
      <c r="E4143" s="1">
        <f t="shared" si="550"/>
        <v>1.3176073424476028E-3</v>
      </c>
      <c r="F4143" s="9">
        <f t="shared" si="551"/>
        <v>0.13146831741921683</v>
      </c>
      <c r="G4143" s="1">
        <f t="shared" si="552"/>
        <v>1.3221137977897416E-3</v>
      </c>
    </row>
    <row r="4144" spans="1:7" x14ac:dyDescent="0.2">
      <c r="A4144" s="1">
        <v>69.033610000004401</v>
      </c>
      <c r="B4144" s="1">
        <v>55</v>
      </c>
      <c r="C4144" s="1">
        <v>10.236406000000001</v>
      </c>
      <c r="D4144" s="7">
        <f t="shared" si="549"/>
        <v>0.13022148593949712</v>
      </c>
      <c r="E4144" s="1">
        <f t="shared" si="550"/>
        <v>1.3039128340628439E-3</v>
      </c>
      <c r="F4144" s="9">
        <f t="shared" si="551"/>
        <v>0.13010368516686444</v>
      </c>
      <c r="G4144" s="1">
        <f t="shared" si="552"/>
        <v>1.3083724517102611E-3</v>
      </c>
    </row>
    <row r="4145" spans="1:7" x14ac:dyDescent="0.2">
      <c r="A4145" s="1">
        <v>69.050277000004399</v>
      </c>
      <c r="B4145" s="1">
        <v>55</v>
      </c>
      <c r="C4145" s="1">
        <v>10.236300999999999</v>
      </c>
      <c r="D4145" s="7">
        <f t="shared" si="549"/>
        <v>0.12919706053972513</v>
      </c>
      <c r="E4145" s="1">
        <f t="shared" si="550"/>
        <v>1.2936419527741442E-3</v>
      </c>
      <c r="F4145" s="9">
        <f t="shared" si="551"/>
        <v>0.1290801864813188</v>
      </c>
      <c r="G4145" s="1">
        <f t="shared" si="552"/>
        <v>1.2980664421505196E-3</v>
      </c>
    </row>
    <row r="4146" spans="1:7" x14ac:dyDescent="0.2">
      <c r="A4146" s="1">
        <v>69.066944000004398</v>
      </c>
      <c r="B4146" s="1">
        <v>55</v>
      </c>
      <c r="C4146" s="1">
        <v>10.236197000000001</v>
      </c>
      <c r="D4146" s="7">
        <f t="shared" si="549"/>
        <v>0.12818237085511286</v>
      </c>
      <c r="E4146" s="1">
        <f t="shared" si="550"/>
        <v>1.2834688894027529E-3</v>
      </c>
      <c r="F4146" s="9">
        <f t="shared" si="551"/>
        <v>0.12806641470382429</v>
      </c>
      <c r="G4146" s="1">
        <f t="shared" si="552"/>
        <v>1.2878585850630501E-3</v>
      </c>
    </row>
    <row r="4147" spans="1:7" x14ac:dyDescent="0.2">
      <c r="A4147" s="1">
        <v>69.083611000004396</v>
      </c>
      <c r="B4147" s="1">
        <v>55</v>
      </c>
      <c r="C4147" s="1">
        <v>10.236091999999999</v>
      </c>
      <c r="D4147" s="7">
        <f t="shared" si="549"/>
        <v>0.1271579036217981</v>
      </c>
      <c r="E4147" s="1">
        <f t="shared" si="550"/>
        <v>1.2731980081140532E-3</v>
      </c>
      <c r="F4147" s="9">
        <f t="shared" si="551"/>
        <v>0.12704287422257929</v>
      </c>
      <c r="G4147" s="1">
        <f t="shared" si="552"/>
        <v>1.2775525755033088E-3</v>
      </c>
    </row>
    <row r="4148" spans="1:7" x14ac:dyDescent="0.2">
      <c r="A4148" s="1">
        <v>69.100278000004394</v>
      </c>
      <c r="B4148" s="1">
        <v>55</v>
      </c>
      <c r="C4148" s="1">
        <v>10.235987</v>
      </c>
      <c r="D4148" s="7">
        <f t="shared" si="549"/>
        <v>0.12613341537068196</v>
      </c>
      <c r="E4148" s="1">
        <f t="shared" si="550"/>
        <v>1.2629271268255274E-3</v>
      </c>
      <c r="F4148" s="9">
        <f t="shared" si="551"/>
        <v>0.12601931274254599</v>
      </c>
      <c r="G4148" s="1">
        <f t="shared" si="552"/>
        <v>1.2672465659437418E-3</v>
      </c>
    </row>
    <row r="4149" spans="1:7" x14ac:dyDescent="0.2">
      <c r="A4149" s="1">
        <v>69.116945000004407</v>
      </c>
      <c r="B4149" s="1">
        <v>55</v>
      </c>
      <c r="C4149" s="1">
        <v>10.235882</v>
      </c>
      <c r="D4149" s="7">
        <f t="shared" si="549"/>
        <v>0.12510890610110031</v>
      </c>
      <c r="E4149" s="1">
        <f t="shared" si="550"/>
        <v>1.2526562455370015E-3</v>
      </c>
      <c r="F4149" s="9">
        <f t="shared" si="551"/>
        <v>0.12499573026306089</v>
      </c>
      <c r="G4149" s="1">
        <f t="shared" si="552"/>
        <v>1.2569405563841751E-3</v>
      </c>
    </row>
    <row r="4150" spans="1:7" x14ac:dyDescent="0.2">
      <c r="A4150" s="1">
        <v>69.133612000004405</v>
      </c>
      <c r="B4150" s="1">
        <v>55</v>
      </c>
      <c r="C4150" s="1">
        <v>10.235742</v>
      </c>
      <c r="D4150" s="7">
        <f t="shared" si="549"/>
        <v>0.12374286104514358</v>
      </c>
      <c r="E4150" s="1">
        <f t="shared" si="550"/>
        <v>1.2389617371522425E-3</v>
      </c>
      <c r="F4150" s="9">
        <f t="shared" si="551"/>
        <v>0.12363092095681076</v>
      </c>
      <c r="G4150" s="1">
        <f t="shared" si="552"/>
        <v>1.2431992103046944E-3</v>
      </c>
    </row>
    <row r="4151" spans="1:7" x14ac:dyDescent="0.2">
      <c r="A4151" s="1">
        <v>69.150279000004502</v>
      </c>
      <c r="B4151" s="1">
        <v>55</v>
      </c>
      <c r="C4151" s="1">
        <v>10.235637000000001</v>
      </c>
      <c r="D4151" s="7">
        <f t="shared" si="549"/>
        <v>0.12271830272996025</v>
      </c>
      <c r="E4151" s="1">
        <f t="shared" si="550"/>
        <v>1.2286908558637167E-3</v>
      </c>
      <c r="F4151" s="9">
        <f t="shared" si="551"/>
        <v>0.12260728947609154</v>
      </c>
      <c r="G4151" s="1">
        <f t="shared" si="552"/>
        <v>1.2328932007451274E-3</v>
      </c>
    </row>
    <row r="4152" spans="1:7" x14ac:dyDescent="0.2">
      <c r="A4152" s="1">
        <v>69.166946000004501</v>
      </c>
      <c r="B4152" s="1">
        <v>55</v>
      </c>
      <c r="C4152" s="1">
        <v>10.235531999999999</v>
      </c>
      <c r="D4152" s="7">
        <f t="shared" si="549"/>
        <v>0.12169372339413788</v>
      </c>
      <c r="E4152" s="1">
        <f t="shared" si="550"/>
        <v>1.2184199745750171E-3</v>
      </c>
      <c r="F4152" s="9">
        <f t="shared" si="551"/>
        <v>0.12158363699374893</v>
      </c>
      <c r="G4152" s="1">
        <f t="shared" si="552"/>
        <v>1.2225871911853863E-3</v>
      </c>
    </row>
    <row r="4153" spans="1:7" x14ac:dyDescent="0.2">
      <c r="A4153" s="1">
        <v>69.183613000004499</v>
      </c>
      <c r="B4153" s="1">
        <v>55</v>
      </c>
      <c r="C4153" s="1">
        <v>10.235427</v>
      </c>
      <c r="D4153" s="7">
        <f t="shared" si="549"/>
        <v>0.12066912303706423</v>
      </c>
      <c r="E4153" s="1">
        <f t="shared" si="550"/>
        <v>1.2081490932864913E-3</v>
      </c>
      <c r="F4153" s="9">
        <f t="shared" si="551"/>
        <v>0.12055996350917127</v>
      </c>
      <c r="G4153" s="1">
        <f t="shared" si="552"/>
        <v>1.2122811816258196E-3</v>
      </c>
    </row>
    <row r="4154" spans="1:7" x14ac:dyDescent="0.2">
      <c r="A4154" s="1">
        <v>69.200280000004497</v>
      </c>
      <c r="B4154" s="1">
        <v>55</v>
      </c>
      <c r="C4154" s="1">
        <v>10.235322</v>
      </c>
      <c r="D4154" s="7">
        <f t="shared" si="549"/>
        <v>0.11964450165807497</v>
      </c>
      <c r="E4154" s="1">
        <f t="shared" si="550"/>
        <v>1.1978782119979655E-3</v>
      </c>
      <c r="F4154" s="9">
        <f t="shared" si="551"/>
        <v>0.1195362690216948</v>
      </c>
      <c r="G4154" s="1">
        <f t="shared" si="552"/>
        <v>1.2019751720662528E-3</v>
      </c>
    </row>
    <row r="4155" spans="1:7" x14ac:dyDescent="0.2">
      <c r="A4155" s="1">
        <v>69.216947000004495</v>
      </c>
      <c r="B4155" s="1">
        <v>55</v>
      </c>
      <c r="C4155" s="1">
        <v>10.235217</v>
      </c>
      <c r="D4155" s="7">
        <f t="shared" si="549"/>
        <v>0.11861985925652317</v>
      </c>
      <c r="E4155" s="1">
        <f t="shared" si="550"/>
        <v>1.1876073307094395E-3</v>
      </c>
      <c r="F4155" s="9">
        <f t="shared" si="551"/>
        <v>0.11851255353067319</v>
      </c>
      <c r="G4155" s="1">
        <f t="shared" si="552"/>
        <v>1.1916691625066856E-3</v>
      </c>
    </row>
    <row r="4156" spans="1:7" x14ac:dyDescent="0.2">
      <c r="A4156" s="1">
        <v>69.233614000004494</v>
      </c>
      <c r="B4156" s="1">
        <v>55</v>
      </c>
      <c r="C4156" s="1">
        <v>10.235112000000001</v>
      </c>
      <c r="D4156" s="7">
        <f t="shared" si="549"/>
        <v>0.11759519583176185</v>
      </c>
      <c r="E4156" s="1">
        <f t="shared" si="550"/>
        <v>1.1773364494209136E-3</v>
      </c>
      <c r="F4156" s="9">
        <f t="shared" si="551"/>
        <v>0.11748881703546006</v>
      </c>
      <c r="G4156" s="1">
        <f t="shared" si="552"/>
        <v>1.1813631529471189E-3</v>
      </c>
    </row>
    <row r="4157" spans="1:7" x14ac:dyDescent="0.2">
      <c r="A4157" s="1">
        <v>69.250281000004506</v>
      </c>
      <c r="B4157" s="1">
        <v>55</v>
      </c>
      <c r="C4157" s="1">
        <v>10.235007</v>
      </c>
      <c r="D4157" s="7">
        <f t="shared" si="549"/>
        <v>0.1165705113831266</v>
      </c>
      <c r="E4157" s="1">
        <f t="shared" si="550"/>
        <v>1.1670655681322141E-3</v>
      </c>
      <c r="F4157" s="9">
        <f t="shared" si="551"/>
        <v>0.11646505953539157</v>
      </c>
      <c r="G4157" s="1">
        <f t="shared" si="552"/>
        <v>1.1710571433873776E-3</v>
      </c>
    </row>
    <row r="4158" spans="1:7" x14ac:dyDescent="0.2">
      <c r="A4158" s="1">
        <v>69.266948000004504</v>
      </c>
      <c r="B4158" s="1">
        <v>55</v>
      </c>
      <c r="C4158" s="1">
        <v>10.234902</v>
      </c>
      <c r="D4158" s="7">
        <f t="shared" si="549"/>
        <v>0.11554580591000506</v>
      </c>
      <c r="E4158" s="1">
        <f t="shared" si="550"/>
        <v>1.1567946868436883E-3</v>
      </c>
      <c r="F4158" s="9">
        <f t="shared" si="551"/>
        <v>0.11544128102985594</v>
      </c>
      <c r="G4158" s="1">
        <f t="shared" si="552"/>
        <v>1.1607511338278108E-3</v>
      </c>
    </row>
    <row r="4159" spans="1:7" x14ac:dyDescent="0.2">
      <c r="A4159" s="1">
        <v>69.283615000004502</v>
      </c>
      <c r="B4159" s="1">
        <v>55</v>
      </c>
      <c r="C4159" s="1">
        <v>10.234797</v>
      </c>
      <c r="D4159" s="7">
        <f t="shared" si="549"/>
        <v>0.11452107941173281</v>
      </c>
      <c r="E4159" s="1">
        <f t="shared" si="550"/>
        <v>1.1465238055551625E-3</v>
      </c>
      <c r="F4159" s="9">
        <f t="shared" si="551"/>
        <v>0.11441748151818934</v>
      </c>
      <c r="G4159" s="1">
        <f t="shared" si="552"/>
        <v>1.1504451242682441E-3</v>
      </c>
    </row>
    <row r="4160" spans="1:7" x14ac:dyDescent="0.2">
      <c r="A4160" s="1">
        <v>69.300282000004501</v>
      </c>
      <c r="B4160" s="1">
        <v>55</v>
      </c>
      <c r="C4160" s="1">
        <v>10.234692000000001</v>
      </c>
      <c r="D4160" s="7">
        <f t="shared" si="549"/>
        <v>0.11349633188766277</v>
      </c>
      <c r="E4160" s="1">
        <f t="shared" si="550"/>
        <v>1.1362529242666367E-3</v>
      </c>
      <c r="F4160" s="9">
        <f t="shared" si="551"/>
        <v>0.11339366099974528</v>
      </c>
      <c r="G4160" s="1">
        <f t="shared" si="552"/>
        <v>1.1401391147086771E-3</v>
      </c>
    </row>
    <row r="4161" spans="1:7" x14ac:dyDescent="0.2">
      <c r="A4161" s="1">
        <v>69.316949000004499</v>
      </c>
      <c r="B4161" s="1">
        <v>55</v>
      </c>
      <c r="C4161" s="1">
        <v>10.234586999999999</v>
      </c>
      <c r="D4161" s="7">
        <f t="shared" si="549"/>
        <v>0.11247156333713043</v>
      </c>
      <c r="E4161" s="1">
        <f t="shared" si="550"/>
        <v>1.1259820429779369E-3</v>
      </c>
      <c r="F4161" s="9">
        <f t="shared" si="551"/>
        <v>0.11236981947385984</v>
      </c>
      <c r="G4161" s="1">
        <f t="shared" si="552"/>
        <v>1.1298331051489358E-3</v>
      </c>
    </row>
    <row r="4162" spans="1:7" x14ac:dyDescent="0.2">
      <c r="A4162" s="1">
        <v>69.333616000004497</v>
      </c>
      <c r="B4162" s="1">
        <v>55</v>
      </c>
      <c r="C4162" s="1">
        <v>10.234482</v>
      </c>
      <c r="D4162" s="7">
        <f t="shared" si="549"/>
        <v>0.11144677375952335</v>
      </c>
      <c r="E4162" s="1">
        <f t="shared" si="550"/>
        <v>1.1157111616894111E-3</v>
      </c>
      <c r="F4162" s="9">
        <f t="shared" si="551"/>
        <v>0.11134595693992115</v>
      </c>
      <c r="G4162" s="1">
        <f t="shared" si="552"/>
        <v>1.1195270955893688E-3</v>
      </c>
    </row>
    <row r="4163" spans="1:7" x14ac:dyDescent="0.2">
      <c r="A4163" s="1">
        <v>69.350283000004495</v>
      </c>
      <c r="B4163" s="1">
        <v>55</v>
      </c>
      <c r="C4163" s="1">
        <v>10.234377</v>
      </c>
      <c r="D4163" s="7">
        <f t="shared" ref="D4163:D4226" si="553">((C4163-$AP$3)/C4163)*100</f>
        <v>0.11042196315417696</v>
      </c>
      <c r="E4163" s="1">
        <f t="shared" ref="E4163:E4226" si="554">((C4163-$AP$3)/$AP$3)</f>
        <v>1.1054402804008853E-3</v>
      </c>
      <c r="F4163" s="9">
        <f t="shared" ref="F4163:F4226" si="555">(D4163/$D$2)*$AV$2</f>
        <v>0.11032207339726523</v>
      </c>
      <c r="G4163" s="1">
        <f t="shared" ref="G4163:G4226" si="556">(E4163/E$2)*$AV$3</f>
        <v>1.1092210860298021E-3</v>
      </c>
    </row>
    <row r="4164" spans="1:7" x14ac:dyDescent="0.2">
      <c r="A4164" s="1">
        <v>69.366950000004493</v>
      </c>
      <c r="B4164" s="1">
        <v>55</v>
      </c>
      <c r="C4164" s="1">
        <v>10.234272000000001</v>
      </c>
      <c r="D4164" s="7">
        <f t="shared" si="553"/>
        <v>0.10939713152044409</v>
      </c>
      <c r="E4164" s="1">
        <f t="shared" si="554"/>
        <v>1.0951693991123595E-3</v>
      </c>
      <c r="F4164" s="9">
        <f t="shared" si="555"/>
        <v>0.10929816884524549</v>
      </c>
      <c r="G4164" s="1">
        <f t="shared" si="556"/>
        <v>1.0989150764702351E-3</v>
      </c>
    </row>
    <row r="4165" spans="1:7" x14ac:dyDescent="0.2">
      <c r="A4165" s="1">
        <v>69.383617000004506</v>
      </c>
      <c r="B4165" s="1">
        <v>55</v>
      </c>
      <c r="C4165" s="1">
        <v>10.234166999999999</v>
      </c>
      <c r="D4165" s="7">
        <f t="shared" si="553"/>
        <v>0.10837227885766014</v>
      </c>
      <c r="E4165" s="1">
        <f t="shared" si="554"/>
        <v>1.0848985178236598E-3</v>
      </c>
      <c r="F4165" s="9">
        <f t="shared" si="555"/>
        <v>0.10827424328319796</v>
      </c>
      <c r="G4165" s="1">
        <f t="shared" si="556"/>
        <v>1.0886090669104938E-3</v>
      </c>
    </row>
    <row r="4166" spans="1:7" x14ac:dyDescent="0.2">
      <c r="A4166" s="1">
        <v>69.400284000004504</v>
      </c>
      <c r="B4166" s="1">
        <v>55</v>
      </c>
      <c r="C4166" s="1">
        <v>10.234097</v>
      </c>
      <c r="D4166" s="7">
        <f t="shared" si="553"/>
        <v>0.10768903206603869</v>
      </c>
      <c r="E4166" s="1">
        <f t="shared" si="554"/>
        <v>1.0780512636313672E-3</v>
      </c>
      <c r="F4166" s="9">
        <f t="shared" si="555"/>
        <v>0.10759161456930286</v>
      </c>
      <c r="G4166" s="1">
        <f t="shared" si="556"/>
        <v>1.0817383938708407E-3</v>
      </c>
    </row>
    <row r="4167" spans="1:7" x14ac:dyDescent="0.2">
      <c r="A4167" s="1">
        <v>69.416951000004502</v>
      </c>
      <c r="B4167" s="1">
        <v>55</v>
      </c>
      <c r="C4167" s="1">
        <v>10.233992000000001</v>
      </c>
      <c r="D4167" s="7">
        <f t="shared" si="553"/>
        <v>0.10666414435344415</v>
      </c>
      <c r="E4167" s="1">
        <f t="shared" si="554"/>
        <v>1.0677803823428414E-3</v>
      </c>
      <c r="F4167" s="9">
        <f t="shared" si="555"/>
        <v>0.10656765398915144</v>
      </c>
      <c r="G4167" s="1">
        <f t="shared" si="556"/>
        <v>1.071432384311274E-3</v>
      </c>
    </row>
    <row r="4168" spans="1:7" x14ac:dyDescent="0.2">
      <c r="A4168" s="1">
        <v>69.4336180000045</v>
      </c>
      <c r="B4168" s="1">
        <v>55</v>
      </c>
      <c r="C4168" s="1">
        <v>10.233886999999999</v>
      </c>
      <c r="D4168" s="7">
        <f t="shared" si="553"/>
        <v>0.10563923561007242</v>
      </c>
      <c r="E4168" s="1">
        <f t="shared" si="554"/>
        <v>1.0575095010541416E-3</v>
      </c>
      <c r="F4168" s="9">
        <f t="shared" si="555"/>
        <v>0.10554367239724766</v>
      </c>
      <c r="G4168" s="1">
        <f t="shared" si="556"/>
        <v>1.0611263747515324E-3</v>
      </c>
    </row>
    <row r="4169" spans="1:7" x14ac:dyDescent="0.2">
      <c r="A4169" s="1">
        <v>69.450285000004598</v>
      </c>
      <c r="B4169" s="1">
        <v>55</v>
      </c>
      <c r="C4169" s="1">
        <v>10.233782</v>
      </c>
      <c r="D4169" s="7">
        <f t="shared" si="553"/>
        <v>0.10461430583531088</v>
      </c>
      <c r="E4169" s="1">
        <f t="shared" si="554"/>
        <v>1.0472386197656158E-3</v>
      </c>
      <c r="F4169" s="9">
        <f t="shared" si="555"/>
        <v>0.10451966979297944</v>
      </c>
      <c r="G4169" s="1">
        <f t="shared" si="556"/>
        <v>1.0508203651919657E-3</v>
      </c>
    </row>
    <row r="4170" spans="1:7" x14ac:dyDescent="0.2">
      <c r="A4170" s="1">
        <v>69.466952000004596</v>
      </c>
      <c r="B4170" s="1">
        <v>55</v>
      </c>
      <c r="C4170" s="1">
        <v>10.233677</v>
      </c>
      <c r="D4170" s="7">
        <f t="shared" si="553"/>
        <v>0.1035893550284948</v>
      </c>
      <c r="E4170" s="1">
        <f t="shared" si="554"/>
        <v>1.03696773847709E-3</v>
      </c>
      <c r="F4170" s="9">
        <f t="shared" si="555"/>
        <v>0.10349564617568269</v>
      </c>
      <c r="G4170" s="1">
        <f t="shared" si="556"/>
        <v>1.0405143556323989E-3</v>
      </c>
    </row>
    <row r="4171" spans="1:7" x14ac:dyDescent="0.2">
      <c r="A4171" s="1">
        <v>69.483619000004595</v>
      </c>
      <c r="B4171" s="1">
        <v>55</v>
      </c>
      <c r="C4171" s="1">
        <v>10.233572000000001</v>
      </c>
      <c r="D4171" s="7">
        <f t="shared" si="553"/>
        <v>0.10256438318897682</v>
      </c>
      <c r="E4171" s="1">
        <f t="shared" si="554"/>
        <v>1.0266968571885642E-3</v>
      </c>
      <c r="F4171" s="9">
        <f t="shared" si="555"/>
        <v>0.10247160154471059</v>
      </c>
      <c r="G4171" s="1">
        <f t="shared" si="556"/>
        <v>1.030208346072832E-3</v>
      </c>
    </row>
    <row r="4172" spans="1:7" x14ac:dyDescent="0.2">
      <c r="A4172" s="1">
        <v>69.500286000004607</v>
      </c>
      <c r="B4172" s="1">
        <v>55</v>
      </c>
      <c r="C4172" s="1">
        <v>10.233466999999999</v>
      </c>
      <c r="D4172" s="7">
        <f t="shared" si="553"/>
        <v>0.10153939031609216</v>
      </c>
      <c r="E4172" s="1">
        <f t="shared" si="554"/>
        <v>1.0164259758998647E-3</v>
      </c>
      <c r="F4172" s="9">
        <f t="shared" si="555"/>
        <v>0.10144753589939901</v>
      </c>
      <c r="G4172" s="1">
        <f t="shared" si="556"/>
        <v>1.0199023365130909E-3</v>
      </c>
    </row>
    <row r="4173" spans="1:7" x14ac:dyDescent="0.2">
      <c r="A4173" s="1">
        <v>69.516953000004605</v>
      </c>
      <c r="B4173" s="1">
        <v>55</v>
      </c>
      <c r="C4173" s="1">
        <v>10.233362</v>
      </c>
      <c r="D4173" s="7">
        <f t="shared" si="553"/>
        <v>0.10051437640922806</v>
      </c>
      <c r="E4173" s="1">
        <f t="shared" si="554"/>
        <v>1.0061550946113388E-3</v>
      </c>
      <c r="F4173" s="9">
        <f t="shared" si="555"/>
        <v>0.1004234492391357</v>
      </c>
      <c r="G4173" s="1">
        <f t="shared" si="556"/>
        <v>1.0095963269535239E-3</v>
      </c>
    </row>
    <row r="4174" spans="1:7" x14ac:dyDescent="0.2">
      <c r="A4174" s="1">
        <v>69.533620000004603</v>
      </c>
      <c r="B4174" s="1">
        <v>55</v>
      </c>
      <c r="C4174" s="1">
        <v>10.233257</v>
      </c>
      <c r="D4174" s="7">
        <f t="shared" si="553"/>
        <v>9.9489341467719705E-2</v>
      </c>
      <c r="E4174" s="1">
        <f t="shared" si="554"/>
        <v>9.9588421332281281E-4</v>
      </c>
      <c r="F4174" s="9">
        <f t="shared" si="555"/>
        <v>9.9399341563256458E-2</v>
      </c>
      <c r="G4174" s="1">
        <f t="shared" si="556"/>
        <v>9.9929031739395694E-4</v>
      </c>
    </row>
    <row r="4175" spans="1:7" x14ac:dyDescent="0.2">
      <c r="A4175" s="1">
        <v>69.550287000004602</v>
      </c>
      <c r="B4175" s="1">
        <v>55</v>
      </c>
      <c r="C4175" s="1">
        <v>10.233152</v>
      </c>
      <c r="D4175" s="7">
        <f t="shared" si="553"/>
        <v>9.8464285490919609E-2</v>
      </c>
      <c r="E4175" s="1">
        <f t="shared" si="554"/>
        <v>9.8561333203428698E-4</v>
      </c>
      <c r="F4175" s="9">
        <f t="shared" si="555"/>
        <v>9.8375212871114406E-2</v>
      </c>
      <c r="G4175" s="1">
        <f t="shared" si="556"/>
        <v>9.8898430783438997E-4</v>
      </c>
    </row>
    <row r="4176" spans="1:7" x14ac:dyDescent="0.2">
      <c r="A4176" s="1">
        <v>69.5669540000046</v>
      </c>
      <c r="B4176" s="1">
        <v>55</v>
      </c>
      <c r="C4176" s="1">
        <v>10.233046999999999</v>
      </c>
      <c r="D4176" s="7">
        <f t="shared" si="553"/>
        <v>9.7439208478162939E-2</v>
      </c>
      <c r="E4176" s="1">
        <f t="shared" si="554"/>
        <v>9.7534245074558748E-4</v>
      </c>
      <c r="F4176" s="9">
        <f t="shared" si="555"/>
        <v>9.7351063162045295E-2</v>
      </c>
      <c r="G4176" s="1">
        <f t="shared" si="556"/>
        <v>9.7867829827464909E-4</v>
      </c>
    </row>
    <row r="4177" spans="1:7" x14ac:dyDescent="0.2">
      <c r="A4177" s="1">
        <v>69.583621000004598</v>
      </c>
      <c r="B4177" s="1">
        <v>55</v>
      </c>
      <c r="C4177" s="1">
        <v>10.232943000000001</v>
      </c>
      <c r="D4177" s="7">
        <f t="shared" si="553"/>
        <v>9.6423873366634091E-2</v>
      </c>
      <c r="E4177" s="1">
        <f t="shared" si="554"/>
        <v>9.6516938737419608E-4</v>
      </c>
      <c r="F4177" s="9">
        <f t="shared" si="555"/>
        <v>9.6336646541499385E-2</v>
      </c>
      <c r="G4177" s="1">
        <f t="shared" si="556"/>
        <v>9.6847044118717927E-4</v>
      </c>
    </row>
    <row r="4178" spans="1:7" x14ac:dyDescent="0.2">
      <c r="A4178" s="1">
        <v>69.600288000004596</v>
      </c>
      <c r="B4178" s="1">
        <v>55</v>
      </c>
      <c r="C4178" s="1">
        <v>10.232837999999999</v>
      </c>
      <c r="D4178" s="7">
        <f t="shared" si="553"/>
        <v>9.5398754480413891E-2</v>
      </c>
      <c r="E4178" s="1">
        <f t="shared" si="554"/>
        <v>9.5489850608549657E-4</v>
      </c>
      <c r="F4178" s="9">
        <f t="shared" si="555"/>
        <v>9.5312454996846249E-2</v>
      </c>
      <c r="G4178" s="1">
        <f t="shared" si="556"/>
        <v>9.5816443162743807E-4</v>
      </c>
    </row>
    <row r="4179" spans="1:7" x14ac:dyDescent="0.2">
      <c r="A4179" s="1">
        <v>69.616955000004594</v>
      </c>
      <c r="B4179" s="1">
        <v>55</v>
      </c>
      <c r="C4179" s="1">
        <v>10.232733</v>
      </c>
      <c r="D4179" s="7">
        <f t="shared" si="553"/>
        <v>9.4373614556335209E-2</v>
      </c>
      <c r="E4179" s="1">
        <f t="shared" si="554"/>
        <v>9.4462762479697064E-4</v>
      </c>
      <c r="F4179" s="9">
        <f t="shared" si="555"/>
        <v>9.4288242433365879E-2</v>
      </c>
      <c r="G4179" s="1">
        <f t="shared" si="556"/>
        <v>9.478584220678712E-4</v>
      </c>
    </row>
    <row r="4180" spans="1:7" x14ac:dyDescent="0.2">
      <c r="A4180" s="1">
        <v>69.633622000004607</v>
      </c>
      <c r="B4180" s="1">
        <v>55</v>
      </c>
      <c r="C4180" s="1">
        <v>10.232628</v>
      </c>
      <c r="D4180" s="7">
        <f t="shared" si="553"/>
        <v>9.3348453593733088E-2</v>
      </c>
      <c r="E4180" s="1">
        <f t="shared" si="554"/>
        <v>9.3435674350844482E-4</v>
      </c>
      <c r="F4180" s="9">
        <f t="shared" si="555"/>
        <v>9.326400885039389E-2</v>
      </c>
      <c r="G4180" s="1">
        <f t="shared" si="556"/>
        <v>9.3755241250830434E-4</v>
      </c>
    </row>
    <row r="4181" spans="1:7" x14ac:dyDescent="0.2">
      <c r="A4181" s="1">
        <v>69.650289000004605</v>
      </c>
      <c r="B4181" s="1">
        <v>55</v>
      </c>
      <c r="C4181" s="1">
        <v>10.232523</v>
      </c>
      <c r="D4181" s="7">
        <f t="shared" si="553"/>
        <v>9.2323271591959868E-2</v>
      </c>
      <c r="E4181" s="1">
        <f t="shared" si="554"/>
        <v>9.24085862219919E-4</v>
      </c>
      <c r="F4181" s="9">
        <f t="shared" si="555"/>
        <v>9.2239754247283257E-2</v>
      </c>
      <c r="G4181" s="1">
        <f t="shared" si="556"/>
        <v>9.2724640294873748E-4</v>
      </c>
    </row>
    <row r="4182" spans="1:7" x14ac:dyDescent="0.2">
      <c r="A4182" s="1">
        <v>69.666956000004603</v>
      </c>
      <c r="B4182" s="1">
        <v>55</v>
      </c>
      <c r="C4182" s="1">
        <v>10.232417999999999</v>
      </c>
      <c r="D4182" s="7">
        <f t="shared" si="553"/>
        <v>9.1298068550350539E-2</v>
      </c>
      <c r="E4182" s="1">
        <f t="shared" si="554"/>
        <v>9.1381498093121938E-4</v>
      </c>
      <c r="F4182" s="9">
        <f t="shared" si="555"/>
        <v>9.1215478623369511E-2</v>
      </c>
      <c r="G4182" s="1">
        <f t="shared" si="556"/>
        <v>9.1694039338899628E-4</v>
      </c>
    </row>
    <row r="4183" spans="1:7" x14ac:dyDescent="0.2">
      <c r="A4183" s="1">
        <v>69.683623000004602</v>
      </c>
      <c r="B4183" s="1">
        <v>55</v>
      </c>
      <c r="C4183" s="1">
        <v>10.232313</v>
      </c>
      <c r="D4183" s="7">
        <f t="shared" si="553"/>
        <v>9.0272844468292063E-2</v>
      </c>
      <c r="E4183" s="1">
        <f t="shared" si="554"/>
        <v>9.0354409964269356E-4</v>
      </c>
      <c r="F4183" s="9">
        <f t="shared" si="555"/>
        <v>9.0191181978040214E-2</v>
      </c>
      <c r="G4183" s="1">
        <f t="shared" si="556"/>
        <v>9.0663438382942942E-4</v>
      </c>
    </row>
    <row r="4184" spans="1:7" x14ac:dyDescent="0.2">
      <c r="A4184" s="1">
        <v>69.7002900000046</v>
      </c>
      <c r="B4184" s="1">
        <v>55</v>
      </c>
      <c r="C4184" s="1">
        <v>10.232208</v>
      </c>
      <c r="D4184" s="7">
        <f t="shared" si="553"/>
        <v>8.9247599345119374E-2</v>
      </c>
      <c r="E4184" s="1">
        <f t="shared" si="554"/>
        <v>8.9327321835416774E-4</v>
      </c>
      <c r="F4184" s="9">
        <f t="shared" si="555"/>
        <v>8.9166864310630881E-2</v>
      </c>
      <c r="G4184" s="1">
        <f t="shared" si="556"/>
        <v>8.9632837426986244E-4</v>
      </c>
    </row>
    <row r="4185" spans="1:7" x14ac:dyDescent="0.2">
      <c r="A4185" s="1">
        <v>69.716957000004598</v>
      </c>
      <c r="B4185" s="1">
        <v>55</v>
      </c>
      <c r="C4185" s="1">
        <v>10.232103</v>
      </c>
      <c r="D4185" s="7">
        <f t="shared" si="553"/>
        <v>8.82223331801847E-2</v>
      </c>
      <c r="E4185" s="1">
        <f t="shared" si="554"/>
        <v>8.8300233706564181E-4</v>
      </c>
      <c r="F4185" s="9">
        <f t="shared" si="555"/>
        <v>8.8142525620494336E-2</v>
      </c>
      <c r="G4185" s="1">
        <f t="shared" si="556"/>
        <v>8.8602236471029558E-4</v>
      </c>
    </row>
    <row r="4186" spans="1:7" x14ac:dyDescent="0.2">
      <c r="A4186" s="1">
        <v>69.733624000004596</v>
      </c>
      <c r="B4186" s="1">
        <v>55</v>
      </c>
      <c r="C4186" s="1">
        <v>10.231998000000001</v>
      </c>
      <c r="D4186" s="7">
        <f t="shared" si="553"/>
        <v>8.7197045972840254E-2</v>
      </c>
      <c r="E4186" s="1">
        <f t="shared" si="554"/>
        <v>8.7273145577711599E-4</v>
      </c>
      <c r="F4186" s="9">
        <f t="shared" si="555"/>
        <v>8.7118165906983361E-2</v>
      </c>
      <c r="G4186" s="1">
        <f t="shared" si="556"/>
        <v>8.7571635515072872E-4</v>
      </c>
    </row>
    <row r="4187" spans="1:7" x14ac:dyDescent="0.2">
      <c r="A4187" s="1">
        <v>69.750291000004594</v>
      </c>
      <c r="B4187" s="1">
        <v>55</v>
      </c>
      <c r="C4187" s="1">
        <v>10.231928</v>
      </c>
      <c r="D4187" s="7">
        <f t="shared" si="553"/>
        <v>8.6513509477384842E-2</v>
      </c>
      <c r="E4187" s="1">
        <f t="shared" si="554"/>
        <v>8.6588420158464961E-4</v>
      </c>
      <c r="F4187" s="9">
        <f t="shared" si="555"/>
        <v>8.6435247751325772E-2</v>
      </c>
      <c r="G4187" s="1">
        <f t="shared" si="556"/>
        <v>8.6884568211090122E-4</v>
      </c>
    </row>
    <row r="4188" spans="1:7" x14ac:dyDescent="0.2">
      <c r="A4188" s="1">
        <v>69.766958000004706</v>
      </c>
      <c r="B4188" s="1">
        <v>55</v>
      </c>
      <c r="C4188" s="1">
        <v>10.231823</v>
      </c>
      <c r="D4188" s="7">
        <f t="shared" si="553"/>
        <v>8.548818719791787E-2</v>
      </c>
      <c r="E4188" s="1">
        <f t="shared" si="554"/>
        <v>8.5561332029612379E-4</v>
      </c>
      <c r="F4188" s="9">
        <f t="shared" si="555"/>
        <v>8.5410852997419184E-2</v>
      </c>
      <c r="G4188" s="1">
        <f t="shared" si="556"/>
        <v>8.5853967255133435E-4</v>
      </c>
    </row>
    <row r="4189" spans="1:7" x14ac:dyDescent="0.2">
      <c r="A4189" s="1">
        <v>69.783625000004704</v>
      </c>
      <c r="B4189" s="1">
        <v>55</v>
      </c>
      <c r="C4189" s="1">
        <v>10.231718000000001</v>
      </c>
      <c r="D4189" s="7">
        <f t="shared" si="553"/>
        <v>8.4462843874313562E-2</v>
      </c>
      <c r="E4189" s="1">
        <f t="shared" si="554"/>
        <v>8.4534243900759786E-4</v>
      </c>
      <c r="F4189" s="9">
        <f t="shared" si="555"/>
        <v>8.4386437218412158E-2</v>
      </c>
      <c r="G4189" s="1">
        <f t="shared" si="556"/>
        <v>8.4823366299176749E-4</v>
      </c>
    </row>
    <row r="4190" spans="1:7" x14ac:dyDescent="0.2">
      <c r="A4190" s="1">
        <v>69.800292000004703</v>
      </c>
      <c r="B4190" s="1">
        <v>55</v>
      </c>
      <c r="C4190" s="1">
        <v>10.231612999999999</v>
      </c>
      <c r="D4190" s="7">
        <f t="shared" si="553"/>
        <v>8.3437479505906686E-2</v>
      </c>
      <c r="E4190" s="1">
        <f t="shared" si="554"/>
        <v>8.3507155771889825E-4</v>
      </c>
      <c r="F4190" s="9">
        <f t="shared" si="555"/>
        <v>8.3362000413640086E-2</v>
      </c>
      <c r="G4190" s="1">
        <f t="shared" si="556"/>
        <v>8.3792765343202607E-4</v>
      </c>
    </row>
    <row r="4191" spans="1:7" x14ac:dyDescent="0.2">
      <c r="A4191" s="1">
        <v>69.816959000004701</v>
      </c>
      <c r="B4191" s="1">
        <v>55</v>
      </c>
      <c r="C4191" s="1">
        <v>10.231508</v>
      </c>
      <c r="D4191" s="7">
        <f t="shared" si="553"/>
        <v>8.2412094092084054E-2</v>
      </c>
      <c r="E4191" s="1">
        <f t="shared" si="554"/>
        <v>8.2480067643037243E-4</v>
      </c>
      <c r="F4191" s="9">
        <f t="shared" si="555"/>
        <v>8.2337542582490333E-2</v>
      </c>
      <c r="G4191" s="1">
        <f t="shared" si="556"/>
        <v>8.2762164387245921E-4</v>
      </c>
    </row>
    <row r="4192" spans="1:7" x14ac:dyDescent="0.2">
      <c r="A4192" s="1">
        <v>69.833626000004699</v>
      </c>
      <c r="B4192" s="1">
        <v>55</v>
      </c>
      <c r="C4192" s="1">
        <v>10.231403</v>
      </c>
      <c r="D4192" s="7">
        <f t="shared" si="553"/>
        <v>8.1386687632180349E-2</v>
      </c>
      <c r="E4192" s="1">
        <f t="shared" si="554"/>
        <v>8.1452979514184661E-4</v>
      </c>
      <c r="F4192" s="9">
        <f t="shared" si="555"/>
        <v>8.1313063724298196E-2</v>
      </c>
      <c r="G4192" s="1">
        <f t="shared" si="556"/>
        <v>8.1731563431289257E-4</v>
      </c>
    </row>
    <row r="4193" spans="1:7" x14ac:dyDescent="0.2">
      <c r="A4193" s="1">
        <v>69.850293000004697</v>
      </c>
      <c r="B4193" s="1">
        <v>55</v>
      </c>
      <c r="C4193" s="1">
        <v>10.231298000000001</v>
      </c>
      <c r="D4193" s="7">
        <f t="shared" si="553"/>
        <v>8.0361260125547618E-2</v>
      </c>
      <c r="E4193" s="1">
        <f t="shared" si="554"/>
        <v>8.0425891385332079E-4</v>
      </c>
      <c r="F4193" s="9">
        <f t="shared" si="555"/>
        <v>8.0288563838416288E-2</v>
      </c>
      <c r="G4193" s="1">
        <f t="shared" si="556"/>
        <v>8.070096247533256E-4</v>
      </c>
    </row>
    <row r="4194" spans="1:7" x14ac:dyDescent="0.2">
      <c r="A4194" s="1">
        <v>69.866960000004696</v>
      </c>
      <c r="B4194" s="1">
        <v>55</v>
      </c>
      <c r="C4194" s="1">
        <v>10.231192999999999</v>
      </c>
      <c r="D4194" s="7">
        <f t="shared" si="553"/>
        <v>7.9335811571520531E-2</v>
      </c>
      <c r="E4194" s="1">
        <f t="shared" si="554"/>
        <v>7.9398803256462117E-4</v>
      </c>
      <c r="F4194" s="9">
        <f t="shared" si="555"/>
        <v>7.9264042924179892E-2</v>
      </c>
      <c r="G4194" s="1">
        <f t="shared" si="556"/>
        <v>7.9670361519358429E-4</v>
      </c>
    </row>
    <row r="4195" spans="1:7" x14ac:dyDescent="0.2">
      <c r="A4195" s="1">
        <v>69.883627000004694</v>
      </c>
      <c r="B4195" s="1">
        <v>55</v>
      </c>
      <c r="C4195" s="1">
        <v>10.231088</v>
      </c>
      <c r="D4195" s="7">
        <f t="shared" si="553"/>
        <v>7.8310341969485747E-2</v>
      </c>
      <c r="E4195" s="1">
        <f t="shared" si="554"/>
        <v>7.8371715127609535E-4</v>
      </c>
      <c r="F4195" s="9">
        <f t="shared" si="555"/>
        <v>7.8239500980976193E-2</v>
      </c>
      <c r="G4195" s="1">
        <f t="shared" si="556"/>
        <v>7.8639760563401753E-4</v>
      </c>
    </row>
    <row r="4196" spans="1:7" x14ac:dyDescent="0.2">
      <c r="A4196" s="1">
        <v>69.900294000004706</v>
      </c>
      <c r="B4196" s="1">
        <v>55</v>
      </c>
      <c r="C4196" s="1">
        <v>10.230983</v>
      </c>
      <c r="D4196" s="7">
        <f t="shared" si="553"/>
        <v>7.7284851318777895E-2</v>
      </c>
      <c r="E4196" s="1">
        <f t="shared" si="554"/>
        <v>7.7344626998756942E-4</v>
      </c>
      <c r="F4196" s="9">
        <f t="shared" si="555"/>
        <v>7.7214938008140471E-2</v>
      </c>
      <c r="G4196" s="1">
        <f t="shared" si="556"/>
        <v>7.7609159607445056E-4</v>
      </c>
    </row>
    <row r="4197" spans="1:7" x14ac:dyDescent="0.2">
      <c r="A4197" s="1">
        <v>69.916961000004704</v>
      </c>
      <c r="B4197" s="1">
        <v>55</v>
      </c>
      <c r="C4197" s="1">
        <v>10.230878000000001</v>
      </c>
      <c r="D4197" s="7">
        <f t="shared" si="553"/>
        <v>7.6259339618748895E-2</v>
      </c>
      <c r="E4197" s="1">
        <f t="shared" si="554"/>
        <v>7.631753886990436E-4</v>
      </c>
      <c r="F4197" s="9">
        <f t="shared" si="555"/>
        <v>7.6190354005025204E-2</v>
      </c>
      <c r="G4197" s="1">
        <f t="shared" si="556"/>
        <v>7.6578558651488359E-4</v>
      </c>
    </row>
    <row r="4198" spans="1:7" x14ac:dyDescent="0.2">
      <c r="A4198" s="1">
        <v>69.933628000004703</v>
      </c>
      <c r="B4198" s="1">
        <v>55</v>
      </c>
      <c r="C4198" s="1">
        <v>10.230772999999999</v>
      </c>
      <c r="D4198" s="7">
        <f t="shared" si="553"/>
        <v>7.5233806868733294E-2</v>
      </c>
      <c r="E4198" s="1">
        <f t="shared" si="554"/>
        <v>7.5290450741034398E-4</v>
      </c>
      <c r="F4198" s="9">
        <f t="shared" si="555"/>
        <v>7.5165748970965535E-2</v>
      </c>
      <c r="G4198" s="1">
        <f t="shared" si="556"/>
        <v>7.554795769551425E-4</v>
      </c>
    </row>
    <row r="4199" spans="1:7" x14ac:dyDescent="0.2">
      <c r="A4199" s="1">
        <v>69.950295000004701</v>
      </c>
      <c r="B4199" s="1">
        <v>55</v>
      </c>
      <c r="C4199" s="1">
        <v>10.230668</v>
      </c>
      <c r="D4199" s="7">
        <f t="shared" si="553"/>
        <v>7.420825306811768E-2</v>
      </c>
      <c r="E4199" s="1">
        <f t="shared" si="554"/>
        <v>7.4263362612181816E-4</v>
      </c>
      <c r="F4199" s="9">
        <f t="shared" si="555"/>
        <v>7.4141122905348633E-2</v>
      </c>
      <c r="G4199" s="1">
        <f t="shared" si="556"/>
        <v>7.4517356739557563E-4</v>
      </c>
    </row>
    <row r="4200" spans="1:7" x14ac:dyDescent="0.2">
      <c r="A4200" s="1">
        <v>69.966962000004699</v>
      </c>
      <c r="B4200" s="1">
        <v>55</v>
      </c>
      <c r="C4200" s="1">
        <v>10.230563</v>
      </c>
      <c r="D4200" s="7">
        <f t="shared" si="553"/>
        <v>7.318267821623653E-2</v>
      </c>
      <c r="E4200" s="1">
        <f t="shared" si="554"/>
        <v>7.3236274483329234E-4</v>
      </c>
      <c r="F4200" s="9">
        <f t="shared" si="555"/>
        <v>7.3116475807509532E-2</v>
      </c>
      <c r="G4200" s="1">
        <f t="shared" si="556"/>
        <v>7.3486755783600866E-4</v>
      </c>
    </row>
    <row r="4201" spans="1:7" x14ac:dyDescent="0.2">
      <c r="A4201" s="1">
        <v>69.983629000004697</v>
      </c>
      <c r="B4201" s="1">
        <v>55</v>
      </c>
      <c r="C4201" s="1">
        <v>10.230458</v>
      </c>
      <c r="D4201" s="7">
        <f t="shared" si="553"/>
        <v>7.2157082312441709E-2</v>
      </c>
      <c r="E4201" s="1">
        <f t="shared" si="554"/>
        <v>7.2209186354476652E-4</v>
      </c>
      <c r="F4201" s="9">
        <f t="shared" si="555"/>
        <v>7.2091807676800734E-2</v>
      </c>
      <c r="G4201" s="1">
        <f t="shared" si="556"/>
        <v>7.2456154827644202E-4</v>
      </c>
    </row>
    <row r="4202" spans="1:7" x14ac:dyDescent="0.2">
      <c r="A4202" s="1">
        <v>70.000296000004695</v>
      </c>
      <c r="B4202" s="1">
        <v>55</v>
      </c>
      <c r="C4202" s="1">
        <v>10.230352999999999</v>
      </c>
      <c r="D4202" s="7">
        <f t="shared" si="553"/>
        <v>7.1131465356067611E-2</v>
      </c>
      <c r="E4202" s="1">
        <f t="shared" si="554"/>
        <v>7.118209822560669E-4</v>
      </c>
      <c r="F4202" s="9">
        <f t="shared" si="555"/>
        <v>7.1067118512557217E-2</v>
      </c>
      <c r="G4202" s="1">
        <f t="shared" si="556"/>
        <v>7.1425553871670071E-4</v>
      </c>
    </row>
    <row r="4203" spans="1:7" x14ac:dyDescent="0.2">
      <c r="A4203" s="1">
        <v>70.016963000004694</v>
      </c>
      <c r="B4203" s="1">
        <v>55</v>
      </c>
      <c r="C4203" s="1">
        <v>10.230248</v>
      </c>
      <c r="D4203" s="7">
        <f t="shared" si="553"/>
        <v>7.0105827346500754E-2</v>
      </c>
      <c r="E4203" s="1">
        <f t="shared" si="554"/>
        <v>7.0155010096754108E-4</v>
      </c>
      <c r="F4203" s="9">
        <f t="shared" si="555"/>
        <v>7.0042408314166041E-2</v>
      </c>
      <c r="G4203" s="1">
        <f t="shared" si="556"/>
        <v>7.0394952915713385E-4</v>
      </c>
    </row>
    <row r="4204" spans="1:7" x14ac:dyDescent="0.2">
      <c r="A4204" s="1">
        <v>70.033630000004706</v>
      </c>
      <c r="B4204" s="1">
        <v>55</v>
      </c>
      <c r="C4204" s="1">
        <v>10.230143</v>
      </c>
      <c r="D4204" s="7">
        <f t="shared" si="553"/>
        <v>6.9080168283075491E-2</v>
      </c>
      <c r="E4204" s="1">
        <f t="shared" si="554"/>
        <v>6.9127921967901515E-4</v>
      </c>
      <c r="F4204" s="9">
        <f t="shared" si="555"/>
        <v>6.9017677080962167E-2</v>
      </c>
      <c r="G4204" s="1">
        <f t="shared" si="556"/>
        <v>6.9364351959756688E-4</v>
      </c>
    </row>
    <row r="4205" spans="1:7" x14ac:dyDescent="0.2">
      <c r="A4205" s="1">
        <v>70.050297000004704</v>
      </c>
      <c r="B4205" s="1">
        <v>55</v>
      </c>
      <c r="C4205" s="1">
        <v>10.230038</v>
      </c>
      <c r="D4205" s="7">
        <f t="shared" si="553"/>
        <v>6.8054488165143576E-2</v>
      </c>
      <c r="E4205" s="1">
        <f t="shared" si="554"/>
        <v>6.8100833839048933E-4</v>
      </c>
      <c r="F4205" s="9">
        <f t="shared" si="555"/>
        <v>6.7992924812297934E-2</v>
      </c>
      <c r="G4205" s="1">
        <f t="shared" si="556"/>
        <v>6.8333751003800001E-4</v>
      </c>
    </row>
    <row r="4206" spans="1:7" x14ac:dyDescent="0.2">
      <c r="A4206" s="1">
        <v>70.066964000004702</v>
      </c>
      <c r="B4206" s="1">
        <v>55</v>
      </c>
      <c r="C4206" s="1">
        <v>10.229898</v>
      </c>
      <c r="D4206" s="7">
        <f t="shared" si="553"/>
        <v>6.6686881921986532E-2</v>
      </c>
      <c r="E4206" s="1">
        <f t="shared" si="554"/>
        <v>6.6731383000573027E-4</v>
      </c>
      <c r="F4206" s="9">
        <f t="shared" si="555"/>
        <v>6.66265557311264E-2</v>
      </c>
      <c r="G4206" s="1">
        <f t="shared" si="556"/>
        <v>6.6959616395851935E-4</v>
      </c>
    </row>
    <row r="4207" spans="1:7" x14ac:dyDescent="0.2">
      <c r="A4207" s="1">
        <v>70.0836310000048</v>
      </c>
      <c r="B4207" s="1">
        <v>55</v>
      </c>
      <c r="C4207" s="1">
        <v>10.229794</v>
      </c>
      <c r="D4207" s="7">
        <f t="shared" si="553"/>
        <v>6.5670921623635192E-2</v>
      </c>
      <c r="E4207" s="1">
        <f t="shared" si="554"/>
        <v>6.5714076663416518E-4</v>
      </c>
      <c r="F4207" s="9">
        <f t="shared" si="555"/>
        <v>6.5611514489313599E-2</v>
      </c>
      <c r="G4207" s="1">
        <f t="shared" si="556"/>
        <v>6.593883068708754E-4</v>
      </c>
    </row>
    <row r="4208" spans="1:7" x14ac:dyDescent="0.2">
      <c r="A4208" s="1">
        <v>70.100298000004798</v>
      </c>
      <c r="B4208" s="1">
        <v>55</v>
      </c>
      <c r="C4208" s="1">
        <v>10.229689</v>
      </c>
      <c r="D4208" s="7">
        <f t="shared" si="553"/>
        <v>6.4645171519874728E-2</v>
      </c>
      <c r="E4208" s="1">
        <f t="shared" si="554"/>
        <v>6.4686988534563936E-4</v>
      </c>
      <c r="F4208" s="9">
        <f t="shared" si="555"/>
        <v>6.4586692298131299E-2</v>
      </c>
      <c r="G4208" s="1">
        <f t="shared" si="556"/>
        <v>6.4908229731130843E-4</v>
      </c>
    </row>
    <row r="4209" spans="1:7" x14ac:dyDescent="0.2">
      <c r="A4209" s="1">
        <v>70.116965000004797</v>
      </c>
      <c r="B4209" s="1">
        <v>55</v>
      </c>
      <c r="C4209" s="1">
        <v>10.229583999999999</v>
      </c>
      <c r="D4209" s="7">
        <f t="shared" si="553"/>
        <v>6.3619400358786868E-2</v>
      </c>
      <c r="E4209" s="1">
        <f t="shared" si="554"/>
        <v>6.3659900405693974E-4</v>
      </c>
      <c r="F4209" s="9">
        <f t="shared" si="555"/>
        <v>6.3561849068670462E-2</v>
      </c>
      <c r="G4209" s="1">
        <f t="shared" si="556"/>
        <v>6.3877628775156723E-4</v>
      </c>
    </row>
    <row r="4210" spans="1:7" x14ac:dyDescent="0.2">
      <c r="A4210" s="1">
        <v>70.133632000004795</v>
      </c>
      <c r="B4210" s="1">
        <v>55</v>
      </c>
      <c r="C4210" s="1">
        <v>10.229514</v>
      </c>
      <c r="D4210" s="7">
        <f t="shared" si="553"/>
        <v>6.293554121925321E-2</v>
      </c>
      <c r="E4210" s="1">
        <f t="shared" si="554"/>
        <v>6.2975174986464716E-4</v>
      </c>
      <c r="F4210" s="9">
        <f t="shared" si="555"/>
        <v>6.2878608560804447E-2</v>
      </c>
      <c r="G4210" s="1">
        <f t="shared" si="556"/>
        <v>6.3190561471191417E-4</v>
      </c>
    </row>
    <row r="4211" spans="1:7" x14ac:dyDescent="0.2">
      <c r="A4211" s="1">
        <v>70.150299000004793</v>
      </c>
      <c r="B4211" s="1">
        <v>55</v>
      </c>
      <c r="C4211" s="1">
        <v>10.229374</v>
      </c>
      <c r="D4211" s="7">
        <f t="shared" si="553"/>
        <v>6.1567794862122042E-2</v>
      </c>
      <c r="E4211" s="1">
        <f t="shared" si="554"/>
        <v>6.160572414798881E-4</v>
      </c>
      <c r="F4211" s="9">
        <f t="shared" si="555"/>
        <v>6.1512099492408483E-2</v>
      </c>
      <c r="G4211" s="1">
        <f t="shared" si="556"/>
        <v>6.181642686324335E-4</v>
      </c>
    </row>
    <row r="4212" spans="1:7" x14ac:dyDescent="0.2">
      <c r="A4212" s="1">
        <v>70.166966000004805</v>
      </c>
      <c r="B4212" s="1">
        <v>55</v>
      </c>
      <c r="C4212" s="1">
        <v>10.229269</v>
      </c>
      <c r="D4212" s="7">
        <f t="shared" si="553"/>
        <v>6.0541960525230795E-2</v>
      </c>
      <c r="E4212" s="1">
        <f t="shared" si="554"/>
        <v>6.0578636019136217E-4</v>
      </c>
      <c r="F4212" s="9">
        <f t="shared" si="555"/>
        <v>6.0487193144294259E-2</v>
      </c>
      <c r="G4212" s="1">
        <f t="shared" si="556"/>
        <v>6.0785825907286653E-4</v>
      </c>
    </row>
    <row r="4213" spans="1:7" x14ac:dyDescent="0.2">
      <c r="A4213" s="1">
        <v>70.183633000004804</v>
      </c>
      <c r="B4213" s="1">
        <v>55</v>
      </c>
      <c r="C4213" s="1">
        <v>10.229164000000001</v>
      </c>
      <c r="D4213" s="7">
        <f t="shared" si="553"/>
        <v>5.9516105128435651E-2</v>
      </c>
      <c r="E4213" s="1">
        <f t="shared" si="554"/>
        <v>5.9551547890283635E-4</v>
      </c>
      <c r="F4213" s="9">
        <f t="shared" si="555"/>
        <v>5.9462265755327315E-2</v>
      </c>
      <c r="G4213" s="1">
        <f t="shared" si="556"/>
        <v>5.9755224951329978E-4</v>
      </c>
    </row>
    <row r="4214" spans="1:7" x14ac:dyDescent="0.2">
      <c r="A4214" s="1">
        <v>70.200300000004802</v>
      </c>
      <c r="B4214" s="1">
        <v>55</v>
      </c>
      <c r="C4214" s="1">
        <v>10.229058999999999</v>
      </c>
      <c r="D4214" s="7">
        <f t="shared" si="553"/>
        <v>5.8490228671070711E-2</v>
      </c>
      <c r="E4214" s="1">
        <f t="shared" si="554"/>
        <v>5.8524459761413673E-4</v>
      </c>
      <c r="F4214" s="9">
        <f t="shared" si="555"/>
        <v>5.8437317324842357E-2</v>
      </c>
      <c r="G4214" s="1">
        <f t="shared" si="556"/>
        <v>5.8724623995355847E-4</v>
      </c>
    </row>
    <row r="4215" spans="1:7" x14ac:dyDescent="0.2">
      <c r="A4215" s="1">
        <v>70.2169670000048</v>
      </c>
      <c r="B4215" s="1">
        <v>55</v>
      </c>
      <c r="C4215" s="1">
        <v>10.228954</v>
      </c>
      <c r="D4215" s="7">
        <f t="shared" si="553"/>
        <v>5.7464331152522162E-2</v>
      </c>
      <c r="E4215" s="1">
        <f t="shared" si="554"/>
        <v>5.7497371632561091E-4</v>
      </c>
      <c r="F4215" s="9">
        <f t="shared" si="555"/>
        <v>5.7412347852226125E-2</v>
      </c>
      <c r="G4215" s="1">
        <f t="shared" si="556"/>
        <v>5.7694023039399161E-4</v>
      </c>
    </row>
    <row r="4216" spans="1:7" x14ac:dyDescent="0.2">
      <c r="A4216" s="1">
        <v>70.233634000004798</v>
      </c>
      <c r="B4216" s="1">
        <v>55</v>
      </c>
      <c r="C4216" s="1">
        <v>10.228849</v>
      </c>
      <c r="D4216" s="7">
        <f t="shared" si="553"/>
        <v>5.6438412572124043E-2</v>
      </c>
      <c r="E4216" s="1">
        <f t="shared" si="554"/>
        <v>5.6470283503708509E-4</v>
      </c>
      <c r="F4216" s="9">
        <f t="shared" si="555"/>
        <v>5.6387357336813271E-2</v>
      </c>
      <c r="G4216" s="1">
        <f t="shared" si="556"/>
        <v>5.6663422083442474E-4</v>
      </c>
    </row>
    <row r="4217" spans="1:7" x14ac:dyDescent="0.2">
      <c r="A4217" s="1">
        <v>70.250301000004796</v>
      </c>
      <c r="B4217" s="1">
        <v>55</v>
      </c>
      <c r="C4217" s="1">
        <v>10.228709</v>
      </c>
      <c r="D4217" s="7">
        <f t="shared" si="553"/>
        <v>5.5070488367589251E-2</v>
      </c>
      <c r="E4217" s="1">
        <f t="shared" si="554"/>
        <v>5.5100832665232603E-4</v>
      </c>
      <c r="F4217" s="9">
        <f t="shared" si="555"/>
        <v>5.502067058189776E-2</v>
      </c>
      <c r="G4217" s="1">
        <f t="shared" si="556"/>
        <v>5.5289287475494408E-4</v>
      </c>
    </row>
    <row r="4218" spans="1:7" x14ac:dyDescent="0.2">
      <c r="A4218" s="1">
        <v>70.266968000004795</v>
      </c>
      <c r="B4218" s="1">
        <v>55</v>
      </c>
      <c r="C4218" s="1">
        <v>10.228604000000001</v>
      </c>
      <c r="D4218" s="7">
        <f t="shared" si="553"/>
        <v>5.404452064035304E-2</v>
      </c>
      <c r="E4218" s="1">
        <f t="shared" si="554"/>
        <v>5.4073744536380021E-4</v>
      </c>
      <c r="F4218" s="9">
        <f t="shared" si="555"/>
        <v>5.3995630964105944E-2</v>
      </c>
      <c r="G4218" s="1">
        <f t="shared" si="556"/>
        <v>5.4258686519537732E-4</v>
      </c>
    </row>
    <row r="4219" spans="1:7" x14ac:dyDescent="0.2">
      <c r="A4219" s="1">
        <v>70.283635000004793</v>
      </c>
      <c r="B4219" s="1">
        <v>55</v>
      </c>
      <c r="C4219" s="1">
        <v>10.228498999999999</v>
      </c>
      <c r="D4219" s="7">
        <f t="shared" si="553"/>
        <v>5.3018531849087766E-2</v>
      </c>
      <c r="E4219" s="1">
        <f t="shared" si="554"/>
        <v>5.3046656407510059E-4</v>
      </c>
      <c r="F4219" s="9">
        <f t="shared" si="555"/>
        <v>5.2970570301339989E-2</v>
      </c>
      <c r="G4219" s="1">
        <f t="shared" si="556"/>
        <v>5.3228085563563601E-4</v>
      </c>
    </row>
    <row r="4220" spans="1:7" x14ac:dyDescent="0.2">
      <c r="A4220" s="1">
        <v>70.300302000004805</v>
      </c>
      <c r="B4220" s="1">
        <v>55</v>
      </c>
      <c r="C4220" s="1">
        <v>10.228394</v>
      </c>
      <c r="D4220" s="7">
        <f t="shared" si="553"/>
        <v>5.1992521993179434E-2</v>
      </c>
      <c r="E4220" s="1">
        <f t="shared" si="554"/>
        <v>5.2019568278657477E-4</v>
      </c>
      <c r="F4220" s="9">
        <f t="shared" si="555"/>
        <v>5.1945488592986443E-2</v>
      </c>
      <c r="G4220" s="1">
        <f t="shared" si="556"/>
        <v>5.2197484607606915E-4</v>
      </c>
    </row>
    <row r="4221" spans="1:7" x14ac:dyDescent="0.2">
      <c r="A4221" s="1">
        <v>70.316969000004804</v>
      </c>
      <c r="B4221" s="1">
        <v>55</v>
      </c>
      <c r="C4221" s="1">
        <v>10.228289</v>
      </c>
      <c r="D4221" s="7">
        <f t="shared" si="553"/>
        <v>5.0966491071961967E-2</v>
      </c>
      <c r="E4221" s="1">
        <f t="shared" si="554"/>
        <v>5.0992480149804884E-4</v>
      </c>
      <c r="F4221" s="9">
        <f t="shared" si="555"/>
        <v>5.0920385838379822E-2</v>
      </c>
      <c r="G4221" s="1">
        <f t="shared" si="556"/>
        <v>5.1166883651650218E-4</v>
      </c>
    </row>
    <row r="4222" spans="1:7" x14ac:dyDescent="0.2">
      <c r="A4222" s="1">
        <v>70.333636000004802</v>
      </c>
      <c r="B4222" s="1">
        <v>55</v>
      </c>
      <c r="C4222" s="1">
        <v>10.228218999999999</v>
      </c>
      <c r="D4222" s="7">
        <f t="shared" si="553"/>
        <v>5.0282458754535526E-2</v>
      </c>
      <c r="E4222" s="1">
        <f t="shared" si="554"/>
        <v>5.0307754730558247E-4</v>
      </c>
      <c r="F4222" s="9">
        <f t="shared" si="555"/>
        <v>5.023697230928096E-2</v>
      </c>
      <c r="G4222" s="1">
        <f t="shared" si="556"/>
        <v>5.0479816347667478E-4</v>
      </c>
    </row>
    <row r="4223" spans="1:7" x14ac:dyDescent="0.2">
      <c r="A4223" s="1">
        <v>70.3503030000048</v>
      </c>
      <c r="B4223" s="1">
        <v>55</v>
      </c>
      <c r="C4223" s="1">
        <v>10.228114</v>
      </c>
      <c r="D4223" s="7">
        <f t="shared" si="553"/>
        <v>4.92563927230278E-2</v>
      </c>
      <c r="E4223" s="1">
        <f t="shared" si="554"/>
        <v>4.9280666601705665E-4</v>
      </c>
      <c r="F4223" s="9">
        <f t="shared" si="555"/>
        <v>4.9211834476145501E-2</v>
      </c>
      <c r="G4223" s="1">
        <f t="shared" si="556"/>
        <v>4.9449215391710792E-4</v>
      </c>
    </row>
    <row r="4224" spans="1:7" x14ac:dyDescent="0.2">
      <c r="A4224" s="1">
        <v>70.366970000004798</v>
      </c>
      <c r="B4224" s="1">
        <v>55</v>
      </c>
      <c r="C4224" s="1">
        <v>10.228009</v>
      </c>
      <c r="D4224" s="7">
        <f t="shared" si="553"/>
        <v>4.8230305624480871E-2</v>
      </c>
      <c r="E4224" s="1">
        <f t="shared" si="554"/>
        <v>4.8253578472853077E-4</v>
      </c>
      <c r="F4224" s="9">
        <f t="shared" si="555"/>
        <v>4.8186675595028476E-2</v>
      </c>
      <c r="G4224" s="1">
        <f t="shared" si="556"/>
        <v>4.8418614435754101E-4</v>
      </c>
    </row>
    <row r="4225" spans="1:7" x14ac:dyDescent="0.2">
      <c r="A4225" s="1">
        <v>70.383637000004796</v>
      </c>
      <c r="B4225" s="1">
        <v>55</v>
      </c>
      <c r="C4225" s="1">
        <v>10.227869</v>
      </c>
      <c r="D4225" s="7">
        <f t="shared" si="553"/>
        <v>4.686215672100788E-2</v>
      </c>
      <c r="E4225" s="1">
        <f t="shared" si="554"/>
        <v>4.6884127634377176E-4</v>
      </c>
      <c r="F4225" s="9">
        <f t="shared" si="555"/>
        <v>4.6819764344441586E-2</v>
      </c>
      <c r="G4225" s="1">
        <f t="shared" si="556"/>
        <v>4.7044479827806045E-4</v>
      </c>
    </row>
    <row r="4226" spans="1:7" x14ac:dyDescent="0.2">
      <c r="A4226" s="1">
        <v>70.400304000004894</v>
      </c>
      <c r="B4226" s="1">
        <v>55</v>
      </c>
      <c r="C4226" s="1">
        <v>10.227764000000001</v>
      </c>
      <c r="D4226" s="7">
        <f t="shared" si="553"/>
        <v>4.5836020463512879E-2</v>
      </c>
      <c r="E4226" s="1">
        <f t="shared" si="554"/>
        <v>4.5857039505524589E-4</v>
      </c>
      <c r="F4226" s="9">
        <f t="shared" si="555"/>
        <v>4.5794556348846591E-2</v>
      </c>
      <c r="G4226" s="1">
        <f t="shared" si="556"/>
        <v>4.6013878871849358E-4</v>
      </c>
    </row>
    <row r="4227" spans="1:7" x14ac:dyDescent="0.2">
      <c r="A4227" s="1">
        <v>70.416971000004907</v>
      </c>
      <c r="B4227" s="1">
        <v>55</v>
      </c>
      <c r="C4227" s="1">
        <v>10.227658999999999</v>
      </c>
      <c r="D4227" s="7">
        <f t="shared" ref="D4227:D4273" si="557">((C4227-$AP$3)/C4227)*100</f>
        <v>4.480986313679846E-2</v>
      </c>
      <c r="E4227" s="1">
        <f t="shared" ref="E4227:E4273" si="558">((C4227-$AP$3)/$AP$3)</f>
        <v>4.4829951376654633E-4</v>
      </c>
      <c r="F4227" s="9">
        <f t="shared" ref="F4227:F4273" si="559">(D4227/$D$2)*$AV$2</f>
        <v>4.4769327303091778E-2</v>
      </c>
      <c r="G4227" s="1">
        <f t="shared" ref="G4227:G4273" si="560">(E4227/E$2)*$AV$3</f>
        <v>4.4983277915875233E-4</v>
      </c>
    </row>
    <row r="4228" spans="1:7" x14ac:dyDescent="0.2">
      <c r="A4228" s="1">
        <v>70.433638000004905</v>
      </c>
      <c r="B4228" s="1">
        <v>55</v>
      </c>
      <c r="C4228" s="1">
        <v>10.227554</v>
      </c>
      <c r="D4228" s="7">
        <f t="shared" si="557"/>
        <v>4.3783684740250427E-2</v>
      </c>
      <c r="E4228" s="1">
        <f t="shared" si="558"/>
        <v>4.3802863247802045E-4</v>
      </c>
      <c r="F4228" s="9">
        <f t="shared" si="559"/>
        <v>4.3744077206563522E-2</v>
      </c>
      <c r="G4228" s="1">
        <f t="shared" si="560"/>
        <v>4.3952676959918547E-4</v>
      </c>
    </row>
    <row r="4229" spans="1:7" x14ac:dyDescent="0.2">
      <c r="A4229" s="1">
        <v>70.450305000004903</v>
      </c>
      <c r="B4229" s="1">
        <v>55</v>
      </c>
      <c r="C4229" s="1">
        <v>10.227449</v>
      </c>
      <c r="D4229" s="7">
        <f t="shared" si="557"/>
        <v>4.2757485273202472E-2</v>
      </c>
      <c r="E4229" s="1">
        <f t="shared" si="558"/>
        <v>4.2775775118949463E-4</v>
      </c>
      <c r="F4229" s="9">
        <f t="shared" si="559"/>
        <v>4.2718806058596098E-2</v>
      </c>
      <c r="G4229" s="1">
        <f t="shared" si="560"/>
        <v>4.2922076003961866E-4</v>
      </c>
    </row>
    <row r="4230" spans="1:7" x14ac:dyDescent="0.2">
      <c r="A4230" s="1">
        <v>70.466972000004901</v>
      </c>
      <c r="B4230" s="1">
        <v>55</v>
      </c>
      <c r="C4230" s="1">
        <v>10.227344</v>
      </c>
      <c r="D4230" s="7">
        <f t="shared" si="557"/>
        <v>4.1731264735005651E-2</v>
      </c>
      <c r="E4230" s="1">
        <f t="shared" si="558"/>
        <v>4.1748686990096876E-4</v>
      </c>
      <c r="F4230" s="9">
        <f t="shared" si="559"/>
        <v>4.169351385854117E-2</v>
      </c>
      <c r="G4230" s="1">
        <f t="shared" si="560"/>
        <v>4.1891475048005169E-4</v>
      </c>
    </row>
    <row r="4231" spans="1:7" x14ac:dyDescent="0.2">
      <c r="A4231" s="1">
        <v>70.483639000004899</v>
      </c>
      <c r="B4231" s="1">
        <v>55</v>
      </c>
      <c r="C4231" s="1">
        <v>10.227239000000001</v>
      </c>
      <c r="D4231" s="7">
        <f t="shared" si="557"/>
        <v>4.0705023125010953E-2</v>
      </c>
      <c r="E4231" s="1">
        <f t="shared" si="558"/>
        <v>4.0721598861244294E-4</v>
      </c>
      <c r="F4231" s="9">
        <f t="shared" si="559"/>
        <v>4.0668200605750299E-2</v>
      </c>
      <c r="G4231" s="1">
        <f t="shared" si="560"/>
        <v>4.0860874092048488E-4</v>
      </c>
    </row>
    <row r="4232" spans="1:7" x14ac:dyDescent="0.2">
      <c r="A4232" s="1">
        <v>70.500306000004898</v>
      </c>
      <c r="B4232" s="1">
        <v>55</v>
      </c>
      <c r="C4232" s="1">
        <v>10.227134</v>
      </c>
      <c r="D4232" s="7">
        <f t="shared" si="557"/>
        <v>3.9678760442551989E-2</v>
      </c>
      <c r="E4232" s="1">
        <f t="shared" si="558"/>
        <v>3.9694510732374332E-4</v>
      </c>
      <c r="F4232" s="9">
        <f t="shared" si="559"/>
        <v>3.9642866299557711E-2</v>
      </c>
      <c r="G4232" s="1">
        <f t="shared" si="560"/>
        <v>3.9830273136074362E-4</v>
      </c>
    </row>
    <row r="4233" spans="1:7" x14ac:dyDescent="0.2">
      <c r="A4233" s="1">
        <v>70.516973000004896</v>
      </c>
      <c r="B4233" s="1">
        <v>55</v>
      </c>
      <c r="C4233" s="1">
        <v>10.227029</v>
      </c>
      <c r="D4233" s="7">
        <f t="shared" si="557"/>
        <v>3.865247668701445E-2</v>
      </c>
      <c r="E4233" s="1">
        <f t="shared" si="558"/>
        <v>3.8667422603521744E-4</v>
      </c>
      <c r="F4233" s="9">
        <f t="shared" si="559"/>
        <v>3.861751093934964E-2</v>
      </c>
      <c r="G4233" s="1">
        <f t="shared" si="560"/>
        <v>3.8799672180117671E-4</v>
      </c>
    </row>
    <row r="4234" spans="1:7" x14ac:dyDescent="0.2">
      <c r="A4234" s="1">
        <v>70.533640000004894</v>
      </c>
      <c r="B4234" s="1">
        <v>55</v>
      </c>
      <c r="C4234" s="1">
        <v>10.226924</v>
      </c>
      <c r="D4234" s="7">
        <f t="shared" si="557"/>
        <v>3.7626171857731899E-2</v>
      </c>
      <c r="E4234" s="1">
        <f t="shared" si="558"/>
        <v>3.7640334474669162E-4</v>
      </c>
      <c r="F4234" s="9">
        <f t="shared" si="559"/>
        <v>3.7592134524460259E-2</v>
      </c>
      <c r="G4234" s="1">
        <f t="shared" si="560"/>
        <v>3.7769071224160984E-4</v>
      </c>
    </row>
    <row r="4235" spans="1:7" x14ac:dyDescent="0.2">
      <c r="A4235" s="1">
        <v>70.550307000004906</v>
      </c>
      <c r="B4235" s="1">
        <v>55</v>
      </c>
      <c r="C4235" s="1">
        <v>10.226784</v>
      </c>
      <c r="D4235" s="7">
        <f t="shared" si="557"/>
        <v>3.6257732636179665E-2</v>
      </c>
      <c r="E4235" s="1">
        <f t="shared" si="558"/>
        <v>3.6270883636193256E-4</v>
      </c>
      <c r="F4235" s="9">
        <f t="shared" si="559"/>
        <v>3.6224933218421247E-2</v>
      </c>
      <c r="G4235" s="1">
        <f t="shared" si="560"/>
        <v>3.6394936616212923E-4</v>
      </c>
    </row>
    <row r="4236" spans="1:7" x14ac:dyDescent="0.2">
      <c r="A4236" s="1">
        <v>70.566974000004905</v>
      </c>
      <c r="B4236" s="1">
        <v>55</v>
      </c>
      <c r="C4236" s="1">
        <v>10.22668</v>
      </c>
      <c r="D4236" s="7">
        <f t="shared" si="557"/>
        <v>3.5241153531735368E-2</v>
      </c>
      <c r="E4236" s="1">
        <f t="shared" si="558"/>
        <v>3.5253577299036747E-4</v>
      </c>
      <c r="F4236" s="9">
        <f t="shared" si="559"/>
        <v>3.5209273730298953E-2</v>
      </c>
      <c r="G4236" s="1">
        <f t="shared" si="560"/>
        <v>3.5374150907448518E-4</v>
      </c>
    </row>
    <row r="4237" spans="1:7" x14ac:dyDescent="0.2">
      <c r="A4237" s="1">
        <v>70.583641000004903</v>
      </c>
      <c r="B4237" s="1">
        <v>55</v>
      </c>
      <c r="C4237" s="1">
        <v>10.226575</v>
      </c>
      <c r="D4237" s="7">
        <f t="shared" si="557"/>
        <v>3.4214778652674006E-2</v>
      </c>
      <c r="E4237" s="1">
        <f t="shared" si="558"/>
        <v>3.4226489170184165E-4</v>
      </c>
      <c r="F4237" s="9">
        <f t="shared" si="559"/>
        <v>3.4183827328999092E-2</v>
      </c>
      <c r="G4237" s="1">
        <f t="shared" si="560"/>
        <v>3.4343549951491831E-4</v>
      </c>
    </row>
    <row r="4238" spans="1:7" x14ac:dyDescent="0.2">
      <c r="A4238" s="1">
        <v>70.600308000004901</v>
      </c>
      <c r="B4238" s="1">
        <v>55</v>
      </c>
      <c r="C4238" s="1">
        <v>10.226505</v>
      </c>
      <c r="D4238" s="7">
        <f t="shared" si="557"/>
        <v>3.3530517024132823E-2</v>
      </c>
      <c r="E4238" s="1">
        <f t="shared" si="558"/>
        <v>3.3541763750937522E-4</v>
      </c>
      <c r="F4238" s="9">
        <f t="shared" si="559"/>
        <v>3.3500184696224573E-2</v>
      </c>
      <c r="G4238" s="1">
        <f t="shared" si="560"/>
        <v>3.3656482647509076E-4</v>
      </c>
    </row>
    <row r="4239" spans="1:7" x14ac:dyDescent="0.2">
      <c r="A4239" s="1">
        <v>70.616975000004899</v>
      </c>
      <c r="B4239" s="1">
        <v>55</v>
      </c>
      <c r="C4239" s="1">
        <v>10.2264</v>
      </c>
      <c r="D4239" s="7">
        <f t="shared" si="557"/>
        <v>3.2504107017124466E-2</v>
      </c>
      <c r="E4239" s="1">
        <f t="shared" si="558"/>
        <v>3.251467562208494E-4</v>
      </c>
      <c r="F4239" s="9">
        <f t="shared" si="559"/>
        <v>3.247470319875511E-2</v>
      </c>
      <c r="G4239" s="1">
        <f t="shared" si="560"/>
        <v>3.2625881691552395E-4</v>
      </c>
    </row>
    <row r="4240" spans="1:7" x14ac:dyDescent="0.2">
      <c r="A4240" s="1">
        <v>70.633642000004897</v>
      </c>
      <c r="B4240" s="1">
        <v>55</v>
      </c>
      <c r="C4240" s="1">
        <v>10.226295</v>
      </c>
      <c r="D4240" s="7">
        <f t="shared" si="557"/>
        <v>3.1477675932482282E-2</v>
      </c>
      <c r="E4240" s="1">
        <f t="shared" si="558"/>
        <v>3.1487587493232358E-4</v>
      </c>
      <c r="F4240" s="9">
        <f t="shared" si="559"/>
        <v>3.1449200642719034E-2</v>
      </c>
      <c r="G4240" s="1">
        <f t="shared" si="560"/>
        <v>3.1595280735595709E-4</v>
      </c>
    </row>
    <row r="4241" spans="1:7" x14ac:dyDescent="0.2">
      <c r="A4241" s="1">
        <v>70.650309000004896</v>
      </c>
      <c r="B4241" s="1">
        <v>55</v>
      </c>
      <c r="C4241" s="1">
        <v>10.226190000000001</v>
      </c>
      <c r="D4241" s="7">
        <f t="shared" si="557"/>
        <v>3.0451223769556997E-2</v>
      </c>
      <c r="E4241" s="1">
        <f t="shared" si="558"/>
        <v>3.0460499364379771E-4</v>
      </c>
      <c r="F4241" s="9">
        <f t="shared" si="559"/>
        <v>3.0423677027467667E-2</v>
      </c>
      <c r="G4241" s="1">
        <f t="shared" si="560"/>
        <v>3.0564679779639017E-4</v>
      </c>
    </row>
    <row r="4242" spans="1:7" x14ac:dyDescent="0.2">
      <c r="A4242" s="1">
        <v>70.666976000004894</v>
      </c>
      <c r="B4242" s="1">
        <v>55</v>
      </c>
      <c r="C4242" s="1">
        <v>10.226084999999999</v>
      </c>
      <c r="D4242" s="7">
        <f t="shared" si="557"/>
        <v>2.9424750527681977E-2</v>
      </c>
      <c r="E4242" s="1">
        <f t="shared" si="558"/>
        <v>2.9433411235509809E-4</v>
      </c>
      <c r="F4242" s="9">
        <f t="shared" si="559"/>
        <v>2.9398132352334971E-2</v>
      </c>
      <c r="G4242" s="1">
        <f t="shared" si="560"/>
        <v>2.9534078823664897E-4</v>
      </c>
    </row>
    <row r="4243" spans="1:7" x14ac:dyDescent="0.2">
      <c r="A4243" s="1">
        <v>70.683643000004906</v>
      </c>
      <c r="B4243" s="1">
        <v>55</v>
      </c>
      <c r="C4243" s="1">
        <v>10.22598</v>
      </c>
      <c r="D4243" s="7">
        <f t="shared" si="557"/>
        <v>2.8398256206242624E-2</v>
      </c>
      <c r="E4243" s="1">
        <f t="shared" si="558"/>
        <v>2.8406323106657227E-4</v>
      </c>
      <c r="F4243" s="9">
        <f t="shared" si="559"/>
        <v>2.837256661670691E-2</v>
      </c>
      <c r="G4243" s="1">
        <f t="shared" si="560"/>
        <v>2.8503477867708205E-4</v>
      </c>
    </row>
    <row r="4244" spans="1:7" x14ac:dyDescent="0.2">
      <c r="A4244" s="1">
        <v>70.700310000004905</v>
      </c>
      <c r="B4244" s="1">
        <v>55</v>
      </c>
      <c r="C4244" s="1">
        <v>10.225875</v>
      </c>
      <c r="D4244" s="7">
        <f t="shared" si="557"/>
        <v>2.7371740804572241E-2</v>
      </c>
      <c r="E4244" s="1">
        <f t="shared" si="558"/>
        <v>2.7379234977804639E-4</v>
      </c>
      <c r="F4244" s="9">
        <f t="shared" si="559"/>
        <v>2.7346979819917381E-2</v>
      </c>
      <c r="G4244" s="1">
        <f t="shared" si="560"/>
        <v>2.7472876911751519E-4</v>
      </c>
    </row>
    <row r="4245" spans="1:7" x14ac:dyDescent="0.2">
      <c r="A4245" s="1">
        <v>70.716977000005002</v>
      </c>
      <c r="B4245" s="1">
        <v>55</v>
      </c>
      <c r="C4245" s="1">
        <v>10.225770000000001</v>
      </c>
      <c r="D4245" s="7">
        <f t="shared" si="557"/>
        <v>2.6345204322021462E-2</v>
      </c>
      <c r="E4245" s="1">
        <f t="shared" si="558"/>
        <v>2.6352146848952057E-4</v>
      </c>
      <c r="F4245" s="9">
        <f t="shared" si="559"/>
        <v>2.6321371961317622E-2</v>
      </c>
      <c r="G4245" s="1">
        <f t="shared" si="560"/>
        <v>2.6442275955794833E-4</v>
      </c>
    </row>
    <row r="4246" spans="1:7" x14ac:dyDescent="0.2">
      <c r="A4246" s="1">
        <v>70.733644000005</v>
      </c>
      <c r="B4246" s="1">
        <v>55</v>
      </c>
      <c r="C4246" s="1">
        <v>10.225664999999999</v>
      </c>
      <c r="D4246" s="7">
        <f t="shared" si="557"/>
        <v>2.5318646757923523E-2</v>
      </c>
      <c r="E4246" s="1">
        <f t="shared" si="558"/>
        <v>2.5325058720082096E-4</v>
      </c>
      <c r="F4246" s="9">
        <f t="shared" si="559"/>
        <v>2.5295743040241455E-2</v>
      </c>
      <c r="G4246" s="1">
        <f t="shared" si="560"/>
        <v>2.5411674999820707E-4</v>
      </c>
    </row>
    <row r="4247" spans="1:7" x14ac:dyDescent="0.2">
      <c r="A4247" s="1">
        <v>70.750311000004999</v>
      </c>
      <c r="B4247" s="1">
        <v>55</v>
      </c>
      <c r="C4247" s="1">
        <v>10.22556</v>
      </c>
      <c r="D4247" s="7">
        <f t="shared" si="557"/>
        <v>2.4292068111663737E-2</v>
      </c>
      <c r="E4247" s="1">
        <f t="shared" si="558"/>
        <v>2.4297970591229511E-4</v>
      </c>
      <c r="F4247" s="9">
        <f t="shared" si="559"/>
        <v>2.4270093056074755E-2</v>
      </c>
      <c r="G4247" s="1">
        <f t="shared" si="560"/>
        <v>2.4381074043864021E-4</v>
      </c>
    </row>
    <row r="4248" spans="1:7" x14ac:dyDescent="0.2">
      <c r="A4248" s="1">
        <v>70.766978000004997</v>
      </c>
      <c r="B4248" s="1">
        <v>55</v>
      </c>
      <c r="C4248" s="1">
        <v>10.225455</v>
      </c>
      <c r="D4248" s="7">
        <f t="shared" si="557"/>
        <v>2.3265468382575295E-2</v>
      </c>
      <c r="E4248" s="1">
        <f t="shared" si="558"/>
        <v>2.3270882462376929E-4</v>
      </c>
      <c r="F4248" s="9">
        <f t="shared" si="559"/>
        <v>2.3244422008151321E-2</v>
      </c>
      <c r="G4248" s="1">
        <f t="shared" si="560"/>
        <v>2.3350473087907335E-4</v>
      </c>
    </row>
    <row r="4249" spans="1:7" x14ac:dyDescent="0.2">
      <c r="A4249" s="1">
        <v>70.783645000004995</v>
      </c>
      <c r="B4249" s="1">
        <v>55</v>
      </c>
      <c r="C4249" s="1">
        <v>10.225350000000001</v>
      </c>
      <c r="D4249" s="7">
        <f t="shared" si="557"/>
        <v>2.2238847570008723E-2</v>
      </c>
      <c r="E4249" s="1">
        <f t="shared" si="558"/>
        <v>2.2243794333524344E-4</v>
      </c>
      <c r="F4249" s="9">
        <f t="shared" si="559"/>
        <v>2.221872989582226E-2</v>
      </c>
      <c r="G4249" s="1">
        <f t="shared" si="560"/>
        <v>2.2319872131950646E-4</v>
      </c>
    </row>
    <row r="4250" spans="1:7" x14ac:dyDescent="0.2">
      <c r="A4250" s="1">
        <v>70.800312000004993</v>
      </c>
      <c r="B4250" s="1">
        <v>55</v>
      </c>
      <c r="C4250" s="1">
        <v>10.225244999999999</v>
      </c>
      <c r="D4250" s="7">
        <f t="shared" si="557"/>
        <v>2.1212205673297152E-2</v>
      </c>
      <c r="E4250" s="1">
        <f t="shared" si="558"/>
        <v>2.1216706204654382E-4</v>
      </c>
      <c r="F4250" s="9">
        <f t="shared" si="559"/>
        <v>2.1193016718421311E-2</v>
      </c>
      <c r="G4250" s="1">
        <f t="shared" si="560"/>
        <v>2.1289271175976523E-4</v>
      </c>
    </row>
    <row r="4251" spans="1:7" x14ac:dyDescent="0.2">
      <c r="A4251" s="1">
        <v>70.816979000005006</v>
      </c>
      <c r="B4251" s="1">
        <v>55</v>
      </c>
      <c r="C4251" s="1">
        <v>10.225175</v>
      </c>
      <c r="D4251" s="7">
        <f t="shared" si="557"/>
        <v>2.0527766028448479E-2</v>
      </c>
      <c r="E4251" s="1">
        <f t="shared" si="558"/>
        <v>2.0531980785425119E-4</v>
      </c>
      <c r="F4251" s="9">
        <f t="shared" si="559"/>
        <v>2.0509196230376156E-2</v>
      </c>
      <c r="G4251" s="1">
        <f t="shared" si="560"/>
        <v>2.0602203872011212E-4</v>
      </c>
    </row>
    <row r="4252" spans="1:7" x14ac:dyDescent="0.2">
      <c r="A4252" s="1">
        <v>70.833646000005004</v>
      </c>
      <c r="B4252" s="1">
        <v>55</v>
      </c>
      <c r="C4252" s="1">
        <v>10.225070000000001</v>
      </c>
      <c r="D4252" s="7">
        <f t="shared" si="557"/>
        <v>1.9501088990098153E-2</v>
      </c>
      <c r="E4252" s="1">
        <f t="shared" si="558"/>
        <v>1.9504892656572534E-4</v>
      </c>
      <c r="F4252" s="9">
        <f t="shared" si="559"/>
        <v>1.9483447943126227E-2</v>
      </c>
      <c r="G4252" s="1">
        <f t="shared" si="560"/>
        <v>1.9571602916054523E-4</v>
      </c>
    </row>
    <row r="4253" spans="1:7" x14ac:dyDescent="0.2">
      <c r="A4253" s="1">
        <v>70.850313000005002</v>
      </c>
      <c r="B4253" s="1">
        <v>55</v>
      </c>
      <c r="C4253" s="1">
        <v>10.225</v>
      </c>
      <c r="D4253" s="7">
        <f t="shared" si="557"/>
        <v>1.8816625916859918E-2</v>
      </c>
      <c r="E4253" s="1">
        <f t="shared" si="558"/>
        <v>1.8820167237325894E-4</v>
      </c>
      <c r="F4253" s="9">
        <f t="shared" si="559"/>
        <v>1.8799604047885266E-2</v>
      </c>
      <c r="G4253" s="1">
        <f t="shared" si="560"/>
        <v>1.8884535612071775E-4</v>
      </c>
    </row>
    <row r="4254" spans="1:7" x14ac:dyDescent="0.2">
      <c r="A4254" s="1">
        <v>70.866980000005</v>
      </c>
      <c r="B4254" s="1">
        <v>55</v>
      </c>
      <c r="C4254" s="1">
        <v>10.224895</v>
      </c>
      <c r="D4254" s="7">
        <f t="shared" si="557"/>
        <v>1.7789913735049102E-2</v>
      </c>
      <c r="E4254" s="1">
        <f t="shared" si="558"/>
        <v>1.7793079108473309E-4</v>
      </c>
      <c r="F4254" s="9">
        <f t="shared" si="559"/>
        <v>1.7773820648966276E-2</v>
      </c>
      <c r="G4254" s="1">
        <f t="shared" si="560"/>
        <v>1.7853934656115086E-4</v>
      </c>
    </row>
    <row r="4255" spans="1:7" x14ac:dyDescent="0.2">
      <c r="A4255" s="1">
        <v>70.883647000004999</v>
      </c>
      <c r="B4255" s="1">
        <v>55</v>
      </c>
      <c r="C4255" s="1">
        <v>10.22479</v>
      </c>
      <c r="D4255" s="7">
        <f t="shared" si="557"/>
        <v>1.6763180466295848E-2</v>
      </c>
      <c r="E4255" s="1">
        <f t="shared" si="558"/>
        <v>1.6765990979620725E-4</v>
      </c>
      <c r="F4255" s="9">
        <f t="shared" si="559"/>
        <v>1.674801618218049E-2</v>
      </c>
      <c r="G4255" s="1">
        <f t="shared" si="560"/>
        <v>1.68233337001584E-4</v>
      </c>
    </row>
    <row r="4256" spans="1:7" x14ac:dyDescent="0.2">
      <c r="A4256" s="1">
        <v>70.900314000004997</v>
      </c>
      <c r="B4256" s="1">
        <v>55</v>
      </c>
      <c r="C4256" s="1">
        <v>10.224684999999999</v>
      </c>
      <c r="D4256" s="7">
        <f t="shared" si="557"/>
        <v>1.573642610993314E-2</v>
      </c>
      <c r="E4256" s="1">
        <f t="shared" si="558"/>
        <v>1.5738902850750763E-4</v>
      </c>
      <c r="F4256" s="9">
        <f t="shared" si="559"/>
        <v>1.5722190646861488E-2</v>
      </c>
      <c r="G4256" s="1">
        <f t="shared" si="560"/>
        <v>1.5792732744184277E-4</v>
      </c>
    </row>
    <row r="4257" spans="1:7" x14ac:dyDescent="0.2">
      <c r="A4257" s="1">
        <v>70.916981000004995</v>
      </c>
      <c r="B4257" s="1">
        <v>55</v>
      </c>
      <c r="C4257" s="1">
        <v>10.224615</v>
      </c>
      <c r="D4257" s="7">
        <f t="shared" si="557"/>
        <v>1.5051911490058951E-2</v>
      </c>
      <c r="E4257" s="1">
        <f t="shared" si="558"/>
        <v>1.5054177431521499E-4</v>
      </c>
      <c r="F4257" s="9">
        <f t="shared" si="559"/>
        <v>1.5038295251614615E-2</v>
      </c>
      <c r="G4257" s="1">
        <f t="shared" si="560"/>
        <v>1.5105665440218963E-4</v>
      </c>
    </row>
    <row r="4258" spans="1:7" x14ac:dyDescent="0.2">
      <c r="A4258" s="1">
        <v>70.933648000004993</v>
      </c>
      <c r="B4258" s="1">
        <v>55</v>
      </c>
      <c r="C4258" s="1">
        <v>10.22451</v>
      </c>
      <c r="D4258" s="7">
        <f t="shared" si="557"/>
        <v>1.4025121986283091E-2</v>
      </c>
      <c r="E4258" s="1">
        <f t="shared" si="558"/>
        <v>1.4027089302668915E-4</v>
      </c>
      <c r="F4258" s="9">
        <f t="shared" si="559"/>
        <v>1.4012434600677467E-2</v>
      </c>
      <c r="G4258" s="1">
        <f t="shared" si="560"/>
        <v>1.4075064484262277E-4</v>
      </c>
    </row>
    <row r="4259" spans="1:7" x14ac:dyDescent="0.2">
      <c r="A4259" s="1">
        <v>70.950315000005006</v>
      </c>
      <c r="B4259" s="1">
        <v>55</v>
      </c>
      <c r="C4259" s="1">
        <v>10.224405000000001</v>
      </c>
      <c r="D4259" s="7">
        <f t="shared" si="557"/>
        <v>1.2998311393182639E-2</v>
      </c>
      <c r="E4259" s="1">
        <f t="shared" si="558"/>
        <v>1.300000117381633E-4</v>
      </c>
      <c r="F4259" s="9">
        <f t="shared" si="559"/>
        <v>1.2986552879493518E-2</v>
      </c>
      <c r="G4259" s="1">
        <f t="shared" si="560"/>
        <v>1.3044463528305588E-4</v>
      </c>
    </row>
    <row r="4260" spans="1:7" x14ac:dyDescent="0.2">
      <c r="A4260" s="1">
        <v>70.966982000005004</v>
      </c>
      <c r="B4260" s="1">
        <v>55</v>
      </c>
      <c r="C4260" s="1">
        <v>10.224299999999999</v>
      </c>
      <c r="D4260" s="7">
        <f t="shared" si="557"/>
        <v>1.1971479710090487E-2</v>
      </c>
      <c r="E4260" s="1">
        <f t="shared" si="558"/>
        <v>1.197291304494637E-4</v>
      </c>
      <c r="F4260" s="9">
        <f t="shared" si="559"/>
        <v>1.1960650087396269E-2</v>
      </c>
      <c r="G4260" s="1">
        <f t="shared" si="560"/>
        <v>1.2013862572331465E-4</v>
      </c>
    </row>
    <row r="4261" spans="1:7" x14ac:dyDescent="0.2">
      <c r="A4261" s="1">
        <v>70.983649000005002</v>
      </c>
      <c r="B4261" s="1">
        <v>55</v>
      </c>
      <c r="C4261" s="1">
        <v>10.22423</v>
      </c>
      <c r="D4261" s="7">
        <f t="shared" si="557"/>
        <v>1.1286913537739814E-2</v>
      </c>
      <c r="E4261" s="1">
        <f t="shared" si="558"/>
        <v>1.1288187625717105E-4</v>
      </c>
      <c r="F4261" s="9">
        <f t="shared" si="559"/>
        <v>1.1276703186308239E-2</v>
      </c>
      <c r="G4261" s="1">
        <f t="shared" si="560"/>
        <v>1.1326795268366152E-4</v>
      </c>
    </row>
    <row r="4262" spans="1:7" x14ac:dyDescent="0.2">
      <c r="A4262" s="1">
        <v>71.000316000005</v>
      </c>
      <c r="B4262" s="1">
        <v>55</v>
      </c>
      <c r="C4262" s="1">
        <v>10.224125000000001</v>
      </c>
      <c r="D4262" s="7">
        <f t="shared" si="557"/>
        <v>1.0260046703263874E-2</v>
      </c>
      <c r="E4262" s="1">
        <f t="shared" si="558"/>
        <v>1.026109949686452E-4</v>
      </c>
      <c r="F4262" s="9">
        <f t="shared" si="559"/>
        <v>1.0250765274625796E-2</v>
      </c>
      <c r="G4262" s="1">
        <f t="shared" si="560"/>
        <v>1.0296194312409464E-4</v>
      </c>
    </row>
    <row r="4263" spans="1:7" x14ac:dyDescent="0.2">
      <c r="A4263" s="1">
        <v>71.016983000005098</v>
      </c>
      <c r="B4263" s="1">
        <v>55</v>
      </c>
      <c r="C4263" s="1">
        <v>10.224019999999999</v>
      </c>
      <c r="D4263" s="7">
        <f t="shared" si="557"/>
        <v>9.2331587770634604E-3</v>
      </c>
      <c r="E4263" s="1">
        <f t="shared" si="558"/>
        <v>9.2340113679945598E-5</v>
      </c>
      <c r="F4263" s="9">
        <f t="shared" si="559"/>
        <v>9.2248062902988426E-3</v>
      </c>
      <c r="G4263" s="1">
        <f t="shared" si="560"/>
        <v>9.2655933564353426E-5</v>
      </c>
    </row>
    <row r="4264" spans="1:7" x14ac:dyDescent="0.2">
      <c r="A4264" s="1">
        <v>71.033650000005096</v>
      </c>
      <c r="B4264" s="1">
        <v>55</v>
      </c>
      <c r="C4264" s="1">
        <v>10.22395</v>
      </c>
      <c r="D4264" s="7">
        <f t="shared" si="557"/>
        <v>8.5485551083445948E-3</v>
      </c>
      <c r="E4264" s="1">
        <f t="shared" si="558"/>
        <v>8.5492859487652965E-5</v>
      </c>
      <c r="F4264" s="9">
        <f t="shared" si="559"/>
        <v>8.5408219267625318E-3</v>
      </c>
      <c r="G4264" s="1">
        <f t="shared" si="560"/>
        <v>8.5785260524700289E-5</v>
      </c>
    </row>
    <row r="4265" spans="1:7" x14ac:dyDescent="0.2">
      <c r="A4265" s="1">
        <v>71.050317000005094</v>
      </c>
      <c r="B4265" s="1">
        <v>55</v>
      </c>
      <c r="C4265" s="1">
        <v>10.223845000000001</v>
      </c>
      <c r="D4265" s="7">
        <f t="shared" si="557"/>
        <v>7.521632027872289E-3</v>
      </c>
      <c r="E4265" s="1">
        <f t="shared" si="558"/>
        <v>7.5221978199127118E-5</v>
      </c>
      <c r="F4265" s="9">
        <f t="shared" si="559"/>
        <v>7.5148278199648954E-3</v>
      </c>
      <c r="G4265" s="1">
        <f t="shared" si="560"/>
        <v>7.5479250965133414E-5</v>
      </c>
    </row>
    <row r="4266" spans="1:7" x14ac:dyDescent="0.2">
      <c r="A4266" s="1">
        <v>71.066984000005107</v>
      </c>
      <c r="B4266" s="1">
        <v>55</v>
      </c>
      <c r="C4266" s="1">
        <v>10.223739999999999</v>
      </c>
      <c r="D4266" s="7">
        <f t="shared" si="557"/>
        <v>6.4946878539425467E-3</v>
      </c>
      <c r="E4266" s="1">
        <f t="shared" si="558"/>
        <v>6.4951096910427513E-5</v>
      </c>
      <c r="F4266" s="9">
        <f t="shared" si="559"/>
        <v>6.4888126387913532E-3</v>
      </c>
      <c r="G4266" s="1">
        <f t="shared" si="560"/>
        <v>6.5173241405392185E-5</v>
      </c>
    </row>
    <row r="4267" spans="1:7" x14ac:dyDescent="0.2">
      <c r="A4267" s="1">
        <v>71.083651000005105</v>
      </c>
      <c r="B4267" s="1">
        <v>55</v>
      </c>
      <c r="C4267" s="1">
        <v>10.223635</v>
      </c>
      <c r="D4267" s="7">
        <f t="shared" si="557"/>
        <v>5.4677225859402065E-3</v>
      </c>
      <c r="E4267" s="1">
        <f t="shared" si="558"/>
        <v>5.4680215621901666E-5</v>
      </c>
      <c r="F4267" s="9">
        <f t="shared" si="559"/>
        <v>5.4627763826273039E-3</v>
      </c>
      <c r="G4267" s="1">
        <f t="shared" si="560"/>
        <v>5.4867231845825309E-5</v>
      </c>
    </row>
    <row r="4268" spans="1:7" x14ac:dyDescent="0.2">
      <c r="A4268" s="1">
        <v>71.100318000005103</v>
      </c>
      <c r="B4268" s="1">
        <v>55</v>
      </c>
      <c r="C4268" s="1">
        <v>10.223565000000001</v>
      </c>
      <c r="D4268" s="7">
        <f t="shared" si="557"/>
        <v>4.78306735468461E-3</v>
      </c>
      <c r="E4268" s="1">
        <f t="shared" si="558"/>
        <v>4.783296142960902E-5</v>
      </c>
      <c r="F4268" s="9">
        <f t="shared" si="559"/>
        <v>4.7787405031986894E-3</v>
      </c>
      <c r="G4268" s="1">
        <f t="shared" si="560"/>
        <v>4.7996558806172178E-5</v>
      </c>
    </row>
    <row r="4269" spans="1:7" x14ac:dyDescent="0.2">
      <c r="A4269" s="1">
        <v>71.116985000005101</v>
      </c>
      <c r="B4269" s="1">
        <v>55</v>
      </c>
      <c r="C4269" s="1">
        <v>10.223461</v>
      </c>
      <c r="D4269" s="7">
        <f t="shared" si="557"/>
        <v>3.7658479843532011E-3</v>
      </c>
      <c r="E4269" s="1">
        <f t="shared" si="558"/>
        <v>3.7659898058043939E-5</v>
      </c>
      <c r="F4269" s="9">
        <f t="shared" si="559"/>
        <v>3.7624413283856889E-3</v>
      </c>
      <c r="G4269" s="1">
        <f t="shared" si="560"/>
        <v>3.7788701718528111E-5</v>
      </c>
    </row>
    <row r="4270" spans="1:7" x14ac:dyDescent="0.2">
      <c r="A4270" s="1">
        <v>71.1336520000051</v>
      </c>
      <c r="B4270" s="1">
        <v>55</v>
      </c>
      <c r="C4270" s="1">
        <v>10.223356000000001</v>
      </c>
      <c r="D4270" s="7">
        <f t="shared" si="557"/>
        <v>2.7388266631824029E-3</v>
      </c>
      <c r="E4270" s="1">
        <f t="shared" si="558"/>
        <v>2.7389016769518094E-5</v>
      </c>
      <c r="F4270" s="9">
        <f t="shared" si="559"/>
        <v>2.7363490697599178E-3</v>
      </c>
      <c r="G4270" s="1">
        <f t="shared" si="560"/>
        <v>2.7482692158961238E-5</v>
      </c>
    </row>
    <row r="4271" spans="1:7" x14ac:dyDescent="0.2">
      <c r="A4271" s="1">
        <v>71.150319000005098</v>
      </c>
      <c r="B4271" s="1">
        <v>55</v>
      </c>
      <c r="C4271" s="1">
        <v>10.223250999999999</v>
      </c>
      <c r="D4271" s="7">
        <f t="shared" si="557"/>
        <v>1.7117842455272201E-3</v>
      </c>
      <c r="E4271" s="1">
        <f t="shared" si="558"/>
        <v>1.711813548081849E-5</v>
      </c>
      <c r="F4271" s="9">
        <f t="shared" si="559"/>
        <v>1.7102357337340337E-3</v>
      </c>
      <c r="G4271" s="1">
        <f t="shared" si="560"/>
        <v>1.7176682599220006E-5</v>
      </c>
    </row>
    <row r="4272" spans="1:7" x14ac:dyDescent="0.2">
      <c r="A4272" s="1">
        <v>71.166986000005096</v>
      </c>
      <c r="B4272" s="1">
        <v>55</v>
      </c>
      <c r="C4272" s="1">
        <v>10.223181</v>
      </c>
      <c r="D4272" s="7">
        <f t="shared" si="557"/>
        <v>1.0270775798606878E-3</v>
      </c>
      <c r="E4272" s="1">
        <f t="shared" si="558"/>
        <v>1.0270881288525846E-5</v>
      </c>
      <c r="F4272" s="9">
        <f t="shared" si="559"/>
        <v>1.0261484664230059E-3</v>
      </c>
      <c r="G4272" s="1">
        <f t="shared" si="560"/>
        <v>1.0306009559566876E-5</v>
      </c>
    </row>
    <row r="4273" spans="1:7" x14ac:dyDescent="0.2">
      <c r="A4273" s="1">
        <v>71.183653000005094</v>
      </c>
      <c r="B4273" s="1">
        <v>55</v>
      </c>
      <c r="C4273" s="1">
        <v>10.223076000000001</v>
      </c>
      <c r="D4273" s="7">
        <f t="shared" si="557"/>
        <v>0</v>
      </c>
      <c r="E4273" s="1">
        <f t="shared" si="558"/>
        <v>0</v>
      </c>
      <c r="F4273" s="9">
        <f t="shared" si="559"/>
        <v>0</v>
      </c>
      <c r="G4273" s="1">
        <f t="shared" si="560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08"/>
  <sheetViews>
    <sheetView tabSelected="1" topLeftCell="M1" zoomScaleNormal="100" workbookViewId="0">
      <selection activeCell="Y21" sqref="Y21"/>
    </sheetView>
  </sheetViews>
  <sheetFormatPr defaultColWidth="9" defaultRowHeight="14.25" x14ac:dyDescent="0.2"/>
  <cols>
    <col min="1" max="5" width="5.25" style="1" bestFit="1" customWidth="1"/>
    <col min="6" max="6" width="5.25" style="7" customWidth="1"/>
    <col min="7" max="7" width="6.375" style="1" bestFit="1" customWidth="1"/>
    <col min="8" max="8" width="1.375" style="1" customWidth="1"/>
    <col min="9" max="13" width="5.25" style="1" bestFit="1" customWidth="1"/>
    <col min="14" max="14" width="5.25" style="7" customWidth="1"/>
    <col min="15" max="15" width="6.375" style="1" bestFit="1" customWidth="1"/>
    <col min="16" max="16" width="1.375" style="1" customWidth="1"/>
    <col min="17" max="17" width="5.25" style="1" bestFit="1" customWidth="1"/>
    <col min="18" max="18" width="6.25" style="1" bestFit="1" customWidth="1"/>
    <col min="19" max="21" width="5.25" style="1" bestFit="1" customWidth="1"/>
    <col min="22" max="22" width="5.25" style="7" customWidth="1"/>
    <col min="23" max="23" width="6.375" style="1" bestFit="1" customWidth="1"/>
    <col min="24" max="24" width="1.375" style="1" customWidth="1"/>
    <col min="25" max="25" width="12" style="4" customWidth="1"/>
    <col min="26" max="28" width="5.25" style="1" bestFit="1" customWidth="1"/>
    <col min="29" max="29" width="2.25" style="1" customWidth="1"/>
    <col min="30" max="32" width="5.25" style="1" bestFit="1" customWidth="1"/>
    <col min="33" max="33" width="1.75" style="1" customWidth="1"/>
    <col min="34" max="36" width="5.25" style="1" bestFit="1" customWidth="1"/>
    <col min="37" max="16384" width="9" style="1"/>
  </cols>
  <sheetData>
    <row r="1" spans="1:36" x14ac:dyDescent="0.2">
      <c r="A1" s="1" t="s">
        <v>0</v>
      </c>
      <c r="B1" s="2" t="s">
        <v>1</v>
      </c>
      <c r="C1" s="2">
        <v>1</v>
      </c>
      <c r="D1" s="2">
        <v>2</v>
      </c>
      <c r="E1" s="2" t="s">
        <v>7</v>
      </c>
      <c r="F1" s="10" t="s">
        <v>5</v>
      </c>
      <c r="G1" s="2" t="s">
        <v>6</v>
      </c>
      <c r="H1" s="2"/>
      <c r="I1" s="2" t="s">
        <v>0</v>
      </c>
      <c r="J1" s="2" t="s">
        <v>1</v>
      </c>
      <c r="K1" s="2">
        <v>1</v>
      </c>
      <c r="L1" s="2">
        <v>2</v>
      </c>
      <c r="M1" s="2" t="s">
        <v>7</v>
      </c>
      <c r="N1" s="10" t="s">
        <v>5</v>
      </c>
      <c r="O1" s="2" t="s">
        <v>6</v>
      </c>
      <c r="P1" s="2"/>
      <c r="Q1" s="1" t="s">
        <v>0</v>
      </c>
      <c r="R1" s="2" t="s">
        <v>1</v>
      </c>
      <c r="S1" s="2">
        <v>1</v>
      </c>
      <c r="T1" s="2">
        <v>2</v>
      </c>
      <c r="U1" s="2" t="s">
        <v>7</v>
      </c>
      <c r="V1" s="10" t="s">
        <v>5</v>
      </c>
      <c r="W1" s="2" t="s">
        <v>6</v>
      </c>
      <c r="X1" s="2"/>
      <c r="Y1" s="11"/>
    </row>
    <row r="2" spans="1:36" x14ac:dyDescent="0.2">
      <c r="A2" s="1">
        <v>0</v>
      </c>
      <c r="B2" s="1">
        <v>30</v>
      </c>
      <c r="C2" s="1">
        <v>39.214126999999998</v>
      </c>
      <c r="D2" s="1">
        <v>40.715677999999997</v>
      </c>
      <c r="E2" s="1">
        <f t="shared" ref="E2:E65" si="0">AVERAGE(C2:D2)</f>
        <v>39.964902499999994</v>
      </c>
      <c r="F2" s="7">
        <f>((E2-$AB$3)/E2)*100</f>
        <v>70.186860833702767</v>
      </c>
      <c r="G2" s="1">
        <f>((E2-$AB$3)/$AB$3)</f>
        <v>2.3542257808613019</v>
      </c>
      <c r="I2" s="1">
        <v>0</v>
      </c>
      <c r="J2" s="1">
        <v>30</v>
      </c>
      <c r="K2" s="1">
        <v>40.153616</v>
      </c>
      <c r="L2" s="1">
        <v>39.359890999999998</v>
      </c>
      <c r="M2" s="1">
        <f t="shared" ref="M2:M65" si="1">AVERAGE(K2:L2)</f>
        <v>39.756753500000002</v>
      </c>
      <c r="N2" s="7">
        <f>((M2-$AF$3)/M2)*100</f>
        <v>72.307660885841713</v>
      </c>
      <c r="O2" s="1">
        <f>((M2-$AF$3)/$AF$3)</f>
        <v>2.6111070136676489</v>
      </c>
      <c r="Q2" s="1">
        <v>0</v>
      </c>
      <c r="R2" s="1">
        <v>30</v>
      </c>
      <c r="S2" s="1">
        <v>38.978966</v>
      </c>
      <c r="T2" s="1">
        <v>40.807419000000003</v>
      </c>
      <c r="U2" s="1">
        <f t="shared" ref="U2:U65" si="2">AVERAGE(S2:T2)</f>
        <v>39.893192499999998</v>
      </c>
      <c r="V2" s="7">
        <f>((U2-$AJ$3)/U2)*100</f>
        <v>74.753653771881005</v>
      </c>
      <c r="W2" s="1">
        <f>((U2-$AJ$3)/$AJ$3)</f>
        <v>2.9609692070459497</v>
      </c>
      <c r="Y2" s="4" t="s">
        <v>2</v>
      </c>
      <c r="Z2" s="1">
        <f>C2</f>
        <v>39.214126999999998</v>
      </c>
      <c r="AA2" s="1">
        <f>D2</f>
        <v>40.715677999999997</v>
      </c>
      <c r="AB2" s="1">
        <f>E2</f>
        <v>39.964902499999994</v>
      </c>
      <c r="AD2" s="1">
        <f>K2</f>
        <v>40.153616</v>
      </c>
      <c r="AE2" s="1">
        <f>L2</f>
        <v>39.359890999999998</v>
      </c>
      <c r="AF2" s="1">
        <f>M2</f>
        <v>39.756753500000002</v>
      </c>
      <c r="AH2" s="1">
        <f>S2</f>
        <v>38.978966</v>
      </c>
      <c r="AI2" s="1">
        <f>T2</f>
        <v>40.807419000000003</v>
      </c>
      <c r="AJ2" s="1">
        <f>U2</f>
        <v>39.893192499999998</v>
      </c>
    </row>
    <row r="3" spans="1:36" x14ac:dyDescent="0.2">
      <c r="A3" s="1">
        <v>1.6667000000000001E-2</v>
      </c>
      <c r="B3" s="1">
        <v>30</v>
      </c>
      <c r="C3" s="1">
        <v>39.209052999999997</v>
      </c>
      <c r="D3" s="1">
        <v>40.710324999999997</v>
      </c>
      <c r="E3" s="1">
        <f t="shared" si="0"/>
        <v>39.959688999999997</v>
      </c>
      <c r="F3" s="7">
        <f t="shared" ref="F3:F66" si="3">((E3-$AB$3)/E3)*100</f>
        <v>70.182971143744382</v>
      </c>
      <c r="G3" s="1">
        <f t="shared" ref="G3:G66" si="4">((E3-$AB$3)/$AB$3)</f>
        <v>2.3537882155223522</v>
      </c>
      <c r="I3" s="1">
        <v>1.6667000000000001E-2</v>
      </c>
      <c r="J3" s="1">
        <v>30</v>
      </c>
      <c r="K3" s="1">
        <v>40.148226999999999</v>
      </c>
      <c r="L3" s="1">
        <v>39.355307000000003</v>
      </c>
      <c r="M3" s="1">
        <f t="shared" si="1"/>
        <v>39.751767000000001</v>
      </c>
      <c r="N3" s="7">
        <f t="shared" ref="N3:N66" si="5">((M3-$AF$3)/M3)*100</f>
        <v>72.304187132109121</v>
      </c>
      <c r="O3" s="1">
        <f t="shared" ref="O3:O66" si="6">((M3-$AF$3)/$AF$3)</f>
        <v>2.6106540897355259</v>
      </c>
      <c r="Q3" s="1">
        <v>1.6667000000000001E-2</v>
      </c>
      <c r="R3" s="1">
        <v>30</v>
      </c>
      <c r="S3" s="1">
        <v>38.973542999999999</v>
      </c>
      <c r="T3" s="1">
        <v>40.802275999999999</v>
      </c>
      <c r="U3" s="1">
        <f t="shared" si="2"/>
        <v>39.887909499999999</v>
      </c>
      <c r="V3" s="7">
        <f t="shared" ref="V3:V66" si="7">((U3-$AJ$3)/U3)*100</f>
        <v>74.750309990549894</v>
      </c>
      <c r="W3" s="1">
        <f t="shared" ref="W3:W66" si="8">((U3-$AJ$3)/$AJ$3)</f>
        <v>2.9604446614027093</v>
      </c>
      <c r="Y3" s="4" t="s">
        <v>3</v>
      </c>
      <c r="Z3" s="1">
        <f>C3808</f>
        <v>11.319245</v>
      </c>
      <c r="AA3" s="1">
        <f>D3808</f>
        <v>12.510339</v>
      </c>
      <c r="AB3" s="1">
        <f>E3808</f>
        <v>11.914792</v>
      </c>
      <c r="AD3" s="1">
        <f>K2071</f>
        <v>12.066784</v>
      </c>
      <c r="AE3" s="1">
        <f>L2071</f>
        <v>9.9523659999999996</v>
      </c>
      <c r="AF3" s="1">
        <f>M2071</f>
        <v>11.009575</v>
      </c>
      <c r="AH3" s="1">
        <f>S1708</f>
        <v>10.157681</v>
      </c>
      <c r="AI3" s="1">
        <f>T1708</f>
        <v>9.9854660000000006</v>
      </c>
      <c r="AJ3" s="1">
        <f>U1708</f>
        <v>10.0715735</v>
      </c>
    </row>
    <row r="4" spans="1:36" x14ac:dyDescent="0.2">
      <c r="A4" s="1">
        <v>3.3333000000000002E-2</v>
      </c>
      <c r="B4" s="1">
        <v>30</v>
      </c>
      <c r="C4" s="1">
        <v>39.203944999999997</v>
      </c>
      <c r="D4" s="1">
        <v>40.704937000000001</v>
      </c>
      <c r="E4" s="1">
        <f t="shared" si="0"/>
        <v>39.954441000000003</v>
      </c>
      <c r="F4" s="7">
        <f t="shared" si="3"/>
        <v>70.179054688814205</v>
      </c>
      <c r="G4" s="1">
        <f t="shared" si="4"/>
        <v>2.3533477546229933</v>
      </c>
      <c r="I4" s="1">
        <v>3.3333000000000002E-2</v>
      </c>
      <c r="J4" s="1">
        <v>30</v>
      </c>
      <c r="K4" s="1">
        <v>40.142873999999999</v>
      </c>
      <c r="L4" s="1">
        <v>39.350724</v>
      </c>
      <c r="M4" s="1">
        <f t="shared" si="1"/>
        <v>39.746798999999996</v>
      </c>
      <c r="N4" s="7">
        <f t="shared" si="5"/>
        <v>72.300725399295672</v>
      </c>
      <c r="O4" s="1">
        <f t="shared" si="6"/>
        <v>2.6102028461589115</v>
      </c>
      <c r="Q4" s="1">
        <v>3.3333000000000002E-2</v>
      </c>
      <c r="R4" s="1">
        <v>30</v>
      </c>
      <c r="S4" s="1">
        <v>38.968119000000002</v>
      </c>
      <c r="T4" s="1">
        <v>40.797133000000002</v>
      </c>
      <c r="U4" s="1">
        <f t="shared" si="2"/>
        <v>39.882626000000002</v>
      </c>
      <c r="V4" s="7">
        <f t="shared" si="7"/>
        <v>74.74696500676761</v>
      </c>
      <c r="W4" s="1">
        <f t="shared" si="8"/>
        <v>2.9599200661147935</v>
      </c>
      <c r="Y4" s="4" t="s">
        <v>4</v>
      </c>
      <c r="Z4" s="3">
        <f>(Z2-Z3)/(Z2)</f>
        <v>0.71134777525456572</v>
      </c>
      <c r="AA4" s="3">
        <f t="shared" ref="AA4:AB4" si="9">(AA2-AA3)/(AA2)</f>
        <v>0.69273902303677704</v>
      </c>
      <c r="AB4" s="3">
        <f t="shared" si="9"/>
        <v>0.70186860833702769</v>
      </c>
      <c r="AD4" s="3">
        <f>(AD2-AD3)/(AD2)</f>
        <v>0.69948449972724747</v>
      </c>
      <c r="AE4" s="3">
        <f t="shared" ref="AE4:AF4" si="10">(AE2-AE3)/(AE2)</f>
        <v>0.74714447252915417</v>
      </c>
      <c r="AF4" s="3">
        <f t="shared" si="10"/>
        <v>0.72307660885841707</v>
      </c>
      <c r="AH4" s="3">
        <f>(AH2-AH3)/(AH2)</f>
        <v>0.73940609404569635</v>
      </c>
      <c r="AI4" s="3">
        <f t="shared" ref="AI4:AJ4" si="11">(AI2-AI3)/(AI2)</f>
        <v>0.75530268160306824</v>
      </c>
      <c r="AJ4" s="3">
        <f t="shared" si="11"/>
        <v>0.74753653771881001</v>
      </c>
    </row>
    <row r="5" spans="1:36" x14ac:dyDescent="0.2">
      <c r="A5" s="1">
        <v>0.05</v>
      </c>
      <c r="B5" s="1">
        <v>30</v>
      </c>
      <c r="C5" s="1">
        <v>39.198906999999998</v>
      </c>
      <c r="D5" s="1">
        <v>40.699548</v>
      </c>
      <c r="E5" s="1">
        <f t="shared" si="0"/>
        <v>39.949227499999999</v>
      </c>
      <c r="F5" s="7">
        <f t="shared" si="3"/>
        <v>70.175162961536614</v>
      </c>
      <c r="G5" s="1">
        <f t="shared" si="4"/>
        <v>2.3529101892840427</v>
      </c>
      <c r="I5" s="1">
        <v>0.05</v>
      </c>
      <c r="J5" s="1">
        <v>30</v>
      </c>
      <c r="K5" s="1">
        <v>40.137521</v>
      </c>
      <c r="L5" s="1">
        <v>39.346069999999997</v>
      </c>
      <c r="M5" s="1">
        <f t="shared" si="1"/>
        <v>39.741795499999995</v>
      </c>
      <c r="N5" s="7">
        <f t="shared" si="5"/>
        <v>72.297238055084861</v>
      </c>
      <c r="O5" s="1">
        <f t="shared" si="6"/>
        <v>2.6097483781163211</v>
      </c>
      <c r="Q5" s="1">
        <v>0.05</v>
      </c>
      <c r="R5" s="1">
        <v>30</v>
      </c>
      <c r="S5" s="1">
        <v>38.962730999999998</v>
      </c>
      <c r="T5" s="1">
        <v>40.791989000000001</v>
      </c>
      <c r="U5" s="1">
        <f t="shared" si="2"/>
        <v>39.877359999999996</v>
      </c>
      <c r="V5" s="7">
        <f t="shared" si="7"/>
        <v>74.743630220255298</v>
      </c>
      <c r="W5" s="1">
        <f t="shared" si="8"/>
        <v>2.9593972083905258</v>
      </c>
    </row>
    <row r="6" spans="1:36" x14ac:dyDescent="0.2">
      <c r="A6" s="1">
        <v>6.6667000000000004E-2</v>
      </c>
      <c r="B6" s="1">
        <v>30</v>
      </c>
      <c r="C6" s="1">
        <v>39.193832999999998</v>
      </c>
      <c r="D6" s="1">
        <v>40.694159999999997</v>
      </c>
      <c r="E6" s="1">
        <f t="shared" si="0"/>
        <v>39.943996499999997</v>
      </c>
      <c r="F6" s="7">
        <f t="shared" si="3"/>
        <v>70.171257149994986</v>
      </c>
      <c r="G6" s="1">
        <f t="shared" si="4"/>
        <v>2.3524711551825663</v>
      </c>
      <c r="I6" s="1">
        <v>6.6667000000000004E-2</v>
      </c>
      <c r="J6" s="1">
        <v>30</v>
      </c>
      <c r="K6" s="1">
        <v>40.132167000000003</v>
      </c>
      <c r="L6" s="1">
        <v>39.341417</v>
      </c>
      <c r="M6" s="1">
        <f t="shared" si="1"/>
        <v>39.736792000000001</v>
      </c>
      <c r="N6" s="7">
        <f t="shared" si="5"/>
        <v>72.2937498326488</v>
      </c>
      <c r="O6" s="1">
        <f t="shared" si="6"/>
        <v>2.6092939100737316</v>
      </c>
      <c r="Q6" s="1">
        <v>6.6667000000000004E-2</v>
      </c>
      <c r="R6" s="1">
        <v>30</v>
      </c>
      <c r="S6" s="1">
        <v>38.957377999999999</v>
      </c>
      <c r="T6" s="1">
        <v>40.786881000000001</v>
      </c>
      <c r="U6" s="1">
        <f t="shared" si="2"/>
        <v>39.8721295</v>
      </c>
      <c r="V6" s="7">
        <f t="shared" si="7"/>
        <v>74.74031704276041</v>
      </c>
      <c r="W6" s="1">
        <f t="shared" si="8"/>
        <v>2.9588778754382323</v>
      </c>
      <c r="AD6" s="1">
        <f>STDEV(Z4:AJ4)</f>
        <v>2.3810253629491459E-2</v>
      </c>
      <c r="AE6" s="1">
        <f>AVERAGE(Z4:AJ4)</f>
        <v>0.72421181123452927</v>
      </c>
    </row>
    <row r="7" spans="1:36" x14ac:dyDescent="0.2">
      <c r="A7" s="1">
        <v>8.3333000000000004E-2</v>
      </c>
      <c r="B7" s="1">
        <v>30</v>
      </c>
      <c r="C7" s="1">
        <v>39.188760000000002</v>
      </c>
      <c r="D7" s="1">
        <v>40.688772</v>
      </c>
      <c r="E7" s="1">
        <f t="shared" si="0"/>
        <v>39.938766000000001</v>
      </c>
      <c r="F7" s="7">
        <f t="shared" si="3"/>
        <v>70.16735068880196</v>
      </c>
      <c r="G7" s="1">
        <f t="shared" si="4"/>
        <v>2.3520321630457337</v>
      </c>
      <c r="I7" s="1">
        <v>8.3333000000000004E-2</v>
      </c>
      <c r="J7" s="1">
        <v>30</v>
      </c>
      <c r="K7" s="1">
        <v>40.126849</v>
      </c>
      <c r="L7" s="1">
        <v>39.336798000000002</v>
      </c>
      <c r="M7" s="1">
        <f t="shared" si="1"/>
        <v>39.731823500000004</v>
      </c>
      <c r="N7" s="7">
        <f t="shared" si="5"/>
        <v>72.290285141330102</v>
      </c>
      <c r="O7" s="1">
        <f t="shared" si="6"/>
        <v>2.6088426210821041</v>
      </c>
      <c r="Q7" s="1">
        <v>8.3333000000000004E-2</v>
      </c>
      <c r="R7" s="1">
        <v>30</v>
      </c>
      <c r="S7" s="1">
        <v>38.951990000000002</v>
      </c>
      <c r="T7" s="1">
        <v>40.781737</v>
      </c>
      <c r="U7" s="1">
        <f t="shared" si="2"/>
        <v>39.866863500000001</v>
      </c>
      <c r="V7" s="7">
        <f t="shared" si="7"/>
        <v>74.736980500108814</v>
      </c>
      <c r="W7" s="1">
        <f t="shared" si="8"/>
        <v>2.958355017713965</v>
      </c>
    </row>
    <row r="8" spans="1:36" x14ac:dyDescent="0.2">
      <c r="A8" s="1">
        <v>0.1</v>
      </c>
      <c r="B8" s="1">
        <v>30</v>
      </c>
      <c r="C8" s="1">
        <v>39.183650999999998</v>
      </c>
      <c r="D8" s="1">
        <v>40.683418000000003</v>
      </c>
      <c r="E8" s="1">
        <f t="shared" si="0"/>
        <v>39.9335345</v>
      </c>
      <c r="F8" s="7">
        <f t="shared" si="3"/>
        <v>70.163442457115849</v>
      </c>
      <c r="G8" s="1">
        <f t="shared" si="4"/>
        <v>2.3515930869796136</v>
      </c>
      <c r="I8" s="1">
        <v>0.1</v>
      </c>
      <c r="J8" s="1">
        <v>30</v>
      </c>
      <c r="K8" s="1">
        <v>40.121530999999997</v>
      </c>
      <c r="L8" s="1">
        <v>39.33211</v>
      </c>
      <c r="M8" s="1">
        <f t="shared" si="1"/>
        <v>39.726820500000002</v>
      </c>
      <c r="N8" s="7">
        <f t="shared" si="5"/>
        <v>72.286795516394278</v>
      </c>
      <c r="O8" s="1">
        <f t="shared" si="6"/>
        <v>2.6083881984545276</v>
      </c>
      <c r="Q8" s="1">
        <v>0.1</v>
      </c>
      <c r="R8" s="1">
        <v>30</v>
      </c>
      <c r="S8" s="1">
        <v>38.946635999999998</v>
      </c>
      <c r="T8" s="1">
        <v>40.776594000000003</v>
      </c>
      <c r="U8" s="1">
        <f t="shared" si="2"/>
        <v>39.861615</v>
      </c>
      <c r="V8" s="7">
        <f t="shared" si="7"/>
        <v>74.73365416830201</v>
      </c>
      <c r="W8" s="1">
        <f t="shared" si="8"/>
        <v>2.9578338975533467</v>
      </c>
    </row>
    <row r="9" spans="1:36" x14ac:dyDescent="0.2">
      <c r="A9" s="1">
        <v>0.11666700000000001</v>
      </c>
      <c r="B9" s="1">
        <v>30</v>
      </c>
      <c r="C9" s="1">
        <v>39.178578000000002</v>
      </c>
      <c r="D9" s="1">
        <v>40.67803</v>
      </c>
      <c r="E9" s="1">
        <f t="shared" si="0"/>
        <v>39.928303999999997</v>
      </c>
      <c r="F9" s="7">
        <f t="shared" si="3"/>
        <v>70.159533948649567</v>
      </c>
      <c r="G9" s="1">
        <f t="shared" si="4"/>
        <v>2.35115409484278</v>
      </c>
      <c r="I9" s="1">
        <v>0.11666700000000001</v>
      </c>
      <c r="J9" s="1">
        <v>30</v>
      </c>
      <c r="K9" s="1">
        <v>40.116281999999998</v>
      </c>
      <c r="L9" s="1">
        <v>39.327421000000001</v>
      </c>
      <c r="M9" s="1">
        <f t="shared" si="1"/>
        <v>39.7218515</v>
      </c>
      <c r="N9" s="7">
        <f t="shared" si="5"/>
        <v>72.283328736577147</v>
      </c>
      <c r="O9" s="1">
        <f t="shared" si="6"/>
        <v>2.6079368640478857</v>
      </c>
      <c r="Q9" s="1">
        <v>0.11666700000000001</v>
      </c>
      <c r="R9" s="1">
        <v>30</v>
      </c>
      <c r="S9" s="1">
        <v>38.941282999999999</v>
      </c>
      <c r="T9" s="1">
        <v>40.771486000000003</v>
      </c>
      <c r="U9" s="1">
        <f t="shared" si="2"/>
        <v>39.856384500000004</v>
      </c>
      <c r="V9" s="7">
        <f t="shared" si="7"/>
        <v>74.730338372764351</v>
      </c>
      <c r="W9" s="1">
        <f t="shared" si="8"/>
        <v>2.9573145646010532</v>
      </c>
    </row>
    <row r="10" spans="1:36" x14ac:dyDescent="0.2">
      <c r="A10" s="1">
        <v>0.13333300000000001</v>
      </c>
      <c r="B10" s="1">
        <v>30</v>
      </c>
      <c r="C10" s="1">
        <v>39.173434999999998</v>
      </c>
      <c r="D10" s="1">
        <v>40.672677</v>
      </c>
      <c r="E10" s="1">
        <f t="shared" si="0"/>
        <v>39.923056000000003</v>
      </c>
      <c r="F10" s="7">
        <f t="shared" si="3"/>
        <v>70.155611333962014</v>
      </c>
      <c r="G10" s="1">
        <f t="shared" si="4"/>
        <v>2.3507136339434211</v>
      </c>
      <c r="I10" s="1">
        <v>0.13333300000000001</v>
      </c>
      <c r="J10" s="1">
        <v>30</v>
      </c>
      <c r="K10" s="1">
        <v>40.110999</v>
      </c>
      <c r="L10" s="1">
        <v>39.322698000000003</v>
      </c>
      <c r="M10" s="1">
        <f t="shared" si="1"/>
        <v>39.716848499999998</v>
      </c>
      <c r="N10" s="7">
        <f t="shared" si="5"/>
        <v>72.279837359200343</v>
      </c>
      <c r="O10" s="1">
        <f t="shared" si="6"/>
        <v>2.6074824414203093</v>
      </c>
      <c r="Q10" s="1">
        <v>0.13333300000000001</v>
      </c>
      <c r="R10" s="1">
        <v>30</v>
      </c>
      <c r="S10" s="1">
        <v>38.935929999999999</v>
      </c>
      <c r="T10" s="1">
        <v>40.766342000000002</v>
      </c>
      <c r="U10" s="1">
        <f t="shared" si="2"/>
        <v>39.851135999999997</v>
      </c>
      <c r="V10" s="7">
        <f t="shared" si="7"/>
        <v>74.727010291500847</v>
      </c>
      <c r="W10" s="1">
        <f t="shared" si="8"/>
        <v>2.956793444440434</v>
      </c>
    </row>
    <row r="11" spans="1:36" x14ac:dyDescent="0.2">
      <c r="A11" s="1">
        <v>0.15</v>
      </c>
      <c r="B11" s="1">
        <v>30</v>
      </c>
      <c r="C11" s="1">
        <v>39.168326</v>
      </c>
      <c r="D11" s="1">
        <v>40.667324000000001</v>
      </c>
      <c r="E11" s="1">
        <f t="shared" si="0"/>
        <v>39.917825000000001</v>
      </c>
      <c r="F11" s="7">
        <f t="shared" si="3"/>
        <v>70.151700399508243</v>
      </c>
      <c r="G11" s="1">
        <f t="shared" si="4"/>
        <v>2.3502745998419443</v>
      </c>
      <c r="I11" s="1">
        <v>0.15</v>
      </c>
      <c r="J11" s="1">
        <v>30</v>
      </c>
      <c r="K11" s="1">
        <v>40.105716000000001</v>
      </c>
      <c r="L11" s="1">
        <v>39.317974</v>
      </c>
      <c r="M11" s="1">
        <f t="shared" si="1"/>
        <v>39.711844999999997</v>
      </c>
      <c r="N11" s="7">
        <f t="shared" si="5"/>
        <v>72.276344753057941</v>
      </c>
      <c r="O11" s="1">
        <f t="shared" si="6"/>
        <v>2.6070279733777189</v>
      </c>
      <c r="Q11" s="1">
        <v>0.15</v>
      </c>
      <c r="R11" s="1">
        <v>30</v>
      </c>
      <c r="S11" s="1">
        <v>38.930540999999998</v>
      </c>
      <c r="T11" s="1">
        <v>40.761198999999998</v>
      </c>
      <c r="U11" s="1">
        <f t="shared" si="2"/>
        <v>39.845869999999998</v>
      </c>
      <c r="V11" s="7">
        <f t="shared" si="7"/>
        <v>74.723670232322689</v>
      </c>
      <c r="W11" s="1">
        <f t="shared" si="8"/>
        <v>2.9562705867161672</v>
      </c>
    </row>
    <row r="12" spans="1:36" x14ac:dyDescent="0.2">
      <c r="A12" s="1">
        <v>0.16666700000000001</v>
      </c>
      <c r="B12" s="1">
        <v>30</v>
      </c>
      <c r="C12" s="1">
        <v>39.163148</v>
      </c>
      <c r="D12" s="1">
        <v>40.661935</v>
      </c>
      <c r="E12" s="1">
        <f t="shared" si="0"/>
        <v>39.912541500000003</v>
      </c>
      <c r="F12" s="7">
        <f t="shared" si="3"/>
        <v>70.147749173026227</v>
      </c>
      <c r="G12" s="1">
        <f t="shared" si="4"/>
        <v>2.3498311594528887</v>
      </c>
      <c r="I12" s="1">
        <v>0.16666700000000001</v>
      </c>
      <c r="J12" s="1">
        <v>30</v>
      </c>
      <c r="K12" s="1">
        <v>40.100501999999999</v>
      </c>
      <c r="L12" s="1">
        <v>39.313285999999998</v>
      </c>
      <c r="M12" s="1">
        <f t="shared" si="1"/>
        <v>39.706893999999998</v>
      </c>
      <c r="N12" s="7">
        <f t="shared" si="5"/>
        <v>72.272887927219898</v>
      </c>
      <c r="O12" s="1">
        <f t="shared" si="6"/>
        <v>2.6065782739115724</v>
      </c>
      <c r="Q12" s="1">
        <v>0.16666700000000001</v>
      </c>
      <c r="R12" s="1">
        <v>30</v>
      </c>
      <c r="S12" s="1">
        <v>38.925187999999999</v>
      </c>
      <c r="T12" s="1">
        <v>40.756090999999998</v>
      </c>
      <c r="U12" s="1">
        <f t="shared" si="2"/>
        <v>39.840639499999995</v>
      </c>
      <c r="V12" s="7">
        <f t="shared" si="7"/>
        <v>74.720351815637898</v>
      </c>
      <c r="W12" s="1">
        <f t="shared" si="8"/>
        <v>2.9557512537638728</v>
      </c>
    </row>
    <row r="13" spans="1:36" x14ac:dyDescent="0.2">
      <c r="A13" s="1">
        <v>0.183333</v>
      </c>
      <c r="B13" s="1">
        <v>30</v>
      </c>
      <c r="C13" s="1">
        <v>39.157969999999999</v>
      </c>
      <c r="D13" s="1">
        <v>40.656547000000003</v>
      </c>
      <c r="E13" s="1">
        <f t="shared" si="0"/>
        <v>39.907258499999998</v>
      </c>
      <c r="F13" s="7">
        <f t="shared" si="3"/>
        <v>70.143797274373028</v>
      </c>
      <c r="G13" s="1">
        <f t="shared" si="4"/>
        <v>2.3493877610284759</v>
      </c>
      <c r="I13" s="1">
        <v>0.183333</v>
      </c>
      <c r="J13" s="1">
        <v>30</v>
      </c>
      <c r="K13" s="1">
        <v>40.095253999999997</v>
      </c>
      <c r="L13" s="1">
        <v>39.308562000000002</v>
      </c>
      <c r="M13" s="1">
        <f t="shared" si="1"/>
        <v>39.701908000000003</v>
      </c>
      <c r="N13" s="7">
        <f t="shared" si="5"/>
        <v>72.269405792789613</v>
      </c>
      <c r="O13" s="1">
        <f t="shared" si="6"/>
        <v>2.6061253953944639</v>
      </c>
      <c r="Q13" s="1">
        <v>0.183333</v>
      </c>
      <c r="R13" s="1">
        <v>30</v>
      </c>
      <c r="S13" s="1">
        <v>38.919834999999999</v>
      </c>
      <c r="T13" s="1">
        <v>40.750946999999996</v>
      </c>
      <c r="U13" s="1">
        <f t="shared" si="2"/>
        <v>39.835391000000001</v>
      </c>
      <c r="V13" s="7">
        <f t="shared" si="7"/>
        <v>74.717021103169287</v>
      </c>
      <c r="W13" s="1">
        <f t="shared" si="8"/>
        <v>2.9552301336032549</v>
      </c>
    </row>
    <row r="14" spans="1:36" x14ac:dyDescent="0.2">
      <c r="A14" s="1">
        <v>0.2</v>
      </c>
      <c r="B14" s="1">
        <v>30</v>
      </c>
      <c r="C14" s="1">
        <v>39.152825999999997</v>
      </c>
      <c r="D14" s="1">
        <v>40.651159</v>
      </c>
      <c r="E14" s="1">
        <f t="shared" si="0"/>
        <v>39.901992499999999</v>
      </c>
      <c r="F14" s="7">
        <f t="shared" si="3"/>
        <v>70.139857050998145</v>
      </c>
      <c r="G14" s="1">
        <f t="shared" si="4"/>
        <v>2.3489457894019465</v>
      </c>
      <c r="I14" s="1">
        <v>0.2</v>
      </c>
      <c r="J14" s="1">
        <v>30</v>
      </c>
      <c r="K14" s="1">
        <v>40.090076000000003</v>
      </c>
      <c r="L14" s="1">
        <v>39.303839000000004</v>
      </c>
      <c r="M14" s="1">
        <f t="shared" si="1"/>
        <v>39.696957500000003</v>
      </c>
      <c r="N14" s="7">
        <f t="shared" si="5"/>
        <v>72.265947585529702</v>
      </c>
      <c r="O14" s="1">
        <f t="shared" si="6"/>
        <v>2.6056757413433314</v>
      </c>
      <c r="Q14" s="1">
        <v>0.2</v>
      </c>
      <c r="R14" s="1">
        <v>30</v>
      </c>
      <c r="S14" s="1">
        <v>38.914445999999998</v>
      </c>
      <c r="T14" s="1">
        <v>40.745769000000003</v>
      </c>
      <c r="U14" s="1">
        <f t="shared" si="2"/>
        <v>39.830107499999997</v>
      </c>
      <c r="V14" s="7">
        <f t="shared" si="7"/>
        <v>74.713667293014467</v>
      </c>
      <c r="W14" s="1">
        <f t="shared" si="8"/>
        <v>2.9547055383153387</v>
      </c>
    </row>
    <row r="15" spans="1:36" x14ac:dyDescent="0.2">
      <c r="A15" s="1">
        <v>0.216667</v>
      </c>
      <c r="B15" s="1">
        <v>30</v>
      </c>
      <c r="C15" s="1">
        <v>39.147683000000001</v>
      </c>
      <c r="D15" s="1">
        <v>40.645769999999999</v>
      </c>
      <c r="E15" s="1">
        <f t="shared" si="0"/>
        <v>39.8967265</v>
      </c>
      <c r="F15" s="7">
        <f t="shared" si="3"/>
        <v>70.135915787476961</v>
      </c>
      <c r="G15" s="1">
        <f t="shared" si="4"/>
        <v>2.3485038177754172</v>
      </c>
      <c r="I15" s="1">
        <v>0.216667</v>
      </c>
      <c r="J15" s="1">
        <v>30</v>
      </c>
      <c r="K15" s="1">
        <v>40.084862000000001</v>
      </c>
      <c r="L15" s="1">
        <v>39.299115</v>
      </c>
      <c r="M15" s="1">
        <f t="shared" si="1"/>
        <v>39.691988500000001</v>
      </c>
      <c r="N15" s="7">
        <f t="shared" si="5"/>
        <v>72.262475587485369</v>
      </c>
      <c r="O15" s="1">
        <f t="shared" si="6"/>
        <v>2.6052244069366894</v>
      </c>
      <c r="Q15" s="1">
        <v>0.216667</v>
      </c>
      <c r="R15" s="1">
        <v>30</v>
      </c>
      <c r="S15" s="1">
        <v>38.909058000000002</v>
      </c>
      <c r="T15" s="1">
        <v>40.740625000000001</v>
      </c>
      <c r="U15" s="1">
        <f t="shared" si="2"/>
        <v>39.824841500000005</v>
      </c>
      <c r="V15" s="7">
        <f t="shared" si="7"/>
        <v>74.710323705870877</v>
      </c>
      <c r="W15" s="1">
        <f t="shared" si="8"/>
        <v>2.9541826805910723</v>
      </c>
    </row>
    <row r="16" spans="1:36" x14ac:dyDescent="0.2">
      <c r="A16" s="1">
        <v>0.23333300000000001</v>
      </c>
      <c r="B16" s="1">
        <v>30</v>
      </c>
      <c r="C16" s="1">
        <v>39.142574000000003</v>
      </c>
      <c r="D16" s="1">
        <v>40.640382000000002</v>
      </c>
      <c r="E16" s="1">
        <f t="shared" si="0"/>
        <v>39.891478000000006</v>
      </c>
      <c r="F16" s="7">
        <f t="shared" si="3"/>
        <v>70.131986586207717</v>
      </c>
      <c r="G16" s="1">
        <f t="shared" si="4"/>
        <v>2.348063314911415</v>
      </c>
      <c r="I16" s="1">
        <v>0.23333300000000001</v>
      </c>
      <c r="J16" s="1">
        <v>30</v>
      </c>
      <c r="K16" s="1">
        <v>40.079613999999999</v>
      </c>
      <c r="L16" s="1">
        <v>39.294322000000001</v>
      </c>
      <c r="M16" s="1">
        <f t="shared" si="1"/>
        <v>39.686968</v>
      </c>
      <c r="N16" s="7">
        <f t="shared" si="5"/>
        <v>72.258966721771245</v>
      </c>
      <c r="O16" s="1">
        <f t="shared" si="6"/>
        <v>2.6047683947836315</v>
      </c>
      <c r="Q16" s="1">
        <v>0.23333300000000001</v>
      </c>
      <c r="R16" s="1">
        <v>30</v>
      </c>
      <c r="S16" s="1">
        <v>38.903669999999998</v>
      </c>
      <c r="T16" s="1">
        <v>40.735481999999998</v>
      </c>
      <c r="U16" s="1">
        <f t="shared" si="2"/>
        <v>39.819575999999998</v>
      </c>
      <c r="V16" s="7">
        <f t="shared" si="7"/>
        <v>74.706979551967095</v>
      </c>
      <c r="W16" s="1">
        <f t="shared" si="8"/>
        <v>2.95365987251148</v>
      </c>
    </row>
    <row r="17" spans="1:23" x14ac:dyDescent="0.2">
      <c r="A17" s="1">
        <v>0.25</v>
      </c>
      <c r="B17" s="1">
        <v>30</v>
      </c>
      <c r="C17" s="1">
        <v>39.137430999999999</v>
      </c>
      <c r="D17" s="1">
        <v>40.635029000000003</v>
      </c>
      <c r="E17" s="1">
        <f t="shared" si="0"/>
        <v>39.886229999999998</v>
      </c>
      <c r="F17" s="7">
        <f t="shared" si="3"/>
        <v>70.128056725341054</v>
      </c>
      <c r="G17" s="1">
        <f t="shared" si="4"/>
        <v>2.3476228540120547</v>
      </c>
      <c r="I17" s="1">
        <v>0.25</v>
      </c>
      <c r="J17" s="1">
        <v>30</v>
      </c>
      <c r="K17" s="1">
        <v>40.074331000000001</v>
      </c>
      <c r="L17" s="1">
        <v>39.289527999999997</v>
      </c>
      <c r="M17" s="1">
        <f t="shared" si="1"/>
        <v>39.681929499999995</v>
      </c>
      <c r="N17" s="7">
        <f t="shared" si="5"/>
        <v>72.255444383066106</v>
      </c>
      <c r="O17" s="1">
        <f t="shared" si="6"/>
        <v>2.6043107476900786</v>
      </c>
      <c r="Q17" s="1">
        <v>0.25</v>
      </c>
      <c r="R17" s="1">
        <v>30</v>
      </c>
      <c r="S17" s="1">
        <v>38.898280999999997</v>
      </c>
      <c r="T17" s="1">
        <v>40.730373999999998</v>
      </c>
      <c r="U17" s="1">
        <f t="shared" si="2"/>
        <v>39.814327499999997</v>
      </c>
      <c r="V17" s="7">
        <f t="shared" si="7"/>
        <v>74.703645314616949</v>
      </c>
      <c r="W17" s="1">
        <f t="shared" si="8"/>
        <v>2.9531387523508617</v>
      </c>
    </row>
    <row r="18" spans="1:23" x14ac:dyDescent="0.2">
      <c r="A18" s="1">
        <v>0.26666699999999999</v>
      </c>
      <c r="B18" s="1">
        <v>30</v>
      </c>
      <c r="C18" s="1">
        <v>39.132288000000003</v>
      </c>
      <c r="D18" s="1">
        <v>40.629640000000002</v>
      </c>
      <c r="E18" s="1">
        <f t="shared" si="0"/>
        <v>39.880964000000006</v>
      </c>
      <c r="F18" s="7">
        <f t="shared" si="3"/>
        <v>70.124112345930271</v>
      </c>
      <c r="G18" s="1">
        <f t="shared" si="4"/>
        <v>2.3471808823855262</v>
      </c>
      <c r="I18" s="1">
        <v>0.26666699999999999</v>
      </c>
      <c r="J18" s="1">
        <v>30</v>
      </c>
      <c r="K18" s="1">
        <v>40.069046999999998</v>
      </c>
      <c r="L18" s="1">
        <v>39.284700000000001</v>
      </c>
      <c r="M18" s="1">
        <f t="shared" si="1"/>
        <v>39.676873499999999</v>
      </c>
      <c r="N18" s="7">
        <f t="shared" si="5"/>
        <v>72.251908911119216</v>
      </c>
      <c r="O18" s="1">
        <f t="shared" si="6"/>
        <v>2.6038515110710452</v>
      </c>
      <c r="Q18" s="1">
        <v>0.26666699999999999</v>
      </c>
      <c r="R18" s="1">
        <v>30</v>
      </c>
      <c r="S18" s="1">
        <v>38.892857999999997</v>
      </c>
      <c r="T18" s="1">
        <v>40.725265</v>
      </c>
      <c r="U18" s="1">
        <f t="shared" si="2"/>
        <v>39.809061499999999</v>
      </c>
      <c r="V18" s="7">
        <f t="shared" si="7"/>
        <v>74.700299076379878</v>
      </c>
      <c r="W18" s="1">
        <f t="shared" si="8"/>
        <v>2.9526158946265944</v>
      </c>
    </row>
    <row r="19" spans="1:23" x14ac:dyDescent="0.2">
      <c r="A19" s="1">
        <v>0.283333</v>
      </c>
      <c r="B19" s="1">
        <v>30</v>
      </c>
      <c r="C19" s="1">
        <v>39.127108999999997</v>
      </c>
      <c r="D19" s="1">
        <v>40.624251999999998</v>
      </c>
      <c r="E19" s="1">
        <f t="shared" si="0"/>
        <v>39.875680500000001</v>
      </c>
      <c r="F19" s="7">
        <f t="shared" si="3"/>
        <v>70.120153811544355</v>
      </c>
      <c r="G19" s="1">
        <f t="shared" si="4"/>
        <v>2.3467374419964697</v>
      </c>
      <c r="I19" s="1">
        <v>0.283333</v>
      </c>
      <c r="J19" s="1">
        <v>30</v>
      </c>
      <c r="K19" s="1">
        <v>40.063799000000003</v>
      </c>
      <c r="L19" s="1">
        <v>39.279905999999997</v>
      </c>
      <c r="M19" s="1">
        <f t="shared" si="1"/>
        <v>39.6718525</v>
      </c>
      <c r="N19" s="7">
        <f t="shared" si="5"/>
        <v>72.248397021540654</v>
      </c>
      <c r="O19" s="1">
        <f t="shared" si="6"/>
        <v>2.6033954535029737</v>
      </c>
      <c r="Q19" s="1">
        <v>0.283333</v>
      </c>
      <c r="R19" s="1">
        <v>30</v>
      </c>
      <c r="S19" s="1">
        <v>38.887435000000004</v>
      </c>
      <c r="T19" s="1">
        <v>40.720122000000003</v>
      </c>
      <c r="U19" s="1">
        <f t="shared" si="2"/>
        <v>39.803778500000007</v>
      </c>
      <c r="V19" s="7">
        <f t="shared" si="7"/>
        <v>74.696941145926644</v>
      </c>
      <c r="W19" s="1">
        <f t="shared" si="8"/>
        <v>2.9520913489833549</v>
      </c>
    </row>
    <row r="20" spans="1:23" x14ac:dyDescent="0.2">
      <c r="A20" s="1">
        <v>0.3</v>
      </c>
      <c r="B20" s="1">
        <v>30</v>
      </c>
      <c r="C20" s="1">
        <v>39.121966</v>
      </c>
      <c r="D20" s="1">
        <v>40.618864000000002</v>
      </c>
      <c r="E20" s="1">
        <f t="shared" si="0"/>
        <v>39.870415000000001</v>
      </c>
      <c r="F20" s="7">
        <f t="shared" si="3"/>
        <v>70.116207719433078</v>
      </c>
      <c r="G20" s="1">
        <f t="shared" si="4"/>
        <v>2.3462955123345841</v>
      </c>
      <c r="I20" s="1">
        <v>0.3</v>
      </c>
      <c r="J20" s="1">
        <v>30</v>
      </c>
      <c r="K20" s="1">
        <v>40.058515999999997</v>
      </c>
      <c r="L20" s="1">
        <v>39.275042999999997</v>
      </c>
      <c r="M20" s="1">
        <f t="shared" si="1"/>
        <v>39.666779499999997</v>
      </c>
      <c r="N20" s="7">
        <f t="shared" si="5"/>
        <v>72.244847858142862</v>
      </c>
      <c r="O20" s="1">
        <f t="shared" si="6"/>
        <v>2.6029346727734719</v>
      </c>
      <c r="Q20" s="1">
        <v>0.3</v>
      </c>
      <c r="R20" s="1">
        <v>30</v>
      </c>
      <c r="S20" s="1">
        <v>38.882047</v>
      </c>
      <c r="T20" s="1">
        <v>40.714978000000002</v>
      </c>
      <c r="U20" s="1">
        <f t="shared" si="2"/>
        <v>39.798512500000001</v>
      </c>
      <c r="V20" s="7">
        <f t="shared" si="7"/>
        <v>74.693593133662972</v>
      </c>
      <c r="W20" s="1">
        <f t="shared" si="8"/>
        <v>2.9515684912590872</v>
      </c>
    </row>
    <row r="21" spans="1:23" x14ac:dyDescent="0.2">
      <c r="A21" s="1">
        <v>0.31666699999999998</v>
      </c>
      <c r="B21" s="1">
        <v>30</v>
      </c>
      <c r="C21" s="1">
        <v>39.116788</v>
      </c>
      <c r="D21" s="1">
        <v>40.613475999999999</v>
      </c>
      <c r="E21" s="1">
        <f t="shared" si="0"/>
        <v>39.865132000000003</v>
      </c>
      <c r="F21" s="7">
        <f t="shared" si="3"/>
        <v>70.112247464776985</v>
      </c>
      <c r="G21" s="1">
        <f t="shared" si="4"/>
        <v>2.3458521139101718</v>
      </c>
      <c r="I21" s="1">
        <v>0.31666699999999998</v>
      </c>
      <c r="J21" s="1">
        <v>30</v>
      </c>
      <c r="K21" s="1">
        <v>40.053232000000001</v>
      </c>
      <c r="L21" s="1">
        <v>39.270214000000003</v>
      </c>
      <c r="M21" s="1">
        <f t="shared" si="1"/>
        <v>39.661723000000002</v>
      </c>
      <c r="N21" s="7">
        <f t="shared" si="5"/>
        <v>72.241309334947459</v>
      </c>
      <c r="O21" s="1">
        <f t="shared" si="6"/>
        <v>2.6024753907394249</v>
      </c>
      <c r="Q21" s="1">
        <v>0.31666699999999998</v>
      </c>
      <c r="R21" s="1">
        <v>30</v>
      </c>
      <c r="S21" s="1">
        <v>38.876693000000003</v>
      </c>
      <c r="T21" s="1">
        <v>40.709834999999998</v>
      </c>
      <c r="U21" s="1">
        <f t="shared" si="2"/>
        <v>39.793264000000001</v>
      </c>
      <c r="V21" s="7">
        <f t="shared" si="7"/>
        <v>74.690255365832769</v>
      </c>
      <c r="W21" s="1">
        <f t="shared" si="8"/>
        <v>2.9510473710984688</v>
      </c>
    </row>
    <row r="22" spans="1:23" x14ac:dyDescent="0.2">
      <c r="A22" s="1">
        <v>0.33333299999999999</v>
      </c>
      <c r="B22" s="1">
        <v>30</v>
      </c>
      <c r="C22" s="1">
        <v>39.111643999999998</v>
      </c>
      <c r="D22" s="1">
        <v>40.608122000000002</v>
      </c>
      <c r="E22" s="1">
        <f t="shared" si="0"/>
        <v>39.859882999999996</v>
      </c>
      <c r="F22" s="7">
        <f t="shared" si="3"/>
        <v>70.108311657613243</v>
      </c>
      <c r="G22" s="1">
        <f t="shared" si="4"/>
        <v>2.3454115690815245</v>
      </c>
      <c r="I22" s="1">
        <v>0.33333299999999999</v>
      </c>
      <c r="J22" s="1">
        <v>30</v>
      </c>
      <c r="K22" s="1">
        <v>40.047984</v>
      </c>
      <c r="L22" s="1">
        <v>39.265385999999999</v>
      </c>
      <c r="M22" s="1">
        <f t="shared" si="1"/>
        <v>39.656684999999996</v>
      </c>
      <c r="N22" s="7">
        <f t="shared" si="5"/>
        <v>72.237782860569411</v>
      </c>
      <c r="O22" s="1">
        <f t="shared" si="6"/>
        <v>2.6020177890608855</v>
      </c>
      <c r="Q22" s="1">
        <v>0.33333299999999999</v>
      </c>
      <c r="R22" s="1">
        <v>30</v>
      </c>
      <c r="S22" s="1">
        <v>38.871339999999996</v>
      </c>
      <c r="T22" s="1">
        <v>40.704726999999998</v>
      </c>
      <c r="U22" s="1">
        <f t="shared" si="2"/>
        <v>39.788033499999997</v>
      </c>
      <c r="V22" s="7">
        <f t="shared" si="7"/>
        <v>74.686928168993333</v>
      </c>
      <c r="W22" s="1">
        <f t="shared" si="8"/>
        <v>2.9505280381461745</v>
      </c>
    </row>
    <row r="23" spans="1:23" x14ac:dyDescent="0.2">
      <c r="A23" s="1">
        <v>0.35</v>
      </c>
      <c r="B23" s="1">
        <v>30</v>
      </c>
      <c r="C23" s="1">
        <v>39.106465999999998</v>
      </c>
      <c r="D23" s="1">
        <v>40.602733999999998</v>
      </c>
      <c r="E23" s="1">
        <f t="shared" si="0"/>
        <v>39.854599999999998</v>
      </c>
      <c r="F23" s="7">
        <f t="shared" si="3"/>
        <v>70.104349309740911</v>
      </c>
      <c r="G23" s="1">
        <f t="shared" si="4"/>
        <v>2.3449681706571126</v>
      </c>
      <c r="I23" s="1">
        <v>0.35</v>
      </c>
      <c r="J23" s="1">
        <v>30</v>
      </c>
      <c r="K23" s="1">
        <v>40.042701000000001</v>
      </c>
      <c r="L23" s="1">
        <v>39.260522000000002</v>
      </c>
      <c r="M23" s="1">
        <f t="shared" si="1"/>
        <v>39.651611500000001</v>
      </c>
      <c r="N23" s="7">
        <f t="shared" si="5"/>
        <v>72.234230631458701</v>
      </c>
      <c r="O23" s="1">
        <f t="shared" si="6"/>
        <v>2.6015569629163711</v>
      </c>
      <c r="Q23" s="1">
        <v>0.35</v>
      </c>
      <c r="R23" s="1">
        <v>30</v>
      </c>
      <c r="S23" s="1">
        <v>38.865986999999997</v>
      </c>
      <c r="T23" s="1">
        <v>40.699582999999997</v>
      </c>
      <c r="U23" s="1">
        <f t="shared" si="2"/>
        <v>39.782784999999997</v>
      </c>
      <c r="V23" s="7">
        <f t="shared" si="7"/>
        <v>74.683588642675474</v>
      </c>
      <c r="W23" s="1">
        <f t="shared" si="8"/>
        <v>2.9500069179855561</v>
      </c>
    </row>
    <row r="24" spans="1:23" x14ac:dyDescent="0.2">
      <c r="A24" s="1">
        <v>0.36666700000000002</v>
      </c>
      <c r="B24" s="1">
        <v>30</v>
      </c>
      <c r="C24" s="1">
        <v>39.101252000000002</v>
      </c>
      <c r="D24" s="1">
        <v>40.597310999999998</v>
      </c>
      <c r="E24" s="1">
        <f t="shared" si="0"/>
        <v>39.849281500000004</v>
      </c>
      <c r="F24" s="7">
        <f t="shared" si="3"/>
        <v>70.100359274984683</v>
      </c>
      <c r="G24" s="1">
        <f t="shared" si="4"/>
        <v>2.344521792743004</v>
      </c>
      <c r="I24" s="1">
        <v>0.36666700000000002</v>
      </c>
      <c r="J24" s="1">
        <v>30</v>
      </c>
      <c r="K24" s="1">
        <v>40.037382000000001</v>
      </c>
      <c r="L24" s="1">
        <v>39.255659000000001</v>
      </c>
      <c r="M24" s="1">
        <f t="shared" si="1"/>
        <v>39.646520500000001</v>
      </c>
      <c r="N24" s="7">
        <f t="shared" si="5"/>
        <v>72.230665235805503</v>
      </c>
      <c r="O24" s="1">
        <f t="shared" si="6"/>
        <v>2.6010945472463747</v>
      </c>
      <c r="Q24" s="1">
        <v>0.36666700000000002</v>
      </c>
      <c r="R24" s="1">
        <v>30</v>
      </c>
      <c r="S24" s="1">
        <v>38.860633</v>
      </c>
      <c r="T24" s="1">
        <v>40.694474999999997</v>
      </c>
      <c r="U24" s="1">
        <f t="shared" si="2"/>
        <v>39.777553999999995</v>
      </c>
      <c r="V24" s="7">
        <f t="shared" si="7"/>
        <v>74.680259374420061</v>
      </c>
      <c r="W24" s="1">
        <f t="shared" si="8"/>
        <v>2.9494875353885863</v>
      </c>
    </row>
    <row r="25" spans="1:23" x14ac:dyDescent="0.2">
      <c r="A25" s="1">
        <v>0.38333299999999998</v>
      </c>
      <c r="B25" s="1">
        <v>30</v>
      </c>
      <c r="C25" s="1">
        <v>39.096108999999998</v>
      </c>
      <c r="D25" s="1">
        <v>40.591746999999998</v>
      </c>
      <c r="E25" s="1">
        <f t="shared" si="0"/>
        <v>39.843927999999998</v>
      </c>
      <c r="F25" s="7">
        <f t="shared" si="3"/>
        <v>70.09634190685216</v>
      </c>
      <c r="G25" s="1">
        <f t="shared" si="4"/>
        <v>2.3440724773038419</v>
      </c>
      <c r="I25" s="1">
        <v>0.38333299999999998</v>
      </c>
      <c r="J25" s="1">
        <v>30</v>
      </c>
      <c r="K25" s="1">
        <v>40.032099000000002</v>
      </c>
      <c r="L25" s="1">
        <v>39.250655000000002</v>
      </c>
      <c r="M25" s="1">
        <f t="shared" si="1"/>
        <v>39.641377000000006</v>
      </c>
      <c r="N25" s="7">
        <f t="shared" si="5"/>
        <v>72.22706214266978</v>
      </c>
      <c r="O25" s="1">
        <f t="shared" si="6"/>
        <v>2.6006273629999348</v>
      </c>
      <c r="Q25" s="1">
        <v>0.38333299999999998</v>
      </c>
      <c r="R25" s="1">
        <v>30</v>
      </c>
      <c r="S25" s="1">
        <v>38.85528</v>
      </c>
      <c r="T25" s="1">
        <v>40.689366999999997</v>
      </c>
      <c r="U25" s="1">
        <f t="shared" si="2"/>
        <v>39.772323499999999</v>
      </c>
      <c r="V25" s="7">
        <f t="shared" si="7"/>
        <v>74.676929548760214</v>
      </c>
      <c r="W25" s="1">
        <f t="shared" si="8"/>
        <v>2.9489682024362929</v>
      </c>
    </row>
    <row r="26" spans="1:23" x14ac:dyDescent="0.2">
      <c r="A26" s="1">
        <v>0.4</v>
      </c>
      <c r="B26" s="1">
        <v>30</v>
      </c>
      <c r="C26" s="1">
        <v>39.090966000000002</v>
      </c>
      <c r="D26" s="1">
        <v>40.586253999999997</v>
      </c>
      <c r="E26" s="1">
        <f t="shared" si="0"/>
        <v>39.838610000000003</v>
      </c>
      <c r="F26" s="7">
        <f t="shared" si="3"/>
        <v>70.092350109604723</v>
      </c>
      <c r="G26" s="1">
        <f t="shared" si="4"/>
        <v>2.3436261413543771</v>
      </c>
      <c r="I26" s="1">
        <v>0.4</v>
      </c>
      <c r="J26" s="1">
        <v>30</v>
      </c>
      <c r="K26" s="1">
        <v>40.026851000000001</v>
      </c>
      <c r="L26" s="1">
        <v>39.245581999999999</v>
      </c>
      <c r="M26" s="1">
        <f t="shared" si="1"/>
        <v>39.636216500000003</v>
      </c>
      <c r="N26" s="7">
        <f t="shared" si="5"/>
        <v>72.223446201026789</v>
      </c>
      <c r="O26" s="1">
        <f t="shared" si="6"/>
        <v>2.600158634643027</v>
      </c>
      <c r="Q26" s="1">
        <v>0.4</v>
      </c>
      <c r="R26" s="1">
        <v>30</v>
      </c>
      <c r="S26" s="1">
        <v>38.849927000000001</v>
      </c>
      <c r="T26" s="1">
        <v>40.684258</v>
      </c>
      <c r="U26" s="1">
        <f t="shared" si="2"/>
        <v>39.767092500000004</v>
      </c>
      <c r="V26" s="7">
        <f t="shared" si="7"/>
        <v>74.67359852873328</v>
      </c>
      <c r="W26" s="1">
        <f t="shared" si="8"/>
        <v>2.9484488198393235</v>
      </c>
    </row>
    <row r="27" spans="1:23" x14ac:dyDescent="0.2">
      <c r="A27" s="1">
        <v>0.41666700000000001</v>
      </c>
      <c r="B27" s="1">
        <v>30</v>
      </c>
      <c r="C27" s="1">
        <v>39.085787000000003</v>
      </c>
      <c r="D27" s="1">
        <v>40.580795999999999</v>
      </c>
      <c r="E27" s="1">
        <f t="shared" si="0"/>
        <v>39.833291500000001</v>
      </c>
      <c r="F27" s="7">
        <f t="shared" si="3"/>
        <v>70.088356871035884</v>
      </c>
      <c r="G27" s="1">
        <f t="shared" si="4"/>
        <v>2.3431797634402685</v>
      </c>
      <c r="I27" s="1">
        <v>0.41666700000000001</v>
      </c>
      <c r="J27" s="1">
        <v>30</v>
      </c>
      <c r="K27" s="1">
        <v>40.021566999999997</v>
      </c>
      <c r="L27" s="1">
        <v>39.240509000000003</v>
      </c>
      <c r="M27" s="1">
        <f t="shared" si="1"/>
        <v>39.631038000000004</v>
      </c>
      <c r="N27" s="7">
        <f t="shared" si="5"/>
        <v>72.219816700233793</v>
      </c>
      <c r="O27" s="1">
        <f t="shared" si="6"/>
        <v>2.5996882713456246</v>
      </c>
      <c r="Q27" s="1">
        <v>0.41666700000000001</v>
      </c>
      <c r="R27" s="1">
        <v>30</v>
      </c>
      <c r="S27" s="1">
        <v>38.844608000000001</v>
      </c>
      <c r="T27" s="1">
        <v>40.679115000000003</v>
      </c>
      <c r="U27" s="1">
        <f t="shared" si="2"/>
        <v>39.761861500000002</v>
      </c>
      <c r="V27" s="7">
        <f t="shared" si="7"/>
        <v>74.670266632260166</v>
      </c>
      <c r="W27" s="1">
        <f t="shared" si="8"/>
        <v>2.9479294372423537</v>
      </c>
    </row>
    <row r="28" spans="1:23" x14ac:dyDescent="0.2">
      <c r="A28" s="1">
        <v>0.43333300000000002</v>
      </c>
      <c r="B28" s="1">
        <v>30</v>
      </c>
      <c r="C28" s="1">
        <v>39.080643999999999</v>
      </c>
      <c r="D28" s="1">
        <v>40.575443</v>
      </c>
      <c r="E28" s="1">
        <f t="shared" si="0"/>
        <v>39.8280435</v>
      </c>
      <c r="F28" s="7">
        <f t="shared" si="3"/>
        <v>70.084415519933842</v>
      </c>
      <c r="G28" s="1">
        <f t="shared" si="4"/>
        <v>2.3427393025409087</v>
      </c>
      <c r="I28" s="1">
        <v>0.43333300000000002</v>
      </c>
      <c r="J28" s="1">
        <v>30</v>
      </c>
      <c r="K28" s="1">
        <v>40.016319000000003</v>
      </c>
      <c r="L28" s="1">
        <v>39.235505000000003</v>
      </c>
      <c r="M28" s="1">
        <f t="shared" si="1"/>
        <v>39.625912</v>
      </c>
      <c r="N28" s="7">
        <f t="shared" si="5"/>
        <v>72.216223061314025</v>
      </c>
      <c r="O28" s="1">
        <f t="shared" si="6"/>
        <v>2.5992226766246653</v>
      </c>
      <c r="Q28" s="1">
        <v>0.43333300000000002</v>
      </c>
      <c r="R28" s="1">
        <v>30</v>
      </c>
      <c r="S28" s="1">
        <v>38.839255000000001</v>
      </c>
      <c r="T28" s="1">
        <v>40.674005999999999</v>
      </c>
      <c r="U28" s="1">
        <f t="shared" si="2"/>
        <v>39.7566305</v>
      </c>
      <c r="V28" s="7">
        <f t="shared" si="7"/>
        <v>74.666933858994923</v>
      </c>
      <c r="W28" s="1">
        <f t="shared" si="8"/>
        <v>2.9474100546453839</v>
      </c>
    </row>
    <row r="29" spans="1:23" x14ac:dyDescent="0.2">
      <c r="A29" s="1">
        <v>0.45</v>
      </c>
      <c r="B29" s="1">
        <v>30</v>
      </c>
      <c r="C29" s="1">
        <v>39.075536</v>
      </c>
      <c r="D29" s="1">
        <v>40.570158999999997</v>
      </c>
      <c r="E29" s="1">
        <f t="shared" si="0"/>
        <v>39.822847499999995</v>
      </c>
      <c r="F29" s="7">
        <f t="shared" si="3"/>
        <v>70.08051219843081</v>
      </c>
      <c r="G29" s="1">
        <f t="shared" si="4"/>
        <v>2.3423032059644848</v>
      </c>
      <c r="I29" s="1">
        <v>0.45</v>
      </c>
      <c r="J29" s="1">
        <v>30</v>
      </c>
      <c r="K29" s="1">
        <v>40.011071000000001</v>
      </c>
      <c r="L29" s="1">
        <v>39.230642000000003</v>
      </c>
      <c r="M29" s="1">
        <f t="shared" si="1"/>
        <v>39.620856500000002</v>
      </c>
      <c r="N29" s="7">
        <f t="shared" si="5"/>
        <v>72.21267793642977</v>
      </c>
      <c r="O29" s="1">
        <f t="shared" si="6"/>
        <v>2.5987634854206454</v>
      </c>
      <c r="Q29" s="1">
        <v>0.45</v>
      </c>
      <c r="R29" s="1">
        <v>30</v>
      </c>
      <c r="S29" s="1">
        <v>38.833902000000002</v>
      </c>
      <c r="T29" s="1">
        <v>40.668757999999997</v>
      </c>
      <c r="U29" s="1">
        <f t="shared" si="2"/>
        <v>39.751329999999996</v>
      </c>
      <c r="V29" s="7">
        <f t="shared" si="7"/>
        <v>74.66355591121102</v>
      </c>
      <c r="W29" s="1">
        <f t="shared" si="8"/>
        <v>2.9468837714384946</v>
      </c>
    </row>
    <row r="30" spans="1:23" x14ac:dyDescent="0.2">
      <c r="A30" s="1">
        <v>0.466667</v>
      </c>
      <c r="B30" s="1">
        <v>30</v>
      </c>
      <c r="C30" s="1">
        <v>39.070461999999999</v>
      </c>
      <c r="D30" s="1">
        <v>40.564841000000001</v>
      </c>
      <c r="E30" s="1">
        <f t="shared" si="0"/>
        <v>39.817651499999997</v>
      </c>
      <c r="F30" s="7">
        <f t="shared" si="3"/>
        <v>70.076607858200774</v>
      </c>
      <c r="G30" s="1">
        <f t="shared" si="4"/>
        <v>2.3418671093880614</v>
      </c>
      <c r="I30" s="1">
        <v>0.466667</v>
      </c>
      <c r="J30" s="1">
        <v>30</v>
      </c>
      <c r="K30" s="1">
        <v>40.005822000000002</v>
      </c>
      <c r="L30" s="1">
        <v>39.225813000000002</v>
      </c>
      <c r="M30" s="1">
        <f t="shared" si="1"/>
        <v>39.615817500000006</v>
      </c>
      <c r="N30" s="7">
        <f t="shared" si="5"/>
        <v>72.209143481640893</v>
      </c>
      <c r="O30" s="1">
        <f t="shared" si="6"/>
        <v>2.5983057929120794</v>
      </c>
      <c r="Q30" s="1">
        <v>0.466667</v>
      </c>
      <c r="R30" s="1">
        <v>30</v>
      </c>
      <c r="S30" s="1">
        <v>38.828583000000002</v>
      </c>
      <c r="T30" s="1">
        <v>40.663404999999997</v>
      </c>
      <c r="U30" s="1">
        <f t="shared" si="2"/>
        <v>39.745993999999996</v>
      </c>
      <c r="V30" s="7">
        <f t="shared" si="7"/>
        <v>74.660154429651442</v>
      </c>
      <c r="W30" s="1">
        <f t="shared" si="8"/>
        <v>2.9463539634596319</v>
      </c>
    </row>
    <row r="31" spans="1:23" x14ac:dyDescent="0.2">
      <c r="A31" s="1">
        <v>0.48333300000000001</v>
      </c>
      <c r="B31" s="1">
        <v>30</v>
      </c>
      <c r="C31" s="1">
        <v>39.065319000000002</v>
      </c>
      <c r="D31" s="1">
        <v>40.559488000000002</v>
      </c>
      <c r="E31" s="1">
        <f t="shared" si="0"/>
        <v>39.812403500000002</v>
      </c>
      <c r="F31" s="7">
        <f t="shared" si="3"/>
        <v>70.07266341003502</v>
      </c>
      <c r="G31" s="1">
        <f t="shared" si="4"/>
        <v>2.3414266484887025</v>
      </c>
      <c r="I31" s="1">
        <v>0.48333300000000001</v>
      </c>
      <c r="J31" s="1">
        <v>30</v>
      </c>
      <c r="K31" s="1">
        <v>40.000574</v>
      </c>
      <c r="L31" s="1">
        <v>39.220914999999998</v>
      </c>
      <c r="M31" s="1">
        <f t="shared" si="1"/>
        <v>39.610744499999996</v>
      </c>
      <c r="N31" s="7">
        <f t="shared" si="5"/>
        <v>72.205584270197193</v>
      </c>
      <c r="O31" s="1">
        <f t="shared" si="6"/>
        <v>2.5978450121825771</v>
      </c>
      <c r="Q31" s="1">
        <v>0.48333300000000001</v>
      </c>
      <c r="R31" s="1">
        <v>30</v>
      </c>
      <c r="S31" s="1">
        <v>38.823264999999999</v>
      </c>
      <c r="T31" s="1">
        <v>40.658121000000001</v>
      </c>
      <c r="U31" s="1">
        <f t="shared" si="2"/>
        <v>39.740693</v>
      </c>
      <c r="V31" s="7">
        <f t="shared" si="7"/>
        <v>74.656774354689787</v>
      </c>
      <c r="W31" s="1">
        <f t="shared" si="8"/>
        <v>2.9458276306080675</v>
      </c>
    </row>
    <row r="32" spans="1:23" x14ac:dyDescent="0.2">
      <c r="A32" s="1">
        <v>0.5</v>
      </c>
      <c r="B32" s="1">
        <v>30</v>
      </c>
      <c r="C32" s="1">
        <v>39.060209999999998</v>
      </c>
      <c r="D32" s="1">
        <v>40.554133999999998</v>
      </c>
      <c r="E32" s="1">
        <f t="shared" si="0"/>
        <v>39.807171999999994</v>
      </c>
      <c r="F32" s="7">
        <f t="shared" si="3"/>
        <v>70.068730328293611</v>
      </c>
      <c r="G32" s="1">
        <f t="shared" si="4"/>
        <v>2.3409875724225815</v>
      </c>
      <c r="I32" s="1">
        <v>0.5</v>
      </c>
      <c r="J32" s="1">
        <v>30</v>
      </c>
      <c r="K32" s="1">
        <v>39.995359999999998</v>
      </c>
      <c r="L32" s="1">
        <v>39.216016000000003</v>
      </c>
      <c r="M32" s="1">
        <f t="shared" si="1"/>
        <v>39.605688000000001</v>
      </c>
      <c r="N32" s="7">
        <f t="shared" si="5"/>
        <v>72.202035727797494</v>
      </c>
      <c r="O32" s="1">
        <f t="shared" si="6"/>
        <v>2.5973857301485301</v>
      </c>
      <c r="Q32" s="1">
        <v>0.5</v>
      </c>
      <c r="R32" s="1">
        <v>30</v>
      </c>
      <c r="S32" s="1">
        <v>38.817946999999997</v>
      </c>
      <c r="T32" s="1">
        <v>40.652838000000003</v>
      </c>
      <c r="U32" s="1">
        <f t="shared" si="2"/>
        <v>39.735392500000003</v>
      </c>
      <c r="V32" s="7">
        <f t="shared" si="7"/>
        <v>74.653393696815755</v>
      </c>
      <c r="W32" s="1">
        <f t="shared" si="8"/>
        <v>2.9453013474011787</v>
      </c>
    </row>
    <row r="33" spans="1:23" x14ac:dyDescent="0.2">
      <c r="A33" s="1">
        <v>0.51666699999999999</v>
      </c>
      <c r="B33" s="1">
        <v>30</v>
      </c>
      <c r="C33" s="1">
        <v>39.055101999999998</v>
      </c>
      <c r="D33" s="1">
        <v>40.548780999999998</v>
      </c>
      <c r="E33" s="1">
        <f t="shared" si="0"/>
        <v>39.801941499999998</v>
      </c>
      <c r="F33" s="7">
        <f t="shared" si="3"/>
        <v>70.064796964741021</v>
      </c>
      <c r="G33" s="1">
        <f t="shared" si="4"/>
        <v>2.3405485802857489</v>
      </c>
      <c r="I33" s="1">
        <v>0.51666699999999999</v>
      </c>
      <c r="J33" s="1">
        <v>30</v>
      </c>
      <c r="K33" s="1">
        <v>39.990112000000003</v>
      </c>
      <c r="L33" s="1">
        <v>39.211083000000002</v>
      </c>
      <c r="M33" s="1">
        <f t="shared" si="1"/>
        <v>39.600597500000006</v>
      </c>
      <c r="N33" s="7">
        <f t="shared" si="5"/>
        <v>72.198462409563405</v>
      </c>
      <c r="O33" s="1">
        <f t="shared" si="6"/>
        <v>2.5969233598935482</v>
      </c>
      <c r="Q33" s="1">
        <v>0.51666699999999999</v>
      </c>
      <c r="R33" s="1">
        <v>30</v>
      </c>
      <c r="S33" s="1">
        <v>38.812627999999997</v>
      </c>
      <c r="T33" s="1">
        <v>40.647660000000002</v>
      </c>
      <c r="U33" s="1">
        <f t="shared" si="2"/>
        <v>39.730143999999996</v>
      </c>
      <c r="V33" s="7">
        <f t="shared" si="7"/>
        <v>74.650045315717961</v>
      </c>
      <c r="W33" s="1">
        <f t="shared" si="8"/>
        <v>2.9447802272405594</v>
      </c>
    </row>
    <row r="34" spans="1:23" x14ac:dyDescent="0.2">
      <c r="A34" s="1">
        <v>0.53333299999999995</v>
      </c>
      <c r="B34" s="1">
        <v>30</v>
      </c>
      <c r="C34" s="1">
        <v>39.049923999999997</v>
      </c>
      <c r="D34" s="1">
        <v>40.543393000000002</v>
      </c>
      <c r="E34" s="1">
        <f t="shared" si="0"/>
        <v>39.796658499999999</v>
      </c>
      <c r="F34" s="7">
        <f t="shared" si="3"/>
        <v>70.060823071364155</v>
      </c>
      <c r="G34" s="1">
        <f t="shared" si="4"/>
        <v>2.340105181861337</v>
      </c>
      <c r="I34" s="1">
        <v>0.53333299999999995</v>
      </c>
      <c r="J34" s="1">
        <v>30</v>
      </c>
      <c r="K34" s="1">
        <v>39.984864000000002</v>
      </c>
      <c r="L34" s="1">
        <v>39.206113999999999</v>
      </c>
      <c r="M34" s="1">
        <f t="shared" si="1"/>
        <v>39.595489000000001</v>
      </c>
      <c r="N34" s="7">
        <f t="shared" si="5"/>
        <v>72.194875532412297</v>
      </c>
      <c r="O34" s="1">
        <f t="shared" si="6"/>
        <v>2.5964593546980699</v>
      </c>
      <c r="Q34" s="1">
        <v>0.53333299999999995</v>
      </c>
      <c r="R34" s="1">
        <v>30</v>
      </c>
      <c r="S34" s="1">
        <v>38.807274999999997</v>
      </c>
      <c r="T34" s="1">
        <v>40.642586000000001</v>
      </c>
      <c r="U34" s="1">
        <f t="shared" si="2"/>
        <v>39.724930499999999</v>
      </c>
      <c r="V34" s="7">
        <f t="shared" si="7"/>
        <v>74.646718387587867</v>
      </c>
      <c r="W34" s="1">
        <f t="shared" si="8"/>
        <v>2.944262582207239</v>
      </c>
    </row>
    <row r="35" spans="1:23" x14ac:dyDescent="0.2">
      <c r="A35" s="1">
        <v>0.55000000000000004</v>
      </c>
      <c r="B35" s="1">
        <v>30</v>
      </c>
      <c r="C35" s="1">
        <v>39.044744999999999</v>
      </c>
      <c r="D35" s="1">
        <v>40.537968999999997</v>
      </c>
      <c r="E35" s="1">
        <f t="shared" si="0"/>
        <v>39.791356999999998</v>
      </c>
      <c r="F35" s="7">
        <f t="shared" si="3"/>
        <v>70.056834201457377</v>
      </c>
      <c r="G35" s="1">
        <f t="shared" si="4"/>
        <v>2.3396602307451109</v>
      </c>
      <c r="I35" s="1">
        <v>0.55000000000000004</v>
      </c>
      <c r="J35" s="1">
        <v>30</v>
      </c>
      <c r="K35" s="1">
        <v>39.979615000000003</v>
      </c>
      <c r="L35" s="1">
        <v>39.201180999999998</v>
      </c>
      <c r="M35" s="1">
        <f t="shared" si="1"/>
        <v>39.590398</v>
      </c>
      <c r="N35" s="7">
        <f t="shared" si="5"/>
        <v>72.191300021788123</v>
      </c>
      <c r="O35" s="1">
        <f t="shared" si="6"/>
        <v>2.5959969390280735</v>
      </c>
      <c r="Q35" s="1">
        <v>0.55000000000000004</v>
      </c>
      <c r="R35" s="1">
        <v>30</v>
      </c>
      <c r="S35" s="1">
        <v>38.801991999999998</v>
      </c>
      <c r="T35" s="1">
        <v>40.637512999999998</v>
      </c>
      <c r="U35" s="1">
        <f t="shared" si="2"/>
        <v>39.719752499999998</v>
      </c>
      <c r="V35" s="7">
        <f t="shared" si="7"/>
        <v>74.643413248861506</v>
      </c>
      <c r="W35" s="1">
        <f t="shared" si="8"/>
        <v>2.9437484619458916</v>
      </c>
    </row>
    <row r="36" spans="1:23" x14ac:dyDescent="0.2">
      <c r="A36" s="1">
        <v>0.56666700000000003</v>
      </c>
      <c r="B36" s="1">
        <v>30</v>
      </c>
      <c r="C36" s="1">
        <v>39.039602000000002</v>
      </c>
      <c r="D36" s="1">
        <v>40.532581</v>
      </c>
      <c r="E36" s="1">
        <f t="shared" si="0"/>
        <v>39.786091499999998</v>
      </c>
      <c r="F36" s="7">
        <f t="shared" si="3"/>
        <v>70.052871365864121</v>
      </c>
      <c r="G36" s="1">
        <f t="shared" si="4"/>
        <v>2.3392183010832248</v>
      </c>
      <c r="I36" s="1">
        <v>0.56666700000000003</v>
      </c>
      <c r="J36" s="1">
        <v>30</v>
      </c>
      <c r="K36" s="1">
        <v>39.974401999999998</v>
      </c>
      <c r="L36" s="1">
        <v>39.196213</v>
      </c>
      <c r="M36" s="1">
        <f t="shared" si="1"/>
        <v>39.585307499999999</v>
      </c>
      <c r="N36" s="7">
        <f t="shared" si="5"/>
        <v>72.187723942778518</v>
      </c>
      <c r="O36" s="1">
        <f t="shared" si="6"/>
        <v>2.5955345687730906</v>
      </c>
      <c r="Q36" s="1">
        <v>0.56666700000000003</v>
      </c>
      <c r="R36" s="1">
        <v>30</v>
      </c>
      <c r="S36" s="1">
        <v>38.796638999999999</v>
      </c>
      <c r="T36" s="1">
        <v>40.632404999999999</v>
      </c>
      <c r="U36" s="1">
        <f t="shared" si="2"/>
        <v>39.714522000000002</v>
      </c>
      <c r="V36" s="7">
        <f t="shared" si="7"/>
        <v>74.640073724165688</v>
      </c>
      <c r="W36" s="1">
        <f t="shared" si="8"/>
        <v>2.9432291289935981</v>
      </c>
    </row>
    <row r="37" spans="1:23" x14ac:dyDescent="0.2">
      <c r="A37" s="1">
        <v>0.58333299999999999</v>
      </c>
      <c r="B37" s="1">
        <v>30</v>
      </c>
      <c r="C37" s="1">
        <v>39.034424000000001</v>
      </c>
      <c r="D37" s="1">
        <v>40.527298000000002</v>
      </c>
      <c r="E37" s="1">
        <f t="shared" si="0"/>
        <v>39.780861000000002</v>
      </c>
      <c r="F37" s="7">
        <f t="shared" si="3"/>
        <v>70.048933832779539</v>
      </c>
      <c r="G37" s="1">
        <f t="shared" si="4"/>
        <v>2.3387793089463922</v>
      </c>
      <c r="I37" s="1">
        <v>0.58333299999999999</v>
      </c>
      <c r="J37" s="1">
        <v>30</v>
      </c>
      <c r="K37" s="1">
        <v>39.969154000000003</v>
      </c>
      <c r="L37" s="1">
        <v>39.191243999999998</v>
      </c>
      <c r="M37" s="1">
        <f t="shared" si="1"/>
        <v>39.580199</v>
      </c>
      <c r="N37" s="7">
        <f t="shared" si="5"/>
        <v>72.184134294019103</v>
      </c>
      <c r="O37" s="1">
        <f t="shared" si="6"/>
        <v>2.5950705635776132</v>
      </c>
      <c r="Q37" s="1">
        <v>0.58333299999999999</v>
      </c>
      <c r="R37" s="1">
        <v>30</v>
      </c>
      <c r="S37" s="1">
        <v>38.791215000000001</v>
      </c>
      <c r="T37" s="1">
        <v>40.627260999999997</v>
      </c>
      <c r="U37" s="1">
        <f t="shared" si="2"/>
        <v>39.709237999999999</v>
      </c>
      <c r="V37" s="7">
        <f t="shared" si="7"/>
        <v>74.636699147941343</v>
      </c>
      <c r="W37" s="1">
        <f t="shared" si="8"/>
        <v>2.9427044840610059</v>
      </c>
    </row>
    <row r="38" spans="1:23" x14ac:dyDescent="0.2">
      <c r="A38" s="1">
        <v>0.6</v>
      </c>
      <c r="B38" s="1">
        <v>30</v>
      </c>
      <c r="C38" s="1">
        <v>39.029175000000002</v>
      </c>
      <c r="D38" s="1">
        <v>40.521979000000002</v>
      </c>
      <c r="E38" s="1">
        <f t="shared" si="0"/>
        <v>39.775576999999998</v>
      </c>
      <c r="F38" s="7">
        <f t="shared" si="3"/>
        <v>70.044954973249034</v>
      </c>
      <c r="G38" s="1">
        <f t="shared" si="4"/>
        <v>2.3383358265926923</v>
      </c>
      <c r="I38" s="1">
        <v>0.6</v>
      </c>
      <c r="J38" s="1">
        <v>30</v>
      </c>
      <c r="K38" s="1">
        <v>39.963904999999997</v>
      </c>
      <c r="L38" s="1">
        <v>39.186311000000003</v>
      </c>
      <c r="M38" s="1">
        <f t="shared" si="1"/>
        <v>39.575108</v>
      </c>
      <c r="N38" s="7">
        <f t="shared" si="5"/>
        <v>72.180556020213515</v>
      </c>
      <c r="O38" s="1">
        <f t="shared" si="6"/>
        <v>2.5946081479076168</v>
      </c>
      <c r="Q38" s="1">
        <v>0.6</v>
      </c>
      <c r="R38" s="1">
        <v>30</v>
      </c>
      <c r="S38" s="1">
        <v>38.785826999999998</v>
      </c>
      <c r="T38" s="1">
        <v>40.622118</v>
      </c>
      <c r="U38" s="1">
        <f t="shared" si="2"/>
        <v>39.703972499999999</v>
      </c>
      <c r="V38" s="7">
        <f t="shared" si="7"/>
        <v>74.633335493066838</v>
      </c>
      <c r="W38" s="1">
        <f t="shared" si="8"/>
        <v>2.9421816759814146</v>
      </c>
    </row>
    <row r="39" spans="1:23" x14ac:dyDescent="0.2">
      <c r="A39" s="1">
        <v>0.61666699999999997</v>
      </c>
      <c r="B39" s="1">
        <v>30</v>
      </c>
      <c r="C39" s="1">
        <v>39.023961999999997</v>
      </c>
      <c r="D39" s="1">
        <v>40.516660999999999</v>
      </c>
      <c r="E39" s="1">
        <f t="shared" si="0"/>
        <v>39.770311499999998</v>
      </c>
      <c r="F39" s="7">
        <f t="shared" si="3"/>
        <v>70.04098899250512</v>
      </c>
      <c r="G39" s="1">
        <f t="shared" si="4"/>
        <v>2.3378938969308067</v>
      </c>
      <c r="I39" s="1">
        <v>0.61666699999999997</v>
      </c>
      <c r="J39" s="1">
        <v>30</v>
      </c>
      <c r="K39" s="1">
        <v>39.958691999999999</v>
      </c>
      <c r="L39" s="1">
        <v>39.181412000000002</v>
      </c>
      <c r="M39" s="1">
        <f t="shared" si="1"/>
        <v>39.570052000000004</v>
      </c>
      <c r="N39" s="7">
        <f t="shared" si="5"/>
        <v>72.177001435327909</v>
      </c>
      <c r="O39" s="1">
        <f t="shared" si="6"/>
        <v>2.5941489112885834</v>
      </c>
      <c r="Q39" s="1">
        <v>0.61666699999999997</v>
      </c>
      <c r="R39" s="1">
        <v>30</v>
      </c>
      <c r="S39" s="1">
        <v>38.780473999999998</v>
      </c>
      <c r="T39" s="1">
        <v>40.617044</v>
      </c>
      <c r="U39" s="1">
        <f t="shared" si="2"/>
        <v>39.698758999999995</v>
      </c>
      <c r="V39" s="7">
        <f t="shared" si="7"/>
        <v>74.630004177208662</v>
      </c>
      <c r="W39" s="1">
        <f t="shared" si="8"/>
        <v>2.9416640309480933</v>
      </c>
    </row>
    <row r="40" spans="1:23" x14ac:dyDescent="0.2">
      <c r="A40" s="1">
        <v>0.63333300000000003</v>
      </c>
      <c r="B40" s="1">
        <v>30</v>
      </c>
      <c r="C40" s="1">
        <v>39.018748000000002</v>
      </c>
      <c r="D40" s="1">
        <v>40.511308</v>
      </c>
      <c r="E40" s="1">
        <f t="shared" si="0"/>
        <v>39.765028000000001</v>
      </c>
      <c r="F40" s="7">
        <f t="shared" si="3"/>
        <v>70.037008398434935</v>
      </c>
      <c r="G40" s="1">
        <f t="shared" si="4"/>
        <v>2.3374504565417511</v>
      </c>
      <c r="I40" s="1">
        <v>0.63333300000000003</v>
      </c>
      <c r="J40" s="1">
        <v>30</v>
      </c>
      <c r="K40" s="1">
        <v>39.953479000000002</v>
      </c>
      <c r="L40" s="1">
        <v>39.176443999999996</v>
      </c>
      <c r="M40" s="1">
        <f t="shared" si="1"/>
        <v>39.564961499999995</v>
      </c>
      <c r="N40" s="7">
        <f t="shared" si="5"/>
        <v>72.173421677662958</v>
      </c>
      <c r="O40" s="1">
        <f t="shared" si="6"/>
        <v>2.5936865410336001</v>
      </c>
      <c r="Q40" s="1">
        <v>0.63333300000000003</v>
      </c>
      <c r="R40" s="1">
        <v>30</v>
      </c>
      <c r="S40" s="1">
        <v>38.775260000000003</v>
      </c>
      <c r="T40" s="1">
        <v>40.611936</v>
      </c>
      <c r="U40" s="1">
        <f t="shared" si="2"/>
        <v>39.693598000000001</v>
      </c>
      <c r="V40" s="7">
        <f t="shared" si="7"/>
        <v>74.626705545816236</v>
      </c>
      <c r="W40" s="1">
        <f t="shared" si="8"/>
        <v>2.9411515986057197</v>
      </c>
    </row>
    <row r="41" spans="1:23" x14ac:dyDescent="0.2">
      <c r="A41" s="1">
        <v>0.65</v>
      </c>
      <c r="B41" s="1">
        <v>30</v>
      </c>
      <c r="C41" s="1">
        <v>39.013534999999997</v>
      </c>
      <c r="D41" s="1">
        <v>40.505918999999999</v>
      </c>
      <c r="E41" s="1">
        <f t="shared" si="0"/>
        <v>39.759726999999998</v>
      </c>
      <c r="F41" s="7">
        <f t="shared" si="3"/>
        <v>70.03301355665748</v>
      </c>
      <c r="G41" s="1">
        <f t="shared" si="4"/>
        <v>2.3370055473901683</v>
      </c>
      <c r="I41" s="1">
        <v>0.65</v>
      </c>
      <c r="J41" s="1">
        <v>30</v>
      </c>
      <c r="K41" s="1">
        <v>39.948300000000003</v>
      </c>
      <c r="L41" s="1">
        <v>39.171405</v>
      </c>
      <c r="M41" s="1">
        <f t="shared" si="1"/>
        <v>39.559852500000005</v>
      </c>
      <c r="N41" s="7">
        <f t="shared" si="5"/>
        <v>72.169827984065421</v>
      </c>
      <c r="O41" s="1">
        <f t="shared" si="6"/>
        <v>2.5932224904231096</v>
      </c>
      <c r="Q41" s="1">
        <v>0.65</v>
      </c>
      <c r="R41" s="1">
        <v>30</v>
      </c>
      <c r="S41" s="1">
        <v>38.770082000000002</v>
      </c>
      <c r="T41" s="1">
        <v>40.606793000000003</v>
      </c>
      <c r="U41" s="1">
        <f t="shared" si="2"/>
        <v>39.688437500000006</v>
      </c>
      <c r="V41" s="7">
        <f t="shared" si="7"/>
        <v>74.623406376227337</v>
      </c>
      <c r="W41" s="1">
        <f t="shared" si="8"/>
        <v>2.9406392159080217</v>
      </c>
    </row>
    <row r="42" spans="1:23" x14ac:dyDescent="0.2">
      <c r="A42" s="1">
        <v>0.66666700000000001</v>
      </c>
      <c r="B42" s="1">
        <v>30</v>
      </c>
      <c r="C42" s="1">
        <v>39.008322</v>
      </c>
      <c r="D42" s="1">
        <v>40.500461000000001</v>
      </c>
      <c r="E42" s="1">
        <f t="shared" si="0"/>
        <v>39.754391499999997</v>
      </c>
      <c r="F42" s="7">
        <f t="shared" si="3"/>
        <v>70.028991639829272</v>
      </c>
      <c r="G42" s="1">
        <f t="shared" si="4"/>
        <v>2.3365577426781767</v>
      </c>
      <c r="I42" s="1">
        <v>0.66666700000000001</v>
      </c>
      <c r="J42" s="1">
        <v>30</v>
      </c>
      <c r="K42" s="1">
        <v>39.943156999999999</v>
      </c>
      <c r="L42" s="1">
        <v>39.166331999999997</v>
      </c>
      <c r="M42" s="1">
        <f t="shared" si="1"/>
        <v>39.554744499999998</v>
      </c>
      <c r="N42" s="7">
        <f t="shared" si="5"/>
        <v>72.166234065802144</v>
      </c>
      <c r="O42" s="1">
        <f t="shared" si="6"/>
        <v>2.5927585306426453</v>
      </c>
      <c r="Q42" s="1">
        <v>0.66666700000000001</v>
      </c>
      <c r="R42" s="1">
        <v>30</v>
      </c>
      <c r="S42" s="1">
        <v>38.764868999999997</v>
      </c>
      <c r="T42" s="1">
        <v>40.601754</v>
      </c>
      <c r="U42" s="1">
        <f t="shared" si="2"/>
        <v>39.683311500000002</v>
      </c>
      <c r="V42" s="7">
        <f t="shared" si="7"/>
        <v>74.620128413426386</v>
      </c>
      <c r="W42" s="1">
        <f t="shared" si="8"/>
        <v>2.9401302586929443</v>
      </c>
    </row>
    <row r="43" spans="1:23" x14ac:dyDescent="0.2">
      <c r="A43" s="1">
        <v>0.68333299999999997</v>
      </c>
      <c r="B43" s="1">
        <v>30</v>
      </c>
      <c r="C43" s="1">
        <v>39.003107999999997</v>
      </c>
      <c r="D43" s="1">
        <v>40.495038000000001</v>
      </c>
      <c r="E43" s="1">
        <f t="shared" si="0"/>
        <v>39.749072999999996</v>
      </c>
      <c r="F43" s="7">
        <f t="shared" si="3"/>
        <v>70.024981463089716</v>
      </c>
      <c r="G43" s="1">
        <f t="shared" si="4"/>
        <v>2.3361113647640677</v>
      </c>
      <c r="I43" s="1">
        <v>0.68333299999999997</v>
      </c>
      <c r="J43" s="1">
        <v>30</v>
      </c>
      <c r="K43" s="1">
        <v>39.938014000000003</v>
      </c>
      <c r="L43" s="1">
        <v>39.161329000000002</v>
      </c>
      <c r="M43" s="1">
        <f t="shared" si="1"/>
        <v>39.549671500000002</v>
      </c>
      <c r="N43" s="7">
        <f t="shared" si="5"/>
        <v>72.162663854237081</v>
      </c>
      <c r="O43" s="1">
        <f t="shared" si="6"/>
        <v>2.5922977499131443</v>
      </c>
      <c r="Q43" s="1">
        <v>0.68333299999999997</v>
      </c>
      <c r="R43" s="1">
        <v>30</v>
      </c>
      <c r="S43" s="1">
        <v>38.759655000000002</v>
      </c>
      <c r="T43" s="1">
        <v>40.596716000000001</v>
      </c>
      <c r="U43" s="1">
        <f t="shared" si="2"/>
        <v>39.678185499999998</v>
      </c>
      <c r="V43" s="7">
        <f t="shared" si="7"/>
        <v>74.616849603669493</v>
      </c>
      <c r="W43" s="1">
        <f t="shared" si="8"/>
        <v>2.9396213014778674</v>
      </c>
    </row>
    <row r="44" spans="1:23" x14ac:dyDescent="0.2">
      <c r="A44" s="1">
        <v>0.7</v>
      </c>
      <c r="B44" s="1">
        <v>30</v>
      </c>
      <c r="C44" s="1">
        <v>38.997860000000003</v>
      </c>
      <c r="D44" s="1">
        <v>40.489615000000001</v>
      </c>
      <c r="E44" s="1">
        <f t="shared" si="0"/>
        <v>39.743737500000002</v>
      </c>
      <c r="F44" s="7">
        <f t="shared" si="3"/>
        <v>70.020957389827771</v>
      </c>
      <c r="G44" s="1">
        <f t="shared" si="4"/>
        <v>2.3356635600520765</v>
      </c>
      <c r="I44" s="1">
        <v>0.7</v>
      </c>
      <c r="J44" s="1">
        <v>30</v>
      </c>
      <c r="K44" s="1">
        <v>39.932904999999998</v>
      </c>
      <c r="L44" s="1">
        <v>39.156289999999998</v>
      </c>
      <c r="M44" s="1">
        <f t="shared" si="1"/>
        <v>39.544597499999995</v>
      </c>
      <c r="N44" s="7">
        <f t="shared" si="5"/>
        <v>72.159092022620783</v>
      </c>
      <c r="O44" s="1">
        <f t="shared" si="6"/>
        <v>2.5918368783536145</v>
      </c>
      <c r="Q44" s="1">
        <v>0.7</v>
      </c>
      <c r="R44" s="1">
        <v>30</v>
      </c>
      <c r="S44" s="1">
        <v>38.754441999999997</v>
      </c>
      <c r="T44" s="1">
        <v>40.591676999999997</v>
      </c>
      <c r="U44" s="1">
        <f t="shared" si="2"/>
        <v>39.673059499999994</v>
      </c>
      <c r="V44" s="7">
        <f t="shared" si="7"/>
        <v>74.613569946628388</v>
      </c>
      <c r="W44" s="1">
        <f t="shared" si="8"/>
        <v>2.9391123442627904</v>
      </c>
    </row>
    <row r="45" spans="1:23" x14ac:dyDescent="0.2">
      <c r="A45" s="1">
        <v>0.71666700000000005</v>
      </c>
      <c r="B45" s="1">
        <v>30</v>
      </c>
      <c r="C45" s="1">
        <v>38.992612000000001</v>
      </c>
      <c r="D45" s="1">
        <v>40.484226</v>
      </c>
      <c r="E45" s="1">
        <f t="shared" si="0"/>
        <v>39.738419</v>
      </c>
      <c r="F45" s="7">
        <f t="shared" si="3"/>
        <v>70.016945062660909</v>
      </c>
      <c r="G45" s="1">
        <f t="shared" si="4"/>
        <v>2.3352171821379679</v>
      </c>
      <c r="I45" s="1">
        <v>0.71666700000000005</v>
      </c>
      <c r="J45" s="1">
        <v>30</v>
      </c>
      <c r="K45" s="1">
        <v>39.927796999999998</v>
      </c>
      <c r="L45" s="1">
        <v>39.151251999999999</v>
      </c>
      <c r="M45" s="1">
        <f t="shared" si="1"/>
        <v>39.539524499999999</v>
      </c>
      <c r="N45" s="7">
        <f t="shared" si="5"/>
        <v>72.155519978496457</v>
      </c>
      <c r="O45" s="1">
        <f t="shared" si="6"/>
        <v>2.5913760976241136</v>
      </c>
      <c r="Q45" s="1">
        <v>0.71666700000000005</v>
      </c>
      <c r="R45" s="1">
        <v>30</v>
      </c>
      <c r="S45" s="1">
        <v>38.749262999999999</v>
      </c>
      <c r="T45" s="1">
        <v>40.586604000000001</v>
      </c>
      <c r="U45" s="1">
        <f t="shared" si="2"/>
        <v>39.667933500000004</v>
      </c>
      <c r="V45" s="7">
        <f t="shared" si="7"/>
        <v>74.610289441974587</v>
      </c>
      <c r="W45" s="1">
        <f t="shared" si="8"/>
        <v>2.9386033870477144</v>
      </c>
    </row>
    <row r="46" spans="1:23" x14ac:dyDescent="0.2">
      <c r="A46" s="1">
        <v>0.73333300000000001</v>
      </c>
      <c r="B46" s="1">
        <v>30</v>
      </c>
      <c r="C46" s="1">
        <v>38.987363000000002</v>
      </c>
      <c r="D46" s="1">
        <v>40.478802999999999</v>
      </c>
      <c r="E46" s="1">
        <f t="shared" si="0"/>
        <v>39.733083000000001</v>
      </c>
      <c r="F46" s="7">
        <f t="shared" si="3"/>
        <v>70.012918453873823</v>
      </c>
      <c r="G46" s="1">
        <f t="shared" si="4"/>
        <v>2.3347693354613326</v>
      </c>
      <c r="I46" s="1">
        <v>0.73333300000000001</v>
      </c>
      <c r="J46" s="1">
        <v>30</v>
      </c>
      <c r="K46" s="1">
        <v>39.922688000000001</v>
      </c>
      <c r="L46" s="1">
        <v>39.146213000000003</v>
      </c>
      <c r="M46" s="1">
        <f t="shared" si="1"/>
        <v>39.534450500000005</v>
      </c>
      <c r="N46" s="7">
        <f t="shared" si="5"/>
        <v>72.151946313254072</v>
      </c>
      <c r="O46" s="1">
        <f t="shared" si="6"/>
        <v>2.5909152260645856</v>
      </c>
      <c r="Q46" s="1">
        <v>0.73333300000000001</v>
      </c>
      <c r="R46" s="1">
        <v>30</v>
      </c>
      <c r="S46" s="1">
        <v>38.744084999999998</v>
      </c>
      <c r="T46" s="1">
        <v>40.581496000000001</v>
      </c>
      <c r="U46" s="1">
        <f t="shared" si="2"/>
        <v>39.6627905</v>
      </c>
      <c r="V46" s="7">
        <f t="shared" si="7"/>
        <v>74.606997205605083</v>
      </c>
      <c r="W46" s="1">
        <f t="shared" si="8"/>
        <v>2.9380927419136644</v>
      </c>
    </row>
    <row r="47" spans="1:23" x14ac:dyDescent="0.2">
      <c r="A47" s="1">
        <v>0.75</v>
      </c>
      <c r="B47" s="1">
        <v>30</v>
      </c>
      <c r="C47" s="1">
        <v>38.982115</v>
      </c>
      <c r="D47" s="1">
        <v>40.473415000000003</v>
      </c>
      <c r="E47" s="1">
        <f t="shared" si="0"/>
        <v>39.727765000000005</v>
      </c>
      <c r="F47" s="7">
        <f t="shared" si="3"/>
        <v>70.008904351906025</v>
      </c>
      <c r="G47" s="1">
        <f t="shared" si="4"/>
        <v>2.3343229995118677</v>
      </c>
      <c r="I47" s="1">
        <v>0.75</v>
      </c>
      <c r="J47" s="1">
        <v>30</v>
      </c>
      <c r="K47" s="1">
        <v>39.917544999999997</v>
      </c>
      <c r="L47" s="1">
        <v>39.141174999999997</v>
      </c>
      <c r="M47" s="1">
        <f t="shared" si="1"/>
        <v>39.529359999999997</v>
      </c>
      <c r="N47" s="7">
        <f t="shared" si="5"/>
        <v>72.148360104995376</v>
      </c>
      <c r="O47" s="1">
        <f t="shared" si="6"/>
        <v>2.5904528558096018</v>
      </c>
      <c r="Q47" s="1">
        <v>0.75</v>
      </c>
      <c r="R47" s="1">
        <v>30</v>
      </c>
      <c r="S47" s="1">
        <v>38.738836999999997</v>
      </c>
      <c r="T47" s="1">
        <v>40.576317000000003</v>
      </c>
      <c r="U47" s="1">
        <f t="shared" si="2"/>
        <v>39.657577000000003</v>
      </c>
      <c r="V47" s="7">
        <f t="shared" si="7"/>
        <v>74.603658967868867</v>
      </c>
      <c r="W47" s="1">
        <f t="shared" si="8"/>
        <v>2.937575096880344</v>
      </c>
    </row>
    <row r="48" spans="1:23" x14ac:dyDescent="0.2">
      <c r="A48" s="1">
        <v>0.76666699999999999</v>
      </c>
      <c r="B48" s="1">
        <v>30</v>
      </c>
      <c r="C48" s="1">
        <v>38.976902000000003</v>
      </c>
      <c r="D48" s="1">
        <v>40.468026000000002</v>
      </c>
      <c r="E48" s="1">
        <f t="shared" si="0"/>
        <v>39.722464000000002</v>
      </c>
      <c r="F48" s="7">
        <f t="shared" si="3"/>
        <v>70.004902012120908</v>
      </c>
      <c r="G48" s="1">
        <f t="shared" si="4"/>
        <v>2.3338780903602854</v>
      </c>
      <c r="I48" s="1">
        <v>0.76666699999999999</v>
      </c>
      <c r="J48" s="1">
        <v>30</v>
      </c>
      <c r="K48" s="1">
        <v>39.912402</v>
      </c>
      <c r="L48" s="1">
        <v>39.136100999999996</v>
      </c>
      <c r="M48" s="1">
        <f t="shared" si="1"/>
        <v>39.524251499999998</v>
      </c>
      <c r="N48" s="7">
        <f t="shared" si="5"/>
        <v>72.14476028723783</v>
      </c>
      <c r="O48" s="1">
        <f t="shared" si="6"/>
        <v>2.5899888506141244</v>
      </c>
      <c r="Q48" s="1">
        <v>0.76666699999999999</v>
      </c>
      <c r="R48" s="1">
        <v>30</v>
      </c>
      <c r="S48" s="1">
        <v>38.733587999999997</v>
      </c>
      <c r="T48" s="1">
        <v>40.571139000000002</v>
      </c>
      <c r="U48" s="1">
        <f t="shared" si="2"/>
        <v>39.6523635</v>
      </c>
      <c r="V48" s="7">
        <f t="shared" si="7"/>
        <v>74.600319852308431</v>
      </c>
      <c r="W48" s="1">
        <f t="shared" si="8"/>
        <v>2.9370574518470227</v>
      </c>
    </row>
    <row r="49" spans="1:23" x14ac:dyDescent="0.2">
      <c r="A49" s="1">
        <v>0.78333299999999995</v>
      </c>
      <c r="B49" s="1">
        <v>30</v>
      </c>
      <c r="C49" s="1">
        <v>38.971688</v>
      </c>
      <c r="D49" s="1">
        <v>40.462603000000001</v>
      </c>
      <c r="E49" s="1">
        <f t="shared" si="0"/>
        <v>39.717145500000001</v>
      </c>
      <c r="F49" s="7">
        <f t="shared" si="3"/>
        <v>70.000885385884544</v>
      </c>
      <c r="G49" s="1">
        <f t="shared" si="4"/>
        <v>2.3334317124461763</v>
      </c>
      <c r="I49" s="1">
        <v>0.78333299999999995</v>
      </c>
      <c r="J49" s="1">
        <v>30</v>
      </c>
      <c r="K49" s="1">
        <v>39.907223000000002</v>
      </c>
      <c r="L49" s="1">
        <v>39.131062999999997</v>
      </c>
      <c r="M49" s="1">
        <f t="shared" si="1"/>
        <v>39.519143</v>
      </c>
      <c r="N49" s="7">
        <f t="shared" si="5"/>
        <v>72.141159538808836</v>
      </c>
      <c r="O49" s="1">
        <f t="shared" si="6"/>
        <v>2.589524845418647</v>
      </c>
      <c r="Q49" s="1">
        <v>0.78333299999999995</v>
      </c>
      <c r="R49" s="1">
        <v>30</v>
      </c>
      <c r="S49" s="1">
        <v>38.728375</v>
      </c>
      <c r="T49" s="1">
        <v>40.565995000000001</v>
      </c>
      <c r="U49" s="1">
        <f t="shared" si="2"/>
        <v>39.647185</v>
      </c>
      <c r="V49" s="7">
        <f t="shared" si="7"/>
        <v>74.597002284020917</v>
      </c>
      <c r="W49" s="1">
        <f t="shared" si="8"/>
        <v>2.9365432819409998</v>
      </c>
    </row>
    <row r="50" spans="1:23" x14ac:dyDescent="0.2">
      <c r="A50" s="1">
        <v>0.8</v>
      </c>
      <c r="B50" s="1">
        <v>30</v>
      </c>
      <c r="C50" s="1">
        <v>38.96651</v>
      </c>
      <c r="D50" s="1">
        <v>40.457284999999999</v>
      </c>
      <c r="E50" s="1">
        <f t="shared" si="0"/>
        <v>39.711897499999999</v>
      </c>
      <c r="F50" s="7">
        <f t="shared" si="3"/>
        <v>69.996920947935052</v>
      </c>
      <c r="G50" s="1">
        <f t="shared" si="4"/>
        <v>2.332991251546817</v>
      </c>
      <c r="I50" s="1">
        <v>0.8</v>
      </c>
      <c r="J50" s="1">
        <v>30</v>
      </c>
      <c r="K50" s="1">
        <v>39.902079999999998</v>
      </c>
      <c r="L50" s="1">
        <v>39.126060000000003</v>
      </c>
      <c r="M50" s="1">
        <f t="shared" si="1"/>
        <v>39.514070000000004</v>
      </c>
      <c r="N50" s="7">
        <f t="shared" si="5"/>
        <v>72.137582891359969</v>
      </c>
      <c r="O50" s="1">
        <f t="shared" si="6"/>
        <v>2.5890640646891461</v>
      </c>
      <c r="Q50" s="1">
        <v>0.8</v>
      </c>
      <c r="R50" s="1">
        <v>30</v>
      </c>
      <c r="S50" s="1">
        <v>38.723267</v>
      </c>
      <c r="T50" s="1">
        <v>40.560851999999997</v>
      </c>
      <c r="U50" s="1">
        <f t="shared" si="2"/>
        <v>39.642059500000002</v>
      </c>
      <c r="V50" s="7">
        <f t="shared" si="7"/>
        <v>74.593717816300639</v>
      </c>
      <c r="W50" s="1">
        <f t="shared" si="8"/>
        <v>2.9360343743705988</v>
      </c>
    </row>
    <row r="51" spans="1:23" x14ac:dyDescent="0.2">
      <c r="A51" s="1">
        <v>0.81666700000000003</v>
      </c>
      <c r="B51" s="1">
        <v>30</v>
      </c>
      <c r="C51" s="1">
        <v>38.961402</v>
      </c>
      <c r="D51" s="1">
        <v>40.452001000000003</v>
      </c>
      <c r="E51" s="1">
        <f t="shared" si="0"/>
        <v>39.706701500000001</v>
      </c>
      <c r="F51" s="7">
        <f t="shared" si="3"/>
        <v>69.992994759335531</v>
      </c>
      <c r="G51" s="1">
        <f t="shared" si="4"/>
        <v>2.3325551549703931</v>
      </c>
      <c r="I51" s="1">
        <v>0.81666700000000003</v>
      </c>
      <c r="J51" s="1">
        <v>30</v>
      </c>
      <c r="K51" s="1">
        <v>39.896971000000001</v>
      </c>
      <c r="L51" s="1">
        <v>39.121091</v>
      </c>
      <c r="M51" s="1">
        <f t="shared" si="1"/>
        <v>39.509031</v>
      </c>
      <c r="N51" s="7">
        <f t="shared" si="5"/>
        <v>72.134029305856686</v>
      </c>
      <c r="O51" s="1">
        <f t="shared" si="6"/>
        <v>2.5886063721805792</v>
      </c>
      <c r="Q51" s="1">
        <v>0.81666700000000003</v>
      </c>
      <c r="R51" s="1">
        <v>30</v>
      </c>
      <c r="S51" s="1">
        <v>38.718122999999999</v>
      </c>
      <c r="T51" s="1">
        <v>40.555743999999997</v>
      </c>
      <c r="U51" s="1">
        <f t="shared" si="2"/>
        <v>39.636933499999998</v>
      </c>
      <c r="V51" s="7">
        <f t="shared" si="7"/>
        <v>74.590432178614421</v>
      </c>
      <c r="W51" s="1">
        <f t="shared" si="8"/>
        <v>2.9355254171555218</v>
      </c>
    </row>
    <row r="52" spans="1:23" x14ac:dyDescent="0.2">
      <c r="A52" s="1">
        <v>0.83333299999999999</v>
      </c>
      <c r="B52" s="1">
        <v>30</v>
      </c>
      <c r="C52" s="1">
        <v>38.956293000000002</v>
      </c>
      <c r="D52" s="1">
        <v>40.446683</v>
      </c>
      <c r="E52" s="1">
        <f t="shared" si="0"/>
        <v>39.701487999999998</v>
      </c>
      <c r="F52" s="7">
        <f t="shared" si="3"/>
        <v>69.989054314538549</v>
      </c>
      <c r="G52" s="1">
        <f t="shared" si="4"/>
        <v>2.332117589631443</v>
      </c>
      <c r="I52" s="1">
        <v>0.83333299999999999</v>
      </c>
      <c r="J52" s="1">
        <v>30</v>
      </c>
      <c r="K52" s="1">
        <v>39.891897999999998</v>
      </c>
      <c r="L52" s="1">
        <v>39.116123000000002</v>
      </c>
      <c r="M52" s="1">
        <f t="shared" si="1"/>
        <v>39.5040105</v>
      </c>
      <c r="N52" s="7">
        <f t="shared" si="5"/>
        <v>72.130487865276365</v>
      </c>
      <c r="O52" s="1">
        <f t="shared" si="6"/>
        <v>2.5881503600275217</v>
      </c>
      <c r="Q52" s="1">
        <v>0.83333299999999999</v>
      </c>
      <c r="R52" s="1">
        <v>30</v>
      </c>
      <c r="S52" s="1">
        <v>38.713014999999999</v>
      </c>
      <c r="T52" s="1">
        <v>40.550635</v>
      </c>
      <c r="U52" s="1">
        <f t="shared" si="2"/>
        <v>39.631824999999999</v>
      </c>
      <c r="V52" s="7">
        <f t="shared" si="7"/>
        <v>74.587156912405632</v>
      </c>
      <c r="W52" s="1">
        <f t="shared" si="8"/>
        <v>2.9350181975040943</v>
      </c>
    </row>
    <row r="53" spans="1:23" x14ac:dyDescent="0.2">
      <c r="A53" s="1">
        <v>0.85</v>
      </c>
      <c r="B53" s="1">
        <v>30</v>
      </c>
      <c r="C53" s="1">
        <v>38.951185000000002</v>
      </c>
      <c r="D53" s="1">
        <v>40.441364999999998</v>
      </c>
      <c r="E53" s="1">
        <f t="shared" si="0"/>
        <v>39.696275</v>
      </c>
      <c r="F53" s="7">
        <f t="shared" si="3"/>
        <v>69.985113212763679</v>
      </c>
      <c r="G53" s="1">
        <f t="shared" si="4"/>
        <v>2.3316800662571366</v>
      </c>
      <c r="I53" s="1">
        <v>0.85</v>
      </c>
      <c r="J53" s="1">
        <v>30</v>
      </c>
      <c r="K53" s="1">
        <v>39.886825000000002</v>
      </c>
      <c r="L53" s="1">
        <v>39.111189000000003</v>
      </c>
      <c r="M53" s="1">
        <f t="shared" si="1"/>
        <v>39.499007000000006</v>
      </c>
      <c r="N53" s="7">
        <f t="shared" si="5"/>
        <v>72.12695752072959</v>
      </c>
      <c r="O53" s="1">
        <f t="shared" si="6"/>
        <v>2.5876958919849322</v>
      </c>
      <c r="Q53" s="1">
        <v>0.85</v>
      </c>
      <c r="R53" s="1">
        <v>30</v>
      </c>
      <c r="S53" s="1">
        <v>38.707906999999999</v>
      </c>
      <c r="T53" s="1">
        <v>40.545561999999997</v>
      </c>
      <c r="U53" s="1">
        <f t="shared" si="2"/>
        <v>39.626734499999998</v>
      </c>
      <c r="V53" s="7">
        <f t="shared" si="7"/>
        <v>74.583892346718599</v>
      </c>
      <c r="W53" s="1">
        <f t="shared" si="8"/>
        <v>2.9345127650609908</v>
      </c>
    </row>
    <row r="54" spans="1:23" x14ac:dyDescent="0.2">
      <c r="A54" s="1">
        <v>0.86666699999999997</v>
      </c>
      <c r="B54" s="1">
        <v>30</v>
      </c>
      <c r="C54" s="1">
        <v>38.946075999999998</v>
      </c>
      <c r="D54" s="1">
        <v>40.436011000000001</v>
      </c>
      <c r="E54" s="1">
        <f t="shared" si="0"/>
        <v>39.691043499999999</v>
      </c>
      <c r="F54" s="7">
        <f t="shared" si="3"/>
        <v>69.9811570839653</v>
      </c>
      <c r="G54" s="1">
        <f t="shared" si="4"/>
        <v>2.3312409901910165</v>
      </c>
      <c r="I54" s="1">
        <v>0.86666699999999997</v>
      </c>
      <c r="J54" s="1">
        <v>30</v>
      </c>
      <c r="K54" s="1">
        <v>39.881751000000001</v>
      </c>
      <c r="L54" s="1">
        <v>39.106220999999998</v>
      </c>
      <c r="M54" s="1">
        <f t="shared" si="1"/>
        <v>39.493986</v>
      </c>
      <c r="N54" s="7">
        <f t="shared" si="5"/>
        <v>72.123413929401821</v>
      </c>
      <c r="O54" s="1">
        <f t="shared" si="6"/>
        <v>2.5872398344168599</v>
      </c>
      <c r="Q54" s="1">
        <v>0.86666699999999997</v>
      </c>
      <c r="R54" s="1">
        <v>30</v>
      </c>
      <c r="S54" s="1">
        <v>38.702798000000001</v>
      </c>
      <c r="T54" s="1">
        <v>40.540523999999998</v>
      </c>
      <c r="U54" s="1">
        <f t="shared" si="2"/>
        <v>39.621661000000003</v>
      </c>
      <c r="V54" s="7">
        <f t="shared" si="7"/>
        <v>74.58063784857481</v>
      </c>
      <c r="W54" s="1">
        <f t="shared" si="8"/>
        <v>2.9340090205368612</v>
      </c>
    </row>
    <row r="55" spans="1:23" x14ac:dyDescent="0.2">
      <c r="A55" s="1">
        <v>0.88333300000000003</v>
      </c>
      <c r="B55" s="1">
        <v>30</v>
      </c>
      <c r="C55" s="1">
        <v>38.940933000000001</v>
      </c>
      <c r="D55" s="1">
        <v>40.430692999999998</v>
      </c>
      <c r="E55" s="1">
        <f t="shared" si="0"/>
        <v>39.685812999999996</v>
      </c>
      <c r="F55" s="7">
        <f t="shared" si="3"/>
        <v>69.977200668662121</v>
      </c>
      <c r="G55" s="1">
        <f t="shared" si="4"/>
        <v>2.330801998054183</v>
      </c>
      <c r="I55" s="1">
        <v>0.88333300000000003</v>
      </c>
      <c r="J55" s="1">
        <v>30</v>
      </c>
      <c r="K55" s="1">
        <v>39.876677999999998</v>
      </c>
      <c r="L55" s="1">
        <v>39.101216999999998</v>
      </c>
      <c r="M55" s="1">
        <f t="shared" si="1"/>
        <v>39.488947499999995</v>
      </c>
      <c r="N55" s="7">
        <f t="shared" si="5"/>
        <v>72.119857081528949</v>
      </c>
      <c r="O55" s="1">
        <f t="shared" si="6"/>
        <v>2.586782187323307</v>
      </c>
      <c r="Q55" s="1">
        <v>0.88333300000000003</v>
      </c>
      <c r="R55" s="1">
        <v>30</v>
      </c>
      <c r="S55" s="1">
        <v>38.697690000000001</v>
      </c>
      <c r="T55" s="1">
        <v>40.535519999999998</v>
      </c>
      <c r="U55" s="1">
        <f t="shared" si="2"/>
        <v>39.616605</v>
      </c>
      <c r="V55" s="7">
        <f t="shared" si="7"/>
        <v>74.577393746889726</v>
      </c>
      <c r="W55" s="1">
        <f t="shared" si="8"/>
        <v>2.9335070135763792</v>
      </c>
    </row>
    <row r="56" spans="1:23" x14ac:dyDescent="0.2">
      <c r="A56" s="1">
        <v>0.9</v>
      </c>
      <c r="B56" s="1">
        <v>30</v>
      </c>
      <c r="C56" s="1">
        <v>38.935859999999998</v>
      </c>
      <c r="D56" s="1">
        <v>40.425375000000003</v>
      </c>
      <c r="E56" s="1">
        <f t="shared" si="0"/>
        <v>39.680617499999997</v>
      </c>
      <c r="F56" s="7">
        <f t="shared" si="3"/>
        <v>69.973269695210774</v>
      </c>
      <c r="G56" s="1">
        <f t="shared" si="4"/>
        <v>2.3303659434424033</v>
      </c>
      <c r="I56" s="1">
        <v>0.9</v>
      </c>
      <c r="J56" s="1">
        <v>30</v>
      </c>
      <c r="K56" s="1">
        <v>39.871569999999998</v>
      </c>
      <c r="L56" s="1">
        <v>39.096214000000003</v>
      </c>
      <c r="M56" s="1">
        <f t="shared" si="1"/>
        <v>39.483891999999997</v>
      </c>
      <c r="N56" s="7">
        <f t="shared" si="5"/>
        <v>72.116287320409043</v>
      </c>
      <c r="O56" s="1">
        <f t="shared" si="6"/>
        <v>2.5863229961192871</v>
      </c>
      <c r="Q56" s="1">
        <v>0.9</v>
      </c>
      <c r="R56" s="1">
        <v>30</v>
      </c>
      <c r="S56" s="1">
        <v>38.692580999999997</v>
      </c>
      <c r="T56" s="1">
        <v>40.530517000000003</v>
      </c>
      <c r="U56" s="1">
        <f t="shared" si="2"/>
        <v>39.611548999999997</v>
      </c>
      <c r="V56" s="7">
        <f t="shared" si="7"/>
        <v>74.574148817053327</v>
      </c>
      <c r="W56" s="1">
        <f t="shared" si="8"/>
        <v>2.9330050066158977</v>
      </c>
    </row>
    <row r="57" spans="1:23" x14ac:dyDescent="0.2">
      <c r="A57" s="1">
        <v>0.91666700000000001</v>
      </c>
      <c r="B57" s="1">
        <v>30</v>
      </c>
      <c r="C57" s="1">
        <v>38.930715999999997</v>
      </c>
      <c r="D57" s="1">
        <v>40.420091999999997</v>
      </c>
      <c r="E57" s="1">
        <f t="shared" si="0"/>
        <v>39.675404</v>
      </c>
      <c r="F57" s="7">
        <f t="shared" si="3"/>
        <v>69.969324067878432</v>
      </c>
      <c r="G57" s="1">
        <f t="shared" si="4"/>
        <v>2.3299283781034532</v>
      </c>
      <c r="I57" s="1">
        <v>0.91666700000000001</v>
      </c>
      <c r="J57" s="1">
        <v>30</v>
      </c>
      <c r="K57" s="1">
        <v>39.866495999999998</v>
      </c>
      <c r="L57" s="1">
        <v>39.091211000000001</v>
      </c>
      <c r="M57" s="1">
        <f t="shared" si="1"/>
        <v>39.4788535</v>
      </c>
      <c r="N57" s="7">
        <f t="shared" si="5"/>
        <v>72.112728653581598</v>
      </c>
      <c r="O57" s="1">
        <f t="shared" si="6"/>
        <v>2.5858653490257346</v>
      </c>
      <c r="Q57" s="1">
        <v>0.91666700000000001</v>
      </c>
      <c r="R57" s="1">
        <v>30</v>
      </c>
      <c r="S57" s="1">
        <v>38.687472999999997</v>
      </c>
      <c r="T57" s="1">
        <v>40.525512999999997</v>
      </c>
      <c r="U57" s="1">
        <f t="shared" si="2"/>
        <v>39.606493</v>
      </c>
      <c r="V57" s="7">
        <f t="shared" si="7"/>
        <v>74.57090305874847</v>
      </c>
      <c r="W57" s="1">
        <f t="shared" si="8"/>
        <v>2.9325029996554166</v>
      </c>
    </row>
    <row r="58" spans="1:23" x14ac:dyDescent="0.2">
      <c r="A58" s="1">
        <v>0.93333299999999997</v>
      </c>
      <c r="B58" s="1">
        <v>30</v>
      </c>
      <c r="C58" s="1">
        <v>38.925607999999997</v>
      </c>
      <c r="D58" s="1">
        <v>40.414842999999998</v>
      </c>
      <c r="E58" s="1">
        <f t="shared" si="0"/>
        <v>39.670225500000001</v>
      </c>
      <c r="F58" s="7">
        <f t="shared" si="3"/>
        <v>69.9654039022289</v>
      </c>
      <c r="G58" s="1">
        <f t="shared" si="4"/>
        <v>2.3294937502895561</v>
      </c>
      <c r="I58" s="1">
        <v>0.93333299999999997</v>
      </c>
      <c r="J58" s="1">
        <v>30</v>
      </c>
      <c r="K58" s="1">
        <v>39.861457999999999</v>
      </c>
      <c r="L58" s="1">
        <v>39.086277000000003</v>
      </c>
      <c r="M58" s="1">
        <f t="shared" si="1"/>
        <v>39.473867499999997</v>
      </c>
      <c r="N58" s="7">
        <f t="shared" si="5"/>
        <v>72.109206172919343</v>
      </c>
      <c r="O58" s="1">
        <f t="shared" si="6"/>
        <v>2.5854124705086252</v>
      </c>
      <c r="Q58" s="1">
        <v>0.93333299999999997</v>
      </c>
      <c r="R58" s="1">
        <v>30</v>
      </c>
      <c r="S58" s="1">
        <v>38.68233</v>
      </c>
      <c r="T58" s="1">
        <v>40.520440000000001</v>
      </c>
      <c r="U58" s="1">
        <f t="shared" si="2"/>
        <v>39.601385000000001</v>
      </c>
      <c r="V58" s="7">
        <f t="shared" si="7"/>
        <v>74.56762307681916</v>
      </c>
      <c r="W58" s="1">
        <f t="shared" si="8"/>
        <v>2.9319958296486646</v>
      </c>
    </row>
    <row r="59" spans="1:23" x14ac:dyDescent="0.2">
      <c r="A59" s="1">
        <v>0.95</v>
      </c>
      <c r="B59" s="1">
        <v>30</v>
      </c>
      <c r="C59" s="1">
        <v>38.920534000000004</v>
      </c>
      <c r="D59" s="1">
        <v>40.409595000000003</v>
      </c>
      <c r="E59" s="1">
        <f t="shared" si="0"/>
        <v>39.6650645</v>
      </c>
      <c r="F59" s="7">
        <f t="shared" si="3"/>
        <v>69.961495965801348</v>
      </c>
      <c r="G59" s="1">
        <f t="shared" si="4"/>
        <v>2.3290605912381852</v>
      </c>
      <c r="I59" s="1">
        <v>0.95</v>
      </c>
      <c r="J59" s="1">
        <v>30</v>
      </c>
      <c r="K59" s="1">
        <v>39.856419000000002</v>
      </c>
      <c r="L59" s="1">
        <v>39.081308999999997</v>
      </c>
      <c r="M59" s="1">
        <f t="shared" si="1"/>
        <v>39.468863999999996</v>
      </c>
      <c r="N59" s="7">
        <f t="shared" si="5"/>
        <v>72.105670434294751</v>
      </c>
      <c r="O59" s="1">
        <f t="shared" si="6"/>
        <v>2.5849580024660352</v>
      </c>
      <c r="Q59" s="1">
        <v>0.95</v>
      </c>
      <c r="R59" s="1">
        <v>30</v>
      </c>
      <c r="S59" s="1">
        <v>38.677221000000003</v>
      </c>
      <c r="T59" s="1">
        <v>40.515331000000003</v>
      </c>
      <c r="U59" s="1">
        <f t="shared" si="2"/>
        <v>39.596276000000003</v>
      </c>
      <c r="V59" s="7">
        <f t="shared" si="7"/>
        <v>74.564341606266211</v>
      </c>
      <c r="W59" s="1">
        <f t="shared" si="8"/>
        <v>2.9314885603525611</v>
      </c>
    </row>
    <row r="60" spans="1:23" x14ac:dyDescent="0.2">
      <c r="A60" s="1">
        <v>0.96666700000000005</v>
      </c>
      <c r="B60" s="1">
        <v>30</v>
      </c>
      <c r="C60" s="1">
        <v>38.915495999999997</v>
      </c>
      <c r="D60" s="1">
        <v>40.404345999999997</v>
      </c>
      <c r="E60" s="1">
        <f t="shared" si="0"/>
        <v>39.659920999999997</v>
      </c>
      <c r="F60" s="7">
        <f t="shared" si="3"/>
        <v>69.957600268543146</v>
      </c>
      <c r="G60" s="1">
        <f t="shared" si="4"/>
        <v>2.3286289009493406</v>
      </c>
      <c r="I60" s="1">
        <v>0.96666700000000005</v>
      </c>
      <c r="J60" s="1">
        <v>30</v>
      </c>
      <c r="K60" s="1">
        <v>39.851381000000003</v>
      </c>
      <c r="L60" s="1">
        <v>39.076340000000002</v>
      </c>
      <c r="M60" s="1">
        <f t="shared" si="1"/>
        <v>39.463860500000003</v>
      </c>
      <c r="N60" s="7">
        <f t="shared" si="5"/>
        <v>72.102133799099562</v>
      </c>
      <c r="O60" s="1">
        <f t="shared" si="6"/>
        <v>2.5845035344234453</v>
      </c>
      <c r="Q60" s="1">
        <v>0.96666700000000005</v>
      </c>
      <c r="R60" s="1">
        <v>30</v>
      </c>
      <c r="S60" s="1">
        <v>38.672113000000003</v>
      </c>
      <c r="T60" s="1">
        <v>40.510223000000003</v>
      </c>
      <c r="U60" s="1">
        <f t="shared" si="2"/>
        <v>39.591168000000003</v>
      </c>
      <c r="V60" s="7">
        <f t="shared" si="7"/>
        <v>74.561059931346307</v>
      </c>
      <c r="W60" s="1">
        <f t="shared" si="8"/>
        <v>2.9309813903458091</v>
      </c>
    </row>
    <row r="61" spans="1:23" x14ac:dyDescent="0.2">
      <c r="A61" s="1">
        <v>0.98333300000000001</v>
      </c>
      <c r="B61" s="1">
        <v>30</v>
      </c>
      <c r="C61" s="1">
        <v>38.910423000000002</v>
      </c>
      <c r="D61" s="1">
        <v>40.399132999999999</v>
      </c>
      <c r="E61" s="1">
        <f t="shared" si="0"/>
        <v>39.654778</v>
      </c>
      <c r="F61" s="7">
        <f t="shared" si="3"/>
        <v>69.953703939535359</v>
      </c>
      <c r="G61" s="1">
        <f t="shared" si="4"/>
        <v>2.3281972526251402</v>
      </c>
      <c r="I61" s="1">
        <v>0.98333300000000001</v>
      </c>
      <c r="J61" s="1">
        <v>30</v>
      </c>
      <c r="K61" s="1">
        <v>39.846376999999997</v>
      </c>
      <c r="L61" s="1">
        <v>39.071371999999997</v>
      </c>
      <c r="M61" s="1">
        <f t="shared" si="1"/>
        <v>39.458874499999993</v>
      </c>
      <c r="N61" s="7">
        <f t="shared" si="5"/>
        <v>72.098608641257627</v>
      </c>
      <c r="O61" s="1">
        <f t="shared" si="6"/>
        <v>2.5840506559063359</v>
      </c>
      <c r="Q61" s="1">
        <v>0.98333300000000001</v>
      </c>
      <c r="R61" s="1">
        <v>30</v>
      </c>
      <c r="S61" s="1">
        <v>38.667039000000003</v>
      </c>
      <c r="T61" s="1">
        <v>40.505184999999997</v>
      </c>
      <c r="U61" s="1">
        <f t="shared" si="2"/>
        <v>39.586112</v>
      </c>
      <c r="V61" s="7">
        <f t="shared" si="7"/>
        <v>74.557810830222479</v>
      </c>
      <c r="W61" s="1">
        <f t="shared" si="8"/>
        <v>2.9304793833853271</v>
      </c>
    </row>
    <row r="62" spans="1:23" x14ac:dyDescent="0.2">
      <c r="A62" s="1">
        <v>1</v>
      </c>
      <c r="B62" s="1">
        <v>30.08</v>
      </c>
      <c r="C62" s="1">
        <v>38.905349000000001</v>
      </c>
      <c r="D62" s="1">
        <v>40.39385</v>
      </c>
      <c r="E62" s="1">
        <f t="shared" si="0"/>
        <v>39.649599500000001</v>
      </c>
      <c r="F62" s="7">
        <f t="shared" si="3"/>
        <v>69.949779694496044</v>
      </c>
      <c r="G62" s="1">
        <f t="shared" si="4"/>
        <v>2.3277626248112431</v>
      </c>
      <c r="I62" s="1">
        <v>1</v>
      </c>
      <c r="J62" s="1">
        <v>30.08</v>
      </c>
      <c r="K62" s="1">
        <v>39.841408999999999</v>
      </c>
      <c r="L62" s="1">
        <v>39.066403000000001</v>
      </c>
      <c r="M62" s="1">
        <f t="shared" si="1"/>
        <v>39.453906000000003</v>
      </c>
      <c r="N62" s="7">
        <f t="shared" si="5"/>
        <v>72.095094969811115</v>
      </c>
      <c r="O62" s="1">
        <f t="shared" si="6"/>
        <v>2.5835993669147088</v>
      </c>
      <c r="Q62" s="1">
        <v>1</v>
      </c>
      <c r="R62" s="1">
        <v>30</v>
      </c>
      <c r="S62" s="1">
        <v>38.662000999999997</v>
      </c>
      <c r="T62" s="1">
        <v>40.500146000000001</v>
      </c>
      <c r="U62" s="1">
        <f t="shared" si="2"/>
        <v>39.581073500000002</v>
      </c>
      <c r="V62" s="7">
        <f t="shared" si="7"/>
        <v>74.554572149236932</v>
      </c>
      <c r="W62" s="1">
        <f t="shared" si="8"/>
        <v>2.929979113988495</v>
      </c>
    </row>
    <row r="63" spans="1:23" x14ac:dyDescent="0.2">
      <c r="A63" s="1">
        <v>1.016667</v>
      </c>
      <c r="B63" s="1">
        <v>30.25</v>
      </c>
      <c r="C63" s="1">
        <v>38.900275999999998</v>
      </c>
      <c r="D63" s="1">
        <v>40.388601000000001</v>
      </c>
      <c r="E63" s="1">
        <f t="shared" si="0"/>
        <v>39.6444385</v>
      </c>
      <c r="F63" s="7">
        <f t="shared" si="3"/>
        <v>69.945867690874223</v>
      </c>
      <c r="G63" s="1">
        <f t="shared" si="4"/>
        <v>2.3273294657598722</v>
      </c>
      <c r="I63" s="1">
        <v>1.016667</v>
      </c>
      <c r="J63" s="1">
        <v>30.25</v>
      </c>
      <c r="K63" s="1">
        <v>39.836441000000001</v>
      </c>
      <c r="L63" s="1">
        <v>39.061399999999999</v>
      </c>
      <c r="M63" s="1">
        <f t="shared" si="1"/>
        <v>39.4489205</v>
      </c>
      <c r="N63" s="7">
        <f t="shared" si="5"/>
        <v>72.091568386516443</v>
      </c>
      <c r="O63" s="1">
        <f t="shared" si="6"/>
        <v>2.5831465338126134</v>
      </c>
      <c r="Q63" s="1">
        <v>1.016667</v>
      </c>
      <c r="R63" s="1">
        <v>30.17</v>
      </c>
      <c r="S63" s="1">
        <v>38.656962999999998</v>
      </c>
      <c r="T63" s="1">
        <v>40.495072999999998</v>
      </c>
      <c r="U63" s="1">
        <f t="shared" si="2"/>
        <v>39.576017999999998</v>
      </c>
      <c r="V63" s="7">
        <f t="shared" si="7"/>
        <v>74.551321712052982</v>
      </c>
      <c r="W63" s="1">
        <f t="shared" si="8"/>
        <v>2.9294771566726885</v>
      </c>
    </row>
    <row r="64" spans="1:23" x14ac:dyDescent="0.2">
      <c r="A64" s="1">
        <v>1.0333330000000001</v>
      </c>
      <c r="B64" s="1">
        <v>30.42</v>
      </c>
      <c r="C64" s="1">
        <v>38.895167000000001</v>
      </c>
      <c r="D64" s="1">
        <v>40.383318000000003</v>
      </c>
      <c r="E64" s="1">
        <f t="shared" si="0"/>
        <v>39.639242500000002</v>
      </c>
      <c r="F64" s="7">
        <f t="shared" si="3"/>
        <v>69.941928128419718</v>
      </c>
      <c r="G64" s="1">
        <f t="shared" si="4"/>
        <v>2.3268933691834488</v>
      </c>
      <c r="I64" s="1">
        <v>1.0333330000000001</v>
      </c>
      <c r="J64" s="1">
        <v>30.42</v>
      </c>
      <c r="K64" s="1">
        <v>39.831401999999997</v>
      </c>
      <c r="L64" s="1">
        <v>39.056362</v>
      </c>
      <c r="M64" s="1">
        <f t="shared" si="1"/>
        <v>39.443882000000002</v>
      </c>
      <c r="N64" s="7">
        <f t="shared" si="5"/>
        <v>72.088003406966891</v>
      </c>
      <c r="O64" s="1">
        <f t="shared" si="6"/>
        <v>2.5826888867190609</v>
      </c>
      <c r="Q64" s="1">
        <v>1.0333330000000001</v>
      </c>
      <c r="R64" s="1">
        <v>30.33</v>
      </c>
      <c r="S64" s="1">
        <v>38.651854</v>
      </c>
      <c r="T64" s="1">
        <v>40.489964000000001</v>
      </c>
      <c r="U64" s="1">
        <f t="shared" si="2"/>
        <v>39.570909</v>
      </c>
      <c r="V64" s="7">
        <f t="shared" si="7"/>
        <v>74.548036033238461</v>
      </c>
      <c r="W64" s="1">
        <f t="shared" si="8"/>
        <v>2.9289698873765855</v>
      </c>
    </row>
    <row r="65" spans="1:23" x14ac:dyDescent="0.2">
      <c r="A65" s="1">
        <v>1.05</v>
      </c>
      <c r="B65" s="1">
        <v>30.58</v>
      </c>
      <c r="C65" s="1">
        <v>38.890023999999997</v>
      </c>
      <c r="D65" s="1">
        <v>40.378034999999997</v>
      </c>
      <c r="E65" s="1">
        <f t="shared" si="0"/>
        <v>39.634029499999997</v>
      </c>
      <c r="F65" s="7">
        <f t="shared" si="3"/>
        <v>69.937974638687692</v>
      </c>
      <c r="G65" s="1">
        <f t="shared" si="4"/>
        <v>2.326455845809142</v>
      </c>
      <c r="I65" s="1">
        <v>1.05</v>
      </c>
      <c r="J65" s="1">
        <v>30.58</v>
      </c>
      <c r="K65" s="1">
        <v>39.826259</v>
      </c>
      <c r="L65" s="1">
        <v>39.051322999999996</v>
      </c>
      <c r="M65" s="1">
        <f t="shared" si="1"/>
        <v>39.438790999999995</v>
      </c>
      <c r="N65" s="7">
        <f t="shared" si="5"/>
        <v>72.084400355984542</v>
      </c>
      <c r="O65" s="1">
        <f t="shared" si="6"/>
        <v>2.5822264710490637</v>
      </c>
      <c r="Q65" s="1">
        <v>1.05</v>
      </c>
      <c r="R65" s="1">
        <v>30.5</v>
      </c>
      <c r="S65" s="1">
        <v>38.646641000000002</v>
      </c>
      <c r="T65" s="1">
        <v>40.484856000000001</v>
      </c>
      <c r="U65" s="1">
        <f t="shared" si="2"/>
        <v>39.565748499999998</v>
      </c>
      <c r="V65" s="7">
        <f t="shared" si="7"/>
        <v>74.544716372546318</v>
      </c>
      <c r="W65" s="1">
        <f t="shared" si="8"/>
        <v>2.9284575046788865</v>
      </c>
    </row>
    <row r="66" spans="1:23" x14ac:dyDescent="0.2">
      <c r="A66" s="1">
        <v>1.066667</v>
      </c>
      <c r="B66" s="1">
        <v>30.75</v>
      </c>
      <c r="C66" s="1">
        <v>38.884810999999999</v>
      </c>
      <c r="D66" s="1">
        <v>40.372681</v>
      </c>
      <c r="E66" s="1">
        <f t="shared" ref="E66:E129" si="12">AVERAGE(C66:D66)</f>
        <v>39.628746</v>
      </c>
      <c r="F66" s="7">
        <f t="shared" si="3"/>
        <v>69.933966621098747</v>
      </c>
      <c r="G66" s="1">
        <f t="shared" si="4"/>
        <v>2.3260124054200864</v>
      </c>
      <c r="I66" s="1">
        <v>1.066667</v>
      </c>
      <c r="J66" s="1">
        <v>30.75</v>
      </c>
      <c r="K66" s="1">
        <v>39.821150000000003</v>
      </c>
      <c r="L66" s="1">
        <v>39.046250000000001</v>
      </c>
      <c r="M66" s="1">
        <f t="shared" ref="M66:M129" si="13">AVERAGE(K66:L66)</f>
        <v>39.433700000000002</v>
      </c>
      <c r="N66" s="7">
        <f t="shared" si="5"/>
        <v>72.080796374674463</v>
      </c>
      <c r="O66" s="1">
        <f t="shared" si="6"/>
        <v>2.5817640553790682</v>
      </c>
      <c r="Q66" s="1">
        <v>1.066667</v>
      </c>
      <c r="R66" s="1">
        <v>30.67</v>
      </c>
      <c r="S66" s="1">
        <v>38.641393000000001</v>
      </c>
      <c r="T66" s="1">
        <v>40.479748000000001</v>
      </c>
      <c r="U66" s="1">
        <f t="shared" ref="U66:U129" si="14">AVERAGE(S66:T66)</f>
        <v>39.560570499999997</v>
      </c>
      <c r="V66" s="7">
        <f t="shared" si="7"/>
        <v>74.541384583925549</v>
      </c>
      <c r="W66" s="1">
        <f t="shared" si="8"/>
        <v>2.9279433844175391</v>
      </c>
    </row>
    <row r="67" spans="1:23" x14ac:dyDescent="0.2">
      <c r="A67" s="1">
        <v>1.0833330000000001</v>
      </c>
      <c r="B67" s="1">
        <v>30.92</v>
      </c>
      <c r="C67" s="1">
        <v>38.879562</v>
      </c>
      <c r="D67" s="1">
        <v>40.367362999999997</v>
      </c>
      <c r="E67" s="1">
        <f t="shared" si="12"/>
        <v>39.623462500000002</v>
      </c>
      <c r="F67" s="7">
        <f t="shared" ref="F67:F130" si="15">((E67-$AB$3)/E67)*100</f>
        <v>69.929957534629892</v>
      </c>
      <c r="G67" s="1">
        <f t="shared" ref="G67:G130" si="16">((E67-$AB$3)/$AB$3)</f>
        <v>2.3255689650310307</v>
      </c>
      <c r="I67" s="1">
        <v>1.0833330000000001</v>
      </c>
      <c r="J67" s="1">
        <v>30.92</v>
      </c>
      <c r="K67" s="1">
        <v>39.816006999999999</v>
      </c>
      <c r="L67" s="1">
        <v>39.041176</v>
      </c>
      <c r="M67" s="1">
        <f t="shared" si="13"/>
        <v>39.428591499999996</v>
      </c>
      <c r="N67" s="7">
        <f t="shared" ref="N67:N130" si="17">((M67-$AF$3)/M67)*100</f>
        <v>72.077179069407038</v>
      </c>
      <c r="O67" s="1">
        <f t="shared" ref="O67:O130" si="18">((M67-$AF$3)/$AF$3)</f>
        <v>2.5813000501835899</v>
      </c>
      <c r="Q67" s="1">
        <v>1.0833330000000001</v>
      </c>
      <c r="R67" s="1">
        <v>30.83</v>
      </c>
      <c r="S67" s="1">
        <v>38.636144000000002</v>
      </c>
      <c r="T67" s="1">
        <v>40.474674</v>
      </c>
      <c r="U67" s="1">
        <f t="shared" si="14"/>
        <v>39.555408999999997</v>
      </c>
      <c r="V67" s="7">
        <f t="shared" ref="V67:V130" si="19">((U67-$AJ$3)/U67)*100</f>
        <v>74.538062544113743</v>
      </c>
      <c r="W67" s="1">
        <f t="shared" ref="W67:W130" si="20">((U67-$AJ$3)/$AJ$3)</f>
        <v>2.9274309024304892</v>
      </c>
    </row>
    <row r="68" spans="1:23" x14ac:dyDescent="0.2">
      <c r="A68" s="1">
        <v>1.1000000000000001</v>
      </c>
      <c r="B68" s="1">
        <v>31.08</v>
      </c>
      <c r="C68" s="1">
        <v>38.874349000000002</v>
      </c>
      <c r="D68" s="1">
        <v>40.362009999999998</v>
      </c>
      <c r="E68" s="1">
        <f t="shared" si="12"/>
        <v>39.618179499999997</v>
      </c>
      <c r="F68" s="7">
        <f t="shared" si="15"/>
        <v>69.925947758402174</v>
      </c>
      <c r="G68" s="1">
        <f t="shared" si="16"/>
        <v>2.325125566606618</v>
      </c>
      <c r="I68" s="1">
        <v>1.1000000000000001</v>
      </c>
      <c r="J68" s="1">
        <v>31.08</v>
      </c>
      <c r="K68" s="1">
        <v>39.810864000000002</v>
      </c>
      <c r="L68" s="1">
        <v>39.036068</v>
      </c>
      <c r="M68" s="1">
        <f t="shared" si="13"/>
        <v>39.423466000000005</v>
      </c>
      <c r="N68" s="7">
        <f t="shared" si="17"/>
        <v>72.073548784371226</v>
      </c>
      <c r="O68" s="1">
        <f t="shared" si="18"/>
        <v>2.5808345008776459</v>
      </c>
      <c r="Q68" s="1">
        <v>1.1000000000000001</v>
      </c>
      <c r="R68" s="1">
        <v>31</v>
      </c>
      <c r="S68" s="1">
        <v>38.630930999999997</v>
      </c>
      <c r="T68" s="1">
        <v>40.469566</v>
      </c>
      <c r="U68" s="1">
        <f t="shared" si="14"/>
        <v>39.550248499999995</v>
      </c>
      <c r="V68" s="7">
        <f t="shared" si="19"/>
        <v>74.534740281088247</v>
      </c>
      <c r="W68" s="1">
        <f t="shared" si="20"/>
        <v>2.9269185197327903</v>
      </c>
    </row>
    <row r="69" spans="1:23" x14ac:dyDescent="0.2">
      <c r="A69" s="1">
        <v>1.1166670000000001</v>
      </c>
      <c r="B69" s="1">
        <v>31.25</v>
      </c>
      <c r="C69" s="1">
        <v>38.869135999999997</v>
      </c>
      <c r="D69" s="1">
        <v>40.356656999999998</v>
      </c>
      <c r="E69" s="1">
        <f t="shared" si="12"/>
        <v>39.612896499999998</v>
      </c>
      <c r="F69" s="7">
        <f t="shared" si="15"/>
        <v>69.92193691264157</v>
      </c>
      <c r="G69" s="1">
        <f t="shared" si="16"/>
        <v>2.3246821681822056</v>
      </c>
      <c r="I69" s="1">
        <v>1.1166670000000001</v>
      </c>
      <c r="J69" s="1">
        <v>31.25</v>
      </c>
      <c r="K69" s="1">
        <v>39.805720000000001</v>
      </c>
      <c r="L69" s="1">
        <v>39.030925000000003</v>
      </c>
      <c r="M69" s="1">
        <f t="shared" si="13"/>
        <v>39.418322500000002</v>
      </c>
      <c r="N69" s="7">
        <f t="shared" si="17"/>
        <v>72.069904801250743</v>
      </c>
      <c r="O69" s="1">
        <f t="shared" si="18"/>
        <v>2.5803673166312056</v>
      </c>
      <c r="Q69" s="1">
        <v>1.1166670000000001</v>
      </c>
      <c r="R69" s="1">
        <v>31.17</v>
      </c>
      <c r="S69" s="1">
        <v>38.625717000000002</v>
      </c>
      <c r="T69" s="1">
        <v>40.464422999999996</v>
      </c>
      <c r="U69" s="1">
        <f t="shared" si="14"/>
        <v>39.545069999999996</v>
      </c>
      <c r="V69" s="7">
        <f t="shared" si="19"/>
        <v>74.531405558265533</v>
      </c>
      <c r="W69" s="1">
        <f t="shared" si="20"/>
        <v>2.9264043498267673</v>
      </c>
    </row>
    <row r="70" spans="1:23" x14ac:dyDescent="0.2">
      <c r="A70" s="1">
        <v>1.1333329999999999</v>
      </c>
      <c r="B70" s="1">
        <v>31.42</v>
      </c>
      <c r="C70" s="1">
        <v>38.863922000000002</v>
      </c>
      <c r="D70" s="1">
        <v>40.351267999999997</v>
      </c>
      <c r="E70" s="1">
        <f t="shared" si="12"/>
        <v>39.607595000000003</v>
      </c>
      <c r="F70" s="7">
        <f t="shared" si="15"/>
        <v>69.917910946120315</v>
      </c>
      <c r="G70" s="1">
        <f t="shared" si="16"/>
        <v>2.3242372170659804</v>
      </c>
      <c r="I70" s="1">
        <v>1.1333329999999999</v>
      </c>
      <c r="J70" s="1">
        <v>31.42</v>
      </c>
      <c r="K70" s="1">
        <v>39.800612000000001</v>
      </c>
      <c r="L70" s="1">
        <v>39.025745999999998</v>
      </c>
      <c r="M70" s="1">
        <f t="shared" si="13"/>
        <v>39.413179</v>
      </c>
      <c r="N70" s="7">
        <f t="shared" si="17"/>
        <v>72.066259867035853</v>
      </c>
      <c r="O70" s="1">
        <f t="shared" si="18"/>
        <v>2.5799001323847652</v>
      </c>
      <c r="Q70" s="1">
        <v>1.1333329999999999</v>
      </c>
      <c r="R70" s="1">
        <v>31.33</v>
      </c>
      <c r="S70" s="1">
        <v>38.620469</v>
      </c>
      <c r="T70" s="1">
        <v>40.459243999999998</v>
      </c>
      <c r="U70" s="1">
        <f t="shared" si="14"/>
        <v>39.539856499999999</v>
      </c>
      <c r="V70" s="7">
        <f t="shared" si="19"/>
        <v>74.528047414638436</v>
      </c>
      <c r="W70" s="1">
        <f t="shared" si="20"/>
        <v>2.9258867047934469</v>
      </c>
    </row>
    <row r="71" spans="1:23" x14ac:dyDescent="0.2">
      <c r="A71" s="1">
        <v>1.1499999999999999</v>
      </c>
      <c r="B71" s="1">
        <v>31.58</v>
      </c>
      <c r="C71" s="1">
        <v>38.858638999999997</v>
      </c>
      <c r="D71" s="1">
        <v>40.345880000000001</v>
      </c>
      <c r="E71" s="1">
        <f t="shared" si="12"/>
        <v>39.602259500000002</v>
      </c>
      <c r="F71" s="7">
        <f t="shared" si="15"/>
        <v>69.91385807165878</v>
      </c>
      <c r="G71" s="1">
        <f t="shared" si="16"/>
        <v>2.3237894123539884</v>
      </c>
      <c r="I71" s="1">
        <v>1.1499999999999999</v>
      </c>
      <c r="J71" s="1">
        <v>31.58</v>
      </c>
      <c r="K71" s="1">
        <v>39.795468999999997</v>
      </c>
      <c r="L71" s="1">
        <v>39.020567999999997</v>
      </c>
      <c r="M71" s="1">
        <f t="shared" si="13"/>
        <v>39.408018499999997</v>
      </c>
      <c r="N71" s="7">
        <f t="shared" si="17"/>
        <v>72.062601929604767</v>
      </c>
      <c r="O71" s="1">
        <f t="shared" si="18"/>
        <v>2.5794314040278574</v>
      </c>
      <c r="Q71" s="1">
        <v>1.1499999999999999</v>
      </c>
      <c r="R71" s="1">
        <v>31.5</v>
      </c>
      <c r="S71" s="1">
        <v>38.615220999999998</v>
      </c>
      <c r="T71" s="1">
        <v>40.454065999999997</v>
      </c>
      <c r="U71" s="1">
        <f t="shared" si="14"/>
        <v>39.534643500000001</v>
      </c>
      <c r="V71" s="7">
        <f t="shared" si="19"/>
        <v>74.524688707512937</v>
      </c>
      <c r="W71" s="1">
        <f t="shared" si="20"/>
        <v>2.925369109404802</v>
      </c>
    </row>
    <row r="72" spans="1:23" x14ac:dyDescent="0.2">
      <c r="A72" s="1">
        <v>1.1666669999999999</v>
      </c>
      <c r="B72" s="1">
        <v>31.75</v>
      </c>
      <c r="C72" s="1">
        <v>38.853355999999998</v>
      </c>
      <c r="D72" s="1">
        <v>40.340457000000001</v>
      </c>
      <c r="E72" s="1">
        <f t="shared" si="12"/>
        <v>39.596906500000003</v>
      </c>
      <c r="F72" s="7">
        <f t="shared" si="15"/>
        <v>69.909790806511623</v>
      </c>
      <c r="G72" s="1">
        <f t="shared" si="16"/>
        <v>2.3233401388794706</v>
      </c>
      <c r="I72" s="1">
        <v>1.1666669999999999</v>
      </c>
      <c r="J72" s="1">
        <v>31.75</v>
      </c>
      <c r="K72" s="1">
        <v>39.790325000000003</v>
      </c>
      <c r="L72" s="1">
        <v>39.015355</v>
      </c>
      <c r="M72" s="1">
        <f t="shared" si="13"/>
        <v>39.402839999999998</v>
      </c>
      <c r="N72" s="7">
        <f t="shared" si="17"/>
        <v>72.058930270000843</v>
      </c>
      <c r="O72" s="1">
        <f t="shared" si="18"/>
        <v>2.5789610407304551</v>
      </c>
      <c r="Q72" s="1">
        <v>1.1666669999999999</v>
      </c>
      <c r="R72" s="1">
        <v>31.67</v>
      </c>
      <c r="S72" s="1">
        <v>38.610007000000003</v>
      </c>
      <c r="T72" s="1">
        <v>40.448886999999999</v>
      </c>
      <c r="U72" s="1">
        <f t="shared" si="14"/>
        <v>39.529447000000005</v>
      </c>
      <c r="V72" s="7">
        <f t="shared" si="19"/>
        <v>74.52133974957961</v>
      </c>
      <c r="W72" s="1">
        <f t="shared" si="20"/>
        <v>2.9248531522904546</v>
      </c>
    </row>
    <row r="73" spans="1:23" x14ac:dyDescent="0.2">
      <c r="A73" s="1">
        <v>1.183333</v>
      </c>
      <c r="B73" s="1">
        <v>31.92</v>
      </c>
      <c r="C73" s="1">
        <v>38.848002000000001</v>
      </c>
      <c r="D73" s="1">
        <v>40.334997999999999</v>
      </c>
      <c r="E73" s="1">
        <f t="shared" si="12"/>
        <v>39.591499999999996</v>
      </c>
      <c r="F73" s="7">
        <f t="shared" si="15"/>
        <v>69.9056817751285</v>
      </c>
      <c r="G73" s="1">
        <f t="shared" si="16"/>
        <v>2.3228863751880855</v>
      </c>
      <c r="I73" s="1">
        <v>1.183333</v>
      </c>
      <c r="J73" s="1">
        <v>31.92</v>
      </c>
      <c r="K73" s="1">
        <v>39.785077000000001</v>
      </c>
      <c r="L73" s="1">
        <v>39.010140999999997</v>
      </c>
      <c r="M73" s="1">
        <f t="shared" si="13"/>
        <v>39.397609000000003</v>
      </c>
      <c r="N73" s="7">
        <f t="shared" si="17"/>
        <v>72.055220406903373</v>
      </c>
      <c r="O73" s="1">
        <f t="shared" si="18"/>
        <v>2.5784859088566092</v>
      </c>
      <c r="Q73" s="1">
        <v>1.183333</v>
      </c>
      <c r="R73" s="1">
        <v>31.83</v>
      </c>
      <c r="S73" s="1">
        <v>38.604759000000001</v>
      </c>
      <c r="T73" s="1">
        <v>40.443674000000001</v>
      </c>
      <c r="U73" s="1">
        <f t="shared" si="14"/>
        <v>39.524216500000001</v>
      </c>
      <c r="V73" s="7">
        <f t="shared" si="19"/>
        <v>74.517967990586229</v>
      </c>
      <c r="W73" s="1">
        <f t="shared" si="20"/>
        <v>2.9243338193381603</v>
      </c>
    </row>
    <row r="74" spans="1:23" x14ac:dyDescent="0.2">
      <c r="A74" s="1">
        <v>1.2</v>
      </c>
      <c r="B74" s="1">
        <v>32.08</v>
      </c>
      <c r="C74" s="1">
        <v>38.842649000000002</v>
      </c>
      <c r="D74" s="1">
        <v>40.329540000000001</v>
      </c>
      <c r="E74" s="1">
        <f t="shared" si="12"/>
        <v>39.586094500000002</v>
      </c>
      <c r="F74" s="7">
        <f t="shared" si="15"/>
        <v>69.901572381685696</v>
      </c>
      <c r="G74" s="1">
        <f t="shared" si="16"/>
        <v>2.3224326954259884</v>
      </c>
      <c r="I74" s="1">
        <v>1.2</v>
      </c>
      <c r="J74" s="1">
        <v>32.08</v>
      </c>
      <c r="K74" s="1">
        <v>39.779828000000002</v>
      </c>
      <c r="L74" s="1">
        <v>39.004893000000003</v>
      </c>
      <c r="M74" s="1">
        <f t="shared" si="13"/>
        <v>39.392360500000002</v>
      </c>
      <c r="N74" s="7">
        <f t="shared" si="17"/>
        <v>72.051497142447204</v>
      </c>
      <c r="O74" s="1">
        <f t="shared" si="18"/>
        <v>2.5780091874572819</v>
      </c>
      <c r="Q74" s="1">
        <v>1.2</v>
      </c>
      <c r="R74" s="1">
        <v>32</v>
      </c>
      <c r="S74" s="1">
        <v>38.599476000000003</v>
      </c>
      <c r="T74" s="1">
        <v>40.438460999999997</v>
      </c>
      <c r="U74" s="1">
        <f t="shared" si="14"/>
        <v>39.5189685</v>
      </c>
      <c r="V74" s="7">
        <f t="shared" si="19"/>
        <v>74.514584053478018</v>
      </c>
      <c r="W74" s="1">
        <f t="shared" si="20"/>
        <v>2.9238127488222174</v>
      </c>
    </row>
    <row r="75" spans="1:23" x14ac:dyDescent="0.2">
      <c r="A75" s="1">
        <v>1.2166669999999999</v>
      </c>
      <c r="B75" s="1">
        <v>32.25</v>
      </c>
      <c r="C75" s="1">
        <v>38.837296000000002</v>
      </c>
      <c r="D75" s="1">
        <v>40.324047</v>
      </c>
      <c r="E75" s="1">
        <f t="shared" si="12"/>
        <v>39.580671500000001</v>
      </c>
      <c r="F75" s="7">
        <f t="shared" si="15"/>
        <v>69.89744855642482</v>
      </c>
      <c r="G75" s="1">
        <f t="shared" si="16"/>
        <v>2.3219775469013646</v>
      </c>
      <c r="I75" s="1">
        <v>1.2166669999999999</v>
      </c>
      <c r="J75" s="1">
        <v>32.25</v>
      </c>
      <c r="K75" s="1">
        <v>39.774509999999999</v>
      </c>
      <c r="L75" s="1">
        <v>38.999645000000001</v>
      </c>
      <c r="M75" s="1">
        <f t="shared" si="13"/>
        <v>39.387077500000004</v>
      </c>
      <c r="N75" s="7">
        <f t="shared" si="17"/>
        <v>72.047748401744201</v>
      </c>
      <c r="O75" s="1">
        <f t="shared" si="18"/>
        <v>2.5775293324220061</v>
      </c>
      <c r="Q75" s="1">
        <v>1.2166669999999999</v>
      </c>
      <c r="R75" s="1">
        <v>32.17</v>
      </c>
      <c r="S75" s="1">
        <v>38.594157000000003</v>
      </c>
      <c r="T75" s="1">
        <v>40.433211999999997</v>
      </c>
      <c r="U75" s="1">
        <f t="shared" si="14"/>
        <v>39.513684499999997</v>
      </c>
      <c r="V75" s="7">
        <f t="shared" si="19"/>
        <v>74.511175995242866</v>
      </c>
      <c r="W75" s="1">
        <f t="shared" si="20"/>
        <v>2.9232881038896252</v>
      </c>
    </row>
    <row r="76" spans="1:23" x14ac:dyDescent="0.2">
      <c r="A76" s="1">
        <v>1.233333</v>
      </c>
      <c r="B76" s="1">
        <v>32.42</v>
      </c>
      <c r="C76" s="1">
        <v>38.831907000000001</v>
      </c>
      <c r="D76" s="1">
        <v>40.318519000000002</v>
      </c>
      <c r="E76" s="1">
        <f t="shared" si="12"/>
        <v>39.575213000000005</v>
      </c>
      <c r="F76" s="7">
        <f t="shared" si="15"/>
        <v>69.893296594512336</v>
      </c>
      <c r="G76" s="1">
        <f t="shared" si="16"/>
        <v>2.3215194188870445</v>
      </c>
      <c r="I76" s="1">
        <v>1.233333</v>
      </c>
      <c r="J76" s="1">
        <v>32.42</v>
      </c>
      <c r="K76" s="1">
        <v>39.769157</v>
      </c>
      <c r="L76" s="1">
        <v>38.994360999999998</v>
      </c>
      <c r="M76" s="1">
        <f t="shared" si="13"/>
        <v>39.381759000000002</v>
      </c>
      <c r="N76" s="7">
        <f t="shared" si="17"/>
        <v>72.043973454816992</v>
      </c>
      <c r="O76" s="1">
        <f t="shared" si="18"/>
        <v>2.5770462529207534</v>
      </c>
      <c r="Q76" s="1">
        <v>1.233333</v>
      </c>
      <c r="R76" s="1">
        <v>32.33</v>
      </c>
      <c r="S76" s="1">
        <v>38.588804000000003</v>
      </c>
      <c r="T76" s="1">
        <v>40.427928999999999</v>
      </c>
      <c r="U76" s="1">
        <f t="shared" si="14"/>
        <v>39.508366500000001</v>
      </c>
      <c r="V76" s="7">
        <f t="shared" si="19"/>
        <v>74.507745087360163</v>
      </c>
      <c r="W76" s="1">
        <f t="shared" si="20"/>
        <v>2.9227600831190879</v>
      </c>
    </row>
    <row r="77" spans="1:23" x14ac:dyDescent="0.2">
      <c r="A77" s="1">
        <v>1.25</v>
      </c>
      <c r="B77" s="1">
        <v>32.58</v>
      </c>
      <c r="C77" s="1">
        <v>38.826448999999997</v>
      </c>
      <c r="D77" s="1">
        <v>40.312989999999999</v>
      </c>
      <c r="E77" s="1">
        <f t="shared" si="12"/>
        <v>39.569719499999998</v>
      </c>
      <c r="F77" s="7">
        <f t="shared" si="15"/>
        <v>69.889116853608229</v>
      </c>
      <c r="G77" s="1">
        <f t="shared" si="16"/>
        <v>2.3210583533476705</v>
      </c>
      <c r="I77" s="1">
        <v>1.25</v>
      </c>
      <c r="J77" s="1">
        <v>32.58</v>
      </c>
      <c r="K77" s="1">
        <v>39.763769000000003</v>
      </c>
      <c r="L77" s="1">
        <v>38.989007999999998</v>
      </c>
      <c r="M77" s="1">
        <f t="shared" si="13"/>
        <v>39.376388500000004</v>
      </c>
      <c r="N77" s="7">
        <f t="shared" si="17"/>
        <v>72.040160564750636</v>
      </c>
      <c r="O77" s="1">
        <f t="shared" si="18"/>
        <v>2.5765584502580716</v>
      </c>
      <c r="Q77" s="1">
        <v>1.25</v>
      </c>
      <c r="R77" s="1">
        <v>32.5</v>
      </c>
      <c r="S77" s="1">
        <v>38.583416</v>
      </c>
      <c r="T77" s="1">
        <v>40.422611000000003</v>
      </c>
      <c r="U77" s="1">
        <f t="shared" si="14"/>
        <v>39.503013500000002</v>
      </c>
      <c r="V77" s="7">
        <f t="shared" si="19"/>
        <v>74.504290666331059</v>
      </c>
      <c r="W77" s="1">
        <f t="shared" si="20"/>
        <v>2.9222285872212521</v>
      </c>
    </row>
    <row r="78" spans="1:23" x14ac:dyDescent="0.2">
      <c r="A78" s="1">
        <v>1.266667</v>
      </c>
      <c r="B78" s="1">
        <v>32.75</v>
      </c>
      <c r="C78" s="1">
        <v>38.820956000000002</v>
      </c>
      <c r="D78" s="1">
        <v>40.307426999999997</v>
      </c>
      <c r="E78" s="1">
        <f t="shared" si="12"/>
        <v>39.5641915</v>
      </c>
      <c r="F78" s="7">
        <f t="shared" si="15"/>
        <v>69.884909691633652</v>
      </c>
      <c r="G78" s="1">
        <f t="shared" si="16"/>
        <v>2.3205943922478882</v>
      </c>
      <c r="I78" s="1">
        <v>1.266667</v>
      </c>
      <c r="J78" s="1">
        <v>32.75</v>
      </c>
      <c r="K78" s="1">
        <v>39.758380000000002</v>
      </c>
      <c r="L78" s="1">
        <v>38.983654999999999</v>
      </c>
      <c r="M78" s="1">
        <f t="shared" si="13"/>
        <v>39.371017500000001</v>
      </c>
      <c r="N78" s="7">
        <f t="shared" si="17"/>
        <v>72.036346279341146</v>
      </c>
      <c r="O78" s="1">
        <f t="shared" si="18"/>
        <v>2.576070602180375</v>
      </c>
      <c r="Q78" s="1">
        <v>1.266667</v>
      </c>
      <c r="R78" s="1">
        <v>32.67</v>
      </c>
      <c r="S78" s="1">
        <v>38.577992999999999</v>
      </c>
      <c r="T78" s="1">
        <v>40.417292000000003</v>
      </c>
      <c r="U78" s="1">
        <f t="shared" si="14"/>
        <v>39.497642499999998</v>
      </c>
      <c r="V78" s="7">
        <f t="shared" si="19"/>
        <v>74.500823688401155</v>
      </c>
      <c r="W78" s="1">
        <f t="shared" si="20"/>
        <v>2.9216953041150919</v>
      </c>
    </row>
    <row r="79" spans="1:23" x14ac:dyDescent="0.2">
      <c r="A79" s="1">
        <v>1.2833330000000001</v>
      </c>
      <c r="B79" s="1">
        <v>32.92</v>
      </c>
      <c r="C79" s="1">
        <v>38.815463000000001</v>
      </c>
      <c r="D79" s="1">
        <v>40.301828999999998</v>
      </c>
      <c r="E79" s="1">
        <f t="shared" si="12"/>
        <v>39.558645999999996</v>
      </c>
      <c r="F79" s="7">
        <f t="shared" si="15"/>
        <v>69.880688029615584</v>
      </c>
      <c r="G79" s="1">
        <f t="shared" si="16"/>
        <v>2.3201289623855788</v>
      </c>
      <c r="I79" s="1">
        <v>1.2833330000000001</v>
      </c>
      <c r="J79" s="1">
        <v>32.92</v>
      </c>
      <c r="K79" s="1">
        <v>39.752957000000002</v>
      </c>
      <c r="L79" s="1">
        <v>38.978231000000001</v>
      </c>
      <c r="M79" s="1">
        <f t="shared" si="13"/>
        <v>39.365594000000002</v>
      </c>
      <c r="N79" s="7">
        <f t="shared" si="17"/>
        <v>72.032493654230151</v>
      </c>
      <c r="O79" s="1">
        <f t="shared" si="18"/>
        <v>2.5755779855262353</v>
      </c>
      <c r="Q79" s="1">
        <v>1.2833330000000001</v>
      </c>
      <c r="R79" s="1">
        <v>32.83</v>
      </c>
      <c r="S79" s="1">
        <v>38.572569000000001</v>
      </c>
      <c r="T79" s="1">
        <v>40.411938999999997</v>
      </c>
      <c r="U79" s="1">
        <f t="shared" si="14"/>
        <v>39.492254000000003</v>
      </c>
      <c r="V79" s="7">
        <f t="shared" si="19"/>
        <v>74.497344466588316</v>
      </c>
      <c r="W79" s="1">
        <f t="shared" si="20"/>
        <v>2.9211602834452832</v>
      </c>
    </row>
    <row r="80" spans="1:23" x14ac:dyDescent="0.2">
      <c r="A80" s="1">
        <v>1.3</v>
      </c>
      <c r="B80" s="1">
        <v>33.08</v>
      </c>
      <c r="C80" s="1">
        <v>38.809933999999998</v>
      </c>
      <c r="D80" s="1">
        <v>40.296230999999999</v>
      </c>
      <c r="E80" s="1">
        <f t="shared" si="12"/>
        <v>39.553082500000002</v>
      </c>
      <c r="F80" s="7">
        <f t="shared" si="15"/>
        <v>69.876451475052548</v>
      </c>
      <c r="G80" s="1">
        <f t="shared" si="16"/>
        <v>2.3196620217961006</v>
      </c>
      <c r="I80" s="1">
        <v>1.3</v>
      </c>
      <c r="J80" s="1">
        <v>33.08</v>
      </c>
      <c r="K80" s="1">
        <v>39.747534000000002</v>
      </c>
      <c r="L80" s="1">
        <v>38.972808000000001</v>
      </c>
      <c r="M80" s="1">
        <f t="shared" si="13"/>
        <v>39.360171000000001</v>
      </c>
      <c r="N80" s="7">
        <f t="shared" si="17"/>
        <v>72.028640322726247</v>
      </c>
      <c r="O80" s="1">
        <f t="shared" si="18"/>
        <v>2.5750854142871096</v>
      </c>
      <c r="Q80" s="1">
        <v>1.3</v>
      </c>
      <c r="R80" s="1">
        <v>33</v>
      </c>
      <c r="S80" s="1">
        <v>38.567110999999997</v>
      </c>
      <c r="T80" s="1">
        <v>40.406585999999997</v>
      </c>
      <c r="U80" s="1">
        <f t="shared" si="14"/>
        <v>39.486848499999994</v>
      </c>
      <c r="V80" s="7">
        <f t="shared" si="19"/>
        <v>74.493853314224353</v>
      </c>
      <c r="W80" s="1">
        <f t="shared" si="20"/>
        <v>2.9206235748565006</v>
      </c>
    </row>
    <row r="81" spans="1:23" x14ac:dyDescent="0.2">
      <c r="A81" s="1">
        <v>1.316667</v>
      </c>
      <c r="B81" s="1">
        <v>33.25</v>
      </c>
      <c r="C81" s="1">
        <v>38.804371000000003</v>
      </c>
      <c r="D81" s="1">
        <v>40.290596999999998</v>
      </c>
      <c r="E81" s="1">
        <f t="shared" si="12"/>
        <v>39.547483999999997</v>
      </c>
      <c r="F81" s="7">
        <f t="shared" si="15"/>
        <v>69.87218706504818</v>
      </c>
      <c r="G81" s="1">
        <f t="shared" si="16"/>
        <v>2.3191921436815681</v>
      </c>
      <c r="I81" s="1">
        <v>1.316667</v>
      </c>
      <c r="J81" s="1">
        <v>33.25</v>
      </c>
      <c r="K81" s="1">
        <v>39.742075</v>
      </c>
      <c r="L81" s="1">
        <v>38.967385</v>
      </c>
      <c r="M81" s="1">
        <f t="shared" si="13"/>
        <v>39.354730000000004</v>
      </c>
      <c r="N81" s="7">
        <f t="shared" si="17"/>
        <v>72.024773134004477</v>
      </c>
      <c r="O81" s="1">
        <f t="shared" si="18"/>
        <v>2.5745912081074889</v>
      </c>
      <c r="Q81" s="1">
        <v>1.316667</v>
      </c>
      <c r="R81" s="1">
        <v>33.17</v>
      </c>
      <c r="S81" s="1">
        <v>38.561618000000003</v>
      </c>
      <c r="T81" s="1">
        <v>40.401232</v>
      </c>
      <c r="U81" s="1">
        <f t="shared" si="14"/>
        <v>39.481425000000002</v>
      </c>
      <c r="V81" s="7">
        <f t="shared" si="19"/>
        <v>74.490349575781522</v>
      </c>
      <c r="W81" s="1">
        <f t="shared" si="20"/>
        <v>2.9200850790593944</v>
      </c>
    </row>
    <row r="82" spans="1:23" x14ac:dyDescent="0.2">
      <c r="A82" s="1">
        <v>1.3333330000000001</v>
      </c>
      <c r="B82" s="1">
        <v>33.42</v>
      </c>
      <c r="C82" s="1">
        <v>38.798772999999997</v>
      </c>
      <c r="D82" s="1">
        <v>40.284964000000002</v>
      </c>
      <c r="E82" s="1">
        <f t="shared" si="12"/>
        <v>39.5418685</v>
      </c>
      <c r="F82" s="7">
        <f t="shared" si="15"/>
        <v>69.867908492993962</v>
      </c>
      <c r="G82" s="1">
        <f t="shared" si="16"/>
        <v>2.3187208387691536</v>
      </c>
      <c r="I82" s="1">
        <v>1.3333330000000001</v>
      </c>
      <c r="J82" s="1">
        <v>33.42</v>
      </c>
      <c r="K82" s="1">
        <v>39.736547000000002</v>
      </c>
      <c r="L82" s="1">
        <v>38.961891000000001</v>
      </c>
      <c r="M82" s="1">
        <f t="shared" si="13"/>
        <v>39.349219000000005</v>
      </c>
      <c r="N82" s="7">
        <f t="shared" si="17"/>
        <v>72.020855102613353</v>
      </c>
      <c r="O82" s="1">
        <f t="shared" si="18"/>
        <v>2.5740906438259432</v>
      </c>
      <c r="Q82" s="1">
        <v>1.3333330000000001</v>
      </c>
      <c r="R82" s="1">
        <v>33.33</v>
      </c>
      <c r="S82" s="1">
        <v>38.556123999999997</v>
      </c>
      <c r="T82" s="1">
        <v>40.395809</v>
      </c>
      <c r="U82" s="1">
        <f t="shared" si="14"/>
        <v>39.475966499999998</v>
      </c>
      <c r="V82" s="7">
        <f t="shared" si="19"/>
        <v>74.486822254244231</v>
      </c>
      <c r="W82" s="1">
        <f t="shared" si="20"/>
        <v>2.9195431081349899</v>
      </c>
    </row>
    <row r="83" spans="1:23" x14ac:dyDescent="0.2">
      <c r="A83" s="1">
        <v>1.35</v>
      </c>
      <c r="B83" s="1">
        <v>33.58</v>
      </c>
      <c r="C83" s="1">
        <v>38.793174999999998</v>
      </c>
      <c r="D83" s="1">
        <v>40.279260999999998</v>
      </c>
      <c r="E83" s="1">
        <f t="shared" si="12"/>
        <v>39.536217999999998</v>
      </c>
      <c r="F83" s="7">
        <f t="shared" si="15"/>
        <v>69.863602026880784</v>
      </c>
      <c r="G83" s="1">
        <f t="shared" si="16"/>
        <v>2.3182465963316856</v>
      </c>
      <c r="I83" s="1">
        <v>1.35</v>
      </c>
      <c r="J83" s="1">
        <v>33.58</v>
      </c>
      <c r="K83" s="1">
        <v>39.730949000000003</v>
      </c>
      <c r="L83" s="1">
        <v>38.956398</v>
      </c>
      <c r="M83" s="1">
        <f t="shared" si="13"/>
        <v>39.343673500000001</v>
      </c>
      <c r="N83" s="7">
        <f t="shared" si="17"/>
        <v>72.016911435583168</v>
      </c>
      <c r="O83" s="1">
        <f t="shared" si="18"/>
        <v>2.5735869459084482</v>
      </c>
      <c r="Q83" s="1">
        <v>1.35</v>
      </c>
      <c r="R83" s="1">
        <v>33.5</v>
      </c>
      <c r="S83" s="1">
        <v>38.550561000000002</v>
      </c>
      <c r="T83" s="1">
        <v>40.390315999999999</v>
      </c>
      <c r="U83" s="1">
        <f t="shared" si="14"/>
        <v>39.4704385</v>
      </c>
      <c r="V83" s="7">
        <f t="shared" si="19"/>
        <v>74.483249026990165</v>
      </c>
      <c r="W83" s="1">
        <f t="shared" si="20"/>
        <v>2.9189942366006663</v>
      </c>
    </row>
    <row r="84" spans="1:23" x14ac:dyDescent="0.2">
      <c r="A84" s="1">
        <v>1.3666670000000001</v>
      </c>
      <c r="B84" s="1">
        <v>33.75</v>
      </c>
      <c r="C84" s="1">
        <v>38.787540999999997</v>
      </c>
      <c r="D84" s="1">
        <v>40.273558000000001</v>
      </c>
      <c r="E84" s="1">
        <f t="shared" si="12"/>
        <v>39.530549499999999</v>
      </c>
      <c r="F84" s="7">
        <f t="shared" si="15"/>
        <v>69.859280605244308</v>
      </c>
      <c r="G84" s="1">
        <f t="shared" si="16"/>
        <v>2.3177708431670481</v>
      </c>
      <c r="I84" s="1">
        <v>1.3666670000000001</v>
      </c>
      <c r="J84" s="1">
        <v>33.75</v>
      </c>
      <c r="K84" s="1">
        <v>39.725351000000003</v>
      </c>
      <c r="L84" s="1">
        <v>38.950870000000002</v>
      </c>
      <c r="M84" s="1">
        <f t="shared" si="13"/>
        <v>39.338110499999999</v>
      </c>
      <c r="N84" s="7">
        <f t="shared" si="17"/>
        <v>72.012954206328743</v>
      </c>
      <c r="O84" s="1">
        <f t="shared" si="18"/>
        <v>2.5730816584654721</v>
      </c>
      <c r="Q84" s="1">
        <v>1.3666670000000001</v>
      </c>
      <c r="R84" s="1">
        <v>33.67</v>
      </c>
      <c r="S84" s="1">
        <v>38.544998</v>
      </c>
      <c r="T84" s="1">
        <v>40.384822999999997</v>
      </c>
      <c r="U84" s="1">
        <f t="shared" si="14"/>
        <v>39.464910500000002</v>
      </c>
      <c r="V84" s="7">
        <f t="shared" si="19"/>
        <v>74.479674798705048</v>
      </c>
      <c r="W84" s="1">
        <f t="shared" si="20"/>
        <v>2.9184453650663427</v>
      </c>
    </row>
    <row r="85" spans="1:23" x14ac:dyDescent="0.2">
      <c r="A85" s="1">
        <v>1.3833329999999999</v>
      </c>
      <c r="B85" s="1">
        <v>33.92</v>
      </c>
      <c r="C85" s="1">
        <v>38.781908000000001</v>
      </c>
      <c r="D85" s="1">
        <v>40.26782</v>
      </c>
      <c r="E85" s="1">
        <f t="shared" si="12"/>
        <v>39.524864000000001</v>
      </c>
      <c r="F85" s="7">
        <f t="shared" si="15"/>
        <v>69.854944978431803</v>
      </c>
      <c r="G85" s="1">
        <f t="shared" si="16"/>
        <v>2.3172936632045276</v>
      </c>
      <c r="I85" s="1">
        <v>1.3833329999999999</v>
      </c>
      <c r="J85" s="1">
        <v>33.92</v>
      </c>
      <c r="K85" s="1">
        <v>39.719717000000003</v>
      </c>
      <c r="L85" s="1">
        <v>38.945307</v>
      </c>
      <c r="M85" s="1">
        <f t="shared" si="13"/>
        <v>39.332512000000001</v>
      </c>
      <c r="N85" s="7">
        <f t="shared" si="17"/>
        <v>72.008970594097832</v>
      </c>
      <c r="O85" s="1">
        <f t="shared" si="18"/>
        <v>2.5725731465565205</v>
      </c>
      <c r="Q85" s="1">
        <v>1.3833329999999999</v>
      </c>
      <c r="R85" s="1">
        <v>33.83</v>
      </c>
      <c r="S85" s="1">
        <v>38.539400000000001</v>
      </c>
      <c r="T85" s="1">
        <v>40.379294000000002</v>
      </c>
      <c r="U85" s="1">
        <f t="shared" si="14"/>
        <v>39.459347000000001</v>
      </c>
      <c r="V85" s="7">
        <f t="shared" si="19"/>
        <v>74.476076606133404</v>
      </c>
      <c r="W85" s="1">
        <f t="shared" si="20"/>
        <v>2.9178929687600457</v>
      </c>
    </row>
    <row r="86" spans="1:23" x14ac:dyDescent="0.2">
      <c r="A86" s="1">
        <v>1.4</v>
      </c>
      <c r="B86" s="1">
        <v>34.08</v>
      </c>
      <c r="C86" s="1">
        <v>38.776204999999997</v>
      </c>
      <c r="D86" s="1">
        <v>40.262045999999998</v>
      </c>
      <c r="E86" s="1">
        <f t="shared" si="12"/>
        <v>39.519125500000001</v>
      </c>
      <c r="F86" s="7">
        <f t="shared" si="15"/>
        <v>69.850567670076614</v>
      </c>
      <c r="G86" s="1">
        <f t="shared" si="16"/>
        <v>2.3168120349897845</v>
      </c>
      <c r="I86" s="1">
        <v>1.4</v>
      </c>
      <c r="J86" s="1">
        <v>34.08</v>
      </c>
      <c r="K86" s="1">
        <v>39.714084</v>
      </c>
      <c r="L86" s="1">
        <v>38.939708000000003</v>
      </c>
      <c r="M86" s="1">
        <f t="shared" si="13"/>
        <v>39.326896000000005</v>
      </c>
      <c r="N86" s="7">
        <f t="shared" si="17"/>
        <v>72.004973390221295</v>
      </c>
      <c r="O86" s="1">
        <f t="shared" si="18"/>
        <v>2.5720630451220874</v>
      </c>
      <c r="Q86" s="1">
        <v>1.4</v>
      </c>
      <c r="R86" s="1">
        <v>34</v>
      </c>
      <c r="S86" s="1">
        <v>38.533766</v>
      </c>
      <c r="T86" s="1">
        <v>40.373730999999999</v>
      </c>
      <c r="U86" s="1">
        <f t="shared" si="14"/>
        <v>39.453748500000003</v>
      </c>
      <c r="V86" s="7">
        <f t="shared" si="19"/>
        <v>74.472454752936841</v>
      </c>
      <c r="W86" s="1">
        <f t="shared" si="20"/>
        <v>2.9173370973264512</v>
      </c>
    </row>
    <row r="87" spans="1:23" x14ac:dyDescent="0.2">
      <c r="A87" s="1">
        <v>1.4166669999999999</v>
      </c>
      <c r="B87" s="1">
        <v>34.25</v>
      </c>
      <c r="C87" s="1">
        <v>38.770502</v>
      </c>
      <c r="D87" s="1">
        <v>40.256238000000003</v>
      </c>
      <c r="E87" s="1">
        <f t="shared" si="12"/>
        <v>39.513370000000002</v>
      </c>
      <c r="F87" s="7">
        <f t="shared" si="15"/>
        <v>69.846176117096576</v>
      </c>
      <c r="G87" s="1">
        <f t="shared" si="16"/>
        <v>2.316328979977158</v>
      </c>
      <c r="I87" s="1">
        <v>1.4166669999999999</v>
      </c>
      <c r="J87" s="1">
        <v>34.25</v>
      </c>
      <c r="K87" s="1">
        <v>39.708416</v>
      </c>
      <c r="L87" s="1">
        <v>38.934075</v>
      </c>
      <c r="M87" s="1">
        <f t="shared" si="13"/>
        <v>39.321245500000003</v>
      </c>
      <c r="N87" s="7">
        <f t="shared" si="17"/>
        <v>72.000950478539664</v>
      </c>
      <c r="O87" s="1">
        <f t="shared" si="18"/>
        <v>2.5715498100517054</v>
      </c>
      <c r="Q87" s="1">
        <v>1.4166669999999999</v>
      </c>
      <c r="R87" s="1">
        <v>34.17</v>
      </c>
      <c r="S87" s="1">
        <v>38.528132999999997</v>
      </c>
      <c r="T87" s="1">
        <v>40.368133</v>
      </c>
      <c r="U87" s="1">
        <f t="shared" si="14"/>
        <v>39.448132999999999</v>
      </c>
      <c r="V87" s="7">
        <f t="shared" si="19"/>
        <v>74.468820869165086</v>
      </c>
      <c r="W87" s="1">
        <f t="shared" si="20"/>
        <v>2.9167795379738828</v>
      </c>
    </row>
    <row r="88" spans="1:23" x14ac:dyDescent="0.2">
      <c r="A88" s="1">
        <v>1.433333</v>
      </c>
      <c r="B88" s="1">
        <v>34.42</v>
      </c>
      <c r="C88" s="1">
        <v>38.764729000000003</v>
      </c>
      <c r="D88" s="1">
        <v>40.250394999999997</v>
      </c>
      <c r="E88" s="1">
        <f t="shared" si="12"/>
        <v>39.507562</v>
      </c>
      <c r="F88" s="7">
        <f t="shared" si="15"/>
        <v>69.841743208553339</v>
      </c>
      <c r="G88" s="1">
        <f t="shared" si="16"/>
        <v>2.3158415186769523</v>
      </c>
      <c r="I88" s="1">
        <v>1.433333</v>
      </c>
      <c r="J88" s="1">
        <v>34.42</v>
      </c>
      <c r="K88" s="1">
        <v>39.702713000000003</v>
      </c>
      <c r="L88" s="1">
        <v>38.928407</v>
      </c>
      <c r="M88" s="1">
        <f t="shared" si="13"/>
        <v>39.315560000000005</v>
      </c>
      <c r="N88" s="7">
        <f t="shared" si="17"/>
        <v>71.996901481245601</v>
      </c>
      <c r="O88" s="1">
        <f t="shared" si="18"/>
        <v>2.5710333959303613</v>
      </c>
      <c r="Q88" s="1">
        <v>1.433333</v>
      </c>
      <c r="R88" s="1">
        <v>34.33</v>
      </c>
      <c r="S88" s="1">
        <v>38.52243</v>
      </c>
      <c r="T88" s="1">
        <v>40.362535000000001</v>
      </c>
      <c r="U88" s="1">
        <f t="shared" si="14"/>
        <v>39.442482499999997</v>
      </c>
      <c r="V88" s="7">
        <f t="shared" si="19"/>
        <v>74.465163291889652</v>
      </c>
      <c r="W88" s="1">
        <f t="shared" si="20"/>
        <v>2.9162185034940169</v>
      </c>
    </row>
    <row r="89" spans="1:23" x14ac:dyDescent="0.2">
      <c r="A89" s="1">
        <v>1.45</v>
      </c>
      <c r="B89" s="1">
        <v>34.58</v>
      </c>
      <c r="C89" s="1">
        <v>38.758955</v>
      </c>
      <c r="D89" s="1">
        <v>40.244517000000002</v>
      </c>
      <c r="E89" s="1">
        <f t="shared" si="12"/>
        <v>39.501736000000001</v>
      </c>
      <c r="F89" s="7">
        <f t="shared" si="15"/>
        <v>69.837295252036526</v>
      </c>
      <c r="G89" s="1">
        <f t="shared" si="16"/>
        <v>2.3153525466495766</v>
      </c>
      <c r="I89" s="1">
        <v>1.45</v>
      </c>
      <c r="J89" s="1">
        <v>34.58</v>
      </c>
      <c r="K89" s="1">
        <v>39.697009999999999</v>
      </c>
      <c r="L89" s="1">
        <v>38.922739</v>
      </c>
      <c r="M89" s="1">
        <f t="shared" si="13"/>
        <v>39.309874499999999</v>
      </c>
      <c r="N89" s="7">
        <f t="shared" si="17"/>
        <v>71.992851312715331</v>
      </c>
      <c r="O89" s="1">
        <f t="shared" si="18"/>
        <v>2.5705169818090163</v>
      </c>
      <c r="Q89" s="1">
        <v>1.45</v>
      </c>
      <c r="R89" s="1">
        <v>34.5</v>
      </c>
      <c r="S89" s="1">
        <v>38.516727000000003</v>
      </c>
      <c r="T89" s="1">
        <v>40.356935999999997</v>
      </c>
      <c r="U89" s="1">
        <f t="shared" si="14"/>
        <v>39.436831499999997</v>
      </c>
      <c r="V89" s="7">
        <f t="shared" si="19"/>
        <v>74.461504342710697</v>
      </c>
      <c r="W89" s="1">
        <f t="shared" si="20"/>
        <v>2.9156574193694755</v>
      </c>
    </row>
    <row r="90" spans="1:23" x14ac:dyDescent="0.2">
      <c r="A90" s="1">
        <v>1.4666669999999999</v>
      </c>
      <c r="B90" s="1">
        <v>34.75</v>
      </c>
      <c r="C90" s="1">
        <v>38.753146999999998</v>
      </c>
      <c r="D90" s="1">
        <v>40.238568999999998</v>
      </c>
      <c r="E90" s="1">
        <f t="shared" si="12"/>
        <v>39.495857999999998</v>
      </c>
      <c r="F90" s="7">
        <f t="shared" si="15"/>
        <v>69.832806265406361</v>
      </c>
      <c r="G90" s="1">
        <f t="shared" si="16"/>
        <v>2.3148592102992649</v>
      </c>
      <c r="I90" s="1">
        <v>1.4666669999999999</v>
      </c>
      <c r="J90" s="1">
        <v>34.75</v>
      </c>
      <c r="K90" s="1">
        <v>39.691236000000004</v>
      </c>
      <c r="L90" s="1">
        <v>38.917036000000003</v>
      </c>
      <c r="M90" s="1">
        <f t="shared" si="13"/>
        <v>39.304136</v>
      </c>
      <c r="N90" s="7">
        <f t="shared" si="17"/>
        <v>71.988762200497163</v>
      </c>
      <c r="O90" s="1">
        <f t="shared" si="18"/>
        <v>2.5699957536962148</v>
      </c>
      <c r="Q90" s="1">
        <v>1.4666669999999999</v>
      </c>
      <c r="R90" s="1">
        <v>34.67</v>
      </c>
      <c r="S90" s="1">
        <v>38.510989000000002</v>
      </c>
      <c r="T90" s="1">
        <v>40.351267999999997</v>
      </c>
      <c r="U90" s="1">
        <f t="shared" si="14"/>
        <v>39.4311285</v>
      </c>
      <c r="V90" s="7">
        <f t="shared" si="19"/>
        <v>74.457810660935053</v>
      </c>
      <c r="W90" s="1">
        <f t="shared" si="20"/>
        <v>2.9150911721986641</v>
      </c>
    </row>
    <row r="91" spans="1:23" x14ac:dyDescent="0.2">
      <c r="A91" s="1">
        <v>1.483333</v>
      </c>
      <c r="B91" s="1">
        <v>34.92</v>
      </c>
      <c r="C91" s="1">
        <v>38.747269000000003</v>
      </c>
      <c r="D91" s="1">
        <v>40.232621000000002</v>
      </c>
      <c r="E91" s="1">
        <f t="shared" si="12"/>
        <v>39.489945000000006</v>
      </c>
      <c r="F91" s="7">
        <f t="shared" si="15"/>
        <v>69.828289201213124</v>
      </c>
      <c r="G91" s="1">
        <f t="shared" si="16"/>
        <v>2.3143629364239011</v>
      </c>
      <c r="I91" s="1">
        <v>1.483333</v>
      </c>
      <c r="J91" s="1">
        <v>34.92</v>
      </c>
      <c r="K91" s="1">
        <v>39.685462999999999</v>
      </c>
      <c r="L91" s="1">
        <v>38.911262000000001</v>
      </c>
      <c r="M91" s="1">
        <f t="shared" si="13"/>
        <v>39.298362499999996</v>
      </c>
      <c r="N91" s="7">
        <f t="shared" si="17"/>
        <v>71.984646942986501</v>
      </c>
      <c r="O91" s="1">
        <f t="shared" si="18"/>
        <v>2.5694713465324499</v>
      </c>
      <c r="Q91" s="1">
        <v>1.483333</v>
      </c>
      <c r="R91" s="1">
        <v>34.83</v>
      </c>
      <c r="S91" s="1">
        <v>38.505249999999997</v>
      </c>
      <c r="T91" s="1">
        <v>40.345565000000001</v>
      </c>
      <c r="U91" s="1">
        <f t="shared" si="14"/>
        <v>39.425407499999999</v>
      </c>
      <c r="V91" s="7">
        <f t="shared" si="19"/>
        <v>74.454104247368917</v>
      </c>
      <c r="W91" s="1">
        <f t="shared" si="20"/>
        <v>2.9145231378195273</v>
      </c>
    </row>
    <row r="92" spans="1:23" x14ac:dyDescent="0.2">
      <c r="A92" s="1">
        <v>1.5</v>
      </c>
      <c r="B92" s="1">
        <v>35.08</v>
      </c>
      <c r="C92" s="1">
        <v>38.741391</v>
      </c>
      <c r="D92" s="1">
        <v>40.226672999999998</v>
      </c>
      <c r="E92" s="1">
        <f t="shared" si="12"/>
        <v>39.484031999999999</v>
      </c>
      <c r="F92" s="7">
        <f t="shared" si="15"/>
        <v>69.823770784098244</v>
      </c>
      <c r="G92" s="1">
        <f t="shared" si="16"/>
        <v>2.3138666625485365</v>
      </c>
      <c r="I92" s="1">
        <v>1.5</v>
      </c>
      <c r="J92" s="1">
        <v>35.08</v>
      </c>
      <c r="K92" s="1">
        <v>39.679654999999997</v>
      </c>
      <c r="L92" s="1">
        <v>38.905489000000003</v>
      </c>
      <c r="M92" s="1">
        <f t="shared" si="13"/>
        <v>39.292572</v>
      </c>
      <c r="N92" s="7">
        <f t="shared" si="17"/>
        <v>71.9805183534435</v>
      </c>
      <c r="O92" s="1">
        <f t="shared" si="18"/>
        <v>2.5689453952582184</v>
      </c>
      <c r="Q92" s="1">
        <v>1.5</v>
      </c>
      <c r="R92" s="1">
        <v>35</v>
      </c>
      <c r="S92" s="1">
        <v>38.499476999999999</v>
      </c>
      <c r="T92" s="1">
        <v>40.339792000000003</v>
      </c>
      <c r="U92" s="1">
        <f t="shared" si="14"/>
        <v>39.419634500000001</v>
      </c>
      <c r="V92" s="7">
        <f t="shared" si="19"/>
        <v>74.450363054482409</v>
      </c>
      <c r="W92" s="1">
        <f t="shared" si="20"/>
        <v>2.9139499403941205</v>
      </c>
    </row>
    <row r="93" spans="1:23" x14ac:dyDescent="0.2">
      <c r="A93" s="1">
        <v>1.516667</v>
      </c>
      <c r="B93" s="1">
        <v>35.25</v>
      </c>
      <c r="C93" s="1">
        <v>38.735442999999997</v>
      </c>
      <c r="D93" s="1">
        <v>40.220654000000003</v>
      </c>
      <c r="E93" s="1">
        <f t="shared" si="12"/>
        <v>39.4780485</v>
      </c>
      <c r="F93" s="7">
        <f t="shared" si="15"/>
        <v>69.819197116595063</v>
      </c>
      <c r="G93" s="1">
        <f t="shared" si="16"/>
        <v>2.3133644716584225</v>
      </c>
      <c r="I93" s="1">
        <v>1.516667</v>
      </c>
      <c r="J93" s="1">
        <v>35.25</v>
      </c>
      <c r="K93" s="1">
        <v>39.673777000000001</v>
      </c>
      <c r="L93" s="1">
        <v>38.899645999999997</v>
      </c>
      <c r="M93" s="1">
        <f t="shared" si="13"/>
        <v>39.286711499999996</v>
      </c>
      <c r="N93" s="7">
        <f t="shared" si="17"/>
        <v>71.976338615157445</v>
      </c>
      <c r="O93" s="1">
        <f t="shared" si="18"/>
        <v>2.5684130858820615</v>
      </c>
      <c r="Q93" s="1">
        <v>1.516667</v>
      </c>
      <c r="R93" s="1">
        <v>35.17</v>
      </c>
      <c r="S93" s="1">
        <v>38.493634</v>
      </c>
      <c r="T93" s="1">
        <v>40.334018999999998</v>
      </c>
      <c r="U93" s="1">
        <f t="shared" si="14"/>
        <v>39.413826499999999</v>
      </c>
      <c r="V93" s="7">
        <f t="shared" si="19"/>
        <v>74.446598073901811</v>
      </c>
      <c r="W93" s="1">
        <f t="shared" si="20"/>
        <v>2.9133732678414153</v>
      </c>
    </row>
    <row r="94" spans="1:23" x14ac:dyDescent="0.2">
      <c r="A94" s="1">
        <v>1.5333330000000001</v>
      </c>
      <c r="B94" s="1">
        <v>35.42</v>
      </c>
      <c r="C94" s="1">
        <v>38.729495</v>
      </c>
      <c r="D94" s="1">
        <v>40.214565999999998</v>
      </c>
      <c r="E94" s="1">
        <f t="shared" si="12"/>
        <v>39.472030500000002</v>
      </c>
      <c r="F94" s="7">
        <f t="shared" si="15"/>
        <v>69.814595679338069</v>
      </c>
      <c r="G94" s="1">
        <f t="shared" si="16"/>
        <v>2.3128593852078998</v>
      </c>
      <c r="I94" s="1">
        <v>1.5333330000000001</v>
      </c>
      <c r="J94" s="1">
        <v>35.42</v>
      </c>
      <c r="K94" s="1">
        <v>39.667864000000002</v>
      </c>
      <c r="L94" s="1">
        <v>38.893768000000001</v>
      </c>
      <c r="M94" s="1">
        <f t="shared" si="13"/>
        <v>39.280816000000002</v>
      </c>
      <c r="N94" s="7">
        <f t="shared" si="17"/>
        <v>71.972132656307352</v>
      </c>
      <c r="O94" s="1">
        <f t="shared" si="18"/>
        <v>2.567877597454943</v>
      </c>
      <c r="Q94" s="1">
        <v>1.5333330000000001</v>
      </c>
      <c r="R94" s="1">
        <v>35.33</v>
      </c>
      <c r="S94" s="1">
        <v>38.487755999999997</v>
      </c>
      <c r="T94" s="1">
        <v>40.328209999999999</v>
      </c>
      <c r="U94" s="1">
        <f t="shared" si="14"/>
        <v>39.407983000000002</v>
      </c>
      <c r="V94" s="7">
        <f t="shared" si="19"/>
        <v>74.442808960813849</v>
      </c>
      <c r="W94" s="1">
        <f t="shared" si="20"/>
        <v>2.9127930705167375</v>
      </c>
    </row>
    <row r="95" spans="1:23" x14ac:dyDescent="0.2">
      <c r="A95" s="1">
        <v>1.55</v>
      </c>
      <c r="B95" s="1">
        <v>35.58</v>
      </c>
      <c r="C95" s="1">
        <v>38.723477000000003</v>
      </c>
      <c r="D95" s="1">
        <v>40.208477999999999</v>
      </c>
      <c r="E95" s="1">
        <f t="shared" si="12"/>
        <v>39.465977500000001</v>
      </c>
      <c r="F95" s="7">
        <f t="shared" si="15"/>
        <v>69.809966065074661</v>
      </c>
      <c r="G95" s="1">
        <f t="shared" si="16"/>
        <v>2.3123513612323237</v>
      </c>
      <c r="I95" s="1">
        <v>1.55</v>
      </c>
      <c r="J95" s="1">
        <v>35.58</v>
      </c>
      <c r="K95" s="1">
        <v>39.661881000000001</v>
      </c>
      <c r="L95" s="1">
        <v>38.887855000000002</v>
      </c>
      <c r="M95" s="1">
        <f t="shared" si="13"/>
        <v>39.274867999999998</v>
      </c>
      <c r="N95" s="7">
        <f t="shared" si="17"/>
        <v>71.967887963366294</v>
      </c>
      <c r="O95" s="1">
        <f t="shared" si="18"/>
        <v>2.5673373404513797</v>
      </c>
      <c r="Q95" s="1">
        <v>1.55</v>
      </c>
      <c r="R95" s="1">
        <v>35.5</v>
      </c>
      <c r="S95" s="1">
        <v>38.481878000000002</v>
      </c>
      <c r="T95" s="1">
        <v>40.322401999999997</v>
      </c>
      <c r="U95" s="1">
        <f t="shared" si="14"/>
        <v>39.402140000000003</v>
      </c>
      <c r="V95" s="7">
        <f t="shared" si="19"/>
        <v>74.439019048203974</v>
      </c>
      <c r="W95" s="1">
        <f t="shared" si="20"/>
        <v>2.9122129228367348</v>
      </c>
    </row>
    <row r="96" spans="1:23" x14ac:dyDescent="0.2">
      <c r="A96" s="1">
        <v>1.566667</v>
      </c>
      <c r="B96" s="1">
        <v>35.75</v>
      </c>
      <c r="C96" s="1">
        <v>38.717424000000001</v>
      </c>
      <c r="D96" s="1">
        <v>40.202354999999997</v>
      </c>
      <c r="E96" s="1">
        <f t="shared" si="12"/>
        <v>39.459889500000003</v>
      </c>
      <c r="F96" s="7">
        <f t="shared" si="15"/>
        <v>69.805308248519054</v>
      </c>
      <c r="G96" s="1">
        <f t="shared" si="16"/>
        <v>2.311840399731695</v>
      </c>
      <c r="I96" s="1">
        <v>1.566667</v>
      </c>
      <c r="J96" s="1">
        <v>35.75</v>
      </c>
      <c r="K96" s="1">
        <v>39.655898000000001</v>
      </c>
      <c r="L96" s="1">
        <v>38.881906999999998</v>
      </c>
      <c r="M96" s="1">
        <f t="shared" si="13"/>
        <v>39.268902499999996</v>
      </c>
      <c r="N96" s="7">
        <f t="shared" si="17"/>
        <v>71.963629490281789</v>
      </c>
      <c r="O96" s="1">
        <f t="shared" si="18"/>
        <v>2.5667954939223354</v>
      </c>
      <c r="Q96" s="1">
        <v>1.566667</v>
      </c>
      <c r="R96" s="1">
        <v>35.67</v>
      </c>
      <c r="S96" s="1">
        <v>38.475929999999998</v>
      </c>
      <c r="T96" s="1">
        <v>40.316524000000001</v>
      </c>
      <c r="U96" s="1">
        <f t="shared" si="14"/>
        <v>39.396226999999996</v>
      </c>
      <c r="V96" s="7">
        <f t="shared" si="19"/>
        <v>74.43518258740869</v>
      </c>
      <c r="W96" s="1">
        <f t="shared" si="20"/>
        <v>2.9116258249021363</v>
      </c>
    </row>
    <row r="97" spans="1:23" x14ac:dyDescent="0.2">
      <c r="A97" s="1">
        <v>1.5833330000000001</v>
      </c>
      <c r="B97" s="1">
        <v>35.92</v>
      </c>
      <c r="C97" s="1">
        <v>38.711370000000002</v>
      </c>
      <c r="D97" s="1">
        <v>40.196196999999998</v>
      </c>
      <c r="E97" s="1">
        <f t="shared" si="12"/>
        <v>39.4537835</v>
      </c>
      <c r="F97" s="7">
        <f t="shared" si="15"/>
        <v>69.800635216645318</v>
      </c>
      <c r="G97" s="1">
        <f t="shared" si="16"/>
        <v>2.3113279275038963</v>
      </c>
      <c r="I97" s="1">
        <v>1.5833330000000001</v>
      </c>
      <c r="J97" s="1">
        <v>35.92</v>
      </c>
      <c r="K97" s="1">
        <v>39.649878999999999</v>
      </c>
      <c r="L97" s="1">
        <v>38.875889000000001</v>
      </c>
      <c r="M97" s="1">
        <f t="shared" si="13"/>
        <v>39.262884</v>
      </c>
      <c r="N97" s="7">
        <f t="shared" si="17"/>
        <v>71.959331871800359</v>
      </c>
      <c r="O97" s="1">
        <f t="shared" si="18"/>
        <v>2.5662488334018345</v>
      </c>
      <c r="Q97" s="1">
        <v>1.5833330000000001</v>
      </c>
      <c r="R97" s="1">
        <v>35.83</v>
      </c>
      <c r="S97" s="1">
        <v>38.469982000000002</v>
      </c>
      <c r="T97" s="1">
        <v>40.310645999999998</v>
      </c>
      <c r="U97" s="1">
        <f t="shared" si="14"/>
        <v>39.390314000000004</v>
      </c>
      <c r="V97" s="7">
        <f t="shared" si="19"/>
        <v>74.431344974807772</v>
      </c>
      <c r="W97" s="1">
        <f t="shared" si="20"/>
        <v>2.9110387269675395</v>
      </c>
    </row>
    <row r="98" spans="1:23" x14ac:dyDescent="0.2">
      <c r="A98" s="1">
        <v>1.6</v>
      </c>
      <c r="B98" s="1">
        <v>36.08</v>
      </c>
      <c r="C98" s="1">
        <v>38.705281999999997</v>
      </c>
      <c r="D98" s="1">
        <v>40.190004000000002</v>
      </c>
      <c r="E98" s="1">
        <f t="shared" si="12"/>
        <v>39.447642999999999</v>
      </c>
      <c r="F98" s="7">
        <f t="shared" si="15"/>
        <v>69.795934322362427</v>
      </c>
      <c r="G98" s="1">
        <f t="shared" si="16"/>
        <v>2.3108125597156879</v>
      </c>
      <c r="I98" s="1">
        <v>1.6</v>
      </c>
      <c r="J98" s="1">
        <v>36.08</v>
      </c>
      <c r="K98" s="1">
        <v>39.643825999999997</v>
      </c>
      <c r="L98" s="1">
        <v>38.869835000000002</v>
      </c>
      <c r="M98" s="1">
        <f t="shared" si="13"/>
        <v>39.2568305</v>
      </c>
      <c r="N98" s="7">
        <f t="shared" si="17"/>
        <v>71.955007931677017</v>
      </c>
      <c r="O98" s="1">
        <f t="shared" si="18"/>
        <v>2.5656989938303707</v>
      </c>
      <c r="Q98" s="1">
        <v>1.6</v>
      </c>
      <c r="R98" s="1">
        <v>36</v>
      </c>
      <c r="S98" s="1">
        <v>38.463963</v>
      </c>
      <c r="T98" s="1">
        <v>40.304732999999999</v>
      </c>
      <c r="U98" s="1">
        <f t="shared" si="14"/>
        <v>39.384348000000003</v>
      </c>
      <c r="V98" s="7">
        <f t="shared" si="19"/>
        <v>74.427471796664008</v>
      </c>
      <c r="W98" s="1">
        <f t="shared" si="20"/>
        <v>2.9104463666973195</v>
      </c>
    </row>
    <row r="99" spans="1:23" x14ac:dyDescent="0.2">
      <c r="A99" s="1">
        <v>1.6166670000000001</v>
      </c>
      <c r="B99" s="1">
        <v>36.25</v>
      </c>
      <c r="C99" s="1">
        <v>38.699159000000002</v>
      </c>
      <c r="D99" s="1">
        <v>40.183776000000002</v>
      </c>
      <c r="E99" s="1">
        <f t="shared" si="12"/>
        <v>39.441467500000002</v>
      </c>
      <c r="F99" s="7">
        <f t="shared" si="15"/>
        <v>69.791205157363891</v>
      </c>
      <c r="G99" s="1">
        <f t="shared" si="16"/>
        <v>2.310294254402427</v>
      </c>
      <c r="I99" s="1">
        <v>1.6166670000000001</v>
      </c>
      <c r="J99" s="1">
        <v>36.25</v>
      </c>
      <c r="K99" s="1">
        <v>39.637737999999999</v>
      </c>
      <c r="L99" s="1">
        <v>38.863746999999996</v>
      </c>
      <c r="M99" s="1">
        <f t="shared" si="13"/>
        <v>39.250742500000001</v>
      </c>
      <c r="N99" s="7">
        <f t="shared" si="17"/>
        <v>71.950658003475993</v>
      </c>
      <c r="O99" s="1">
        <f t="shared" si="18"/>
        <v>2.5651460206229579</v>
      </c>
      <c r="Q99" s="1">
        <v>1.6166670000000001</v>
      </c>
      <c r="R99" s="1">
        <v>36.17</v>
      </c>
      <c r="S99" s="1">
        <v>38.457909999999998</v>
      </c>
      <c r="T99" s="1">
        <v>40.298749999999998</v>
      </c>
      <c r="U99" s="1">
        <f t="shared" si="14"/>
        <v>39.378329999999998</v>
      </c>
      <c r="V99" s="7">
        <f t="shared" si="19"/>
        <v>74.423563670678774</v>
      </c>
      <c r="W99" s="1">
        <f t="shared" si="20"/>
        <v>2.9098488433808281</v>
      </c>
    </row>
    <row r="100" spans="1:23" x14ac:dyDescent="0.2">
      <c r="A100" s="1">
        <v>1.6333329999999999</v>
      </c>
      <c r="B100" s="1">
        <v>36.42</v>
      </c>
      <c r="C100" s="1">
        <v>38.693001000000002</v>
      </c>
      <c r="D100" s="1">
        <v>40.177512999999998</v>
      </c>
      <c r="E100" s="1">
        <f t="shared" si="12"/>
        <v>39.435257</v>
      </c>
      <c r="F100" s="7">
        <f t="shared" si="15"/>
        <v>69.786447695776403</v>
      </c>
      <c r="G100" s="1">
        <f t="shared" si="16"/>
        <v>2.3097730115641131</v>
      </c>
      <c r="I100" s="1">
        <v>1.6333329999999999</v>
      </c>
      <c r="J100" s="1">
        <v>36.42</v>
      </c>
      <c r="K100" s="1">
        <v>39.631614999999996</v>
      </c>
      <c r="L100" s="1">
        <v>38.857624000000001</v>
      </c>
      <c r="M100" s="1">
        <f t="shared" si="13"/>
        <v>39.244619499999999</v>
      </c>
      <c r="N100" s="7">
        <f t="shared" si="17"/>
        <v>71.946281706209433</v>
      </c>
      <c r="O100" s="1">
        <f t="shared" si="18"/>
        <v>2.5645898683645827</v>
      </c>
      <c r="Q100" s="1">
        <v>1.6333329999999999</v>
      </c>
      <c r="R100" s="1">
        <v>36.33</v>
      </c>
      <c r="S100" s="1">
        <v>38.451822</v>
      </c>
      <c r="T100" s="1">
        <v>40.292732000000001</v>
      </c>
      <c r="U100" s="1">
        <f t="shared" si="14"/>
        <v>39.372276999999997</v>
      </c>
      <c r="V100" s="7">
        <f t="shared" si="19"/>
        <v>74.419631610333326</v>
      </c>
      <c r="W100" s="1">
        <f t="shared" si="20"/>
        <v>2.9092478449370396</v>
      </c>
    </row>
    <row r="101" spans="1:23" x14ac:dyDescent="0.2">
      <c r="A101" s="1">
        <v>1.65</v>
      </c>
      <c r="B101" s="1">
        <v>36.58</v>
      </c>
      <c r="C101" s="1">
        <v>38.686773000000002</v>
      </c>
      <c r="D101" s="1">
        <v>40.171214999999997</v>
      </c>
      <c r="E101" s="1">
        <f t="shared" si="12"/>
        <v>39.428994000000003</v>
      </c>
      <c r="F101" s="7">
        <f t="shared" si="15"/>
        <v>69.781648499578765</v>
      </c>
      <c r="G101" s="1">
        <f t="shared" si="16"/>
        <v>2.3092473624382199</v>
      </c>
      <c r="I101" s="1">
        <v>1.65</v>
      </c>
      <c r="J101" s="1">
        <v>36.58</v>
      </c>
      <c r="K101" s="1">
        <v>39.625456999999997</v>
      </c>
      <c r="L101" s="1">
        <v>38.851430999999998</v>
      </c>
      <c r="M101" s="1">
        <f t="shared" si="13"/>
        <v>39.238444000000001</v>
      </c>
      <c r="N101" s="7">
        <f t="shared" si="17"/>
        <v>71.941866502147747</v>
      </c>
      <c r="O101" s="1">
        <f t="shared" si="18"/>
        <v>2.564028947529764</v>
      </c>
      <c r="Q101" s="1">
        <v>1.65</v>
      </c>
      <c r="R101" s="1">
        <v>36.5</v>
      </c>
      <c r="S101" s="1">
        <v>38.445664000000001</v>
      </c>
      <c r="T101" s="1">
        <v>40.286644000000003</v>
      </c>
      <c r="U101" s="1">
        <f t="shared" si="14"/>
        <v>39.366154000000002</v>
      </c>
      <c r="V101" s="7">
        <f t="shared" si="19"/>
        <v>74.415652847367312</v>
      </c>
      <c r="W101" s="1">
        <f t="shared" si="20"/>
        <v>2.9086398962386566</v>
      </c>
    </row>
    <row r="102" spans="1:23" x14ac:dyDescent="0.2">
      <c r="A102" s="1">
        <v>1.6666669999999999</v>
      </c>
      <c r="B102" s="1">
        <v>36.75</v>
      </c>
      <c r="C102" s="1">
        <v>38.680475000000001</v>
      </c>
      <c r="D102" s="1">
        <v>40.164881999999999</v>
      </c>
      <c r="E102" s="1">
        <f t="shared" si="12"/>
        <v>39.422678500000004</v>
      </c>
      <c r="F102" s="7">
        <f t="shared" si="15"/>
        <v>69.776807529706545</v>
      </c>
      <c r="G102" s="1">
        <f t="shared" si="16"/>
        <v>2.3087173070247475</v>
      </c>
      <c r="I102" s="1">
        <v>1.6666669999999999</v>
      </c>
      <c r="J102" s="1">
        <v>36.75</v>
      </c>
      <c r="K102" s="1">
        <v>39.619264000000001</v>
      </c>
      <c r="L102" s="1">
        <v>38.845202999999998</v>
      </c>
      <c r="M102" s="1">
        <f t="shared" si="13"/>
        <v>39.2322335</v>
      </c>
      <c r="N102" s="7">
        <f t="shared" si="17"/>
        <v>71.93742487284085</v>
      </c>
      <c r="O102" s="1">
        <f t="shared" si="18"/>
        <v>2.5634648476439827</v>
      </c>
      <c r="Q102" s="1">
        <v>1.6666669999999999</v>
      </c>
      <c r="R102" s="1">
        <v>36.67</v>
      </c>
      <c r="S102" s="1">
        <v>38.439506000000002</v>
      </c>
      <c r="T102" s="1">
        <v>40.280555999999997</v>
      </c>
      <c r="U102" s="1">
        <f t="shared" si="14"/>
        <v>39.360030999999999</v>
      </c>
      <c r="V102" s="7">
        <f t="shared" si="19"/>
        <v>74.411672846497495</v>
      </c>
      <c r="W102" s="1">
        <f t="shared" si="20"/>
        <v>2.9080319475402727</v>
      </c>
    </row>
    <row r="103" spans="1:23" x14ac:dyDescent="0.2">
      <c r="A103" s="1">
        <v>1.683333</v>
      </c>
      <c r="B103" s="1">
        <v>36.92</v>
      </c>
      <c r="C103" s="1">
        <v>38.674106999999999</v>
      </c>
      <c r="D103" s="1">
        <v>40.158479</v>
      </c>
      <c r="E103" s="1">
        <f t="shared" si="12"/>
        <v>39.416292999999996</v>
      </c>
      <c r="F103" s="7">
        <f t="shared" si="15"/>
        <v>69.771911326110754</v>
      </c>
      <c r="G103" s="1">
        <f t="shared" si="16"/>
        <v>2.3081813765611683</v>
      </c>
      <c r="I103" s="1">
        <v>1.683333</v>
      </c>
      <c r="J103" s="1">
        <v>36.92</v>
      </c>
      <c r="K103" s="1">
        <v>39.613036000000001</v>
      </c>
      <c r="L103" s="1">
        <v>38.838940000000001</v>
      </c>
      <c r="M103" s="1">
        <f t="shared" si="13"/>
        <v>39.225988000000001</v>
      </c>
      <c r="N103" s="7">
        <f t="shared" si="17"/>
        <v>71.932956793848007</v>
      </c>
      <c r="O103" s="1">
        <f t="shared" si="18"/>
        <v>2.5628975687072391</v>
      </c>
      <c r="Q103" s="1">
        <v>1.683333</v>
      </c>
      <c r="R103" s="1">
        <v>36.83</v>
      </c>
      <c r="S103" s="1">
        <v>38.433278000000001</v>
      </c>
      <c r="T103" s="1">
        <v>40.274431999999997</v>
      </c>
      <c r="U103" s="1">
        <f t="shared" si="14"/>
        <v>39.353854999999996</v>
      </c>
      <c r="V103" s="7">
        <f t="shared" si="19"/>
        <v>74.407657140577456</v>
      </c>
      <c r="W103" s="1">
        <f t="shared" si="20"/>
        <v>2.9074187365062665</v>
      </c>
    </row>
    <row r="104" spans="1:23" x14ac:dyDescent="0.2">
      <c r="A104" s="1">
        <v>1.7</v>
      </c>
      <c r="B104" s="1">
        <v>37.08</v>
      </c>
      <c r="C104" s="1">
        <v>38.667704000000001</v>
      </c>
      <c r="D104" s="1">
        <v>40.152040999999997</v>
      </c>
      <c r="E104" s="1">
        <f t="shared" si="12"/>
        <v>39.409872499999999</v>
      </c>
      <c r="F104" s="7">
        <f t="shared" si="15"/>
        <v>69.766986685886906</v>
      </c>
      <c r="G104" s="1">
        <f t="shared" si="16"/>
        <v>2.3076425085725374</v>
      </c>
      <c r="I104" s="1">
        <v>1.7</v>
      </c>
      <c r="J104" s="1">
        <v>37.08</v>
      </c>
      <c r="K104" s="1">
        <v>39.606808000000001</v>
      </c>
      <c r="L104" s="1">
        <v>38.832607000000003</v>
      </c>
      <c r="M104" s="1">
        <f t="shared" si="13"/>
        <v>39.219707499999998</v>
      </c>
      <c r="N104" s="7">
        <f t="shared" si="17"/>
        <v>71.928462240571278</v>
      </c>
      <c r="O104" s="1">
        <f t="shared" si="18"/>
        <v>2.5623271107195329</v>
      </c>
      <c r="Q104" s="1">
        <v>1.7</v>
      </c>
      <c r="R104" s="1">
        <v>37</v>
      </c>
      <c r="S104" s="1">
        <v>38.427014999999997</v>
      </c>
      <c r="T104" s="1">
        <v>40.268239000000001</v>
      </c>
      <c r="U104" s="1">
        <f t="shared" si="14"/>
        <v>39.347627000000003</v>
      </c>
      <c r="V104" s="7">
        <f t="shared" si="19"/>
        <v>74.403606347086708</v>
      </c>
      <c r="W104" s="1">
        <f t="shared" si="20"/>
        <v>2.9068003624259906</v>
      </c>
    </row>
    <row r="105" spans="1:23" x14ac:dyDescent="0.2">
      <c r="A105" s="1">
        <v>1.7166669999999999</v>
      </c>
      <c r="B105" s="1">
        <v>37.25</v>
      </c>
      <c r="C105" s="1">
        <v>38.661231000000001</v>
      </c>
      <c r="D105" s="1">
        <v>40.145533</v>
      </c>
      <c r="E105" s="1">
        <f t="shared" si="12"/>
        <v>39.403382000000001</v>
      </c>
      <c r="F105" s="7">
        <f t="shared" si="15"/>
        <v>69.762006723179255</v>
      </c>
      <c r="G105" s="1">
        <f t="shared" si="16"/>
        <v>2.3070977655338005</v>
      </c>
      <c r="I105" s="1">
        <v>1.7166669999999999</v>
      </c>
      <c r="J105" s="1">
        <v>37.25</v>
      </c>
      <c r="K105" s="1">
        <v>39.60051</v>
      </c>
      <c r="L105" s="1">
        <v>38.826239000000001</v>
      </c>
      <c r="M105" s="1">
        <f t="shared" si="13"/>
        <v>39.2133745</v>
      </c>
      <c r="N105" s="7">
        <f t="shared" si="17"/>
        <v>71.923928658575406</v>
      </c>
      <c r="O105" s="1">
        <f t="shared" si="18"/>
        <v>2.5617518841553832</v>
      </c>
      <c r="Q105" s="1">
        <v>1.7166669999999999</v>
      </c>
      <c r="R105" s="1">
        <v>37.17</v>
      </c>
      <c r="S105" s="1">
        <v>38.420681999999999</v>
      </c>
      <c r="T105" s="1">
        <v>40.262011000000001</v>
      </c>
      <c r="U105" s="1">
        <f t="shared" si="14"/>
        <v>39.3413465</v>
      </c>
      <c r="V105" s="7">
        <f t="shared" si="19"/>
        <v>74.399520107935302</v>
      </c>
      <c r="W105" s="1">
        <f t="shared" si="20"/>
        <v>2.9061767756547674</v>
      </c>
    </row>
    <row r="106" spans="1:23" x14ac:dyDescent="0.2">
      <c r="A106" s="1">
        <v>1.733333</v>
      </c>
      <c r="B106" s="1">
        <v>37.42</v>
      </c>
      <c r="C106" s="1">
        <v>38.654722999999997</v>
      </c>
      <c r="D106" s="1">
        <v>40.139060000000001</v>
      </c>
      <c r="E106" s="1">
        <f t="shared" si="12"/>
        <v>39.396891499999995</v>
      </c>
      <c r="F106" s="7">
        <f t="shared" si="15"/>
        <v>69.757025119608741</v>
      </c>
      <c r="G106" s="1">
        <f t="shared" si="16"/>
        <v>2.3065530224950628</v>
      </c>
      <c r="I106" s="1">
        <v>1.733333</v>
      </c>
      <c r="J106" s="1">
        <v>37.42</v>
      </c>
      <c r="K106" s="1">
        <v>39.594211999999999</v>
      </c>
      <c r="L106" s="1">
        <v>38.819836000000002</v>
      </c>
      <c r="M106" s="1">
        <f t="shared" si="13"/>
        <v>39.207024000000004</v>
      </c>
      <c r="N106" s="7">
        <f t="shared" si="17"/>
        <v>71.919381078247625</v>
      </c>
      <c r="O106" s="1">
        <f t="shared" si="18"/>
        <v>2.5611750680657526</v>
      </c>
      <c r="Q106" s="1">
        <v>1.733333</v>
      </c>
      <c r="R106" s="1">
        <v>37.33</v>
      </c>
      <c r="S106" s="1">
        <v>38.414349000000001</v>
      </c>
      <c r="T106" s="1">
        <v>40.255747999999997</v>
      </c>
      <c r="U106" s="1">
        <f t="shared" si="14"/>
        <v>39.335048499999999</v>
      </c>
      <c r="V106" s="7">
        <f t="shared" si="19"/>
        <v>74.395421172545397</v>
      </c>
      <c r="W106" s="1">
        <f t="shared" si="20"/>
        <v>2.9055514513198957</v>
      </c>
    </row>
    <row r="107" spans="1:23" x14ac:dyDescent="0.2">
      <c r="A107" s="1">
        <v>1.75</v>
      </c>
      <c r="B107" s="1">
        <v>37.58</v>
      </c>
      <c r="C107" s="1">
        <v>38.648215</v>
      </c>
      <c r="D107" s="1">
        <v>40.132482000000003</v>
      </c>
      <c r="E107" s="1">
        <f t="shared" si="12"/>
        <v>39.390348500000002</v>
      </c>
      <c r="F107" s="7">
        <f t="shared" si="15"/>
        <v>69.752001559468312</v>
      </c>
      <c r="G107" s="1">
        <f t="shared" si="16"/>
        <v>2.3060038731687471</v>
      </c>
      <c r="I107" s="1">
        <v>1.75</v>
      </c>
      <c r="J107" s="1">
        <v>37.58</v>
      </c>
      <c r="K107" s="1">
        <v>39.587843999999997</v>
      </c>
      <c r="L107" s="1">
        <v>38.813397999999999</v>
      </c>
      <c r="M107" s="1">
        <f t="shared" si="13"/>
        <v>39.200620999999998</v>
      </c>
      <c r="N107" s="7">
        <f t="shared" si="17"/>
        <v>71.914794411037519</v>
      </c>
      <c r="O107" s="1">
        <f t="shared" si="18"/>
        <v>2.5605934833996771</v>
      </c>
      <c r="Q107" s="1">
        <v>1.75</v>
      </c>
      <c r="R107" s="1">
        <v>37.5</v>
      </c>
      <c r="S107" s="1">
        <v>38.407946000000003</v>
      </c>
      <c r="T107" s="1">
        <v>40.249450000000003</v>
      </c>
      <c r="U107" s="1">
        <f t="shared" si="14"/>
        <v>39.328698000000003</v>
      </c>
      <c r="V107" s="7">
        <f t="shared" si="19"/>
        <v>74.391286739266064</v>
      </c>
      <c r="W107" s="1">
        <f t="shared" si="20"/>
        <v>2.9049209142940779</v>
      </c>
    </row>
    <row r="108" spans="1:23" x14ac:dyDescent="0.2">
      <c r="A108" s="1">
        <v>1.766667</v>
      </c>
      <c r="B108" s="1">
        <v>37.75</v>
      </c>
      <c r="C108" s="1">
        <v>38.641637000000003</v>
      </c>
      <c r="D108" s="1">
        <v>40.125903999999998</v>
      </c>
      <c r="E108" s="1">
        <f t="shared" si="12"/>
        <v>39.383770499999997</v>
      </c>
      <c r="F108" s="7">
        <f t="shared" si="15"/>
        <v>69.746949444568799</v>
      </c>
      <c r="G108" s="1">
        <f t="shared" si="16"/>
        <v>2.3054517863173776</v>
      </c>
      <c r="I108" s="1">
        <v>1.766667</v>
      </c>
      <c r="J108" s="1">
        <v>37.75</v>
      </c>
      <c r="K108" s="1">
        <v>39.581440999999998</v>
      </c>
      <c r="L108" s="1">
        <v>38.806890000000003</v>
      </c>
      <c r="M108" s="1">
        <f t="shared" si="13"/>
        <v>39.194165499999997</v>
      </c>
      <c r="N108" s="7">
        <f t="shared" si="17"/>
        <v>71.910168619357393</v>
      </c>
      <c r="O108" s="1">
        <f t="shared" si="18"/>
        <v>2.5600071301571585</v>
      </c>
      <c r="Q108" s="1">
        <v>1.766667</v>
      </c>
      <c r="R108" s="1">
        <v>37.67</v>
      </c>
      <c r="S108" s="1">
        <v>38.401508</v>
      </c>
      <c r="T108" s="1">
        <v>40.243116999999998</v>
      </c>
      <c r="U108" s="1">
        <f t="shared" si="14"/>
        <v>39.322312499999995</v>
      </c>
      <c r="V108" s="7">
        <f t="shared" si="19"/>
        <v>74.387128173095107</v>
      </c>
      <c r="W108" s="1">
        <f t="shared" si="20"/>
        <v>2.904286902140961</v>
      </c>
    </row>
    <row r="109" spans="1:23" x14ac:dyDescent="0.2">
      <c r="A109" s="1">
        <v>1.7833330000000001</v>
      </c>
      <c r="B109" s="1">
        <v>37.92</v>
      </c>
      <c r="C109" s="1">
        <v>38.634990000000002</v>
      </c>
      <c r="D109" s="1">
        <v>40.119221000000003</v>
      </c>
      <c r="E109" s="1">
        <f t="shared" si="12"/>
        <v>39.377105499999999</v>
      </c>
      <c r="F109" s="7">
        <f t="shared" si="15"/>
        <v>69.741828789320238</v>
      </c>
      <c r="G109" s="1">
        <f t="shared" si="16"/>
        <v>2.3048923976180196</v>
      </c>
      <c r="I109" s="1">
        <v>1.7833330000000001</v>
      </c>
      <c r="J109" s="1">
        <v>37.92</v>
      </c>
      <c r="K109" s="1">
        <v>39.574967999999998</v>
      </c>
      <c r="L109" s="1">
        <v>38.800347000000002</v>
      </c>
      <c r="M109" s="1">
        <f t="shared" si="13"/>
        <v>39.1876575</v>
      </c>
      <c r="N109" s="7">
        <f t="shared" si="17"/>
        <v>71.905503665280335</v>
      </c>
      <c r="O109" s="1">
        <f t="shared" si="18"/>
        <v>2.5594160083381969</v>
      </c>
      <c r="Q109" s="1">
        <v>1.7833330000000001</v>
      </c>
      <c r="R109" s="1">
        <v>37.83</v>
      </c>
      <c r="S109" s="1">
        <v>38.395000000000003</v>
      </c>
      <c r="T109" s="1">
        <v>40.236749000000003</v>
      </c>
      <c r="U109" s="1">
        <f t="shared" si="14"/>
        <v>39.315874500000007</v>
      </c>
      <c r="V109" s="7">
        <f t="shared" si="19"/>
        <v>74.382934048688156</v>
      </c>
      <c r="W109" s="1">
        <f t="shared" si="20"/>
        <v>2.9036476772968998</v>
      </c>
    </row>
    <row r="110" spans="1:23" x14ac:dyDescent="0.2">
      <c r="A110" s="1">
        <v>1.8</v>
      </c>
      <c r="B110" s="1">
        <v>38.08</v>
      </c>
      <c r="C110" s="1">
        <v>38.628307</v>
      </c>
      <c r="D110" s="1">
        <v>40.112538999999998</v>
      </c>
      <c r="E110" s="1">
        <f t="shared" si="12"/>
        <v>39.370423000000002</v>
      </c>
      <c r="F110" s="7">
        <f t="shared" si="15"/>
        <v>69.736692948409527</v>
      </c>
      <c r="G110" s="1">
        <f t="shared" si="16"/>
        <v>2.3043315401561357</v>
      </c>
      <c r="I110" s="1">
        <v>1.8</v>
      </c>
      <c r="J110" s="1">
        <v>38.08</v>
      </c>
      <c r="K110" s="1">
        <v>39.568494999999999</v>
      </c>
      <c r="L110" s="1">
        <v>38.793768999999998</v>
      </c>
      <c r="M110" s="1">
        <f t="shared" si="13"/>
        <v>39.181131999999998</v>
      </c>
      <c r="N110" s="7">
        <f t="shared" si="17"/>
        <v>71.900824611192959</v>
      </c>
      <c r="O110" s="1">
        <f t="shared" si="18"/>
        <v>2.558823296993753</v>
      </c>
      <c r="Q110" s="1">
        <v>1.8</v>
      </c>
      <c r="R110" s="1">
        <v>38</v>
      </c>
      <c r="S110" s="1">
        <v>38.388491999999999</v>
      </c>
      <c r="T110" s="1">
        <v>40.230311</v>
      </c>
      <c r="U110" s="1">
        <f t="shared" si="14"/>
        <v>39.3094015</v>
      </c>
      <c r="V110" s="7">
        <f t="shared" si="19"/>
        <v>74.378715738014989</v>
      </c>
      <c r="W110" s="1">
        <f t="shared" si="20"/>
        <v>2.9030049773255393</v>
      </c>
    </row>
    <row r="111" spans="1:23" x14ac:dyDescent="0.2">
      <c r="A111" s="1">
        <v>1.816667</v>
      </c>
      <c r="B111" s="1">
        <v>38.25</v>
      </c>
      <c r="C111" s="1">
        <v>38.621589</v>
      </c>
      <c r="D111" s="1">
        <v>40.105820999999999</v>
      </c>
      <c r="E111" s="1">
        <f t="shared" si="12"/>
        <v>39.363704999999996</v>
      </c>
      <c r="F111" s="7">
        <f t="shared" si="15"/>
        <v>69.731528066273228</v>
      </c>
      <c r="G111" s="1">
        <f t="shared" si="16"/>
        <v>2.3037677032045543</v>
      </c>
      <c r="I111" s="1">
        <v>1.816667</v>
      </c>
      <c r="J111" s="1">
        <v>38.25</v>
      </c>
      <c r="K111" s="1">
        <v>39.561987000000002</v>
      </c>
      <c r="L111" s="1">
        <v>38.787157000000001</v>
      </c>
      <c r="M111" s="1">
        <f t="shared" si="13"/>
        <v>39.174571999999998</v>
      </c>
      <c r="N111" s="7">
        <f t="shared" si="17"/>
        <v>71.896119247965245</v>
      </c>
      <c r="O111" s="1">
        <f t="shared" si="18"/>
        <v>2.558227452013361</v>
      </c>
      <c r="Q111" s="1">
        <v>1.816667</v>
      </c>
      <c r="R111" s="1">
        <v>38.17</v>
      </c>
      <c r="S111" s="1">
        <v>38.381914000000002</v>
      </c>
      <c r="T111" s="1">
        <v>40.223838000000001</v>
      </c>
      <c r="U111" s="1">
        <f t="shared" si="14"/>
        <v>39.302875999999998</v>
      </c>
      <c r="V111" s="7">
        <f t="shared" si="19"/>
        <v>74.374461807833086</v>
      </c>
      <c r="W111" s="1">
        <f t="shared" si="20"/>
        <v>2.9023570646632324</v>
      </c>
    </row>
    <row r="112" spans="1:23" x14ac:dyDescent="0.2">
      <c r="A112" s="1">
        <v>1.8333330000000001</v>
      </c>
      <c r="B112" s="1">
        <v>38.42</v>
      </c>
      <c r="C112" s="1">
        <v>38.614801</v>
      </c>
      <c r="D112" s="1">
        <v>40.099032999999999</v>
      </c>
      <c r="E112" s="1">
        <f t="shared" si="12"/>
        <v>39.356916999999996</v>
      </c>
      <c r="F112" s="7">
        <f t="shared" si="15"/>
        <v>69.726307576378517</v>
      </c>
      <c r="G112" s="1">
        <f t="shared" si="16"/>
        <v>2.3031979912028677</v>
      </c>
      <c r="I112" s="1">
        <v>1.8333330000000001</v>
      </c>
      <c r="J112" s="1">
        <v>38.42</v>
      </c>
      <c r="K112" s="1">
        <v>39.555408999999997</v>
      </c>
      <c r="L112" s="1">
        <v>38.780543999999999</v>
      </c>
      <c r="M112" s="1">
        <f t="shared" si="13"/>
        <v>39.167976499999995</v>
      </c>
      <c r="N112" s="7">
        <f t="shared" si="17"/>
        <v>71.891386832301635</v>
      </c>
      <c r="O112" s="1">
        <f t="shared" si="18"/>
        <v>2.5576283825669925</v>
      </c>
      <c r="Q112" s="1">
        <v>1.8333330000000001</v>
      </c>
      <c r="R112" s="1">
        <v>38.33</v>
      </c>
      <c r="S112" s="1">
        <v>38.375301</v>
      </c>
      <c r="T112" s="1">
        <v>40.217329999999997</v>
      </c>
      <c r="U112" s="1">
        <f t="shared" si="14"/>
        <v>39.296315499999999</v>
      </c>
      <c r="V112" s="7">
        <f t="shared" si="19"/>
        <v>74.370183637191118</v>
      </c>
      <c r="W112" s="1">
        <f t="shared" si="20"/>
        <v>2.9017056768736285</v>
      </c>
    </row>
    <row r="113" spans="1:23" x14ac:dyDescent="0.2">
      <c r="A113" s="1">
        <v>1.85</v>
      </c>
      <c r="B113" s="1">
        <v>38.58</v>
      </c>
      <c r="C113" s="1">
        <v>38.608013</v>
      </c>
      <c r="D113" s="1">
        <v>40.092210000000001</v>
      </c>
      <c r="E113" s="1">
        <f t="shared" si="12"/>
        <v>39.350111499999997</v>
      </c>
      <c r="F113" s="7">
        <f t="shared" si="15"/>
        <v>69.721071819580487</v>
      </c>
      <c r="G113" s="1">
        <f t="shared" si="16"/>
        <v>2.3026268104386545</v>
      </c>
      <c r="I113" s="1">
        <v>1.85</v>
      </c>
      <c r="J113" s="1">
        <v>38.58</v>
      </c>
      <c r="K113" s="1">
        <v>39.548760999999999</v>
      </c>
      <c r="L113" s="1">
        <v>38.773860999999997</v>
      </c>
      <c r="M113" s="1">
        <f t="shared" si="13"/>
        <v>39.161310999999998</v>
      </c>
      <c r="N113" s="7">
        <f t="shared" si="17"/>
        <v>71.886602570582994</v>
      </c>
      <c r="O113" s="1">
        <f t="shared" si="18"/>
        <v>2.5570229550186996</v>
      </c>
      <c r="Q113" s="1">
        <v>1.85</v>
      </c>
      <c r="R113" s="1">
        <v>38.5</v>
      </c>
      <c r="S113" s="1">
        <v>38.368653999999999</v>
      </c>
      <c r="T113" s="1">
        <v>40.210788000000001</v>
      </c>
      <c r="U113" s="1">
        <f t="shared" si="14"/>
        <v>39.289721</v>
      </c>
      <c r="V113" s="7">
        <f t="shared" si="19"/>
        <v>74.365881854951326</v>
      </c>
      <c r="W113" s="1">
        <f t="shared" si="20"/>
        <v>2.9010509132460784</v>
      </c>
    </row>
    <row r="114" spans="1:23" x14ac:dyDescent="0.2">
      <c r="A114" s="1">
        <v>1.8666670000000001</v>
      </c>
      <c r="B114" s="1">
        <v>38.75</v>
      </c>
      <c r="C114" s="1">
        <v>38.601154999999999</v>
      </c>
      <c r="D114" s="1">
        <v>40.085352</v>
      </c>
      <c r="E114" s="1">
        <f t="shared" si="12"/>
        <v>39.343253500000003</v>
      </c>
      <c r="F114" s="7">
        <f t="shared" si="15"/>
        <v>69.71579383997819</v>
      </c>
      <c r="G114" s="1">
        <f t="shared" si="16"/>
        <v>2.3020512233868629</v>
      </c>
      <c r="I114" s="1">
        <v>1.8666670000000001</v>
      </c>
      <c r="J114" s="1">
        <v>38.75</v>
      </c>
      <c r="K114" s="1">
        <v>39.542113000000001</v>
      </c>
      <c r="L114" s="1">
        <v>38.767108</v>
      </c>
      <c r="M114" s="1">
        <f t="shared" si="13"/>
        <v>39.154610500000004</v>
      </c>
      <c r="N114" s="7">
        <f t="shared" si="17"/>
        <v>71.881791545340505</v>
      </c>
      <c r="O114" s="1">
        <f t="shared" si="18"/>
        <v>2.5564143484194446</v>
      </c>
      <c r="Q114" s="1">
        <v>1.8666670000000001</v>
      </c>
      <c r="R114" s="1">
        <v>38.67</v>
      </c>
      <c r="S114" s="1">
        <v>38.361970999999997</v>
      </c>
      <c r="T114" s="1">
        <v>40.204174999999999</v>
      </c>
      <c r="U114" s="1">
        <f t="shared" si="14"/>
        <v>39.283073000000002</v>
      </c>
      <c r="V114" s="7">
        <f t="shared" si="19"/>
        <v>74.361543711206096</v>
      </c>
      <c r="W114" s="1">
        <f t="shared" si="20"/>
        <v>2.9003908376382306</v>
      </c>
    </row>
    <row r="115" spans="1:23" x14ac:dyDescent="0.2">
      <c r="A115" s="1">
        <v>1.8833329999999999</v>
      </c>
      <c r="B115" s="1">
        <v>38.92</v>
      </c>
      <c r="C115" s="1">
        <v>38.594296999999997</v>
      </c>
      <c r="D115" s="1">
        <v>40.078459000000002</v>
      </c>
      <c r="E115" s="1">
        <f t="shared" si="12"/>
        <v>39.336377999999996</v>
      </c>
      <c r="F115" s="7">
        <f t="shared" si="15"/>
        <v>69.710500544813755</v>
      </c>
      <c r="G115" s="1">
        <f t="shared" si="16"/>
        <v>2.3014741675725432</v>
      </c>
      <c r="I115" s="1">
        <v>1.8833329999999999</v>
      </c>
      <c r="J115" s="1">
        <v>38.92</v>
      </c>
      <c r="K115" s="1">
        <v>39.535466</v>
      </c>
      <c r="L115" s="1">
        <v>38.76032</v>
      </c>
      <c r="M115" s="1">
        <f t="shared" si="13"/>
        <v>39.147892999999996</v>
      </c>
      <c r="N115" s="7">
        <f t="shared" si="17"/>
        <v>71.876966660760004</v>
      </c>
      <c r="O115" s="1">
        <f t="shared" si="18"/>
        <v>2.5558041977097208</v>
      </c>
      <c r="Q115" s="1">
        <v>1.8833329999999999</v>
      </c>
      <c r="R115" s="1">
        <v>38.83</v>
      </c>
      <c r="S115" s="1">
        <v>38.355252999999998</v>
      </c>
      <c r="T115" s="1">
        <v>40.197527000000001</v>
      </c>
      <c r="U115" s="1">
        <f t="shared" si="14"/>
        <v>39.276389999999999</v>
      </c>
      <c r="V115" s="7">
        <f t="shared" si="19"/>
        <v>74.357181248072962</v>
      </c>
      <c r="W115" s="1">
        <f t="shared" si="20"/>
        <v>2.8997272869030843</v>
      </c>
    </row>
    <row r="116" spans="1:23" x14ac:dyDescent="0.2">
      <c r="A116" s="1">
        <v>1.9</v>
      </c>
      <c r="B116" s="1">
        <v>39.08</v>
      </c>
      <c r="C116" s="1">
        <v>38.58737</v>
      </c>
      <c r="D116" s="1">
        <v>40.071496000000003</v>
      </c>
      <c r="E116" s="1">
        <f t="shared" si="12"/>
        <v>39.329433000000002</v>
      </c>
      <c r="F116" s="7">
        <f t="shared" si="15"/>
        <v>69.705151864253935</v>
      </c>
      <c r="G116" s="1">
        <f t="shared" si="16"/>
        <v>2.3008912786727627</v>
      </c>
      <c r="I116" s="1">
        <v>1.9</v>
      </c>
      <c r="J116" s="1">
        <v>39.08</v>
      </c>
      <c r="K116" s="1">
        <v>39.528782999999997</v>
      </c>
      <c r="L116" s="1">
        <v>38.753497000000003</v>
      </c>
      <c r="M116" s="1">
        <f t="shared" si="13"/>
        <v>39.14114</v>
      </c>
      <c r="N116" s="7">
        <f t="shared" si="17"/>
        <v>71.872114608823352</v>
      </c>
      <c r="O116" s="1">
        <f t="shared" si="18"/>
        <v>2.5551908225340219</v>
      </c>
      <c r="Q116" s="1">
        <v>1.9</v>
      </c>
      <c r="R116" s="1">
        <v>39</v>
      </c>
      <c r="S116" s="1">
        <v>38.348464999999997</v>
      </c>
      <c r="T116" s="1">
        <v>40.190843999999998</v>
      </c>
      <c r="U116" s="1">
        <f t="shared" si="14"/>
        <v>39.269654500000001</v>
      </c>
      <c r="V116" s="7">
        <f t="shared" si="19"/>
        <v>74.352783012134722</v>
      </c>
      <c r="W116" s="1">
        <f t="shared" si="20"/>
        <v>2.8990585234769921</v>
      </c>
    </row>
    <row r="117" spans="1:23" x14ac:dyDescent="0.2">
      <c r="A117" s="1">
        <v>1.9166669999999999</v>
      </c>
      <c r="B117" s="1">
        <v>39.25</v>
      </c>
      <c r="C117" s="1">
        <v>38.580441999999998</v>
      </c>
      <c r="D117" s="1">
        <v>40.064464000000001</v>
      </c>
      <c r="E117" s="1">
        <f t="shared" si="12"/>
        <v>39.322452999999996</v>
      </c>
      <c r="F117" s="7">
        <f t="shared" si="15"/>
        <v>69.69977432486219</v>
      </c>
      <c r="G117" s="1">
        <f t="shared" si="16"/>
        <v>2.3003054522479283</v>
      </c>
      <c r="I117" s="1">
        <v>1.9166669999999999</v>
      </c>
      <c r="J117" s="1">
        <v>39.25</v>
      </c>
      <c r="K117" s="1">
        <v>39.522030000000001</v>
      </c>
      <c r="L117" s="1">
        <v>38.746603999999998</v>
      </c>
      <c r="M117" s="1">
        <f t="shared" si="13"/>
        <v>39.134316999999996</v>
      </c>
      <c r="N117" s="7">
        <f t="shared" si="17"/>
        <v>71.867210561001997</v>
      </c>
      <c r="O117" s="1">
        <f t="shared" si="18"/>
        <v>2.5545710892563971</v>
      </c>
      <c r="Q117" s="1">
        <v>1.9166669999999999</v>
      </c>
      <c r="R117" s="1">
        <v>39.17</v>
      </c>
      <c r="S117" s="1">
        <v>38.341676999999997</v>
      </c>
      <c r="T117" s="1">
        <v>40.184091000000002</v>
      </c>
      <c r="U117" s="1">
        <f t="shared" si="14"/>
        <v>39.262884</v>
      </c>
      <c r="V117" s="7">
        <f t="shared" si="19"/>
        <v>74.348360400626717</v>
      </c>
      <c r="W117" s="1">
        <f t="shared" si="20"/>
        <v>2.8983862849236024</v>
      </c>
    </row>
    <row r="118" spans="1:23" x14ac:dyDescent="0.2">
      <c r="A118" s="1">
        <v>1.933333</v>
      </c>
      <c r="B118" s="1">
        <v>39.42</v>
      </c>
      <c r="C118" s="1">
        <v>38.573408999999998</v>
      </c>
      <c r="D118" s="1">
        <v>40.057431000000001</v>
      </c>
      <c r="E118" s="1">
        <f t="shared" si="12"/>
        <v>39.315420000000003</v>
      </c>
      <c r="F118" s="7">
        <f t="shared" si="15"/>
        <v>69.694354021907941</v>
      </c>
      <c r="G118" s="1">
        <f t="shared" si="16"/>
        <v>2.2997151775708717</v>
      </c>
      <c r="I118" s="1">
        <v>1.933333</v>
      </c>
      <c r="J118" s="1">
        <v>39.42</v>
      </c>
      <c r="K118" s="1">
        <v>39.515242000000001</v>
      </c>
      <c r="L118" s="1">
        <v>38.739642000000003</v>
      </c>
      <c r="M118" s="1">
        <f t="shared" si="13"/>
        <v>39.127442000000002</v>
      </c>
      <c r="N118" s="7">
        <f t="shared" si="17"/>
        <v>71.862267408127536</v>
      </c>
      <c r="O118" s="1">
        <f t="shared" si="18"/>
        <v>2.5539466328173437</v>
      </c>
      <c r="Q118" s="1">
        <v>1.933333</v>
      </c>
      <c r="R118" s="1">
        <v>39.33</v>
      </c>
      <c r="S118" s="1">
        <v>38.334854</v>
      </c>
      <c r="T118" s="1">
        <v>40.177337999999999</v>
      </c>
      <c r="U118" s="1">
        <f t="shared" si="14"/>
        <v>39.256095999999999</v>
      </c>
      <c r="V118" s="7">
        <f t="shared" si="19"/>
        <v>74.343924826350545</v>
      </c>
      <c r="W118" s="1">
        <f t="shared" si="20"/>
        <v>2.8977123088065633</v>
      </c>
    </row>
    <row r="119" spans="1:23" x14ac:dyDescent="0.2">
      <c r="A119" s="1">
        <v>1.95</v>
      </c>
      <c r="B119" s="1">
        <v>39.58</v>
      </c>
      <c r="C119" s="1">
        <v>38.566341000000001</v>
      </c>
      <c r="D119" s="1">
        <v>40.050362999999997</v>
      </c>
      <c r="E119" s="1">
        <f t="shared" si="12"/>
        <v>39.308351999999999</v>
      </c>
      <c r="F119" s="7">
        <f t="shared" si="15"/>
        <v>69.688904790513746</v>
      </c>
      <c r="G119" s="1">
        <f t="shared" si="16"/>
        <v>2.2991219653687618</v>
      </c>
      <c r="I119" s="1">
        <v>1.95</v>
      </c>
      <c r="J119" s="1">
        <v>39.58</v>
      </c>
      <c r="K119" s="1">
        <v>39.508384</v>
      </c>
      <c r="L119" s="1">
        <v>38.732678999999997</v>
      </c>
      <c r="M119" s="1">
        <f t="shared" si="13"/>
        <v>39.120531499999998</v>
      </c>
      <c r="N119" s="7">
        <f t="shared" si="17"/>
        <v>71.857296979720232</v>
      </c>
      <c r="O119" s="1">
        <f t="shared" si="18"/>
        <v>2.553318951912313</v>
      </c>
      <c r="Q119" s="1">
        <v>1.95</v>
      </c>
      <c r="R119" s="1">
        <v>39.5</v>
      </c>
      <c r="S119" s="1">
        <v>38.327961000000002</v>
      </c>
      <c r="T119" s="1">
        <v>40.170515000000002</v>
      </c>
      <c r="U119" s="1">
        <f t="shared" si="14"/>
        <v>39.249238000000005</v>
      </c>
      <c r="V119" s="7">
        <f t="shared" si="19"/>
        <v>74.339441952987727</v>
      </c>
      <c r="W119" s="1">
        <f t="shared" si="20"/>
        <v>2.8970313824349301</v>
      </c>
    </row>
    <row r="120" spans="1:23" x14ac:dyDescent="0.2">
      <c r="A120" s="1">
        <v>1.9666669999999999</v>
      </c>
      <c r="B120" s="1">
        <v>39.75</v>
      </c>
      <c r="C120" s="1">
        <v>38.559238000000001</v>
      </c>
      <c r="D120" s="1">
        <v>40.043259999999997</v>
      </c>
      <c r="E120" s="1">
        <f t="shared" si="12"/>
        <v>39.301248999999999</v>
      </c>
      <c r="F120" s="7">
        <f t="shared" si="15"/>
        <v>69.683426600513386</v>
      </c>
      <c r="G120" s="1">
        <f t="shared" si="16"/>
        <v>2.2985258156415989</v>
      </c>
      <c r="I120" s="1">
        <v>1.9666669999999999</v>
      </c>
      <c r="J120" s="1">
        <v>39.75</v>
      </c>
      <c r="K120" s="1">
        <v>39.501316000000003</v>
      </c>
      <c r="L120" s="1">
        <v>38.725611000000001</v>
      </c>
      <c r="M120" s="1">
        <f t="shared" si="13"/>
        <v>39.113463500000002</v>
      </c>
      <c r="N120" s="7">
        <f t="shared" si="17"/>
        <v>71.852211451435394</v>
      </c>
      <c r="O120" s="1">
        <f t="shared" si="18"/>
        <v>2.5526769652779517</v>
      </c>
      <c r="Q120" s="1">
        <v>1.9666669999999999</v>
      </c>
      <c r="R120" s="1">
        <v>39.67</v>
      </c>
      <c r="S120" s="1">
        <v>38.321033999999997</v>
      </c>
      <c r="T120" s="1">
        <v>40.163657000000001</v>
      </c>
      <c r="U120" s="1">
        <f t="shared" si="14"/>
        <v>39.242345499999999</v>
      </c>
      <c r="V120" s="7">
        <f t="shared" si="19"/>
        <v>74.334934949288396</v>
      </c>
      <c r="W120" s="1">
        <f t="shared" si="20"/>
        <v>2.8963470305806736</v>
      </c>
    </row>
    <row r="121" spans="1:23" x14ac:dyDescent="0.2">
      <c r="A121" s="1">
        <v>1.983333</v>
      </c>
      <c r="B121" s="1">
        <v>39.92</v>
      </c>
      <c r="C121" s="1">
        <v>38.552101</v>
      </c>
      <c r="D121" s="1">
        <v>40.036053000000003</v>
      </c>
      <c r="E121" s="1">
        <f t="shared" si="12"/>
        <v>39.294077000000001</v>
      </c>
      <c r="F121" s="7">
        <f t="shared" si="15"/>
        <v>69.677893184766759</v>
      </c>
      <c r="G121" s="1">
        <f t="shared" si="16"/>
        <v>2.2979238747936179</v>
      </c>
      <c r="I121" s="1">
        <v>1.983333</v>
      </c>
      <c r="J121" s="1">
        <v>39.92</v>
      </c>
      <c r="K121" s="1">
        <v>39.494109000000002</v>
      </c>
      <c r="L121" s="1">
        <v>38.718508</v>
      </c>
      <c r="M121" s="1">
        <f t="shared" si="13"/>
        <v>39.106308499999997</v>
      </c>
      <c r="N121" s="7">
        <f t="shared" si="17"/>
        <v>71.847061453013396</v>
      </c>
      <c r="O121" s="1">
        <f t="shared" si="18"/>
        <v>2.5520270764311972</v>
      </c>
      <c r="Q121" s="1">
        <v>1.983333</v>
      </c>
      <c r="R121" s="1">
        <v>39.83</v>
      </c>
      <c r="S121" s="1">
        <v>38.314106000000002</v>
      </c>
      <c r="T121" s="1">
        <v>40.156765</v>
      </c>
      <c r="U121" s="1">
        <f t="shared" si="14"/>
        <v>39.235435500000001</v>
      </c>
      <c r="V121" s="7">
        <f t="shared" si="19"/>
        <v>74.330414912815229</v>
      </c>
      <c r="W121" s="1">
        <f t="shared" si="20"/>
        <v>2.895660941162769</v>
      </c>
    </row>
    <row r="122" spans="1:23" x14ac:dyDescent="0.2">
      <c r="A122" s="1">
        <v>2</v>
      </c>
      <c r="B122" s="1">
        <v>40.08</v>
      </c>
      <c r="C122" s="1">
        <v>38.544857999999998</v>
      </c>
      <c r="D122" s="1">
        <v>40.028844999999997</v>
      </c>
      <c r="E122" s="1">
        <f t="shared" si="12"/>
        <v>39.286851499999997</v>
      </c>
      <c r="F122" s="7">
        <f t="shared" si="15"/>
        <v>69.67231644918148</v>
      </c>
      <c r="G122" s="1">
        <f t="shared" si="16"/>
        <v>2.2973174437287698</v>
      </c>
      <c r="I122" s="1">
        <v>2</v>
      </c>
      <c r="J122" s="1">
        <v>40.08</v>
      </c>
      <c r="K122" s="1">
        <v>39.486901000000003</v>
      </c>
      <c r="L122" s="1">
        <v>38.711370000000002</v>
      </c>
      <c r="M122" s="1">
        <f t="shared" si="13"/>
        <v>39.099135500000003</v>
      </c>
      <c r="N122" s="7">
        <f t="shared" si="17"/>
        <v>71.841896606639807</v>
      </c>
      <c r="O122" s="1">
        <f t="shared" si="18"/>
        <v>2.551375552643949</v>
      </c>
      <c r="Q122" s="1">
        <v>2</v>
      </c>
      <c r="R122" s="1">
        <v>40</v>
      </c>
      <c r="S122" s="1">
        <v>38.307073000000003</v>
      </c>
      <c r="T122" s="1">
        <v>40.149836999999998</v>
      </c>
      <c r="U122" s="1">
        <f t="shared" si="14"/>
        <v>39.228454999999997</v>
      </c>
      <c r="V122" s="7">
        <f t="shared" si="19"/>
        <v>74.325847143355503</v>
      </c>
      <c r="W122" s="1">
        <f t="shared" si="20"/>
        <v>2.894967851845593</v>
      </c>
    </row>
    <row r="123" spans="1:23" x14ac:dyDescent="0.2">
      <c r="A123" s="1">
        <v>2.016667</v>
      </c>
      <c r="B123" s="1">
        <v>40.25</v>
      </c>
      <c r="C123" s="1">
        <v>38.537579999999998</v>
      </c>
      <c r="D123" s="1">
        <v>40.021602000000001</v>
      </c>
      <c r="E123" s="1">
        <f t="shared" si="12"/>
        <v>39.279590999999996</v>
      </c>
      <c r="F123" s="7">
        <f t="shared" si="15"/>
        <v>69.666710633519585</v>
      </c>
      <c r="G123" s="1">
        <f t="shared" si="16"/>
        <v>2.2967080751388691</v>
      </c>
      <c r="I123" s="1">
        <v>2.016667</v>
      </c>
      <c r="J123" s="1">
        <v>40.25</v>
      </c>
      <c r="K123" s="1">
        <v>39.479658000000001</v>
      </c>
      <c r="L123" s="1">
        <v>38.704163000000001</v>
      </c>
      <c r="M123" s="1">
        <f t="shared" si="13"/>
        <v>39.091910499999997</v>
      </c>
      <c r="N123" s="7">
        <f t="shared" si="17"/>
        <v>71.836692402127539</v>
      </c>
      <c r="O123" s="1">
        <f t="shared" si="18"/>
        <v>2.5507193056952699</v>
      </c>
      <c r="Q123" s="1">
        <v>2.016667</v>
      </c>
      <c r="R123" s="1">
        <v>40.17</v>
      </c>
      <c r="S123" s="1">
        <v>38.300004999999999</v>
      </c>
      <c r="T123" s="1">
        <v>40.142839000000002</v>
      </c>
      <c r="U123" s="1">
        <f t="shared" si="14"/>
        <v>39.221422000000004</v>
      </c>
      <c r="V123" s="7">
        <f t="shared" si="19"/>
        <v>74.321243375622643</v>
      </c>
      <c r="W123" s="1">
        <f t="shared" si="20"/>
        <v>2.8942695498374715</v>
      </c>
    </row>
    <row r="124" spans="1:23" x14ac:dyDescent="0.2">
      <c r="A124" s="1">
        <v>2.0333329999999998</v>
      </c>
      <c r="B124" s="1">
        <v>40.42</v>
      </c>
      <c r="C124" s="1">
        <v>38.530233000000003</v>
      </c>
      <c r="D124" s="1">
        <v>40.014254999999999</v>
      </c>
      <c r="E124" s="1">
        <f t="shared" si="12"/>
        <v>39.272244000000001</v>
      </c>
      <c r="F124" s="7">
        <f t="shared" si="15"/>
        <v>69.661035921451301</v>
      </c>
      <c r="G124" s="1">
        <f t="shared" si="16"/>
        <v>2.2960914466656237</v>
      </c>
      <c r="I124" s="1">
        <v>2.0333329999999998</v>
      </c>
      <c r="J124" s="1">
        <v>40.42</v>
      </c>
      <c r="K124" s="1">
        <v>39.472414999999998</v>
      </c>
      <c r="L124" s="1">
        <v>38.696919999999999</v>
      </c>
      <c r="M124" s="1">
        <f t="shared" si="13"/>
        <v>39.084667499999995</v>
      </c>
      <c r="N124" s="7">
        <f t="shared" si="17"/>
        <v>71.831473300879438</v>
      </c>
      <c r="O124" s="1">
        <f t="shared" si="18"/>
        <v>2.5500614238060959</v>
      </c>
      <c r="Q124" s="1">
        <v>2.0333329999999998</v>
      </c>
      <c r="R124" s="1">
        <v>40.33</v>
      </c>
      <c r="S124" s="1">
        <v>38.292867000000001</v>
      </c>
      <c r="T124" s="1">
        <v>40.135770999999998</v>
      </c>
      <c r="U124" s="1">
        <f t="shared" si="14"/>
        <v>39.214319000000003</v>
      </c>
      <c r="V124" s="7">
        <f t="shared" si="19"/>
        <v>74.316592110142224</v>
      </c>
      <c r="W124" s="1">
        <f t="shared" si="20"/>
        <v>2.8935642975747538</v>
      </c>
    </row>
    <row r="125" spans="1:23" x14ac:dyDescent="0.2">
      <c r="A125" s="1">
        <v>2.0499999999999998</v>
      </c>
      <c r="B125" s="1">
        <v>40.58</v>
      </c>
      <c r="C125" s="1">
        <v>38.522849999999998</v>
      </c>
      <c r="D125" s="1">
        <v>40.006872000000001</v>
      </c>
      <c r="E125" s="1">
        <f t="shared" si="12"/>
        <v>39.264860999999996</v>
      </c>
      <c r="F125" s="7">
        <f t="shared" si="15"/>
        <v>69.655331264256859</v>
      </c>
      <c r="G125" s="1">
        <f t="shared" si="16"/>
        <v>2.2954717967380378</v>
      </c>
      <c r="I125" s="1">
        <v>2.0499999999999998</v>
      </c>
      <c r="J125" s="1">
        <v>40.58</v>
      </c>
      <c r="K125" s="1">
        <v>39.465207999999997</v>
      </c>
      <c r="L125" s="1">
        <v>38.689607000000002</v>
      </c>
      <c r="M125" s="1">
        <f t="shared" si="13"/>
        <v>39.0774075</v>
      </c>
      <c r="N125" s="7">
        <f t="shared" si="17"/>
        <v>71.826240008373134</v>
      </c>
      <c r="O125" s="1">
        <f t="shared" si="18"/>
        <v>2.5494019978064548</v>
      </c>
      <c r="Q125" s="1">
        <v>2.0499999999999998</v>
      </c>
      <c r="R125" s="1">
        <v>40.5</v>
      </c>
      <c r="S125" s="1">
        <v>38.285694999999997</v>
      </c>
      <c r="T125" s="1">
        <v>40.128667999999998</v>
      </c>
      <c r="U125" s="1">
        <f t="shared" si="14"/>
        <v>39.207181499999997</v>
      </c>
      <c r="V125" s="7">
        <f t="shared" si="19"/>
        <v>74.311916555389217</v>
      </c>
      <c r="W125" s="1">
        <f t="shared" si="20"/>
        <v>2.892855619829414</v>
      </c>
    </row>
    <row r="126" spans="1:23" x14ac:dyDescent="0.2">
      <c r="A126" s="1">
        <v>2.0666669999999998</v>
      </c>
      <c r="B126" s="1">
        <v>40.75</v>
      </c>
      <c r="C126" s="1">
        <v>38.515431999999997</v>
      </c>
      <c r="D126" s="1">
        <v>39.999454</v>
      </c>
      <c r="E126" s="1">
        <f t="shared" si="12"/>
        <v>39.257442999999995</v>
      </c>
      <c r="F126" s="7">
        <f t="shared" si="15"/>
        <v>69.649597402459449</v>
      </c>
      <c r="G126" s="1">
        <f t="shared" si="16"/>
        <v>2.2948492092853989</v>
      </c>
      <c r="I126" s="1">
        <v>2.0666669999999998</v>
      </c>
      <c r="J126" s="1">
        <v>40.75</v>
      </c>
      <c r="K126" s="1">
        <v>39.458105000000003</v>
      </c>
      <c r="L126" s="1">
        <v>38.682225000000003</v>
      </c>
      <c r="M126" s="1">
        <f t="shared" si="13"/>
        <v>39.070165000000003</v>
      </c>
      <c r="N126" s="7">
        <f t="shared" si="17"/>
        <v>71.821017392683146</v>
      </c>
      <c r="O126" s="1">
        <f t="shared" si="18"/>
        <v>2.5487441613322952</v>
      </c>
      <c r="Q126" s="1">
        <v>2.0666669999999998</v>
      </c>
      <c r="R126" s="1">
        <v>40.67</v>
      </c>
      <c r="S126" s="1">
        <v>38.278486999999998</v>
      </c>
      <c r="T126" s="1">
        <v>40.121496</v>
      </c>
      <c r="U126" s="1">
        <f t="shared" si="14"/>
        <v>39.199991499999996</v>
      </c>
      <c r="V126" s="7">
        <f t="shared" si="19"/>
        <v>74.307204888041881</v>
      </c>
      <c r="W126" s="1">
        <f t="shared" si="20"/>
        <v>2.8921417293931277</v>
      </c>
    </row>
    <row r="127" spans="1:23" x14ac:dyDescent="0.2">
      <c r="A127" s="1">
        <v>2.0833330000000001</v>
      </c>
      <c r="B127" s="1">
        <v>40.92</v>
      </c>
      <c r="C127" s="1">
        <v>38.508015</v>
      </c>
      <c r="D127" s="1">
        <v>39.991967000000002</v>
      </c>
      <c r="E127" s="1">
        <f t="shared" si="12"/>
        <v>39.249991000000001</v>
      </c>
      <c r="F127" s="7">
        <f t="shared" si="15"/>
        <v>69.643835077567289</v>
      </c>
      <c r="G127" s="1">
        <f t="shared" si="16"/>
        <v>2.294223768236995</v>
      </c>
      <c r="I127" s="1">
        <v>2.0833330000000001</v>
      </c>
      <c r="J127" s="1">
        <v>40.92</v>
      </c>
      <c r="K127" s="1">
        <v>39.450932000000002</v>
      </c>
      <c r="L127" s="1">
        <v>38.674841999999998</v>
      </c>
      <c r="M127" s="1">
        <f t="shared" si="13"/>
        <v>39.062887000000003</v>
      </c>
      <c r="N127" s="7">
        <f t="shared" si="17"/>
        <v>71.815767226830943</v>
      </c>
      <c r="O127" s="1">
        <f t="shared" si="18"/>
        <v>2.5480831003921591</v>
      </c>
      <c r="Q127" s="1">
        <v>2.0833330000000001</v>
      </c>
      <c r="R127" s="1">
        <v>40.83</v>
      </c>
      <c r="S127" s="1">
        <v>38.271208999999999</v>
      </c>
      <c r="T127" s="1">
        <v>40.114288000000002</v>
      </c>
      <c r="U127" s="1">
        <f t="shared" si="14"/>
        <v>39.1927485</v>
      </c>
      <c r="V127" s="7">
        <f t="shared" si="19"/>
        <v>74.302456741455643</v>
      </c>
      <c r="W127" s="1">
        <f t="shared" si="20"/>
        <v>2.8914225766212205</v>
      </c>
    </row>
    <row r="128" spans="1:23" x14ac:dyDescent="0.2">
      <c r="A128" s="1">
        <v>2.1</v>
      </c>
      <c r="B128" s="1">
        <v>41.08</v>
      </c>
      <c r="C128" s="1">
        <v>38.500562000000002</v>
      </c>
      <c r="D128" s="1">
        <v>39.984444000000003</v>
      </c>
      <c r="E128" s="1">
        <f t="shared" si="12"/>
        <v>39.242502999999999</v>
      </c>
      <c r="F128" s="7">
        <f t="shared" si="15"/>
        <v>69.638042710986099</v>
      </c>
      <c r="G128" s="1">
        <f t="shared" si="16"/>
        <v>2.2935953057342502</v>
      </c>
      <c r="I128" s="1">
        <v>2.1</v>
      </c>
      <c r="J128" s="1">
        <v>41.08</v>
      </c>
      <c r="K128" s="1">
        <v>39.443654000000002</v>
      </c>
      <c r="L128" s="1">
        <v>38.667354000000003</v>
      </c>
      <c r="M128" s="1">
        <f t="shared" si="13"/>
        <v>39.055503999999999</v>
      </c>
      <c r="N128" s="7">
        <f t="shared" si="17"/>
        <v>71.810439317336687</v>
      </c>
      <c r="O128" s="1">
        <f t="shared" si="18"/>
        <v>2.5474125022991352</v>
      </c>
      <c r="Q128" s="1">
        <v>2.1</v>
      </c>
      <c r="R128" s="1">
        <v>41</v>
      </c>
      <c r="S128" s="1">
        <v>38.263897</v>
      </c>
      <c r="T128" s="1">
        <v>40.107044999999999</v>
      </c>
      <c r="U128" s="1">
        <f t="shared" si="14"/>
        <v>39.185471</v>
      </c>
      <c r="V128" s="7">
        <f t="shared" si="19"/>
        <v>74.297684210558558</v>
      </c>
      <c r="W128" s="1">
        <f t="shared" si="20"/>
        <v>2.8906999983666903</v>
      </c>
    </row>
    <row r="129" spans="1:23" x14ac:dyDescent="0.2">
      <c r="A129" s="1">
        <v>2.1166670000000001</v>
      </c>
      <c r="B129" s="1">
        <v>41.25</v>
      </c>
      <c r="C129" s="1">
        <v>38.493039000000003</v>
      </c>
      <c r="D129" s="1">
        <v>39.976886</v>
      </c>
      <c r="E129" s="1">
        <f t="shared" si="12"/>
        <v>39.234962500000002</v>
      </c>
      <c r="F129" s="7">
        <f t="shared" si="15"/>
        <v>69.632207498605354</v>
      </c>
      <c r="G129" s="1">
        <f t="shared" si="16"/>
        <v>2.2929624369439265</v>
      </c>
      <c r="I129" s="1">
        <v>2.1166670000000001</v>
      </c>
      <c r="J129" s="1">
        <v>41.25</v>
      </c>
      <c r="K129" s="1">
        <v>39.436272000000002</v>
      </c>
      <c r="L129" s="1">
        <v>38.659832000000002</v>
      </c>
      <c r="M129" s="1">
        <f t="shared" si="13"/>
        <v>39.048051999999998</v>
      </c>
      <c r="N129" s="7">
        <f t="shared" si="17"/>
        <v>71.805059571217527</v>
      </c>
      <c r="O129" s="1">
        <f t="shared" si="18"/>
        <v>2.5467356369342142</v>
      </c>
      <c r="Q129" s="1">
        <v>2.1166670000000001</v>
      </c>
      <c r="R129" s="1">
        <v>41.17</v>
      </c>
      <c r="S129" s="1">
        <v>38.256514000000003</v>
      </c>
      <c r="T129" s="1">
        <v>40.099733000000001</v>
      </c>
      <c r="U129" s="1">
        <f t="shared" si="14"/>
        <v>39.178123499999998</v>
      </c>
      <c r="V129" s="7">
        <f t="shared" si="19"/>
        <v>74.292863975478568</v>
      </c>
      <c r="W129" s="1">
        <f t="shared" si="20"/>
        <v>2.8899704698575648</v>
      </c>
    </row>
    <row r="130" spans="1:23" x14ac:dyDescent="0.2">
      <c r="A130" s="1">
        <v>2.1333329999999999</v>
      </c>
      <c r="B130" s="1">
        <v>41.42</v>
      </c>
      <c r="C130" s="1">
        <v>38.485481999999998</v>
      </c>
      <c r="D130" s="1">
        <v>39.969259000000001</v>
      </c>
      <c r="E130" s="1">
        <f t="shared" ref="E130:E193" si="21">AVERAGE(C130:D130)</f>
        <v>39.227370499999999</v>
      </c>
      <c r="F130" s="7">
        <f t="shared" si="15"/>
        <v>69.626330166586115</v>
      </c>
      <c r="G130" s="1">
        <f t="shared" si="16"/>
        <v>2.2923252457953107</v>
      </c>
      <c r="I130" s="1">
        <v>2.1333329999999999</v>
      </c>
      <c r="J130" s="1">
        <v>41.42</v>
      </c>
      <c r="K130" s="1">
        <v>39.428818999999997</v>
      </c>
      <c r="L130" s="1">
        <v>38.652273999999998</v>
      </c>
      <c r="M130" s="1">
        <f t="shared" ref="M130:M193" si="22">AVERAGE(K130:L130)</f>
        <v>39.040546499999998</v>
      </c>
      <c r="N130" s="7">
        <f t="shared" si="17"/>
        <v>71.799639126465607</v>
      </c>
      <c r="O130" s="1">
        <f t="shared" si="18"/>
        <v>2.5460539121628218</v>
      </c>
      <c r="Q130" s="1">
        <v>2.1333329999999999</v>
      </c>
      <c r="R130" s="1">
        <v>41.33</v>
      </c>
      <c r="S130" s="1">
        <v>38.249096000000002</v>
      </c>
      <c r="T130" s="1">
        <v>40.092350000000003</v>
      </c>
      <c r="U130" s="1">
        <f t="shared" ref="U130:U193" si="23">AVERAGE(S130:T130)</f>
        <v>39.170723000000002</v>
      </c>
      <c r="V130" s="7">
        <f t="shared" si="19"/>
        <v>74.288007142477312</v>
      </c>
      <c r="W130" s="1">
        <f t="shared" si="20"/>
        <v>2.8892356790128182</v>
      </c>
    </row>
    <row r="131" spans="1:23" x14ac:dyDescent="0.2">
      <c r="A131" s="1">
        <v>2.15</v>
      </c>
      <c r="B131" s="1">
        <v>41.58</v>
      </c>
      <c r="C131" s="1">
        <v>38.477854000000001</v>
      </c>
      <c r="D131" s="1">
        <v>39.961561000000003</v>
      </c>
      <c r="E131" s="1">
        <f t="shared" si="21"/>
        <v>39.219707499999998</v>
      </c>
      <c r="F131" s="7">
        <f t="shared" ref="F131:F194" si="24">((E131-$AB$3)/E131)*100</f>
        <v>69.62039556261351</v>
      </c>
      <c r="G131" s="1">
        <f t="shared" ref="G131:G194" si="25">((E131-$AB$3)/$AB$3)</f>
        <v>2.2916820956673014</v>
      </c>
      <c r="I131" s="1">
        <v>2.15</v>
      </c>
      <c r="J131" s="1">
        <v>41.58</v>
      </c>
      <c r="K131" s="1">
        <v>39.421297000000003</v>
      </c>
      <c r="L131" s="1">
        <v>38.644610999999998</v>
      </c>
      <c r="M131" s="1">
        <f t="shared" si="22"/>
        <v>39.032954000000004</v>
      </c>
      <c r="N131" s="7">
        <f t="shared" ref="N131:N194" si="26">((M131-$AF$3)/M131)*100</f>
        <v>71.794153729692098</v>
      </c>
      <c r="O131" s="1">
        <f t="shared" ref="O131:O194" si="27">((M131-$AF$3)/$AF$3)</f>
        <v>2.5453642851790379</v>
      </c>
      <c r="Q131" s="1">
        <v>2.15</v>
      </c>
      <c r="R131" s="1">
        <v>41.5</v>
      </c>
      <c r="S131" s="1">
        <v>38.241608999999997</v>
      </c>
      <c r="T131" s="1">
        <v>40.084932000000002</v>
      </c>
      <c r="U131" s="1">
        <f t="shared" si="23"/>
        <v>39.163270499999996</v>
      </c>
      <c r="V131" s="7">
        <f t="shared" ref="V131:V194" si="28">((U131-$AJ$3)/U131)*100</f>
        <v>74.283114327747469</v>
      </c>
      <c r="W131" s="1">
        <f t="shared" ref="W131:W194" si="29">((U131-$AJ$3)/$AJ$3)</f>
        <v>2.8884957251217993</v>
      </c>
    </row>
    <row r="132" spans="1:23" x14ac:dyDescent="0.2">
      <c r="A132" s="1">
        <v>2.1666669999999999</v>
      </c>
      <c r="B132" s="1">
        <v>41.75</v>
      </c>
      <c r="C132" s="1">
        <v>38.470191999999997</v>
      </c>
      <c r="D132" s="1">
        <v>39.953794000000002</v>
      </c>
      <c r="E132" s="1">
        <f t="shared" si="21"/>
        <v>39.211993</v>
      </c>
      <c r="F132" s="7">
        <f t="shared" si="24"/>
        <v>69.614418731534514</v>
      </c>
      <c r="G132" s="1">
        <f t="shared" si="25"/>
        <v>2.2910346231810008</v>
      </c>
      <c r="I132" s="1">
        <v>2.1666669999999999</v>
      </c>
      <c r="J132" s="1">
        <v>41.75</v>
      </c>
      <c r="K132" s="1">
        <v>39.413773999999997</v>
      </c>
      <c r="L132" s="1">
        <v>38.636913999999997</v>
      </c>
      <c r="M132" s="1">
        <f t="shared" si="22"/>
        <v>39.025343999999997</v>
      </c>
      <c r="N132" s="7">
        <f t="shared" si="26"/>
        <v>71.788653547807286</v>
      </c>
      <c r="O132" s="1">
        <f t="shared" si="27"/>
        <v>2.5446730686697716</v>
      </c>
      <c r="Q132" s="1">
        <v>2.1666669999999999</v>
      </c>
      <c r="R132" s="1">
        <v>41.67</v>
      </c>
      <c r="S132" s="1">
        <v>38.234051000000001</v>
      </c>
      <c r="T132" s="1">
        <v>40.077444999999997</v>
      </c>
      <c r="U132" s="1">
        <f t="shared" si="23"/>
        <v>39.155748000000003</v>
      </c>
      <c r="V132" s="7">
        <f t="shared" si="28"/>
        <v>74.278173666864959</v>
      </c>
      <c r="W132" s="1">
        <f t="shared" si="29"/>
        <v>2.8877488209761863</v>
      </c>
    </row>
    <row r="133" spans="1:23" x14ac:dyDescent="0.2">
      <c r="A133" s="1">
        <v>2.1833330000000002</v>
      </c>
      <c r="B133" s="1">
        <v>41.92</v>
      </c>
      <c r="C133" s="1">
        <v>38.462459000000003</v>
      </c>
      <c r="D133" s="1">
        <v>39.945990999999999</v>
      </c>
      <c r="E133" s="1">
        <f t="shared" si="21"/>
        <v>39.204225000000001</v>
      </c>
      <c r="F133" s="7">
        <f t="shared" si="24"/>
        <v>69.608398074442235</v>
      </c>
      <c r="G133" s="1">
        <f t="shared" si="25"/>
        <v>2.290382660477833</v>
      </c>
      <c r="I133" s="1">
        <v>2.1833330000000002</v>
      </c>
      <c r="J133" s="1">
        <v>41.92</v>
      </c>
      <c r="K133" s="1">
        <v>39.406286000000001</v>
      </c>
      <c r="L133" s="1">
        <v>38.629181000000003</v>
      </c>
      <c r="M133" s="1">
        <f t="shared" si="22"/>
        <v>39.017733500000006</v>
      </c>
      <c r="N133" s="7">
        <f t="shared" si="26"/>
        <v>71.783150858826801</v>
      </c>
      <c r="O133" s="1">
        <f t="shared" si="27"/>
        <v>2.5439818067454927</v>
      </c>
      <c r="Q133" s="1">
        <v>2.1833330000000002</v>
      </c>
      <c r="R133" s="1">
        <v>41.83</v>
      </c>
      <c r="S133" s="1">
        <v>38.226458000000001</v>
      </c>
      <c r="T133" s="1">
        <v>40.069887000000001</v>
      </c>
      <c r="U133" s="1">
        <f t="shared" si="23"/>
        <v>39.148172500000001</v>
      </c>
      <c r="V133" s="7">
        <f t="shared" si="28"/>
        <v>74.273196277552927</v>
      </c>
      <c r="W133" s="1">
        <f t="shared" si="29"/>
        <v>2.886996654494951</v>
      </c>
    </row>
    <row r="134" spans="1:23" x14ac:dyDescent="0.2">
      <c r="A134" s="1">
        <v>2.2000000000000002</v>
      </c>
      <c r="B134" s="1">
        <v>42.08</v>
      </c>
      <c r="C134" s="1">
        <v>38.454690999999997</v>
      </c>
      <c r="D134" s="1">
        <v>39.938119</v>
      </c>
      <c r="E134" s="1">
        <f t="shared" si="21"/>
        <v>39.196404999999999</v>
      </c>
      <c r="F134" s="7">
        <f t="shared" si="24"/>
        <v>69.602334703909705</v>
      </c>
      <c r="G134" s="1">
        <f t="shared" si="25"/>
        <v>2.2897263334517297</v>
      </c>
      <c r="I134" s="1">
        <v>2.2000000000000002</v>
      </c>
      <c r="J134" s="1">
        <v>42.08</v>
      </c>
      <c r="K134" s="1">
        <v>39.398764</v>
      </c>
      <c r="L134" s="1">
        <v>38.621414000000001</v>
      </c>
      <c r="M134" s="1">
        <f t="shared" si="22"/>
        <v>39.010089000000001</v>
      </c>
      <c r="N134" s="7">
        <f t="shared" si="26"/>
        <v>71.777621425062634</v>
      </c>
      <c r="O134" s="1">
        <f t="shared" si="27"/>
        <v>2.5432874566002779</v>
      </c>
      <c r="Q134" s="1">
        <v>2.2000000000000002</v>
      </c>
      <c r="R134" s="1">
        <v>42</v>
      </c>
      <c r="S134" s="1">
        <v>38.218795999999998</v>
      </c>
      <c r="T134" s="1">
        <v>40.062258999999997</v>
      </c>
      <c r="U134" s="1">
        <f t="shared" si="23"/>
        <v>39.140527499999997</v>
      </c>
      <c r="V134" s="7">
        <f t="shared" si="28"/>
        <v>74.268171270813866</v>
      </c>
      <c r="W134" s="1">
        <f t="shared" si="29"/>
        <v>2.8862375874037953</v>
      </c>
    </row>
    <row r="135" spans="1:23" x14ac:dyDescent="0.2">
      <c r="A135" s="1">
        <v>2.2166670000000002</v>
      </c>
      <c r="B135" s="1">
        <v>42.25</v>
      </c>
      <c r="C135" s="1">
        <v>38.446888999999999</v>
      </c>
      <c r="D135" s="1">
        <v>39.930211</v>
      </c>
      <c r="E135" s="1">
        <f t="shared" si="21"/>
        <v>39.188549999999999</v>
      </c>
      <c r="F135" s="7">
        <f t="shared" si="24"/>
        <v>69.596241759391447</v>
      </c>
      <c r="G135" s="1">
        <f t="shared" si="25"/>
        <v>2.2890670689005734</v>
      </c>
      <c r="I135" s="1">
        <v>2.2166670000000002</v>
      </c>
      <c r="J135" s="1">
        <v>42.25</v>
      </c>
      <c r="K135" s="1">
        <v>39.391171</v>
      </c>
      <c r="L135" s="1">
        <v>38.613540999999998</v>
      </c>
      <c r="M135" s="1">
        <f t="shared" si="22"/>
        <v>39.002355999999999</v>
      </c>
      <c r="N135" s="7">
        <f t="shared" si="26"/>
        <v>71.772025771981575</v>
      </c>
      <c r="O135" s="1">
        <f t="shared" si="27"/>
        <v>2.5425850679976296</v>
      </c>
      <c r="Q135" s="1">
        <v>2.2166670000000002</v>
      </c>
      <c r="R135" s="1">
        <v>42.17</v>
      </c>
      <c r="S135" s="1">
        <v>38.211098</v>
      </c>
      <c r="T135" s="1">
        <v>40.054561999999997</v>
      </c>
      <c r="U135" s="1">
        <f t="shared" si="23"/>
        <v>39.132829999999998</v>
      </c>
      <c r="V135" s="7">
        <f t="shared" si="28"/>
        <v>74.263109772536268</v>
      </c>
      <c r="W135" s="1">
        <f t="shared" si="29"/>
        <v>2.8854733076216941</v>
      </c>
    </row>
    <row r="136" spans="1:23" x14ac:dyDescent="0.2">
      <c r="A136" s="1">
        <v>2.233333</v>
      </c>
      <c r="B136" s="1">
        <v>42.42</v>
      </c>
      <c r="C136" s="1">
        <v>38.439016000000002</v>
      </c>
      <c r="D136" s="1">
        <v>39.922234000000003</v>
      </c>
      <c r="E136" s="1">
        <f t="shared" si="21"/>
        <v>39.180625000000006</v>
      </c>
      <c r="F136" s="7">
        <f t="shared" si="24"/>
        <v>69.590092041666011</v>
      </c>
      <c r="G136" s="1">
        <f t="shared" si="25"/>
        <v>2.2884019292993121</v>
      </c>
      <c r="I136" s="1">
        <v>2.233333</v>
      </c>
      <c r="J136" s="1">
        <v>42.42</v>
      </c>
      <c r="K136" s="1">
        <v>39.383543000000003</v>
      </c>
      <c r="L136" s="1">
        <v>38.605634000000002</v>
      </c>
      <c r="M136" s="1">
        <f t="shared" si="22"/>
        <v>38.994588500000006</v>
      </c>
      <c r="N136" s="7">
        <f t="shared" si="26"/>
        <v>71.766402920241106</v>
      </c>
      <c r="O136" s="1">
        <f t="shared" si="27"/>
        <v>2.5418795457590333</v>
      </c>
      <c r="Q136" s="1">
        <v>2.233333</v>
      </c>
      <c r="R136" s="1">
        <v>42.33</v>
      </c>
      <c r="S136" s="1">
        <v>38.203366000000003</v>
      </c>
      <c r="T136" s="1">
        <v>40.046863999999999</v>
      </c>
      <c r="U136" s="1">
        <f t="shared" si="23"/>
        <v>39.125115000000001</v>
      </c>
      <c r="V136" s="7">
        <f t="shared" si="28"/>
        <v>74.258034768715703</v>
      </c>
      <c r="W136" s="1">
        <f t="shared" si="29"/>
        <v>2.8847072902759439</v>
      </c>
    </row>
    <row r="137" spans="1:23" x14ac:dyDescent="0.2">
      <c r="A137" s="1">
        <v>2.25</v>
      </c>
      <c r="B137" s="1">
        <v>42.58</v>
      </c>
      <c r="C137" s="1">
        <v>38.431074000000002</v>
      </c>
      <c r="D137" s="1">
        <v>39.914220999999998</v>
      </c>
      <c r="E137" s="1">
        <f t="shared" si="21"/>
        <v>39.172647499999997</v>
      </c>
      <c r="F137" s="7">
        <f t="shared" si="24"/>
        <v>69.58389907141202</v>
      </c>
      <c r="G137" s="1">
        <f t="shared" si="25"/>
        <v>2.2877323834104697</v>
      </c>
      <c r="I137" s="1">
        <v>2.25</v>
      </c>
      <c r="J137" s="1">
        <v>42.58</v>
      </c>
      <c r="K137" s="1">
        <v>39.375846000000003</v>
      </c>
      <c r="L137" s="1">
        <v>38.597656000000001</v>
      </c>
      <c r="M137" s="1">
        <f t="shared" si="22"/>
        <v>38.986750999999998</v>
      </c>
      <c r="N137" s="7">
        <f t="shared" si="26"/>
        <v>71.760727124966124</v>
      </c>
      <c r="O137" s="1">
        <f t="shared" si="27"/>
        <v>2.5411676654185107</v>
      </c>
      <c r="Q137" s="1">
        <v>2.25</v>
      </c>
      <c r="R137" s="1">
        <v>42.5</v>
      </c>
      <c r="S137" s="1">
        <v>38.195563</v>
      </c>
      <c r="T137" s="1">
        <v>40.039096999999998</v>
      </c>
      <c r="U137" s="1">
        <f t="shared" si="23"/>
        <v>39.117329999999995</v>
      </c>
      <c r="V137" s="7">
        <f t="shared" si="28"/>
        <v>74.25291168901353</v>
      </c>
      <c r="W137" s="1">
        <f t="shared" si="29"/>
        <v>2.8839343226755974</v>
      </c>
    </row>
    <row r="138" spans="1:23" x14ac:dyDescent="0.2">
      <c r="A138" s="1">
        <v>2.266667</v>
      </c>
      <c r="B138" s="1">
        <v>42.75</v>
      </c>
      <c r="C138" s="1">
        <v>38.423096000000001</v>
      </c>
      <c r="D138" s="1">
        <v>39.906139000000003</v>
      </c>
      <c r="E138" s="1">
        <f t="shared" si="21"/>
        <v>39.164617500000006</v>
      </c>
      <c r="F138" s="7">
        <f t="shared" si="24"/>
        <v>69.57766279729401</v>
      </c>
      <c r="G138" s="1">
        <f t="shared" si="25"/>
        <v>2.2870584312340498</v>
      </c>
      <c r="I138" s="1">
        <v>2.266667</v>
      </c>
      <c r="J138" s="1">
        <v>42.75</v>
      </c>
      <c r="K138" s="1">
        <v>39.367868000000001</v>
      </c>
      <c r="L138" s="1">
        <v>38.589609000000003</v>
      </c>
      <c r="M138" s="1">
        <f t="shared" si="22"/>
        <v>38.978738500000006</v>
      </c>
      <c r="N138" s="7">
        <f t="shared" si="26"/>
        <v>71.754922237927232</v>
      </c>
      <c r="O138" s="1">
        <f t="shared" si="27"/>
        <v>2.5404398898231775</v>
      </c>
      <c r="Q138" s="1">
        <v>2.266667</v>
      </c>
      <c r="R138" s="1">
        <v>42.67</v>
      </c>
      <c r="S138" s="1">
        <v>38.187725999999998</v>
      </c>
      <c r="T138" s="1">
        <v>40.031258999999999</v>
      </c>
      <c r="U138" s="1">
        <f t="shared" si="23"/>
        <v>39.109492500000002</v>
      </c>
      <c r="V138" s="7">
        <f t="shared" si="28"/>
        <v>74.247752000361558</v>
      </c>
      <c r="W138" s="1">
        <f t="shared" si="29"/>
        <v>2.8831561423843062</v>
      </c>
    </row>
    <row r="139" spans="1:23" x14ac:dyDescent="0.2">
      <c r="A139" s="1">
        <v>2.2833329999999998</v>
      </c>
      <c r="B139" s="1">
        <v>42.92</v>
      </c>
      <c r="C139" s="1">
        <v>38.415013999999999</v>
      </c>
      <c r="D139" s="1">
        <v>39.898055999999997</v>
      </c>
      <c r="E139" s="1">
        <f t="shared" si="21"/>
        <v>39.156534999999998</v>
      </c>
      <c r="F139" s="7">
        <f t="shared" si="24"/>
        <v>69.571383167586205</v>
      </c>
      <c r="G139" s="1">
        <f t="shared" si="25"/>
        <v>2.286380072770049</v>
      </c>
      <c r="I139" s="1">
        <v>2.2833329999999998</v>
      </c>
      <c r="J139" s="1">
        <v>42.92</v>
      </c>
      <c r="K139" s="1">
        <v>39.359786</v>
      </c>
      <c r="L139" s="1">
        <v>38.581525999999997</v>
      </c>
      <c r="M139" s="1">
        <f t="shared" si="22"/>
        <v>38.970655999999998</v>
      </c>
      <c r="N139" s="7">
        <f t="shared" si="26"/>
        <v>71.749064218985694</v>
      </c>
      <c r="O139" s="1">
        <f t="shared" si="27"/>
        <v>2.5397057561259175</v>
      </c>
      <c r="Q139" s="1">
        <v>2.2833329999999998</v>
      </c>
      <c r="R139" s="1">
        <v>42.83</v>
      </c>
      <c r="S139" s="1">
        <v>38.179853000000001</v>
      </c>
      <c r="T139" s="1">
        <v>40.023421999999997</v>
      </c>
      <c r="U139" s="1">
        <f t="shared" si="23"/>
        <v>39.101637499999995</v>
      </c>
      <c r="V139" s="7">
        <f t="shared" si="28"/>
        <v>74.242578715533341</v>
      </c>
      <c r="W139" s="1">
        <f t="shared" si="29"/>
        <v>2.8823762245293643</v>
      </c>
    </row>
    <row r="140" spans="1:23" x14ac:dyDescent="0.2">
      <c r="A140" s="1">
        <v>2.2999999999999998</v>
      </c>
      <c r="B140" s="1">
        <v>43.08</v>
      </c>
      <c r="C140" s="1">
        <v>38.406826000000002</v>
      </c>
      <c r="D140" s="1">
        <v>39.889868999999997</v>
      </c>
      <c r="E140" s="1">
        <f t="shared" si="21"/>
        <v>39.1483475</v>
      </c>
      <c r="F140" s="7">
        <f t="shared" si="24"/>
        <v>69.565019315310821</v>
      </c>
      <c r="G140" s="1">
        <f t="shared" si="25"/>
        <v>2.2856929017308905</v>
      </c>
      <c r="I140" s="1">
        <v>2.2999999999999998</v>
      </c>
      <c r="J140" s="1">
        <v>43.08</v>
      </c>
      <c r="K140" s="1">
        <v>39.351703000000001</v>
      </c>
      <c r="L140" s="1">
        <v>38.573374000000001</v>
      </c>
      <c r="M140" s="1">
        <f t="shared" si="22"/>
        <v>38.962538500000001</v>
      </c>
      <c r="N140" s="7">
        <f t="shared" si="26"/>
        <v>71.743178386593058</v>
      </c>
      <c r="O140" s="1">
        <f t="shared" si="27"/>
        <v>2.5389684433776964</v>
      </c>
      <c r="Q140" s="1">
        <v>2.2999999999999998</v>
      </c>
      <c r="R140" s="1">
        <v>43</v>
      </c>
      <c r="S140" s="1">
        <v>38.171911000000001</v>
      </c>
      <c r="T140" s="1">
        <v>40.015514000000003</v>
      </c>
      <c r="U140" s="1">
        <f t="shared" si="23"/>
        <v>39.093712500000002</v>
      </c>
      <c r="V140" s="7">
        <f t="shared" si="28"/>
        <v>74.237357222085265</v>
      </c>
      <c r="W140" s="1">
        <f t="shared" si="29"/>
        <v>2.8815893564198292</v>
      </c>
    </row>
    <row r="141" spans="1:23" x14ac:dyDescent="0.2">
      <c r="A141" s="1">
        <v>2.3166669999999998</v>
      </c>
      <c r="B141" s="1">
        <v>43.25</v>
      </c>
      <c r="C141" s="1">
        <v>38.398603999999999</v>
      </c>
      <c r="D141" s="1">
        <v>39.881646000000003</v>
      </c>
      <c r="E141" s="1">
        <f t="shared" si="21"/>
        <v>39.140124999999998</v>
      </c>
      <c r="F141" s="7">
        <f t="shared" si="24"/>
        <v>69.558625579248925</v>
      </c>
      <c r="G141" s="1">
        <f t="shared" si="25"/>
        <v>2.2850027931666785</v>
      </c>
      <c r="I141" s="1">
        <v>2.3166669999999998</v>
      </c>
      <c r="J141" s="1">
        <v>43.25</v>
      </c>
      <c r="K141" s="1">
        <v>39.343620999999999</v>
      </c>
      <c r="L141" s="1">
        <v>38.565151999999998</v>
      </c>
      <c r="M141" s="1">
        <f t="shared" si="22"/>
        <v>38.954386499999998</v>
      </c>
      <c r="N141" s="7">
        <f t="shared" si="26"/>
        <v>71.737265070263661</v>
      </c>
      <c r="O141" s="1">
        <f t="shared" si="27"/>
        <v>2.538227996993526</v>
      </c>
      <c r="Q141" s="1">
        <v>2.3166669999999998</v>
      </c>
      <c r="R141" s="1">
        <v>43.17</v>
      </c>
      <c r="S141" s="1">
        <v>38.163898000000003</v>
      </c>
      <c r="T141" s="1">
        <v>40.007536999999999</v>
      </c>
      <c r="U141" s="1">
        <f t="shared" si="23"/>
        <v>39.085717500000001</v>
      </c>
      <c r="V141" s="7">
        <f t="shared" si="28"/>
        <v>74.232087462639001</v>
      </c>
      <c r="W141" s="1">
        <f t="shared" si="29"/>
        <v>2.8807955380556973</v>
      </c>
    </row>
    <row r="142" spans="1:23" x14ac:dyDescent="0.2">
      <c r="A142" s="1">
        <v>2.3333330000000001</v>
      </c>
      <c r="B142" s="1">
        <v>43.42</v>
      </c>
      <c r="C142" s="1">
        <v>38.390346999999998</v>
      </c>
      <c r="D142" s="1">
        <v>39.873389000000003</v>
      </c>
      <c r="E142" s="1">
        <f t="shared" si="21"/>
        <v>39.131867999999997</v>
      </c>
      <c r="F142" s="7">
        <f t="shared" si="24"/>
        <v>69.552202312447747</v>
      </c>
      <c r="G142" s="1">
        <f t="shared" si="25"/>
        <v>2.2843097890420578</v>
      </c>
      <c r="I142" s="1">
        <v>2.3333330000000001</v>
      </c>
      <c r="J142" s="1">
        <v>43.42</v>
      </c>
      <c r="K142" s="1">
        <v>39.335538999999997</v>
      </c>
      <c r="L142" s="1">
        <v>38.556894</v>
      </c>
      <c r="M142" s="1">
        <f t="shared" si="22"/>
        <v>38.946216499999998</v>
      </c>
      <c r="N142" s="7">
        <f t="shared" si="26"/>
        <v>71.731336213364912</v>
      </c>
      <c r="O142" s="1">
        <f t="shared" si="27"/>
        <v>2.5374859156688609</v>
      </c>
      <c r="Q142" s="1">
        <v>2.3333330000000001</v>
      </c>
      <c r="R142" s="1">
        <v>43.33</v>
      </c>
      <c r="S142" s="1">
        <v>38.155850999999998</v>
      </c>
      <c r="T142" s="1">
        <v>39.999454</v>
      </c>
      <c r="U142" s="1">
        <f t="shared" si="23"/>
        <v>39.077652499999999</v>
      </c>
      <c r="V142" s="7">
        <f t="shared" si="28"/>
        <v>74.226769379250712</v>
      </c>
      <c r="W142" s="1">
        <f t="shared" si="29"/>
        <v>2.8799947694369705</v>
      </c>
    </row>
    <row r="143" spans="1:23" x14ac:dyDescent="0.2">
      <c r="A143" s="1">
        <v>2.35</v>
      </c>
      <c r="B143" s="1">
        <v>43.58</v>
      </c>
      <c r="C143" s="1">
        <v>38.382019</v>
      </c>
      <c r="D143" s="1">
        <v>39.865062000000002</v>
      </c>
      <c r="E143" s="1">
        <f t="shared" si="21"/>
        <v>39.123540500000004</v>
      </c>
      <c r="F143" s="7">
        <f t="shared" si="24"/>
        <v>69.545721456369733</v>
      </c>
      <c r="G143" s="1">
        <f t="shared" si="25"/>
        <v>2.2836108679026883</v>
      </c>
      <c r="I143" s="1">
        <v>2.35</v>
      </c>
      <c r="J143" s="1">
        <v>43.58</v>
      </c>
      <c r="K143" s="1">
        <v>39.327316000000003</v>
      </c>
      <c r="L143" s="1">
        <v>38.548602000000002</v>
      </c>
      <c r="M143" s="1">
        <f t="shared" si="22"/>
        <v>38.937959000000006</v>
      </c>
      <c r="N143" s="7">
        <f t="shared" si="26"/>
        <v>71.725341330807822</v>
      </c>
      <c r="O143" s="1">
        <f t="shared" si="27"/>
        <v>2.5367358867167904</v>
      </c>
      <c r="Q143" s="1">
        <v>2.35</v>
      </c>
      <c r="R143" s="1">
        <v>43.5</v>
      </c>
      <c r="S143" s="1">
        <v>38.147733000000002</v>
      </c>
      <c r="T143" s="1">
        <v>39.991337000000001</v>
      </c>
      <c r="U143" s="1">
        <f t="shared" si="23"/>
        <v>39.069535000000002</v>
      </c>
      <c r="V143" s="7">
        <f t="shared" si="28"/>
        <v>74.221414460141389</v>
      </c>
      <c r="W143" s="1">
        <f t="shared" si="29"/>
        <v>2.8791887881272973</v>
      </c>
    </row>
    <row r="144" spans="1:23" x14ac:dyDescent="0.2">
      <c r="A144" s="1">
        <v>2.3666670000000001</v>
      </c>
      <c r="B144" s="1">
        <v>43.75</v>
      </c>
      <c r="C144" s="1">
        <v>38.373657000000001</v>
      </c>
      <c r="D144" s="1">
        <v>39.856698999999999</v>
      </c>
      <c r="E144" s="1">
        <f t="shared" si="21"/>
        <v>39.115178</v>
      </c>
      <c r="F144" s="7">
        <f t="shared" si="24"/>
        <v>69.539210584699376</v>
      </c>
      <c r="G144" s="1">
        <f t="shared" si="25"/>
        <v>2.2829090092382645</v>
      </c>
      <c r="I144" s="1">
        <v>2.3666670000000001</v>
      </c>
      <c r="J144" s="1">
        <v>43.75</v>
      </c>
      <c r="K144" s="1">
        <v>39.318953999999998</v>
      </c>
      <c r="L144" s="1">
        <v>38.540239</v>
      </c>
      <c r="M144" s="1">
        <f t="shared" si="22"/>
        <v>38.929596500000002</v>
      </c>
      <c r="N144" s="7">
        <f t="shared" si="26"/>
        <v>71.719267627138137</v>
      </c>
      <c r="O144" s="1">
        <f t="shared" si="27"/>
        <v>2.5359763206118315</v>
      </c>
      <c r="Q144" s="1">
        <v>2.3666670000000001</v>
      </c>
      <c r="R144" s="1">
        <v>43.67</v>
      </c>
      <c r="S144" s="1">
        <v>38.139546000000003</v>
      </c>
      <c r="T144" s="1">
        <v>39.983148999999997</v>
      </c>
      <c r="U144" s="1">
        <f t="shared" si="23"/>
        <v>39.061347499999997</v>
      </c>
      <c r="V144" s="7">
        <f t="shared" si="28"/>
        <v>74.216011109191754</v>
      </c>
      <c r="W144" s="1">
        <f t="shared" si="29"/>
        <v>2.8783758565630286</v>
      </c>
    </row>
    <row r="145" spans="1:23" x14ac:dyDescent="0.2">
      <c r="A145" s="1">
        <v>2.3833329999999999</v>
      </c>
      <c r="B145" s="1">
        <v>43.92</v>
      </c>
      <c r="C145" s="1">
        <v>38.365225000000002</v>
      </c>
      <c r="D145" s="1">
        <v>39.848267</v>
      </c>
      <c r="E145" s="1">
        <f t="shared" si="21"/>
        <v>39.106746000000001</v>
      </c>
      <c r="F145" s="7">
        <f t="shared" si="24"/>
        <v>69.532642782398725</v>
      </c>
      <c r="G145" s="1">
        <f t="shared" si="25"/>
        <v>2.2822013174883793</v>
      </c>
      <c r="I145" s="1">
        <v>2.3833329999999999</v>
      </c>
      <c r="J145" s="1">
        <v>43.92</v>
      </c>
      <c r="K145" s="1">
        <v>39.310625999999999</v>
      </c>
      <c r="L145" s="1">
        <v>38.531841999999997</v>
      </c>
      <c r="M145" s="1">
        <f t="shared" si="22"/>
        <v>38.921233999999998</v>
      </c>
      <c r="N145" s="7">
        <f t="shared" si="26"/>
        <v>71.713191313512823</v>
      </c>
      <c r="O145" s="1">
        <f t="shared" si="27"/>
        <v>2.5352167545068727</v>
      </c>
      <c r="Q145" s="1">
        <v>2.3833329999999999</v>
      </c>
      <c r="R145" s="1">
        <v>43.83</v>
      </c>
      <c r="S145" s="1">
        <v>38.131323000000002</v>
      </c>
      <c r="T145" s="1">
        <v>39.974961999999998</v>
      </c>
      <c r="U145" s="1">
        <f t="shared" si="23"/>
        <v>39.0531425</v>
      </c>
      <c r="V145" s="7">
        <f t="shared" si="28"/>
        <v>74.210593936198606</v>
      </c>
      <c r="W145" s="1">
        <f t="shared" si="29"/>
        <v>2.8775611874351115</v>
      </c>
    </row>
    <row r="146" spans="1:23" x14ac:dyDescent="0.2">
      <c r="A146" s="1">
        <v>2.4</v>
      </c>
      <c r="B146" s="1">
        <v>44.08</v>
      </c>
      <c r="C146" s="1">
        <v>38.356757000000002</v>
      </c>
      <c r="D146" s="1">
        <v>39.839765</v>
      </c>
      <c r="E146" s="1">
        <f t="shared" si="21"/>
        <v>39.098261000000001</v>
      </c>
      <c r="F146" s="7">
        <f t="shared" si="24"/>
        <v>69.526030838046736</v>
      </c>
      <c r="G146" s="1">
        <f t="shared" si="25"/>
        <v>2.2814891774862711</v>
      </c>
      <c r="I146" s="1">
        <v>2.4</v>
      </c>
      <c r="J146" s="1">
        <v>44.08</v>
      </c>
      <c r="K146" s="1">
        <v>39.302298999999998</v>
      </c>
      <c r="L146" s="1">
        <v>38.523409999999998</v>
      </c>
      <c r="M146" s="1">
        <f t="shared" si="22"/>
        <v>38.912854499999995</v>
      </c>
      <c r="N146" s="7">
        <f t="shared" si="26"/>
        <v>71.707100027832709</v>
      </c>
      <c r="O146" s="1">
        <f t="shared" si="27"/>
        <v>2.5344556442914459</v>
      </c>
      <c r="Q146" s="1">
        <v>2.4</v>
      </c>
      <c r="R146" s="1">
        <v>44</v>
      </c>
      <c r="S146" s="1">
        <v>38.123030999999997</v>
      </c>
      <c r="T146" s="1">
        <v>39.966738999999997</v>
      </c>
      <c r="U146" s="1">
        <f t="shared" si="23"/>
        <v>39.044884999999994</v>
      </c>
      <c r="V146" s="7">
        <f t="shared" si="28"/>
        <v>74.205139802563124</v>
      </c>
      <c r="W146" s="1">
        <f t="shared" si="29"/>
        <v>2.876741305616247</v>
      </c>
    </row>
    <row r="147" spans="1:23" x14ac:dyDescent="0.2">
      <c r="A147" s="1">
        <v>2.4166669999999999</v>
      </c>
      <c r="B147" s="1">
        <v>44.25</v>
      </c>
      <c r="C147" s="1">
        <v>38.348185000000001</v>
      </c>
      <c r="D147" s="1">
        <v>39.831262000000002</v>
      </c>
      <c r="E147" s="1">
        <f t="shared" si="21"/>
        <v>39.089723500000005</v>
      </c>
      <c r="F147" s="7">
        <f t="shared" si="24"/>
        <v>69.51937508588415</v>
      </c>
      <c r="G147" s="1">
        <f t="shared" si="25"/>
        <v>2.2807726311965837</v>
      </c>
      <c r="I147" s="1">
        <v>2.4166669999999999</v>
      </c>
      <c r="J147" s="1">
        <v>44.25</v>
      </c>
      <c r="K147" s="1">
        <v>39.293902000000003</v>
      </c>
      <c r="L147" s="1">
        <v>38.514871999999997</v>
      </c>
      <c r="M147" s="1">
        <f t="shared" si="22"/>
        <v>38.904387</v>
      </c>
      <c r="N147" s="7">
        <f t="shared" si="26"/>
        <v>71.700942107120213</v>
      </c>
      <c r="O147" s="1">
        <f t="shared" si="27"/>
        <v>2.5336865410336005</v>
      </c>
      <c r="Q147" s="1">
        <v>2.4166669999999999</v>
      </c>
      <c r="R147" s="1">
        <v>44.17</v>
      </c>
      <c r="S147" s="1">
        <v>38.114668999999999</v>
      </c>
      <c r="T147" s="1">
        <v>39.958376999999999</v>
      </c>
      <c r="U147" s="1">
        <f t="shared" si="23"/>
        <v>39.036523000000003</v>
      </c>
      <c r="V147" s="7">
        <f t="shared" si="28"/>
        <v>74.199614294541547</v>
      </c>
      <c r="W147" s="1">
        <f t="shared" si="29"/>
        <v>2.8759110480601668</v>
      </c>
    </row>
    <row r="148" spans="1:23" x14ac:dyDescent="0.2">
      <c r="A148" s="1">
        <v>2.4333330000000002</v>
      </c>
      <c r="B148" s="1">
        <v>44.42</v>
      </c>
      <c r="C148" s="1">
        <v>38.339613</v>
      </c>
      <c r="D148" s="1">
        <v>39.822654999999997</v>
      </c>
      <c r="E148" s="1">
        <f t="shared" si="21"/>
        <v>39.081133999999999</v>
      </c>
      <c r="F148" s="7">
        <f t="shared" si="24"/>
        <v>69.512675860429226</v>
      </c>
      <c r="G148" s="1">
        <f t="shared" si="25"/>
        <v>2.2800517205839599</v>
      </c>
      <c r="I148" s="1">
        <v>2.4333330000000002</v>
      </c>
      <c r="J148" s="1">
        <v>44.42</v>
      </c>
      <c r="K148" s="1">
        <v>39.285468999999999</v>
      </c>
      <c r="L148" s="1">
        <v>38.506300000000003</v>
      </c>
      <c r="M148" s="1">
        <f t="shared" si="22"/>
        <v>38.895884500000001</v>
      </c>
      <c r="N148" s="7">
        <f t="shared" si="26"/>
        <v>71.694756035178997</v>
      </c>
      <c r="O148" s="1">
        <f t="shared" si="27"/>
        <v>2.5329142587247921</v>
      </c>
      <c r="Q148" s="1">
        <v>2.4333330000000002</v>
      </c>
      <c r="R148" s="1">
        <v>44.33</v>
      </c>
      <c r="S148" s="1">
        <v>38.106271</v>
      </c>
      <c r="T148" s="1">
        <v>39.949979999999996</v>
      </c>
      <c r="U148" s="1">
        <f t="shared" si="23"/>
        <v>39.028125500000002</v>
      </c>
      <c r="V148" s="7">
        <f t="shared" si="28"/>
        <v>74.194062945708211</v>
      </c>
      <c r="W148" s="1">
        <f t="shared" si="29"/>
        <v>2.8750772657321124</v>
      </c>
    </row>
    <row r="149" spans="1:23" x14ac:dyDescent="0.2">
      <c r="A149" s="1">
        <v>2.4500000000000002</v>
      </c>
      <c r="B149" s="1">
        <v>44.58</v>
      </c>
      <c r="C149" s="1">
        <v>38.330970000000001</v>
      </c>
      <c r="D149" s="1">
        <v>39.814013000000003</v>
      </c>
      <c r="E149" s="1">
        <f t="shared" si="21"/>
        <v>39.072491499999998</v>
      </c>
      <c r="F149" s="7">
        <f t="shared" si="24"/>
        <v>69.505932325815465</v>
      </c>
      <c r="G149" s="1">
        <f t="shared" si="25"/>
        <v>2.2793263617191135</v>
      </c>
      <c r="I149" s="1">
        <v>2.4500000000000002</v>
      </c>
      <c r="J149" s="1">
        <v>44.58</v>
      </c>
      <c r="K149" s="1">
        <v>39.276932000000002</v>
      </c>
      <c r="L149" s="1">
        <v>38.497658000000001</v>
      </c>
      <c r="M149" s="1">
        <f t="shared" si="22"/>
        <v>38.887295000000002</v>
      </c>
      <c r="N149" s="7">
        <f t="shared" si="26"/>
        <v>71.688503918824907</v>
      </c>
      <c r="O149" s="1">
        <f t="shared" si="27"/>
        <v>2.5321340742035914</v>
      </c>
      <c r="Q149" s="1">
        <v>2.4500000000000002</v>
      </c>
      <c r="R149" s="1">
        <v>44.5</v>
      </c>
      <c r="S149" s="1">
        <v>38.097839</v>
      </c>
      <c r="T149" s="1">
        <v>39.941512000000003</v>
      </c>
      <c r="U149" s="1">
        <f t="shared" si="23"/>
        <v>39.019675500000005</v>
      </c>
      <c r="V149" s="7">
        <f t="shared" si="28"/>
        <v>74.188474478728054</v>
      </c>
      <c r="W149" s="1">
        <f t="shared" si="29"/>
        <v>2.8742382707131124</v>
      </c>
    </row>
    <row r="150" spans="1:23" x14ac:dyDescent="0.2">
      <c r="A150" s="1">
        <v>2.4666670000000002</v>
      </c>
      <c r="B150" s="1">
        <v>44.75</v>
      </c>
      <c r="C150" s="1">
        <v>38.322257999999998</v>
      </c>
      <c r="D150" s="1">
        <v>39.805334999999999</v>
      </c>
      <c r="E150" s="1">
        <f t="shared" si="21"/>
        <v>39.063796499999995</v>
      </c>
      <c r="F150" s="7">
        <f t="shared" si="24"/>
        <v>69.499144815583918</v>
      </c>
      <c r="G150" s="1">
        <f t="shared" si="25"/>
        <v>2.2785965965666874</v>
      </c>
      <c r="I150" s="1">
        <v>2.4666670000000002</v>
      </c>
      <c r="J150" s="1">
        <v>44.75</v>
      </c>
      <c r="K150" s="1">
        <v>39.268360000000001</v>
      </c>
      <c r="L150" s="1">
        <v>38.488945999999999</v>
      </c>
      <c r="M150" s="1">
        <f t="shared" si="22"/>
        <v>38.878653</v>
      </c>
      <c r="N150" s="7">
        <f t="shared" si="26"/>
        <v>71.682210800873165</v>
      </c>
      <c r="O150" s="1">
        <f t="shared" si="27"/>
        <v>2.5313491211059467</v>
      </c>
      <c r="Q150" s="1">
        <v>2.4666670000000002</v>
      </c>
      <c r="R150" s="1">
        <v>44.67</v>
      </c>
      <c r="S150" s="1">
        <v>38.089302000000004</v>
      </c>
      <c r="T150" s="1">
        <v>39.932974999999999</v>
      </c>
      <c r="U150" s="1">
        <f t="shared" si="23"/>
        <v>39.011138500000001</v>
      </c>
      <c r="V150" s="7">
        <f t="shared" si="28"/>
        <v>74.1828260151905</v>
      </c>
      <c r="W150" s="1">
        <f t="shared" si="29"/>
        <v>2.8733906375205427</v>
      </c>
    </row>
    <row r="151" spans="1:23" x14ac:dyDescent="0.2">
      <c r="A151" s="1">
        <v>2.483333</v>
      </c>
      <c r="B151" s="1">
        <v>44.92</v>
      </c>
      <c r="C151" s="1">
        <v>38.313476000000001</v>
      </c>
      <c r="D151" s="1">
        <v>39.796553000000003</v>
      </c>
      <c r="E151" s="1">
        <f t="shared" si="21"/>
        <v>39.055014499999999</v>
      </c>
      <c r="F151" s="7">
        <f t="shared" si="24"/>
        <v>69.492286323437426</v>
      </c>
      <c r="G151" s="1">
        <f t="shared" si="25"/>
        <v>2.2778595295662734</v>
      </c>
      <c r="I151" s="1">
        <v>2.483333</v>
      </c>
      <c r="J151" s="1">
        <v>44.92</v>
      </c>
      <c r="K151" s="1">
        <v>39.259647999999999</v>
      </c>
      <c r="L151" s="1">
        <v>38.480198000000001</v>
      </c>
      <c r="M151" s="1">
        <f t="shared" si="22"/>
        <v>38.869923</v>
      </c>
      <c r="N151" s="7">
        <f t="shared" si="26"/>
        <v>71.675850759982211</v>
      </c>
      <c r="O151" s="1">
        <f t="shared" si="27"/>
        <v>2.530556174965882</v>
      </c>
      <c r="Q151" s="1">
        <v>2.483333</v>
      </c>
      <c r="R151" s="1">
        <v>44.83</v>
      </c>
      <c r="S151" s="1">
        <v>38.080728999999998</v>
      </c>
      <c r="T151" s="1">
        <v>39.924368000000001</v>
      </c>
      <c r="U151" s="1">
        <f t="shared" si="23"/>
        <v>39.002548500000003</v>
      </c>
      <c r="V151" s="7">
        <f t="shared" si="28"/>
        <v>74.17713998868561</v>
      </c>
      <c r="W151" s="1">
        <f t="shared" si="29"/>
        <v>2.8725377419923515</v>
      </c>
    </row>
    <row r="152" spans="1:23" x14ac:dyDescent="0.2">
      <c r="A152" s="1">
        <v>2.5</v>
      </c>
      <c r="B152" s="1">
        <v>45.08</v>
      </c>
      <c r="C152" s="1">
        <v>38.304623999999997</v>
      </c>
      <c r="D152" s="1">
        <v>39.787700999999998</v>
      </c>
      <c r="E152" s="1">
        <f t="shared" si="21"/>
        <v>39.046162499999994</v>
      </c>
      <c r="F152" s="7">
        <f t="shared" si="24"/>
        <v>69.485370041166021</v>
      </c>
      <c r="G152" s="1">
        <f t="shared" si="25"/>
        <v>2.2771165875157533</v>
      </c>
      <c r="I152" s="1">
        <v>2.5</v>
      </c>
      <c r="J152" s="1">
        <v>45.08</v>
      </c>
      <c r="K152" s="1">
        <v>39.250864999999997</v>
      </c>
      <c r="L152" s="1">
        <v>38.471415999999998</v>
      </c>
      <c r="M152" s="1">
        <f t="shared" si="22"/>
        <v>38.861140499999998</v>
      </c>
      <c r="N152" s="7">
        <f t="shared" si="26"/>
        <v>71.669449588078876</v>
      </c>
      <c r="O152" s="1">
        <f t="shared" si="27"/>
        <v>2.5297584602493739</v>
      </c>
      <c r="Q152" s="1">
        <v>2.5</v>
      </c>
      <c r="R152" s="1">
        <v>45</v>
      </c>
      <c r="S152" s="1">
        <v>38.072087000000003</v>
      </c>
      <c r="T152" s="1">
        <v>39.915725999999999</v>
      </c>
      <c r="U152" s="1">
        <f t="shared" si="23"/>
        <v>38.993906500000001</v>
      </c>
      <c r="V152" s="7">
        <f t="shared" si="28"/>
        <v>74.171417013578775</v>
      </c>
      <c r="W152" s="1">
        <f t="shared" si="29"/>
        <v>2.8716796834178893</v>
      </c>
    </row>
    <row r="153" spans="1:23" x14ac:dyDescent="0.2">
      <c r="A153" s="1">
        <v>2.516667</v>
      </c>
      <c r="B153" s="1">
        <v>45.25</v>
      </c>
      <c r="C153" s="1">
        <v>38.295701999999999</v>
      </c>
      <c r="D153" s="1">
        <v>39.778813999999997</v>
      </c>
      <c r="E153" s="1">
        <f t="shared" si="21"/>
        <v>39.037257999999994</v>
      </c>
      <c r="F153" s="7">
        <f t="shared" si="24"/>
        <v>69.478409574770851</v>
      </c>
      <c r="G153" s="1">
        <f t="shared" si="25"/>
        <v>2.2763692391776535</v>
      </c>
      <c r="I153" s="1">
        <v>2.516667</v>
      </c>
      <c r="J153" s="1">
        <v>45.25</v>
      </c>
      <c r="K153" s="1">
        <v>39.242083000000001</v>
      </c>
      <c r="L153" s="1">
        <v>38.462564</v>
      </c>
      <c r="M153" s="1">
        <f t="shared" si="22"/>
        <v>38.852323499999997</v>
      </c>
      <c r="N153" s="7">
        <f t="shared" si="26"/>
        <v>71.663020359644648</v>
      </c>
      <c r="O153" s="1">
        <f t="shared" si="27"/>
        <v>2.5289576118969168</v>
      </c>
      <c r="Q153" s="1">
        <v>2.516667</v>
      </c>
      <c r="R153" s="1">
        <v>45.17</v>
      </c>
      <c r="S153" s="1">
        <v>38.063375000000001</v>
      </c>
      <c r="T153" s="1">
        <v>39.907012999999999</v>
      </c>
      <c r="U153" s="1">
        <f t="shared" si="23"/>
        <v>38.985194</v>
      </c>
      <c r="V153" s="7">
        <f t="shared" si="28"/>
        <v>74.165644782991208</v>
      </c>
      <c r="W153" s="1">
        <f t="shared" si="29"/>
        <v>2.8708146249441562</v>
      </c>
    </row>
    <row r="154" spans="1:23" x14ac:dyDescent="0.2">
      <c r="A154" s="1">
        <v>2.5333329999999998</v>
      </c>
      <c r="B154" s="1">
        <v>45.42</v>
      </c>
      <c r="C154" s="1">
        <v>38.286743999999999</v>
      </c>
      <c r="D154" s="1">
        <v>39.769821999999998</v>
      </c>
      <c r="E154" s="1">
        <f t="shared" si="21"/>
        <v>39.028283000000002</v>
      </c>
      <c r="F154" s="7">
        <f t="shared" si="24"/>
        <v>69.471390786010247</v>
      </c>
      <c r="G154" s="1">
        <f t="shared" si="25"/>
        <v>2.2756159738248054</v>
      </c>
      <c r="I154" s="1">
        <v>2.5333329999999998</v>
      </c>
      <c r="J154" s="1">
        <v>45.42</v>
      </c>
      <c r="K154" s="1">
        <v>39.233266</v>
      </c>
      <c r="L154" s="1">
        <v>38.453642000000002</v>
      </c>
      <c r="M154" s="1">
        <f t="shared" si="22"/>
        <v>38.843454000000001</v>
      </c>
      <c r="N154" s="7">
        <f t="shared" si="26"/>
        <v>71.65654990413573</v>
      </c>
      <c r="O154" s="1">
        <f t="shared" si="27"/>
        <v>2.5281519949680167</v>
      </c>
      <c r="Q154" s="1">
        <v>2.5333329999999998</v>
      </c>
      <c r="R154" s="1">
        <v>45.33</v>
      </c>
      <c r="S154" s="1">
        <v>38.054592999999997</v>
      </c>
      <c r="T154" s="1">
        <v>39.898266</v>
      </c>
      <c r="U154" s="1">
        <f t="shared" si="23"/>
        <v>38.976429499999995</v>
      </c>
      <c r="V154" s="7">
        <f t="shared" si="28"/>
        <v>74.159835497502399</v>
      </c>
      <c r="W154" s="1">
        <f t="shared" si="29"/>
        <v>2.8699444034241517</v>
      </c>
    </row>
    <row r="155" spans="1:23" x14ac:dyDescent="0.2">
      <c r="A155" s="1">
        <v>2.5499999999999998</v>
      </c>
      <c r="B155" s="1">
        <v>45.58</v>
      </c>
      <c r="C155" s="1">
        <v>38.277681999999999</v>
      </c>
      <c r="D155" s="1">
        <v>39.760829000000001</v>
      </c>
      <c r="E155" s="1">
        <f t="shared" si="21"/>
        <v>39.0192555</v>
      </c>
      <c r="F155" s="7">
        <f t="shared" si="24"/>
        <v>69.464327683033318</v>
      </c>
      <c r="G155" s="1">
        <f t="shared" si="25"/>
        <v>2.2748583021843771</v>
      </c>
      <c r="I155" s="1">
        <v>2.5499999999999998</v>
      </c>
      <c r="J155" s="1">
        <v>45.58</v>
      </c>
      <c r="K155" s="1">
        <v>39.224378999999999</v>
      </c>
      <c r="L155" s="1">
        <v>38.444650000000003</v>
      </c>
      <c r="M155" s="1">
        <f t="shared" si="22"/>
        <v>38.834514499999997</v>
      </c>
      <c r="N155" s="7">
        <f t="shared" si="26"/>
        <v>71.650025391716952</v>
      </c>
      <c r="O155" s="1">
        <f t="shared" si="27"/>
        <v>2.5273400199371912</v>
      </c>
      <c r="Q155" s="1">
        <v>2.5499999999999998</v>
      </c>
      <c r="R155" s="1">
        <v>45.5</v>
      </c>
      <c r="S155" s="1">
        <v>38.045774999999999</v>
      </c>
      <c r="T155" s="1">
        <v>39.889448999999999</v>
      </c>
      <c r="U155" s="1">
        <f t="shared" si="23"/>
        <v>38.967612000000003</v>
      </c>
      <c r="V155" s="7">
        <f t="shared" si="28"/>
        <v>74.153988445583991</v>
      </c>
      <c r="W155" s="1">
        <f t="shared" si="29"/>
        <v>2.8690689195685266</v>
      </c>
    </row>
    <row r="156" spans="1:23" x14ac:dyDescent="0.2">
      <c r="A156" s="1">
        <v>2.5666669999999998</v>
      </c>
      <c r="B156" s="1">
        <v>45.75</v>
      </c>
      <c r="C156" s="1">
        <v>38.268619999999999</v>
      </c>
      <c r="D156" s="1">
        <v>39.751731999999997</v>
      </c>
      <c r="E156" s="1">
        <f t="shared" si="21"/>
        <v>39.010176000000001</v>
      </c>
      <c r="F156" s="7">
        <f t="shared" si="24"/>
        <v>69.457220598030631</v>
      </c>
      <c r="G156" s="1">
        <f t="shared" si="25"/>
        <v>2.2740962662210134</v>
      </c>
      <c r="I156" s="1">
        <v>2.5666669999999998</v>
      </c>
      <c r="J156" s="1">
        <v>45.75</v>
      </c>
      <c r="K156" s="1">
        <v>39.215420999999999</v>
      </c>
      <c r="L156" s="1">
        <v>38.435586999999998</v>
      </c>
      <c r="M156" s="1">
        <f t="shared" si="22"/>
        <v>38.825503999999995</v>
      </c>
      <c r="N156" s="7">
        <f t="shared" si="26"/>
        <v>71.643446019400031</v>
      </c>
      <c r="O156" s="1">
        <f t="shared" si="27"/>
        <v>2.5265215959744127</v>
      </c>
      <c r="Q156" s="1">
        <v>2.5666669999999998</v>
      </c>
      <c r="R156" s="1">
        <v>45.67</v>
      </c>
      <c r="S156" s="1">
        <v>38.036887999999998</v>
      </c>
      <c r="T156" s="1">
        <v>39.880561999999998</v>
      </c>
      <c r="U156" s="1">
        <f t="shared" si="23"/>
        <v>38.958725000000001</v>
      </c>
      <c r="V156" s="7">
        <f t="shared" si="28"/>
        <v>74.148092628801379</v>
      </c>
      <c r="W156" s="1">
        <f t="shared" si="29"/>
        <v>2.8681865351029812</v>
      </c>
    </row>
    <row r="157" spans="1:23" x14ac:dyDescent="0.2">
      <c r="A157" s="1">
        <v>2.5833330000000001</v>
      </c>
      <c r="B157" s="1">
        <v>45.92</v>
      </c>
      <c r="C157" s="1">
        <v>38.259453000000001</v>
      </c>
      <c r="D157" s="1">
        <v>39.742564999999999</v>
      </c>
      <c r="E157" s="1">
        <f t="shared" si="21"/>
        <v>39.001008999999996</v>
      </c>
      <c r="F157" s="7">
        <f t="shared" si="24"/>
        <v>69.450041664306681</v>
      </c>
      <c r="G157" s="1">
        <f t="shared" si="25"/>
        <v>2.2733268864450169</v>
      </c>
      <c r="I157" s="1">
        <v>2.5833330000000001</v>
      </c>
      <c r="J157" s="1">
        <v>45.92</v>
      </c>
      <c r="K157" s="1">
        <v>39.206429</v>
      </c>
      <c r="L157" s="1">
        <v>38.426454999999997</v>
      </c>
      <c r="M157" s="1">
        <f t="shared" si="22"/>
        <v>38.816441999999995</v>
      </c>
      <c r="N157" s="7">
        <f t="shared" si="26"/>
        <v>71.636825961534541</v>
      </c>
      <c r="O157" s="1">
        <f t="shared" si="27"/>
        <v>2.5256984942652188</v>
      </c>
      <c r="Q157" s="1">
        <v>2.5833330000000001</v>
      </c>
      <c r="R157" s="1">
        <v>45.83</v>
      </c>
      <c r="S157" s="1">
        <v>38.027965999999999</v>
      </c>
      <c r="T157" s="1">
        <v>39.871603999999998</v>
      </c>
      <c r="U157" s="1">
        <f t="shared" si="23"/>
        <v>38.949784999999999</v>
      </c>
      <c r="V157" s="7">
        <f t="shared" si="28"/>
        <v>74.142158936178987</v>
      </c>
      <c r="W157" s="1">
        <f t="shared" si="29"/>
        <v>2.8672988883018129</v>
      </c>
    </row>
    <row r="158" spans="1:23" x14ac:dyDescent="0.2">
      <c r="A158" s="1">
        <v>2.6</v>
      </c>
      <c r="B158" s="1">
        <v>46.08</v>
      </c>
      <c r="C158" s="1">
        <v>38.250250999999999</v>
      </c>
      <c r="D158" s="1">
        <v>39.733328</v>
      </c>
      <c r="E158" s="1">
        <f t="shared" si="21"/>
        <v>38.991789499999996</v>
      </c>
      <c r="F158" s="7">
        <f t="shared" si="24"/>
        <v>69.442818211767374</v>
      </c>
      <c r="G158" s="1">
        <f t="shared" si="25"/>
        <v>2.2725531003814416</v>
      </c>
      <c r="I158" s="1">
        <v>2.6</v>
      </c>
      <c r="J158" s="1">
        <v>46.08</v>
      </c>
      <c r="K158" s="1">
        <v>39.197332000000003</v>
      </c>
      <c r="L158" s="1">
        <v>38.417253000000002</v>
      </c>
      <c r="M158" s="1">
        <f t="shared" si="22"/>
        <v>38.807292500000003</v>
      </c>
      <c r="N158" s="7">
        <f t="shared" si="26"/>
        <v>71.630138845682168</v>
      </c>
      <c r="O158" s="1">
        <f t="shared" si="27"/>
        <v>2.5248674449286193</v>
      </c>
      <c r="Q158" s="1">
        <v>2.6</v>
      </c>
      <c r="R158" s="1">
        <v>46</v>
      </c>
      <c r="S158" s="1">
        <v>38.018974</v>
      </c>
      <c r="T158" s="1">
        <v>39.862577000000002</v>
      </c>
      <c r="U158" s="1">
        <f t="shared" si="23"/>
        <v>38.940775500000001</v>
      </c>
      <c r="V158" s="7">
        <f t="shared" si="28"/>
        <v>74.136176358377867</v>
      </c>
      <c r="W158" s="1">
        <f t="shared" si="29"/>
        <v>2.866404340890726</v>
      </c>
    </row>
    <row r="159" spans="1:23" x14ac:dyDescent="0.2">
      <c r="A159" s="1">
        <v>2.6166670000000001</v>
      </c>
      <c r="B159" s="1">
        <v>46.25</v>
      </c>
      <c r="C159" s="1">
        <v>38.240943999999999</v>
      </c>
      <c r="D159" s="1">
        <v>39.724021</v>
      </c>
      <c r="E159" s="1">
        <f t="shared" si="21"/>
        <v>38.982482500000003</v>
      </c>
      <c r="F159" s="7">
        <f t="shared" si="24"/>
        <v>69.435522737680969</v>
      </c>
      <c r="G159" s="1">
        <f t="shared" si="25"/>
        <v>2.2717719705052346</v>
      </c>
      <c r="I159" s="1">
        <v>2.6166670000000001</v>
      </c>
      <c r="J159" s="1">
        <v>46.25</v>
      </c>
      <c r="K159" s="1">
        <v>39.188200000000002</v>
      </c>
      <c r="L159" s="1">
        <v>38.407980999999999</v>
      </c>
      <c r="M159" s="1">
        <f t="shared" si="22"/>
        <v>38.798090500000001</v>
      </c>
      <c r="N159" s="7">
        <f t="shared" si="26"/>
        <v>71.623410177879762</v>
      </c>
      <c r="O159" s="1">
        <f t="shared" si="27"/>
        <v>2.5240316270155754</v>
      </c>
      <c r="Q159" s="1">
        <v>2.6166670000000001</v>
      </c>
      <c r="R159" s="1">
        <v>46.17</v>
      </c>
      <c r="S159" s="1">
        <v>38.009912</v>
      </c>
      <c r="T159" s="1">
        <v>39.853445000000001</v>
      </c>
      <c r="U159" s="1">
        <f t="shared" si="23"/>
        <v>38.931678500000004</v>
      </c>
      <c r="V159" s="7">
        <f t="shared" si="28"/>
        <v>74.130132868532755</v>
      </c>
      <c r="W159" s="1">
        <f t="shared" si="29"/>
        <v>2.8655011056613948</v>
      </c>
    </row>
    <row r="160" spans="1:23" x14ac:dyDescent="0.2">
      <c r="A160" s="1">
        <v>2.6333329999999999</v>
      </c>
      <c r="B160" s="1">
        <v>46.42</v>
      </c>
      <c r="C160" s="1">
        <v>38.231566999999998</v>
      </c>
      <c r="D160" s="1">
        <v>39.714644</v>
      </c>
      <c r="E160" s="1">
        <f t="shared" si="21"/>
        <v>38.973105500000003</v>
      </c>
      <c r="F160" s="7">
        <f t="shared" si="24"/>
        <v>69.428168868913971</v>
      </c>
      <c r="G160" s="1">
        <f t="shared" si="25"/>
        <v>2.2709849655789212</v>
      </c>
      <c r="I160" s="1">
        <v>2.6333329999999999</v>
      </c>
      <c r="J160" s="1">
        <v>46.42</v>
      </c>
      <c r="K160" s="1">
        <v>39.178998</v>
      </c>
      <c r="L160" s="1">
        <v>38.398639000000003</v>
      </c>
      <c r="M160" s="1">
        <f t="shared" si="22"/>
        <v>38.788818500000005</v>
      </c>
      <c r="N160" s="7">
        <f t="shared" si="26"/>
        <v>71.616627095769886</v>
      </c>
      <c r="O160" s="1">
        <f t="shared" si="27"/>
        <v>2.523189451000607</v>
      </c>
      <c r="Q160" s="1">
        <v>2.6333329999999999</v>
      </c>
      <c r="R160" s="1">
        <v>46.33</v>
      </c>
      <c r="S160" s="1">
        <v>38.000779999999999</v>
      </c>
      <c r="T160" s="1">
        <v>39.844313</v>
      </c>
      <c r="U160" s="1">
        <f t="shared" si="23"/>
        <v>38.922546499999996</v>
      </c>
      <c r="V160" s="7">
        <f t="shared" si="28"/>
        <v>74.124063285530411</v>
      </c>
      <c r="W160" s="1">
        <f t="shared" si="29"/>
        <v>2.8645943953047652</v>
      </c>
    </row>
    <row r="161" spans="1:23" x14ac:dyDescent="0.2">
      <c r="A161" s="1">
        <v>2.65</v>
      </c>
      <c r="B161" s="1">
        <v>46.58</v>
      </c>
      <c r="C161" s="1">
        <v>38.222119999999997</v>
      </c>
      <c r="D161" s="1">
        <v>39.705196999999998</v>
      </c>
      <c r="E161" s="1">
        <f t="shared" si="21"/>
        <v>38.963658499999994</v>
      </c>
      <c r="F161" s="7">
        <f t="shared" si="24"/>
        <v>69.420756523671926</v>
      </c>
      <c r="G161" s="1">
        <f t="shared" si="25"/>
        <v>2.2701920856025009</v>
      </c>
      <c r="I161" s="1">
        <v>2.65</v>
      </c>
      <c r="J161" s="1">
        <v>46.58</v>
      </c>
      <c r="K161" s="1">
        <v>39.169725999999997</v>
      </c>
      <c r="L161" s="1">
        <v>38.389262000000002</v>
      </c>
      <c r="M161" s="1">
        <f t="shared" si="22"/>
        <v>38.779494</v>
      </c>
      <c r="N161" s="7">
        <f t="shared" si="26"/>
        <v>71.609802335223876</v>
      </c>
      <c r="O161" s="1">
        <f t="shared" si="27"/>
        <v>2.5223425064091938</v>
      </c>
      <c r="Q161" s="1">
        <v>2.65</v>
      </c>
      <c r="R161" s="1">
        <v>46.5</v>
      </c>
      <c r="S161" s="1">
        <v>37.991576999999999</v>
      </c>
      <c r="T161" s="1">
        <v>39.835110999999998</v>
      </c>
      <c r="U161" s="1">
        <f t="shared" si="23"/>
        <v>38.913343999999995</v>
      </c>
      <c r="V161" s="7">
        <f t="shared" si="28"/>
        <v>74.117943962872985</v>
      </c>
      <c r="W161" s="1">
        <f t="shared" si="29"/>
        <v>2.8636806850488652</v>
      </c>
    </row>
    <row r="162" spans="1:23" x14ac:dyDescent="0.2">
      <c r="A162" s="1">
        <v>2.6666669999999999</v>
      </c>
      <c r="B162" s="1">
        <v>46.75</v>
      </c>
      <c r="C162" s="1">
        <v>38.212603000000001</v>
      </c>
      <c r="D162" s="1">
        <v>39.695680000000003</v>
      </c>
      <c r="E162" s="1">
        <f t="shared" si="21"/>
        <v>38.954141500000006</v>
      </c>
      <c r="F162" s="7">
        <f t="shared" si="24"/>
        <v>69.413285619450775</v>
      </c>
      <c r="G162" s="1">
        <f t="shared" si="25"/>
        <v>2.2693933305759773</v>
      </c>
      <c r="I162" s="1">
        <v>2.6666669999999999</v>
      </c>
      <c r="J162" s="1">
        <v>46.75</v>
      </c>
      <c r="K162" s="1">
        <v>39.160384000000001</v>
      </c>
      <c r="L162" s="1">
        <v>38.379745</v>
      </c>
      <c r="M162" s="1">
        <f t="shared" si="22"/>
        <v>38.770064500000004</v>
      </c>
      <c r="N162" s="7">
        <f t="shared" si="26"/>
        <v>71.602897384914073</v>
      </c>
      <c r="O162" s="1">
        <f t="shared" si="27"/>
        <v>2.5214860246648945</v>
      </c>
      <c r="Q162" s="1">
        <v>2.6666669999999999</v>
      </c>
      <c r="R162" s="1">
        <v>46.67</v>
      </c>
      <c r="S162" s="1">
        <v>37.982304999999997</v>
      </c>
      <c r="T162" s="1">
        <v>39.825839000000002</v>
      </c>
      <c r="U162" s="1">
        <f t="shared" si="23"/>
        <v>38.904071999999999</v>
      </c>
      <c r="V162" s="7">
        <f t="shared" si="28"/>
        <v>74.111775497433797</v>
      </c>
      <c r="W162" s="1">
        <f t="shared" si="29"/>
        <v>2.8627600741830461</v>
      </c>
    </row>
    <row r="163" spans="1:23" x14ac:dyDescent="0.2">
      <c r="A163" s="1">
        <v>2.6833330000000002</v>
      </c>
      <c r="B163" s="1">
        <v>46.92</v>
      </c>
      <c r="C163" s="1">
        <v>38.203051000000002</v>
      </c>
      <c r="D163" s="1">
        <v>39.686058000000003</v>
      </c>
      <c r="E163" s="1">
        <f t="shared" si="21"/>
        <v>38.944554500000002</v>
      </c>
      <c r="F163" s="7">
        <f t="shared" si="24"/>
        <v>69.405756073034553</v>
      </c>
      <c r="G163" s="1">
        <f t="shared" si="25"/>
        <v>2.2685887004993459</v>
      </c>
      <c r="I163" s="1">
        <v>2.6833330000000002</v>
      </c>
      <c r="J163" s="1">
        <v>46.92</v>
      </c>
      <c r="K163" s="1">
        <v>39.151007</v>
      </c>
      <c r="L163" s="1">
        <v>38.370158000000004</v>
      </c>
      <c r="M163" s="1">
        <f t="shared" si="22"/>
        <v>38.760582499999998</v>
      </c>
      <c r="N163" s="7">
        <f t="shared" si="26"/>
        <v>71.595950602651541</v>
      </c>
      <c r="O163" s="1">
        <f t="shared" si="27"/>
        <v>2.5206247743441503</v>
      </c>
      <c r="Q163" s="1">
        <v>2.6833330000000002</v>
      </c>
      <c r="R163" s="1">
        <v>46.83</v>
      </c>
      <c r="S163" s="1">
        <v>37.972963</v>
      </c>
      <c r="T163" s="1">
        <v>39.816496999999998</v>
      </c>
      <c r="U163" s="1">
        <f t="shared" si="23"/>
        <v>38.894729999999996</v>
      </c>
      <c r="V163" s="7">
        <f t="shared" si="28"/>
        <v>74.105557488122415</v>
      </c>
      <c r="W163" s="1">
        <f t="shared" si="29"/>
        <v>2.8618325130626308</v>
      </c>
    </row>
    <row r="164" spans="1:23" x14ac:dyDescent="0.2">
      <c r="A164" s="1">
        <v>2.7</v>
      </c>
      <c r="B164" s="1">
        <v>47.08</v>
      </c>
      <c r="C164" s="1">
        <v>38.193463999999999</v>
      </c>
      <c r="D164" s="1">
        <v>39.676330999999998</v>
      </c>
      <c r="E164" s="1">
        <f t="shared" si="21"/>
        <v>38.934897499999998</v>
      </c>
      <c r="F164" s="7">
        <f t="shared" si="24"/>
        <v>69.398167800493113</v>
      </c>
      <c r="G164" s="1">
        <f t="shared" si="25"/>
        <v>2.2677781953726091</v>
      </c>
      <c r="I164" s="1">
        <v>2.7</v>
      </c>
      <c r="J164" s="1">
        <v>47.08</v>
      </c>
      <c r="K164" s="1">
        <v>39.141525000000001</v>
      </c>
      <c r="L164" s="1">
        <v>38.360500999999999</v>
      </c>
      <c r="M164" s="1">
        <f t="shared" si="22"/>
        <v>38.751013</v>
      </c>
      <c r="N164" s="7">
        <f t="shared" si="26"/>
        <v>71.588936268582188</v>
      </c>
      <c r="O164" s="1">
        <f t="shared" si="27"/>
        <v>2.5197555763960011</v>
      </c>
      <c r="Q164" s="1">
        <v>2.7</v>
      </c>
      <c r="R164" s="1">
        <v>47</v>
      </c>
      <c r="S164" s="1">
        <v>37.963551000000002</v>
      </c>
      <c r="T164" s="1">
        <v>39.807085000000001</v>
      </c>
      <c r="U164" s="1">
        <f t="shared" si="23"/>
        <v>38.885317999999998</v>
      </c>
      <c r="V164" s="7">
        <f t="shared" si="28"/>
        <v>74.099289865650576</v>
      </c>
      <c r="W164" s="1">
        <f t="shared" si="29"/>
        <v>2.8608980016876213</v>
      </c>
    </row>
    <row r="165" spans="1:23" x14ac:dyDescent="0.2">
      <c r="A165" s="1">
        <v>2.7166670000000002</v>
      </c>
      <c r="B165" s="1">
        <v>47.25</v>
      </c>
      <c r="C165" s="1">
        <v>38.183737000000001</v>
      </c>
      <c r="D165" s="1">
        <v>39.666499000000002</v>
      </c>
      <c r="E165" s="1">
        <f t="shared" si="21"/>
        <v>38.925117999999998</v>
      </c>
      <c r="F165" s="7">
        <f t="shared" si="24"/>
        <v>69.39047943284335</v>
      </c>
      <c r="G165" s="1">
        <f t="shared" si="25"/>
        <v>2.2669574089081874</v>
      </c>
      <c r="I165" s="1">
        <v>2.7166670000000002</v>
      </c>
      <c r="J165" s="1">
        <v>47.25</v>
      </c>
      <c r="K165" s="1">
        <v>39.132007999999999</v>
      </c>
      <c r="L165" s="1">
        <v>38.350774000000001</v>
      </c>
      <c r="M165" s="1">
        <f t="shared" si="22"/>
        <v>38.741391</v>
      </c>
      <c r="N165" s="7">
        <f t="shared" si="26"/>
        <v>71.5818799588275</v>
      </c>
      <c r="O165" s="1">
        <f t="shared" si="27"/>
        <v>2.5188816098714075</v>
      </c>
      <c r="Q165" s="1">
        <v>2.7166670000000002</v>
      </c>
      <c r="R165" s="1">
        <v>47.17</v>
      </c>
      <c r="S165" s="1">
        <v>37.954068999999997</v>
      </c>
      <c r="T165" s="1">
        <v>39.797603000000002</v>
      </c>
      <c r="U165" s="1">
        <f t="shared" si="23"/>
        <v>38.875836</v>
      </c>
      <c r="V165" s="7">
        <f t="shared" si="28"/>
        <v>74.092972560127066</v>
      </c>
      <c r="W165" s="1">
        <f t="shared" si="29"/>
        <v>2.859956540058016</v>
      </c>
    </row>
    <row r="166" spans="1:23" x14ac:dyDescent="0.2">
      <c r="A166" s="1">
        <v>2.733333</v>
      </c>
      <c r="B166" s="1">
        <v>47.42</v>
      </c>
      <c r="C166" s="1">
        <v>38.173940000000002</v>
      </c>
      <c r="D166" s="1">
        <v>39.656666999999999</v>
      </c>
      <c r="E166" s="1">
        <f t="shared" si="21"/>
        <v>38.9153035</v>
      </c>
      <c r="F166" s="7">
        <f t="shared" si="24"/>
        <v>69.382759664202538</v>
      </c>
      <c r="G166" s="1">
        <f t="shared" si="25"/>
        <v>2.2661336849187128</v>
      </c>
      <c r="I166" s="1">
        <v>2.733333</v>
      </c>
      <c r="J166" s="1">
        <v>47.42</v>
      </c>
      <c r="K166" s="1">
        <v>39.122421000000003</v>
      </c>
      <c r="L166" s="1">
        <v>38.340977000000002</v>
      </c>
      <c r="M166" s="1">
        <f t="shared" si="22"/>
        <v>38.731699000000006</v>
      </c>
      <c r="N166" s="7">
        <f t="shared" si="26"/>
        <v>71.574768770148722</v>
      </c>
      <c r="O166" s="1">
        <f t="shared" si="27"/>
        <v>2.5180012852448899</v>
      </c>
      <c r="Q166" s="1">
        <v>2.733333</v>
      </c>
      <c r="R166" s="1">
        <v>47.33</v>
      </c>
      <c r="S166" s="1">
        <v>37.944516999999998</v>
      </c>
      <c r="T166" s="1">
        <v>39.788015999999999</v>
      </c>
      <c r="U166" s="1">
        <f t="shared" si="23"/>
        <v>38.866266499999995</v>
      </c>
      <c r="V166" s="7">
        <f t="shared" si="28"/>
        <v>74.086593833240968</v>
      </c>
      <c r="W166" s="1">
        <f t="shared" si="29"/>
        <v>2.8590063906101659</v>
      </c>
    </row>
    <row r="167" spans="1:23" x14ac:dyDescent="0.2">
      <c r="A167" s="1">
        <v>2.75</v>
      </c>
      <c r="B167" s="1">
        <v>47.58</v>
      </c>
      <c r="C167" s="1">
        <v>38.164107999999999</v>
      </c>
      <c r="D167" s="1">
        <v>39.646904999999997</v>
      </c>
      <c r="E167" s="1">
        <f t="shared" si="21"/>
        <v>38.905506500000001</v>
      </c>
      <c r="F167" s="7">
        <f t="shared" si="24"/>
        <v>69.37504977605164</v>
      </c>
      <c r="G167" s="1">
        <f t="shared" si="25"/>
        <v>2.2653114296917649</v>
      </c>
      <c r="I167" s="1">
        <v>2.75</v>
      </c>
      <c r="J167" s="1">
        <v>47.58</v>
      </c>
      <c r="K167" s="1">
        <v>39.112799000000003</v>
      </c>
      <c r="L167" s="1">
        <v>38.331144999999999</v>
      </c>
      <c r="M167" s="1">
        <f t="shared" si="22"/>
        <v>38.721972000000001</v>
      </c>
      <c r="N167" s="7">
        <f t="shared" si="26"/>
        <v>71.567628322235237</v>
      </c>
      <c r="O167" s="1">
        <f t="shared" si="27"/>
        <v>2.5171177815674088</v>
      </c>
      <c r="Q167" s="1">
        <v>2.75</v>
      </c>
      <c r="R167" s="1">
        <v>47.5</v>
      </c>
      <c r="S167" s="1">
        <v>37.934930000000001</v>
      </c>
      <c r="T167" s="1">
        <v>39.778359000000002</v>
      </c>
      <c r="U167" s="1">
        <f t="shared" si="23"/>
        <v>38.856644500000002</v>
      </c>
      <c r="V167" s="7">
        <f t="shared" si="28"/>
        <v>74.080176943739957</v>
      </c>
      <c r="W167" s="1">
        <f t="shared" si="29"/>
        <v>2.8580510284713707</v>
      </c>
    </row>
    <row r="168" spans="1:23" x14ac:dyDescent="0.2">
      <c r="A168" s="1">
        <v>2.766667</v>
      </c>
      <c r="B168" s="1">
        <v>47.75</v>
      </c>
      <c r="C168" s="1">
        <v>38.154170999999998</v>
      </c>
      <c r="D168" s="1">
        <v>39.637107999999998</v>
      </c>
      <c r="E168" s="1">
        <f t="shared" si="21"/>
        <v>38.895639500000001</v>
      </c>
      <c r="F168" s="7">
        <f t="shared" si="24"/>
        <v>69.367280874762329</v>
      </c>
      <c r="G168" s="1">
        <f t="shared" si="25"/>
        <v>2.264483299414711</v>
      </c>
      <c r="I168" s="1">
        <v>2.766667</v>
      </c>
      <c r="J168" s="1">
        <v>47.75</v>
      </c>
      <c r="K168" s="1">
        <v>39.103071999999997</v>
      </c>
      <c r="L168" s="1">
        <v>38.321243000000003</v>
      </c>
      <c r="M168" s="1">
        <f t="shared" si="22"/>
        <v>38.712157500000004</v>
      </c>
      <c r="N168" s="7">
        <f t="shared" si="26"/>
        <v>71.560420005007472</v>
      </c>
      <c r="O168" s="1">
        <f t="shared" si="27"/>
        <v>2.5162263302625218</v>
      </c>
      <c r="Q168" s="1">
        <v>2.766667</v>
      </c>
      <c r="R168" s="1">
        <v>47.67</v>
      </c>
      <c r="S168" s="1">
        <v>37.925272999999997</v>
      </c>
      <c r="T168" s="1">
        <v>39.768631999999997</v>
      </c>
      <c r="U168" s="1">
        <f t="shared" si="23"/>
        <v>38.8469525</v>
      </c>
      <c r="V168" s="7">
        <f t="shared" si="28"/>
        <v>74.073710157830277</v>
      </c>
      <c r="W168" s="1">
        <f t="shared" si="29"/>
        <v>2.8570887160779797</v>
      </c>
    </row>
    <row r="169" spans="1:23" x14ac:dyDescent="0.2">
      <c r="A169" s="1">
        <v>2.7833329999999998</v>
      </c>
      <c r="B169" s="1">
        <v>47.92</v>
      </c>
      <c r="C169" s="1">
        <v>38.144199</v>
      </c>
      <c r="D169" s="1">
        <v>39.627242000000003</v>
      </c>
      <c r="E169" s="1">
        <f t="shared" si="21"/>
        <v>38.885720500000005</v>
      </c>
      <c r="F169" s="7">
        <f t="shared" si="24"/>
        <v>69.359467056808171</v>
      </c>
      <c r="G169" s="1">
        <f t="shared" si="25"/>
        <v>2.2636508048147217</v>
      </c>
      <c r="I169" s="1">
        <v>2.7833329999999998</v>
      </c>
      <c r="J169" s="1">
        <v>47.92</v>
      </c>
      <c r="K169" s="1">
        <v>39.093274999999998</v>
      </c>
      <c r="L169" s="1">
        <v>38.311236999999998</v>
      </c>
      <c r="M169" s="1">
        <f t="shared" si="22"/>
        <v>38.702255999999998</v>
      </c>
      <c r="N169" s="7">
        <f t="shared" si="26"/>
        <v>71.553144085450739</v>
      </c>
      <c r="O169" s="1">
        <f t="shared" si="27"/>
        <v>2.5153269767452424</v>
      </c>
      <c r="Q169" s="1">
        <v>2.7833329999999998</v>
      </c>
      <c r="R169" s="1">
        <v>47.83</v>
      </c>
      <c r="S169" s="1">
        <v>37.915511000000002</v>
      </c>
      <c r="T169" s="1">
        <v>39.758834999999998</v>
      </c>
      <c r="U169" s="1">
        <f t="shared" si="23"/>
        <v>38.837173</v>
      </c>
      <c r="V169" s="7">
        <f t="shared" si="28"/>
        <v>74.067181717886626</v>
      </c>
      <c r="W169" s="1">
        <f t="shared" si="29"/>
        <v>2.8561177158663442</v>
      </c>
    </row>
    <row r="170" spans="1:23" x14ac:dyDescent="0.2">
      <c r="A170" s="1">
        <v>2.8</v>
      </c>
      <c r="B170" s="1">
        <v>48.08</v>
      </c>
      <c r="C170" s="1">
        <v>38.134121999999998</v>
      </c>
      <c r="D170" s="1">
        <v>39.617269999999998</v>
      </c>
      <c r="E170" s="1">
        <f t="shared" si="21"/>
        <v>38.875695999999998</v>
      </c>
      <c r="F170" s="7">
        <f t="shared" si="24"/>
        <v>69.351566078714072</v>
      </c>
      <c r="G170" s="1">
        <f t="shared" si="25"/>
        <v>2.2628094556749292</v>
      </c>
      <c r="I170" s="1">
        <v>2.8</v>
      </c>
      <c r="J170" s="1">
        <v>48.08</v>
      </c>
      <c r="K170" s="1">
        <v>39.083443000000003</v>
      </c>
      <c r="L170" s="1">
        <v>38.301160000000003</v>
      </c>
      <c r="M170" s="1">
        <f t="shared" si="22"/>
        <v>38.692301499999999</v>
      </c>
      <c r="N170" s="7">
        <f t="shared" si="26"/>
        <v>71.545825466081411</v>
      </c>
      <c r="O170" s="1">
        <f t="shared" si="27"/>
        <v>2.5144228092365055</v>
      </c>
      <c r="Q170" s="1">
        <v>2.8</v>
      </c>
      <c r="R170" s="1">
        <v>48</v>
      </c>
      <c r="S170" s="1">
        <v>37.905715000000001</v>
      </c>
      <c r="T170" s="1">
        <v>39.748933000000001</v>
      </c>
      <c r="U170" s="1">
        <f t="shared" si="23"/>
        <v>38.827324000000004</v>
      </c>
      <c r="V170" s="7">
        <f t="shared" si="28"/>
        <v>74.060603558463114</v>
      </c>
      <c r="W170" s="1">
        <f t="shared" si="29"/>
        <v>2.8551398150447898</v>
      </c>
    </row>
    <row r="171" spans="1:23" x14ac:dyDescent="0.2">
      <c r="A171" s="1">
        <v>2.8166669999999998</v>
      </c>
      <c r="B171" s="1">
        <v>48.25</v>
      </c>
      <c r="C171" s="1">
        <v>38.123975999999999</v>
      </c>
      <c r="D171" s="1">
        <v>39.607227999999999</v>
      </c>
      <c r="E171" s="1">
        <f t="shared" si="21"/>
        <v>38.865601999999996</v>
      </c>
      <c r="F171" s="7">
        <f t="shared" si="24"/>
        <v>69.343606204787463</v>
      </c>
      <c r="G171" s="1">
        <f t="shared" si="25"/>
        <v>2.2619622734496745</v>
      </c>
      <c r="I171" s="1">
        <v>2.8166669999999998</v>
      </c>
      <c r="J171" s="1">
        <v>48.25</v>
      </c>
      <c r="K171" s="1">
        <v>39.073506000000002</v>
      </c>
      <c r="L171" s="1">
        <v>38.291013</v>
      </c>
      <c r="M171" s="1">
        <f t="shared" si="22"/>
        <v>38.682259500000001</v>
      </c>
      <c r="N171" s="7">
        <f t="shared" si="26"/>
        <v>71.538438699528399</v>
      </c>
      <c r="O171" s="1">
        <f t="shared" si="27"/>
        <v>2.5135106941003631</v>
      </c>
      <c r="Q171" s="1">
        <v>2.8166669999999998</v>
      </c>
      <c r="R171" s="1">
        <v>48.17</v>
      </c>
      <c r="S171" s="1">
        <v>37.895848000000001</v>
      </c>
      <c r="T171" s="1">
        <v>39.739030999999997</v>
      </c>
      <c r="U171" s="1">
        <f t="shared" si="23"/>
        <v>38.817439499999999</v>
      </c>
      <c r="V171" s="7">
        <f t="shared" si="28"/>
        <v>74.053998332373254</v>
      </c>
      <c r="W171" s="1">
        <f t="shared" si="29"/>
        <v>2.854158389451261</v>
      </c>
    </row>
    <row r="172" spans="1:23" x14ac:dyDescent="0.2">
      <c r="A172" s="1">
        <v>2.8333330000000001</v>
      </c>
      <c r="B172" s="1">
        <v>48.42</v>
      </c>
      <c r="C172" s="1">
        <v>38.113759000000002</v>
      </c>
      <c r="D172" s="1">
        <v>39.597116</v>
      </c>
      <c r="E172" s="1">
        <f t="shared" si="21"/>
        <v>38.855437500000001</v>
      </c>
      <c r="F172" s="7">
        <f t="shared" si="24"/>
        <v>69.335586557222527</v>
      </c>
      <c r="G172" s="1">
        <f t="shared" si="25"/>
        <v>2.2611091742096714</v>
      </c>
      <c r="I172" s="1">
        <v>2.8333330000000001</v>
      </c>
      <c r="J172" s="1">
        <v>48.42</v>
      </c>
      <c r="K172" s="1">
        <v>39.063533999999997</v>
      </c>
      <c r="L172" s="1">
        <v>38.280760999999998</v>
      </c>
      <c r="M172" s="1">
        <f t="shared" si="22"/>
        <v>38.672147499999994</v>
      </c>
      <c r="N172" s="7">
        <f t="shared" si="26"/>
        <v>71.530996565422171</v>
      </c>
      <c r="O172" s="1">
        <f t="shared" si="27"/>
        <v>2.5125922208622944</v>
      </c>
      <c r="Q172" s="1">
        <v>2.8333330000000001</v>
      </c>
      <c r="R172" s="1">
        <v>48.33</v>
      </c>
      <c r="S172" s="1">
        <v>37.885911</v>
      </c>
      <c r="T172" s="1">
        <v>39.729058999999999</v>
      </c>
      <c r="U172" s="1">
        <f t="shared" si="23"/>
        <v>38.807485</v>
      </c>
      <c r="V172" s="7">
        <f t="shared" si="28"/>
        <v>74.04734292881902</v>
      </c>
      <c r="W172" s="1">
        <f t="shared" si="29"/>
        <v>2.8531700136031377</v>
      </c>
    </row>
    <row r="173" spans="1:23" x14ac:dyDescent="0.2">
      <c r="A173" s="1">
        <v>2.85</v>
      </c>
      <c r="B173" s="1">
        <v>48.58</v>
      </c>
      <c r="C173" s="1">
        <v>38.103437</v>
      </c>
      <c r="D173" s="1">
        <v>39.586933999999999</v>
      </c>
      <c r="E173" s="1">
        <f t="shared" si="21"/>
        <v>38.845185499999999</v>
      </c>
      <c r="F173" s="7">
        <f t="shared" si="24"/>
        <v>69.327493622086067</v>
      </c>
      <c r="G173" s="1">
        <f t="shared" si="25"/>
        <v>2.2602487311570356</v>
      </c>
      <c r="I173" s="1">
        <v>2.85</v>
      </c>
      <c r="J173" s="1">
        <v>48.58</v>
      </c>
      <c r="K173" s="1">
        <v>39.053457999999999</v>
      </c>
      <c r="L173" s="1">
        <v>38.270508999999997</v>
      </c>
      <c r="M173" s="1">
        <f t="shared" si="22"/>
        <v>38.661983499999998</v>
      </c>
      <c r="N173" s="7">
        <f t="shared" si="26"/>
        <v>71.523512237803317</v>
      </c>
      <c r="O173" s="1">
        <f t="shared" si="27"/>
        <v>2.5116690244627971</v>
      </c>
      <c r="Q173" s="1">
        <v>2.85</v>
      </c>
      <c r="R173" s="1">
        <v>48.5</v>
      </c>
      <c r="S173" s="1">
        <v>37.875903999999998</v>
      </c>
      <c r="T173" s="1">
        <v>39.719053000000002</v>
      </c>
      <c r="U173" s="1">
        <f t="shared" si="23"/>
        <v>38.797478499999997</v>
      </c>
      <c r="V173" s="7">
        <f t="shared" si="28"/>
        <v>74.040649316939493</v>
      </c>
      <c r="W173" s="1">
        <f t="shared" si="29"/>
        <v>2.8521764747087435</v>
      </c>
    </row>
    <row r="174" spans="1:23" x14ac:dyDescent="0.2">
      <c r="A174" s="1">
        <v>2.8666670000000001</v>
      </c>
      <c r="B174" s="1">
        <v>48.75</v>
      </c>
      <c r="C174" s="1">
        <v>38.09308</v>
      </c>
      <c r="D174" s="1">
        <v>39.576647999999999</v>
      </c>
      <c r="E174" s="1">
        <f t="shared" si="21"/>
        <v>38.834863999999996</v>
      </c>
      <c r="F174" s="7">
        <f t="shared" si="24"/>
        <v>69.319341507157077</v>
      </c>
      <c r="G174" s="1">
        <f t="shared" si="25"/>
        <v>2.2593824550189376</v>
      </c>
      <c r="I174" s="1">
        <v>2.8666670000000001</v>
      </c>
      <c r="J174" s="1">
        <v>48.75</v>
      </c>
      <c r="K174" s="1">
        <v>39.043346</v>
      </c>
      <c r="L174" s="1">
        <v>38.260153000000003</v>
      </c>
      <c r="M174" s="1">
        <f t="shared" si="22"/>
        <v>38.651749500000001</v>
      </c>
      <c r="N174" s="7">
        <f t="shared" si="26"/>
        <v>71.515972388261488</v>
      </c>
      <c r="O174" s="1">
        <f t="shared" si="27"/>
        <v>2.5107394699613748</v>
      </c>
      <c r="Q174" s="1">
        <v>2.8666670000000001</v>
      </c>
      <c r="R174" s="1">
        <v>48.67</v>
      </c>
      <c r="S174" s="1">
        <v>37.865862</v>
      </c>
      <c r="T174" s="1">
        <v>39.709010999999997</v>
      </c>
      <c r="U174" s="1">
        <f t="shared" si="23"/>
        <v>38.787436499999998</v>
      </c>
      <c r="V174" s="7">
        <f t="shared" si="28"/>
        <v>74.033928486096272</v>
      </c>
      <c r="W174" s="1">
        <f t="shared" si="29"/>
        <v>2.8511794110423758</v>
      </c>
    </row>
    <row r="175" spans="1:23" x14ac:dyDescent="0.2">
      <c r="A175" s="1">
        <v>2.8833329999999999</v>
      </c>
      <c r="B175" s="1">
        <v>48.92</v>
      </c>
      <c r="C175" s="1">
        <v>38.082653999999998</v>
      </c>
      <c r="D175" s="1">
        <v>39.566325999999997</v>
      </c>
      <c r="E175" s="1">
        <f t="shared" si="21"/>
        <v>38.824489999999997</v>
      </c>
      <c r="F175" s="7">
        <f t="shared" si="24"/>
        <v>69.311143559129818</v>
      </c>
      <c r="G175" s="1">
        <f t="shared" si="25"/>
        <v>2.2585117725932604</v>
      </c>
      <c r="I175" s="1">
        <v>2.8833329999999999</v>
      </c>
      <c r="J175" s="1">
        <v>48.92</v>
      </c>
      <c r="K175" s="1">
        <v>39.033129000000002</v>
      </c>
      <c r="L175" s="1">
        <v>38.249726000000003</v>
      </c>
      <c r="M175" s="1">
        <f t="shared" si="22"/>
        <v>38.641427500000006</v>
      </c>
      <c r="N175" s="7">
        <f t="shared" si="26"/>
        <v>71.508363659701772</v>
      </c>
      <c r="O175" s="1">
        <f t="shared" si="27"/>
        <v>2.509801922417533</v>
      </c>
      <c r="Q175" s="1">
        <v>2.8833329999999999</v>
      </c>
      <c r="R175" s="1">
        <v>48.83</v>
      </c>
      <c r="S175" s="1">
        <v>37.85575</v>
      </c>
      <c r="T175" s="1">
        <v>39.698864</v>
      </c>
      <c r="U175" s="1">
        <f t="shared" si="23"/>
        <v>38.777307</v>
      </c>
      <c r="V175" s="7">
        <f t="shared" si="28"/>
        <v>74.02714556738043</v>
      </c>
      <c r="W175" s="1">
        <f t="shared" si="29"/>
        <v>2.8501736595577642</v>
      </c>
    </row>
    <row r="176" spans="1:23" x14ac:dyDescent="0.2">
      <c r="A176" s="1">
        <v>2.9</v>
      </c>
      <c r="B176" s="1">
        <v>49.08</v>
      </c>
      <c r="C176" s="1">
        <v>38.072192000000001</v>
      </c>
      <c r="D176" s="1">
        <v>39.556038999999998</v>
      </c>
      <c r="E176" s="1">
        <f t="shared" si="21"/>
        <v>38.8141155</v>
      </c>
      <c r="F176" s="7">
        <f t="shared" si="24"/>
        <v>69.302940833470757</v>
      </c>
      <c r="G176" s="1">
        <f t="shared" si="25"/>
        <v>2.2576410482029399</v>
      </c>
      <c r="I176" s="1">
        <v>2.9</v>
      </c>
      <c r="J176" s="1">
        <v>49.08</v>
      </c>
      <c r="K176" s="1">
        <v>39.022841999999997</v>
      </c>
      <c r="L176" s="1">
        <v>38.239263999999999</v>
      </c>
      <c r="M176" s="1">
        <f t="shared" si="22"/>
        <v>38.631052999999994</v>
      </c>
      <c r="N176" s="7">
        <f t="shared" si="26"/>
        <v>71.500712134354714</v>
      </c>
      <c r="O176" s="1">
        <f t="shared" si="27"/>
        <v>2.5088596062972455</v>
      </c>
      <c r="Q176" s="1">
        <v>2.9</v>
      </c>
      <c r="R176" s="1">
        <v>49</v>
      </c>
      <c r="S176" s="1">
        <v>37.845534000000001</v>
      </c>
      <c r="T176" s="1">
        <v>39.688611999999999</v>
      </c>
      <c r="U176" s="1">
        <f t="shared" si="23"/>
        <v>38.767072999999996</v>
      </c>
      <c r="V176" s="7">
        <f t="shared" si="28"/>
        <v>74.020289073668266</v>
      </c>
      <c r="W176" s="1">
        <f t="shared" si="29"/>
        <v>2.8491575323359353</v>
      </c>
    </row>
    <row r="177" spans="1:23" x14ac:dyDescent="0.2">
      <c r="A177" s="1">
        <v>2.9166669999999999</v>
      </c>
      <c r="B177" s="1">
        <v>49.25</v>
      </c>
      <c r="C177" s="1">
        <v>38.061624999999999</v>
      </c>
      <c r="D177" s="1">
        <v>39.545752</v>
      </c>
      <c r="E177" s="1">
        <f t="shared" si="21"/>
        <v>38.8036885</v>
      </c>
      <c r="F177" s="7">
        <f t="shared" si="24"/>
        <v>69.294692178554101</v>
      </c>
      <c r="G177" s="1">
        <f t="shared" si="25"/>
        <v>2.2567659175250396</v>
      </c>
      <c r="I177" s="1">
        <v>2.9166669999999999</v>
      </c>
      <c r="J177" s="1">
        <v>49.25</v>
      </c>
      <c r="K177" s="1">
        <v>39.012484999999998</v>
      </c>
      <c r="L177" s="1">
        <v>38.228662999999997</v>
      </c>
      <c r="M177" s="1">
        <f t="shared" si="22"/>
        <v>38.620573999999998</v>
      </c>
      <c r="N177" s="7">
        <f t="shared" si="26"/>
        <v>71.492979363797133</v>
      </c>
      <c r="O177" s="1">
        <f t="shared" si="27"/>
        <v>2.5079077984390858</v>
      </c>
      <c r="Q177" s="1">
        <v>2.9166669999999999</v>
      </c>
      <c r="R177" s="1">
        <v>49.17</v>
      </c>
      <c r="S177" s="1">
        <v>37.835281999999999</v>
      </c>
      <c r="T177" s="1">
        <v>39.678289999999997</v>
      </c>
      <c r="U177" s="1">
        <f t="shared" si="23"/>
        <v>38.756785999999998</v>
      </c>
      <c r="V177" s="7">
        <f t="shared" si="28"/>
        <v>74.013393422251269</v>
      </c>
      <c r="W177" s="1">
        <f t="shared" si="29"/>
        <v>2.8481361427784844</v>
      </c>
    </row>
    <row r="178" spans="1:23" x14ac:dyDescent="0.2">
      <c r="A178" s="1">
        <v>2.9333330000000002</v>
      </c>
      <c r="B178" s="1">
        <v>49.42</v>
      </c>
      <c r="C178" s="1">
        <v>38.051023999999998</v>
      </c>
      <c r="D178" s="1">
        <v>39.535431000000003</v>
      </c>
      <c r="E178" s="1">
        <f t="shared" si="21"/>
        <v>38.7932275</v>
      </c>
      <c r="F178" s="7">
        <f t="shared" si="24"/>
        <v>69.286412170784189</v>
      </c>
      <c r="G178" s="1">
        <f t="shared" si="25"/>
        <v>2.2558879332513735</v>
      </c>
      <c r="I178" s="1">
        <v>2.9333330000000002</v>
      </c>
      <c r="J178" s="1">
        <v>49.42</v>
      </c>
      <c r="K178" s="1">
        <v>39.002059000000003</v>
      </c>
      <c r="L178" s="1">
        <v>38.218026000000002</v>
      </c>
      <c r="M178" s="1">
        <f t="shared" si="22"/>
        <v>38.610042500000006</v>
      </c>
      <c r="N178" s="7">
        <f t="shared" si="26"/>
        <v>71.48520362286574</v>
      </c>
      <c r="O178" s="1">
        <f t="shared" si="27"/>
        <v>2.5069512220044832</v>
      </c>
      <c r="Q178" s="1">
        <v>2.9333330000000002</v>
      </c>
      <c r="R178" s="1">
        <v>49.33</v>
      </c>
      <c r="S178" s="1">
        <v>37.824995000000001</v>
      </c>
      <c r="T178" s="1">
        <v>39.667864000000002</v>
      </c>
      <c r="U178" s="1">
        <f t="shared" si="23"/>
        <v>38.746429500000005</v>
      </c>
      <c r="V178" s="7">
        <f t="shared" si="28"/>
        <v>74.00644748440628</v>
      </c>
      <c r="W178" s="1">
        <f t="shared" si="29"/>
        <v>2.8471078526111144</v>
      </c>
    </row>
    <row r="179" spans="1:23" x14ac:dyDescent="0.2">
      <c r="A179" s="1">
        <v>2.95</v>
      </c>
      <c r="B179" s="1">
        <v>49.58</v>
      </c>
      <c r="C179" s="1">
        <v>38.040351999999999</v>
      </c>
      <c r="D179" s="1">
        <v>39.525004000000003</v>
      </c>
      <c r="E179" s="1">
        <f t="shared" si="21"/>
        <v>38.782678000000004</v>
      </c>
      <c r="F179" s="7">
        <f t="shared" si="24"/>
        <v>69.278057590556287</v>
      </c>
      <c r="G179" s="1">
        <f t="shared" si="25"/>
        <v>2.2550025212357885</v>
      </c>
      <c r="I179" s="1">
        <v>2.95</v>
      </c>
      <c r="J179" s="1">
        <v>49.58</v>
      </c>
      <c r="K179" s="1">
        <v>38.991562000000002</v>
      </c>
      <c r="L179" s="1">
        <v>38.207318999999998</v>
      </c>
      <c r="M179" s="1">
        <f t="shared" si="22"/>
        <v>38.5994405</v>
      </c>
      <c r="N179" s="7">
        <f t="shared" si="26"/>
        <v>71.477371543766282</v>
      </c>
      <c r="O179" s="1">
        <f t="shared" si="27"/>
        <v>2.5059882420529407</v>
      </c>
      <c r="Q179" s="1">
        <v>2.95</v>
      </c>
      <c r="R179" s="1">
        <v>49.5</v>
      </c>
      <c r="S179" s="1">
        <v>37.814602999999998</v>
      </c>
      <c r="T179" s="1">
        <v>39.657437000000002</v>
      </c>
      <c r="U179" s="1">
        <f t="shared" si="23"/>
        <v>38.736019999999996</v>
      </c>
      <c r="V179" s="7">
        <f t="shared" si="28"/>
        <v>73.999462257609324</v>
      </c>
      <c r="W179" s="1">
        <f t="shared" si="29"/>
        <v>2.8460743001081208</v>
      </c>
    </row>
    <row r="180" spans="1:23" x14ac:dyDescent="0.2">
      <c r="A180" s="1">
        <v>2.9666670000000002</v>
      </c>
      <c r="B180" s="1">
        <v>49.75</v>
      </c>
      <c r="C180" s="1">
        <v>38.029575000000001</v>
      </c>
      <c r="D180" s="1">
        <v>39.514156999999997</v>
      </c>
      <c r="E180" s="1">
        <f t="shared" si="21"/>
        <v>38.771866000000003</v>
      </c>
      <c r="F180" s="7">
        <f t="shared" si="24"/>
        <v>69.269490408328565</v>
      </c>
      <c r="G180" s="1">
        <f t="shared" si="25"/>
        <v>2.2540950777823063</v>
      </c>
      <c r="I180" s="1">
        <v>2.9666670000000002</v>
      </c>
      <c r="J180" s="1">
        <v>49.75</v>
      </c>
      <c r="K180" s="1">
        <v>38.980995</v>
      </c>
      <c r="L180" s="1">
        <v>38.196508000000001</v>
      </c>
      <c r="M180" s="1">
        <f t="shared" si="22"/>
        <v>38.588751500000001</v>
      </c>
      <c r="N180" s="7">
        <f t="shared" si="26"/>
        <v>71.469470837894306</v>
      </c>
      <c r="O180" s="1">
        <f t="shared" si="27"/>
        <v>2.5050173598890058</v>
      </c>
      <c r="Q180" s="1">
        <v>2.9666670000000002</v>
      </c>
      <c r="R180" s="1">
        <v>49.67</v>
      </c>
      <c r="S180" s="1">
        <v>37.804107000000002</v>
      </c>
      <c r="T180" s="1">
        <v>39.646940000000001</v>
      </c>
      <c r="U180" s="1">
        <f t="shared" si="23"/>
        <v>38.725523500000001</v>
      </c>
      <c r="V180" s="7">
        <f t="shared" si="28"/>
        <v>73.992414847535898</v>
      </c>
      <c r="W180" s="1">
        <f t="shared" si="29"/>
        <v>2.8450321094315605</v>
      </c>
    </row>
    <row r="181" spans="1:23" x14ac:dyDescent="0.2">
      <c r="A181" s="1">
        <v>2.983333</v>
      </c>
      <c r="B181" s="1">
        <v>49.92</v>
      </c>
      <c r="C181" s="1">
        <v>38.018729</v>
      </c>
      <c r="D181" s="1">
        <v>39.503205999999999</v>
      </c>
      <c r="E181" s="1">
        <f t="shared" si="21"/>
        <v>38.7609675</v>
      </c>
      <c r="F181" s="7">
        <f t="shared" si="24"/>
        <v>69.260849848497713</v>
      </c>
      <c r="G181" s="1">
        <f t="shared" si="25"/>
        <v>2.253180374445479</v>
      </c>
      <c r="I181" s="1">
        <v>2.983333</v>
      </c>
      <c r="J181" s="1">
        <v>49.92</v>
      </c>
      <c r="K181" s="1">
        <v>38.970393999999999</v>
      </c>
      <c r="L181" s="1">
        <v>38.185661000000003</v>
      </c>
      <c r="M181" s="1">
        <f t="shared" si="22"/>
        <v>38.578027500000005</v>
      </c>
      <c r="N181" s="7">
        <f t="shared" si="26"/>
        <v>71.461539862295979</v>
      </c>
      <c r="O181" s="1">
        <f t="shared" si="27"/>
        <v>2.5040432986741092</v>
      </c>
      <c r="Q181" s="1">
        <v>2.983333</v>
      </c>
      <c r="R181" s="1">
        <v>49.83</v>
      </c>
      <c r="S181" s="1">
        <v>37.793574999999997</v>
      </c>
      <c r="T181" s="1">
        <v>39.636409</v>
      </c>
      <c r="U181" s="1">
        <f t="shared" si="23"/>
        <v>38.714991999999995</v>
      </c>
      <c r="V181" s="7">
        <f t="shared" si="28"/>
        <v>73.985340097706853</v>
      </c>
      <c r="W181" s="1">
        <f t="shared" si="29"/>
        <v>2.8439864436277009</v>
      </c>
    </row>
    <row r="182" spans="1:23" x14ac:dyDescent="0.2">
      <c r="A182" s="1">
        <v>3</v>
      </c>
      <c r="B182" s="1">
        <v>50.08</v>
      </c>
      <c r="C182" s="1">
        <v>38.007812000000001</v>
      </c>
      <c r="D182" s="1">
        <v>39.492324000000004</v>
      </c>
      <c r="E182" s="1">
        <f t="shared" si="21"/>
        <v>38.750067999999999</v>
      </c>
      <c r="F182" s="7">
        <f t="shared" si="24"/>
        <v>69.252203634842658</v>
      </c>
      <c r="G182" s="1">
        <f t="shared" si="25"/>
        <v>2.2522655871793651</v>
      </c>
      <c r="I182" s="1">
        <v>3</v>
      </c>
      <c r="J182" s="1">
        <v>50.08</v>
      </c>
      <c r="K182" s="1">
        <v>38.959687000000002</v>
      </c>
      <c r="L182" s="1">
        <v>38.174745000000001</v>
      </c>
      <c r="M182" s="1">
        <f t="shared" si="22"/>
        <v>38.567216000000002</v>
      </c>
      <c r="N182" s="7">
        <f t="shared" si="26"/>
        <v>71.453539711033329</v>
      </c>
      <c r="O182" s="1">
        <f t="shared" si="27"/>
        <v>2.5030612898318059</v>
      </c>
      <c r="Q182" s="1">
        <v>3</v>
      </c>
      <c r="R182" s="1">
        <v>50</v>
      </c>
      <c r="S182" s="1">
        <v>37.782938000000001</v>
      </c>
      <c r="T182" s="1">
        <v>39.625771999999998</v>
      </c>
      <c r="U182" s="1">
        <f t="shared" si="23"/>
        <v>38.704355</v>
      </c>
      <c r="V182" s="7">
        <f t="shared" si="28"/>
        <v>73.978190567960638</v>
      </c>
      <c r="W182" s="1">
        <f t="shared" si="29"/>
        <v>2.8429303027972739</v>
      </c>
    </row>
    <row r="183" spans="1:23" x14ac:dyDescent="0.2">
      <c r="A183" s="1">
        <v>3.016667</v>
      </c>
      <c r="B183" s="1">
        <v>50.25</v>
      </c>
      <c r="C183" s="1">
        <v>37.996825999999999</v>
      </c>
      <c r="D183" s="1">
        <v>39.481547999999997</v>
      </c>
      <c r="E183" s="1">
        <f t="shared" si="21"/>
        <v>38.739187000000001</v>
      </c>
      <c r="F183" s="7">
        <f t="shared" si="24"/>
        <v>69.243567243680161</v>
      </c>
      <c r="G183" s="1">
        <f t="shared" si="25"/>
        <v>2.2513523526050645</v>
      </c>
      <c r="I183" s="1">
        <v>3.016667</v>
      </c>
      <c r="J183" s="1">
        <v>50.25</v>
      </c>
      <c r="K183" s="1">
        <v>38.948911000000003</v>
      </c>
      <c r="L183" s="1">
        <v>38.163758000000001</v>
      </c>
      <c r="M183" s="1">
        <f t="shared" si="22"/>
        <v>38.556334500000006</v>
      </c>
      <c r="N183" s="7">
        <f t="shared" si="26"/>
        <v>71.445483231815004</v>
      </c>
      <c r="O183" s="1">
        <f t="shared" si="27"/>
        <v>2.502072922887578</v>
      </c>
      <c r="Q183" s="1">
        <v>3.016667</v>
      </c>
      <c r="R183" s="1">
        <v>50.17</v>
      </c>
      <c r="S183" s="1">
        <v>37.772232000000002</v>
      </c>
      <c r="T183" s="1">
        <v>39.615065000000001</v>
      </c>
      <c r="U183" s="1">
        <f t="shared" si="23"/>
        <v>38.693648500000002</v>
      </c>
      <c r="V183" s="7">
        <f t="shared" si="28"/>
        <v>73.97099035517418</v>
      </c>
      <c r="W183" s="1">
        <f t="shared" si="29"/>
        <v>2.8418672613569274</v>
      </c>
    </row>
    <row r="184" spans="1:23" x14ac:dyDescent="0.2">
      <c r="A184" s="1">
        <v>3.0333329999999998</v>
      </c>
      <c r="B184" s="1">
        <v>50.42</v>
      </c>
      <c r="C184" s="1">
        <v>37.985804000000002</v>
      </c>
      <c r="D184" s="1">
        <v>39.470666000000001</v>
      </c>
      <c r="E184" s="1">
        <f t="shared" si="21"/>
        <v>38.728234999999998</v>
      </c>
      <c r="F184" s="7">
        <f t="shared" si="24"/>
        <v>69.234869598369258</v>
      </c>
      <c r="G184" s="1">
        <f t="shared" si="25"/>
        <v>2.2504331590513709</v>
      </c>
      <c r="I184" s="1">
        <v>3.0333329999999998</v>
      </c>
      <c r="J184" s="1">
        <v>50.42</v>
      </c>
      <c r="K184" s="1">
        <v>38.938099000000001</v>
      </c>
      <c r="L184" s="1">
        <v>38.152701999999998</v>
      </c>
      <c r="M184" s="1">
        <f t="shared" si="22"/>
        <v>38.5454005</v>
      </c>
      <c r="N184" s="7">
        <f t="shared" si="26"/>
        <v>71.437383300765035</v>
      </c>
      <c r="O184" s="1">
        <f t="shared" si="27"/>
        <v>2.5010797873669057</v>
      </c>
      <c r="Q184" s="1">
        <v>3.0333329999999998</v>
      </c>
      <c r="R184" s="1">
        <v>50.33</v>
      </c>
      <c r="S184" s="1">
        <v>37.761490000000002</v>
      </c>
      <c r="T184" s="1">
        <v>39.604253999999997</v>
      </c>
      <c r="U184" s="1">
        <f t="shared" si="23"/>
        <v>38.682872000000003</v>
      </c>
      <c r="V184" s="7">
        <f t="shared" si="28"/>
        <v>73.963739041920164</v>
      </c>
      <c r="W184" s="1">
        <f t="shared" si="29"/>
        <v>2.8407972696619854</v>
      </c>
    </row>
    <row r="185" spans="1:23" x14ac:dyDescent="0.2">
      <c r="A185" s="1">
        <v>3.05</v>
      </c>
      <c r="B185" s="1">
        <v>50.58</v>
      </c>
      <c r="C185" s="1">
        <v>37.974747999999998</v>
      </c>
      <c r="D185" s="1">
        <v>39.459574000000003</v>
      </c>
      <c r="E185" s="1">
        <f t="shared" si="21"/>
        <v>38.717161000000004</v>
      </c>
      <c r="F185" s="7">
        <f t="shared" si="24"/>
        <v>69.226070062316808</v>
      </c>
      <c r="G185" s="1">
        <f t="shared" si="25"/>
        <v>2.2495037261246362</v>
      </c>
      <c r="I185" s="1">
        <v>3.05</v>
      </c>
      <c r="J185" s="1">
        <v>50.58</v>
      </c>
      <c r="K185" s="1">
        <v>38.927146999999998</v>
      </c>
      <c r="L185" s="1">
        <v>38.141539999999999</v>
      </c>
      <c r="M185" s="1">
        <f t="shared" si="22"/>
        <v>38.534343499999999</v>
      </c>
      <c r="N185" s="7">
        <f t="shared" si="26"/>
        <v>71.429187576531575</v>
      </c>
      <c r="O185" s="1">
        <f t="shared" si="27"/>
        <v>2.5000754797528515</v>
      </c>
      <c r="Q185" s="1">
        <v>3.05</v>
      </c>
      <c r="R185" s="1">
        <v>50.5</v>
      </c>
      <c r="S185" s="1">
        <v>37.750642999999997</v>
      </c>
      <c r="T185" s="1">
        <v>39.593406999999999</v>
      </c>
      <c r="U185" s="1">
        <f t="shared" si="23"/>
        <v>38.672024999999998</v>
      </c>
      <c r="V185" s="7">
        <f t="shared" si="28"/>
        <v>73.956436209378737</v>
      </c>
      <c r="W185" s="1">
        <f t="shared" si="29"/>
        <v>2.8397202780677717</v>
      </c>
    </row>
    <row r="186" spans="1:23" x14ac:dyDescent="0.2">
      <c r="A186" s="1">
        <v>3.0666669999999998</v>
      </c>
      <c r="B186" s="1">
        <v>50.75</v>
      </c>
      <c r="C186" s="1">
        <v>37.963621000000003</v>
      </c>
      <c r="D186" s="1">
        <v>39.448307999999997</v>
      </c>
      <c r="E186" s="1">
        <f t="shared" si="21"/>
        <v>38.7059645</v>
      </c>
      <c r="F186" s="7">
        <f t="shared" si="24"/>
        <v>69.217168067210935</v>
      </c>
      <c r="G186" s="1">
        <f t="shared" si="25"/>
        <v>2.2485640118602155</v>
      </c>
      <c r="I186" s="1">
        <v>3.0666669999999998</v>
      </c>
      <c r="J186" s="1">
        <v>50.75</v>
      </c>
      <c r="K186" s="1">
        <v>38.916161000000002</v>
      </c>
      <c r="L186" s="1">
        <v>38.130308999999997</v>
      </c>
      <c r="M186" s="1">
        <f t="shared" si="22"/>
        <v>38.523235</v>
      </c>
      <c r="N186" s="7">
        <f t="shared" si="26"/>
        <v>71.420948941593309</v>
      </c>
      <c r="O186" s="1">
        <f t="shared" si="27"/>
        <v>2.4990664943923813</v>
      </c>
      <c r="Q186" s="1">
        <v>3.0666669999999998</v>
      </c>
      <c r="R186" s="1">
        <v>50.67</v>
      </c>
      <c r="S186" s="1">
        <v>37.739761999999999</v>
      </c>
      <c r="T186" s="1">
        <v>39.582456000000001</v>
      </c>
      <c r="U186" s="1">
        <f t="shared" si="23"/>
        <v>38.661108999999996</v>
      </c>
      <c r="V186" s="7">
        <f t="shared" si="28"/>
        <v>73.949082784976497</v>
      </c>
      <c r="W186" s="1">
        <f t="shared" si="29"/>
        <v>2.8386364355083145</v>
      </c>
    </row>
    <row r="187" spans="1:23" x14ac:dyDescent="0.2">
      <c r="A187" s="1">
        <v>3.0833330000000001</v>
      </c>
      <c r="B187" s="1">
        <v>50.92</v>
      </c>
      <c r="C187" s="1">
        <v>37.952354999999997</v>
      </c>
      <c r="D187" s="1">
        <v>39.437007000000001</v>
      </c>
      <c r="E187" s="1">
        <f t="shared" si="21"/>
        <v>38.694681000000003</v>
      </c>
      <c r="F187" s="7">
        <f t="shared" si="24"/>
        <v>69.20819168918851</v>
      </c>
      <c r="G187" s="1">
        <f t="shared" si="25"/>
        <v>2.2476169957478067</v>
      </c>
      <c r="I187" s="1">
        <v>3.0833330000000001</v>
      </c>
      <c r="J187" s="1">
        <v>50.92</v>
      </c>
      <c r="K187" s="1">
        <v>38.905104000000001</v>
      </c>
      <c r="L187" s="1">
        <v>38.119007000000003</v>
      </c>
      <c r="M187" s="1">
        <f t="shared" si="22"/>
        <v>38.512055500000002</v>
      </c>
      <c r="N187" s="7">
        <f t="shared" si="26"/>
        <v>71.412652851001425</v>
      </c>
      <c r="O187" s="1">
        <f t="shared" si="27"/>
        <v>2.498051060099959</v>
      </c>
      <c r="Q187" s="1">
        <v>3.0833330000000001</v>
      </c>
      <c r="R187" s="1">
        <v>50.83</v>
      </c>
      <c r="S187" s="1">
        <v>37.728740000000002</v>
      </c>
      <c r="T187" s="1">
        <v>39.571434000000004</v>
      </c>
      <c r="U187" s="1">
        <f t="shared" si="23"/>
        <v>38.650086999999999</v>
      </c>
      <c r="V187" s="7">
        <f t="shared" si="28"/>
        <v>73.941653740650054</v>
      </c>
      <c r="W187" s="1">
        <f t="shared" si="29"/>
        <v>2.8375420682776133</v>
      </c>
    </row>
    <row r="188" spans="1:23" x14ac:dyDescent="0.2">
      <c r="A188" s="1">
        <v>3.1</v>
      </c>
      <c r="B188" s="1">
        <v>51.08</v>
      </c>
      <c r="C188" s="1">
        <v>37.941018</v>
      </c>
      <c r="D188" s="1">
        <v>39.425705000000001</v>
      </c>
      <c r="E188" s="1">
        <f t="shared" si="21"/>
        <v>38.683361500000004</v>
      </c>
      <c r="F188" s="7">
        <f t="shared" si="24"/>
        <v>69.199181410333239</v>
      </c>
      <c r="G188" s="1">
        <f t="shared" si="25"/>
        <v>2.2466669581810579</v>
      </c>
      <c r="I188" s="1">
        <v>3.1</v>
      </c>
      <c r="J188" s="1">
        <v>51.08</v>
      </c>
      <c r="K188" s="1">
        <v>38.893977999999997</v>
      </c>
      <c r="L188" s="1">
        <v>38.107635999999999</v>
      </c>
      <c r="M188" s="1">
        <f t="shared" si="22"/>
        <v>38.500806999999995</v>
      </c>
      <c r="N188" s="7">
        <f t="shared" si="26"/>
        <v>71.404300694268557</v>
      </c>
      <c r="O188" s="1">
        <f t="shared" si="27"/>
        <v>2.497029358535638</v>
      </c>
      <c r="Q188" s="1">
        <v>3.1</v>
      </c>
      <c r="R188" s="1">
        <v>51</v>
      </c>
      <c r="S188" s="1">
        <v>37.717683999999998</v>
      </c>
      <c r="T188" s="1">
        <v>39.560378</v>
      </c>
      <c r="U188" s="1">
        <f t="shared" si="23"/>
        <v>38.639031000000003</v>
      </c>
      <c r="V188" s="7">
        <f t="shared" si="28"/>
        <v>73.934197521671805</v>
      </c>
      <c r="W188" s="1">
        <f t="shared" si="29"/>
        <v>2.8364443252089662</v>
      </c>
    </row>
    <row r="189" spans="1:23" x14ac:dyDescent="0.2">
      <c r="A189" s="1">
        <v>3.1166670000000001</v>
      </c>
      <c r="B189" s="1">
        <v>51.25</v>
      </c>
      <c r="C189" s="1">
        <v>37.929611999999999</v>
      </c>
      <c r="D189" s="1">
        <v>39.414299</v>
      </c>
      <c r="E189" s="1">
        <f t="shared" si="21"/>
        <v>38.671955499999996</v>
      </c>
      <c r="F189" s="7">
        <f t="shared" si="24"/>
        <v>69.190096942472962</v>
      </c>
      <c r="G189" s="1">
        <f t="shared" si="25"/>
        <v>2.2457096607309635</v>
      </c>
      <c r="I189" s="1">
        <v>3.1166670000000001</v>
      </c>
      <c r="J189" s="1">
        <v>51.25</v>
      </c>
      <c r="K189" s="1">
        <v>38.882781000000001</v>
      </c>
      <c r="L189" s="1">
        <v>38.096193999999997</v>
      </c>
      <c r="M189" s="1">
        <f t="shared" si="22"/>
        <v>38.489487499999996</v>
      </c>
      <c r="N189" s="7">
        <f t="shared" si="26"/>
        <v>71.395890890986792</v>
      </c>
      <c r="O189" s="1">
        <f t="shared" si="27"/>
        <v>2.4960012080393654</v>
      </c>
      <c r="Q189" s="1">
        <v>3.1166670000000001</v>
      </c>
      <c r="R189" s="1">
        <v>51.17</v>
      </c>
      <c r="S189" s="1">
        <v>37.706522</v>
      </c>
      <c r="T189" s="1">
        <v>39.549250999999998</v>
      </c>
      <c r="U189" s="1">
        <f t="shared" si="23"/>
        <v>38.627886500000002</v>
      </c>
      <c r="V189" s="7">
        <f t="shared" si="28"/>
        <v>73.926677298277767</v>
      </c>
      <c r="W189" s="1">
        <f t="shared" si="29"/>
        <v>2.8353377950327228</v>
      </c>
    </row>
    <row r="190" spans="1:23" x14ac:dyDescent="0.2">
      <c r="A190" s="1">
        <v>3.1333329999999999</v>
      </c>
      <c r="B190" s="1">
        <v>51.42</v>
      </c>
      <c r="C190" s="1">
        <v>37.918135999999997</v>
      </c>
      <c r="D190" s="1">
        <v>39.402786999999996</v>
      </c>
      <c r="E190" s="1">
        <f t="shared" si="21"/>
        <v>38.660461499999997</v>
      </c>
      <c r="F190" s="7">
        <f t="shared" si="24"/>
        <v>69.18093696320723</v>
      </c>
      <c r="G190" s="1">
        <f t="shared" si="25"/>
        <v>2.2447449775035935</v>
      </c>
      <c r="I190" s="1">
        <v>3.1333329999999999</v>
      </c>
      <c r="J190" s="1">
        <v>51.42</v>
      </c>
      <c r="K190" s="1">
        <v>38.871515000000002</v>
      </c>
      <c r="L190" s="1">
        <v>38.084682999999998</v>
      </c>
      <c r="M190" s="1">
        <f t="shared" si="22"/>
        <v>38.478099</v>
      </c>
      <c r="N190" s="7">
        <f t="shared" si="26"/>
        <v>71.387424830940844</v>
      </c>
      <c r="O190" s="1">
        <f t="shared" si="27"/>
        <v>2.4949667902711958</v>
      </c>
      <c r="Q190" s="1">
        <v>3.1333329999999999</v>
      </c>
      <c r="R190" s="1">
        <v>51.33</v>
      </c>
      <c r="S190" s="1">
        <v>37.695290999999997</v>
      </c>
      <c r="T190" s="1">
        <v>39.538055</v>
      </c>
      <c r="U190" s="1">
        <f t="shared" si="23"/>
        <v>38.616672999999999</v>
      </c>
      <c r="V190" s="7">
        <f t="shared" si="28"/>
        <v>73.919106133249741</v>
      </c>
      <c r="W190" s="1">
        <f t="shared" si="29"/>
        <v>2.8342244138912358</v>
      </c>
    </row>
    <row r="191" spans="1:23" x14ac:dyDescent="0.2">
      <c r="A191" s="1">
        <v>3.15</v>
      </c>
      <c r="B191" s="1">
        <v>51.58</v>
      </c>
      <c r="C191" s="1">
        <v>37.906588999999997</v>
      </c>
      <c r="D191" s="1">
        <v>39.391241000000001</v>
      </c>
      <c r="E191" s="1">
        <f t="shared" si="21"/>
        <v>38.648915000000002</v>
      </c>
      <c r="F191" s="7">
        <f t="shared" si="24"/>
        <v>69.171729659163788</v>
      </c>
      <c r="G191" s="1">
        <f t="shared" si="25"/>
        <v>2.2437758879886451</v>
      </c>
      <c r="I191" s="1">
        <v>3.15</v>
      </c>
      <c r="J191" s="1">
        <v>51.58</v>
      </c>
      <c r="K191" s="1">
        <v>38.860177999999998</v>
      </c>
      <c r="L191" s="1">
        <v>38.073067000000002</v>
      </c>
      <c r="M191" s="1">
        <f t="shared" si="22"/>
        <v>38.4666225</v>
      </c>
      <c r="N191" s="7">
        <f t="shared" si="26"/>
        <v>71.378888281652493</v>
      </c>
      <c r="O191" s="1">
        <f t="shared" si="27"/>
        <v>2.4939243794606059</v>
      </c>
      <c r="Q191" s="1">
        <v>3.15</v>
      </c>
      <c r="R191" s="1">
        <v>51.5</v>
      </c>
      <c r="S191" s="1">
        <v>37.683988999999997</v>
      </c>
      <c r="T191" s="1">
        <v>39.526752999999999</v>
      </c>
      <c r="U191" s="1">
        <f t="shared" si="23"/>
        <v>38.605370999999998</v>
      </c>
      <c r="V191" s="7">
        <f t="shared" si="28"/>
        <v>73.911470764003269</v>
      </c>
      <c r="W191" s="1">
        <f t="shared" si="29"/>
        <v>2.8331022456421531</v>
      </c>
    </row>
    <row r="192" spans="1:23" x14ac:dyDescent="0.2">
      <c r="A192" s="1">
        <v>3.1666669999999999</v>
      </c>
      <c r="B192" s="1">
        <v>51.75</v>
      </c>
      <c r="C192" s="1">
        <v>37.895007999999997</v>
      </c>
      <c r="D192" s="1">
        <v>39.379624999999997</v>
      </c>
      <c r="E192" s="1">
        <f t="shared" si="21"/>
        <v>38.637316499999997</v>
      </c>
      <c r="F192" s="7">
        <f t="shared" si="24"/>
        <v>69.162475349446169</v>
      </c>
      <c r="G192" s="1">
        <f t="shared" si="25"/>
        <v>2.2428024341507595</v>
      </c>
      <c r="I192" s="1">
        <v>3.1666669999999999</v>
      </c>
      <c r="J192" s="1">
        <v>51.75</v>
      </c>
      <c r="K192" s="1">
        <v>38.848737</v>
      </c>
      <c r="L192" s="1">
        <v>38.061414999999997</v>
      </c>
      <c r="M192" s="1">
        <f t="shared" si="22"/>
        <v>38.455075999999998</v>
      </c>
      <c r="N192" s="7">
        <f t="shared" si="26"/>
        <v>71.370294522366834</v>
      </c>
      <c r="O192" s="1">
        <f t="shared" si="27"/>
        <v>2.4928756105480909</v>
      </c>
      <c r="Q192" s="1">
        <v>3.1666669999999999</v>
      </c>
      <c r="R192" s="1">
        <v>51.67</v>
      </c>
      <c r="S192" s="1">
        <v>37.672583000000003</v>
      </c>
      <c r="T192" s="1">
        <v>39.515312000000002</v>
      </c>
      <c r="U192" s="1">
        <f t="shared" si="23"/>
        <v>38.593947499999999</v>
      </c>
      <c r="V192" s="7">
        <f t="shared" si="28"/>
        <v>73.903748767860549</v>
      </c>
      <c r="W192" s="1">
        <f t="shared" si="29"/>
        <v>2.8319680137368803</v>
      </c>
    </row>
    <row r="193" spans="1:23" x14ac:dyDescent="0.2">
      <c r="A193" s="1">
        <v>3.1833330000000002</v>
      </c>
      <c r="B193" s="1">
        <v>51.92</v>
      </c>
      <c r="C193" s="1">
        <v>37.883322</v>
      </c>
      <c r="D193" s="1">
        <v>39.367902999999998</v>
      </c>
      <c r="E193" s="1">
        <f t="shared" si="21"/>
        <v>38.625612500000003</v>
      </c>
      <c r="F193" s="7">
        <f t="shared" si="24"/>
        <v>69.153131228663369</v>
      </c>
      <c r="G193" s="1">
        <f t="shared" si="25"/>
        <v>2.241820125773073</v>
      </c>
      <c r="I193" s="1">
        <v>3.1833330000000002</v>
      </c>
      <c r="J193" s="1">
        <v>51.92</v>
      </c>
      <c r="K193" s="1">
        <v>38.837190999999997</v>
      </c>
      <c r="L193" s="1">
        <v>38.049658999999998</v>
      </c>
      <c r="M193" s="1">
        <f t="shared" si="22"/>
        <v>38.443424999999998</v>
      </c>
      <c r="N193" s="7">
        <f t="shared" si="26"/>
        <v>71.361617753881191</v>
      </c>
      <c r="O193" s="1">
        <f t="shared" si="27"/>
        <v>2.4918173498977025</v>
      </c>
      <c r="Q193" s="1">
        <v>3.1833330000000002</v>
      </c>
      <c r="R193" s="1">
        <v>51.83</v>
      </c>
      <c r="S193" s="1">
        <v>37.661141999999998</v>
      </c>
      <c r="T193" s="1">
        <v>39.503801000000003</v>
      </c>
      <c r="U193" s="1">
        <f t="shared" si="23"/>
        <v>38.582471499999997</v>
      </c>
      <c r="V193" s="7">
        <f t="shared" si="28"/>
        <v>73.895986678821231</v>
      </c>
      <c r="W193" s="1">
        <f t="shared" si="29"/>
        <v>2.8308285691406612</v>
      </c>
    </row>
    <row r="194" spans="1:23" x14ac:dyDescent="0.2">
      <c r="A194" s="1">
        <v>3.2</v>
      </c>
      <c r="B194" s="1">
        <v>52.08</v>
      </c>
      <c r="C194" s="1">
        <v>37.871495000000003</v>
      </c>
      <c r="D194" s="1">
        <v>39.356112000000003</v>
      </c>
      <c r="E194" s="1">
        <f t="shared" ref="E194:E257" si="30">AVERAGE(C194:D194)</f>
        <v>38.613803500000003</v>
      </c>
      <c r="F194" s="7">
        <f t="shared" si="24"/>
        <v>69.143697538109663</v>
      </c>
      <c r="G194" s="1">
        <f t="shared" si="25"/>
        <v>2.2408290048202271</v>
      </c>
      <c r="I194" s="1">
        <v>3.2</v>
      </c>
      <c r="J194" s="1">
        <v>52.08</v>
      </c>
      <c r="K194" s="1">
        <v>38.825574000000003</v>
      </c>
      <c r="L194" s="1">
        <v>38.037832999999999</v>
      </c>
      <c r="M194" s="1">
        <f t="shared" ref="M194:M257" si="31">AVERAGE(K194:L194)</f>
        <v>38.431703499999998</v>
      </c>
      <c r="N194" s="7">
        <f t="shared" si="26"/>
        <v>71.352883173653765</v>
      </c>
      <c r="O194" s="1">
        <f t="shared" si="27"/>
        <v>2.4907526857303757</v>
      </c>
      <c r="Q194" s="1">
        <v>3.2</v>
      </c>
      <c r="R194" s="1">
        <v>52</v>
      </c>
      <c r="S194" s="1">
        <v>37.649630000000002</v>
      </c>
      <c r="T194" s="1">
        <v>39.492254000000003</v>
      </c>
      <c r="U194" s="1">
        <f t="shared" ref="U194:U257" si="32">AVERAGE(S194:T194)</f>
        <v>38.570942000000002</v>
      </c>
      <c r="V194" s="7">
        <f t="shared" si="28"/>
        <v>73.88818375242171</v>
      </c>
      <c r="W194" s="1">
        <f t="shared" si="29"/>
        <v>2.8296838125641446</v>
      </c>
    </row>
    <row r="195" spans="1:23" x14ac:dyDescent="0.2">
      <c r="A195" s="1">
        <v>3.2166670000000002</v>
      </c>
      <c r="B195" s="1">
        <v>52.25</v>
      </c>
      <c r="C195" s="1">
        <v>37.859599000000003</v>
      </c>
      <c r="D195" s="1">
        <v>39.344180999999999</v>
      </c>
      <c r="E195" s="1">
        <f t="shared" si="30"/>
        <v>38.601889999999997</v>
      </c>
      <c r="F195" s="7">
        <f t="shared" ref="F195:F258" si="33">((E195-$AB$3)/E195)*100</f>
        <v>69.134174518397941</v>
      </c>
      <c r="G195" s="1">
        <f t="shared" ref="G195:G258" si="34">((E195-$AB$3)/$AB$3)</f>
        <v>2.239829113256866</v>
      </c>
      <c r="I195" s="1">
        <v>3.2166670000000002</v>
      </c>
      <c r="J195" s="1">
        <v>52.25</v>
      </c>
      <c r="K195" s="1">
        <v>38.813923000000003</v>
      </c>
      <c r="L195" s="1">
        <v>38.025936999999999</v>
      </c>
      <c r="M195" s="1">
        <f t="shared" si="31"/>
        <v>38.419930000000001</v>
      </c>
      <c r="N195" s="7">
        <f t="shared" ref="N195:N258" si="35">((M195-$AF$3)/M195)*100</f>
        <v>71.3441044791076</v>
      </c>
      <c r="O195" s="1">
        <f t="shared" ref="O195:O258" si="36">((M195-$AF$3)/$AF$3)</f>
        <v>2.4896832984016188</v>
      </c>
      <c r="Q195" s="1">
        <v>3.2166670000000002</v>
      </c>
      <c r="R195" s="1">
        <v>52.17</v>
      </c>
      <c r="S195" s="1">
        <v>37.638049000000002</v>
      </c>
      <c r="T195" s="1">
        <v>39.480567999999998</v>
      </c>
      <c r="U195" s="1">
        <f t="shared" si="32"/>
        <v>38.5593085</v>
      </c>
      <c r="V195" s="7">
        <f t="shared" ref="V195:V258" si="37">((U195-$AJ$3)/U195)*100</f>
        <v>73.880305711395209</v>
      </c>
      <c r="W195" s="1">
        <f t="shared" ref="W195:W258" si="38">((U195-$AJ$3)/$AJ$3)</f>
        <v>2.8285287298950856</v>
      </c>
    </row>
    <row r="196" spans="1:23" x14ac:dyDescent="0.2">
      <c r="A196" s="1">
        <v>3.233333</v>
      </c>
      <c r="B196" s="1">
        <v>52.42</v>
      </c>
      <c r="C196" s="1">
        <v>37.847633000000002</v>
      </c>
      <c r="D196" s="1">
        <v>39.332214999999998</v>
      </c>
      <c r="E196" s="1">
        <f t="shared" si="30"/>
        <v>38.589923999999996</v>
      </c>
      <c r="F196" s="7">
        <f t="shared" si="33"/>
        <v>69.124603614145499</v>
      </c>
      <c r="G196" s="1">
        <f t="shared" si="34"/>
        <v>2.2388248154059256</v>
      </c>
      <c r="I196" s="1">
        <v>3.233333</v>
      </c>
      <c r="J196" s="1">
        <v>52.42</v>
      </c>
      <c r="K196" s="1">
        <v>38.802166999999997</v>
      </c>
      <c r="L196" s="1">
        <v>38.013934999999996</v>
      </c>
      <c r="M196" s="1">
        <f t="shared" si="31"/>
        <v>38.408051</v>
      </c>
      <c r="N196" s="7">
        <f t="shared" si="35"/>
        <v>71.335241665868438</v>
      </c>
      <c r="O196" s="1">
        <f t="shared" si="36"/>
        <v>2.4886043285049606</v>
      </c>
      <c r="Q196" s="1">
        <v>3.233333</v>
      </c>
      <c r="R196" s="1">
        <v>52.33</v>
      </c>
      <c r="S196" s="1">
        <v>37.626362999999998</v>
      </c>
      <c r="T196" s="1">
        <v>39.468846999999997</v>
      </c>
      <c r="U196" s="1">
        <f t="shared" si="32"/>
        <v>38.547604999999997</v>
      </c>
      <c r="V196" s="7">
        <f t="shared" si="37"/>
        <v>73.87237546924122</v>
      </c>
      <c r="W196" s="1">
        <f t="shared" si="38"/>
        <v>2.8273666969714313</v>
      </c>
    </row>
    <row r="197" spans="1:23" x14ac:dyDescent="0.2">
      <c r="A197" s="1">
        <v>3.25</v>
      </c>
      <c r="B197" s="1">
        <v>52.58</v>
      </c>
      <c r="C197" s="1">
        <v>37.835562000000003</v>
      </c>
      <c r="D197" s="1">
        <v>39.320177999999999</v>
      </c>
      <c r="E197" s="1">
        <f t="shared" si="30"/>
        <v>38.577870000000004</v>
      </c>
      <c r="F197" s="7">
        <f t="shared" si="33"/>
        <v>69.114956320812951</v>
      </c>
      <c r="G197" s="1">
        <f t="shared" si="34"/>
        <v>2.2378131317777101</v>
      </c>
      <c r="I197" s="1">
        <v>3.25</v>
      </c>
      <c r="J197" s="1">
        <v>52.58</v>
      </c>
      <c r="K197" s="1">
        <v>38.790340999999998</v>
      </c>
      <c r="L197" s="1">
        <v>38.001829000000001</v>
      </c>
      <c r="M197" s="1">
        <f t="shared" si="31"/>
        <v>38.396084999999999</v>
      </c>
      <c r="N197" s="7">
        <f t="shared" si="35"/>
        <v>71.326308398369264</v>
      </c>
      <c r="O197" s="1">
        <f t="shared" si="36"/>
        <v>2.4875174563959099</v>
      </c>
      <c r="Q197" s="1">
        <v>3.25</v>
      </c>
      <c r="R197" s="1">
        <v>52.5</v>
      </c>
      <c r="S197" s="1">
        <v>37.614606000000002</v>
      </c>
      <c r="T197" s="1">
        <v>39.456985000000003</v>
      </c>
      <c r="U197" s="1">
        <f t="shared" si="32"/>
        <v>38.535795500000006</v>
      </c>
      <c r="V197" s="7">
        <f t="shared" si="37"/>
        <v>73.864368519393878</v>
      </c>
      <c r="W197" s="1">
        <f t="shared" si="38"/>
        <v>2.826194139376534</v>
      </c>
    </row>
    <row r="198" spans="1:23" x14ac:dyDescent="0.2">
      <c r="A198" s="1">
        <v>3.266667</v>
      </c>
      <c r="B198" s="1">
        <v>52.75</v>
      </c>
      <c r="C198" s="1">
        <v>37.823385999999999</v>
      </c>
      <c r="D198" s="1">
        <v>39.308107</v>
      </c>
      <c r="E198" s="1">
        <f t="shared" si="30"/>
        <v>38.565746500000003</v>
      </c>
      <c r="F198" s="7">
        <f t="shared" si="33"/>
        <v>69.105247320961368</v>
      </c>
      <c r="G198" s="1">
        <f t="shared" si="34"/>
        <v>2.2367956150640316</v>
      </c>
      <c r="I198" s="1">
        <v>3.266667</v>
      </c>
      <c r="J198" s="1">
        <v>52.75</v>
      </c>
      <c r="K198" s="1">
        <v>38.778478999999997</v>
      </c>
      <c r="L198" s="1">
        <v>37.989652999999997</v>
      </c>
      <c r="M198" s="1">
        <f t="shared" si="31"/>
        <v>38.384065999999997</v>
      </c>
      <c r="N198" s="7">
        <f t="shared" si="35"/>
        <v>71.317329956654405</v>
      </c>
      <c r="O198" s="1">
        <f t="shared" si="36"/>
        <v>2.4864257702954018</v>
      </c>
      <c r="Q198" s="1">
        <v>3.266667</v>
      </c>
      <c r="R198" s="1">
        <v>52.67</v>
      </c>
      <c r="S198" s="1">
        <v>37.602780000000003</v>
      </c>
      <c r="T198" s="1">
        <v>39.445053999999999</v>
      </c>
      <c r="U198" s="1">
        <f t="shared" si="32"/>
        <v>38.523916999999997</v>
      </c>
      <c r="V198" s="7">
        <f t="shared" si="37"/>
        <v>73.856309834744991</v>
      </c>
      <c r="W198" s="1">
        <f t="shared" si="38"/>
        <v>2.8250147308163913</v>
      </c>
    </row>
    <row r="199" spans="1:23" x14ac:dyDescent="0.2">
      <c r="A199" s="1">
        <v>3.2833329999999998</v>
      </c>
      <c r="B199" s="1">
        <v>52.92</v>
      </c>
      <c r="C199" s="1">
        <v>37.811174000000001</v>
      </c>
      <c r="D199" s="1">
        <v>39.295931000000003</v>
      </c>
      <c r="E199" s="1">
        <f t="shared" si="30"/>
        <v>38.553552500000002</v>
      </c>
      <c r="F199" s="7">
        <f t="shared" si="33"/>
        <v>69.095475702271543</v>
      </c>
      <c r="G199" s="1">
        <f t="shared" si="34"/>
        <v>2.2357721813356037</v>
      </c>
      <c r="I199" s="1">
        <v>3.2833329999999998</v>
      </c>
      <c r="J199" s="1">
        <v>52.92</v>
      </c>
      <c r="K199" s="1">
        <v>38.766443000000002</v>
      </c>
      <c r="L199" s="1">
        <v>37.977336999999999</v>
      </c>
      <c r="M199" s="1">
        <f t="shared" si="31"/>
        <v>38.37189</v>
      </c>
      <c r="N199" s="7">
        <f t="shared" si="35"/>
        <v>71.308228497475639</v>
      </c>
      <c r="O199" s="1">
        <f t="shared" si="36"/>
        <v>2.4853198238805767</v>
      </c>
      <c r="Q199" s="1">
        <v>3.2833329999999998</v>
      </c>
      <c r="R199" s="1">
        <v>52.83</v>
      </c>
      <c r="S199" s="1">
        <v>37.590884000000003</v>
      </c>
      <c r="T199" s="1">
        <v>39.433017999999997</v>
      </c>
      <c r="U199" s="1">
        <f t="shared" si="32"/>
        <v>38.511950999999996</v>
      </c>
      <c r="V199" s="7">
        <f t="shared" si="37"/>
        <v>73.848186761558765</v>
      </c>
      <c r="W199" s="1">
        <f t="shared" si="38"/>
        <v>2.8238266344380047</v>
      </c>
    </row>
    <row r="200" spans="1:23" x14ac:dyDescent="0.2">
      <c r="A200" s="1">
        <v>3.3</v>
      </c>
      <c r="B200" s="1">
        <v>53.08</v>
      </c>
      <c r="C200" s="1">
        <v>37.798893</v>
      </c>
      <c r="D200" s="1">
        <v>39.283650000000002</v>
      </c>
      <c r="E200" s="1">
        <f t="shared" si="30"/>
        <v>38.541271500000001</v>
      </c>
      <c r="F200" s="7">
        <f t="shared" si="33"/>
        <v>69.085628116861685</v>
      </c>
      <c r="G200" s="1">
        <f t="shared" si="34"/>
        <v>2.2347414457591874</v>
      </c>
      <c r="I200" s="1">
        <v>3.3</v>
      </c>
      <c r="J200" s="1">
        <v>53.08</v>
      </c>
      <c r="K200" s="1">
        <v>38.754337</v>
      </c>
      <c r="L200" s="1">
        <v>37.964986000000003</v>
      </c>
      <c r="M200" s="1">
        <f t="shared" si="31"/>
        <v>38.359661500000001</v>
      </c>
      <c r="N200" s="7">
        <f t="shared" si="35"/>
        <v>71.299081979646772</v>
      </c>
      <c r="O200" s="1">
        <f t="shared" si="36"/>
        <v>2.4842091088893081</v>
      </c>
      <c r="Q200" s="1">
        <v>3.3</v>
      </c>
      <c r="R200" s="1">
        <v>53</v>
      </c>
      <c r="S200" s="1">
        <v>37.578918000000002</v>
      </c>
      <c r="T200" s="1">
        <v>39.420912000000001</v>
      </c>
      <c r="U200" s="1">
        <f t="shared" si="32"/>
        <v>38.499915000000001</v>
      </c>
      <c r="V200" s="7">
        <f t="shared" si="37"/>
        <v>73.840011075349139</v>
      </c>
      <c r="W200" s="1">
        <f t="shared" si="38"/>
        <v>2.8226315878050241</v>
      </c>
    </row>
    <row r="201" spans="1:23" x14ac:dyDescent="0.2">
      <c r="A201" s="1">
        <v>3.3166669999999998</v>
      </c>
      <c r="B201" s="1">
        <v>53.25</v>
      </c>
      <c r="C201" s="1">
        <v>37.786541999999997</v>
      </c>
      <c r="D201" s="1">
        <v>39.271298999999999</v>
      </c>
      <c r="E201" s="1">
        <f t="shared" si="30"/>
        <v>38.528920499999998</v>
      </c>
      <c r="F201" s="7">
        <f t="shared" si="33"/>
        <v>69.075718070014446</v>
      </c>
      <c r="G201" s="1">
        <f t="shared" si="34"/>
        <v>2.2337048351326652</v>
      </c>
      <c r="I201" s="1">
        <v>3.3166669999999998</v>
      </c>
      <c r="J201" s="1">
        <v>53.25</v>
      </c>
      <c r="K201" s="1">
        <v>38.742161000000003</v>
      </c>
      <c r="L201" s="1">
        <v>37.952530000000003</v>
      </c>
      <c r="M201" s="1">
        <f t="shared" si="31"/>
        <v>38.347345500000003</v>
      </c>
      <c r="N201" s="7">
        <f t="shared" si="35"/>
        <v>71.289864118495501</v>
      </c>
      <c r="O201" s="1">
        <f t="shared" si="36"/>
        <v>2.4830904462706331</v>
      </c>
      <c r="Q201" s="1">
        <v>3.3166669999999998</v>
      </c>
      <c r="R201" s="1">
        <v>53.17</v>
      </c>
      <c r="S201" s="1">
        <v>37.566845999999998</v>
      </c>
      <c r="T201" s="1">
        <v>39.408735</v>
      </c>
      <c r="U201" s="1">
        <f t="shared" si="32"/>
        <v>38.487790500000003</v>
      </c>
      <c r="V201" s="7">
        <f t="shared" si="37"/>
        <v>73.831770103820332</v>
      </c>
      <c r="W201" s="1">
        <f t="shared" si="38"/>
        <v>2.8214277540644472</v>
      </c>
    </row>
    <row r="202" spans="1:23" x14ac:dyDescent="0.2">
      <c r="A202" s="1">
        <v>3.3333330000000001</v>
      </c>
      <c r="B202" s="1">
        <v>53.42</v>
      </c>
      <c r="C202" s="1">
        <v>37.774085999999997</v>
      </c>
      <c r="D202" s="1">
        <v>39.258913</v>
      </c>
      <c r="E202" s="1">
        <f t="shared" si="30"/>
        <v>38.516499499999995</v>
      </c>
      <c r="F202" s="7">
        <f t="shared" si="33"/>
        <v>69.065745447610055</v>
      </c>
      <c r="G202" s="1">
        <f t="shared" si="34"/>
        <v>2.2326623494560369</v>
      </c>
      <c r="I202" s="1">
        <v>3.3333330000000001</v>
      </c>
      <c r="J202" s="1">
        <v>53.42</v>
      </c>
      <c r="K202" s="1">
        <v>38.729914999999998</v>
      </c>
      <c r="L202" s="1">
        <v>37.939968999999998</v>
      </c>
      <c r="M202" s="1">
        <f t="shared" si="31"/>
        <v>38.334941999999998</v>
      </c>
      <c r="N202" s="7">
        <f t="shared" si="35"/>
        <v>71.280574782140022</v>
      </c>
      <c r="O202" s="1">
        <f t="shared" si="36"/>
        <v>2.4819638360245513</v>
      </c>
      <c r="Q202" s="1">
        <v>3.3333330000000001</v>
      </c>
      <c r="R202" s="1">
        <v>53.33</v>
      </c>
      <c r="S202" s="1">
        <v>37.554704999999998</v>
      </c>
      <c r="T202" s="1">
        <v>39.396419000000002</v>
      </c>
      <c r="U202" s="1">
        <f t="shared" si="32"/>
        <v>38.475561999999996</v>
      </c>
      <c r="V202" s="7">
        <f t="shared" si="37"/>
        <v>73.823453183088006</v>
      </c>
      <c r="W202" s="1">
        <f t="shared" si="38"/>
        <v>2.8202135942313284</v>
      </c>
    </row>
    <row r="203" spans="1:23" x14ac:dyDescent="0.2">
      <c r="A203" s="1">
        <v>3.35</v>
      </c>
      <c r="B203" s="1">
        <v>53.58</v>
      </c>
      <c r="C203" s="1">
        <v>37.761524999999999</v>
      </c>
      <c r="D203" s="1">
        <v>39.246422000000003</v>
      </c>
      <c r="E203" s="1">
        <f t="shared" si="30"/>
        <v>38.503973500000001</v>
      </c>
      <c r="F203" s="7">
        <f t="shared" si="33"/>
        <v>69.055682006429805</v>
      </c>
      <c r="G203" s="1">
        <f t="shared" si="34"/>
        <v>2.2316110512042511</v>
      </c>
      <c r="I203" s="1">
        <v>3.35</v>
      </c>
      <c r="J203" s="1">
        <v>53.58</v>
      </c>
      <c r="K203" s="1">
        <v>38.717598000000002</v>
      </c>
      <c r="L203" s="1">
        <v>37.927337999999999</v>
      </c>
      <c r="M203" s="1">
        <f t="shared" si="31"/>
        <v>38.322468000000001</v>
      </c>
      <c r="N203" s="7">
        <f t="shared" si="35"/>
        <v>71.271226581753552</v>
      </c>
      <c r="O203" s="1">
        <f t="shared" si="36"/>
        <v>2.4808308222615318</v>
      </c>
      <c r="Q203" s="1">
        <v>3.35</v>
      </c>
      <c r="R203" s="1">
        <v>53.5</v>
      </c>
      <c r="S203" s="1">
        <v>37.542459000000001</v>
      </c>
      <c r="T203" s="1">
        <v>39.383997999999998</v>
      </c>
      <c r="U203" s="1">
        <f t="shared" si="32"/>
        <v>38.4632285</v>
      </c>
      <c r="V203" s="7">
        <f t="shared" si="37"/>
        <v>73.815059492470851</v>
      </c>
      <c r="W203" s="1">
        <f t="shared" si="38"/>
        <v>2.8189890090163172</v>
      </c>
    </row>
    <row r="204" spans="1:23" x14ac:dyDescent="0.2">
      <c r="A204" s="1">
        <v>3.3666670000000001</v>
      </c>
      <c r="B204" s="1">
        <v>53.75</v>
      </c>
      <c r="C204" s="1">
        <v>37.748859000000003</v>
      </c>
      <c r="D204" s="1">
        <v>39.233860999999997</v>
      </c>
      <c r="E204" s="1">
        <f t="shared" si="30"/>
        <v>38.49136</v>
      </c>
      <c r="F204" s="7">
        <f t="shared" si="33"/>
        <v>69.045541648827168</v>
      </c>
      <c r="G204" s="1">
        <f t="shared" si="34"/>
        <v>2.2305524091398325</v>
      </c>
      <c r="I204" s="1">
        <v>3.3666670000000001</v>
      </c>
      <c r="J204" s="1">
        <v>53.75</v>
      </c>
      <c r="K204" s="1">
        <v>38.705212000000003</v>
      </c>
      <c r="L204" s="1">
        <v>37.914636999999999</v>
      </c>
      <c r="M204" s="1">
        <f t="shared" si="31"/>
        <v>38.309924500000001</v>
      </c>
      <c r="N204" s="7">
        <f t="shared" si="35"/>
        <v>71.261820158376992</v>
      </c>
      <c r="O204" s="1">
        <f t="shared" si="36"/>
        <v>2.4796914958116005</v>
      </c>
      <c r="Q204" s="1">
        <v>3.3666670000000001</v>
      </c>
      <c r="R204" s="1">
        <v>53.67</v>
      </c>
      <c r="S204" s="1">
        <v>37.530177999999999</v>
      </c>
      <c r="T204" s="1">
        <v>39.371541999999998</v>
      </c>
      <c r="U204" s="1">
        <f t="shared" si="32"/>
        <v>38.450859999999999</v>
      </c>
      <c r="V204" s="7">
        <f t="shared" si="37"/>
        <v>73.806636574578562</v>
      </c>
      <c r="W204" s="1">
        <f t="shared" si="38"/>
        <v>2.8177609486740081</v>
      </c>
    </row>
    <row r="205" spans="1:23" x14ac:dyDescent="0.2">
      <c r="A205" s="1">
        <v>3.3833329999999999</v>
      </c>
      <c r="B205" s="1">
        <v>53.92</v>
      </c>
      <c r="C205" s="1">
        <v>37.736122999999999</v>
      </c>
      <c r="D205" s="1">
        <v>39.221195000000002</v>
      </c>
      <c r="E205" s="1">
        <f t="shared" si="30"/>
        <v>38.478659</v>
      </c>
      <c r="F205" s="7">
        <f t="shared" si="33"/>
        <v>69.035324229984212</v>
      </c>
      <c r="G205" s="1">
        <f t="shared" si="34"/>
        <v>2.2294864232627813</v>
      </c>
      <c r="I205" s="1">
        <v>3.3833329999999999</v>
      </c>
      <c r="J205" s="1">
        <v>53.92</v>
      </c>
      <c r="K205" s="1">
        <v>38.692756000000003</v>
      </c>
      <c r="L205" s="1">
        <v>37.901795999999997</v>
      </c>
      <c r="M205" s="1">
        <f t="shared" si="31"/>
        <v>38.297275999999997</v>
      </c>
      <c r="N205" s="7">
        <f t="shared" si="35"/>
        <v>71.252328755705761</v>
      </c>
      <c r="O205" s="1">
        <f t="shared" si="36"/>
        <v>2.4785426322087818</v>
      </c>
      <c r="Q205" s="1">
        <v>3.3833329999999999</v>
      </c>
      <c r="R205" s="1">
        <v>53.83</v>
      </c>
      <c r="S205" s="1">
        <v>37.517792</v>
      </c>
      <c r="T205" s="1">
        <v>39.358981</v>
      </c>
      <c r="U205" s="1">
        <f t="shared" si="32"/>
        <v>38.4383865</v>
      </c>
      <c r="V205" s="7">
        <f t="shared" si="37"/>
        <v>73.798136662161923</v>
      </c>
      <c r="W205" s="1">
        <f t="shared" si="38"/>
        <v>2.8165224629498065</v>
      </c>
    </row>
    <row r="206" spans="1:23" x14ac:dyDescent="0.2">
      <c r="A206" s="1">
        <v>3.4</v>
      </c>
      <c r="B206" s="1">
        <v>54.08</v>
      </c>
      <c r="C206" s="1">
        <v>37.723281999999998</v>
      </c>
      <c r="D206" s="1">
        <v>39.208458999999998</v>
      </c>
      <c r="E206" s="1">
        <f t="shared" si="30"/>
        <v>38.465870499999994</v>
      </c>
      <c r="F206" s="7">
        <f t="shared" si="33"/>
        <v>69.025029603840622</v>
      </c>
      <c r="G206" s="1">
        <f t="shared" si="34"/>
        <v>2.2284130935730975</v>
      </c>
      <c r="I206" s="1">
        <v>3.4</v>
      </c>
      <c r="J206" s="1">
        <v>54.08</v>
      </c>
      <c r="K206" s="1">
        <v>38.680160000000001</v>
      </c>
      <c r="L206" s="1">
        <v>37.888849999999998</v>
      </c>
      <c r="M206" s="1">
        <f t="shared" si="31"/>
        <v>38.284504999999996</v>
      </c>
      <c r="N206" s="7">
        <f t="shared" si="35"/>
        <v>71.242739066366411</v>
      </c>
      <c r="O206" s="1">
        <f t="shared" si="36"/>
        <v>2.4773826419275946</v>
      </c>
      <c r="Q206" s="1">
        <v>3.4</v>
      </c>
      <c r="R206" s="1">
        <v>54</v>
      </c>
      <c r="S206" s="1">
        <v>37.505265999999999</v>
      </c>
      <c r="T206" s="1">
        <v>39.346350000000001</v>
      </c>
      <c r="U206" s="1">
        <f t="shared" si="32"/>
        <v>38.425808000000004</v>
      </c>
      <c r="V206" s="7">
        <f t="shared" si="37"/>
        <v>73.789559610561739</v>
      </c>
      <c r="W206" s="1">
        <f t="shared" si="38"/>
        <v>2.815273551843712</v>
      </c>
    </row>
    <row r="207" spans="1:23" x14ac:dyDescent="0.2">
      <c r="A207" s="1">
        <v>3.4166669999999999</v>
      </c>
      <c r="B207" s="1">
        <v>54.25</v>
      </c>
      <c r="C207" s="1">
        <v>37.710371000000002</v>
      </c>
      <c r="D207" s="1">
        <v>39.195618000000003</v>
      </c>
      <c r="E207" s="1">
        <f t="shared" si="30"/>
        <v>38.452994500000003</v>
      </c>
      <c r="F207" s="7">
        <f t="shared" si="33"/>
        <v>69.014657623088368</v>
      </c>
      <c r="G207" s="1">
        <f t="shared" si="34"/>
        <v>2.2273324200707827</v>
      </c>
      <c r="I207" s="1">
        <v>3.4166669999999999</v>
      </c>
      <c r="J207" s="1">
        <v>54.25</v>
      </c>
      <c r="K207" s="1">
        <v>38.667459000000001</v>
      </c>
      <c r="L207" s="1">
        <v>37.875833999999998</v>
      </c>
      <c r="M207" s="1">
        <f t="shared" si="31"/>
        <v>38.271646500000003</v>
      </c>
      <c r="N207" s="7">
        <f t="shared" si="35"/>
        <v>71.233077207692133</v>
      </c>
      <c r="O207" s="1">
        <f t="shared" si="36"/>
        <v>2.4762147040190019</v>
      </c>
      <c r="Q207" s="1">
        <v>3.4166669999999999</v>
      </c>
      <c r="R207" s="1">
        <v>54.17</v>
      </c>
      <c r="S207" s="1">
        <v>37.492705000000001</v>
      </c>
      <c r="T207" s="1">
        <v>39.333649000000001</v>
      </c>
      <c r="U207" s="1">
        <f t="shared" si="32"/>
        <v>38.413177000000005</v>
      </c>
      <c r="V207" s="7">
        <f t="shared" si="37"/>
        <v>73.780941107787058</v>
      </c>
      <c r="W207" s="1">
        <f t="shared" si="38"/>
        <v>2.8140194280466706</v>
      </c>
    </row>
    <row r="208" spans="1:23" x14ac:dyDescent="0.2">
      <c r="A208" s="1">
        <v>3.4333330000000002</v>
      </c>
      <c r="B208" s="1">
        <v>54.42</v>
      </c>
      <c r="C208" s="1">
        <v>37.697319999999998</v>
      </c>
      <c r="D208" s="1">
        <v>39.182637</v>
      </c>
      <c r="E208" s="1">
        <f t="shared" si="30"/>
        <v>38.439978499999995</v>
      </c>
      <c r="F208" s="7">
        <f t="shared" si="33"/>
        <v>69.004165806180154</v>
      </c>
      <c r="G208" s="1">
        <f t="shared" si="34"/>
        <v>2.2262399964682551</v>
      </c>
      <c r="I208" s="1">
        <v>3.4333330000000002</v>
      </c>
      <c r="J208" s="1">
        <v>54.42</v>
      </c>
      <c r="K208" s="1">
        <v>38.654653000000003</v>
      </c>
      <c r="L208" s="1">
        <v>37.862712999999999</v>
      </c>
      <c r="M208" s="1">
        <f t="shared" si="31"/>
        <v>38.258683000000005</v>
      </c>
      <c r="N208" s="7">
        <f t="shared" si="35"/>
        <v>71.22332987782147</v>
      </c>
      <c r="O208" s="1">
        <f t="shared" si="36"/>
        <v>2.4750372289575218</v>
      </c>
      <c r="Q208" s="1">
        <v>3.4333330000000002</v>
      </c>
      <c r="R208" s="1">
        <v>54.33</v>
      </c>
      <c r="S208" s="1">
        <v>37.480108999999999</v>
      </c>
      <c r="T208" s="1">
        <v>39.320808</v>
      </c>
      <c r="U208" s="1">
        <f t="shared" si="32"/>
        <v>38.400458499999999</v>
      </c>
      <c r="V208" s="7">
        <f t="shared" si="37"/>
        <v>73.772257172398085</v>
      </c>
      <c r="W208" s="1">
        <f t="shared" si="38"/>
        <v>2.8127566164313849</v>
      </c>
    </row>
    <row r="209" spans="1:23" x14ac:dyDescent="0.2">
      <c r="A209" s="1">
        <v>3.45</v>
      </c>
      <c r="B209" s="1">
        <v>54.58</v>
      </c>
      <c r="C209" s="1">
        <v>37.684199</v>
      </c>
      <c r="D209" s="1">
        <v>39.169586000000002</v>
      </c>
      <c r="E209" s="1">
        <f t="shared" si="30"/>
        <v>38.426892500000001</v>
      </c>
      <c r="F209" s="7">
        <f t="shared" si="33"/>
        <v>68.993610399279632</v>
      </c>
      <c r="G209" s="1">
        <f t="shared" si="34"/>
        <v>2.2251416978156229</v>
      </c>
      <c r="I209" s="1">
        <v>3.45</v>
      </c>
      <c r="J209" s="1">
        <v>54.58</v>
      </c>
      <c r="K209" s="1">
        <v>38.641776999999998</v>
      </c>
      <c r="L209" s="1">
        <v>37.849592000000001</v>
      </c>
      <c r="M209" s="1">
        <f t="shared" si="31"/>
        <v>38.245684499999996</v>
      </c>
      <c r="N209" s="7">
        <f t="shared" si="35"/>
        <v>71.213549596687173</v>
      </c>
      <c r="O209" s="1">
        <f t="shared" si="36"/>
        <v>2.4738565748450778</v>
      </c>
      <c r="Q209" s="1">
        <v>3.45</v>
      </c>
      <c r="R209" s="1">
        <v>54.5</v>
      </c>
      <c r="S209" s="1">
        <v>37.467407999999999</v>
      </c>
      <c r="T209" s="1">
        <v>39.307932000000001</v>
      </c>
      <c r="U209" s="1">
        <f t="shared" si="32"/>
        <v>38.38767</v>
      </c>
      <c r="V209" s="7">
        <f t="shared" si="37"/>
        <v>73.763519640551252</v>
      </c>
      <c r="W209" s="1">
        <f t="shared" si="38"/>
        <v>2.8114868545615046</v>
      </c>
    </row>
    <row r="210" spans="1:23" x14ac:dyDescent="0.2">
      <c r="A210" s="1">
        <v>3.4666670000000002</v>
      </c>
      <c r="B210" s="1">
        <v>54.75</v>
      </c>
      <c r="C210" s="1">
        <v>37.670938999999997</v>
      </c>
      <c r="D210" s="1">
        <v>39.15643</v>
      </c>
      <c r="E210" s="1">
        <f t="shared" si="30"/>
        <v>38.413684500000002</v>
      </c>
      <c r="F210" s="7">
        <f t="shared" si="33"/>
        <v>68.982949292458528</v>
      </c>
      <c r="G210" s="1">
        <f t="shared" si="34"/>
        <v>2.2240331597899488</v>
      </c>
      <c r="I210" s="1">
        <v>3.4666670000000002</v>
      </c>
      <c r="J210" s="1">
        <v>54.75</v>
      </c>
      <c r="K210" s="1">
        <v>38.628830999999998</v>
      </c>
      <c r="L210" s="1">
        <v>37.836331000000001</v>
      </c>
      <c r="M210" s="1">
        <f t="shared" si="31"/>
        <v>38.232580999999996</v>
      </c>
      <c r="N210" s="7">
        <f t="shared" si="35"/>
        <v>71.203683580765841</v>
      </c>
      <c r="O210" s="1">
        <f t="shared" si="36"/>
        <v>2.4726663835797473</v>
      </c>
      <c r="Q210" s="1">
        <v>3.4666670000000002</v>
      </c>
      <c r="R210" s="1">
        <v>54.67</v>
      </c>
      <c r="S210" s="1">
        <v>37.454602000000001</v>
      </c>
      <c r="T210" s="1">
        <v>39.294986000000002</v>
      </c>
      <c r="U210" s="1">
        <f t="shared" si="32"/>
        <v>38.374794000000001</v>
      </c>
      <c r="V210" s="7">
        <f t="shared" si="37"/>
        <v>73.754716442256338</v>
      </c>
      <c r="W210" s="1">
        <f t="shared" si="38"/>
        <v>2.81020840487338</v>
      </c>
    </row>
    <row r="211" spans="1:23" x14ac:dyDescent="0.2">
      <c r="A211" s="1">
        <v>3.483333</v>
      </c>
      <c r="B211" s="1">
        <v>54.92</v>
      </c>
      <c r="C211" s="1">
        <v>37.657538000000002</v>
      </c>
      <c r="D211" s="1">
        <v>39.143134000000003</v>
      </c>
      <c r="E211" s="1">
        <f t="shared" si="30"/>
        <v>38.400336000000003</v>
      </c>
      <c r="F211" s="7">
        <f t="shared" si="33"/>
        <v>68.972167326869226</v>
      </c>
      <c r="G211" s="1">
        <f t="shared" si="34"/>
        <v>2.2229128296994194</v>
      </c>
      <c r="I211" s="1">
        <v>3.483333</v>
      </c>
      <c r="J211" s="1">
        <v>54.92</v>
      </c>
      <c r="K211" s="1">
        <v>38.615816000000002</v>
      </c>
      <c r="L211" s="1">
        <v>37.822930999999997</v>
      </c>
      <c r="M211" s="1">
        <f t="shared" si="31"/>
        <v>38.219373500000003</v>
      </c>
      <c r="N211" s="7">
        <f t="shared" si="35"/>
        <v>71.193732414268922</v>
      </c>
      <c r="O211" s="1">
        <f t="shared" si="36"/>
        <v>2.4714667459915578</v>
      </c>
      <c r="Q211" s="1">
        <v>3.483333</v>
      </c>
      <c r="R211" s="1">
        <v>54.83</v>
      </c>
      <c r="S211" s="1">
        <v>37.441690999999999</v>
      </c>
      <c r="T211" s="1">
        <v>39.2819</v>
      </c>
      <c r="U211" s="1">
        <f t="shared" si="32"/>
        <v>38.361795499999999</v>
      </c>
      <c r="V211" s="7">
        <f t="shared" si="37"/>
        <v>73.745823497755737</v>
      </c>
      <c r="W211" s="1">
        <f t="shared" si="38"/>
        <v>2.8089177922397131</v>
      </c>
    </row>
    <row r="212" spans="1:23" x14ac:dyDescent="0.2">
      <c r="A212" s="1">
        <v>3.5</v>
      </c>
      <c r="B212" s="1">
        <v>55</v>
      </c>
      <c r="C212" s="1">
        <v>37.644067</v>
      </c>
      <c r="D212" s="1">
        <v>39.129767999999999</v>
      </c>
      <c r="E212" s="1">
        <f t="shared" si="30"/>
        <v>38.386917499999996</v>
      </c>
      <c r="F212" s="7">
        <f t="shared" si="33"/>
        <v>68.961321262641107</v>
      </c>
      <c r="G212" s="1">
        <f t="shared" si="34"/>
        <v>2.2217866245587836</v>
      </c>
      <c r="I212" s="1">
        <v>3.5</v>
      </c>
      <c r="J212" s="1">
        <v>55</v>
      </c>
      <c r="K212" s="1">
        <v>38.602625000000003</v>
      </c>
      <c r="L212" s="1">
        <v>37.809494999999998</v>
      </c>
      <c r="M212" s="1">
        <f t="shared" si="31"/>
        <v>38.206060000000001</v>
      </c>
      <c r="N212" s="7">
        <f t="shared" si="35"/>
        <v>71.18369441915759</v>
      </c>
      <c r="O212" s="1">
        <f t="shared" si="36"/>
        <v>2.4702574804204525</v>
      </c>
      <c r="Q212" s="1">
        <v>3.5</v>
      </c>
      <c r="R212" s="1">
        <v>55</v>
      </c>
      <c r="S212" s="1">
        <v>37.428674999999998</v>
      </c>
      <c r="T212" s="1">
        <v>39.268709999999999</v>
      </c>
      <c r="U212" s="1">
        <f t="shared" si="32"/>
        <v>38.348692499999999</v>
      </c>
      <c r="V212" s="7">
        <f t="shared" si="37"/>
        <v>73.7368529578942</v>
      </c>
      <c r="W212" s="1">
        <f t="shared" si="38"/>
        <v>2.8076168038688296</v>
      </c>
    </row>
    <row r="213" spans="1:23" x14ac:dyDescent="0.2">
      <c r="A213" s="1">
        <v>3.516667</v>
      </c>
      <c r="B213" s="1">
        <v>55</v>
      </c>
      <c r="C213" s="1">
        <v>37.630490999999999</v>
      </c>
      <c r="D213" s="1">
        <v>39.116332999999997</v>
      </c>
      <c r="E213" s="1">
        <f t="shared" si="30"/>
        <v>38.373412000000002</v>
      </c>
      <c r="F213" s="7">
        <f t="shared" si="33"/>
        <v>68.950397217740246</v>
      </c>
      <c r="G213" s="1">
        <f t="shared" si="34"/>
        <v>2.2206531175701603</v>
      </c>
      <c r="I213" s="1">
        <v>3.516667</v>
      </c>
      <c r="J213" s="1">
        <v>55</v>
      </c>
      <c r="K213" s="1">
        <v>38.589364000000003</v>
      </c>
      <c r="L213" s="1">
        <v>37.795954000000002</v>
      </c>
      <c r="M213" s="1">
        <f t="shared" si="31"/>
        <v>38.192659000000006</v>
      </c>
      <c r="N213" s="7">
        <f t="shared" si="35"/>
        <v>71.173583384178627</v>
      </c>
      <c r="O213" s="1">
        <f t="shared" si="36"/>
        <v>2.4690402672219416</v>
      </c>
      <c r="Q213" s="1">
        <v>3.516667</v>
      </c>
      <c r="R213" s="1">
        <v>55.17</v>
      </c>
      <c r="S213" s="1">
        <v>37.415624000000001</v>
      </c>
      <c r="T213" s="1">
        <v>39.255448999999999</v>
      </c>
      <c r="U213" s="1">
        <f t="shared" si="32"/>
        <v>38.335536500000003</v>
      </c>
      <c r="V213" s="7">
        <f t="shared" si="37"/>
        <v>73.72783996384139</v>
      </c>
      <c r="W213" s="1">
        <f t="shared" si="38"/>
        <v>2.8063105531623243</v>
      </c>
    </row>
    <row r="214" spans="1:23" x14ac:dyDescent="0.2">
      <c r="A214" s="1">
        <v>3.5333329999999998</v>
      </c>
      <c r="B214" s="1">
        <v>55</v>
      </c>
      <c r="C214" s="1">
        <v>37.616810999999998</v>
      </c>
      <c r="D214" s="1">
        <v>39.102826999999998</v>
      </c>
      <c r="E214" s="1">
        <f t="shared" si="30"/>
        <v>38.359819000000002</v>
      </c>
      <c r="F214" s="7">
        <f t="shared" si="33"/>
        <v>68.939394630615965</v>
      </c>
      <c r="G214" s="1">
        <f t="shared" si="34"/>
        <v>2.2195122667689038</v>
      </c>
      <c r="I214" s="1">
        <v>3.5333329999999998</v>
      </c>
      <c r="J214" s="1">
        <v>55</v>
      </c>
      <c r="K214" s="1">
        <v>38.575997999999998</v>
      </c>
      <c r="L214" s="1">
        <v>37.782308</v>
      </c>
      <c r="M214" s="1">
        <f t="shared" si="31"/>
        <v>38.179152999999999</v>
      </c>
      <c r="N214" s="7">
        <f t="shared" si="35"/>
        <v>71.163385945204183</v>
      </c>
      <c r="O214" s="1">
        <f t="shared" si="36"/>
        <v>2.4678135168705424</v>
      </c>
      <c r="Q214" s="1">
        <v>3.5333329999999998</v>
      </c>
      <c r="R214" s="1">
        <v>55.33</v>
      </c>
      <c r="S214" s="1">
        <v>37.402503000000003</v>
      </c>
      <c r="T214" s="1">
        <v>39.242153000000002</v>
      </c>
      <c r="U214" s="1">
        <f t="shared" si="32"/>
        <v>38.322327999999999</v>
      </c>
      <c r="V214" s="7">
        <f t="shared" si="37"/>
        <v>73.718784777375731</v>
      </c>
      <c r="W214" s="1">
        <f t="shared" si="38"/>
        <v>2.8049990897648716</v>
      </c>
    </row>
    <row r="215" spans="1:23" x14ac:dyDescent="0.2">
      <c r="A215" s="1">
        <v>3.55</v>
      </c>
      <c r="B215" s="1">
        <v>55</v>
      </c>
      <c r="C215" s="1">
        <v>37.60313</v>
      </c>
      <c r="D215" s="1">
        <v>39.089250999999997</v>
      </c>
      <c r="E215" s="1">
        <f t="shared" si="30"/>
        <v>38.346190499999999</v>
      </c>
      <c r="F215" s="7">
        <f t="shared" si="33"/>
        <v>68.928355477710369</v>
      </c>
      <c r="G215" s="1">
        <f t="shared" si="34"/>
        <v>2.218368436477951</v>
      </c>
      <c r="I215" s="1">
        <v>3.55</v>
      </c>
      <c r="J215" s="1">
        <v>55</v>
      </c>
      <c r="K215" s="1">
        <v>38.562562</v>
      </c>
      <c r="L215" s="1">
        <v>37.768523000000002</v>
      </c>
      <c r="M215" s="1">
        <f t="shared" si="31"/>
        <v>38.165542500000001</v>
      </c>
      <c r="N215" s="7">
        <f t="shared" si="35"/>
        <v>71.153102304257828</v>
      </c>
      <c r="O215" s="1">
        <f t="shared" si="36"/>
        <v>2.4665772747812702</v>
      </c>
      <c r="Q215" s="1">
        <v>3.55</v>
      </c>
      <c r="R215" s="1">
        <v>55.5</v>
      </c>
      <c r="S215" s="1">
        <v>37.389277</v>
      </c>
      <c r="T215" s="1">
        <v>39.228786999999997</v>
      </c>
      <c r="U215" s="1">
        <f t="shared" si="32"/>
        <v>38.309032000000002</v>
      </c>
      <c r="V215" s="7">
        <f t="shared" si="37"/>
        <v>73.709663298200795</v>
      </c>
      <c r="W215" s="1">
        <f t="shared" si="38"/>
        <v>2.8036789385491754</v>
      </c>
    </row>
    <row r="216" spans="1:23" x14ac:dyDescent="0.2">
      <c r="A216" s="1">
        <v>3.5666669999999998</v>
      </c>
      <c r="B216" s="1">
        <v>55</v>
      </c>
      <c r="C216" s="1">
        <v>37.589379000000001</v>
      </c>
      <c r="D216" s="1">
        <v>39.075606000000001</v>
      </c>
      <c r="E216" s="1">
        <f t="shared" si="30"/>
        <v>38.332492500000001</v>
      </c>
      <c r="F216" s="7">
        <f t="shared" si="33"/>
        <v>68.917252119725845</v>
      </c>
      <c r="G216" s="1">
        <f t="shared" si="34"/>
        <v>2.2172187731015365</v>
      </c>
      <c r="I216" s="1">
        <v>3.5666669999999998</v>
      </c>
      <c r="J216" s="1">
        <v>55</v>
      </c>
      <c r="K216" s="1">
        <v>38.549022000000001</v>
      </c>
      <c r="L216" s="1">
        <v>37.754736999999999</v>
      </c>
      <c r="M216" s="1">
        <f t="shared" si="31"/>
        <v>38.1518795</v>
      </c>
      <c r="N216" s="7">
        <f t="shared" si="35"/>
        <v>71.142771616271233</v>
      </c>
      <c r="O216" s="1">
        <f t="shared" si="36"/>
        <v>2.4653362641155541</v>
      </c>
      <c r="Q216" s="1">
        <v>3.5666669999999998</v>
      </c>
      <c r="R216" s="1">
        <v>55.67</v>
      </c>
      <c r="S216" s="1">
        <v>37.375946999999996</v>
      </c>
      <c r="T216" s="1">
        <v>39.215282000000002</v>
      </c>
      <c r="U216" s="1">
        <f t="shared" si="32"/>
        <v>38.295614499999999</v>
      </c>
      <c r="V216" s="7">
        <f t="shared" si="37"/>
        <v>73.700452045233533</v>
      </c>
      <c r="W216" s="1">
        <f t="shared" si="38"/>
        <v>2.8023467236772883</v>
      </c>
    </row>
    <row r="217" spans="1:23" x14ac:dyDescent="0.2">
      <c r="A217" s="1">
        <v>3.5833330000000001</v>
      </c>
      <c r="B217" s="1">
        <v>55</v>
      </c>
      <c r="C217" s="1">
        <v>37.575628999999999</v>
      </c>
      <c r="D217" s="1">
        <v>39.061889999999998</v>
      </c>
      <c r="E217" s="1">
        <f t="shared" si="30"/>
        <v>38.318759499999999</v>
      </c>
      <c r="F217" s="7">
        <f t="shared" si="33"/>
        <v>68.906112422558991</v>
      </c>
      <c r="G217" s="1">
        <f t="shared" si="34"/>
        <v>2.2160661722000685</v>
      </c>
      <c r="I217" s="1">
        <v>3.5833330000000001</v>
      </c>
      <c r="J217" s="1">
        <v>55</v>
      </c>
      <c r="K217" s="1">
        <v>38.535446</v>
      </c>
      <c r="L217" s="1">
        <v>37.740847000000002</v>
      </c>
      <c r="M217" s="1">
        <f t="shared" si="31"/>
        <v>38.138146500000005</v>
      </c>
      <c r="N217" s="7">
        <f t="shared" si="35"/>
        <v>71.132380541880821</v>
      </c>
      <c r="O217" s="1">
        <f t="shared" si="36"/>
        <v>2.4640888953479139</v>
      </c>
      <c r="Q217" s="1">
        <v>3.5833330000000001</v>
      </c>
      <c r="R217" s="1">
        <v>55.83</v>
      </c>
      <c r="S217" s="1">
        <v>37.362476000000001</v>
      </c>
      <c r="T217" s="1">
        <v>39.201670999999997</v>
      </c>
      <c r="U217" s="1">
        <f t="shared" si="32"/>
        <v>38.282073499999996</v>
      </c>
      <c r="V217" s="7">
        <f t="shared" si="37"/>
        <v>73.691149461901531</v>
      </c>
      <c r="W217" s="1">
        <f t="shared" si="38"/>
        <v>2.8010022465705084</v>
      </c>
    </row>
    <row r="218" spans="1:23" x14ac:dyDescent="0.2">
      <c r="A218" s="1">
        <v>3.6</v>
      </c>
      <c r="B218" s="1">
        <v>55</v>
      </c>
      <c r="C218" s="1">
        <v>37.561773000000002</v>
      </c>
      <c r="D218" s="1">
        <v>39.048174000000003</v>
      </c>
      <c r="E218" s="1">
        <f t="shared" si="30"/>
        <v>38.304973500000003</v>
      </c>
      <c r="F218" s="7">
        <f t="shared" si="33"/>
        <v>68.894921699919735</v>
      </c>
      <c r="G218" s="1">
        <f t="shared" si="34"/>
        <v>2.2149091230463784</v>
      </c>
      <c r="I218" s="1">
        <v>3.6</v>
      </c>
      <c r="J218" s="1">
        <v>55</v>
      </c>
      <c r="K218" s="1">
        <v>38.521799999999999</v>
      </c>
      <c r="L218" s="1">
        <v>37.726851000000003</v>
      </c>
      <c r="M218" s="1">
        <f t="shared" si="31"/>
        <v>38.124325499999998</v>
      </c>
      <c r="N218" s="7">
        <f t="shared" si="35"/>
        <v>71.121915324115051</v>
      </c>
      <c r="O218" s="1">
        <f t="shared" si="36"/>
        <v>2.4628335335378524</v>
      </c>
      <c r="Q218" s="1">
        <v>3.6</v>
      </c>
      <c r="R218" s="1">
        <v>56</v>
      </c>
      <c r="S218" s="1">
        <v>37.348970000000001</v>
      </c>
      <c r="T218" s="1">
        <v>39.187955000000002</v>
      </c>
      <c r="U218" s="1">
        <f t="shared" si="32"/>
        <v>38.268462499999998</v>
      </c>
      <c r="V218" s="7">
        <f t="shared" si="37"/>
        <v>73.681792154571141</v>
      </c>
      <c r="W218" s="1">
        <f t="shared" si="38"/>
        <v>2.7996508192091336</v>
      </c>
    </row>
    <row r="219" spans="1:23" x14ac:dyDescent="0.2">
      <c r="A219" s="1">
        <v>3.6166670000000001</v>
      </c>
      <c r="B219" s="1">
        <v>55</v>
      </c>
      <c r="C219" s="1">
        <v>37.547846999999997</v>
      </c>
      <c r="D219" s="1">
        <v>39.034388999999997</v>
      </c>
      <c r="E219" s="1">
        <f t="shared" si="30"/>
        <v>38.291117999999997</v>
      </c>
      <c r="F219" s="7">
        <f t="shared" si="33"/>
        <v>68.883666441914798</v>
      </c>
      <c r="G219" s="1">
        <f t="shared" si="34"/>
        <v>2.2137462408072248</v>
      </c>
      <c r="I219" s="1">
        <v>3.6166670000000001</v>
      </c>
      <c r="J219" s="1">
        <v>55</v>
      </c>
      <c r="K219" s="1">
        <v>38.508049999999997</v>
      </c>
      <c r="L219" s="1">
        <v>37.712715000000003</v>
      </c>
      <c r="M219" s="1">
        <f t="shared" si="31"/>
        <v>38.1103825</v>
      </c>
      <c r="N219" s="7">
        <f t="shared" si="35"/>
        <v>71.111350036961724</v>
      </c>
      <c r="O219" s="1">
        <f t="shared" si="36"/>
        <v>2.4615670904644369</v>
      </c>
      <c r="Q219" s="1">
        <v>3.6166670000000001</v>
      </c>
      <c r="R219" s="1">
        <v>56.17</v>
      </c>
      <c r="S219" s="1">
        <v>37.335324</v>
      </c>
      <c r="T219" s="1">
        <v>39.174168999999999</v>
      </c>
      <c r="U219" s="1">
        <f t="shared" si="32"/>
        <v>38.254746499999996</v>
      </c>
      <c r="V219" s="7">
        <f t="shared" si="37"/>
        <v>73.672355925819559</v>
      </c>
      <c r="W219" s="1">
        <f t="shared" si="38"/>
        <v>2.7982889664658654</v>
      </c>
    </row>
    <row r="220" spans="1:23" x14ac:dyDescent="0.2">
      <c r="A220" s="1">
        <v>3.6333329999999999</v>
      </c>
      <c r="B220" s="1">
        <v>55</v>
      </c>
      <c r="C220" s="1">
        <v>37.533921999999997</v>
      </c>
      <c r="D220" s="1">
        <v>39.020567999999997</v>
      </c>
      <c r="E220" s="1">
        <f t="shared" si="30"/>
        <v>38.277244999999994</v>
      </c>
      <c r="F220" s="7">
        <f t="shared" si="33"/>
        <v>68.872388804366665</v>
      </c>
      <c r="G220" s="1">
        <f t="shared" si="34"/>
        <v>2.2125818898055454</v>
      </c>
      <c r="I220" s="1">
        <v>3.6333329999999999</v>
      </c>
      <c r="J220" s="1">
        <v>55</v>
      </c>
      <c r="K220" s="1">
        <v>38.494159000000003</v>
      </c>
      <c r="L220" s="1">
        <v>37.698509999999999</v>
      </c>
      <c r="M220" s="1">
        <f t="shared" si="31"/>
        <v>38.096334499999998</v>
      </c>
      <c r="N220" s="7">
        <f t="shared" si="35"/>
        <v>71.100697364991902</v>
      </c>
      <c r="O220" s="1">
        <f t="shared" si="36"/>
        <v>2.4602911102381335</v>
      </c>
      <c r="Q220" s="1">
        <v>3.6333329999999999</v>
      </c>
      <c r="R220" s="1">
        <v>56.33</v>
      </c>
      <c r="S220" s="1">
        <v>37.321539000000001</v>
      </c>
      <c r="T220" s="1">
        <v>39.160348999999997</v>
      </c>
      <c r="U220" s="1">
        <f t="shared" si="32"/>
        <v>38.240943999999999</v>
      </c>
      <c r="V220" s="7">
        <f t="shared" si="37"/>
        <v>73.662853354247744</v>
      </c>
      <c r="W220" s="1">
        <f t="shared" si="38"/>
        <v>2.7969185251937048</v>
      </c>
    </row>
    <row r="221" spans="1:23" x14ac:dyDescent="0.2">
      <c r="A221" s="1">
        <v>3.65</v>
      </c>
      <c r="B221" s="1">
        <v>55</v>
      </c>
      <c r="C221" s="1">
        <v>37.519961000000002</v>
      </c>
      <c r="D221" s="1">
        <v>39.006712</v>
      </c>
      <c r="E221" s="1">
        <f t="shared" si="30"/>
        <v>38.263336500000001</v>
      </c>
      <c r="F221" s="7">
        <f t="shared" si="33"/>
        <v>68.861074098961552</v>
      </c>
      <c r="G221" s="1">
        <f t="shared" si="34"/>
        <v>2.2114145593141705</v>
      </c>
      <c r="I221" s="1">
        <v>3.65</v>
      </c>
      <c r="J221" s="1">
        <v>55</v>
      </c>
      <c r="K221" s="1">
        <v>38.480198000000001</v>
      </c>
      <c r="L221" s="1">
        <v>37.684269</v>
      </c>
      <c r="M221" s="1">
        <f t="shared" si="31"/>
        <v>38.082233500000001</v>
      </c>
      <c r="N221" s="7">
        <f t="shared" si="35"/>
        <v>71.089996599070275</v>
      </c>
      <c r="O221" s="1">
        <f t="shared" si="36"/>
        <v>2.4590103160203736</v>
      </c>
      <c r="Q221" s="1">
        <v>3.65</v>
      </c>
      <c r="R221" s="1">
        <v>56.5</v>
      </c>
      <c r="S221" s="1">
        <v>37.307682999999997</v>
      </c>
      <c r="T221" s="1">
        <v>39.146388000000002</v>
      </c>
      <c r="U221" s="1">
        <f t="shared" si="32"/>
        <v>38.2270355</v>
      </c>
      <c r="V221" s="7">
        <f t="shared" si="37"/>
        <v>73.653270863758195</v>
      </c>
      <c r="W221" s="1">
        <f t="shared" si="38"/>
        <v>2.7955375592502998</v>
      </c>
    </row>
    <row r="222" spans="1:23" x14ac:dyDescent="0.2">
      <c r="A222" s="1">
        <v>3.6666669999999999</v>
      </c>
      <c r="B222" s="1">
        <v>55</v>
      </c>
      <c r="C222" s="1">
        <v>37.505930999999997</v>
      </c>
      <c r="D222" s="1">
        <v>38.992821999999997</v>
      </c>
      <c r="E222" s="1">
        <f t="shared" si="30"/>
        <v>38.249376499999997</v>
      </c>
      <c r="F222" s="7">
        <f t="shared" si="33"/>
        <v>68.849709223364727</v>
      </c>
      <c r="G222" s="1">
        <f t="shared" si="34"/>
        <v>2.2102429064645022</v>
      </c>
      <c r="I222" s="1">
        <v>3.6666669999999999</v>
      </c>
      <c r="J222" s="1">
        <v>55</v>
      </c>
      <c r="K222" s="1">
        <v>38.466132999999999</v>
      </c>
      <c r="L222" s="1">
        <v>37.669888999999998</v>
      </c>
      <c r="M222" s="1">
        <f t="shared" si="31"/>
        <v>38.068010999999998</v>
      </c>
      <c r="N222" s="7">
        <f t="shared" si="35"/>
        <v>71.079195600736796</v>
      </c>
      <c r="O222" s="1">
        <f t="shared" si="36"/>
        <v>2.4577184859542718</v>
      </c>
      <c r="Q222" s="1">
        <v>3.6666669999999999</v>
      </c>
      <c r="R222" s="1">
        <v>56.67</v>
      </c>
      <c r="S222" s="1">
        <v>37.293757999999997</v>
      </c>
      <c r="T222" s="1">
        <v>39.132358000000004</v>
      </c>
      <c r="U222" s="1">
        <f t="shared" si="32"/>
        <v>38.213058000000004</v>
      </c>
      <c r="V222" s="7">
        <f t="shared" si="37"/>
        <v>73.643633807061462</v>
      </c>
      <c r="W222" s="1">
        <f t="shared" si="38"/>
        <v>2.7941497423416517</v>
      </c>
    </row>
    <row r="223" spans="1:23" x14ac:dyDescent="0.2">
      <c r="A223" s="1">
        <v>3.6833330000000002</v>
      </c>
      <c r="B223" s="1">
        <v>55</v>
      </c>
      <c r="C223" s="1">
        <v>37.491900000000001</v>
      </c>
      <c r="D223" s="1">
        <v>38.978931000000003</v>
      </c>
      <c r="E223" s="1">
        <f t="shared" si="30"/>
        <v>38.235415500000002</v>
      </c>
      <c r="F223" s="7">
        <f t="shared" si="33"/>
        <v>68.83833523399268</v>
      </c>
      <c r="G223" s="1">
        <f t="shared" si="34"/>
        <v>2.2090711696855476</v>
      </c>
      <c r="I223" s="1">
        <v>3.6833330000000002</v>
      </c>
      <c r="J223" s="1">
        <v>55</v>
      </c>
      <c r="K223" s="1">
        <v>38.452032000000003</v>
      </c>
      <c r="L223" s="1">
        <v>37.655403</v>
      </c>
      <c r="M223" s="1">
        <f t="shared" si="31"/>
        <v>38.053717500000005</v>
      </c>
      <c r="N223" s="7">
        <f t="shared" si="35"/>
        <v>71.068332548587406</v>
      </c>
      <c r="O223" s="1">
        <f t="shared" si="36"/>
        <v>2.4564202069562184</v>
      </c>
      <c r="Q223" s="1">
        <v>3.6833330000000002</v>
      </c>
      <c r="R223" s="1">
        <v>56.83</v>
      </c>
      <c r="S223" s="1">
        <v>37.279691999999997</v>
      </c>
      <c r="T223" s="1">
        <v>39.118186999999999</v>
      </c>
      <c r="U223" s="1">
        <f t="shared" si="32"/>
        <v>38.198939499999994</v>
      </c>
      <c r="V223" s="7">
        <f t="shared" si="37"/>
        <v>73.633892375467653</v>
      </c>
      <c r="W223" s="1">
        <f t="shared" si="38"/>
        <v>2.7927479256344596</v>
      </c>
    </row>
    <row r="224" spans="1:23" x14ac:dyDescent="0.2">
      <c r="A224" s="1">
        <v>3.7</v>
      </c>
      <c r="B224" s="1">
        <v>55</v>
      </c>
      <c r="C224" s="1">
        <v>37.477834000000001</v>
      </c>
      <c r="D224" s="1">
        <v>38.964934999999997</v>
      </c>
      <c r="E224" s="1">
        <f t="shared" si="30"/>
        <v>38.221384499999999</v>
      </c>
      <c r="F224" s="7">
        <f t="shared" si="33"/>
        <v>68.826895844131457</v>
      </c>
      <c r="G224" s="1">
        <f t="shared" si="34"/>
        <v>2.2078935578564862</v>
      </c>
      <c r="I224" s="1">
        <v>3.7</v>
      </c>
      <c r="J224" s="1">
        <v>55</v>
      </c>
      <c r="K224" s="1">
        <v>38.437826999999999</v>
      </c>
      <c r="L224" s="1">
        <v>37.640847999999998</v>
      </c>
      <c r="M224" s="1">
        <f t="shared" si="31"/>
        <v>38.039337500000002</v>
      </c>
      <c r="N224" s="7">
        <f t="shared" si="35"/>
        <v>71.057395518520806</v>
      </c>
      <c r="O224" s="1">
        <f t="shared" si="36"/>
        <v>2.4551140711607853</v>
      </c>
      <c r="Q224" s="1">
        <v>3.7</v>
      </c>
      <c r="R224" s="1">
        <v>57</v>
      </c>
      <c r="S224" s="1">
        <v>37.265591000000001</v>
      </c>
      <c r="T224" s="1">
        <v>39.103982000000002</v>
      </c>
      <c r="U224" s="1">
        <f t="shared" si="32"/>
        <v>38.184786500000001</v>
      </c>
      <c r="V224" s="7">
        <f t="shared" si="37"/>
        <v>73.62411990963993</v>
      </c>
      <c r="W224" s="1">
        <f t="shared" si="38"/>
        <v>2.7913426834446478</v>
      </c>
    </row>
    <row r="225" spans="1:23" x14ac:dyDescent="0.2">
      <c r="A225" s="1">
        <v>3.7166670000000002</v>
      </c>
      <c r="B225" s="1">
        <v>55</v>
      </c>
      <c r="C225" s="1">
        <v>37.463698999999998</v>
      </c>
      <c r="D225" s="1">
        <v>38.950940000000003</v>
      </c>
      <c r="E225" s="1">
        <f t="shared" si="30"/>
        <v>38.207319499999997</v>
      </c>
      <c r="F225" s="7">
        <f t="shared" si="33"/>
        <v>68.81542030186128</v>
      </c>
      <c r="G225" s="1">
        <f t="shared" si="34"/>
        <v>2.2067130924316594</v>
      </c>
      <c r="I225" s="1">
        <v>3.7166670000000002</v>
      </c>
      <c r="J225" s="1">
        <v>55</v>
      </c>
      <c r="K225" s="1">
        <v>38.423551000000003</v>
      </c>
      <c r="L225" s="1">
        <v>37.626187999999999</v>
      </c>
      <c r="M225" s="1">
        <f t="shared" si="31"/>
        <v>38.024869500000001</v>
      </c>
      <c r="N225" s="7">
        <f t="shared" si="35"/>
        <v>71.046383209809576</v>
      </c>
      <c r="O225" s="1">
        <f t="shared" si="36"/>
        <v>2.4537999423229326</v>
      </c>
      <c r="Q225" s="1">
        <v>3.7166670000000002</v>
      </c>
      <c r="R225" s="1">
        <v>57.17</v>
      </c>
      <c r="S225" s="1">
        <v>37.251385999999997</v>
      </c>
      <c r="T225" s="1">
        <v>39.089671000000003</v>
      </c>
      <c r="U225" s="1">
        <f t="shared" si="32"/>
        <v>38.170528500000003</v>
      </c>
      <c r="V225" s="7">
        <f t="shared" si="37"/>
        <v>73.614267614869419</v>
      </c>
      <c r="W225" s="1">
        <f t="shared" si="38"/>
        <v>2.7899270158729421</v>
      </c>
    </row>
    <row r="226" spans="1:23" x14ac:dyDescent="0.2">
      <c r="A226" s="1">
        <v>3.733333</v>
      </c>
      <c r="B226" s="1">
        <v>55</v>
      </c>
      <c r="C226" s="1">
        <v>37.449562999999998</v>
      </c>
      <c r="D226" s="1">
        <v>38.936943999999997</v>
      </c>
      <c r="E226" s="1">
        <f t="shared" si="30"/>
        <v>38.193253499999997</v>
      </c>
      <c r="F226" s="7">
        <f t="shared" si="33"/>
        <v>68.803935490858365</v>
      </c>
      <c r="G226" s="1">
        <f t="shared" si="34"/>
        <v>2.2055325430775459</v>
      </c>
      <c r="I226" s="1">
        <v>3.733333</v>
      </c>
      <c r="J226" s="1">
        <v>55</v>
      </c>
      <c r="K226" s="1">
        <v>38.409135999999997</v>
      </c>
      <c r="L226" s="1">
        <v>37.611457000000001</v>
      </c>
      <c r="M226" s="1">
        <f t="shared" si="31"/>
        <v>38.010296499999995</v>
      </c>
      <c r="N226" s="7">
        <f t="shared" si="35"/>
        <v>71.035282505623186</v>
      </c>
      <c r="O226" s="1">
        <f t="shared" si="36"/>
        <v>2.4524762763321926</v>
      </c>
      <c r="Q226" s="1">
        <v>3.733333</v>
      </c>
      <c r="R226" s="1">
        <v>57.33</v>
      </c>
      <c r="S226" s="1">
        <v>37.23704</v>
      </c>
      <c r="T226" s="1">
        <v>39.075220999999999</v>
      </c>
      <c r="U226" s="1">
        <f t="shared" si="32"/>
        <v>38.156130500000003</v>
      </c>
      <c r="V226" s="7">
        <f t="shared" si="37"/>
        <v>73.604311108014485</v>
      </c>
      <c r="W226" s="1">
        <f t="shared" si="38"/>
        <v>2.7884974477920461</v>
      </c>
    </row>
    <row r="227" spans="1:23" x14ac:dyDescent="0.2">
      <c r="A227" s="1">
        <v>3.75</v>
      </c>
      <c r="B227" s="1">
        <v>55</v>
      </c>
      <c r="C227" s="1">
        <v>37.435392999999998</v>
      </c>
      <c r="D227" s="1">
        <v>38.922879000000002</v>
      </c>
      <c r="E227" s="1">
        <f t="shared" si="30"/>
        <v>38.179136</v>
      </c>
      <c r="F227" s="7">
        <f t="shared" si="33"/>
        <v>68.792400121364722</v>
      </c>
      <c r="G227" s="1">
        <f t="shared" si="34"/>
        <v>2.2043476713651402</v>
      </c>
      <c r="I227" s="1">
        <v>3.75</v>
      </c>
      <c r="J227" s="1">
        <v>55</v>
      </c>
      <c r="K227" s="1">
        <v>38.394615000000002</v>
      </c>
      <c r="L227" s="1">
        <v>37.596587</v>
      </c>
      <c r="M227" s="1">
        <f t="shared" si="31"/>
        <v>37.995601000000001</v>
      </c>
      <c r="N227" s="7">
        <f t="shared" si="35"/>
        <v>71.024079866508757</v>
      </c>
      <c r="O227" s="1">
        <f t="shared" si="36"/>
        <v>2.4511414836630845</v>
      </c>
      <c r="Q227" s="1">
        <v>3.75</v>
      </c>
      <c r="R227" s="1">
        <v>57.5</v>
      </c>
      <c r="S227" s="1">
        <v>37.222659999999998</v>
      </c>
      <c r="T227" s="1">
        <v>39.060735000000001</v>
      </c>
      <c r="U227" s="1">
        <f t="shared" si="32"/>
        <v>38.141697499999999</v>
      </c>
      <c r="V227" s="7">
        <f t="shared" si="37"/>
        <v>73.594322853617101</v>
      </c>
      <c r="W227" s="1">
        <f t="shared" si="38"/>
        <v>2.7870644045838517</v>
      </c>
    </row>
    <row r="228" spans="1:23" x14ac:dyDescent="0.2">
      <c r="A228" s="1">
        <v>3.766667</v>
      </c>
      <c r="B228" s="1">
        <v>55</v>
      </c>
      <c r="C228" s="1">
        <v>37.421187000000003</v>
      </c>
      <c r="D228" s="1">
        <v>38.908847999999999</v>
      </c>
      <c r="E228" s="1">
        <f t="shared" si="30"/>
        <v>38.165017500000005</v>
      </c>
      <c r="F228" s="7">
        <f t="shared" si="33"/>
        <v>68.780855399843603</v>
      </c>
      <c r="G228" s="1">
        <f t="shared" si="34"/>
        <v>2.2031627157234475</v>
      </c>
      <c r="I228" s="1">
        <v>3.766667</v>
      </c>
      <c r="J228" s="1">
        <v>55</v>
      </c>
      <c r="K228" s="1">
        <v>38.379989999999999</v>
      </c>
      <c r="L228" s="1">
        <v>37.581646999999997</v>
      </c>
      <c r="M228" s="1">
        <f t="shared" si="31"/>
        <v>37.980818499999998</v>
      </c>
      <c r="N228" s="7">
        <f t="shared" si="35"/>
        <v>71.012802159595381</v>
      </c>
      <c r="O228" s="1">
        <f t="shared" si="36"/>
        <v>2.4497987887815835</v>
      </c>
      <c r="Q228" s="1">
        <v>3.766667</v>
      </c>
      <c r="R228" s="1">
        <v>57.67</v>
      </c>
      <c r="S228" s="1">
        <v>37.208244999999998</v>
      </c>
      <c r="T228" s="1">
        <v>39.046145000000003</v>
      </c>
      <c r="U228" s="1">
        <f t="shared" si="32"/>
        <v>38.127195</v>
      </c>
      <c r="V228" s="7">
        <f t="shared" si="37"/>
        <v>73.58427888545171</v>
      </c>
      <c r="W228" s="1">
        <f t="shared" si="38"/>
        <v>2.7856244607657388</v>
      </c>
    </row>
    <row r="229" spans="1:23" x14ac:dyDescent="0.2">
      <c r="A229" s="1">
        <v>3.7833329999999998</v>
      </c>
      <c r="B229" s="1">
        <v>55</v>
      </c>
      <c r="C229" s="1">
        <v>37.406981999999999</v>
      </c>
      <c r="D229" s="1">
        <v>38.894782999999997</v>
      </c>
      <c r="E229" s="1">
        <f t="shared" si="30"/>
        <v>38.150882499999994</v>
      </c>
      <c r="F229" s="7">
        <f t="shared" si="33"/>
        <v>68.769288626547493</v>
      </c>
      <c r="G229" s="1">
        <f t="shared" si="34"/>
        <v>2.2019763752485142</v>
      </c>
      <c r="I229" s="1">
        <v>3.7833329999999998</v>
      </c>
      <c r="J229" s="1">
        <v>55</v>
      </c>
      <c r="K229" s="1">
        <v>38.365225000000002</v>
      </c>
      <c r="L229" s="1">
        <v>37.566670999999999</v>
      </c>
      <c r="M229" s="1">
        <f t="shared" si="31"/>
        <v>37.965947999999997</v>
      </c>
      <c r="N229" s="7">
        <f t="shared" si="35"/>
        <v>71.001448455863652</v>
      </c>
      <c r="O229" s="1">
        <f t="shared" si="36"/>
        <v>2.4484481008576626</v>
      </c>
      <c r="Q229" s="1">
        <v>3.7833329999999998</v>
      </c>
      <c r="R229" s="1">
        <v>57.83</v>
      </c>
      <c r="S229" s="1">
        <v>37.193688999999999</v>
      </c>
      <c r="T229" s="1">
        <v>39.031483999999999</v>
      </c>
      <c r="U229" s="1">
        <f t="shared" si="32"/>
        <v>38.112586499999999</v>
      </c>
      <c r="V229" s="7">
        <f t="shared" si="37"/>
        <v>73.574153777256754</v>
      </c>
      <c r="W229" s="1">
        <f t="shared" si="38"/>
        <v>2.7841739922763806</v>
      </c>
    </row>
    <row r="230" spans="1:23" x14ac:dyDescent="0.2">
      <c r="A230" s="1">
        <v>3.8</v>
      </c>
      <c r="B230" s="1">
        <v>55</v>
      </c>
      <c r="C230" s="1">
        <v>37.392741000000001</v>
      </c>
      <c r="D230" s="1">
        <v>38.880682</v>
      </c>
      <c r="E230" s="1">
        <f t="shared" si="30"/>
        <v>38.136711500000004</v>
      </c>
      <c r="F230" s="7">
        <f t="shared" si="33"/>
        <v>68.757683787182344</v>
      </c>
      <c r="G230" s="1">
        <f t="shared" si="34"/>
        <v>2.2007870133192426</v>
      </c>
      <c r="I230" s="1">
        <v>3.8</v>
      </c>
      <c r="J230" s="1">
        <v>55</v>
      </c>
      <c r="K230" s="1">
        <v>38.350423999999997</v>
      </c>
      <c r="L230" s="1">
        <v>37.551591000000002</v>
      </c>
      <c r="M230" s="1">
        <f t="shared" si="31"/>
        <v>37.951007500000003</v>
      </c>
      <c r="N230" s="7">
        <f t="shared" si="35"/>
        <v>70.990032346308595</v>
      </c>
      <c r="O230" s="1">
        <f t="shared" si="36"/>
        <v>2.4470910548318172</v>
      </c>
      <c r="Q230" s="1">
        <v>3.8</v>
      </c>
      <c r="R230" s="1">
        <v>58</v>
      </c>
      <c r="S230" s="1">
        <v>37.179029</v>
      </c>
      <c r="T230" s="1">
        <v>39.016613999999997</v>
      </c>
      <c r="U230" s="1">
        <f t="shared" si="32"/>
        <v>38.097821499999995</v>
      </c>
      <c r="V230" s="7">
        <f t="shared" si="37"/>
        <v>73.563912309264197</v>
      </c>
      <c r="W230" s="1">
        <f t="shared" si="38"/>
        <v>2.7827079850035346</v>
      </c>
    </row>
    <row r="231" spans="1:23" x14ac:dyDescent="0.2">
      <c r="A231" s="1">
        <v>3.8166669999999998</v>
      </c>
      <c r="B231" s="1">
        <v>55</v>
      </c>
      <c r="C231" s="1">
        <v>37.378466000000003</v>
      </c>
      <c r="D231" s="1">
        <v>38.866546</v>
      </c>
      <c r="E231" s="1">
        <f t="shared" si="30"/>
        <v>38.122506000000001</v>
      </c>
      <c r="F231" s="7">
        <f t="shared" si="33"/>
        <v>68.746042036166259</v>
      </c>
      <c r="G231" s="1">
        <f t="shared" si="34"/>
        <v>2.1995947558295605</v>
      </c>
      <c r="I231" s="1">
        <v>3.8166669999999998</v>
      </c>
      <c r="J231" s="1">
        <v>55</v>
      </c>
      <c r="K231" s="1">
        <v>38.335554000000002</v>
      </c>
      <c r="L231" s="1">
        <v>37.536371000000003</v>
      </c>
      <c r="M231" s="1">
        <f t="shared" si="31"/>
        <v>37.935962500000002</v>
      </c>
      <c r="N231" s="7">
        <f t="shared" si="35"/>
        <v>70.978527301106439</v>
      </c>
      <c r="O231" s="1">
        <f t="shared" si="36"/>
        <v>2.4457245170680979</v>
      </c>
      <c r="Q231" s="1">
        <v>3.8166669999999998</v>
      </c>
      <c r="R231" s="1">
        <v>58.17</v>
      </c>
      <c r="S231" s="1">
        <v>37.164332999999999</v>
      </c>
      <c r="T231" s="1">
        <v>39.001708999999998</v>
      </c>
      <c r="U231" s="1">
        <f t="shared" si="32"/>
        <v>38.083021000000002</v>
      </c>
      <c r="V231" s="7">
        <f t="shared" si="37"/>
        <v>73.553638247343883</v>
      </c>
      <c r="W231" s="1">
        <f t="shared" si="38"/>
        <v>2.7812384529587164</v>
      </c>
    </row>
    <row r="232" spans="1:23" x14ac:dyDescent="0.2">
      <c r="A232" s="1">
        <v>3.8333330000000001</v>
      </c>
      <c r="B232" s="1">
        <v>55</v>
      </c>
      <c r="C232" s="1">
        <v>37.364190000000001</v>
      </c>
      <c r="D232" s="1">
        <v>38.852410999999996</v>
      </c>
      <c r="E232" s="1">
        <f t="shared" si="30"/>
        <v>38.108300499999999</v>
      </c>
      <c r="F232" s="7">
        <f t="shared" si="33"/>
        <v>68.734391605839264</v>
      </c>
      <c r="G232" s="1">
        <f t="shared" si="34"/>
        <v>2.1984024983398784</v>
      </c>
      <c r="I232" s="1">
        <v>3.8333330000000001</v>
      </c>
      <c r="J232" s="1">
        <v>55</v>
      </c>
      <c r="K232" s="1">
        <v>38.320579000000002</v>
      </c>
      <c r="L232" s="1">
        <v>37.521045999999998</v>
      </c>
      <c r="M232" s="1">
        <f t="shared" si="31"/>
        <v>37.920812499999997</v>
      </c>
      <c r="N232" s="7">
        <f t="shared" si="35"/>
        <v>70.966932736475513</v>
      </c>
      <c r="O232" s="1">
        <f t="shared" si="36"/>
        <v>2.4443484421514907</v>
      </c>
      <c r="Q232" s="1">
        <v>3.8333330000000001</v>
      </c>
      <c r="R232" s="1">
        <v>58.33</v>
      </c>
      <c r="S232" s="1">
        <v>37.149602999999999</v>
      </c>
      <c r="T232" s="1">
        <v>38.986699000000002</v>
      </c>
      <c r="U232" s="1">
        <f t="shared" si="32"/>
        <v>38.068151</v>
      </c>
      <c r="V232" s="7">
        <f t="shared" si="37"/>
        <v>73.54330789535851</v>
      </c>
      <c r="W232" s="1">
        <f t="shared" si="38"/>
        <v>2.7797620203039775</v>
      </c>
    </row>
    <row r="233" spans="1:23" x14ac:dyDescent="0.2">
      <c r="A233" s="1">
        <v>3.85</v>
      </c>
      <c r="B233" s="1">
        <v>55</v>
      </c>
      <c r="C233" s="1">
        <v>37.349879999999999</v>
      </c>
      <c r="D233" s="1">
        <v>38.838239999999999</v>
      </c>
      <c r="E233" s="1">
        <f t="shared" si="30"/>
        <v>38.094059999999999</v>
      </c>
      <c r="F233" s="7">
        <f t="shared" si="33"/>
        <v>68.722703749613459</v>
      </c>
      <c r="G233" s="1">
        <f t="shared" si="34"/>
        <v>2.1972073033251442</v>
      </c>
      <c r="I233" s="1">
        <v>3.85</v>
      </c>
      <c r="J233" s="1">
        <v>55</v>
      </c>
      <c r="K233" s="1">
        <v>38.305463000000003</v>
      </c>
      <c r="L233" s="1">
        <v>37.505651</v>
      </c>
      <c r="M233" s="1">
        <f t="shared" si="31"/>
        <v>37.905557000000002</v>
      </c>
      <c r="N233" s="7">
        <f t="shared" si="35"/>
        <v>70.955248065606852</v>
      </c>
      <c r="O233" s="1">
        <f t="shared" si="36"/>
        <v>2.4429627846669835</v>
      </c>
      <c r="Q233" s="1">
        <v>3.85</v>
      </c>
      <c r="R233" s="1">
        <v>58.5</v>
      </c>
      <c r="S233" s="1">
        <v>37.134732999999997</v>
      </c>
      <c r="T233" s="1">
        <v>38.971617999999999</v>
      </c>
      <c r="U233" s="1">
        <f t="shared" si="32"/>
        <v>38.053175499999995</v>
      </c>
      <c r="V233" s="7">
        <f t="shared" si="37"/>
        <v>73.532896091680968</v>
      </c>
      <c r="W233" s="1">
        <f t="shared" si="38"/>
        <v>2.7782751126226697</v>
      </c>
    </row>
    <row r="234" spans="1:23" x14ac:dyDescent="0.2">
      <c r="A234" s="1">
        <v>3.8666670000000001</v>
      </c>
      <c r="B234" s="1">
        <v>55</v>
      </c>
      <c r="C234" s="1">
        <v>37.335569</v>
      </c>
      <c r="D234" s="1">
        <v>38.824069999999999</v>
      </c>
      <c r="E234" s="1">
        <f t="shared" si="30"/>
        <v>38.079819499999999</v>
      </c>
      <c r="F234" s="7">
        <f t="shared" si="33"/>
        <v>68.711007151701438</v>
      </c>
      <c r="G234" s="1">
        <f t="shared" si="34"/>
        <v>2.1960121083104096</v>
      </c>
      <c r="I234" s="1">
        <v>3.8666670000000001</v>
      </c>
      <c r="J234" s="1">
        <v>55</v>
      </c>
      <c r="K234" s="1">
        <v>38.290242999999997</v>
      </c>
      <c r="L234" s="1">
        <v>37.490150999999997</v>
      </c>
      <c r="M234" s="1">
        <f t="shared" si="31"/>
        <v>37.890197000000001</v>
      </c>
      <c r="N234" s="7">
        <f t="shared" si="35"/>
        <v>70.94347384892194</v>
      </c>
      <c r="O234" s="1">
        <f t="shared" si="36"/>
        <v>2.4415676354446019</v>
      </c>
      <c r="Q234" s="1">
        <v>3.8666670000000001</v>
      </c>
      <c r="R234" s="1">
        <v>58.67</v>
      </c>
      <c r="S234" s="1">
        <v>37.119757</v>
      </c>
      <c r="T234" s="1">
        <v>38.956432999999997</v>
      </c>
      <c r="U234" s="1">
        <f t="shared" si="32"/>
        <v>38.038094999999998</v>
      </c>
      <c r="V234" s="7">
        <f t="shared" si="37"/>
        <v>73.522403001517304</v>
      </c>
      <c r="W234" s="1">
        <f t="shared" si="38"/>
        <v>2.7767777795594699</v>
      </c>
    </row>
    <row r="235" spans="1:23" x14ac:dyDescent="0.2">
      <c r="A235" s="1">
        <v>3.8833329999999999</v>
      </c>
      <c r="B235" s="1">
        <v>55</v>
      </c>
      <c r="C235" s="1">
        <v>37.321294000000002</v>
      </c>
      <c r="D235" s="1">
        <v>38.809899000000001</v>
      </c>
      <c r="E235" s="1">
        <f t="shared" si="30"/>
        <v>38.065596499999998</v>
      </c>
      <c r="F235" s="7">
        <f t="shared" si="33"/>
        <v>68.699316192247252</v>
      </c>
      <c r="G235" s="1">
        <f t="shared" si="34"/>
        <v>2.1948183820582012</v>
      </c>
      <c r="I235" s="1">
        <v>3.8833329999999999</v>
      </c>
      <c r="J235" s="1">
        <v>55</v>
      </c>
      <c r="K235" s="1">
        <v>38.274952999999996</v>
      </c>
      <c r="L235" s="1">
        <v>37.474511</v>
      </c>
      <c r="M235" s="1">
        <f t="shared" si="31"/>
        <v>37.874731999999995</v>
      </c>
      <c r="N235" s="7">
        <f t="shared" si="35"/>
        <v>70.93160949627314</v>
      </c>
      <c r="O235" s="1">
        <f t="shared" si="36"/>
        <v>2.4401629490693324</v>
      </c>
      <c r="Q235" s="1">
        <v>3.8833329999999999</v>
      </c>
      <c r="R235" s="1">
        <v>58.83</v>
      </c>
      <c r="S235" s="1">
        <v>37.104711999999999</v>
      </c>
      <c r="T235" s="1">
        <v>38.941073000000003</v>
      </c>
      <c r="U235" s="1">
        <f t="shared" si="32"/>
        <v>38.022892499999998</v>
      </c>
      <c r="V235" s="7">
        <f t="shared" si="37"/>
        <v>73.51181659838214</v>
      </c>
      <c r="W235" s="1">
        <f t="shared" si="38"/>
        <v>2.7752683331954038</v>
      </c>
    </row>
    <row r="236" spans="1:23" x14ac:dyDescent="0.2">
      <c r="A236" s="1">
        <v>3.9</v>
      </c>
      <c r="B236" s="1">
        <v>55</v>
      </c>
      <c r="C236" s="1">
        <v>37.307017999999999</v>
      </c>
      <c r="D236" s="1">
        <v>38.795729000000001</v>
      </c>
      <c r="E236" s="1">
        <f t="shared" si="30"/>
        <v>38.051373499999997</v>
      </c>
      <c r="F236" s="7">
        <f t="shared" si="33"/>
        <v>68.687616493002551</v>
      </c>
      <c r="G236" s="1">
        <f t="shared" si="34"/>
        <v>2.1936246558059929</v>
      </c>
      <c r="I236" s="1">
        <v>3.9</v>
      </c>
      <c r="J236" s="1">
        <v>55</v>
      </c>
      <c r="K236" s="1">
        <v>38.259523000000002</v>
      </c>
      <c r="L236" s="1">
        <v>37.458765999999997</v>
      </c>
      <c r="M236" s="1">
        <f t="shared" si="31"/>
        <v>37.859144499999999</v>
      </c>
      <c r="N236" s="7">
        <f t="shared" si="35"/>
        <v>70.919641356396738</v>
      </c>
      <c r="O236" s="1">
        <f t="shared" si="36"/>
        <v>2.4387471360156954</v>
      </c>
      <c r="Q236" s="1">
        <v>3.9</v>
      </c>
      <c r="R236" s="1">
        <v>59</v>
      </c>
      <c r="S236" s="1">
        <v>37.089596999999998</v>
      </c>
      <c r="T236" s="1">
        <v>38.925643000000001</v>
      </c>
      <c r="U236" s="1">
        <f t="shared" si="32"/>
        <v>38.007620000000003</v>
      </c>
      <c r="V236" s="7">
        <f t="shared" si="37"/>
        <v>73.501172922692874</v>
      </c>
      <c r="W236" s="1">
        <f t="shared" si="38"/>
        <v>2.7737519365767431</v>
      </c>
    </row>
    <row r="237" spans="1:23" x14ac:dyDescent="0.2">
      <c r="A237" s="1">
        <v>3.9166669999999999</v>
      </c>
      <c r="B237" s="1">
        <v>55</v>
      </c>
      <c r="C237" s="1">
        <v>37.292743000000002</v>
      </c>
      <c r="D237" s="1">
        <v>38.781523</v>
      </c>
      <c r="E237" s="1">
        <f t="shared" si="30"/>
        <v>38.037132999999997</v>
      </c>
      <c r="F237" s="7">
        <f t="shared" si="33"/>
        <v>68.675893632677315</v>
      </c>
      <c r="G237" s="1">
        <f t="shared" si="34"/>
        <v>2.1924294607912582</v>
      </c>
      <c r="I237" s="1">
        <v>3.9166669999999999</v>
      </c>
      <c r="J237" s="1">
        <v>55</v>
      </c>
      <c r="K237" s="1">
        <v>38.244022999999999</v>
      </c>
      <c r="L237" s="1">
        <v>37.442915999999997</v>
      </c>
      <c r="M237" s="1">
        <f t="shared" si="31"/>
        <v>37.843469499999998</v>
      </c>
      <c r="N237" s="7">
        <f t="shared" si="35"/>
        <v>70.907596091315057</v>
      </c>
      <c r="O237" s="1">
        <f t="shared" si="36"/>
        <v>2.4373233753346519</v>
      </c>
      <c r="Q237" s="1">
        <v>3.9166669999999999</v>
      </c>
      <c r="R237" s="1">
        <v>59.17</v>
      </c>
      <c r="S237" s="1">
        <v>37.074412000000002</v>
      </c>
      <c r="T237" s="1">
        <v>38.910108000000001</v>
      </c>
      <c r="U237" s="1">
        <f t="shared" si="32"/>
        <v>37.992260000000002</v>
      </c>
      <c r="V237" s="7">
        <f t="shared" si="37"/>
        <v>73.490459635725799</v>
      </c>
      <c r="W237" s="1">
        <f t="shared" si="38"/>
        <v>2.7722268521398372</v>
      </c>
    </row>
    <row r="238" spans="1:23" x14ac:dyDescent="0.2">
      <c r="A238" s="1">
        <v>3.9333330000000002</v>
      </c>
      <c r="B238" s="1">
        <v>55</v>
      </c>
      <c r="C238" s="1">
        <v>37.278432000000002</v>
      </c>
      <c r="D238" s="1">
        <v>38.767353</v>
      </c>
      <c r="E238" s="1">
        <f t="shared" si="30"/>
        <v>38.022892499999998</v>
      </c>
      <c r="F238" s="7">
        <f t="shared" si="33"/>
        <v>68.664161991358228</v>
      </c>
      <c r="G238" s="1">
        <f t="shared" si="34"/>
        <v>2.1912342657765236</v>
      </c>
      <c r="I238" s="1">
        <v>3.9333330000000002</v>
      </c>
      <c r="J238" s="1">
        <v>55</v>
      </c>
      <c r="K238" s="1">
        <v>38.228453000000002</v>
      </c>
      <c r="L238" s="1">
        <v>37.426960999999999</v>
      </c>
      <c r="M238" s="1">
        <f t="shared" si="31"/>
        <v>37.827707000000004</v>
      </c>
      <c r="N238" s="7">
        <f t="shared" si="35"/>
        <v>70.895473521564497</v>
      </c>
      <c r="O238" s="1">
        <f t="shared" si="36"/>
        <v>2.4358916670262025</v>
      </c>
      <c r="Q238" s="1">
        <v>3.9333330000000002</v>
      </c>
      <c r="R238" s="1">
        <v>59.33</v>
      </c>
      <c r="S238" s="1">
        <v>37.059122000000002</v>
      </c>
      <c r="T238" s="1">
        <v>38.894503</v>
      </c>
      <c r="U238" s="1">
        <f t="shared" si="32"/>
        <v>37.976812500000001</v>
      </c>
      <c r="V238" s="7">
        <f t="shared" si="37"/>
        <v>73.479676578965126</v>
      </c>
      <c r="W238" s="1">
        <f t="shared" si="38"/>
        <v>2.7706930798846878</v>
      </c>
    </row>
    <row r="239" spans="1:23" x14ac:dyDescent="0.2">
      <c r="A239" s="1">
        <v>3.95</v>
      </c>
      <c r="B239" s="1">
        <v>55</v>
      </c>
      <c r="C239" s="1">
        <v>37.264122</v>
      </c>
      <c r="D239" s="1">
        <v>38.753146999999998</v>
      </c>
      <c r="E239" s="1">
        <f t="shared" si="30"/>
        <v>38.008634499999999</v>
      </c>
      <c r="F239" s="7">
        <f t="shared" si="33"/>
        <v>68.652407126070273</v>
      </c>
      <c r="G239" s="1">
        <f t="shared" si="34"/>
        <v>2.1900376019992627</v>
      </c>
      <c r="I239" s="1">
        <v>3.95</v>
      </c>
      <c r="J239" s="1">
        <v>55</v>
      </c>
      <c r="K239" s="1">
        <v>38.212743000000003</v>
      </c>
      <c r="L239" s="1">
        <v>37.410865999999999</v>
      </c>
      <c r="M239" s="1">
        <f t="shared" si="31"/>
        <v>37.811804500000001</v>
      </c>
      <c r="N239" s="7">
        <f t="shared" si="35"/>
        <v>70.883233039036796</v>
      </c>
      <c r="O239" s="1">
        <f t="shared" si="36"/>
        <v>2.4344472425139028</v>
      </c>
      <c r="Q239" s="1">
        <v>3.95</v>
      </c>
      <c r="R239" s="1">
        <v>59.5</v>
      </c>
      <c r="S239" s="1">
        <v>37.043691000000003</v>
      </c>
      <c r="T239" s="1">
        <v>38.878793000000002</v>
      </c>
      <c r="U239" s="1">
        <f t="shared" si="32"/>
        <v>37.961241999999999</v>
      </c>
      <c r="V239" s="7">
        <f t="shared" si="37"/>
        <v>73.468798781662628</v>
      </c>
      <c r="W239" s="1">
        <f t="shared" si="38"/>
        <v>2.7691470950393202</v>
      </c>
    </row>
    <row r="240" spans="1:23" x14ac:dyDescent="0.2">
      <c r="A240" s="1">
        <v>3.9666670000000002</v>
      </c>
      <c r="B240" s="1">
        <v>55</v>
      </c>
      <c r="C240" s="1">
        <v>37.249811000000001</v>
      </c>
      <c r="D240" s="1">
        <v>38.738942000000002</v>
      </c>
      <c r="E240" s="1">
        <f t="shared" si="30"/>
        <v>37.994376500000001</v>
      </c>
      <c r="F240" s="7">
        <f t="shared" si="33"/>
        <v>68.640643438378319</v>
      </c>
      <c r="G240" s="1">
        <f t="shared" si="34"/>
        <v>2.1888409382220018</v>
      </c>
      <c r="I240" s="1">
        <v>3.9666670000000002</v>
      </c>
      <c r="J240" s="1">
        <v>55</v>
      </c>
      <c r="K240" s="1">
        <v>38.196928</v>
      </c>
      <c r="L240" s="1">
        <v>37.394700999999998</v>
      </c>
      <c r="M240" s="1">
        <f t="shared" si="31"/>
        <v>37.795814499999999</v>
      </c>
      <c r="N240" s="7">
        <f t="shared" si="35"/>
        <v>70.87091482047569</v>
      </c>
      <c r="O240" s="1">
        <f t="shared" si="36"/>
        <v>2.432994870374197</v>
      </c>
      <c r="Q240" s="1">
        <v>3.9666670000000002</v>
      </c>
      <c r="R240" s="1">
        <v>59.67</v>
      </c>
      <c r="S240" s="1">
        <v>37.028191</v>
      </c>
      <c r="T240" s="1">
        <v>38.863013000000002</v>
      </c>
      <c r="U240" s="1">
        <f t="shared" si="32"/>
        <v>37.945602000000001</v>
      </c>
      <c r="V240" s="7">
        <f t="shared" si="37"/>
        <v>73.457863443568499</v>
      </c>
      <c r="W240" s="1">
        <f t="shared" si="38"/>
        <v>2.767594209584034</v>
      </c>
    </row>
    <row r="241" spans="1:23" x14ac:dyDescent="0.2">
      <c r="A241" s="1">
        <v>3.983333</v>
      </c>
      <c r="B241" s="1">
        <v>55</v>
      </c>
      <c r="C241" s="1">
        <v>37.235536000000003</v>
      </c>
      <c r="D241" s="1">
        <v>38.724736</v>
      </c>
      <c r="E241" s="1">
        <f t="shared" si="30"/>
        <v>37.980136000000002</v>
      </c>
      <c r="F241" s="7">
        <f t="shared" si="33"/>
        <v>68.62888537313296</v>
      </c>
      <c r="G241" s="1">
        <f t="shared" si="34"/>
        <v>2.1876457432072671</v>
      </c>
      <c r="I241" s="1">
        <v>3.983333</v>
      </c>
      <c r="J241" s="1">
        <v>55</v>
      </c>
      <c r="K241" s="1">
        <v>38.181007999999999</v>
      </c>
      <c r="L241" s="1">
        <v>37.378466000000003</v>
      </c>
      <c r="M241" s="1">
        <f t="shared" si="31"/>
        <v>37.779736999999997</v>
      </c>
      <c r="N241" s="7">
        <f t="shared" si="35"/>
        <v>70.858518681588507</v>
      </c>
      <c r="O241" s="1">
        <f t="shared" si="36"/>
        <v>2.4315345506070853</v>
      </c>
      <c r="Q241" s="1">
        <v>3.983333</v>
      </c>
      <c r="R241" s="1">
        <v>59.83</v>
      </c>
      <c r="S241" s="1">
        <v>37.012621000000003</v>
      </c>
      <c r="T241" s="1">
        <v>38.847093000000001</v>
      </c>
      <c r="U241" s="1">
        <f t="shared" si="32"/>
        <v>37.929856999999998</v>
      </c>
      <c r="V241" s="7">
        <f t="shared" si="37"/>
        <v>73.44684558130551</v>
      </c>
      <c r="W241" s="1">
        <f t="shared" si="38"/>
        <v>2.766030898746854</v>
      </c>
    </row>
    <row r="242" spans="1:23" x14ac:dyDescent="0.2">
      <c r="A242" s="1">
        <v>4</v>
      </c>
      <c r="B242" s="1">
        <v>55</v>
      </c>
      <c r="C242" s="1">
        <v>37.221224999999997</v>
      </c>
      <c r="D242" s="1">
        <v>38.710531000000003</v>
      </c>
      <c r="E242" s="1">
        <f t="shared" si="30"/>
        <v>37.965878000000004</v>
      </c>
      <c r="F242" s="7">
        <f t="shared" si="33"/>
        <v>68.617104021669149</v>
      </c>
      <c r="G242" s="1">
        <f t="shared" si="34"/>
        <v>2.1864490794300062</v>
      </c>
      <c r="I242" s="1">
        <v>4</v>
      </c>
      <c r="J242" s="1">
        <v>55</v>
      </c>
      <c r="K242" s="1">
        <v>38.165018000000003</v>
      </c>
      <c r="L242" s="1">
        <v>37.362090999999999</v>
      </c>
      <c r="M242" s="1">
        <f t="shared" si="31"/>
        <v>37.763554499999998</v>
      </c>
      <c r="N242" s="7">
        <f t="shared" si="35"/>
        <v>70.846030926458482</v>
      </c>
      <c r="O242" s="1">
        <f t="shared" si="36"/>
        <v>2.4300646936870862</v>
      </c>
      <c r="Q242" s="1">
        <v>4</v>
      </c>
      <c r="R242" s="1">
        <v>60</v>
      </c>
      <c r="S242" s="1">
        <v>36.996841000000003</v>
      </c>
      <c r="T242" s="1">
        <v>38.831068000000002</v>
      </c>
      <c r="U242" s="1">
        <f t="shared" si="32"/>
        <v>37.913954500000003</v>
      </c>
      <c r="V242" s="7">
        <f t="shared" si="37"/>
        <v>73.435708216614543</v>
      </c>
      <c r="W242" s="1">
        <f t="shared" si="38"/>
        <v>2.7644519498368356</v>
      </c>
    </row>
    <row r="243" spans="1:23" x14ac:dyDescent="0.2">
      <c r="A243" s="1">
        <v>4.016667</v>
      </c>
      <c r="B243" s="1">
        <v>55</v>
      </c>
      <c r="C243" s="1">
        <v>37.206915000000002</v>
      </c>
      <c r="D243" s="1">
        <v>38.696325000000002</v>
      </c>
      <c r="E243" s="1">
        <f t="shared" si="30"/>
        <v>37.951620000000005</v>
      </c>
      <c r="F243" s="7">
        <f t="shared" si="33"/>
        <v>68.605313817960877</v>
      </c>
      <c r="G243" s="1">
        <f t="shared" si="34"/>
        <v>2.1852524156527453</v>
      </c>
      <c r="I243" s="1">
        <v>4.016667</v>
      </c>
      <c r="J243" s="1">
        <v>55</v>
      </c>
      <c r="K243" s="1">
        <v>38.148923000000003</v>
      </c>
      <c r="L243" s="1">
        <v>37.345646000000002</v>
      </c>
      <c r="M243" s="1">
        <f t="shared" si="31"/>
        <v>37.747284500000006</v>
      </c>
      <c r="N243" s="7">
        <f t="shared" si="35"/>
        <v>70.833464854935471</v>
      </c>
      <c r="O243" s="1">
        <f t="shared" si="36"/>
        <v>2.4285868891396816</v>
      </c>
      <c r="Q243" s="1">
        <v>4.016667</v>
      </c>
      <c r="R243" s="1">
        <v>60.17</v>
      </c>
      <c r="S243" s="1">
        <v>36.980955999999999</v>
      </c>
      <c r="T243" s="1">
        <v>38.814903000000001</v>
      </c>
      <c r="U243" s="1">
        <f t="shared" si="32"/>
        <v>37.897929500000004</v>
      </c>
      <c r="V243" s="7">
        <f t="shared" si="37"/>
        <v>73.424475603607846</v>
      </c>
      <c r="W243" s="1">
        <f t="shared" si="38"/>
        <v>2.7628608379812754</v>
      </c>
    </row>
    <row r="244" spans="1:23" x14ac:dyDescent="0.2">
      <c r="A244" s="1">
        <v>4.0333329999999998</v>
      </c>
      <c r="B244" s="1">
        <v>55</v>
      </c>
      <c r="C244" s="1">
        <v>37.192639</v>
      </c>
      <c r="D244" s="1">
        <v>38.682119999999998</v>
      </c>
      <c r="E244" s="1">
        <f t="shared" si="30"/>
        <v>37.937379499999999</v>
      </c>
      <c r="F244" s="7">
        <f t="shared" si="33"/>
        <v>68.593529239414124</v>
      </c>
      <c r="G244" s="1">
        <f t="shared" si="34"/>
        <v>2.1840572206380102</v>
      </c>
      <c r="I244" s="1">
        <v>4.0333329999999998</v>
      </c>
      <c r="J244" s="1">
        <v>55</v>
      </c>
      <c r="K244" s="1">
        <v>38.132688000000002</v>
      </c>
      <c r="L244" s="1">
        <v>37.329061000000003</v>
      </c>
      <c r="M244" s="1">
        <f t="shared" si="31"/>
        <v>37.730874499999999</v>
      </c>
      <c r="N244" s="7">
        <f t="shared" si="35"/>
        <v>70.820779677396558</v>
      </c>
      <c r="O244" s="1">
        <f t="shared" si="36"/>
        <v>2.4270963683884257</v>
      </c>
      <c r="Q244" s="1">
        <v>4.0333329999999998</v>
      </c>
      <c r="R244" s="1">
        <v>60.33</v>
      </c>
      <c r="S244" s="1">
        <v>36.965035999999998</v>
      </c>
      <c r="T244" s="1">
        <v>38.798738</v>
      </c>
      <c r="U244" s="1">
        <f t="shared" si="32"/>
        <v>37.881886999999999</v>
      </c>
      <c r="V244" s="7">
        <f t="shared" si="37"/>
        <v>73.41322120516331</v>
      </c>
      <c r="W244" s="1">
        <f t="shared" si="38"/>
        <v>2.7612679885620652</v>
      </c>
    </row>
    <row r="245" spans="1:23" x14ac:dyDescent="0.2">
      <c r="A245" s="1">
        <v>4.05</v>
      </c>
      <c r="B245" s="1">
        <v>55</v>
      </c>
      <c r="C245" s="1">
        <v>37.178328999999998</v>
      </c>
      <c r="D245" s="1">
        <v>38.667878999999999</v>
      </c>
      <c r="E245" s="1">
        <f t="shared" si="30"/>
        <v>37.923103999999995</v>
      </c>
      <c r="F245" s="7">
        <f t="shared" si="33"/>
        <v>68.581706813872628</v>
      </c>
      <c r="G245" s="1">
        <f t="shared" si="34"/>
        <v>2.1828590880982226</v>
      </c>
      <c r="I245" s="1">
        <v>4.05</v>
      </c>
      <c r="J245" s="1">
        <v>55</v>
      </c>
      <c r="K245" s="1">
        <v>38.116382999999999</v>
      </c>
      <c r="L245" s="1">
        <v>37.312441999999997</v>
      </c>
      <c r="M245" s="1">
        <f t="shared" si="31"/>
        <v>37.714412499999995</v>
      </c>
      <c r="N245" s="7">
        <f t="shared" si="35"/>
        <v>70.808043211597166</v>
      </c>
      <c r="O245" s="1">
        <f t="shared" si="36"/>
        <v>2.4256011244757403</v>
      </c>
      <c r="Q245" s="1">
        <v>4.05</v>
      </c>
      <c r="R245" s="1">
        <v>60.5</v>
      </c>
      <c r="S245" s="1">
        <v>36.949010999999999</v>
      </c>
      <c r="T245" s="1">
        <v>38.782468000000001</v>
      </c>
      <c r="U245" s="1">
        <f t="shared" si="32"/>
        <v>37.865739500000004</v>
      </c>
      <c r="V245" s="7">
        <f t="shared" si="37"/>
        <v>73.401883515308086</v>
      </c>
      <c r="W245" s="1">
        <f t="shared" si="38"/>
        <v>2.7596647137609636</v>
      </c>
    </row>
    <row r="246" spans="1:23" x14ac:dyDescent="0.2">
      <c r="A246" s="1">
        <v>4.0666669999999998</v>
      </c>
      <c r="B246" s="1">
        <v>55</v>
      </c>
      <c r="C246" s="1">
        <v>37.164017999999999</v>
      </c>
      <c r="D246" s="1">
        <v>38.653638999999998</v>
      </c>
      <c r="E246" s="1">
        <f t="shared" si="30"/>
        <v>37.908828499999998</v>
      </c>
      <c r="F246" s="7">
        <f t="shared" si="33"/>
        <v>68.56987548428198</v>
      </c>
      <c r="G246" s="1">
        <f t="shared" si="34"/>
        <v>2.1816609555584354</v>
      </c>
      <c r="I246" s="1">
        <v>4.0666669999999998</v>
      </c>
      <c r="J246" s="1">
        <v>55</v>
      </c>
      <c r="K246" s="1">
        <v>38.100008000000003</v>
      </c>
      <c r="L246" s="1">
        <v>37.295717000000003</v>
      </c>
      <c r="M246" s="1">
        <f t="shared" si="31"/>
        <v>37.697862499999999</v>
      </c>
      <c r="N246" s="7">
        <f t="shared" si="35"/>
        <v>70.79522744824061</v>
      </c>
      <c r="O246" s="1">
        <f t="shared" si="36"/>
        <v>2.4240978875206354</v>
      </c>
      <c r="Q246" s="1">
        <v>4.0666669999999998</v>
      </c>
      <c r="R246" s="1">
        <v>60.67</v>
      </c>
      <c r="S246" s="1">
        <v>36.932845999999998</v>
      </c>
      <c r="T246" s="1">
        <v>38.766022999999997</v>
      </c>
      <c r="U246" s="1">
        <f t="shared" si="32"/>
        <v>37.849434500000001</v>
      </c>
      <c r="V246" s="7">
        <f t="shared" si="37"/>
        <v>73.390425423661227</v>
      </c>
      <c r="W246" s="1">
        <f t="shared" si="38"/>
        <v>2.7580458008870217</v>
      </c>
    </row>
    <row r="247" spans="1:23" x14ac:dyDescent="0.2">
      <c r="A247" s="1">
        <v>4.0833329999999997</v>
      </c>
      <c r="B247" s="1">
        <v>55</v>
      </c>
      <c r="C247" s="1">
        <v>37.149707999999997</v>
      </c>
      <c r="D247" s="1">
        <v>38.639398</v>
      </c>
      <c r="E247" s="1">
        <f t="shared" si="30"/>
        <v>37.894553000000002</v>
      </c>
      <c r="F247" s="7">
        <f t="shared" si="33"/>
        <v>68.558035240579301</v>
      </c>
      <c r="G247" s="1">
        <f t="shared" si="34"/>
        <v>2.1804628230186478</v>
      </c>
      <c r="I247" s="1">
        <v>4.0833329999999997</v>
      </c>
      <c r="J247" s="1">
        <v>55</v>
      </c>
      <c r="K247" s="1">
        <v>38.083492999999997</v>
      </c>
      <c r="L247" s="1">
        <v>37.278886999999997</v>
      </c>
      <c r="M247" s="1">
        <f t="shared" si="31"/>
        <v>37.681190000000001</v>
      </c>
      <c r="N247" s="7">
        <f t="shared" si="35"/>
        <v>70.782305442052134</v>
      </c>
      <c r="O247" s="1">
        <f t="shared" si="36"/>
        <v>2.422583523887162</v>
      </c>
      <c r="Q247" s="1">
        <v>4.0833329999999997</v>
      </c>
      <c r="R247" s="1">
        <v>60.83</v>
      </c>
      <c r="S247" s="1">
        <v>36.916542</v>
      </c>
      <c r="T247" s="1">
        <v>38.749543000000003</v>
      </c>
      <c r="U247" s="1">
        <f t="shared" si="32"/>
        <v>37.833042500000005</v>
      </c>
      <c r="V247" s="7">
        <f t="shared" si="37"/>
        <v>73.378896238651706</v>
      </c>
      <c r="W247" s="1">
        <f t="shared" si="38"/>
        <v>2.7564182498395118</v>
      </c>
    </row>
    <row r="248" spans="1:23" x14ac:dyDescent="0.2">
      <c r="A248" s="1">
        <v>4.0999999999999996</v>
      </c>
      <c r="B248" s="1">
        <v>55</v>
      </c>
      <c r="C248" s="1">
        <v>37.135362999999998</v>
      </c>
      <c r="D248" s="1">
        <v>38.625157999999999</v>
      </c>
      <c r="E248" s="1">
        <f t="shared" si="30"/>
        <v>37.880260499999999</v>
      </c>
      <c r="F248" s="7">
        <f t="shared" si="33"/>
        <v>68.546171956763601</v>
      </c>
      <c r="G248" s="1">
        <f t="shared" si="34"/>
        <v>2.1792632636809772</v>
      </c>
      <c r="I248" s="1">
        <v>4.0999999999999996</v>
      </c>
      <c r="J248" s="1">
        <v>55</v>
      </c>
      <c r="K248" s="1">
        <v>38.066873999999999</v>
      </c>
      <c r="L248" s="1">
        <v>37.261952999999998</v>
      </c>
      <c r="M248" s="1">
        <f t="shared" si="31"/>
        <v>37.664413499999995</v>
      </c>
      <c r="N248" s="7">
        <f t="shared" si="35"/>
        <v>70.76929128340204</v>
      </c>
      <c r="O248" s="1">
        <f t="shared" si="36"/>
        <v>2.4210597139308283</v>
      </c>
      <c r="Q248" s="1">
        <v>4.0999999999999996</v>
      </c>
      <c r="R248" s="1">
        <v>61</v>
      </c>
      <c r="S248" s="1">
        <v>36.900167000000003</v>
      </c>
      <c r="T248" s="1">
        <v>38.732923999999997</v>
      </c>
      <c r="U248" s="1">
        <f t="shared" si="32"/>
        <v>37.816545500000004</v>
      </c>
      <c r="V248" s="7">
        <f t="shared" si="37"/>
        <v>73.367283111568199</v>
      </c>
      <c r="W248" s="1">
        <f t="shared" si="38"/>
        <v>2.7547802734101086</v>
      </c>
    </row>
    <row r="249" spans="1:23" x14ac:dyDescent="0.2">
      <c r="A249" s="1">
        <v>4.1166669999999996</v>
      </c>
      <c r="B249" s="1">
        <v>55</v>
      </c>
      <c r="C249" s="1">
        <v>37.121051999999999</v>
      </c>
      <c r="D249" s="1">
        <v>38.610917000000001</v>
      </c>
      <c r="E249" s="1">
        <f t="shared" si="30"/>
        <v>37.865984499999996</v>
      </c>
      <c r="F249" s="7">
        <f t="shared" si="33"/>
        <v>68.53431342845451</v>
      </c>
      <c r="G249" s="1">
        <f t="shared" si="34"/>
        <v>2.1780650891765458</v>
      </c>
      <c r="I249" s="1">
        <v>4.1166669999999996</v>
      </c>
      <c r="J249" s="1">
        <v>55</v>
      </c>
      <c r="K249" s="1">
        <v>38.050114000000001</v>
      </c>
      <c r="L249" s="1">
        <v>37.244912999999997</v>
      </c>
      <c r="M249" s="1">
        <f t="shared" si="31"/>
        <v>37.647513500000002</v>
      </c>
      <c r="N249" s="7">
        <f t="shared" si="35"/>
        <v>70.75616959404239</v>
      </c>
      <c r="O249" s="1">
        <f t="shared" si="36"/>
        <v>2.4195246864660991</v>
      </c>
      <c r="Q249" s="1">
        <v>4.1166669999999996</v>
      </c>
      <c r="R249" s="1">
        <v>61.17</v>
      </c>
      <c r="S249" s="1">
        <v>36.883757000000003</v>
      </c>
      <c r="T249" s="1">
        <v>38.716199000000003</v>
      </c>
      <c r="U249" s="1">
        <f t="shared" si="32"/>
        <v>37.799978000000003</v>
      </c>
      <c r="V249" s="7">
        <f t="shared" si="37"/>
        <v>73.355610154058823</v>
      </c>
      <c r="W249" s="1">
        <f t="shared" si="38"/>
        <v>2.7531352970814345</v>
      </c>
    </row>
    <row r="250" spans="1:23" x14ac:dyDescent="0.2">
      <c r="A250" s="1">
        <v>4.1333330000000004</v>
      </c>
      <c r="B250" s="1">
        <v>55</v>
      </c>
      <c r="C250" s="1">
        <v>37.106672000000003</v>
      </c>
      <c r="D250" s="1">
        <v>38.596677</v>
      </c>
      <c r="E250" s="1">
        <f t="shared" si="30"/>
        <v>37.851674500000001</v>
      </c>
      <c r="F250" s="7">
        <f t="shared" si="33"/>
        <v>68.522417680623363</v>
      </c>
      <c r="G250" s="1">
        <f t="shared" si="34"/>
        <v>2.1768640610763494</v>
      </c>
      <c r="I250" s="1">
        <v>4.1333330000000004</v>
      </c>
      <c r="J250" s="1">
        <v>55</v>
      </c>
      <c r="K250" s="1">
        <v>38.033318999999999</v>
      </c>
      <c r="L250" s="1">
        <v>37.227733000000001</v>
      </c>
      <c r="M250" s="1">
        <f t="shared" si="31"/>
        <v>37.630526000000003</v>
      </c>
      <c r="N250" s="7">
        <f t="shared" si="35"/>
        <v>70.742968089258184</v>
      </c>
      <c r="O250" s="1">
        <f t="shared" si="36"/>
        <v>2.4179817113739634</v>
      </c>
      <c r="Q250" s="1">
        <v>4.1333330000000004</v>
      </c>
      <c r="R250" s="1">
        <v>61.33</v>
      </c>
      <c r="S250" s="1">
        <v>36.867207000000001</v>
      </c>
      <c r="T250" s="1">
        <v>38.699368999999997</v>
      </c>
      <c r="U250" s="1">
        <f t="shared" si="32"/>
        <v>37.783287999999999</v>
      </c>
      <c r="V250" s="7">
        <f t="shared" si="37"/>
        <v>73.343840536059218</v>
      </c>
      <c r="W250" s="1">
        <f t="shared" si="38"/>
        <v>2.7514781578072185</v>
      </c>
    </row>
    <row r="251" spans="1:23" x14ac:dyDescent="0.2">
      <c r="A251" s="1">
        <v>4.1500000000000004</v>
      </c>
      <c r="B251" s="1">
        <v>55</v>
      </c>
      <c r="C251" s="1">
        <v>37.092326</v>
      </c>
      <c r="D251" s="1">
        <v>38.582366</v>
      </c>
      <c r="E251" s="1">
        <f t="shared" si="30"/>
        <v>37.837345999999997</v>
      </c>
      <c r="F251" s="7">
        <f t="shared" si="33"/>
        <v>68.510497538595857</v>
      </c>
      <c r="G251" s="1">
        <f t="shared" si="34"/>
        <v>2.1756614802843388</v>
      </c>
      <c r="I251" s="1">
        <v>4.1500000000000004</v>
      </c>
      <c r="J251" s="1">
        <v>55</v>
      </c>
      <c r="K251" s="1">
        <v>38.016419999999997</v>
      </c>
      <c r="L251" s="1">
        <v>37.210414</v>
      </c>
      <c r="M251" s="1">
        <f t="shared" si="31"/>
        <v>37.613416999999998</v>
      </c>
      <c r="N251" s="7">
        <f t="shared" si="35"/>
        <v>70.729660110380294</v>
      </c>
      <c r="O251" s="1">
        <f t="shared" si="36"/>
        <v>2.4164277004334864</v>
      </c>
      <c r="Q251" s="1">
        <v>4.1500000000000004</v>
      </c>
      <c r="R251" s="1">
        <v>61.5</v>
      </c>
      <c r="S251" s="1">
        <v>36.850552</v>
      </c>
      <c r="T251" s="1">
        <v>38.682434999999998</v>
      </c>
      <c r="U251" s="1">
        <f t="shared" si="32"/>
        <v>37.766493499999996</v>
      </c>
      <c r="V251" s="7">
        <f t="shared" si="37"/>
        <v>73.331986725217163</v>
      </c>
      <c r="W251" s="1">
        <f t="shared" si="38"/>
        <v>2.7498106427957851</v>
      </c>
    </row>
    <row r="252" spans="1:23" x14ac:dyDescent="0.2">
      <c r="A252" s="1">
        <v>4.1666670000000003</v>
      </c>
      <c r="B252" s="1">
        <v>55</v>
      </c>
      <c r="C252" s="1">
        <v>37.077911</v>
      </c>
      <c r="D252" s="1">
        <v>38.568091000000003</v>
      </c>
      <c r="E252" s="1">
        <f t="shared" si="30"/>
        <v>37.823001000000005</v>
      </c>
      <c r="F252" s="7">
        <f t="shared" si="33"/>
        <v>68.498554622886758</v>
      </c>
      <c r="G252" s="1">
        <f t="shared" si="34"/>
        <v>2.1744575146590899</v>
      </c>
      <c r="I252" s="1">
        <v>4.1666670000000003</v>
      </c>
      <c r="J252" s="1">
        <v>55</v>
      </c>
      <c r="K252" s="1">
        <v>37.999380000000002</v>
      </c>
      <c r="L252" s="1">
        <v>37.192988999999997</v>
      </c>
      <c r="M252" s="1">
        <f t="shared" si="31"/>
        <v>37.5961845</v>
      </c>
      <c r="N252" s="7">
        <f t="shared" si="35"/>
        <v>70.716243825221142</v>
      </c>
      <c r="O252" s="1">
        <f t="shared" si="36"/>
        <v>2.4148624719846135</v>
      </c>
      <c r="Q252" s="1">
        <v>4.1666670000000003</v>
      </c>
      <c r="R252" s="1">
        <v>61.67</v>
      </c>
      <c r="S252" s="1">
        <v>36.833827999999997</v>
      </c>
      <c r="T252" s="1">
        <v>38.665325000000003</v>
      </c>
      <c r="U252" s="1">
        <f t="shared" si="32"/>
        <v>37.749576500000003</v>
      </c>
      <c r="V252" s="7">
        <f t="shared" si="37"/>
        <v>73.320035789010774</v>
      </c>
      <c r="W252" s="1">
        <f t="shared" si="38"/>
        <v>2.7481309648388113</v>
      </c>
    </row>
    <row r="253" spans="1:23" x14ac:dyDescent="0.2">
      <c r="A253" s="1">
        <v>4.1833330000000002</v>
      </c>
      <c r="B253" s="1">
        <v>55</v>
      </c>
      <c r="C253" s="1">
        <v>37.063495000000003</v>
      </c>
      <c r="D253" s="1">
        <v>38.553780000000003</v>
      </c>
      <c r="E253" s="1">
        <f t="shared" si="30"/>
        <v>37.808637500000003</v>
      </c>
      <c r="F253" s="7">
        <f t="shared" si="33"/>
        <v>68.48658722494298</v>
      </c>
      <c r="G253" s="1">
        <f t="shared" si="34"/>
        <v>2.1732519963420263</v>
      </c>
      <c r="I253" s="1">
        <v>4.1833330000000002</v>
      </c>
      <c r="J253" s="1">
        <v>55</v>
      </c>
      <c r="K253" s="1">
        <v>37.98227</v>
      </c>
      <c r="L253" s="1">
        <v>37.175460000000001</v>
      </c>
      <c r="M253" s="1">
        <f t="shared" si="31"/>
        <v>37.578865</v>
      </c>
      <c r="N253" s="7">
        <f t="shared" si="35"/>
        <v>70.702747408683052</v>
      </c>
      <c r="O253" s="1">
        <f t="shared" si="36"/>
        <v>2.4132893413233485</v>
      </c>
      <c r="Q253" s="1">
        <v>4.1833330000000002</v>
      </c>
      <c r="R253" s="1">
        <v>61.83</v>
      </c>
      <c r="S253" s="1">
        <v>36.816963000000001</v>
      </c>
      <c r="T253" s="1">
        <v>38.648145</v>
      </c>
      <c r="U253" s="1">
        <f t="shared" si="32"/>
        <v>37.732554</v>
      </c>
      <c r="V253" s="7">
        <f t="shared" si="37"/>
        <v>73.307999506208887</v>
      </c>
      <c r="W253" s="1">
        <f t="shared" si="38"/>
        <v>2.7464408118552681</v>
      </c>
    </row>
    <row r="254" spans="1:23" x14ac:dyDescent="0.2">
      <c r="A254" s="1">
        <v>4.2</v>
      </c>
      <c r="B254" s="1">
        <v>55</v>
      </c>
      <c r="C254" s="1">
        <v>37.049115</v>
      </c>
      <c r="D254" s="1">
        <v>38.539504999999998</v>
      </c>
      <c r="E254" s="1">
        <f t="shared" si="30"/>
        <v>37.794309999999996</v>
      </c>
      <c r="F254" s="7">
        <f t="shared" si="33"/>
        <v>68.474640759415905</v>
      </c>
      <c r="G254" s="1">
        <f t="shared" si="34"/>
        <v>2.1720494994793023</v>
      </c>
      <c r="I254" s="1">
        <v>4.2</v>
      </c>
      <c r="J254" s="1">
        <v>55</v>
      </c>
      <c r="K254" s="1">
        <v>37.965021</v>
      </c>
      <c r="L254" s="1">
        <v>37.157825000000003</v>
      </c>
      <c r="M254" s="1">
        <f t="shared" si="31"/>
        <v>37.561423000000005</v>
      </c>
      <c r="N254" s="7">
        <f t="shared" si="35"/>
        <v>70.689142953929093</v>
      </c>
      <c r="O254" s="1">
        <f t="shared" si="36"/>
        <v>2.4117050839837146</v>
      </c>
      <c r="Q254" s="1">
        <v>4.2</v>
      </c>
      <c r="R254" s="1">
        <v>62</v>
      </c>
      <c r="S254" s="1">
        <v>36.799993000000001</v>
      </c>
      <c r="T254" s="1">
        <v>38.630861000000003</v>
      </c>
      <c r="U254" s="1">
        <f t="shared" si="32"/>
        <v>37.715427000000005</v>
      </c>
      <c r="V254" s="7">
        <f t="shared" si="37"/>
        <v>73.295878368286807</v>
      </c>
      <c r="W254" s="1">
        <f t="shared" si="38"/>
        <v>2.744740283134508</v>
      </c>
    </row>
    <row r="255" spans="1:23" x14ac:dyDescent="0.2">
      <c r="A255" s="1">
        <v>4.2166670000000002</v>
      </c>
      <c r="B255" s="1">
        <v>55</v>
      </c>
      <c r="C255" s="1">
        <v>37.034699000000003</v>
      </c>
      <c r="D255" s="1">
        <v>38.525193999999999</v>
      </c>
      <c r="E255" s="1">
        <f t="shared" si="30"/>
        <v>37.779946500000001</v>
      </c>
      <c r="F255" s="7">
        <f t="shared" si="33"/>
        <v>68.462655181367197</v>
      </c>
      <c r="G255" s="1">
        <f t="shared" si="34"/>
        <v>2.1708439811622395</v>
      </c>
      <c r="I255" s="1">
        <v>4.2166670000000002</v>
      </c>
      <c r="J255" s="1">
        <v>55</v>
      </c>
      <c r="K255" s="1">
        <v>37.947631000000001</v>
      </c>
      <c r="L255" s="1">
        <v>37.140016000000003</v>
      </c>
      <c r="M255" s="1">
        <f t="shared" si="31"/>
        <v>37.543823500000002</v>
      </c>
      <c r="N255" s="7">
        <f t="shared" si="35"/>
        <v>70.675402839564285</v>
      </c>
      <c r="O255" s="1">
        <f t="shared" si="36"/>
        <v>2.4101065209147494</v>
      </c>
      <c r="Q255" s="1">
        <v>4.2166670000000002</v>
      </c>
      <c r="R255" s="1">
        <v>62.17</v>
      </c>
      <c r="S255" s="1">
        <v>36.782919</v>
      </c>
      <c r="T255" s="1">
        <v>38.613331000000002</v>
      </c>
      <c r="U255" s="1">
        <f t="shared" si="32"/>
        <v>37.698125000000005</v>
      </c>
      <c r="V255" s="7">
        <f t="shared" si="37"/>
        <v>73.28362219606413</v>
      </c>
      <c r="W255" s="1">
        <f t="shared" si="38"/>
        <v>2.7430223787772592</v>
      </c>
    </row>
    <row r="256" spans="1:23" x14ac:dyDescent="0.2">
      <c r="A256" s="1">
        <v>4.233333</v>
      </c>
      <c r="B256" s="1">
        <v>55</v>
      </c>
      <c r="C256" s="1">
        <v>37.020249</v>
      </c>
      <c r="D256" s="1">
        <v>38.510883999999997</v>
      </c>
      <c r="E256" s="1">
        <f t="shared" si="30"/>
        <v>37.765566499999998</v>
      </c>
      <c r="F256" s="7">
        <f t="shared" si="33"/>
        <v>68.450646702201595</v>
      </c>
      <c r="G256" s="1">
        <f t="shared" si="34"/>
        <v>2.1696370780119367</v>
      </c>
      <c r="I256" s="1">
        <v>4.233333</v>
      </c>
      <c r="J256" s="1">
        <v>55</v>
      </c>
      <c r="K256" s="1">
        <v>37.930137000000002</v>
      </c>
      <c r="L256" s="1">
        <v>37.122137000000002</v>
      </c>
      <c r="M256" s="1">
        <f t="shared" si="31"/>
        <v>37.526137000000006</v>
      </c>
      <c r="N256" s="7">
        <f t="shared" si="35"/>
        <v>70.66158181962615</v>
      </c>
      <c r="O256" s="1">
        <f t="shared" si="36"/>
        <v>2.4085000556333926</v>
      </c>
      <c r="Q256" s="1">
        <v>4.233333</v>
      </c>
      <c r="R256" s="1">
        <v>62.33</v>
      </c>
      <c r="S256" s="1">
        <v>36.765808999999997</v>
      </c>
      <c r="T256" s="1">
        <v>38.595697000000001</v>
      </c>
      <c r="U256" s="1">
        <f t="shared" si="32"/>
        <v>37.680752999999996</v>
      </c>
      <c r="V256" s="7">
        <f t="shared" si="37"/>
        <v>73.271305114311275</v>
      </c>
      <c r="W256" s="1">
        <f t="shared" si="38"/>
        <v>2.7412975241654145</v>
      </c>
    </row>
    <row r="257" spans="1:23" x14ac:dyDescent="0.2">
      <c r="A257" s="1">
        <v>4.25</v>
      </c>
      <c r="B257" s="1">
        <v>55</v>
      </c>
      <c r="C257" s="1">
        <v>37.005763000000002</v>
      </c>
      <c r="D257" s="1">
        <v>38.496502999999997</v>
      </c>
      <c r="E257" s="1">
        <f t="shared" si="30"/>
        <v>37.751132999999996</v>
      </c>
      <c r="F257" s="7">
        <f t="shared" si="33"/>
        <v>68.438584346594311</v>
      </c>
      <c r="G257" s="1">
        <f t="shared" si="34"/>
        <v>2.1684256846447671</v>
      </c>
      <c r="I257" s="1">
        <v>4.25</v>
      </c>
      <c r="J257" s="1">
        <v>55</v>
      </c>
      <c r="K257" s="1">
        <v>37.912502000000003</v>
      </c>
      <c r="L257" s="1">
        <v>37.104117000000002</v>
      </c>
      <c r="M257" s="1">
        <f t="shared" si="31"/>
        <v>37.508309500000003</v>
      </c>
      <c r="N257" s="7">
        <f t="shared" si="35"/>
        <v>70.647637425515015</v>
      </c>
      <c r="O257" s="1">
        <f t="shared" si="36"/>
        <v>2.4068807833181576</v>
      </c>
      <c r="Q257" s="1">
        <v>4.25</v>
      </c>
      <c r="R257" s="1">
        <v>62.5</v>
      </c>
      <c r="S257" s="1">
        <v>36.748593999999997</v>
      </c>
      <c r="T257" s="1">
        <v>38.577992999999999</v>
      </c>
      <c r="U257" s="1">
        <f t="shared" si="32"/>
        <v>37.663293499999995</v>
      </c>
      <c r="V257" s="7">
        <f t="shared" si="37"/>
        <v>73.258914545006519</v>
      </c>
      <c r="W257" s="1">
        <f t="shared" si="38"/>
        <v>2.7395639817353263</v>
      </c>
    </row>
    <row r="258" spans="1:23" x14ac:dyDescent="0.2">
      <c r="A258" s="1">
        <v>4.266667</v>
      </c>
      <c r="B258" s="1">
        <v>55</v>
      </c>
      <c r="C258" s="1">
        <v>36.991312999999998</v>
      </c>
      <c r="D258" s="1">
        <v>38.481983</v>
      </c>
      <c r="E258" s="1">
        <f t="shared" ref="E258:E321" si="39">AVERAGE(C258:D258)</f>
        <v>37.736648000000002</v>
      </c>
      <c r="F258" s="7">
        <f t="shared" si="33"/>
        <v>68.426469674784045</v>
      </c>
      <c r="G258" s="1">
        <f t="shared" si="34"/>
        <v>2.1672099689193067</v>
      </c>
      <c r="I258" s="1">
        <v>4.266667</v>
      </c>
      <c r="J258" s="1">
        <v>55</v>
      </c>
      <c r="K258" s="1">
        <v>37.894798000000002</v>
      </c>
      <c r="L258" s="1">
        <v>37.085957999999998</v>
      </c>
      <c r="M258" s="1">
        <f t="shared" ref="M258:M321" si="40">AVERAGE(K258:L258)</f>
        <v>37.490378</v>
      </c>
      <c r="N258" s="7">
        <f t="shared" si="35"/>
        <v>70.633598306210729</v>
      </c>
      <c r="O258" s="1">
        <f t="shared" si="36"/>
        <v>2.4052520646800626</v>
      </c>
      <c r="Q258" s="1">
        <v>4.266667</v>
      </c>
      <c r="R258" s="1">
        <v>62.67</v>
      </c>
      <c r="S258" s="1">
        <v>36.731205000000003</v>
      </c>
      <c r="T258" s="1">
        <v>38.560288</v>
      </c>
      <c r="U258" s="1">
        <f t="shared" ref="U258:U321" si="41">AVERAGE(S258:T258)</f>
        <v>37.645746500000001</v>
      </c>
      <c r="V258" s="7">
        <f t="shared" si="37"/>
        <v>73.246450299504616</v>
      </c>
      <c r="W258" s="1">
        <f t="shared" si="38"/>
        <v>2.7378217514869947</v>
      </c>
    </row>
    <row r="259" spans="1:23" x14ac:dyDescent="0.2">
      <c r="A259" s="1">
        <v>4.2833329999999998</v>
      </c>
      <c r="B259" s="1">
        <v>55</v>
      </c>
      <c r="C259" s="1">
        <v>36.976827999999998</v>
      </c>
      <c r="D259" s="1">
        <v>38.467461999999998</v>
      </c>
      <c r="E259" s="1">
        <f t="shared" si="39"/>
        <v>37.722144999999998</v>
      </c>
      <c r="F259" s="7">
        <f t="shared" ref="F259:F322" si="42">((E259-$AB$3)/E259)*100</f>
        <v>68.414330627274779</v>
      </c>
      <c r="G259" s="1">
        <f t="shared" ref="G259:G322" si="43">((E259-$AB$3)/$AB$3)</f>
        <v>2.1659927424666749</v>
      </c>
      <c r="I259" s="1">
        <v>4.2833329999999998</v>
      </c>
      <c r="J259" s="1">
        <v>55</v>
      </c>
      <c r="K259" s="1">
        <v>37.877023999999999</v>
      </c>
      <c r="L259" s="1">
        <v>37.067658999999999</v>
      </c>
      <c r="M259" s="1">
        <f t="shared" si="40"/>
        <v>37.472341499999999</v>
      </c>
      <c r="N259" s="7">
        <f t="shared" ref="N259:N322" si="44">((M259-$AF$3)/M259)*100</f>
        <v>70.619463424776924</v>
      </c>
      <c r="O259" s="1">
        <f t="shared" ref="O259:O322" si="45">((M259-$AF$3)/$AF$3)</f>
        <v>2.4036138088890806</v>
      </c>
      <c r="Q259" s="1">
        <v>4.2833329999999998</v>
      </c>
      <c r="R259" s="1">
        <v>62.83</v>
      </c>
      <c r="S259" s="1">
        <v>36.713745000000003</v>
      </c>
      <c r="T259" s="1">
        <v>38.542444000000003</v>
      </c>
      <c r="U259" s="1">
        <f t="shared" si="41"/>
        <v>37.628094500000003</v>
      </c>
      <c r="V259" s="7">
        <f t="shared" ref="V259:V322" si="46">((U259-$AJ$3)/U259)*100</f>
        <v>73.233899739461961</v>
      </c>
      <c r="W259" s="1">
        <f t="shared" ref="W259:W322" si="47">((U259-$AJ$3)/$AJ$3)</f>
        <v>2.7360690958567702</v>
      </c>
    </row>
    <row r="260" spans="1:23" x14ac:dyDescent="0.2">
      <c r="A260" s="1">
        <v>4.3</v>
      </c>
      <c r="B260" s="1">
        <v>55</v>
      </c>
      <c r="C260" s="1">
        <v>36.962342</v>
      </c>
      <c r="D260" s="1">
        <v>38.453012000000001</v>
      </c>
      <c r="E260" s="1">
        <f t="shared" si="39"/>
        <v>37.707677000000004</v>
      </c>
      <c r="F260" s="7">
        <f t="shared" si="42"/>
        <v>68.402211570869255</v>
      </c>
      <c r="G260" s="1">
        <f t="shared" si="43"/>
        <v>2.164778453539097</v>
      </c>
      <c r="I260" s="1">
        <v>4.3</v>
      </c>
      <c r="J260" s="1">
        <v>55</v>
      </c>
      <c r="K260" s="1">
        <v>37.859108999999997</v>
      </c>
      <c r="L260" s="1">
        <v>37.049255000000002</v>
      </c>
      <c r="M260" s="1">
        <f t="shared" si="40"/>
        <v>37.454182000000003</v>
      </c>
      <c r="N260" s="7">
        <f t="shared" si="44"/>
        <v>70.605218397240662</v>
      </c>
      <c r="O260" s="1">
        <f t="shared" si="45"/>
        <v>2.4019643810047167</v>
      </c>
      <c r="Q260" s="1">
        <v>4.3</v>
      </c>
      <c r="R260" s="1">
        <v>63</v>
      </c>
      <c r="S260" s="1">
        <v>36.696181000000003</v>
      </c>
      <c r="T260" s="1">
        <v>38.524459</v>
      </c>
      <c r="U260" s="1">
        <f t="shared" si="41"/>
        <v>37.610320000000002</v>
      </c>
      <c r="V260" s="7">
        <f t="shared" si="46"/>
        <v>73.221250178142597</v>
      </c>
      <c r="W260" s="1">
        <f t="shared" si="47"/>
        <v>2.7343042772810033</v>
      </c>
    </row>
    <row r="261" spans="1:23" x14ac:dyDescent="0.2">
      <c r="A261" s="1">
        <v>4.3166669999999998</v>
      </c>
      <c r="B261" s="1">
        <v>55</v>
      </c>
      <c r="C261" s="1">
        <v>36.947856999999999</v>
      </c>
      <c r="D261" s="1">
        <v>38.438735999999999</v>
      </c>
      <c r="E261" s="1">
        <f t="shared" si="39"/>
        <v>37.693296500000002</v>
      </c>
      <c r="F261" s="7">
        <f t="shared" si="42"/>
        <v>68.390156589249244</v>
      </c>
      <c r="G261" s="1">
        <f t="shared" si="43"/>
        <v>2.1635715084241509</v>
      </c>
      <c r="I261" s="1">
        <v>4.3166669999999998</v>
      </c>
      <c r="J261" s="1">
        <v>55</v>
      </c>
      <c r="K261" s="1">
        <v>37.841124999999998</v>
      </c>
      <c r="L261" s="1">
        <v>37.030814999999997</v>
      </c>
      <c r="M261" s="1">
        <f t="shared" si="40"/>
        <v>37.435969999999998</v>
      </c>
      <c r="N261" s="7">
        <f t="shared" si="44"/>
        <v>70.590918306644653</v>
      </c>
      <c r="O261" s="1">
        <f t="shared" si="45"/>
        <v>2.4003101845439083</v>
      </c>
      <c r="Q261" s="1">
        <v>4.3166669999999998</v>
      </c>
      <c r="R261" s="1">
        <v>63.17</v>
      </c>
      <c r="S261" s="1">
        <v>36.678511999999998</v>
      </c>
      <c r="T261" s="1">
        <v>38.506369999999997</v>
      </c>
      <c r="U261" s="1">
        <f t="shared" si="41"/>
        <v>37.592440999999994</v>
      </c>
      <c r="V261" s="7">
        <f t="shared" si="46"/>
        <v>73.208514179752243</v>
      </c>
      <c r="W261" s="1">
        <f t="shared" si="47"/>
        <v>2.7325290829680182</v>
      </c>
    </row>
    <row r="262" spans="1:23" x14ac:dyDescent="0.2">
      <c r="A262" s="1">
        <v>4.3333329999999997</v>
      </c>
      <c r="B262" s="1">
        <v>55</v>
      </c>
      <c r="C262" s="1">
        <v>36.933335999999997</v>
      </c>
      <c r="D262" s="1">
        <v>38.424425999999997</v>
      </c>
      <c r="E262" s="1">
        <f t="shared" si="39"/>
        <v>37.678880999999997</v>
      </c>
      <c r="F262" s="7">
        <f t="shared" si="42"/>
        <v>68.378063032179753</v>
      </c>
      <c r="G262" s="1">
        <f t="shared" si="43"/>
        <v>2.1623616257841514</v>
      </c>
      <c r="I262" s="1">
        <v>4.3333329999999997</v>
      </c>
      <c r="J262" s="1">
        <v>55</v>
      </c>
      <c r="K262" s="1">
        <v>37.823036000000002</v>
      </c>
      <c r="L262" s="1">
        <v>37.012200999999997</v>
      </c>
      <c r="M262" s="1">
        <f t="shared" si="40"/>
        <v>37.417618500000003</v>
      </c>
      <c r="N262" s="7">
        <f t="shared" si="44"/>
        <v>70.576494599729813</v>
      </c>
      <c r="O262" s="1">
        <f t="shared" si="45"/>
        <v>2.3986433172942649</v>
      </c>
      <c r="Q262" s="1">
        <v>4.3333329999999997</v>
      </c>
      <c r="R262" s="1">
        <v>63.33</v>
      </c>
      <c r="S262" s="1">
        <v>36.660736999999997</v>
      </c>
      <c r="T262" s="1">
        <v>38.488176000000003</v>
      </c>
      <c r="U262" s="1">
        <f t="shared" si="41"/>
        <v>37.574456499999997</v>
      </c>
      <c r="V262" s="7">
        <f t="shared" si="46"/>
        <v>73.195690801276129</v>
      </c>
      <c r="W262" s="1">
        <f t="shared" si="47"/>
        <v>2.7307434136284661</v>
      </c>
    </row>
    <row r="263" spans="1:23" x14ac:dyDescent="0.2">
      <c r="A263" s="1">
        <v>4.3499999999999996</v>
      </c>
      <c r="B263" s="1">
        <v>55</v>
      </c>
      <c r="C263" s="1">
        <v>36.918850999999997</v>
      </c>
      <c r="D263" s="1">
        <v>38.410080000000001</v>
      </c>
      <c r="E263" s="1">
        <f t="shared" si="39"/>
        <v>37.664465499999999</v>
      </c>
      <c r="F263" s="7">
        <f t="shared" si="42"/>
        <v>68.365960217861058</v>
      </c>
      <c r="G263" s="1">
        <f t="shared" si="43"/>
        <v>2.1611517431441523</v>
      </c>
      <c r="I263" s="1">
        <v>4.3499999999999996</v>
      </c>
      <c r="J263" s="1">
        <v>55</v>
      </c>
      <c r="K263" s="1">
        <v>37.804771000000002</v>
      </c>
      <c r="L263" s="1">
        <v>36.993516999999997</v>
      </c>
      <c r="M263" s="1">
        <f t="shared" si="40"/>
        <v>37.399144</v>
      </c>
      <c r="N263" s="7">
        <f t="shared" si="44"/>
        <v>70.56195992079391</v>
      </c>
      <c r="O263" s="1">
        <f t="shared" si="45"/>
        <v>2.3969652779512383</v>
      </c>
      <c r="Q263" s="1">
        <v>4.3499999999999996</v>
      </c>
      <c r="R263" s="1">
        <v>63.5</v>
      </c>
      <c r="S263" s="1">
        <v>36.642823</v>
      </c>
      <c r="T263" s="1">
        <v>38.469912000000001</v>
      </c>
      <c r="U263" s="1">
        <f t="shared" si="41"/>
        <v>37.5563675</v>
      </c>
      <c r="V263" s="7">
        <f t="shared" si="46"/>
        <v>73.182780523169612</v>
      </c>
      <c r="W263" s="1">
        <f t="shared" si="47"/>
        <v>2.728947368551697</v>
      </c>
    </row>
    <row r="264" spans="1:23" x14ac:dyDescent="0.2">
      <c r="A264" s="1">
        <v>4.3666669999999996</v>
      </c>
      <c r="B264" s="1">
        <v>55</v>
      </c>
      <c r="C264" s="1">
        <v>36.904330000000002</v>
      </c>
      <c r="D264" s="1">
        <v>38.395735000000002</v>
      </c>
      <c r="E264" s="1">
        <f t="shared" si="39"/>
        <v>37.650032500000002</v>
      </c>
      <c r="F264" s="7">
        <f t="shared" si="42"/>
        <v>68.353833426305812</v>
      </c>
      <c r="G264" s="1">
        <f t="shared" si="43"/>
        <v>2.1599403917416269</v>
      </c>
      <c r="I264" s="1">
        <v>4.3666669999999996</v>
      </c>
      <c r="J264" s="1">
        <v>55</v>
      </c>
      <c r="K264" s="1">
        <v>37.786436999999999</v>
      </c>
      <c r="L264" s="1">
        <v>36.974727999999999</v>
      </c>
      <c r="M264" s="1">
        <f t="shared" si="40"/>
        <v>37.380582500000003</v>
      </c>
      <c r="N264" s="7">
        <f t="shared" si="44"/>
        <v>70.547342326728057</v>
      </c>
      <c r="O264" s="1">
        <f t="shared" si="45"/>
        <v>2.3952793363958196</v>
      </c>
      <c r="Q264" s="1">
        <v>4.3666669999999996</v>
      </c>
      <c r="R264" s="1">
        <v>63.67</v>
      </c>
      <c r="S264" s="1">
        <v>36.624839000000001</v>
      </c>
      <c r="T264" s="1">
        <v>38.451542000000003</v>
      </c>
      <c r="U264" s="1">
        <f t="shared" si="41"/>
        <v>37.538190499999999</v>
      </c>
      <c r="V264" s="7">
        <f t="shared" si="46"/>
        <v>73.169794905271203</v>
      </c>
      <c r="W264" s="1">
        <f t="shared" si="47"/>
        <v>2.7271425860120071</v>
      </c>
    </row>
    <row r="265" spans="1:23" x14ac:dyDescent="0.2">
      <c r="A265" s="1">
        <v>4.3833330000000004</v>
      </c>
      <c r="B265" s="1">
        <v>55</v>
      </c>
      <c r="C265" s="1">
        <v>36.889775</v>
      </c>
      <c r="D265" s="1">
        <v>38.381354999999999</v>
      </c>
      <c r="E265" s="1">
        <f t="shared" si="39"/>
        <v>37.635565</v>
      </c>
      <c r="F265" s="7">
        <f t="shared" si="42"/>
        <v>68.341668312937514</v>
      </c>
      <c r="G265" s="1">
        <f t="shared" si="43"/>
        <v>2.1587261447786918</v>
      </c>
      <c r="I265" s="1">
        <v>4.3833330000000004</v>
      </c>
      <c r="J265" s="1">
        <v>55</v>
      </c>
      <c r="K265" s="1">
        <v>37.767997999999999</v>
      </c>
      <c r="L265" s="1">
        <v>36.955903999999997</v>
      </c>
      <c r="M265" s="1">
        <f t="shared" si="40"/>
        <v>37.361950999999998</v>
      </c>
      <c r="N265" s="7">
        <f t="shared" si="44"/>
        <v>70.532654999734888</v>
      </c>
      <c r="O265" s="1">
        <f t="shared" si="45"/>
        <v>2.3935870367384755</v>
      </c>
      <c r="Q265" s="1">
        <v>4.3833330000000004</v>
      </c>
      <c r="R265" s="1">
        <v>63.83</v>
      </c>
      <c r="S265" s="1">
        <v>36.606713999999997</v>
      </c>
      <c r="T265" s="1">
        <v>38.432997999999998</v>
      </c>
      <c r="U265" s="1">
        <f t="shared" si="41"/>
        <v>37.519855999999997</v>
      </c>
      <c r="V265" s="7">
        <f t="shared" si="46"/>
        <v>73.156684023520768</v>
      </c>
      <c r="W265" s="1">
        <f t="shared" si="47"/>
        <v>2.7253221653994779</v>
      </c>
    </row>
    <row r="266" spans="1:23" x14ac:dyDescent="0.2">
      <c r="A266" s="1">
        <v>4.4000000000000004</v>
      </c>
      <c r="B266" s="1">
        <v>55</v>
      </c>
      <c r="C266" s="1">
        <v>36.875255000000003</v>
      </c>
      <c r="D266" s="1">
        <v>38.366903999999998</v>
      </c>
      <c r="E266" s="1">
        <f t="shared" si="39"/>
        <v>37.6210795</v>
      </c>
      <c r="F266" s="7">
        <f t="shared" si="42"/>
        <v>68.329478690264594</v>
      </c>
      <c r="G266" s="1">
        <f t="shared" si="43"/>
        <v>2.1575103870885872</v>
      </c>
      <c r="I266" s="1">
        <v>4.4000000000000004</v>
      </c>
      <c r="J266" s="1">
        <v>55</v>
      </c>
      <c r="K266" s="1">
        <v>37.749454</v>
      </c>
      <c r="L266" s="1">
        <v>36.936974999999997</v>
      </c>
      <c r="M266" s="1">
        <f t="shared" si="40"/>
        <v>37.343214500000002</v>
      </c>
      <c r="N266" s="7">
        <f t="shared" si="44"/>
        <v>70.517870120688201</v>
      </c>
      <c r="O266" s="1">
        <f t="shared" si="45"/>
        <v>2.3918851999282444</v>
      </c>
      <c r="Q266" s="1">
        <v>4.4000000000000004</v>
      </c>
      <c r="R266" s="1">
        <v>64</v>
      </c>
      <c r="S266" s="1">
        <v>36.588520000000003</v>
      </c>
      <c r="T266" s="1">
        <v>38.414313999999997</v>
      </c>
      <c r="U266" s="1">
        <f t="shared" si="41"/>
        <v>37.501417000000004</v>
      </c>
      <c r="V266" s="7">
        <f t="shared" si="46"/>
        <v>73.143485484828489</v>
      </c>
      <c r="W266" s="1">
        <f t="shared" si="47"/>
        <v>2.7234913690497322</v>
      </c>
    </row>
    <row r="267" spans="1:23" x14ac:dyDescent="0.2">
      <c r="A267" s="1">
        <v>4.4166670000000003</v>
      </c>
      <c r="B267" s="1">
        <v>55</v>
      </c>
      <c r="C267" s="1">
        <v>36.860698999999997</v>
      </c>
      <c r="D267" s="1">
        <v>38.352418999999998</v>
      </c>
      <c r="E267" s="1">
        <f t="shared" si="39"/>
        <v>37.606558999999997</v>
      </c>
      <c r="F267" s="7">
        <f t="shared" si="42"/>
        <v>68.3172501903192</v>
      </c>
      <c r="G267" s="1">
        <f t="shared" si="43"/>
        <v>2.1562916918734292</v>
      </c>
      <c r="I267" s="1">
        <v>4.4166670000000003</v>
      </c>
      <c r="J267" s="1">
        <v>55</v>
      </c>
      <c r="K267" s="1">
        <v>37.73077</v>
      </c>
      <c r="L267" s="1">
        <v>36.917940999999999</v>
      </c>
      <c r="M267" s="1">
        <f t="shared" si="40"/>
        <v>37.324355499999996</v>
      </c>
      <c r="N267" s="7">
        <f t="shared" si="44"/>
        <v>70.502973587849354</v>
      </c>
      <c r="O267" s="1">
        <f t="shared" si="45"/>
        <v>2.3901722364396445</v>
      </c>
      <c r="Q267" s="1">
        <v>4.4166670000000003</v>
      </c>
      <c r="R267" s="1">
        <v>64.17</v>
      </c>
      <c r="S267" s="1">
        <v>36.570220999999997</v>
      </c>
      <c r="T267" s="1">
        <v>38.395595</v>
      </c>
      <c r="U267" s="1">
        <f t="shared" si="41"/>
        <v>37.482907999999995</v>
      </c>
      <c r="V267" s="7">
        <f t="shared" si="46"/>
        <v>73.130223780929697</v>
      </c>
      <c r="W267" s="1">
        <f t="shared" si="47"/>
        <v>2.7216536224453902</v>
      </c>
    </row>
    <row r="268" spans="1:23" x14ac:dyDescent="0.2">
      <c r="A268" s="1">
        <v>4.4333330000000002</v>
      </c>
      <c r="B268" s="1">
        <v>55</v>
      </c>
      <c r="C268" s="1">
        <v>36.846144000000002</v>
      </c>
      <c r="D268" s="1">
        <v>38.337898000000003</v>
      </c>
      <c r="E268" s="1">
        <f t="shared" si="39"/>
        <v>37.592021000000003</v>
      </c>
      <c r="F268" s="7">
        <f t="shared" si="42"/>
        <v>68.304997488695804</v>
      </c>
      <c r="G268" s="1">
        <f t="shared" si="43"/>
        <v>2.1550715278957453</v>
      </c>
      <c r="I268" s="1">
        <v>4.4333330000000002</v>
      </c>
      <c r="J268" s="1">
        <v>55</v>
      </c>
      <c r="K268" s="1">
        <v>37.711911000000001</v>
      </c>
      <c r="L268" s="1">
        <v>36.898802000000003</v>
      </c>
      <c r="M268" s="1">
        <f t="shared" si="40"/>
        <v>37.305356500000002</v>
      </c>
      <c r="N268" s="7">
        <f t="shared" si="44"/>
        <v>70.487951240996722</v>
      </c>
      <c r="O268" s="1">
        <f t="shared" si="45"/>
        <v>2.3884465567471955</v>
      </c>
      <c r="Q268" s="1">
        <v>4.4333330000000002</v>
      </c>
      <c r="R268" s="1">
        <v>64.33</v>
      </c>
      <c r="S268" s="1">
        <v>36.551851999999997</v>
      </c>
      <c r="T268" s="1">
        <v>38.376736000000001</v>
      </c>
      <c r="U268" s="1">
        <f t="shared" si="41"/>
        <v>37.464293999999995</v>
      </c>
      <c r="V268" s="7">
        <f t="shared" si="46"/>
        <v>73.116873629061303</v>
      </c>
      <c r="W268" s="1">
        <f t="shared" si="47"/>
        <v>2.7198054504591558</v>
      </c>
    </row>
    <row r="269" spans="1:23" x14ac:dyDescent="0.2">
      <c r="A269" s="1">
        <v>4.45</v>
      </c>
      <c r="B269" s="1">
        <v>55</v>
      </c>
      <c r="C269" s="1">
        <v>36.831588000000004</v>
      </c>
      <c r="D269" s="1">
        <v>38.323447999999999</v>
      </c>
      <c r="E269" s="1">
        <f t="shared" si="39"/>
        <v>37.577517999999998</v>
      </c>
      <c r="F269" s="7">
        <f t="shared" si="42"/>
        <v>68.292764838806008</v>
      </c>
      <c r="G269" s="1">
        <f t="shared" si="43"/>
        <v>2.1538543014431135</v>
      </c>
      <c r="I269" s="1">
        <v>4.45</v>
      </c>
      <c r="J269" s="1">
        <v>55</v>
      </c>
      <c r="K269" s="1">
        <v>37.693016999999998</v>
      </c>
      <c r="L269" s="1">
        <v>36.879488000000002</v>
      </c>
      <c r="M269" s="1">
        <f t="shared" si="40"/>
        <v>37.286252500000003</v>
      </c>
      <c r="N269" s="7">
        <f t="shared" si="44"/>
        <v>70.472830435292479</v>
      </c>
      <c r="O269" s="1">
        <f t="shared" si="45"/>
        <v>2.3867113399018587</v>
      </c>
      <c r="Q269" s="1">
        <v>4.45</v>
      </c>
      <c r="R269" s="1">
        <v>64.5</v>
      </c>
      <c r="S269" s="1">
        <v>36.533377000000002</v>
      </c>
      <c r="T269" s="1">
        <v>38.357737</v>
      </c>
      <c r="U269" s="1">
        <f t="shared" si="41"/>
        <v>37.445557000000001</v>
      </c>
      <c r="V269" s="7">
        <f t="shared" si="46"/>
        <v>73.103421855896016</v>
      </c>
      <c r="W269" s="1">
        <f t="shared" si="47"/>
        <v>2.7179450658827049</v>
      </c>
    </row>
    <row r="270" spans="1:23" x14ac:dyDescent="0.2">
      <c r="A270" s="1">
        <v>4.4666670000000002</v>
      </c>
      <c r="B270" s="1">
        <v>55</v>
      </c>
      <c r="C270" s="1">
        <v>36.817033000000002</v>
      </c>
      <c r="D270" s="1">
        <v>38.309066999999999</v>
      </c>
      <c r="E270" s="1">
        <f t="shared" si="39"/>
        <v>37.563050000000004</v>
      </c>
      <c r="F270" s="7">
        <f t="shared" si="42"/>
        <v>68.280552298069523</v>
      </c>
      <c r="G270" s="1">
        <f t="shared" si="43"/>
        <v>2.1526400125155356</v>
      </c>
      <c r="I270" s="1">
        <v>4.4666670000000002</v>
      </c>
      <c r="J270" s="1">
        <v>55</v>
      </c>
      <c r="K270" s="1">
        <v>37.674053000000001</v>
      </c>
      <c r="L270" s="1">
        <v>36.860104</v>
      </c>
      <c r="M270" s="1">
        <f t="shared" si="40"/>
        <v>37.267078499999997</v>
      </c>
      <c r="N270" s="7">
        <f t="shared" si="44"/>
        <v>70.457638636739389</v>
      </c>
      <c r="O270" s="1">
        <f t="shared" si="45"/>
        <v>2.3849697649545964</v>
      </c>
      <c r="Q270" s="1">
        <v>4.4666670000000002</v>
      </c>
      <c r="R270" s="1">
        <v>64.67</v>
      </c>
      <c r="S270" s="1">
        <v>36.514763000000002</v>
      </c>
      <c r="T270" s="1">
        <v>38.338667999999998</v>
      </c>
      <c r="U270" s="1">
        <f t="shared" si="41"/>
        <v>37.4267155</v>
      </c>
      <c r="V270" s="7">
        <f t="shared" si="46"/>
        <v>73.089881477844358</v>
      </c>
      <c r="W270" s="1">
        <f t="shared" si="47"/>
        <v>2.7160743055690357</v>
      </c>
    </row>
    <row r="271" spans="1:23" x14ac:dyDescent="0.2">
      <c r="A271" s="1">
        <v>4.483333</v>
      </c>
      <c r="B271" s="1">
        <v>55</v>
      </c>
      <c r="C271" s="1">
        <v>36.802442999999997</v>
      </c>
      <c r="D271" s="1">
        <v>38.294651999999999</v>
      </c>
      <c r="E271" s="1">
        <f t="shared" si="39"/>
        <v>37.548547499999998</v>
      </c>
      <c r="F271" s="7">
        <f t="shared" si="42"/>
        <v>68.268301190611965</v>
      </c>
      <c r="G271" s="1">
        <f t="shared" si="43"/>
        <v>2.1514228280275476</v>
      </c>
      <c r="I271" s="1">
        <v>4.483333</v>
      </c>
      <c r="J271" s="1">
        <v>55</v>
      </c>
      <c r="K271" s="1">
        <v>37.654949000000002</v>
      </c>
      <c r="L271" s="1">
        <v>36.840685000000001</v>
      </c>
      <c r="M271" s="1">
        <f t="shared" si="40"/>
        <v>37.247816999999998</v>
      </c>
      <c r="N271" s="7">
        <f t="shared" si="44"/>
        <v>70.442361763106817</v>
      </c>
      <c r="O271" s="1">
        <f t="shared" si="45"/>
        <v>2.3832202423799282</v>
      </c>
      <c r="Q271" s="1">
        <v>4.483333</v>
      </c>
      <c r="R271" s="1">
        <v>64.83</v>
      </c>
      <c r="S271" s="1">
        <v>36.496079000000002</v>
      </c>
      <c r="T271" s="1">
        <v>38.319423999999998</v>
      </c>
      <c r="U271" s="1">
        <f t="shared" si="41"/>
        <v>37.407751500000003</v>
      </c>
      <c r="V271" s="7">
        <f t="shared" si="46"/>
        <v>73.076239292276099</v>
      </c>
      <c r="W271" s="1">
        <f t="shared" si="47"/>
        <v>2.7141913823098252</v>
      </c>
    </row>
    <row r="272" spans="1:23" x14ac:dyDescent="0.2">
      <c r="A272" s="1">
        <v>4.5</v>
      </c>
      <c r="B272" s="1">
        <v>55</v>
      </c>
      <c r="C272" s="1">
        <v>36.787852000000001</v>
      </c>
      <c r="D272" s="1">
        <v>38.280061000000003</v>
      </c>
      <c r="E272" s="1">
        <f t="shared" si="39"/>
        <v>37.533956500000002</v>
      </c>
      <c r="F272" s="7">
        <f t="shared" si="42"/>
        <v>68.255965767957349</v>
      </c>
      <c r="G272" s="1">
        <f t="shared" si="43"/>
        <v>2.1501982157976407</v>
      </c>
      <c r="I272" s="1">
        <v>4.5</v>
      </c>
      <c r="J272" s="1">
        <v>55</v>
      </c>
      <c r="K272" s="1">
        <v>37.635705000000002</v>
      </c>
      <c r="L272" s="1">
        <v>36.821092</v>
      </c>
      <c r="M272" s="1">
        <f t="shared" si="40"/>
        <v>37.228398499999997</v>
      </c>
      <c r="N272" s="7">
        <f t="shared" si="44"/>
        <v>70.426944366140276</v>
      </c>
      <c r="O272" s="1">
        <f t="shared" si="45"/>
        <v>2.3814564594909431</v>
      </c>
      <c r="Q272" s="1">
        <v>4.5</v>
      </c>
      <c r="R272" s="1">
        <v>65</v>
      </c>
      <c r="S272" s="1">
        <v>36.477325</v>
      </c>
      <c r="T272" s="1">
        <v>38.300040000000003</v>
      </c>
      <c r="U272" s="1">
        <f t="shared" si="41"/>
        <v>37.388682500000002</v>
      </c>
      <c r="V272" s="7">
        <f t="shared" si="46"/>
        <v>73.06250761844845</v>
      </c>
      <c r="W272" s="1">
        <f t="shared" si="47"/>
        <v>2.7122980336687217</v>
      </c>
    </row>
    <row r="273" spans="1:23" x14ac:dyDescent="0.2">
      <c r="A273" s="1">
        <v>4.516667</v>
      </c>
      <c r="B273" s="1">
        <v>55</v>
      </c>
      <c r="C273" s="1">
        <v>36.773226999999999</v>
      </c>
      <c r="D273" s="1">
        <v>38.265366</v>
      </c>
      <c r="E273" s="1">
        <f t="shared" si="39"/>
        <v>37.519296499999996</v>
      </c>
      <c r="F273" s="7">
        <f t="shared" si="42"/>
        <v>68.243562349310039</v>
      </c>
      <c r="G273" s="1">
        <f t="shared" si="43"/>
        <v>2.1489678124469145</v>
      </c>
      <c r="I273" s="1">
        <v>4.516667</v>
      </c>
      <c r="J273" s="1">
        <v>55</v>
      </c>
      <c r="K273" s="1">
        <v>37.616320999999999</v>
      </c>
      <c r="L273" s="1">
        <v>36.801358</v>
      </c>
      <c r="M273" s="1">
        <f t="shared" si="40"/>
        <v>37.208839499999996</v>
      </c>
      <c r="N273" s="7">
        <f t="shared" si="44"/>
        <v>70.411399151537637</v>
      </c>
      <c r="O273" s="1">
        <f t="shared" si="45"/>
        <v>2.3796799149830941</v>
      </c>
      <c r="Q273" s="1">
        <v>4.516667</v>
      </c>
      <c r="R273" s="1">
        <v>65.17</v>
      </c>
      <c r="S273" s="1">
        <v>36.458430999999997</v>
      </c>
      <c r="T273" s="1">
        <v>38.280551000000003</v>
      </c>
      <c r="U273" s="1">
        <f t="shared" si="41"/>
        <v>37.369490999999996</v>
      </c>
      <c r="V273" s="7">
        <f t="shared" si="46"/>
        <v>73.04867358241512</v>
      </c>
      <c r="W273" s="1">
        <f t="shared" si="47"/>
        <v>2.7103925220820755</v>
      </c>
    </row>
    <row r="274" spans="1:23" x14ac:dyDescent="0.2">
      <c r="A274" s="1">
        <v>4.5333329999999998</v>
      </c>
      <c r="B274" s="1">
        <v>55</v>
      </c>
      <c r="C274" s="1">
        <v>36.758600999999999</v>
      </c>
      <c r="D274" s="1">
        <v>38.250706000000001</v>
      </c>
      <c r="E274" s="1">
        <f t="shared" si="39"/>
        <v>37.504653500000003</v>
      </c>
      <c r="F274" s="7">
        <f t="shared" si="42"/>
        <v>68.231163634134106</v>
      </c>
      <c r="G274" s="1">
        <f t="shared" si="43"/>
        <v>2.1477388358940721</v>
      </c>
      <c r="I274" s="1">
        <v>4.5333329999999998</v>
      </c>
      <c r="J274" s="1">
        <v>55</v>
      </c>
      <c r="K274" s="1">
        <v>37.596831999999999</v>
      </c>
      <c r="L274" s="1">
        <v>36.781483999999999</v>
      </c>
      <c r="M274" s="1">
        <f t="shared" si="40"/>
        <v>37.189157999999999</v>
      </c>
      <c r="N274" s="7">
        <f t="shared" si="44"/>
        <v>70.395740070264566</v>
      </c>
      <c r="O274" s="1">
        <f t="shared" si="45"/>
        <v>2.377892243796877</v>
      </c>
      <c r="Q274" s="1">
        <v>4.5333329999999998</v>
      </c>
      <c r="R274" s="1">
        <v>65.33</v>
      </c>
      <c r="S274" s="1">
        <v>36.439431999999996</v>
      </c>
      <c r="T274" s="1">
        <v>38.260992000000002</v>
      </c>
      <c r="U274" s="1">
        <f t="shared" si="41"/>
        <v>37.350211999999999</v>
      </c>
      <c r="V274" s="7">
        <f t="shared" si="46"/>
        <v>73.034762158779714</v>
      </c>
      <c r="W274" s="1">
        <f t="shared" si="47"/>
        <v>2.7084783226771867</v>
      </c>
    </row>
    <row r="275" spans="1:23" x14ac:dyDescent="0.2">
      <c r="A275" s="1">
        <v>4.55</v>
      </c>
      <c r="B275" s="1">
        <v>55</v>
      </c>
      <c r="C275" s="1">
        <v>36.743976000000004</v>
      </c>
      <c r="D275" s="1">
        <v>38.236080000000001</v>
      </c>
      <c r="E275" s="1">
        <f t="shared" si="39"/>
        <v>37.490028000000002</v>
      </c>
      <c r="F275" s="7">
        <f t="shared" si="42"/>
        <v>68.218770068669997</v>
      </c>
      <c r="G275" s="1">
        <f t="shared" si="43"/>
        <v>2.1465113281037556</v>
      </c>
      <c r="I275" s="1">
        <v>4.55</v>
      </c>
      <c r="J275" s="1">
        <v>55</v>
      </c>
      <c r="K275" s="1">
        <v>37.577238000000001</v>
      </c>
      <c r="L275" s="1">
        <v>36.761505</v>
      </c>
      <c r="M275" s="1">
        <f t="shared" si="40"/>
        <v>37.169371499999997</v>
      </c>
      <c r="N275" s="7">
        <f t="shared" si="44"/>
        <v>70.379980732254239</v>
      </c>
      <c r="O275" s="1">
        <f t="shared" si="45"/>
        <v>2.3760950354577721</v>
      </c>
      <c r="Q275" s="1">
        <v>4.55</v>
      </c>
      <c r="R275" s="1">
        <v>65.5</v>
      </c>
      <c r="S275" s="1">
        <v>36.420327999999998</v>
      </c>
      <c r="T275" s="1">
        <v>38.241329</v>
      </c>
      <c r="U275" s="1">
        <f t="shared" si="41"/>
        <v>37.330828499999996</v>
      </c>
      <c r="V275" s="7">
        <f t="shared" si="46"/>
        <v>73.020760843815722</v>
      </c>
      <c r="W275" s="1">
        <f t="shared" si="47"/>
        <v>2.7065537475350796</v>
      </c>
    </row>
    <row r="276" spans="1:23" x14ac:dyDescent="0.2">
      <c r="A276" s="1">
        <v>4.5666669999999998</v>
      </c>
      <c r="B276" s="1">
        <v>55</v>
      </c>
      <c r="C276" s="1">
        <v>36.729315999999997</v>
      </c>
      <c r="D276" s="1">
        <v>38.221490000000003</v>
      </c>
      <c r="E276" s="1">
        <f t="shared" si="39"/>
        <v>37.475403</v>
      </c>
      <c r="F276" s="7">
        <f t="shared" si="42"/>
        <v>68.206367253742414</v>
      </c>
      <c r="G276" s="1">
        <f t="shared" si="43"/>
        <v>2.1452838622780828</v>
      </c>
      <c r="I276" s="1">
        <v>4.5666669999999998</v>
      </c>
      <c r="J276" s="1">
        <v>55</v>
      </c>
      <c r="K276" s="1">
        <v>37.557608999999999</v>
      </c>
      <c r="L276" s="1">
        <v>36.741387000000003</v>
      </c>
      <c r="M276" s="1">
        <f t="shared" si="40"/>
        <v>37.149498000000001</v>
      </c>
      <c r="N276" s="7">
        <f t="shared" si="44"/>
        <v>70.364135203119034</v>
      </c>
      <c r="O276" s="1">
        <f t="shared" si="45"/>
        <v>2.3742899249062752</v>
      </c>
      <c r="Q276" s="1">
        <v>4.5666669999999998</v>
      </c>
      <c r="R276" s="1">
        <v>65.67</v>
      </c>
      <c r="S276" s="1">
        <v>36.401153999999998</v>
      </c>
      <c r="T276" s="1">
        <v>38.221559999999997</v>
      </c>
      <c r="U276" s="1">
        <f t="shared" si="41"/>
        <v>37.311357000000001</v>
      </c>
      <c r="V276" s="7">
        <f t="shared" si="46"/>
        <v>73.006681316897698</v>
      </c>
      <c r="W276" s="1">
        <f t="shared" si="47"/>
        <v>2.7046204349300536</v>
      </c>
    </row>
    <row r="277" spans="1:23" x14ac:dyDescent="0.2">
      <c r="A277" s="1">
        <v>4.5833329999999997</v>
      </c>
      <c r="B277" s="1">
        <v>55</v>
      </c>
      <c r="C277" s="1">
        <v>36.714655</v>
      </c>
      <c r="D277" s="1">
        <v>38.206865000000001</v>
      </c>
      <c r="E277" s="1">
        <f t="shared" si="39"/>
        <v>37.460760000000001</v>
      </c>
      <c r="F277" s="7">
        <f t="shared" si="42"/>
        <v>68.193939471596423</v>
      </c>
      <c r="G277" s="1">
        <f t="shared" si="43"/>
        <v>2.1440548857252399</v>
      </c>
      <c r="I277" s="1">
        <v>4.5833329999999997</v>
      </c>
      <c r="J277" s="1">
        <v>55</v>
      </c>
      <c r="K277" s="1">
        <v>37.537770999999999</v>
      </c>
      <c r="L277" s="1">
        <v>36.721093000000003</v>
      </c>
      <c r="M277" s="1">
        <f t="shared" si="40"/>
        <v>37.129432000000001</v>
      </c>
      <c r="N277" s="7">
        <f t="shared" si="44"/>
        <v>70.348118980112602</v>
      </c>
      <c r="O277" s="1">
        <f t="shared" si="45"/>
        <v>2.3724673295744845</v>
      </c>
      <c r="Q277" s="1">
        <v>4.5833329999999997</v>
      </c>
      <c r="R277" s="1">
        <v>65.83</v>
      </c>
      <c r="S277" s="1">
        <v>36.381839999999997</v>
      </c>
      <c r="T277" s="1">
        <v>38.201650999999998</v>
      </c>
      <c r="U277" s="1">
        <f t="shared" si="41"/>
        <v>37.291745499999998</v>
      </c>
      <c r="V277" s="7">
        <f t="shared" si="46"/>
        <v>72.992485696331912</v>
      </c>
      <c r="W277" s="1">
        <f t="shared" si="47"/>
        <v>2.7026732218158362</v>
      </c>
    </row>
    <row r="278" spans="1:23" x14ac:dyDescent="0.2">
      <c r="A278" s="1">
        <v>4.5999999999999996</v>
      </c>
      <c r="B278" s="1">
        <v>55</v>
      </c>
      <c r="C278" s="1">
        <v>36.699959999999997</v>
      </c>
      <c r="D278" s="1">
        <v>38.192239000000001</v>
      </c>
      <c r="E278" s="1">
        <f t="shared" si="39"/>
        <v>37.446099500000003</v>
      </c>
      <c r="F278" s="7">
        <f t="shared" si="42"/>
        <v>68.181487099878055</v>
      </c>
      <c r="G278" s="1">
        <f t="shared" si="43"/>
        <v>2.1428244404098709</v>
      </c>
      <c r="I278" s="1">
        <v>4.5999999999999996</v>
      </c>
      <c r="J278" s="1">
        <v>55</v>
      </c>
      <c r="K278" s="1">
        <v>37.517862000000001</v>
      </c>
      <c r="L278" s="1">
        <v>36.700659999999999</v>
      </c>
      <c r="M278" s="1">
        <f t="shared" si="40"/>
        <v>37.109261000000004</v>
      </c>
      <c r="N278" s="7">
        <f t="shared" si="44"/>
        <v>70.332001491487546</v>
      </c>
      <c r="O278" s="1">
        <f t="shared" si="45"/>
        <v>2.3706351970898063</v>
      </c>
      <c r="Q278" s="1">
        <v>4.5999999999999996</v>
      </c>
      <c r="R278" s="1">
        <v>66</v>
      </c>
      <c r="S278" s="1">
        <v>36.362420999999998</v>
      </c>
      <c r="T278" s="1">
        <v>38.181603000000003</v>
      </c>
      <c r="U278" s="1">
        <f t="shared" si="41"/>
        <v>37.272012000000004</v>
      </c>
      <c r="V278" s="7">
        <f t="shared" si="46"/>
        <v>72.978186688714302</v>
      </c>
      <c r="W278" s="1">
        <f t="shared" si="47"/>
        <v>2.7007138954007539</v>
      </c>
    </row>
    <row r="279" spans="1:23" x14ac:dyDescent="0.2">
      <c r="A279" s="1">
        <v>4.6166669999999996</v>
      </c>
      <c r="B279" s="1">
        <v>55</v>
      </c>
      <c r="C279" s="1">
        <v>36.685299000000001</v>
      </c>
      <c r="D279" s="1">
        <v>38.177579000000001</v>
      </c>
      <c r="E279" s="1">
        <f t="shared" si="39"/>
        <v>37.431438999999997</v>
      </c>
      <c r="F279" s="7">
        <f t="shared" si="42"/>
        <v>68.16902497389961</v>
      </c>
      <c r="G279" s="1">
        <f t="shared" si="43"/>
        <v>2.1415939950945009</v>
      </c>
      <c r="I279" s="1">
        <v>4.6166669999999996</v>
      </c>
      <c r="J279" s="1">
        <v>55</v>
      </c>
      <c r="K279" s="1">
        <v>37.497847999999998</v>
      </c>
      <c r="L279" s="1">
        <v>36.680050999999999</v>
      </c>
      <c r="M279" s="1">
        <f t="shared" si="40"/>
        <v>37.088949499999998</v>
      </c>
      <c r="N279" s="7">
        <f t="shared" si="44"/>
        <v>70.315754022636852</v>
      </c>
      <c r="O279" s="1">
        <f t="shared" si="45"/>
        <v>2.3687903029862643</v>
      </c>
      <c r="Q279" s="1">
        <v>4.6166669999999996</v>
      </c>
      <c r="R279" s="1">
        <v>66.17</v>
      </c>
      <c r="S279" s="1">
        <v>36.342931999999998</v>
      </c>
      <c r="T279" s="1">
        <v>38.161414000000001</v>
      </c>
      <c r="U279" s="1">
        <f t="shared" si="41"/>
        <v>37.252172999999999</v>
      </c>
      <c r="V279" s="7">
        <f t="shared" si="46"/>
        <v>72.963795964332064</v>
      </c>
      <c r="W279" s="1">
        <f t="shared" si="47"/>
        <v>2.6987440939591019</v>
      </c>
    </row>
    <row r="280" spans="1:23" x14ac:dyDescent="0.2">
      <c r="A280" s="1">
        <v>4.6333330000000004</v>
      </c>
      <c r="B280" s="1">
        <v>55</v>
      </c>
      <c r="C280" s="1">
        <v>36.670603999999997</v>
      </c>
      <c r="D280" s="1">
        <v>38.162917999999998</v>
      </c>
      <c r="E280" s="1">
        <f t="shared" si="39"/>
        <v>37.416760999999994</v>
      </c>
      <c r="F280" s="7">
        <f t="shared" si="42"/>
        <v>68.156538188861404</v>
      </c>
      <c r="G280" s="1">
        <f t="shared" si="43"/>
        <v>2.1403620810166046</v>
      </c>
      <c r="I280" s="1">
        <v>4.6333330000000004</v>
      </c>
      <c r="J280" s="1">
        <v>55</v>
      </c>
      <c r="K280" s="1">
        <v>37.477694999999997</v>
      </c>
      <c r="L280" s="1">
        <v>36.659443000000003</v>
      </c>
      <c r="M280" s="1">
        <f t="shared" si="40"/>
        <v>37.068568999999997</v>
      </c>
      <c r="N280" s="7">
        <f t="shared" si="44"/>
        <v>70.299433463428272</v>
      </c>
      <c r="O280" s="1">
        <f t="shared" si="45"/>
        <v>2.3669391416108252</v>
      </c>
      <c r="Q280" s="1">
        <v>4.6333330000000004</v>
      </c>
      <c r="R280" s="1">
        <v>66.33</v>
      </c>
      <c r="S280" s="1">
        <v>36.323269000000003</v>
      </c>
      <c r="T280" s="1">
        <v>38.141224999999999</v>
      </c>
      <c r="U280" s="1">
        <f t="shared" si="41"/>
        <v>37.232247000000001</v>
      </c>
      <c r="V280" s="7">
        <f t="shared" si="46"/>
        <v>72.949326695216655</v>
      </c>
      <c r="W280" s="1">
        <f t="shared" si="47"/>
        <v>2.6967656543438823</v>
      </c>
    </row>
    <row r="281" spans="1:23" x14ac:dyDescent="0.2">
      <c r="A281" s="1">
        <v>4.6500000000000004</v>
      </c>
      <c r="B281" s="1">
        <v>55</v>
      </c>
      <c r="C281" s="1">
        <v>36.655943999999998</v>
      </c>
      <c r="D281" s="1">
        <v>38.148293000000002</v>
      </c>
      <c r="E281" s="1">
        <f t="shared" si="39"/>
        <v>37.4021185</v>
      </c>
      <c r="F281" s="7">
        <f t="shared" si="42"/>
        <v>68.144071839139272</v>
      </c>
      <c r="G281" s="1">
        <f t="shared" si="43"/>
        <v>2.139133146428406</v>
      </c>
      <c r="I281" s="1">
        <v>4.6500000000000004</v>
      </c>
      <c r="J281" s="1">
        <v>55</v>
      </c>
      <c r="K281" s="1">
        <v>37.457470999999998</v>
      </c>
      <c r="L281" s="1">
        <v>36.638694000000001</v>
      </c>
      <c r="M281" s="1">
        <f t="shared" si="40"/>
        <v>37.0480825</v>
      </c>
      <c r="N281" s="7">
        <f t="shared" si="44"/>
        <v>70.283009923658</v>
      </c>
      <c r="O281" s="1">
        <f t="shared" si="45"/>
        <v>2.3650783522524712</v>
      </c>
      <c r="Q281" s="1">
        <v>4.6500000000000004</v>
      </c>
      <c r="R281" s="1">
        <v>66.5</v>
      </c>
      <c r="S281" s="1">
        <v>36.3035</v>
      </c>
      <c r="T281" s="1">
        <v>38.120792000000002</v>
      </c>
      <c r="U281" s="1">
        <f t="shared" si="41"/>
        <v>37.212146000000004</v>
      </c>
      <c r="V281" s="7">
        <f t="shared" si="46"/>
        <v>72.934714649351321</v>
      </c>
      <c r="W281" s="1">
        <f t="shared" si="47"/>
        <v>2.6947698390921744</v>
      </c>
    </row>
    <row r="282" spans="1:23" x14ac:dyDescent="0.2">
      <c r="A282" s="1">
        <v>4.6666670000000003</v>
      </c>
      <c r="B282" s="1">
        <v>55</v>
      </c>
      <c r="C282" s="1">
        <v>36.641213</v>
      </c>
      <c r="D282" s="1">
        <v>38.133738000000001</v>
      </c>
      <c r="E282" s="1">
        <f t="shared" si="39"/>
        <v>37.387475500000001</v>
      </c>
      <c r="F282" s="7">
        <f t="shared" si="42"/>
        <v>68.131595298537889</v>
      </c>
      <c r="G282" s="1">
        <f t="shared" si="43"/>
        <v>2.1379041698755632</v>
      </c>
      <c r="I282" s="1">
        <v>4.6666670000000003</v>
      </c>
      <c r="J282" s="1">
        <v>55</v>
      </c>
      <c r="K282" s="1">
        <v>37.437072000000001</v>
      </c>
      <c r="L282" s="1">
        <v>36.617840999999999</v>
      </c>
      <c r="M282" s="1">
        <f t="shared" si="40"/>
        <v>37.0274565</v>
      </c>
      <c r="N282" s="7">
        <f t="shared" si="44"/>
        <v>70.266456190421835</v>
      </c>
      <c r="O282" s="1">
        <f t="shared" si="45"/>
        <v>2.3632048921052813</v>
      </c>
      <c r="Q282" s="1">
        <v>4.6666670000000003</v>
      </c>
      <c r="R282" s="1">
        <v>66.67</v>
      </c>
      <c r="S282" s="1">
        <v>36.283591000000001</v>
      </c>
      <c r="T282" s="1">
        <v>38.100183000000001</v>
      </c>
      <c r="U282" s="1">
        <f t="shared" si="41"/>
        <v>37.191887000000001</v>
      </c>
      <c r="V282" s="7">
        <f t="shared" si="46"/>
        <v>72.919971766960899</v>
      </c>
      <c r="W282" s="1">
        <f t="shared" si="47"/>
        <v>2.6927583361229508</v>
      </c>
    </row>
    <row r="283" spans="1:23" x14ac:dyDescent="0.2">
      <c r="A283" s="1">
        <v>4.6833330000000002</v>
      </c>
      <c r="B283" s="1">
        <v>55</v>
      </c>
      <c r="C283" s="1">
        <v>36.626517999999997</v>
      </c>
      <c r="D283" s="1">
        <v>38.119146999999998</v>
      </c>
      <c r="E283" s="1">
        <f t="shared" si="39"/>
        <v>37.372832500000001</v>
      </c>
      <c r="F283" s="7">
        <f t="shared" si="42"/>
        <v>68.119108981102798</v>
      </c>
      <c r="G283" s="1">
        <f t="shared" si="43"/>
        <v>2.1366751933227204</v>
      </c>
      <c r="I283" s="1">
        <v>4.6833330000000002</v>
      </c>
      <c r="J283" s="1">
        <v>55</v>
      </c>
      <c r="K283" s="1">
        <v>37.416604</v>
      </c>
      <c r="L283" s="1">
        <v>36.596846999999997</v>
      </c>
      <c r="M283" s="1">
        <f t="shared" si="40"/>
        <v>37.006725500000002</v>
      </c>
      <c r="N283" s="7">
        <f t="shared" si="44"/>
        <v>70.249799593860317</v>
      </c>
      <c r="O283" s="1">
        <f t="shared" si="45"/>
        <v>2.3613218948052039</v>
      </c>
      <c r="Q283" s="1">
        <v>4.6833330000000002</v>
      </c>
      <c r="R283" s="1">
        <v>66.83</v>
      </c>
      <c r="S283" s="1">
        <v>36.263612000000002</v>
      </c>
      <c r="T283" s="1">
        <v>38.079504999999997</v>
      </c>
      <c r="U283" s="1">
        <f t="shared" si="41"/>
        <v>37.171558500000003</v>
      </c>
      <c r="V283" s="7">
        <f t="shared" si="46"/>
        <v>72.905162155092313</v>
      </c>
      <c r="W283" s="1">
        <f t="shared" si="47"/>
        <v>2.6907399325438082</v>
      </c>
    </row>
    <row r="284" spans="1:23" x14ac:dyDescent="0.2">
      <c r="A284" s="1">
        <v>4.7</v>
      </c>
      <c r="B284" s="1">
        <v>55</v>
      </c>
      <c r="C284" s="1">
        <v>36.611787999999997</v>
      </c>
      <c r="D284" s="1">
        <v>38.104522000000003</v>
      </c>
      <c r="E284" s="1">
        <f t="shared" si="39"/>
        <v>37.358154999999996</v>
      </c>
      <c r="F284" s="7">
        <f t="shared" si="42"/>
        <v>68.106583422013216</v>
      </c>
      <c r="G284" s="1">
        <f t="shared" si="43"/>
        <v>2.1354433212094679</v>
      </c>
      <c r="I284" s="1">
        <v>4.7</v>
      </c>
      <c r="J284" s="1">
        <v>55</v>
      </c>
      <c r="K284" s="1">
        <v>37.395994999999999</v>
      </c>
      <c r="L284" s="1">
        <v>36.575749000000002</v>
      </c>
      <c r="M284" s="1">
        <f t="shared" si="40"/>
        <v>36.985872000000001</v>
      </c>
      <c r="N284" s="7">
        <f t="shared" si="44"/>
        <v>70.233025734799497</v>
      </c>
      <c r="O284" s="1">
        <f t="shared" si="45"/>
        <v>2.3594277708267577</v>
      </c>
      <c r="Q284" s="1">
        <v>4.7</v>
      </c>
      <c r="R284" s="1">
        <v>67</v>
      </c>
      <c r="S284" s="1">
        <v>36.243529000000002</v>
      </c>
      <c r="T284" s="1">
        <v>38.058616000000001</v>
      </c>
      <c r="U284" s="1">
        <f t="shared" si="41"/>
        <v>37.151072499999998</v>
      </c>
      <c r="V284" s="7">
        <f t="shared" si="46"/>
        <v>72.890221406124951</v>
      </c>
      <c r="W284" s="1">
        <f t="shared" si="47"/>
        <v>2.6887058908918253</v>
      </c>
    </row>
    <row r="285" spans="1:23" x14ac:dyDescent="0.2">
      <c r="A285" s="1">
        <v>4.7166670000000002</v>
      </c>
      <c r="B285" s="1">
        <v>55</v>
      </c>
      <c r="C285" s="1">
        <v>36.597022000000003</v>
      </c>
      <c r="D285" s="1">
        <v>38.089826000000002</v>
      </c>
      <c r="E285" s="1">
        <f t="shared" si="39"/>
        <v>37.343423999999999</v>
      </c>
      <c r="F285" s="7">
        <f t="shared" si="42"/>
        <v>68.094002306805081</v>
      </c>
      <c r="G285" s="1">
        <f t="shared" si="43"/>
        <v>2.1342069588793491</v>
      </c>
      <c r="I285" s="1">
        <v>4.7166670000000002</v>
      </c>
      <c r="J285" s="1">
        <v>55</v>
      </c>
      <c r="K285" s="1">
        <v>37.375351999999999</v>
      </c>
      <c r="L285" s="1">
        <v>36.554616000000003</v>
      </c>
      <c r="M285" s="1">
        <f t="shared" si="40"/>
        <v>36.964984000000001</v>
      </c>
      <c r="N285" s="7">
        <f t="shared" si="44"/>
        <v>70.216205152422091</v>
      </c>
      <c r="O285" s="1">
        <f t="shared" si="45"/>
        <v>2.357530513212363</v>
      </c>
      <c r="Q285" s="1">
        <v>4.7166670000000002</v>
      </c>
      <c r="R285" s="1">
        <v>67.17</v>
      </c>
      <c r="S285" s="1">
        <v>36.223305000000003</v>
      </c>
      <c r="T285" s="1">
        <v>38.037658</v>
      </c>
      <c r="U285" s="1">
        <f t="shared" si="41"/>
        <v>37.130481500000002</v>
      </c>
      <c r="V285" s="7">
        <f t="shared" si="46"/>
        <v>72.875187465586734</v>
      </c>
      <c r="W285" s="1">
        <f t="shared" si="47"/>
        <v>2.6866614238579505</v>
      </c>
    </row>
    <row r="286" spans="1:23" x14ac:dyDescent="0.2">
      <c r="A286" s="1">
        <v>4.733333</v>
      </c>
      <c r="B286" s="1">
        <v>55</v>
      </c>
      <c r="C286" s="1">
        <v>36.582326999999999</v>
      </c>
      <c r="D286" s="1">
        <v>38.075130999999999</v>
      </c>
      <c r="E286" s="1">
        <f t="shared" si="39"/>
        <v>37.328728999999996</v>
      </c>
      <c r="F286" s="7">
        <f t="shared" si="42"/>
        <v>68.081442044276415</v>
      </c>
      <c r="G286" s="1">
        <f t="shared" si="43"/>
        <v>2.1329736180035703</v>
      </c>
      <c r="I286" s="1">
        <v>4.733333</v>
      </c>
      <c r="J286" s="1">
        <v>55</v>
      </c>
      <c r="K286" s="1">
        <v>37.354568</v>
      </c>
      <c r="L286" s="1">
        <v>36.533307000000001</v>
      </c>
      <c r="M286" s="1">
        <f t="shared" si="40"/>
        <v>36.943937500000004</v>
      </c>
      <c r="N286" s="7">
        <f t="shared" si="44"/>
        <v>70.199237696306753</v>
      </c>
      <c r="O286" s="1">
        <f t="shared" si="45"/>
        <v>2.3556188590386102</v>
      </c>
      <c r="Q286" s="1">
        <v>4.733333</v>
      </c>
      <c r="R286" s="1">
        <v>67.33</v>
      </c>
      <c r="S286" s="1">
        <v>36.202976999999997</v>
      </c>
      <c r="T286" s="1">
        <v>38.016629999999999</v>
      </c>
      <c r="U286" s="1">
        <f t="shared" si="41"/>
        <v>37.109803499999998</v>
      </c>
      <c r="V286" s="7">
        <f t="shared" si="46"/>
        <v>72.860073214885119</v>
      </c>
      <c r="W286" s="1">
        <f t="shared" si="47"/>
        <v>2.6846083186505068</v>
      </c>
    </row>
    <row r="287" spans="1:23" x14ac:dyDescent="0.2">
      <c r="A287" s="1">
        <v>4.75</v>
      </c>
      <c r="B287" s="1">
        <v>55</v>
      </c>
      <c r="C287" s="1">
        <v>36.567596999999999</v>
      </c>
      <c r="D287" s="1">
        <v>38.060471</v>
      </c>
      <c r="E287" s="1">
        <f t="shared" si="39"/>
        <v>37.314033999999999</v>
      </c>
      <c r="F287" s="7">
        <f t="shared" si="42"/>
        <v>68.068871888791222</v>
      </c>
      <c r="G287" s="1">
        <f t="shared" si="43"/>
        <v>2.131740277127792</v>
      </c>
      <c r="I287" s="1">
        <v>4.75</v>
      </c>
      <c r="J287" s="1">
        <v>55</v>
      </c>
      <c r="K287" s="1">
        <v>37.33361</v>
      </c>
      <c r="L287" s="1">
        <v>36.511893999999998</v>
      </c>
      <c r="M287" s="1">
        <f t="shared" si="40"/>
        <v>36.922752000000003</v>
      </c>
      <c r="N287" s="7">
        <f t="shared" si="44"/>
        <v>70.182138644486741</v>
      </c>
      <c r="O287" s="1">
        <f t="shared" si="45"/>
        <v>2.3536945794910342</v>
      </c>
      <c r="Q287" s="1">
        <v>4.75</v>
      </c>
      <c r="R287" s="1">
        <v>67.5</v>
      </c>
      <c r="S287" s="1">
        <v>36.182507999999999</v>
      </c>
      <c r="T287" s="1">
        <v>37.995426000000002</v>
      </c>
      <c r="U287" s="1">
        <f t="shared" si="41"/>
        <v>37.088966999999997</v>
      </c>
      <c r="V287" s="7">
        <f t="shared" si="46"/>
        <v>72.844826063772544</v>
      </c>
      <c r="W287" s="1">
        <f t="shared" si="47"/>
        <v>2.6825394760808723</v>
      </c>
    </row>
    <row r="288" spans="1:23" x14ac:dyDescent="0.2">
      <c r="A288" s="1">
        <v>4.766667</v>
      </c>
      <c r="B288" s="1">
        <v>55</v>
      </c>
      <c r="C288" s="1">
        <v>36.552866000000002</v>
      </c>
      <c r="D288" s="1">
        <v>38.045810000000003</v>
      </c>
      <c r="E288" s="1">
        <f t="shared" si="39"/>
        <v>37.299338000000006</v>
      </c>
      <c r="F288" s="7">
        <f t="shared" si="42"/>
        <v>68.056290972241925</v>
      </c>
      <c r="G288" s="1">
        <f t="shared" si="43"/>
        <v>2.1305068523227266</v>
      </c>
      <c r="I288" s="1">
        <v>4.766667</v>
      </c>
      <c r="J288" s="1">
        <v>55</v>
      </c>
      <c r="K288" s="1">
        <v>37.312547000000002</v>
      </c>
      <c r="L288" s="1">
        <v>36.490305999999997</v>
      </c>
      <c r="M288" s="1">
        <f t="shared" si="40"/>
        <v>36.901426499999999</v>
      </c>
      <c r="N288" s="7">
        <f t="shared" si="44"/>
        <v>70.164906768577097</v>
      </c>
      <c r="O288" s="1">
        <f t="shared" si="45"/>
        <v>2.3517575837396087</v>
      </c>
      <c r="Q288" s="1">
        <v>4.766667</v>
      </c>
      <c r="R288" s="1">
        <v>67.67</v>
      </c>
      <c r="S288" s="1">
        <v>36.161900000000003</v>
      </c>
      <c r="T288" s="1">
        <v>37.974083</v>
      </c>
      <c r="U288" s="1">
        <f t="shared" si="41"/>
        <v>37.067991500000005</v>
      </c>
      <c r="V288" s="7">
        <f t="shared" si="46"/>
        <v>72.829459885896441</v>
      </c>
      <c r="W288" s="1">
        <f t="shared" si="47"/>
        <v>2.6804568322913997</v>
      </c>
    </row>
    <row r="289" spans="1:23" x14ac:dyDescent="0.2">
      <c r="A289" s="1">
        <v>4.7833329999999998</v>
      </c>
      <c r="B289" s="1">
        <v>55</v>
      </c>
      <c r="C289" s="1">
        <v>36.538170999999998</v>
      </c>
      <c r="D289" s="1">
        <v>38.031149999999997</v>
      </c>
      <c r="E289" s="1">
        <f t="shared" si="39"/>
        <v>37.284660500000001</v>
      </c>
      <c r="F289" s="7">
        <f t="shared" si="42"/>
        <v>68.043715994141891</v>
      </c>
      <c r="G289" s="1">
        <f t="shared" si="43"/>
        <v>2.1292749802094741</v>
      </c>
      <c r="I289" s="1">
        <v>4.7833329999999998</v>
      </c>
      <c r="J289" s="1">
        <v>55</v>
      </c>
      <c r="K289" s="1">
        <v>37.291342999999998</v>
      </c>
      <c r="L289" s="1">
        <v>36.468682999999999</v>
      </c>
      <c r="M289" s="1">
        <f t="shared" si="40"/>
        <v>36.880012999999998</v>
      </c>
      <c r="N289" s="7">
        <f t="shared" si="44"/>
        <v>70.147583733226995</v>
      </c>
      <c r="O289" s="1">
        <f t="shared" si="45"/>
        <v>2.3498125949457633</v>
      </c>
      <c r="Q289" s="1">
        <v>4.7833329999999998</v>
      </c>
      <c r="R289" s="1">
        <v>67.83</v>
      </c>
      <c r="S289" s="1">
        <v>36.141255999999998</v>
      </c>
      <c r="T289" s="1">
        <v>37.952599999999997</v>
      </c>
      <c r="U289" s="1">
        <f t="shared" si="41"/>
        <v>37.046927999999994</v>
      </c>
      <c r="V289" s="7">
        <f t="shared" si="46"/>
        <v>72.814011731283088</v>
      </c>
      <c r="W289" s="1">
        <f t="shared" si="47"/>
        <v>2.6783654510390056</v>
      </c>
    </row>
    <row r="290" spans="1:23" x14ac:dyDescent="0.2">
      <c r="A290" s="1">
        <v>4.8</v>
      </c>
      <c r="B290" s="1">
        <v>55</v>
      </c>
      <c r="C290" s="1">
        <v>36.523474999999998</v>
      </c>
      <c r="D290" s="1">
        <v>38.016489999999997</v>
      </c>
      <c r="E290" s="1">
        <f t="shared" si="39"/>
        <v>37.269982499999998</v>
      </c>
      <c r="F290" s="7">
        <f t="shared" si="42"/>
        <v>68.031130682714974</v>
      </c>
      <c r="G290" s="1">
        <f t="shared" si="43"/>
        <v>2.1280430661315783</v>
      </c>
      <c r="I290" s="1">
        <v>4.8</v>
      </c>
      <c r="J290" s="1">
        <v>55</v>
      </c>
      <c r="K290" s="1">
        <v>37.270000000000003</v>
      </c>
      <c r="L290" s="1">
        <v>36.446919999999999</v>
      </c>
      <c r="M290" s="1">
        <f t="shared" si="40"/>
        <v>36.858460000000001</v>
      </c>
      <c r="N290" s="7">
        <f t="shared" si="44"/>
        <v>70.13012752024909</v>
      </c>
      <c r="O290" s="1">
        <f t="shared" si="45"/>
        <v>2.347854935363082</v>
      </c>
      <c r="Q290" s="1">
        <v>4.8</v>
      </c>
      <c r="R290" s="1">
        <v>68</v>
      </c>
      <c r="S290" s="1">
        <v>36.120403000000003</v>
      </c>
      <c r="T290" s="1">
        <v>37.931047</v>
      </c>
      <c r="U290" s="1">
        <f t="shared" si="41"/>
        <v>37.025725000000001</v>
      </c>
      <c r="V290" s="7">
        <f t="shared" si="46"/>
        <v>72.798443514610454</v>
      </c>
      <c r="W290" s="1">
        <f t="shared" si="47"/>
        <v>2.6762602189220983</v>
      </c>
    </row>
    <row r="291" spans="1:23" x14ac:dyDescent="0.2">
      <c r="A291" s="1">
        <v>4.8166669999999998</v>
      </c>
      <c r="B291" s="1">
        <v>55</v>
      </c>
      <c r="C291" s="1">
        <v>36.508744999999998</v>
      </c>
      <c r="D291" s="1">
        <v>38.001829000000001</v>
      </c>
      <c r="E291" s="1">
        <f t="shared" si="39"/>
        <v>37.255286999999996</v>
      </c>
      <c r="F291" s="7">
        <f t="shared" si="42"/>
        <v>68.018520431744349</v>
      </c>
      <c r="G291" s="1">
        <f t="shared" si="43"/>
        <v>2.1268096832911558</v>
      </c>
      <c r="I291" s="1">
        <v>4.8166669999999998</v>
      </c>
      <c r="J291" s="1">
        <v>55</v>
      </c>
      <c r="K291" s="1">
        <v>37.248587000000001</v>
      </c>
      <c r="L291" s="1">
        <v>36.425016999999997</v>
      </c>
      <c r="M291" s="1">
        <f t="shared" si="40"/>
        <v>36.836801999999999</v>
      </c>
      <c r="N291" s="7">
        <f t="shared" si="44"/>
        <v>70.112565689062805</v>
      </c>
      <c r="O291" s="1">
        <f t="shared" si="45"/>
        <v>2.3458877386275128</v>
      </c>
      <c r="Q291" s="1">
        <v>4.8166669999999998</v>
      </c>
      <c r="R291" s="1">
        <v>68.17</v>
      </c>
      <c r="S291" s="1">
        <v>36.099479000000002</v>
      </c>
      <c r="T291" s="1">
        <v>37.909422999999997</v>
      </c>
      <c r="U291" s="1">
        <f t="shared" si="41"/>
        <v>37.004451000000003</v>
      </c>
      <c r="V291" s="7">
        <f t="shared" si="46"/>
        <v>72.782805236051203</v>
      </c>
      <c r="W291" s="1">
        <f t="shared" si="47"/>
        <v>2.6741479372612438</v>
      </c>
    </row>
    <row r="292" spans="1:23" x14ac:dyDescent="0.2">
      <c r="A292" s="1">
        <v>4.8333329999999997</v>
      </c>
      <c r="B292" s="1">
        <v>55</v>
      </c>
      <c r="C292" s="1">
        <v>36.494050000000001</v>
      </c>
      <c r="D292" s="1">
        <v>37.987169000000002</v>
      </c>
      <c r="E292" s="1">
        <f t="shared" si="39"/>
        <v>37.240609500000005</v>
      </c>
      <c r="F292" s="7">
        <f t="shared" si="42"/>
        <v>68.005915692652678</v>
      </c>
      <c r="G292" s="1">
        <f t="shared" si="43"/>
        <v>2.1255778111779042</v>
      </c>
      <c r="I292" s="1">
        <v>4.8333329999999997</v>
      </c>
      <c r="J292" s="1">
        <v>55</v>
      </c>
      <c r="K292" s="1">
        <v>37.226998999999999</v>
      </c>
      <c r="L292" s="1">
        <v>36.402974</v>
      </c>
      <c r="M292" s="1">
        <f t="shared" si="40"/>
        <v>36.814986500000003</v>
      </c>
      <c r="N292" s="7">
        <f t="shared" si="44"/>
        <v>70.094855256839509</v>
      </c>
      <c r="O292" s="1">
        <f t="shared" si="45"/>
        <v>2.3439062361626135</v>
      </c>
      <c r="Q292" s="1">
        <v>4.8333329999999997</v>
      </c>
      <c r="R292" s="1">
        <v>68.33</v>
      </c>
      <c r="S292" s="1">
        <v>36.078451000000001</v>
      </c>
      <c r="T292" s="1">
        <v>37.887729999999998</v>
      </c>
      <c r="U292" s="1">
        <f t="shared" si="41"/>
        <v>36.983090500000003</v>
      </c>
      <c r="V292" s="7">
        <f t="shared" si="46"/>
        <v>72.767085271037587</v>
      </c>
      <c r="W292" s="1">
        <f t="shared" si="47"/>
        <v>2.6720270670714963</v>
      </c>
    </row>
    <row r="293" spans="1:23" x14ac:dyDescent="0.2">
      <c r="A293" s="1">
        <v>4.8499999999999996</v>
      </c>
      <c r="B293" s="1">
        <v>55</v>
      </c>
      <c r="C293" s="1">
        <v>36.479318999999997</v>
      </c>
      <c r="D293" s="1">
        <v>37.972507999999998</v>
      </c>
      <c r="E293" s="1">
        <f t="shared" si="39"/>
        <v>37.225913499999997</v>
      </c>
      <c r="F293" s="7">
        <f t="shared" si="42"/>
        <v>67.993285107697901</v>
      </c>
      <c r="G293" s="1">
        <f t="shared" si="43"/>
        <v>2.124344386372838</v>
      </c>
      <c r="I293" s="1">
        <v>4.8499999999999996</v>
      </c>
      <c r="J293" s="1">
        <v>55</v>
      </c>
      <c r="K293" s="1">
        <v>37.205269999999999</v>
      </c>
      <c r="L293" s="1">
        <v>36.380789999999998</v>
      </c>
      <c r="M293" s="1">
        <f t="shared" si="40"/>
        <v>36.793030000000002</v>
      </c>
      <c r="N293" s="7">
        <f t="shared" si="44"/>
        <v>70.077009150917988</v>
      </c>
      <c r="O293" s="1">
        <f t="shared" si="45"/>
        <v>2.341911926663836</v>
      </c>
      <c r="Q293" s="1">
        <v>4.8499999999999996</v>
      </c>
      <c r="R293" s="1">
        <v>68.5</v>
      </c>
      <c r="S293" s="1">
        <v>36.057352999999999</v>
      </c>
      <c r="T293" s="1">
        <v>37.865932000000001</v>
      </c>
      <c r="U293" s="1">
        <f t="shared" si="41"/>
        <v>36.961642499999996</v>
      </c>
      <c r="V293" s="7">
        <f t="shared" si="46"/>
        <v>72.751282630364713</v>
      </c>
      <c r="W293" s="1">
        <f t="shared" si="47"/>
        <v>2.669897509063504</v>
      </c>
    </row>
    <row r="294" spans="1:23" x14ac:dyDescent="0.2">
      <c r="A294" s="1">
        <v>4.8666669999999996</v>
      </c>
      <c r="B294" s="1">
        <v>55</v>
      </c>
      <c r="C294" s="1">
        <v>36.464588999999997</v>
      </c>
      <c r="D294" s="1">
        <v>37.957847999999998</v>
      </c>
      <c r="E294" s="1">
        <f t="shared" si="39"/>
        <v>37.211218500000001</v>
      </c>
      <c r="F294" s="7">
        <f t="shared" si="42"/>
        <v>67.980645406707126</v>
      </c>
      <c r="G294" s="1">
        <f t="shared" si="43"/>
        <v>2.1231110454970596</v>
      </c>
      <c r="I294" s="1">
        <v>4.8666669999999996</v>
      </c>
      <c r="J294" s="1">
        <v>55</v>
      </c>
      <c r="K294" s="1">
        <v>37.183472000000002</v>
      </c>
      <c r="L294" s="1">
        <v>36.358432999999998</v>
      </c>
      <c r="M294" s="1">
        <f t="shared" si="40"/>
        <v>36.7709525</v>
      </c>
      <c r="N294" s="7">
        <f t="shared" si="44"/>
        <v>70.059043208086607</v>
      </c>
      <c r="O294" s="1">
        <f t="shared" si="45"/>
        <v>2.3399066267317314</v>
      </c>
      <c r="Q294" s="1">
        <v>4.8666669999999996</v>
      </c>
      <c r="R294" s="1">
        <v>68.67</v>
      </c>
      <c r="S294" s="1">
        <v>36.036183999999999</v>
      </c>
      <c r="T294" s="1">
        <v>37.843958999999998</v>
      </c>
      <c r="U294" s="1">
        <f t="shared" si="41"/>
        <v>36.940071500000002</v>
      </c>
      <c r="V294" s="7">
        <f t="shared" si="46"/>
        <v>72.735370856009311</v>
      </c>
      <c r="W294" s="1">
        <f t="shared" si="47"/>
        <v>2.6677557384652957</v>
      </c>
    </row>
    <row r="295" spans="1:23" x14ac:dyDescent="0.2">
      <c r="A295" s="1">
        <v>4.8833330000000004</v>
      </c>
      <c r="B295" s="1">
        <v>55</v>
      </c>
      <c r="C295" s="1">
        <v>36.449858999999996</v>
      </c>
      <c r="D295" s="1">
        <v>37.943153000000002</v>
      </c>
      <c r="E295" s="1">
        <f t="shared" si="39"/>
        <v>37.196505999999999</v>
      </c>
      <c r="F295" s="7">
        <f t="shared" si="42"/>
        <v>67.967980648505005</v>
      </c>
      <c r="G295" s="1">
        <f t="shared" si="43"/>
        <v>2.1218762358587546</v>
      </c>
      <c r="I295" s="1">
        <v>4.8833330000000004</v>
      </c>
      <c r="J295" s="1">
        <v>55</v>
      </c>
      <c r="K295" s="1">
        <v>37.161534000000003</v>
      </c>
      <c r="L295" s="1">
        <v>36.335934999999999</v>
      </c>
      <c r="M295" s="1">
        <f t="shared" si="40"/>
        <v>36.748734499999998</v>
      </c>
      <c r="N295" s="7">
        <f t="shared" si="44"/>
        <v>70.040941137714555</v>
      </c>
      <c r="O295" s="1">
        <f t="shared" si="45"/>
        <v>2.337888565180763</v>
      </c>
      <c r="Q295" s="1">
        <v>4.8833330000000004</v>
      </c>
      <c r="R295" s="1">
        <v>68.83</v>
      </c>
      <c r="S295" s="1">
        <v>36.014910999999998</v>
      </c>
      <c r="T295" s="1">
        <v>37.821880999999998</v>
      </c>
      <c r="U295" s="1">
        <f t="shared" si="41"/>
        <v>36.918396000000001</v>
      </c>
      <c r="V295" s="7">
        <f t="shared" si="46"/>
        <v>72.71936326811165</v>
      </c>
      <c r="W295" s="1">
        <f t="shared" si="47"/>
        <v>2.6656035921298695</v>
      </c>
    </row>
    <row r="296" spans="1:23" x14ac:dyDescent="0.2">
      <c r="A296" s="1">
        <v>4.9000000000000004</v>
      </c>
      <c r="B296" s="1">
        <v>55</v>
      </c>
      <c r="C296" s="1">
        <v>36.435163000000003</v>
      </c>
      <c r="D296" s="1">
        <v>37.928491999999999</v>
      </c>
      <c r="E296" s="1">
        <f t="shared" si="39"/>
        <v>37.181827499999997</v>
      </c>
      <c r="F296" s="7">
        <f t="shared" si="42"/>
        <v>67.955335170117721</v>
      </c>
      <c r="G296" s="1">
        <f t="shared" si="43"/>
        <v>2.1206442798162151</v>
      </c>
      <c r="I296" s="1">
        <v>4.9000000000000004</v>
      </c>
      <c r="J296" s="1">
        <v>55</v>
      </c>
      <c r="K296" s="1">
        <v>37.139420999999999</v>
      </c>
      <c r="L296" s="1">
        <v>36.313402000000004</v>
      </c>
      <c r="M296" s="1">
        <f t="shared" si="40"/>
        <v>36.726411499999998</v>
      </c>
      <c r="N296" s="7">
        <f t="shared" si="44"/>
        <v>70.022731461253713</v>
      </c>
      <c r="O296" s="1">
        <f t="shared" si="45"/>
        <v>2.3358609664769077</v>
      </c>
      <c r="Q296" s="1">
        <v>4.9000000000000004</v>
      </c>
      <c r="R296" s="1">
        <v>69</v>
      </c>
      <c r="S296" s="1">
        <v>35.993532999999999</v>
      </c>
      <c r="T296" s="1">
        <v>37.799697999999999</v>
      </c>
      <c r="U296" s="1">
        <f t="shared" si="41"/>
        <v>36.896615499999996</v>
      </c>
      <c r="V296" s="7">
        <f t="shared" si="46"/>
        <v>72.703259191889842</v>
      </c>
      <c r="W296" s="1">
        <f t="shared" si="47"/>
        <v>2.66344102041255</v>
      </c>
    </row>
    <row r="297" spans="1:23" x14ac:dyDescent="0.2">
      <c r="A297" s="1">
        <v>4.9166670000000003</v>
      </c>
      <c r="B297" s="1">
        <v>55</v>
      </c>
      <c r="C297" s="1">
        <v>36.420468</v>
      </c>
      <c r="D297" s="1">
        <v>37.913797000000002</v>
      </c>
      <c r="E297" s="1">
        <f t="shared" si="39"/>
        <v>37.167132500000001</v>
      </c>
      <c r="F297" s="7">
        <f t="shared" si="42"/>
        <v>67.942665471973129</v>
      </c>
      <c r="G297" s="1">
        <f t="shared" si="43"/>
        <v>2.1194109389404368</v>
      </c>
      <c r="I297" s="1">
        <v>4.9166670000000003</v>
      </c>
      <c r="J297" s="1">
        <v>55</v>
      </c>
      <c r="K297" s="1">
        <v>37.117203000000003</v>
      </c>
      <c r="L297" s="1">
        <v>36.290764000000003</v>
      </c>
      <c r="M297" s="1">
        <f t="shared" si="40"/>
        <v>36.703983500000007</v>
      </c>
      <c r="N297" s="7">
        <f t="shared" si="44"/>
        <v>70.00441382609057</v>
      </c>
      <c r="O297" s="1">
        <f t="shared" si="45"/>
        <v>2.3338238306201657</v>
      </c>
      <c r="Q297" s="1">
        <v>4.9166670000000003</v>
      </c>
      <c r="R297" s="1">
        <v>69.17</v>
      </c>
      <c r="S297" s="1">
        <v>35.972084000000002</v>
      </c>
      <c r="T297" s="1">
        <v>37.777304999999998</v>
      </c>
      <c r="U297" s="1">
        <f t="shared" si="41"/>
        <v>36.874694500000004</v>
      </c>
      <c r="V297" s="7">
        <f t="shared" si="46"/>
        <v>72.687032024089049</v>
      </c>
      <c r="W297" s="1">
        <f t="shared" si="47"/>
        <v>2.6612644985413656</v>
      </c>
    </row>
    <row r="298" spans="1:23" x14ac:dyDescent="0.2">
      <c r="A298" s="1">
        <v>4.9333330000000002</v>
      </c>
      <c r="B298" s="1">
        <v>55</v>
      </c>
      <c r="C298" s="1">
        <v>36.405773000000003</v>
      </c>
      <c r="D298" s="1">
        <v>37.899101999999999</v>
      </c>
      <c r="E298" s="1">
        <f t="shared" si="39"/>
        <v>37.152437500000005</v>
      </c>
      <c r="F298" s="7">
        <f t="shared" si="42"/>
        <v>67.929985751271374</v>
      </c>
      <c r="G298" s="1">
        <f t="shared" si="43"/>
        <v>2.1181775980646584</v>
      </c>
      <c r="I298" s="1">
        <v>4.9333330000000002</v>
      </c>
      <c r="J298" s="1">
        <v>55</v>
      </c>
      <c r="K298" s="1">
        <v>37.094949999999997</v>
      </c>
      <c r="L298" s="1">
        <v>36.267986000000001</v>
      </c>
      <c r="M298" s="1">
        <f t="shared" si="40"/>
        <v>36.681467999999995</v>
      </c>
      <c r="N298" s="7">
        <f t="shared" si="44"/>
        <v>69.986002195986259</v>
      </c>
      <c r="O298" s="1">
        <f t="shared" si="45"/>
        <v>2.3317787471360156</v>
      </c>
      <c r="Q298" s="1">
        <v>4.9333330000000002</v>
      </c>
      <c r="R298" s="1">
        <v>69.33</v>
      </c>
      <c r="S298" s="1">
        <v>35.950460999999997</v>
      </c>
      <c r="T298" s="1">
        <v>37.754841999999996</v>
      </c>
      <c r="U298" s="1">
        <f t="shared" si="41"/>
        <v>36.852651499999993</v>
      </c>
      <c r="V298" s="7">
        <f t="shared" si="46"/>
        <v>72.670695078751663</v>
      </c>
      <c r="W298" s="1">
        <f t="shared" si="47"/>
        <v>2.659075863369313</v>
      </c>
    </row>
    <row r="299" spans="1:23" x14ac:dyDescent="0.2">
      <c r="A299" s="1">
        <v>4.95</v>
      </c>
      <c r="B299" s="1">
        <v>55</v>
      </c>
      <c r="C299" s="1">
        <v>36.391041999999999</v>
      </c>
      <c r="D299" s="1">
        <v>37.884405999999998</v>
      </c>
      <c r="E299" s="1">
        <f t="shared" si="39"/>
        <v>37.137723999999999</v>
      </c>
      <c r="F299" s="7">
        <f t="shared" si="42"/>
        <v>67.91728001425183</v>
      </c>
      <c r="G299" s="1">
        <f t="shared" si="43"/>
        <v>2.1169427044970655</v>
      </c>
      <c r="I299" s="1">
        <v>4.95</v>
      </c>
      <c r="J299" s="1">
        <v>55</v>
      </c>
      <c r="K299" s="1">
        <v>37.072626999999997</v>
      </c>
      <c r="L299" s="1">
        <v>36.244998000000002</v>
      </c>
      <c r="M299" s="1">
        <f t="shared" si="40"/>
        <v>36.658812499999996</v>
      </c>
      <c r="N299" s="7">
        <f t="shared" si="44"/>
        <v>69.967453255612142</v>
      </c>
      <c r="O299" s="1">
        <f t="shared" si="45"/>
        <v>2.3297209474480165</v>
      </c>
      <c r="Q299" s="1">
        <v>4.95</v>
      </c>
      <c r="R299" s="1">
        <v>69.5</v>
      </c>
      <c r="S299" s="1">
        <v>35.928767999999998</v>
      </c>
      <c r="T299" s="1">
        <v>37.732168999999999</v>
      </c>
      <c r="U299" s="1">
        <f t="shared" si="41"/>
        <v>36.830468499999995</v>
      </c>
      <c r="V299" s="7">
        <f t="shared" si="46"/>
        <v>72.654234631851068</v>
      </c>
      <c r="W299" s="1">
        <f t="shared" si="47"/>
        <v>2.6568733276880714</v>
      </c>
    </row>
    <row r="300" spans="1:23" x14ac:dyDescent="0.2">
      <c r="A300" s="1">
        <v>4.9666670000000002</v>
      </c>
      <c r="B300" s="1">
        <v>55</v>
      </c>
      <c r="C300" s="1">
        <v>36.376311999999999</v>
      </c>
      <c r="D300" s="1">
        <v>37.869711000000002</v>
      </c>
      <c r="E300" s="1">
        <f t="shared" si="39"/>
        <v>37.123011500000004</v>
      </c>
      <c r="F300" s="7">
        <f t="shared" si="42"/>
        <v>67.904565070104837</v>
      </c>
      <c r="G300" s="1">
        <f t="shared" si="43"/>
        <v>2.1157078948587609</v>
      </c>
      <c r="I300" s="1">
        <v>4.9666670000000002</v>
      </c>
      <c r="J300" s="1">
        <v>55</v>
      </c>
      <c r="K300" s="1">
        <v>37.050198999999999</v>
      </c>
      <c r="L300" s="1">
        <v>36.221975999999998</v>
      </c>
      <c r="M300" s="1">
        <f t="shared" si="40"/>
        <v>36.636087500000002</v>
      </c>
      <c r="N300" s="7">
        <f t="shared" si="44"/>
        <v>69.948824366138993</v>
      </c>
      <c r="O300" s="1">
        <f t="shared" si="45"/>
        <v>2.3276568350731073</v>
      </c>
      <c r="Q300" s="1">
        <v>4.9666670000000002</v>
      </c>
      <c r="R300" s="1">
        <v>69.67</v>
      </c>
      <c r="S300" s="1">
        <v>35.906934999999997</v>
      </c>
      <c r="T300" s="1">
        <v>37.709321000000003</v>
      </c>
      <c r="U300" s="1">
        <f t="shared" si="41"/>
        <v>36.808127999999996</v>
      </c>
      <c r="V300" s="7">
        <f t="shared" si="46"/>
        <v>72.637637263160997</v>
      </c>
      <c r="W300" s="1">
        <f t="shared" si="47"/>
        <v>2.6546551539339904</v>
      </c>
    </row>
    <row r="301" spans="1:23" x14ac:dyDescent="0.2">
      <c r="A301" s="1">
        <v>4.983333</v>
      </c>
      <c r="B301" s="1">
        <v>55</v>
      </c>
      <c r="C301" s="1">
        <v>36.361581999999999</v>
      </c>
      <c r="D301" s="1">
        <v>37.854981000000002</v>
      </c>
      <c r="E301" s="1">
        <f t="shared" si="39"/>
        <v>37.108281500000004</v>
      </c>
      <c r="F301" s="7">
        <f t="shared" si="42"/>
        <v>67.891824901673232</v>
      </c>
      <c r="G301" s="1">
        <f t="shared" si="43"/>
        <v>2.1144716164579291</v>
      </c>
      <c r="I301" s="1">
        <v>4.983333</v>
      </c>
      <c r="J301" s="1">
        <v>55</v>
      </c>
      <c r="K301" s="1">
        <v>37.027666000000004</v>
      </c>
      <c r="L301" s="1">
        <v>36.198847999999998</v>
      </c>
      <c r="M301" s="1">
        <f t="shared" si="40"/>
        <v>36.613257000000004</v>
      </c>
      <c r="N301" s="7">
        <f t="shared" si="44"/>
        <v>69.930085706387729</v>
      </c>
      <c r="O301" s="1">
        <f t="shared" si="45"/>
        <v>2.3255831401302962</v>
      </c>
      <c r="Q301" s="1">
        <v>4.983333</v>
      </c>
      <c r="R301" s="1">
        <v>69.83</v>
      </c>
      <c r="S301" s="1">
        <v>35.884996999999998</v>
      </c>
      <c r="T301" s="1">
        <v>37.686368999999999</v>
      </c>
      <c r="U301" s="1">
        <f t="shared" si="41"/>
        <v>36.785682999999999</v>
      </c>
      <c r="V301" s="7">
        <f t="shared" si="46"/>
        <v>72.620941957228297</v>
      </c>
      <c r="W301" s="1">
        <f t="shared" si="47"/>
        <v>2.6524266044426921</v>
      </c>
    </row>
    <row r="302" spans="1:23" x14ac:dyDescent="0.2">
      <c r="A302" s="1">
        <v>5</v>
      </c>
      <c r="B302" s="1">
        <v>55</v>
      </c>
      <c r="C302" s="1">
        <v>36.346885999999998</v>
      </c>
      <c r="D302" s="1">
        <v>37.840285000000002</v>
      </c>
      <c r="E302" s="1">
        <f t="shared" si="39"/>
        <v>37.093585500000003</v>
      </c>
      <c r="F302" s="7">
        <f t="shared" si="42"/>
        <v>67.879104056953466</v>
      </c>
      <c r="G302" s="1">
        <f t="shared" si="43"/>
        <v>2.1132381916528633</v>
      </c>
      <c r="I302" s="1">
        <v>5</v>
      </c>
      <c r="J302" s="1">
        <v>55</v>
      </c>
      <c r="K302" s="1">
        <v>37.004958999999999</v>
      </c>
      <c r="L302" s="1">
        <v>36.175579999999997</v>
      </c>
      <c r="M302" s="1">
        <f t="shared" si="40"/>
        <v>36.590269499999998</v>
      </c>
      <c r="N302" s="7">
        <f t="shared" si="44"/>
        <v>69.911194559526265</v>
      </c>
      <c r="O302" s="1">
        <f t="shared" si="45"/>
        <v>2.3234951848731673</v>
      </c>
      <c r="Q302" s="1">
        <v>5</v>
      </c>
      <c r="R302" s="1">
        <v>70</v>
      </c>
      <c r="S302" s="1">
        <v>35.862954000000002</v>
      </c>
      <c r="T302" s="1">
        <v>37.663240999999999</v>
      </c>
      <c r="U302" s="1">
        <f t="shared" si="41"/>
        <v>36.763097500000001</v>
      </c>
      <c r="V302" s="7">
        <f t="shared" si="46"/>
        <v>72.604121565110233</v>
      </c>
      <c r="W302" s="1">
        <f t="shared" si="47"/>
        <v>2.6501841047975279</v>
      </c>
    </row>
    <row r="303" spans="1:23" x14ac:dyDescent="0.2">
      <c r="A303" s="1">
        <v>5.016667</v>
      </c>
      <c r="B303" s="1">
        <v>55</v>
      </c>
      <c r="C303" s="1">
        <v>36.332155999999998</v>
      </c>
      <c r="D303" s="1">
        <v>37.825555000000001</v>
      </c>
      <c r="E303" s="1">
        <f t="shared" si="39"/>
        <v>37.078855500000003</v>
      </c>
      <c r="F303" s="7">
        <f t="shared" si="42"/>
        <v>67.866343663169431</v>
      </c>
      <c r="G303" s="1">
        <f t="shared" si="43"/>
        <v>2.112001913252032</v>
      </c>
      <c r="I303" s="1">
        <v>5.016667</v>
      </c>
      <c r="J303" s="1">
        <v>55</v>
      </c>
      <c r="K303" s="1">
        <v>36.982180999999997</v>
      </c>
      <c r="L303" s="1">
        <v>36.152102999999997</v>
      </c>
      <c r="M303" s="1">
        <f t="shared" si="40"/>
        <v>36.567141999999997</v>
      </c>
      <c r="N303" s="7">
        <f t="shared" si="44"/>
        <v>69.892164391737268</v>
      </c>
      <c r="O303" s="1">
        <f t="shared" si="45"/>
        <v>2.3213945134121889</v>
      </c>
      <c r="Q303" s="1">
        <v>5.016667</v>
      </c>
      <c r="R303" s="1">
        <v>70.17</v>
      </c>
      <c r="S303" s="1">
        <v>35.840701000000003</v>
      </c>
      <c r="T303" s="1">
        <v>37.640042999999999</v>
      </c>
      <c r="U303" s="1">
        <f t="shared" si="41"/>
        <v>36.740372000000001</v>
      </c>
      <c r="V303" s="7">
        <f t="shared" si="46"/>
        <v>72.587176036214331</v>
      </c>
      <c r="W303" s="1">
        <f t="shared" si="47"/>
        <v>2.6479277046431724</v>
      </c>
    </row>
    <row r="304" spans="1:23" x14ac:dyDescent="0.2">
      <c r="A304" s="1">
        <v>5.0333329999999998</v>
      </c>
      <c r="B304" s="1">
        <v>55</v>
      </c>
      <c r="C304" s="1">
        <v>36.317425</v>
      </c>
      <c r="D304" s="1">
        <v>37.810789</v>
      </c>
      <c r="E304" s="1">
        <f t="shared" si="39"/>
        <v>37.064107</v>
      </c>
      <c r="F304" s="7">
        <f t="shared" si="42"/>
        <v>67.853557081518247</v>
      </c>
      <c r="G304" s="1">
        <f t="shared" si="43"/>
        <v>2.1107640821593865</v>
      </c>
      <c r="I304" s="1">
        <v>5.0333329999999998</v>
      </c>
      <c r="J304" s="1">
        <v>55</v>
      </c>
      <c r="K304" s="1">
        <v>36.959333000000001</v>
      </c>
      <c r="L304" s="1">
        <v>36.128554999999999</v>
      </c>
      <c r="M304" s="1">
        <f t="shared" si="40"/>
        <v>36.543943999999996</v>
      </c>
      <c r="N304" s="7">
        <f t="shared" si="44"/>
        <v>69.873052016498278</v>
      </c>
      <c r="O304" s="1">
        <f t="shared" si="45"/>
        <v>2.3192874384342717</v>
      </c>
      <c r="Q304" s="1">
        <v>5.0333329999999998</v>
      </c>
      <c r="R304" s="1">
        <v>70.33</v>
      </c>
      <c r="S304" s="1">
        <v>35.818413</v>
      </c>
      <c r="T304" s="1">
        <v>37.616565999999999</v>
      </c>
      <c r="U304" s="1">
        <f t="shared" si="41"/>
        <v>36.717489499999999</v>
      </c>
      <c r="V304" s="7">
        <f t="shared" si="46"/>
        <v>72.570092244460241</v>
      </c>
      <c r="W304" s="1">
        <f t="shared" si="47"/>
        <v>2.6456557160606535</v>
      </c>
    </row>
    <row r="305" spans="1:23" x14ac:dyDescent="0.2">
      <c r="A305" s="1">
        <v>5.05</v>
      </c>
      <c r="B305" s="1">
        <v>55</v>
      </c>
      <c r="C305" s="1">
        <v>36.302660000000003</v>
      </c>
      <c r="D305" s="1">
        <v>37.796059</v>
      </c>
      <c r="E305" s="1">
        <f t="shared" si="39"/>
        <v>37.049359500000001</v>
      </c>
      <c r="F305" s="7">
        <f t="shared" si="42"/>
        <v>67.840761187787876</v>
      </c>
      <c r="G305" s="1">
        <f t="shared" si="43"/>
        <v>2.1095263349960285</v>
      </c>
      <c r="I305" s="1">
        <v>5.05</v>
      </c>
      <c r="J305" s="1">
        <v>55</v>
      </c>
      <c r="K305" s="1">
        <v>36.936345000000003</v>
      </c>
      <c r="L305" s="1">
        <v>36.104903</v>
      </c>
      <c r="M305" s="1">
        <f t="shared" si="40"/>
        <v>36.520623999999998</v>
      </c>
      <c r="N305" s="7">
        <f t="shared" si="44"/>
        <v>69.853814655521774</v>
      </c>
      <c r="O305" s="1">
        <f t="shared" si="45"/>
        <v>2.3171692821930003</v>
      </c>
      <c r="Q305" s="1">
        <v>5.05</v>
      </c>
      <c r="R305" s="1">
        <v>70.5</v>
      </c>
      <c r="S305" s="1">
        <v>35.795985000000002</v>
      </c>
      <c r="T305" s="1">
        <v>37.592913000000003</v>
      </c>
      <c r="U305" s="1">
        <f t="shared" si="41"/>
        <v>36.694449000000006</v>
      </c>
      <c r="V305" s="7">
        <f t="shared" si="46"/>
        <v>72.552868963913326</v>
      </c>
      <c r="W305" s="1">
        <f t="shared" si="47"/>
        <v>2.6433680397606203</v>
      </c>
    </row>
    <row r="306" spans="1:23" x14ac:dyDescent="0.2">
      <c r="A306" s="1">
        <v>5.0666669999999998</v>
      </c>
      <c r="B306" s="1">
        <v>55</v>
      </c>
      <c r="C306" s="1">
        <v>36.287930000000003</v>
      </c>
      <c r="D306" s="1">
        <v>37.781364000000004</v>
      </c>
      <c r="E306" s="1">
        <f t="shared" si="39"/>
        <v>37.034647000000007</v>
      </c>
      <c r="F306" s="7">
        <f t="shared" si="42"/>
        <v>67.827985507732819</v>
      </c>
      <c r="G306" s="1">
        <f t="shared" si="43"/>
        <v>2.1082915253577239</v>
      </c>
      <c r="I306" s="1">
        <v>5.0666669999999998</v>
      </c>
      <c r="J306" s="1">
        <v>55</v>
      </c>
      <c r="K306" s="1">
        <v>36.913182999999997</v>
      </c>
      <c r="L306" s="1">
        <v>36.081110000000002</v>
      </c>
      <c r="M306" s="1">
        <f t="shared" si="40"/>
        <v>36.497146499999999</v>
      </c>
      <c r="N306" s="7">
        <f t="shared" si="44"/>
        <v>69.834422534923391</v>
      </c>
      <c r="O306" s="1">
        <f t="shared" si="45"/>
        <v>2.3150368202223977</v>
      </c>
      <c r="Q306" s="1">
        <v>5.0666669999999998</v>
      </c>
      <c r="R306" s="1">
        <v>70.67</v>
      </c>
      <c r="S306" s="1">
        <v>35.773381999999998</v>
      </c>
      <c r="T306" s="1">
        <v>37.569226</v>
      </c>
      <c r="U306" s="1">
        <f t="shared" si="41"/>
        <v>36.671303999999999</v>
      </c>
      <c r="V306" s="7">
        <f t="shared" si="46"/>
        <v>72.535545777155903</v>
      </c>
      <c r="W306" s="1">
        <f t="shared" si="47"/>
        <v>2.6410699877233683</v>
      </c>
    </row>
    <row r="307" spans="1:23" x14ac:dyDescent="0.2">
      <c r="A307" s="1">
        <v>5.0833329999999997</v>
      </c>
      <c r="B307" s="1">
        <v>55</v>
      </c>
      <c r="C307" s="1">
        <v>36.273198999999998</v>
      </c>
      <c r="D307" s="1">
        <v>37.766598000000002</v>
      </c>
      <c r="E307" s="1">
        <f t="shared" si="39"/>
        <v>37.019898499999996</v>
      </c>
      <c r="F307" s="7">
        <f t="shared" si="42"/>
        <v>67.815168374921399</v>
      </c>
      <c r="G307" s="1">
        <f t="shared" si="43"/>
        <v>2.1070536942650779</v>
      </c>
      <c r="I307" s="1">
        <v>5.0833329999999997</v>
      </c>
      <c r="J307" s="1">
        <v>55</v>
      </c>
      <c r="K307" s="1">
        <v>36.889845000000001</v>
      </c>
      <c r="L307" s="1">
        <v>36.057178</v>
      </c>
      <c r="M307" s="1">
        <f t="shared" si="40"/>
        <v>36.473511500000001</v>
      </c>
      <c r="N307" s="7">
        <f t="shared" si="44"/>
        <v>69.814875104635874</v>
      </c>
      <c r="O307" s="1">
        <f t="shared" si="45"/>
        <v>2.3128900525224636</v>
      </c>
      <c r="Q307" s="1">
        <v>5.0833329999999997</v>
      </c>
      <c r="R307" s="1">
        <v>70.83</v>
      </c>
      <c r="S307" s="1">
        <v>35.750743999999997</v>
      </c>
      <c r="T307" s="1">
        <v>37.545433000000003</v>
      </c>
      <c r="U307" s="1">
        <f t="shared" si="41"/>
        <v>36.6480885</v>
      </c>
      <c r="V307" s="7">
        <f t="shared" si="46"/>
        <v>72.518147842826792</v>
      </c>
      <c r="W307" s="1">
        <f t="shared" si="47"/>
        <v>2.6387649357868463</v>
      </c>
    </row>
    <row r="308" spans="1:23" x14ac:dyDescent="0.2">
      <c r="A308" s="1">
        <v>5.0999999999999996</v>
      </c>
      <c r="B308" s="1">
        <v>55</v>
      </c>
      <c r="C308" s="1">
        <v>36.258434000000001</v>
      </c>
      <c r="D308" s="1">
        <v>37.751868000000002</v>
      </c>
      <c r="E308" s="1">
        <f t="shared" si="39"/>
        <v>37.005150999999998</v>
      </c>
      <c r="F308" s="7">
        <f t="shared" si="42"/>
        <v>67.80234189559178</v>
      </c>
      <c r="G308" s="1">
        <f t="shared" si="43"/>
        <v>2.1058159471017204</v>
      </c>
      <c r="I308" s="1">
        <v>5.0999999999999996</v>
      </c>
      <c r="J308" s="1">
        <v>55</v>
      </c>
      <c r="K308" s="1">
        <v>36.866402000000001</v>
      </c>
      <c r="L308" s="1">
        <v>36.033104999999999</v>
      </c>
      <c r="M308" s="1">
        <f t="shared" si="40"/>
        <v>36.4497535</v>
      </c>
      <c r="N308" s="7">
        <f t="shared" si="44"/>
        <v>69.795200398268818</v>
      </c>
      <c r="O308" s="1">
        <f t="shared" si="45"/>
        <v>2.3107321127291471</v>
      </c>
      <c r="Q308" s="1">
        <v>5.0999999999999996</v>
      </c>
      <c r="R308" s="1">
        <v>71</v>
      </c>
      <c r="S308" s="1">
        <v>35.727896000000001</v>
      </c>
      <c r="T308" s="1">
        <v>37.521571000000002</v>
      </c>
      <c r="U308" s="1">
        <f t="shared" si="41"/>
        <v>36.624733500000005</v>
      </c>
      <c r="V308" s="7">
        <f t="shared" si="46"/>
        <v>72.500623110336079</v>
      </c>
      <c r="W308" s="1">
        <f t="shared" si="47"/>
        <v>2.6364460329858095</v>
      </c>
    </row>
    <row r="309" spans="1:23" x14ac:dyDescent="0.2">
      <c r="A309" s="1">
        <v>5.1166669999999996</v>
      </c>
      <c r="B309" s="1">
        <v>55</v>
      </c>
      <c r="C309" s="1">
        <v>36.243634</v>
      </c>
      <c r="D309" s="1">
        <v>37.737138000000002</v>
      </c>
      <c r="E309" s="1">
        <f t="shared" si="39"/>
        <v>36.990386000000001</v>
      </c>
      <c r="F309" s="7">
        <f t="shared" si="42"/>
        <v>67.789489950172467</v>
      </c>
      <c r="G309" s="1">
        <f t="shared" si="43"/>
        <v>2.1045767311758361</v>
      </c>
      <c r="I309" s="1">
        <v>5.1166669999999996</v>
      </c>
      <c r="J309" s="1">
        <v>55</v>
      </c>
      <c r="K309" s="1">
        <v>36.842995000000002</v>
      </c>
      <c r="L309" s="1">
        <v>36.008857999999996</v>
      </c>
      <c r="M309" s="1">
        <f t="shared" si="40"/>
        <v>36.425926500000003</v>
      </c>
      <c r="N309" s="7">
        <f t="shared" si="44"/>
        <v>69.775442774255865</v>
      </c>
      <c r="O309" s="1">
        <f t="shared" si="45"/>
        <v>2.3085679056639341</v>
      </c>
      <c r="Q309" s="1">
        <v>5.1166669999999996</v>
      </c>
      <c r="R309" s="1">
        <v>71.17</v>
      </c>
      <c r="S309" s="1">
        <v>35.704909000000001</v>
      </c>
      <c r="T309" s="1">
        <v>37.497638000000002</v>
      </c>
      <c r="U309" s="1">
        <f t="shared" si="41"/>
        <v>36.601273500000005</v>
      </c>
      <c r="V309" s="7">
        <f t="shared" si="46"/>
        <v>72.482997073858641</v>
      </c>
      <c r="W309" s="1">
        <f t="shared" si="47"/>
        <v>2.6341167048028797</v>
      </c>
    </row>
    <row r="310" spans="1:23" x14ac:dyDescent="0.2">
      <c r="A310" s="1">
        <v>5.1333330000000004</v>
      </c>
      <c r="B310" s="1">
        <v>55</v>
      </c>
      <c r="C310" s="1">
        <v>36.228867999999999</v>
      </c>
      <c r="D310" s="1">
        <v>37.722406999999997</v>
      </c>
      <c r="E310" s="1">
        <f t="shared" si="39"/>
        <v>36.975637499999998</v>
      </c>
      <c r="F310" s="7">
        <f t="shared" si="42"/>
        <v>67.776642120098671</v>
      </c>
      <c r="G310" s="1">
        <f t="shared" si="43"/>
        <v>2.1033389000831906</v>
      </c>
      <c r="I310" s="1">
        <v>5.1333330000000004</v>
      </c>
      <c r="J310" s="1">
        <v>55</v>
      </c>
      <c r="K310" s="1">
        <v>36.819307000000002</v>
      </c>
      <c r="L310" s="1">
        <v>35.984575</v>
      </c>
      <c r="M310" s="1">
        <f t="shared" si="40"/>
        <v>36.401941000000001</v>
      </c>
      <c r="N310" s="7">
        <f t="shared" si="44"/>
        <v>69.755527596728982</v>
      </c>
      <c r="O310" s="1">
        <f t="shared" si="45"/>
        <v>2.3063893020393613</v>
      </c>
      <c r="Q310" s="1">
        <v>5.1333330000000004</v>
      </c>
      <c r="R310" s="1">
        <v>71.33</v>
      </c>
      <c r="S310" s="1">
        <v>35.681885999999999</v>
      </c>
      <c r="T310" s="1">
        <v>37.473635999999999</v>
      </c>
      <c r="U310" s="1">
        <f t="shared" si="41"/>
        <v>36.577760999999995</v>
      </c>
      <c r="V310" s="7">
        <f t="shared" si="46"/>
        <v>72.465308907234643</v>
      </c>
      <c r="W310" s="1">
        <f t="shared" si="47"/>
        <v>2.6317821639290027</v>
      </c>
    </row>
    <row r="311" spans="1:23" x14ac:dyDescent="0.2">
      <c r="A311" s="1">
        <v>5.15</v>
      </c>
      <c r="B311" s="1">
        <v>55</v>
      </c>
      <c r="C311" s="1">
        <v>36.214103000000001</v>
      </c>
      <c r="D311" s="1">
        <v>37.707642</v>
      </c>
      <c r="E311" s="1">
        <f t="shared" si="39"/>
        <v>36.960872500000001</v>
      </c>
      <c r="F311" s="7">
        <f t="shared" si="42"/>
        <v>67.763769645859966</v>
      </c>
      <c r="G311" s="1">
        <f t="shared" si="43"/>
        <v>2.1020996841573063</v>
      </c>
      <c r="I311" s="1">
        <v>5.15</v>
      </c>
      <c r="J311" s="1">
        <v>55</v>
      </c>
      <c r="K311" s="1">
        <v>36.795445000000001</v>
      </c>
      <c r="L311" s="1">
        <v>35.960152999999998</v>
      </c>
      <c r="M311" s="1">
        <f t="shared" si="40"/>
        <v>36.377798999999996</v>
      </c>
      <c r="N311" s="7">
        <f t="shared" si="44"/>
        <v>69.73545595762954</v>
      </c>
      <c r="O311" s="1">
        <f t="shared" si="45"/>
        <v>2.3041964835154851</v>
      </c>
      <c r="Q311" s="1">
        <v>5.15</v>
      </c>
      <c r="R311" s="1">
        <v>71.5</v>
      </c>
      <c r="S311" s="1">
        <v>35.658653000000001</v>
      </c>
      <c r="T311" s="1">
        <v>37.449528000000001</v>
      </c>
      <c r="U311" s="1">
        <f t="shared" si="41"/>
        <v>36.554090500000001</v>
      </c>
      <c r="V311" s="7">
        <f t="shared" si="46"/>
        <v>72.447478894325116</v>
      </c>
      <c r="W311" s="1">
        <f t="shared" si="47"/>
        <v>2.6294319353376117</v>
      </c>
    </row>
    <row r="312" spans="1:23" x14ac:dyDescent="0.2">
      <c r="A312" s="1">
        <v>5.1666670000000003</v>
      </c>
      <c r="B312" s="1">
        <v>55</v>
      </c>
      <c r="C312" s="1">
        <v>36.199373000000001</v>
      </c>
      <c r="D312" s="1">
        <v>37.692912</v>
      </c>
      <c r="E312" s="1">
        <f t="shared" si="39"/>
        <v>36.946142500000001</v>
      </c>
      <c r="F312" s="7">
        <f t="shared" si="42"/>
        <v>67.750917433396467</v>
      </c>
      <c r="G312" s="1">
        <f t="shared" si="43"/>
        <v>2.100863405756475</v>
      </c>
      <c r="I312" s="1">
        <v>5.1666670000000003</v>
      </c>
      <c r="J312" s="1">
        <v>55</v>
      </c>
      <c r="K312" s="1">
        <v>36.771476999999997</v>
      </c>
      <c r="L312" s="1">
        <v>35.935625999999999</v>
      </c>
      <c r="M312" s="1">
        <f t="shared" si="40"/>
        <v>36.353551499999995</v>
      </c>
      <c r="N312" s="7">
        <f t="shared" si="44"/>
        <v>69.715269772198184</v>
      </c>
      <c r="O312" s="1">
        <f t="shared" si="45"/>
        <v>2.301994082423708</v>
      </c>
      <c r="Q312" s="1">
        <v>5.1666670000000003</v>
      </c>
      <c r="R312" s="1">
        <v>71.67</v>
      </c>
      <c r="S312" s="1">
        <v>35.635351</v>
      </c>
      <c r="T312" s="1">
        <v>37.425316000000002</v>
      </c>
      <c r="U312" s="1">
        <f t="shared" si="41"/>
        <v>36.530333499999998</v>
      </c>
      <c r="V312" s="7">
        <f t="shared" si="46"/>
        <v>72.429560491146347</v>
      </c>
      <c r="W312" s="1">
        <f t="shared" si="47"/>
        <v>2.6270731182173273</v>
      </c>
    </row>
    <row r="313" spans="1:23" x14ac:dyDescent="0.2">
      <c r="A313" s="1">
        <v>5.1833330000000002</v>
      </c>
      <c r="B313" s="1">
        <v>55</v>
      </c>
      <c r="C313" s="1">
        <v>36.184572000000003</v>
      </c>
      <c r="D313" s="1">
        <v>37.678181000000002</v>
      </c>
      <c r="E313" s="1">
        <f t="shared" si="39"/>
        <v>36.931376499999999</v>
      </c>
      <c r="F313" s="7">
        <f t="shared" si="42"/>
        <v>67.738023520460985</v>
      </c>
      <c r="G313" s="1">
        <f t="shared" si="43"/>
        <v>2.0996241059013032</v>
      </c>
      <c r="I313" s="1">
        <v>5.1833330000000002</v>
      </c>
      <c r="J313" s="1">
        <v>55</v>
      </c>
      <c r="K313" s="1">
        <v>36.747405000000001</v>
      </c>
      <c r="L313" s="1">
        <v>35.911028999999999</v>
      </c>
      <c r="M313" s="1">
        <f t="shared" si="40"/>
        <v>36.329217</v>
      </c>
      <c r="N313" s="7">
        <f t="shared" si="44"/>
        <v>69.69498406750688</v>
      </c>
      <c r="O313" s="1">
        <f t="shared" si="45"/>
        <v>2.2997837791195392</v>
      </c>
      <c r="Q313" s="1">
        <v>5.1833330000000002</v>
      </c>
      <c r="R313" s="1">
        <v>71.83</v>
      </c>
      <c r="S313" s="1">
        <v>35.611942999999997</v>
      </c>
      <c r="T313" s="1">
        <v>37.400894000000001</v>
      </c>
      <c r="U313" s="1">
        <f t="shared" si="41"/>
        <v>36.506418499999995</v>
      </c>
      <c r="V313" s="7">
        <f t="shared" si="46"/>
        <v>72.411499364146053</v>
      </c>
      <c r="W313" s="1">
        <f t="shared" si="47"/>
        <v>2.6246986133795276</v>
      </c>
    </row>
    <row r="314" spans="1:23" x14ac:dyDescent="0.2">
      <c r="A314" s="1">
        <v>5.2</v>
      </c>
      <c r="B314" s="1">
        <v>55</v>
      </c>
      <c r="C314" s="1">
        <v>36.169772000000002</v>
      </c>
      <c r="D314" s="1">
        <v>37.663451000000002</v>
      </c>
      <c r="E314" s="1">
        <f t="shared" si="39"/>
        <v>36.916611500000002</v>
      </c>
      <c r="F314" s="7">
        <f t="shared" si="42"/>
        <v>67.725120167109594</v>
      </c>
      <c r="G314" s="1">
        <f t="shared" si="43"/>
        <v>2.0983848899754189</v>
      </c>
      <c r="I314" s="1">
        <v>5.2</v>
      </c>
      <c r="J314" s="1">
        <v>55</v>
      </c>
      <c r="K314" s="1">
        <v>36.723227000000001</v>
      </c>
      <c r="L314" s="1">
        <v>35.886256000000003</v>
      </c>
      <c r="M314" s="1">
        <f t="shared" si="40"/>
        <v>36.304741500000006</v>
      </c>
      <c r="N314" s="7">
        <f t="shared" si="44"/>
        <v>69.674553391324949</v>
      </c>
      <c r="O314" s="1">
        <f t="shared" si="45"/>
        <v>2.2975606687814931</v>
      </c>
      <c r="Q314" s="1">
        <v>5.2</v>
      </c>
      <c r="R314" s="1">
        <v>72</v>
      </c>
      <c r="S314" s="1">
        <v>35.588360000000002</v>
      </c>
      <c r="T314" s="1">
        <v>37.376365999999997</v>
      </c>
      <c r="U314" s="1">
        <f t="shared" si="41"/>
        <v>36.482362999999999</v>
      </c>
      <c r="V314" s="7">
        <f t="shared" si="46"/>
        <v>72.393308240477737</v>
      </c>
      <c r="W314" s="1">
        <f t="shared" si="47"/>
        <v>2.622310158387863</v>
      </c>
    </row>
    <row r="315" spans="1:23" x14ac:dyDescent="0.2">
      <c r="A315" s="1">
        <v>5.2166670000000002</v>
      </c>
      <c r="B315" s="1">
        <v>55</v>
      </c>
      <c r="C315" s="1">
        <v>36.154972000000001</v>
      </c>
      <c r="D315" s="1">
        <v>37.648721000000002</v>
      </c>
      <c r="E315" s="1">
        <f t="shared" si="39"/>
        <v>36.901846500000005</v>
      </c>
      <c r="F315" s="7">
        <f t="shared" si="42"/>
        <v>67.71220648809539</v>
      </c>
      <c r="G315" s="1">
        <f t="shared" si="43"/>
        <v>2.0971456740495347</v>
      </c>
      <c r="I315" s="1">
        <v>5.2166670000000002</v>
      </c>
      <c r="J315" s="1">
        <v>55</v>
      </c>
      <c r="K315" s="1">
        <v>36.698909999999998</v>
      </c>
      <c r="L315" s="1">
        <v>35.861344000000003</v>
      </c>
      <c r="M315" s="1">
        <f t="shared" si="40"/>
        <v>36.280127</v>
      </c>
      <c r="N315" s="7">
        <f t="shared" si="44"/>
        <v>69.653978884914054</v>
      </c>
      <c r="O315" s="1">
        <f t="shared" si="45"/>
        <v>2.2953249330696237</v>
      </c>
      <c r="Q315" s="1">
        <v>5.2166670000000002</v>
      </c>
      <c r="R315" s="1">
        <v>72.17</v>
      </c>
      <c r="S315" s="1">
        <v>35.564708000000003</v>
      </c>
      <c r="T315" s="1">
        <v>37.351629000000003</v>
      </c>
      <c r="U315" s="1">
        <f t="shared" si="41"/>
        <v>36.458168499999999</v>
      </c>
      <c r="V315" s="7">
        <f t="shared" si="46"/>
        <v>72.374987789087655</v>
      </c>
      <c r="W315" s="1">
        <f t="shared" si="47"/>
        <v>2.619907902176358</v>
      </c>
    </row>
    <row r="316" spans="1:23" x14ac:dyDescent="0.2">
      <c r="A316" s="1">
        <v>5.233333</v>
      </c>
      <c r="B316" s="1">
        <v>55</v>
      </c>
      <c r="C316" s="1">
        <v>36.140205999999999</v>
      </c>
      <c r="D316" s="1">
        <v>37.633989999999997</v>
      </c>
      <c r="E316" s="1">
        <f t="shared" si="39"/>
        <v>36.887097999999995</v>
      </c>
      <c r="F316" s="7">
        <f t="shared" si="42"/>
        <v>67.699296919481171</v>
      </c>
      <c r="G316" s="1">
        <f t="shared" si="43"/>
        <v>2.0959078429568887</v>
      </c>
      <c r="I316" s="1">
        <v>5.233333</v>
      </c>
      <c r="J316" s="1">
        <v>55</v>
      </c>
      <c r="K316" s="1">
        <v>36.674487999999997</v>
      </c>
      <c r="L316" s="1">
        <v>35.836326999999997</v>
      </c>
      <c r="M316" s="1">
        <f t="shared" si="40"/>
        <v>36.255407499999997</v>
      </c>
      <c r="N316" s="7">
        <f t="shared" si="44"/>
        <v>69.63328849634361</v>
      </c>
      <c r="O316" s="1">
        <f t="shared" si="45"/>
        <v>2.2930796602048669</v>
      </c>
      <c r="Q316" s="1">
        <v>5.233333</v>
      </c>
      <c r="R316" s="1">
        <v>72.33</v>
      </c>
      <c r="S316" s="1">
        <v>35.540914999999998</v>
      </c>
      <c r="T316" s="1">
        <v>37.326717000000002</v>
      </c>
      <c r="U316" s="1">
        <f t="shared" si="41"/>
        <v>36.433816</v>
      </c>
      <c r="V316" s="7">
        <f t="shared" si="46"/>
        <v>72.356523126756741</v>
      </c>
      <c r="W316" s="1">
        <f t="shared" si="47"/>
        <v>2.6174899582473388</v>
      </c>
    </row>
    <row r="317" spans="1:23" x14ac:dyDescent="0.2">
      <c r="A317" s="1">
        <v>5.25</v>
      </c>
      <c r="B317" s="1">
        <v>55</v>
      </c>
      <c r="C317" s="1">
        <v>36.125441000000002</v>
      </c>
      <c r="D317" s="1">
        <v>37.619295000000001</v>
      </c>
      <c r="E317" s="1">
        <f t="shared" si="39"/>
        <v>36.872368000000002</v>
      </c>
      <c r="F317" s="7">
        <f t="shared" si="42"/>
        <v>67.686393236257572</v>
      </c>
      <c r="G317" s="1">
        <f t="shared" si="43"/>
        <v>2.0946715645560579</v>
      </c>
      <c r="I317" s="1">
        <v>5.25</v>
      </c>
      <c r="J317" s="1">
        <v>55</v>
      </c>
      <c r="K317" s="1">
        <v>36.649960999999998</v>
      </c>
      <c r="L317" s="1">
        <v>35.811030000000002</v>
      </c>
      <c r="M317" s="1">
        <f t="shared" si="40"/>
        <v>36.230495500000004</v>
      </c>
      <c r="N317" s="7">
        <f t="shared" si="44"/>
        <v>69.612408419862774</v>
      </c>
      <c r="O317" s="1">
        <f t="shared" si="45"/>
        <v>2.290816902559818</v>
      </c>
      <c r="Q317" s="1">
        <v>5.25</v>
      </c>
      <c r="R317" s="1">
        <v>72.5</v>
      </c>
      <c r="S317" s="1">
        <v>35.517088000000001</v>
      </c>
      <c r="T317" s="1">
        <v>37.301769999999998</v>
      </c>
      <c r="U317" s="1">
        <f t="shared" si="41"/>
        <v>36.409429000000003</v>
      </c>
      <c r="V317" s="7">
        <f t="shared" si="46"/>
        <v>72.338007552933618</v>
      </c>
      <c r="W317" s="1">
        <f t="shared" si="47"/>
        <v>2.6150685888356975</v>
      </c>
    </row>
    <row r="318" spans="1:23" x14ac:dyDescent="0.2">
      <c r="A318" s="1">
        <v>5.266667</v>
      </c>
      <c r="B318" s="1">
        <v>55</v>
      </c>
      <c r="C318" s="1">
        <v>36.110675999999998</v>
      </c>
      <c r="D318" s="1">
        <v>37.604565000000001</v>
      </c>
      <c r="E318" s="1">
        <f t="shared" si="39"/>
        <v>36.857620499999996</v>
      </c>
      <c r="F318" s="7">
        <f t="shared" si="42"/>
        <v>67.673463890594888</v>
      </c>
      <c r="G318" s="1">
        <f t="shared" si="43"/>
        <v>2.0934338173926994</v>
      </c>
      <c r="I318" s="1">
        <v>5.266667</v>
      </c>
      <c r="J318" s="1">
        <v>55</v>
      </c>
      <c r="K318" s="1">
        <v>36.625258000000002</v>
      </c>
      <c r="L318" s="1">
        <v>35.785663</v>
      </c>
      <c r="M318" s="1">
        <f t="shared" si="40"/>
        <v>36.205460500000001</v>
      </c>
      <c r="N318" s="7">
        <f t="shared" si="44"/>
        <v>69.591396303328338</v>
      </c>
      <c r="O318" s="1">
        <f t="shared" si="45"/>
        <v>2.2885429728213853</v>
      </c>
      <c r="Q318" s="1">
        <v>5.266667</v>
      </c>
      <c r="R318" s="1">
        <v>72.67</v>
      </c>
      <c r="S318" s="1">
        <v>35.493119999999998</v>
      </c>
      <c r="T318" s="1">
        <v>37.276682999999998</v>
      </c>
      <c r="U318" s="1">
        <f t="shared" si="41"/>
        <v>36.384901499999998</v>
      </c>
      <c r="V318" s="7">
        <f t="shared" si="46"/>
        <v>72.319360270907978</v>
      </c>
      <c r="W318" s="1">
        <f t="shared" si="47"/>
        <v>2.612633269270189</v>
      </c>
    </row>
    <row r="319" spans="1:23" x14ac:dyDescent="0.2">
      <c r="A319" s="1">
        <v>5.2833329999999998</v>
      </c>
      <c r="B319" s="1">
        <v>55</v>
      </c>
      <c r="C319" s="1">
        <v>36.095910000000003</v>
      </c>
      <c r="D319" s="1">
        <v>37.589869</v>
      </c>
      <c r="E319" s="1">
        <f t="shared" si="39"/>
        <v>36.842889499999998</v>
      </c>
      <c r="F319" s="7">
        <f t="shared" si="42"/>
        <v>67.660538677347773</v>
      </c>
      <c r="G319" s="1">
        <f t="shared" si="43"/>
        <v>2.092197455062581</v>
      </c>
      <c r="I319" s="1">
        <v>5.2833329999999998</v>
      </c>
      <c r="J319" s="1">
        <v>55</v>
      </c>
      <c r="K319" s="1">
        <v>36.600416000000003</v>
      </c>
      <c r="L319" s="1">
        <v>35.760120999999998</v>
      </c>
      <c r="M319" s="1">
        <f t="shared" si="40"/>
        <v>36.180268499999997</v>
      </c>
      <c r="N319" s="7">
        <f t="shared" si="44"/>
        <v>69.570223062330243</v>
      </c>
      <c r="O319" s="1">
        <f t="shared" si="45"/>
        <v>2.2862547827686353</v>
      </c>
      <c r="Q319" s="1">
        <v>5.2833329999999998</v>
      </c>
      <c r="R319" s="1">
        <v>72.83</v>
      </c>
      <c r="S319" s="1">
        <v>35.468943000000003</v>
      </c>
      <c r="T319" s="1">
        <v>37.251316000000003</v>
      </c>
      <c r="U319" s="1">
        <f t="shared" si="41"/>
        <v>36.360129499999999</v>
      </c>
      <c r="V319" s="7">
        <f t="shared" si="46"/>
        <v>72.300501569995788</v>
      </c>
      <c r="W319" s="1">
        <f t="shared" si="47"/>
        <v>2.6101736734582737</v>
      </c>
    </row>
    <row r="320" spans="1:23" x14ac:dyDescent="0.2">
      <c r="A320" s="1">
        <v>5.3</v>
      </c>
      <c r="B320" s="1">
        <v>55</v>
      </c>
      <c r="C320" s="1">
        <v>36.081144999999999</v>
      </c>
      <c r="D320" s="1">
        <v>37.575139</v>
      </c>
      <c r="E320" s="1">
        <f t="shared" si="39"/>
        <v>36.828142</v>
      </c>
      <c r="F320" s="7">
        <f t="shared" si="42"/>
        <v>67.647588629369366</v>
      </c>
      <c r="G320" s="1">
        <f t="shared" si="43"/>
        <v>2.090959707899223</v>
      </c>
      <c r="I320" s="1">
        <v>5.3</v>
      </c>
      <c r="J320" s="1">
        <v>55</v>
      </c>
      <c r="K320" s="1">
        <v>36.575434000000001</v>
      </c>
      <c r="L320" s="1">
        <v>35.734439000000002</v>
      </c>
      <c r="M320" s="1">
        <f t="shared" si="40"/>
        <v>36.154936500000005</v>
      </c>
      <c r="N320" s="7">
        <f t="shared" si="44"/>
        <v>69.548902402304051</v>
      </c>
      <c r="O320" s="1">
        <f t="shared" si="45"/>
        <v>2.2839538765120366</v>
      </c>
      <c r="Q320" s="1">
        <v>5.3</v>
      </c>
      <c r="R320" s="1">
        <v>73</v>
      </c>
      <c r="S320" s="1">
        <v>35.444730999999997</v>
      </c>
      <c r="T320" s="1">
        <v>37.225808999999998</v>
      </c>
      <c r="U320" s="1">
        <f t="shared" si="41"/>
        <v>36.335269999999994</v>
      </c>
      <c r="V320" s="7">
        <f t="shared" si="46"/>
        <v>72.281550405432512</v>
      </c>
      <c r="W320" s="1">
        <f t="shared" si="47"/>
        <v>2.6077053898281135</v>
      </c>
    </row>
    <row r="321" spans="1:23" x14ac:dyDescent="0.2">
      <c r="A321" s="1">
        <v>5.3166669999999998</v>
      </c>
      <c r="B321" s="1">
        <v>55</v>
      </c>
      <c r="C321" s="1">
        <v>36.066344999999998</v>
      </c>
      <c r="D321" s="1">
        <v>37.560442999999999</v>
      </c>
      <c r="E321" s="1">
        <f t="shared" si="39"/>
        <v>36.813394000000002</v>
      </c>
      <c r="F321" s="7">
        <f t="shared" si="42"/>
        <v>67.634627766187492</v>
      </c>
      <c r="G321" s="1">
        <f t="shared" si="43"/>
        <v>2.0897219187712217</v>
      </c>
      <c r="I321" s="1">
        <v>5.3166669999999998</v>
      </c>
      <c r="J321" s="1">
        <v>55</v>
      </c>
      <c r="K321" s="1">
        <v>36.550311999999998</v>
      </c>
      <c r="L321" s="1">
        <v>35.708618000000001</v>
      </c>
      <c r="M321" s="1">
        <f t="shared" si="40"/>
        <v>36.129464999999996</v>
      </c>
      <c r="N321" s="7">
        <f t="shared" si="44"/>
        <v>69.527434187027126</v>
      </c>
      <c r="O321" s="1">
        <f t="shared" si="45"/>
        <v>2.2816402994666003</v>
      </c>
      <c r="Q321" s="1">
        <v>5.3166669999999998</v>
      </c>
      <c r="R321" s="1">
        <v>73.17</v>
      </c>
      <c r="S321" s="1">
        <v>35.420413000000003</v>
      </c>
      <c r="T321" s="1">
        <v>37.200302000000001</v>
      </c>
      <c r="U321" s="1">
        <f t="shared" si="41"/>
        <v>36.310357500000002</v>
      </c>
      <c r="V321" s="7">
        <f t="shared" si="46"/>
        <v>72.262532804861536</v>
      </c>
      <c r="W321" s="1">
        <f t="shared" si="47"/>
        <v>2.6052318438623323</v>
      </c>
    </row>
    <row r="322" spans="1:23" x14ac:dyDescent="0.2">
      <c r="A322" s="1">
        <v>5.3333329999999997</v>
      </c>
      <c r="B322" s="1">
        <v>55</v>
      </c>
      <c r="C322" s="1">
        <v>36.051578999999997</v>
      </c>
      <c r="D322" s="1">
        <v>37.545748000000003</v>
      </c>
      <c r="E322" s="1">
        <f t="shared" ref="E322:E385" si="48">AVERAGE(C322:D322)</f>
        <v>36.798663500000004</v>
      </c>
      <c r="F322" s="7">
        <f t="shared" si="42"/>
        <v>67.621671912079094</v>
      </c>
      <c r="G322" s="1">
        <f t="shared" si="43"/>
        <v>2.0884855984057467</v>
      </c>
      <c r="I322" s="1">
        <v>5.3333329999999997</v>
      </c>
      <c r="J322" s="1">
        <v>55</v>
      </c>
      <c r="K322" s="1">
        <v>36.524979999999999</v>
      </c>
      <c r="L322" s="1">
        <v>35.682620999999997</v>
      </c>
      <c r="M322" s="1">
        <f t="shared" ref="M322:M385" si="49">AVERAGE(K322:L322)</f>
        <v>36.103800499999998</v>
      </c>
      <c r="N322" s="7">
        <f t="shared" si="44"/>
        <v>69.505772667894064</v>
      </c>
      <c r="O322" s="1">
        <f t="shared" si="45"/>
        <v>2.2793091922258579</v>
      </c>
      <c r="Q322" s="1">
        <v>5.3333329999999997</v>
      </c>
      <c r="R322" s="1">
        <v>73.33</v>
      </c>
      <c r="S322" s="1">
        <v>35.396025999999999</v>
      </c>
      <c r="T322" s="1">
        <v>37.174619999999997</v>
      </c>
      <c r="U322" s="1">
        <f t="shared" ref="U322:U385" si="50">AVERAGE(S322:T322)</f>
        <v>36.285322999999998</v>
      </c>
      <c r="V322" s="7">
        <f t="shared" si="46"/>
        <v>72.243395766381894</v>
      </c>
      <c r="W322" s="1">
        <f t="shared" si="47"/>
        <v>2.6027461845956843</v>
      </c>
    </row>
    <row r="323" spans="1:23" x14ac:dyDescent="0.2">
      <c r="A323" s="1">
        <v>5.35</v>
      </c>
      <c r="B323" s="1">
        <v>55</v>
      </c>
      <c r="C323" s="1">
        <v>36.036814</v>
      </c>
      <c r="D323" s="1">
        <v>37.531018000000003</v>
      </c>
      <c r="E323" s="1">
        <f t="shared" si="48"/>
        <v>36.783916000000005</v>
      </c>
      <c r="F323" s="7">
        <f t="shared" ref="F323:F386" si="51">((E323-$AB$3)/E323)*100</f>
        <v>67.608690711451175</v>
      </c>
      <c r="G323" s="1">
        <f t="shared" ref="G323:G386" si="52">((E323-$AB$3)/$AB$3)</f>
        <v>2.0872478512423891</v>
      </c>
      <c r="I323" s="1">
        <v>5.35</v>
      </c>
      <c r="J323" s="1">
        <v>55</v>
      </c>
      <c r="K323" s="1">
        <v>36.499543000000003</v>
      </c>
      <c r="L323" s="1">
        <v>35.656519000000003</v>
      </c>
      <c r="M323" s="1">
        <f t="shared" si="49"/>
        <v>36.078031000000003</v>
      </c>
      <c r="N323" s="7">
        <f t="shared" ref="N323:N386" si="53">((M323-$AF$3)/M323)*100</f>
        <v>69.483991518273285</v>
      </c>
      <c r="O323" s="1">
        <f t="shared" ref="O323:O386" si="54">((M323-$AF$3)/$AF$3)</f>
        <v>2.2769685478322281</v>
      </c>
      <c r="Q323" s="1">
        <v>5.35</v>
      </c>
      <c r="R323" s="1">
        <v>73.5</v>
      </c>
      <c r="S323" s="1">
        <v>35.371499</v>
      </c>
      <c r="T323" s="1">
        <v>37.148763000000002</v>
      </c>
      <c r="U323" s="1">
        <f t="shared" si="50"/>
        <v>36.260131000000001</v>
      </c>
      <c r="V323" s="7">
        <f t="shared" ref="V323:V386" si="55">((U323-$AJ$3)/U323)*100</f>
        <v>72.224111655856959</v>
      </c>
      <c r="W323" s="1">
        <f t="shared" ref="W323:W386" si="56">((U323-$AJ$3)/$AJ$3)</f>
        <v>2.600244887256197</v>
      </c>
    </row>
    <row r="324" spans="1:23" x14ac:dyDescent="0.2">
      <c r="A324" s="1">
        <v>5.3666669999999996</v>
      </c>
      <c r="B324" s="1">
        <v>55</v>
      </c>
      <c r="C324" s="1">
        <v>36.022049000000003</v>
      </c>
      <c r="D324" s="1">
        <v>37.516286999999998</v>
      </c>
      <c r="E324" s="1">
        <f t="shared" si="48"/>
        <v>36.769168000000001</v>
      </c>
      <c r="F324" s="7">
        <f t="shared" si="51"/>
        <v>67.595698657092271</v>
      </c>
      <c r="G324" s="1">
        <f t="shared" si="52"/>
        <v>2.0860100621143869</v>
      </c>
      <c r="I324" s="1">
        <v>5.3666669999999996</v>
      </c>
      <c r="J324" s="1">
        <v>55</v>
      </c>
      <c r="K324" s="1">
        <v>36.474105999999999</v>
      </c>
      <c r="L324" s="1">
        <v>35.630172000000002</v>
      </c>
      <c r="M324" s="1">
        <f t="shared" si="49"/>
        <v>36.052138999999997</v>
      </c>
      <c r="N324" s="7">
        <f t="shared" si="53"/>
        <v>69.462075467977087</v>
      </c>
      <c r="O324" s="1">
        <f t="shared" si="54"/>
        <v>2.274616776760229</v>
      </c>
      <c r="Q324" s="1">
        <v>5.3666669999999996</v>
      </c>
      <c r="R324" s="1">
        <v>73.67</v>
      </c>
      <c r="S324" s="1">
        <v>35.346831999999999</v>
      </c>
      <c r="T324" s="1">
        <v>37.122871000000004</v>
      </c>
      <c r="U324" s="1">
        <f t="shared" si="50"/>
        <v>36.234851500000005</v>
      </c>
      <c r="V324" s="7">
        <f t="shared" si="55"/>
        <v>72.204733611230623</v>
      </c>
      <c r="W324" s="1">
        <f t="shared" si="56"/>
        <v>2.5977349020984661</v>
      </c>
    </row>
    <row r="325" spans="1:23" x14ac:dyDescent="0.2">
      <c r="A325" s="1">
        <v>5.3833330000000004</v>
      </c>
      <c r="B325" s="1">
        <v>55</v>
      </c>
      <c r="C325" s="1">
        <v>36.007283000000001</v>
      </c>
      <c r="D325" s="1">
        <v>37.501592000000002</v>
      </c>
      <c r="E325" s="1">
        <f t="shared" si="48"/>
        <v>36.754437500000002</v>
      </c>
      <c r="F325" s="7">
        <f t="shared" si="51"/>
        <v>67.582711611353048</v>
      </c>
      <c r="G325" s="1">
        <f t="shared" si="52"/>
        <v>2.0847737417489118</v>
      </c>
      <c r="I325" s="1">
        <v>5.3833330000000004</v>
      </c>
      <c r="J325" s="1">
        <v>55</v>
      </c>
      <c r="K325" s="1">
        <v>36.448493999999997</v>
      </c>
      <c r="L325" s="1">
        <v>35.603791000000001</v>
      </c>
      <c r="M325" s="1">
        <f t="shared" si="49"/>
        <v>36.026142499999999</v>
      </c>
      <c r="N325" s="7">
        <f t="shared" si="53"/>
        <v>69.440039271481808</v>
      </c>
      <c r="O325" s="1">
        <f t="shared" si="54"/>
        <v>2.2722555139503569</v>
      </c>
      <c r="Q325" s="1">
        <v>5.3833330000000004</v>
      </c>
      <c r="R325" s="1">
        <v>73.83</v>
      </c>
      <c r="S325" s="1">
        <v>35.322059000000003</v>
      </c>
      <c r="T325" s="1">
        <v>37.096805000000003</v>
      </c>
      <c r="U325" s="1">
        <f t="shared" si="50"/>
        <v>36.209432000000007</v>
      </c>
      <c r="V325" s="7">
        <f t="shared" si="55"/>
        <v>72.185220966735969</v>
      </c>
      <c r="W325" s="1">
        <f t="shared" si="56"/>
        <v>2.5952110164315445</v>
      </c>
    </row>
    <row r="326" spans="1:23" x14ac:dyDescent="0.2">
      <c r="A326" s="1">
        <v>5.4</v>
      </c>
      <c r="B326" s="1">
        <v>55</v>
      </c>
      <c r="C326" s="1">
        <v>35.992517999999997</v>
      </c>
      <c r="D326" s="1">
        <v>37.486862000000002</v>
      </c>
      <c r="E326" s="1">
        <f t="shared" si="48"/>
        <v>36.739689999999996</v>
      </c>
      <c r="F326" s="7">
        <f t="shared" si="51"/>
        <v>67.569699145529</v>
      </c>
      <c r="G326" s="1">
        <f t="shared" si="52"/>
        <v>2.0835359945855534</v>
      </c>
      <c r="I326" s="1">
        <v>5.4</v>
      </c>
      <c r="J326" s="1">
        <v>55</v>
      </c>
      <c r="K326" s="1">
        <v>36.422777000000004</v>
      </c>
      <c r="L326" s="1">
        <v>35.577269000000001</v>
      </c>
      <c r="M326" s="1">
        <f t="shared" si="49"/>
        <v>36.000022999999999</v>
      </c>
      <c r="N326" s="7">
        <f t="shared" si="53"/>
        <v>69.417866760807357</v>
      </c>
      <c r="O326" s="1">
        <f t="shared" si="54"/>
        <v>2.2698830790471023</v>
      </c>
      <c r="Q326" s="1">
        <v>5.4</v>
      </c>
      <c r="R326" s="1">
        <v>74</v>
      </c>
      <c r="S326" s="1">
        <v>35.297217000000003</v>
      </c>
      <c r="T326" s="1">
        <v>37.070528000000003</v>
      </c>
      <c r="U326" s="1">
        <f t="shared" si="50"/>
        <v>36.183872500000007</v>
      </c>
      <c r="V326" s="7">
        <f t="shared" si="55"/>
        <v>72.165573212209395</v>
      </c>
      <c r="W326" s="1">
        <f t="shared" si="56"/>
        <v>2.5926732302554321</v>
      </c>
    </row>
    <row r="327" spans="1:23" x14ac:dyDescent="0.2">
      <c r="A327" s="1">
        <v>5.4166670000000003</v>
      </c>
      <c r="B327" s="1">
        <v>55</v>
      </c>
      <c r="C327" s="1">
        <v>35.977787999999997</v>
      </c>
      <c r="D327" s="1">
        <v>37.472200999999998</v>
      </c>
      <c r="E327" s="1">
        <f t="shared" si="48"/>
        <v>36.724994499999994</v>
      </c>
      <c r="F327" s="7">
        <f t="shared" si="51"/>
        <v>67.556722166425374</v>
      </c>
      <c r="G327" s="1">
        <f t="shared" si="52"/>
        <v>2.0823026117451313</v>
      </c>
      <c r="I327" s="1">
        <v>5.4166670000000003</v>
      </c>
      <c r="J327" s="1">
        <v>55</v>
      </c>
      <c r="K327" s="1">
        <v>36.396884999999997</v>
      </c>
      <c r="L327" s="1">
        <v>35.550606999999999</v>
      </c>
      <c r="M327" s="1">
        <f t="shared" si="49"/>
        <v>35.973745999999998</v>
      </c>
      <c r="N327" s="7">
        <f t="shared" si="53"/>
        <v>69.395528060936442</v>
      </c>
      <c r="O327" s="1">
        <f t="shared" si="54"/>
        <v>2.2674963384145164</v>
      </c>
      <c r="Q327" s="1">
        <v>5.4166670000000003</v>
      </c>
      <c r="R327" s="1">
        <v>74.17</v>
      </c>
      <c r="S327" s="1">
        <v>35.272199999999998</v>
      </c>
      <c r="T327" s="1">
        <v>37.044075999999997</v>
      </c>
      <c r="U327" s="1">
        <f t="shared" si="50"/>
        <v>36.158137999999994</v>
      </c>
      <c r="V327" s="7">
        <f t="shared" si="55"/>
        <v>72.145762870864644</v>
      </c>
      <c r="W327" s="1">
        <f t="shared" si="56"/>
        <v>2.5901180684428304</v>
      </c>
    </row>
    <row r="328" spans="1:23" x14ac:dyDescent="0.2">
      <c r="A328" s="1">
        <v>5.4333330000000002</v>
      </c>
      <c r="B328" s="1">
        <v>55</v>
      </c>
      <c r="C328" s="1">
        <v>35.963022000000002</v>
      </c>
      <c r="D328" s="1">
        <v>37.457506000000002</v>
      </c>
      <c r="E328" s="1">
        <f t="shared" si="48"/>
        <v>36.710264000000002</v>
      </c>
      <c r="F328" s="7">
        <f t="shared" si="51"/>
        <v>67.543703853505392</v>
      </c>
      <c r="G328" s="1">
        <f t="shared" si="52"/>
        <v>2.0810662913796567</v>
      </c>
      <c r="I328" s="1">
        <v>5.4333330000000002</v>
      </c>
      <c r="J328" s="1">
        <v>55</v>
      </c>
      <c r="K328" s="1">
        <v>36.370888999999998</v>
      </c>
      <c r="L328" s="1">
        <v>35.523910999999998</v>
      </c>
      <c r="M328" s="1">
        <f t="shared" si="49"/>
        <v>35.947400000000002</v>
      </c>
      <c r="N328" s="7">
        <f t="shared" si="53"/>
        <v>69.373097915287346</v>
      </c>
      <c r="O328" s="1">
        <f t="shared" si="54"/>
        <v>2.2651033305100339</v>
      </c>
      <c r="Q328" s="1">
        <v>5.4333330000000002</v>
      </c>
      <c r="R328" s="1">
        <v>74.33</v>
      </c>
      <c r="S328" s="1">
        <v>35.247008000000001</v>
      </c>
      <c r="T328" s="1">
        <v>37.017415</v>
      </c>
      <c r="U328" s="1">
        <f t="shared" si="50"/>
        <v>36.132211499999997</v>
      </c>
      <c r="V328" s="7">
        <f t="shared" si="55"/>
        <v>72.125776192802377</v>
      </c>
      <c r="W328" s="1">
        <f t="shared" si="56"/>
        <v>2.5875438430747688</v>
      </c>
    </row>
    <row r="329" spans="1:23" x14ac:dyDescent="0.2">
      <c r="A329" s="1">
        <v>5.45</v>
      </c>
      <c r="B329" s="1">
        <v>55</v>
      </c>
      <c r="C329" s="1">
        <v>35.948256999999998</v>
      </c>
      <c r="D329" s="1">
        <v>37.442810999999999</v>
      </c>
      <c r="E329" s="1">
        <f t="shared" si="48"/>
        <v>36.695533999999995</v>
      </c>
      <c r="F329" s="7">
        <f t="shared" si="51"/>
        <v>67.530675531251291</v>
      </c>
      <c r="G329" s="1">
        <f t="shared" si="52"/>
        <v>2.0798300129788245</v>
      </c>
      <c r="I329" s="1">
        <v>5.45</v>
      </c>
      <c r="J329" s="1">
        <v>55</v>
      </c>
      <c r="K329" s="1">
        <v>36.344786999999997</v>
      </c>
      <c r="L329" s="1">
        <v>35.497039000000001</v>
      </c>
      <c r="M329" s="1">
        <f t="shared" si="49"/>
        <v>35.920912999999999</v>
      </c>
      <c r="N329" s="7">
        <f t="shared" si="53"/>
        <v>69.350514559582606</v>
      </c>
      <c r="O329" s="1">
        <f t="shared" si="54"/>
        <v>2.2626975155716731</v>
      </c>
      <c r="Q329" s="1">
        <v>5.45</v>
      </c>
      <c r="R329" s="1">
        <v>74.5</v>
      </c>
      <c r="S329" s="1">
        <v>35.221676000000002</v>
      </c>
      <c r="T329" s="1">
        <v>36.990788000000002</v>
      </c>
      <c r="U329" s="1">
        <f t="shared" si="50"/>
        <v>36.106232000000006</v>
      </c>
      <c r="V329" s="7">
        <f t="shared" si="55"/>
        <v>72.105719865756143</v>
      </c>
      <c r="W329" s="1">
        <f t="shared" si="56"/>
        <v>2.5849643553710857</v>
      </c>
    </row>
    <row r="330" spans="1:23" x14ac:dyDescent="0.2">
      <c r="A330" s="1">
        <v>5.4666670000000002</v>
      </c>
      <c r="B330" s="1">
        <v>55</v>
      </c>
      <c r="C330" s="1">
        <v>35.933526999999998</v>
      </c>
      <c r="D330" s="1">
        <v>37.428114999999998</v>
      </c>
      <c r="E330" s="1">
        <f t="shared" si="48"/>
        <v>36.680820999999995</v>
      </c>
      <c r="F330" s="7">
        <f t="shared" si="51"/>
        <v>67.517651799560312</v>
      </c>
      <c r="G330" s="1">
        <f t="shared" si="52"/>
        <v>2.0785951613758757</v>
      </c>
      <c r="I330" s="1">
        <v>5.4666670000000002</v>
      </c>
      <c r="J330" s="1">
        <v>55</v>
      </c>
      <c r="K330" s="1">
        <v>36.318579999999997</v>
      </c>
      <c r="L330" s="1">
        <v>35.470098</v>
      </c>
      <c r="M330" s="1">
        <f t="shared" si="49"/>
        <v>35.894339000000002</v>
      </c>
      <c r="N330" s="7">
        <f t="shared" si="53"/>
        <v>69.327823532284583</v>
      </c>
      <c r="O330" s="1">
        <f t="shared" si="54"/>
        <v>2.2602837984209203</v>
      </c>
      <c r="Q330" s="1">
        <v>5.4666670000000002</v>
      </c>
      <c r="R330" s="1">
        <v>74.67</v>
      </c>
      <c r="S330" s="1">
        <v>35.196168999999998</v>
      </c>
      <c r="T330" s="1">
        <v>36.964056999999997</v>
      </c>
      <c r="U330" s="1">
        <f t="shared" si="50"/>
        <v>36.080112999999997</v>
      </c>
      <c r="V330" s="7">
        <f t="shared" si="55"/>
        <v>72.085526727701762</v>
      </c>
      <c r="W330" s="1">
        <f t="shared" si="56"/>
        <v>2.5823710168028859</v>
      </c>
    </row>
    <row r="331" spans="1:23" x14ac:dyDescent="0.2">
      <c r="A331" s="1">
        <v>5.483333</v>
      </c>
      <c r="B331" s="1">
        <v>55</v>
      </c>
      <c r="C331" s="1">
        <v>35.918761000000003</v>
      </c>
      <c r="D331" s="1">
        <v>37.413384999999998</v>
      </c>
      <c r="E331" s="1">
        <f t="shared" si="48"/>
        <v>36.666072999999997</v>
      </c>
      <c r="F331" s="7">
        <f t="shared" si="51"/>
        <v>67.504586596988446</v>
      </c>
      <c r="G331" s="1">
        <f t="shared" si="52"/>
        <v>2.0773573722478744</v>
      </c>
      <c r="I331" s="1">
        <v>5.483333</v>
      </c>
      <c r="J331" s="1">
        <v>55</v>
      </c>
      <c r="K331" s="1">
        <v>36.292197999999999</v>
      </c>
      <c r="L331" s="1">
        <v>35.443050999999997</v>
      </c>
      <c r="M331" s="1">
        <f t="shared" si="49"/>
        <v>35.867624499999998</v>
      </c>
      <c r="N331" s="7">
        <f t="shared" si="53"/>
        <v>69.304978644459709</v>
      </c>
      <c r="O331" s="1">
        <f t="shared" si="54"/>
        <v>2.2578573196513037</v>
      </c>
      <c r="Q331" s="1">
        <v>5.483333</v>
      </c>
      <c r="R331" s="1">
        <v>74.83</v>
      </c>
      <c r="S331" s="1">
        <v>35.170591999999999</v>
      </c>
      <c r="T331" s="1">
        <v>36.937220000000003</v>
      </c>
      <c r="U331" s="1">
        <f t="shared" si="50"/>
        <v>36.053905999999998</v>
      </c>
      <c r="V331" s="7">
        <f t="shared" si="55"/>
        <v>72.065236149447998</v>
      </c>
      <c r="W331" s="1">
        <f t="shared" si="56"/>
        <v>2.5797689407717672</v>
      </c>
    </row>
    <row r="332" spans="1:23" x14ac:dyDescent="0.2">
      <c r="A332" s="1">
        <v>5.5</v>
      </c>
      <c r="B332" s="1">
        <v>55</v>
      </c>
      <c r="C332" s="1">
        <v>35.904031000000003</v>
      </c>
      <c r="D332" s="1">
        <v>37.398688999999997</v>
      </c>
      <c r="E332" s="1">
        <f t="shared" si="48"/>
        <v>36.651359999999997</v>
      </c>
      <c r="F332" s="7">
        <f t="shared" si="51"/>
        <v>67.491541923683059</v>
      </c>
      <c r="G332" s="1">
        <f t="shared" si="52"/>
        <v>2.0761225206449261</v>
      </c>
      <c r="I332" s="1">
        <v>5.5</v>
      </c>
      <c r="J332" s="1">
        <v>55</v>
      </c>
      <c r="K332" s="1">
        <v>36.265782000000002</v>
      </c>
      <c r="L332" s="1">
        <v>35.415795000000003</v>
      </c>
      <c r="M332" s="1">
        <f t="shared" si="49"/>
        <v>35.840788500000002</v>
      </c>
      <c r="N332" s="7">
        <f t="shared" si="53"/>
        <v>69.281995567703547</v>
      </c>
      <c r="O332" s="1">
        <f t="shared" si="54"/>
        <v>2.2554198050333465</v>
      </c>
      <c r="Q332" s="1">
        <v>5.5</v>
      </c>
      <c r="R332" s="1">
        <v>75</v>
      </c>
      <c r="S332" s="1">
        <v>35.144945</v>
      </c>
      <c r="T332" s="1">
        <v>36.910173999999998</v>
      </c>
      <c r="U332" s="1">
        <f t="shared" si="50"/>
        <v>36.027559499999995</v>
      </c>
      <c r="V332" s="7">
        <f t="shared" si="55"/>
        <v>72.044807808866423</v>
      </c>
      <c r="W332" s="1">
        <f t="shared" si="56"/>
        <v>2.5771530138761332</v>
      </c>
    </row>
    <row r="333" spans="1:23" x14ac:dyDescent="0.2">
      <c r="A333" s="1">
        <v>5.516667</v>
      </c>
      <c r="B333" s="1">
        <v>55</v>
      </c>
      <c r="C333" s="1">
        <v>35.889301000000003</v>
      </c>
      <c r="D333" s="1">
        <v>37.383994000000001</v>
      </c>
      <c r="E333" s="1">
        <f t="shared" si="48"/>
        <v>36.636647500000002</v>
      </c>
      <c r="F333" s="7">
        <f t="shared" si="51"/>
        <v>67.47848721693218</v>
      </c>
      <c r="G333" s="1">
        <f t="shared" si="52"/>
        <v>2.0748877110066211</v>
      </c>
      <c r="I333" s="1">
        <v>5.516667</v>
      </c>
      <c r="J333" s="1">
        <v>55</v>
      </c>
      <c r="K333" s="1">
        <v>36.239330000000002</v>
      </c>
      <c r="L333" s="1">
        <v>35.388468000000003</v>
      </c>
      <c r="M333" s="1">
        <f t="shared" si="49"/>
        <v>35.813899000000006</v>
      </c>
      <c r="N333" s="7">
        <f t="shared" si="53"/>
        <v>69.258932125764929</v>
      </c>
      <c r="O333" s="1">
        <f t="shared" si="54"/>
        <v>2.2529774310089179</v>
      </c>
      <c r="Q333" s="1">
        <v>5.516667</v>
      </c>
      <c r="R333" s="1">
        <v>75.17</v>
      </c>
      <c r="S333" s="1">
        <v>35.119157999999999</v>
      </c>
      <c r="T333" s="1">
        <v>36.882987</v>
      </c>
      <c r="U333" s="1">
        <f t="shared" si="50"/>
        <v>36.001072499999999</v>
      </c>
      <c r="V333" s="7">
        <f t="shared" si="55"/>
        <v>72.024240388949522</v>
      </c>
      <c r="W333" s="1">
        <f t="shared" si="56"/>
        <v>2.5745231368266341</v>
      </c>
    </row>
    <row r="334" spans="1:23" x14ac:dyDescent="0.2">
      <c r="A334" s="1">
        <v>5.5333329999999998</v>
      </c>
      <c r="B334" s="1">
        <v>55</v>
      </c>
      <c r="C334" s="1">
        <v>35.874569999999999</v>
      </c>
      <c r="D334" s="1">
        <v>37.369298999999998</v>
      </c>
      <c r="E334" s="1">
        <f t="shared" si="48"/>
        <v>36.621934499999995</v>
      </c>
      <c r="F334" s="7">
        <f t="shared" si="51"/>
        <v>67.465421576787548</v>
      </c>
      <c r="G334" s="1">
        <f t="shared" si="52"/>
        <v>2.0736528594036718</v>
      </c>
      <c r="I334" s="1">
        <v>5.5333329999999998</v>
      </c>
      <c r="J334" s="1">
        <v>55</v>
      </c>
      <c r="K334" s="1">
        <v>36.212704000000002</v>
      </c>
      <c r="L334" s="1">
        <v>35.361001999999999</v>
      </c>
      <c r="M334" s="1">
        <f t="shared" si="49"/>
        <v>35.786853000000001</v>
      </c>
      <c r="N334" s="7">
        <f t="shared" si="53"/>
        <v>69.235699489977506</v>
      </c>
      <c r="O334" s="1">
        <f t="shared" si="54"/>
        <v>2.250520842085185</v>
      </c>
      <c r="Q334" s="1">
        <v>5.5333329999999998</v>
      </c>
      <c r="R334" s="1">
        <v>75.33</v>
      </c>
      <c r="S334" s="1">
        <v>35.093266999999997</v>
      </c>
      <c r="T334" s="1">
        <v>36.855485999999999</v>
      </c>
      <c r="U334" s="1">
        <f t="shared" si="50"/>
        <v>35.974376499999998</v>
      </c>
      <c r="V334" s="7">
        <f t="shared" si="55"/>
        <v>72.003480032517032</v>
      </c>
      <c r="W334" s="1">
        <f t="shared" si="56"/>
        <v>2.5718725083026999</v>
      </c>
    </row>
    <row r="335" spans="1:23" x14ac:dyDescent="0.2">
      <c r="A335" s="1">
        <v>5.55</v>
      </c>
      <c r="B335" s="1">
        <v>55</v>
      </c>
      <c r="C335" s="1">
        <v>35.859805000000001</v>
      </c>
      <c r="D335" s="1">
        <v>37.354638000000001</v>
      </c>
      <c r="E335" s="1">
        <f t="shared" si="48"/>
        <v>36.607221500000001</v>
      </c>
      <c r="F335" s="7">
        <f t="shared" si="51"/>
        <v>67.452345434083284</v>
      </c>
      <c r="G335" s="1">
        <f t="shared" si="52"/>
        <v>2.0724180078007239</v>
      </c>
      <c r="I335" s="1">
        <v>5.55</v>
      </c>
      <c r="J335" s="1">
        <v>55</v>
      </c>
      <c r="K335" s="1">
        <v>36.185901999999999</v>
      </c>
      <c r="L335" s="1">
        <v>35.333360999999996</v>
      </c>
      <c r="M335" s="1">
        <f t="shared" si="49"/>
        <v>35.759631499999998</v>
      </c>
      <c r="N335" s="7">
        <f t="shared" si="53"/>
        <v>69.212280613126566</v>
      </c>
      <c r="O335" s="1">
        <f t="shared" si="54"/>
        <v>2.2480483124916266</v>
      </c>
      <c r="Q335" s="1">
        <v>5.55</v>
      </c>
      <c r="R335" s="1">
        <v>75.5</v>
      </c>
      <c r="S335" s="1">
        <v>35.067270000000001</v>
      </c>
      <c r="T335" s="1">
        <v>36.827914</v>
      </c>
      <c r="U335" s="1">
        <f t="shared" si="50"/>
        <v>35.947592</v>
      </c>
      <c r="V335" s="7">
        <f t="shared" si="55"/>
        <v>71.982619865052428</v>
      </c>
      <c r="W335" s="1">
        <f t="shared" si="56"/>
        <v>2.5692130926711703</v>
      </c>
    </row>
    <row r="336" spans="1:23" x14ac:dyDescent="0.2">
      <c r="A336" s="1">
        <v>5.5666669999999998</v>
      </c>
      <c r="B336" s="1">
        <v>55</v>
      </c>
      <c r="C336" s="1">
        <v>35.845039</v>
      </c>
      <c r="D336" s="1">
        <v>37.339978000000002</v>
      </c>
      <c r="E336" s="1">
        <f t="shared" si="48"/>
        <v>36.592508500000001</v>
      </c>
      <c r="F336" s="7">
        <f t="shared" si="51"/>
        <v>67.439258776150865</v>
      </c>
      <c r="G336" s="1">
        <f t="shared" si="52"/>
        <v>2.0711831561977752</v>
      </c>
      <c r="I336" s="1">
        <v>5.5666669999999998</v>
      </c>
      <c r="J336" s="1">
        <v>55</v>
      </c>
      <c r="K336" s="1">
        <v>36.15896</v>
      </c>
      <c r="L336" s="1">
        <v>35.305615000000003</v>
      </c>
      <c r="M336" s="1">
        <f t="shared" si="49"/>
        <v>35.732287499999998</v>
      </c>
      <c r="N336" s="7">
        <f t="shared" si="53"/>
        <v>69.18872042546954</v>
      </c>
      <c r="O336" s="1">
        <f t="shared" si="54"/>
        <v>2.2455646562196998</v>
      </c>
      <c r="Q336" s="1">
        <v>5.5666669999999998</v>
      </c>
      <c r="R336" s="1">
        <v>75.67</v>
      </c>
      <c r="S336" s="1">
        <v>35.041167999999999</v>
      </c>
      <c r="T336" s="1">
        <v>36.800097999999998</v>
      </c>
      <c r="U336" s="1">
        <f t="shared" si="50"/>
        <v>35.920632999999995</v>
      </c>
      <c r="V336" s="7">
        <f t="shared" si="55"/>
        <v>71.961592380624253</v>
      </c>
      <c r="W336" s="1">
        <f t="shared" si="56"/>
        <v>2.5665363510478274</v>
      </c>
    </row>
    <row r="337" spans="1:23" x14ac:dyDescent="0.2">
      <c r="A337" s="1">
        <v>5.5833329999999997</v>
      </c>
      <c r="B337" s="1">
        <v>55</v>
      </c>
      <c r="C337" s="1">
        <v>35.830274000000003</v>
      </c>
      <c r="D337" s="1">
        <v>37.325318000000003</v>
      </c>
      <c r="E337" s="1">
        <f t="shared" si="48"/>
        <v>36.577796000000006</v>
      </c>
      <c r="F337" s="7">
        <f t="shared" si="51"/>
        <v>67.426162035569348</v>
      </c>
      <c r="G337" s="1">
        <f t="shared" si="52"/>
        <v>2.0699483465594706</v>
      </c>
      <c r="I337" s="1">
        <v>5.5833329999999997</v>
      </c>
      <c r="J337" s="1">
        <v>55</v>
      </c>
      <c r="K337" s="1">
        <v>36.131844000000001</v>
      </c>
      <c r="L337" s="1">
        <v>35.277658000000002</v>
      </c>
      <c r="M337" s="1">
        <f t="shared" si="49"/>
        <v>35.704751000000002</v>
      </c>
      <c r="N337" s="7">
        <f t="shared" si="53"/>
        <v>69.164957907142394</v>
      </c>
      <c r="O337" s="1">
        <f t="shared" si="54"/>
        <v>2.2430635151674796</v>
      </c>
      <c r="Q337" s="1">
        <v>5.5833329999999997</v>
      </c>
      <c r="R337" s="1">
        <v>75.83</v>
      </c>
      <c r="S337" s="1">
        <v>35.014926000000003</v>
      </c>
      <c r="T337" s="1">
        <v>36.772176999999999</v>
      </c>
      <c r="U337" s="1">
        <f t="shared" si="50"/>
        <v>35.893551500000001</v>
      </c>
      <c r="V337" s="7">
        <f t="shared" si="55"/>
        <v>71.940437546281828</v>
      </c>
      <c r="W337" s="1">
        <f t="shared" si="56"/>
        <v>2.563847446478944</v>
      </c>
    </row>
    <row r="338" spans="1:23" x14ac:dyDescent="0.2">
      <c r="A338" s="1">
        <v>5.6</v>
      </c>
      <c r="B338" s="1">
        <v>55</v>
      </c>
      <c r="C338" s="1">
        <v>35.815508999999999</v>
      </c>
      <c r="D338" s="1">
        <v>37.310656999999999</v>
      </c>
      <c r="E338" s="1">
        <f t="shared" si="48"/>
        <v>36.563082999999999</v>
      </c>
      <c r="F338" s="7">
        <f t="shared" si="51"/>
        <v>67.413054309451965</v>
      </c>
      <c r="G338" s="1">
        <f t="shared" si="52"/>
        <v>2.0687134949565213</v>
      </c>
      <c r="I338" s="1">
        <v>5.6</v>
      </c>
      <c r="J338" s="1">
        <v>55</v>
      </c>
      <c r="K338" s="1">
        <v>36.104658000000001</v>
      </c>
      <c r="L338" s="1">
        <v>35.249527</v>
      </c>
      <c r="M338" s="1">
        <f t="shared" si="49"/>
        <v>35.677092500000001</v>
      </c>
      <c r="N338" s="7">
        <f t="shared" si="53"/>
        <v>69.141053184196551</v>
      </c>
      <c r="O338" s="1">
        <f t="shared" si="54"/>
        <v>2.240551292851904</v>
      </c>
      <c r="Q338" s="1">
        <v>5.6</v>
      </c>
      <c r="R338" s="1">
        <v>76</v>
      </c>
      <c r="S338" s="1">
        <v>34.988579999999999</v>
      </c>
      <c r="T338" s="1">
        <v>36.744221000000003</v>
      </c>
      <c r="U338" s="1">
        <f t="shared" si="50"/>
        <v>35.866400499999997</v>
      </c>
      <c r="V338" s="7">
        <f t="shared" si="55"/>
        <v>71.919196352028692</v>
      </c>
      <c r="W338" s="1">
        <f t="shared" si="56"/>
        <v>2.5611516413001403</v>
      </c>
    </row>
    <row r="339" spans="1:23" x14ac:dyDescent="0.2">
      <c r="A339" s="1">
        <v>5.6166669999999996</v>
      </c>
      <c r="B339" s="1">
        <v>55</v>
      </c>
      <c r="C339" s="1">
        <v>35.800778000000001</v>
      </c>
      <c r="D339" s="1">
        <v>37.295962000000003</v>
      </c>
      <c r="E339" s="1">
        <f t="shared" si="48"/>
        <v>36.548370000000006</v>
      </c>
      <c r="F339" s="7">
        <f t="shared" si="51"/>
        <v>67.399936029978917</v>
      </c>
      <c r="G339" s="1">
        <f t="shared" si="52"/>
        <v>2.067478643353573</v>
      </c>
      <c r="I339" s="1">
        <v>5.6166669999999996</v>
      </c>
      <c r="J339" s="1">
        <v>55</v>
      </c>
      <c r="K339" s="1">
        <v>36.077365999999998</v>
      </c>
      <c r="L339" s="1">
        <v>35.221221</v>
      </c>
      <c r="M339" s="1">
        <f t="shared" si="49"/>
        <v>35.649293499999999</v>
      </c>
      <c r="N339" s="7">
        <f t="shared" si="53"/>
        <v>69.116989653665925</v>
      </c>
      <c r="O339" s="1">
        <f t="shared" si="54"/>
        <v>2.238026308917465</v>
      </c>
      <c r="Q339" s="1">
        <v>5.6166669999999996</v>
      </c>
      <c r="R339" s="1">
        <v>76.17</v>
      </c>
      <c r="S339" s="1">
        <v>34.962162999999997</v>
      </c>
      <c r="T339" s="1">
        <v>36.71602</v>
      </c>
      <c r="U339" s="1">
        <f t="shared" si="50"/>
        <v>35.839091499999995</v>
      </c>
      <c r="V339" s="7">
        <f t="shared" si="55"/>
        <v>71.897799083439367</v>
      </c>
      <c r="W339" s="1">
        <f t="shared" si="56"/>
        <v>2.5584401484038217</v>
      </c>
    </row>
    <row r="340" spans="1:23" x14ac:dyDescent="0.2">
      <c r="A340" s="1">
        <v>5.6333330000000004</v>
      </c>
      <c r="B340" s="1">
        <v>55</v>
      </c>
      <c r="C340" s="1">
        <v>35.786048000000001</v>
      </c>
      <c r="D340" s="1">
        <v>37.281266000000002</v>
      </c>
      <c r="E340" s="1">
        <f t="shared" si="48"/>
        <v>36.533657000000005</v>
      </c>
      <c r="F340" s="7">
        <f t="shared" si="51"/>
        <v>67.386807184399871</v>
      </c>
      <c r="G340" s="1">
        <f t="shared" si="52"/>
        <v>2.0662437917506242</v>
      </c>
      <c r="I340" s="1">
        <v>5.6333330000000004</v>
      </c>
      <c r="J340" s="1">
        <v>55</v>
      </c>
      <c r="K340" s="1">
        <v>36.049900000000001</v>
      </c>
      <c r="L340" s="1">
        <v>35.192740000000001</v>
      </c>
      <c r="M340" s="1">
        <f t="shared" si="49"/>
        <v>35.621319999999997</v>
      </c>
      <c r="N340" s="7">
        <f t="shared" si="53"/>
        <v>69.09273715853314</v>
      </c>
      <c r="O340" s="1">
        <f t="shared" si="54"/>
        <v>2.2354854751432276</v>
      </c>
      <c r="Q340" s="1">
        <v>5.6333330000000004</v>
      </c>
      <c r="R340" s="1">
        <v>76.33</v>
      </c>
      <c r="S340" s="1">
        <v>34.935640999999997</v>
      </c>
      <c r="T340" s="1">
        <v>36.687609000000002</v>
      </c>
      <c r="U340" s="1">
        <f t="shared" si="50"/>
        <v>35.811624999999999</v>
      </c>
      <c r="V340" s="7">
        <f t="shared" si="55"/>
        <v>71.876245492909078</v>
      </c>
      <c r="W340" s="1">
        <f t="shared" si="56"/>
        <v>2.5557130174346643</v>
      </c>
    </row>
    <row r="341" spans="1:23" x14ac:dyDescent="0.2">
      <c r="A341" s="1">
        <v>5.65</v>
      </c>
      <c r="B341" s="1">
        <v>55</v>
      </c>
      <c r="C341" s="1">
        <v>35.771318000000001</v>
      </c>
      <c r="D341" s="1">
        <v>37.266570999999999</v>
      </c>
      <c r="E341" s="1">
        <f t="shared" si="48"/>
        <v>36.518944500000003</v>
      </c>
      <c r="F341" s="7">
        <f t="shared" si="51"/>
        <v>67.373668206648205</v>
      </c>
      <c r="G341" s="1">
        <f t="shared" si="52"/>
        <v>2.0650089821123192</v>
      </c>
      <c r="I341" s="1">
        <v>5.65</v>
      </c>
      <c r="J341" s="1">
        <v>55</v>
      </c>
      <c r="K341" s="1">
        <v>36.022294000000002</v>
      </c>
      <c r="L341" s="1">
        <v>35.164189</v>
      </c>
      <c r="M341" s="1">
        <f t="shared" si="49"/>
        <v>35.593241500000005</v>
      </c>
      <c r="N341" s="7">
        <f t="shared" si="53"/>
        <v>69.068355294361155</v>
      </c>
      <c r="O341" s="1">
        <f t="shared" si="54"/>
        <v>2.2329351042161036</v>
      </c>
      <c r="Q341" s="1">
        <v>5.65</v>
      </c>
      <c r="R341" s="1">
        <v>76.5</v>
      </c>
      <c r="S341" s="1">
        <v>34.908945000000003</v>
      </c>
      <c r="T341" s="1">
        <v>36.658952999999997</v>
      </c>
      <c r="U341" s="1">
        <f t="shared" si="50"/>
        <v>35.783949</v>
      </c>
      <c r="V341" s="7">
        <f t="shared" si="55"/>
        <v>71.854494035859489</v>
      </c>
      <c r="W341" s="1">
        <f t="shared" si="56"/>
        <v>2.5529650853463961</v>
      </c>
    </row>
    <row r="342" spans="1:23" x14ac:dyDescent="0.2">
      <c r="A342" s="1">
        <v>5.6666670000000003</v>
      </c>
      <c r="B342" s="1">
        <v>55</v>
      </c>
      <c r="C342" s="1">
        <v>35.756587000000003</v>
      </c>
      <c r="D342" s="1">
        <v>37.251876000000003</v>
      </c>
      <c r="E342" s="1">
        <f t="shared" si="48"/>
        <v>36.504231500000003</v>
      </c>
      <c r="F342" s="7">
        <f t="shared" si="51"/>
        <v>67.36051819088425</v>
      </c>
      <c r="G342" s="1">
        <f t="shared" si="52"/>
        <v>2.0637741305093704</v>
      </c>
      <c r="I342" s="1">
        <v>5.6666670000000003</v>
      </c>
      <c r="J342" s="1">
        <v>55</v>
      </c>
      <c r="K342" s="1">
        <v>35.994546999999997</v>
      </c>
      <c r="L342" s="1">
        <v>35.135497999999998</v>
      </c>
      <c r="M342" s="1">
        <f t="shared" si="49"/>
        <v>35.565022499999998</v>
      </c>
      <c r="N342" s="7">
        <f t="shared" si="53"/>
        <v>69.043812639230012</v>
      </c>
      <c r="O342" s="1">
        <f t="shared" si="54"/>
        <v>2.2303719716701145</v>
      </c>
      <c r="Q342" s="1">
        <v>5.6666670000000003</v>
      </c>
      <c r="R342" s="1">
        <v>76.67</v>
      </c>
      <c r="S342" s="1">
        <v>34.882178000000003</v>
      </c>
      <c r="T342" s="1">
        <v>36.630262000000002</v>
      </c>
      <c r="U342" s="1">
        <f t="shared" si="50"/>
        <v>35.756219999999999</v>
      </c>
      <c r="V342" s="7">
        <f t="shared" si="55"/>
        <v>71.832667155532661</v>
      </c>
      <c r="W342" s="1">
        <f t="shared" si="56"/>
        <v>2.550211890922506</v>
      </c>
    </row>
    <row r="343" spans="1:23" x14ac:dyDescent="0.2">
      <c r="A343" s="1">
        <v>5.6833330000000002</v>
      </c>
      <c r="B343" s="1">
        <v>55</v>
      </c>
      <c r="C343" s="1">
        <v>35.741857000000003</v>
      </c>
      <c r="D343" s="1">
        <v>37.237180000000002</v>
      </c>
      <c r="E343" s="1">
        <f t="shared" si="48"/>
        <v>36.489518500000003</v>
      </c>
      <c r="F343" s="7">
        <f t="shared" si="51"/>
        <v>67.347357570640469</v>
      </c>
      <c r="G343" s="1">
        <f t="shared" si="52"/>
        <v>2.0625392789064216</v>
      </c>
      <c r="I343" s="1">
        <v>5.6833330000000002</v>
      </c>
      <c r="J343" s="1">
        <v>55</v>
      </c>
      <c r="K343" s="1">
        <v>35.966625999999998</v>
      </c>
      <c r="L343" s="1">
        <v>35.106631999999998</v>
      </c>
      <c r="M343" s="1">
        <f t="shared" si="49"/>
        <v>35.536628999999998</v>
      </c>
      <c r="N343" s="7">
        <f t="shared" si="53"/>
        <v>69.019078877740498</v>
      </c>
      <c r="O343" s="1">
        <f t="shared" si="54"/>
        <v>2.2277929892843273</v>
      </c>
      <c r="Q343" s="1">
        <v>5.6833330000000002</v>
      </c>
      <c r="R343" s="1">
        <v>76.83</v>
      </c>
      <c r="S343" s="1">
        <v>34.855131999999998</v>
      </c>
      <c r="T343" s="1">
        <v>36.601500999999999</v>
      </c>
      <c r="U343" s="1">
        <f t="shared" si="50"/>
        <v>35.728316499999998</v>
      </c>
      <c r="V343" s="7">
        <f t="shared" si="55"/>
        <v>71.810668717066477</v>
      </c>
      <c r="W343" s="1">
        <f t="shared" si="56"/>
        <v>2.5474413705068031</v>
      </c>
    </row>
    <row r="344" spans="1:23" x14ac:dyDescent="0.2">
      <c r="A344" s="1">
        <v>5.7</v>
      </c>
      <c r="B344" s="1">
        <v>55</v>
      </c>
      <c r="C344" s="1">
        <v>35.727127000000003</v>
      </c>
      <c r="D344" s="1">
        <v>37.222520000000003</v>
      </c>
      <c r="E344" s="1">
        <f t="shared" si="48"/>
        <v>36.474823499999999</v>
      </c>
      <c r="F344" s="7">
        <f t="shared" si="51"/>
        <v>67.334202453371702</v>
      </c>
      <c r="G344" s="1">
        <f t="shared" si="52"/>
        <v>2.0613059380306429</v>
      </c>
      <c r="I344" s="1">
        <v>5.7</v>
      </c>
      <c r="J344" s="1">
        <v>55</v>
      </c>
      <c r="K344" s="1">
        <v>35.938600000000001</v>
      </c>
      <c r="L344" s="1">
        <v>35.077731</v>
      </c>
      <c r="M344" s="1">
        <f t="shared" si="49"/>
        <v>35.508165500000004</v>
      </c>
      <c r="N344" s="7">
        <f t="shared" si="53"/>
        <v>68.994244436536718</v>
      </c>
      <c r="O344" s="1">
        <f t="shared" si="54"/>
        <v>2.2252076487966161</v>
      </c>
      <c r="Q344" s="1">
        <v>5.7</v>
      </c>
      <c r="R344" s="1">
        <v>77</v>
      </c>
      <c r="S344" s="1">
        <v>34.828015000000001</v>
      </c>
      <c r="T344" s="1">
        <v>36.572600000000001</v>
      </c>
      <c r="U344" s="1">
        <f t="shared" si="50"/>
        <v>35.700307500000001</v>
      </c>
      <c r="V344" s="7">
        <f t="shared" si="55"/>
        <v>71.788552521571418</v>
      </c>
      <c r="W344" s="1">
        <f t="shared" si="56"/>
        <v>2.5446603750645322</v>
      </c>
    </row>
    <row r="345" spans="1:23" x14ac:dyDescent="0.2">
      <c r="A345" s="1">
        <v>5.7166670000000002</v>
      </c>
      <c r="B345" s="1">
        <v>55</v>
      </c>
      <c r="C345" s="1">
        <v>35.712431000000002</v>
      </c>
      <c r="D345" s="1">
        <v>37.207825</v>
      </c>
      <c r="E345" s="1">
        <f t="shared" si="48"/>
        <v>36.460127999999997</v>
      </c>
      <c r="F345" s="7">
        <f t="shared" si="51"/>
        <v>67.321036283800211</v>
      </c>
      <c r="G345" s="1">
        <f t="shared" si="52"/>
        <v>2.0600725551902204</v>
      </c>
      <c r="I345" s="1">
        <v>5.7166670000000002</v>
      </c>
      <c r="J345" s="1">
        <v>55</v>
      </c>
      <c r="K345" s="1">
        <v>35.910504000000003</v>
      </c>
      <c r="L345" s="1">
        <v>35.048586</v>
      </c>
      <c r="M345" s="1">
        <f t="shared" si="49"/>
        <v>35.479545000000002</v>
      </c>
      <c r="N345" s="7">
        <f t="shared" si="53"/>
        <v>68.969232835426737</v>
      </c>
      <c r="O345" s="1">
        <f t="shared" si="54"/>
        <v>2.2226080479945867</v>
      </c>
      <c r="Q345" s="1">
        <v>5.7166670000000002</v>
      </c>
      <c r="R345" s="1">
        <v>77.17</v>
      </c>
      <c r="S345" s="1">
        <v>34.800758999999999</v>
      </c>
      <c r="T345" s="1">
        <v>36.543593999999999</v>
      </c>
      <c r="U345" s="1">
        <f t="shared" si="50"/>
        <v>35.672176499999999</v>
      </c>
      <c r="V345" s="7">
        <f t="shared" si="55"/>
        <v>71.766305036083239</v>
      </c>
      <c r="W345" s="1">
        <f t="shared" si="56"/>
        <v>2.5418672663213946</v>
      </c>
    </row>
    <row r="346" spans="1:23" x14ac:dyDescent="0.2">
      <c r="A346" s="1">
        <v>5.733333</v>
      </c>
      <c r="B346" s="1">
        <v>55</v>
      </c>
      <c r="C346" s="1">
        <v>35.697735999999999</v>
      </c>
      <c r="D346" s="1">
        <v>37.193094000000002</v>
      </c>
      <c r="E346" s="1">
        <f t="shared" si="48"/>
        <v>36.445414999999997</v>
      </c>
      <c r="F346" s="7">
        <f t="shared" si="51"/>
        <v>67.307843798732975</v>
      </c>
      <c r="G346" s="1">
        <f t="shared" si="52"/>
        <v>2.058837703587272</v>
      </c>
      <c r="I346" s="1">
        <v>5.733333</v>
      </c>
      <c r="J346" s="1">
        <v>55</v>
      </c>
      <c r="K346" s="1">
        <v>35.882198000000002</v>
      </c>
      <c r="L346" s="1">
        <v>35.019300000000001</v>
      </c>
      <c r="M346" s="1">
        <f t="shared" si="49"/>
        <v>35.450749000000002</v>
      </c>
      <c r="N346" s="7">
        <f t="shared" si="53"/>
        <v>68.944027106451273</v>
      </c>
      <c r="O346" s="1">
        <f t="shared" si="54"/>
        <v>2.2199925065227317</v>
      </c>
      <c r="Q346" s="1">
        <v>5.733333</v>
      </c>
      <c r="R346" s="1">
        <v>77.33</v>
      </c>
      <c r="S346" s="1">
        <v>34.773397000000003</v>
      </c>
      <c r="T346" s="1">
        <v>36.514518000000002</v>
      </c>
      <c r="U346" s="1">
        <f t="shared" si="50"/>
        <v>35.643957499999999</v>
      </c>
      <c r="V346" s="7">
        <f t="shared" si="55"/>
        <v>71.743952674166451</v>
      </c>
      <c r="W346" s="1">
        <f t="shared" si="56"/>
        <v>2.5390654201153375</v>
      </c>
    </row>
    <row r="347" spans="1:23" x14ac:dyDescent="0.2">
      <c r="A347" s="1">
        <v>5.75</v>
      </c>
      <c r="B347" s="1">
        <v>55</v>
      </c>
      <c r="C347" s="1">
        <v>35.683076</v>
      </c>
      <c r="D347" s="1">
        <v>37.178398999999999</v>
      </c>
      <c r="E347" s="1">
        <f t="shared" si="48"/>
        <v>36.430737499999999</v>
      </c>
      <c r="F347" s="7">
        <f t="shared" si="51"/>
        <v>67.29467252756001</v>
      </c>
      <c r="G347" s="1">
        <f t="shared" si="52"/>
        <v>2.05760583147402</v>
      </c>
      <c r="I347" s="1">
        <v>5.75</v>
      </c>
      <c r="J347" s="1">
        <v>55</v>
      </c>
      <c r="K347" s="1">
        <v>35.853786999999997</v>
      </c>
      <c r="L347" s="1">
        <v>34.989908999999997</v>
      </c>
      <c r="M347" s="1">
        <f t="shared" si="49"/>
        <v>35.421847999999997</v>
      </c>
      <c r="N347" s="7">
        <f t="shared" si="53"/>
        <v>68.918688262679012</v>
      </c>
      <c r="O347" s="1">
        <f t="shared" si="54"/>
        <v>2.2173674278979889</v>
      </c>
      <c r="Q347" s="1">
        <v>5.75</v>
      </c>
      <c r="R347" s="1">
        <v>77.5</v>
      </c>
      <c r="S347" s="1">
        <v>34.745930999999999</v>
      </c>
      <c r="T347" s="1">
        <v>36.485233000000001</v>
      </c>
      <c r="U347" s="1">
        <f t="shared" si="50"/>
        <v>35.615582000000003</v>
      </c>
      <c r="V347" s="7">
        <f t="shared" si="55"/>
        <v>71.721440632361421</v>
      </c>
      <c r="W347" s="1">
        <f t="shared" si="56"/>
        <v>2.536248035125793</v>
      </c>
    </row>
    <row r="348" spans="1:23" x14ac:dyDescent="0.2">
      <c r="A348" s="1">
        <v>5.766667</v>
      </c>
      <c r="B348" s="1">
        <v>55</v>
      </c>
      <c r="C348" s="1">
        <v>35.668379999999999</v>
      </c>
      <c r="D348" s="1">
        <v>37.163739</v>
      </c>
      <c r="E348" s="1">
        <f t="shared" si="48"/>
        <v>36.416059500000003</v>
      </c>
      <c r="F348" s="7">
        <f t="shared" si="51"/>
        <v>67.281490189788386</v>
      </c>
      <c r="G348" s="1">
        <f t="shared" si="52"/>
        <v>2.0563739173961242</v>
      </c>
      <c r="I348" s="1">
        <v>5.766667</v>
      </c>
      <c r="J348" s="1">
        <v>55</v>
      </c>
      <c r="K348" s="1">
        <v>35.825271000000001</v>
      </c>
      <c r="L348" s="1">
        <v>34.960448</v>
      </c>
      <c r="M348" s="1">
        <f t="shared" si="49"/>
        <v>35.3928595</v>
      </c>
      <c r="N348" s="7">
        <f t="shared" si="53"/>
        <v>68.893231133245962</v>
      </c>
      <c r="O348" s="1">
        <f t="shared" si="54"/>
        <v>2.2147344016458401</v>
      </c>
      <c r="Q348" s="1">
        <v>5.766667</v>
      </c>
      <c r="R348" s="1">
        <v>77.67</v>
      </c>
      <c r="S348" s="1">
        <v>34.718325</v>
      </c>
      <c r="T348" s="1">
        <v>36.455877000000001</v>
      </c>
      <c r="U348" s="1">
        <f t="shared" si="50"/>
        <v>35.587101000000004</v>
      </c>
      <c r="V348" s="7">
        <f t="shared" si="55"/>
        <v>71.698808790297363</v>
      </c>
      <c r="W348" s="1">
        <f t="shared" si="56"/>
        <v>2.5334201751096792</v>
      </c>
    </row>
    <row r="349" spans="1:23" x14ac:dyDescent="0.2">
      <c r="A349" s="1">
        <v>5.7833329999999998</v>
      </c>
      <c r="B349" s="1">
        <v>55</v>
      </c>
      <c r="C349" s="1">
        <v>35.653685000000003</v>
      </c>
      <c r="D349" s="1">
        <v>37.149042999999999</v>
      </c>
      <c r="E349" s="1">
        <f t="shared" si="48"/>
        <v>36.401364000000001</v>
      </c>
      <c r="F349" s="7">
        <f t="shared" si="51"/>
        <v>67.268281485276219</v>
      </c>
      <c r="G349" s="1">
        <f t="shared" si="52"/>
        <v>2.0551405345557021</v>
      </c>
      <c r="I349" s="1">
        <v>5.7833329999999998</v>
      </c>
      <c r="J349" s="1">
        <v>55</v>
      </c>
      <c r="K349" s="1">
        <v>35.79665</v>
      </c>
      <c r="L349" s="1">
        <v>34.930883000000001</v>
      </c>
      <c r="M349" s="1">
        <f t="shared" si="49"/>
        <v>35.363766499999997</v>
      </c>
      <c r="N349" s="7">
        <f t="shared" si="53"/>
        <v>68.86764027242404</v>
      </c>
      <c r="O349" s="1">
        <f t="shared" si="54"/>
        <v>2.2120918836558179</v>
      </c>
      <c r="Q349" s="1">
        <v>5.7833329999999998</v>
      </c>
      <c r="R349" s="1">
        <v>77.83</v>
      </c>
      <c r="S349" s="1">
        <v>34.690649000000001</v>
      </c>
      <c r="T349" s="1">
        <v>36.426206000000001</v>
      </c>
      <c r="U349" s="1">
        <f t="shared" si="50"/>
        <v>35.558427500000001</v>
      </c>
      <c r="V349" s="7">
        <f t="shared" si="55"/>
        <v>71.675987359114799</v>
      </c>
      <c r="W349" s="1">
        <f t="shared" si="56"/>
        <v>2.5305732018934282</v>
      </c>
    </row>
    <row r="350" spans="1:23" x14ac:dyDescent="0.2">
      <c r="A350" s="1">
        <v>5.8</v>
      </c>
      <c r="B350" s="1">
        <v>55</v>
      </c>
      <c r="C350" s="1">
        <v>35.638989000000002</v>
      </c>
      <c r="D350" s="1">
        <v>37.134383</v>
      </c>
      <c r="E350" s="1">
        <f t="shared" si="48"/>
        <v>36.386685999999997</v>
      </c>
      <c r="F350" s="7">
        <f t="shared" si="51"/>
        <v>67.255077860072234</v>
      </c>
      <c r="G350" s="1">
        <f t="shared" si="52"/>
        <v>2.0539086204778059</v>
      </c>
      <c r="I350" s="1">
        <v>5.8</v>
      </c>
      <c r="J350" s="1">
        <v>55</v>
      </c>
      <c r="K350" s="1">
        <v>35.767958999999998</v>
      </c>
      <c r="L350" s="1">
        <v>34.901212000000001</v>
      </c>
      <c r="M350" s="1">
        <f t="shared" si="49"/>
        <v>35.334585500000003</v>
      </c>
      <c r="N350" s="7">
        <f t="shared" si="53"/>
        <v>68.841929672558351</v>
      </c>
      <c r="O350" s="1">
        <f t="shared" si="54"/>
        <v>2.2094413726233761</v>
      </c>
      <c r="Q350" s="1">
        <v>5.8</v>
      </c>
      <c r="R350" s="1">
        <v>78</v>
      </c>
      <c r="S350" s="1">
        <v>34.662762000000001</v>
      </c>
      <c r="T350" s="1">
        <v>36.396501000000001</v>
      </c>
      <c r="U350" s="1">
        <f t="shared" si="50"/>
        <v>35.529631500000001</v>
      </c>
      <c r="V350" s="7">
        <f t="shared" si="55"/>
        <v>71.653031357783718</v>
      </c>
      <c r="W350" s="1">
        <f t="shared" si="56"/>
        <v>2.5277140657316357</v>
      </c>
    </row>
    <row r="351" spans="1:23" x14ac:dyDescent="0.2">
      <c r="A351" s="1">
        <v>5.8166669999999998</v>
      </c>
      <c r="B351" s="1">
        <v>55</v>
      </c>
      <c r="C351" s="1">
        <v>35.624259000000002</v>
      </c>
      <c r="D351" s="1">
        <v>37.119686999999999</v>
      </c>
      <c r="E351" s="1">
        <f t="shared" si="48"/>
        <v>36.371972999999997</v>
      </c>
      <c r="F351" s="7">
        <f t="shared" si="51"/>
        <v>67.241832055687496</v>
      </c>
      <c r="G351" s="1">
        <f t="shared" si="52"/>
        <v>2.0526737688748571</v>
      </c>
      <c r="I351" s="1">
        <v>5.8166669999999998</v>
      </c>
      <c r="J351" s="1">
        <v>55</v>
      </c>
      <c r="K351" s="1">
        <v>35.739162999999998</v>
      </c>
      <c r="L351" s="1">
        <v>34.871332000000002</v>
      </c>
      <c r="M351" s="1">
        <f t="shared" si="49"/>
        <v>35.3052475</v>
      </c>
      <c r="N351" s="7">
        <f t="shared" si="53"/>
        <v>68.816037899181993</v>
      </c>
      <c r="O351" s="1">
        <f t="shared" si="54"/>
        <v>2.2067766012766161</v>
      </c>
      <c r="Q351" s="1">
        <v>5.8166669999999998</v>
      </c>
      <c r="R351" s="1">
        <v>78.17</v>
      </c>
      <c r="S351" s="1">
        <v>34.634666000000003</v>
      </c>
      <c r="T351" s="1">
        <v>36.366759999999999</v>
      </c>
      <c r="U351" s="1">
        <f t="shared" si="50"/>
        <v>35.500713000000005</v>
      </c>
      <c r="V351" s="7">
        <f t="shared" si="55"/>
        <v>71.629940221200627</v>
      </c>
      <c r="W351" s="1">
        <f t="shared" si="56"/>
        <v>2.5248427666243023</v>
      </c>
    </row>
    <row r="352" spans="1:23" x14ac:dyDescent="0.2">
      <c r="A352" s="1">
        <v>5.8333329999999997</v>
      </c>
      <c r="B352" s="1">
        <v>55</v>
      </c>
      <c r="C352" s="1">
        <v>35.609529000000002</v>
      </c>
      <c r="D352" s="1">
        <v>37.105027</v>
      </c>
      <c r="E352" s="1">
        <f t="shared" si="48"/>
        <v>36.357278000000001</v>
      </c>
      <c r="F352" s="7">
        <f t="shared" si="51"/>
        <v>67.228591755411387</v>
      </c>
      <c r="G352" s="1">
        <f t="shared" si="52"/>
        <v>2.0514404279990788</v>
      </c>
      <c r="I352" s="1">
        <v>5.8333329999999997</v>
      </c>
      <c r="J352" s="1">
        <v>55</v>
      </c>
      <c r="K352" s="1">
        <v>35.710262</v>
      </c>
      <c r="L352" s="1">
        <v>34.841310999999997</v>
      </c>
      <c r="M352" s="1">
        <f t="shared" si="49"/>
        <v>35.275786499999995</v>
      </c>
      <c r="N352" s="7">
        <f t="shared" si="53"/>
        <v>68.789994235847871</v>
      </c>
      <c r="O352" s="1">
        <f t="shared" si="54"/>
        <v>2.2041006578364741</v>
      </c>
      <c r="Q352" s="1">
        <v>5.8333329999999997</v>
      </c>
      <c r="R352" s="1">
        <v>78.33</v>
      </c>
      <c r="S352" s="1">
        <v>34.606535000000001</v>
      </c>
      <c r="T352" s="1">
        <v>36.336879000000003</v>
      </c>
      <c r="U352" s="1">
        <f t="shared" si="50"/>
        <v>35.471707000000002</v>
      </c>
      <c r="V352" s="7">
        <f t="shared" si="55"/>
        <v>71.606741395332335</v>
      </c>
      <c r="W352" s="1">
        <f t="shared" si="56"/>
        <v>2.5219627796987236</v>
      </c>
    </row>
    <row r="353" spans="1:23" x14ac:dyDescent="0.2">
      <c r="A353" s="1">
        <v>5.85</v>
      </c>
      <c r="B353" s="1">
        <v>55</v>
      </c>
      <c r="C353" s="1">
        <v>35.594797999999997</v>
      </c>
      <c r="D353" s="1">
        <v>37.090331999999997</v>
      </c>
      <c r="E353" s="1">
        <f t="shared" si="48"/>
        <v>36.342564999999993</v>
      </c>
      <c r="F353" s="7">
        <f t="shared" si="51"/>
        <v>67.215324509978856</v>
      </c>
      <c r="G353" s="1">
        <f t="shared" si="52"/>
        <v>2.0502055763961295</v>
      </c>
      <c r="I353" s="1">
        <v>5.85</v>
      </c>
      <c r="J353" s="1">
        <v>55</v>
      </c>
      <c r="K353" s="1">
        <v>35.681291000000002</v>
      </c>
      <c r="L353" s="1">
        <v>34.811045999999997</v>
      </c>
      <c r="M353" s="1">
        <f t="shared" si="49"/>
        <v>35.246168499999996</v>
      </c>
      <c r="N353" s="7">
        <f t="shared" si="53"/>
        <v>68.763767897211295</v>
      </c>
      <c r="O353" s="1">
        <f t="shared" si="54"/>
        <v>2.2014104540820147</v>
      </c>
      <c r="Q353" s="1">
        <v>5.85</v>
      </c>
      <c r="R353" s="1">
        <v>78.5</v>
      </c>
      <c r="S353" s="1">
        <v>34.578299000000001</v>
      </c>
      <c r="T353" s="1">
        <v>36.306719000000001</v>
      </c>
      <c r="U353" s="1">
        <f t="shared" si="50"/>
        <v>35.442509000000001</v>
      </c>
      <c r="V353" s="7">
        <f t="shared" si="55"/>
        <v>71.583350659514551</v>
      </c>
      <c r="W353" s="1">
        <f t="shared" si="56"/>
        <v>2.5190637292176841</v>
      </c>
    </row>
    <row r="354" spans="1:23" x14ac:dyDescent="0.2">
      <c r="A354" s="1">
        <v>5.8666669999999996</v>
      </c>
      <c r="B354" s="1">
        <v>55</v>
      </c>
      <c r="C354" s="1">
        <v>35.580067999999997</v>
      </c>
      <c r="D354" s="1">
        <v>37.075636000000003</v>
      </c>
      <c r="E354" s="1">
        <f t="shared" si="48"/>
        <v>36.327852</v>
      </c>
      <c r="F354" s="7">
        <f t="shared" si="51"/>
        <v>67.202046517916898</v>
      </c>
      <c r="G354" s="1">
        <f t="shared" si="52"/>
        <v>2.0489707247931817</v>
      </c>
      <c r="I354" s="1">
        <v>5.8666669999999996</v>
      </c>
      <c r="J354" s="1">
        <v>55</v>
      </c>
      <c r="K354" s="1">
        <v>35.652180000000001</v>
      </c>
      <c r="L354" s="1">
        <v>34.780675000000002</v>
      </c>
      <c r="M354" s="1">
        <f t="shared" si="49"/>
        <v>35.216427500000002</v>
      </c>
      <c r="N354" s="7">
        <f t="shared" si="53"/>
        <v>68.737388254387824</v>
      </c>
      <c r="O354" s="1">
        <f t="shared" si="54"/>
        <v>2.1987090782341738</v>
      </c>
      <c r="Q354" s="1">
        <v>5.8666669999999996</v>
      </c>
      <c r="R354" s="1">
        <v>78.67</v>
      </c>
      <c r="S354" s="1">
        <v>34.549923</v>
      </c>
      <c r="T354" s="1">
        <v>36.276452999999997</v>
      </c>
      <c r="U354" s="1">
        <f t="shared" si="50"/>
        <v>35.413187999999998</v>
      </c>
      <c r="V354" s="7">
        <f t="shared" si="55"/>
        <v>71.559822572314019</v>
      </c>
      <c r="W354" s="1">
        <f t="shared" si="56"/>
        <v>2.5161524661464267</v>
      </c>
    </row>
    <row r="355" spans="1:23" x14ac:dyDescent="0.2">
      <c r="A355" s="1">
        <v>5.8833330000000004</v>
      </c>
      <c r="B355" s="1">
        <v>55</v>
      </c>
      <c r="C355" s="1">
        <v>35.565337999999997</v>
      </c>
      <c r="D355" s="1">
        <v>37.060975999999997</v>
      </c>
      <c r="E355" s="1">
        <f t="shared" si="48"/>
        <v>36.313156999999997</v>
      </c>
      <c r="F355" s="7">
        <f t="shared" si="51"/>
        <v>67.188774030305325</v>
      </c>
      <c r="G355" s="1">
        <f t="shared" si="52"/>
        <v>2.0477373839174025</v>
      </c>
      <c r="I355" s="1">
        <v>5.8833330000000004</v>
      </c>
      <c r="J355" s="1">
        <v>55</v>
      </c>
      <c r="K355" s="1">
        <v>35.622929999999997</v>
      </c>
      <c r="L355" s="1">
        <v>34.750235000000004</v>
      </c>
      <c r="M355" s="1">
        <f t="shared" si="49"/>
        <v>35.1865825</v>
      </c>
      <c r="N355" s="7">
        <f t="shared" si="53"/>
        <v>68.71087153746744</v>
      </c>
      <c r="O355" s="1">
        <f t="shared" si="54"/>
        <v>2.1959982560634721</v>
      </c>
      <c r="Q355" s="1">
        <v>5.8833330000000004</v>
      </c>
      <c r="R355" s="1">
        <v>78.83</v>
      </c>
      <c r="S355" s="1">
        <v>34.521512000000001</v>
      </c>
      <c r="T355" s="1">
        <v>36.246082999999999</v>
      </c>
      <c r="U355" s="1">
        <f t="shared" si="50"/>
        <v>35.3837975</v>
      </c>
      <c r="V355" s="7">
        <f t="shared" si="55"/>
        <v>71.536199584004507</v>
      </c>
      <c r="W355" s="1">
        <f t="shared" si="56"/>
        <v>2.5132343024652504</v>
      </c>
    </row>
    <row r="356" spans="1:23" x14ac:dyDescent="0.2">
      <c r="A356" s="1">
        <v>5.9</v>
      </c>
      <c r="B356" s="1">
        <v>55</v>
      </c>
      <c r="C356" s="1">
        <v>35.550606999999999</v>
      </c>
      <c r="D356" s="1">
        <v>37.046315999999997</v>
      </c>
      <c r="E356" s="1">
        <f t="shared" si="48"/>
        <v>36.298461500000002</v>
      </c>
      <c r="F356" s="7">
        <f t="shared" si="51"/>
        <v>67.175490344129329</v>
      </c>
      <c r="G356" s="1">
        <f t="shared" si="52"/>
        <v>2.0465040010769808</v>
      </c>
      <c r="I356" s="1">
        <v>5.9</v>
      </c>
      <c r="J356" s="1">
        <v>55</v>
      </c>
      <c r="K356" s="1">
        <v>35.593539</v>
      </c>
      <c r="L356" s="1">
        <v>34.719689000000002</v>
      </c>
      <c r="M356" s="1">
        <f t="shared" si="49"/>
        <v>35.156614000000005</v>
      </c>
      <c r="N356" s="7">
        <f t="shared" si="53"/>
        <v>68.684199792391851</v>
      </c>
      <c r="O356" s="1">
        <f t="shared" si="54"/>
        <v>2.1932762163843753</v>
      </c>
      <c r="Q356" s="1">
        <v>5.9</v>
      </c>
      <c r="R356" s="1">
        <v>79</v>
      </c>
      <c r="S356" s="1">
        <v>34.492891</v>
      </c>
      <c r="T356" s="1">
        <v>36.215468000000001</v>
      </c>
      <c r="U356" s="1">
        <f t="shared" si="50"/>
        <v>35.354179500000001</v>
      </c>
      <c r="V356" s="7">
        <f t="shared" si="55"/>
        <v>71.512354006122536</v>
      </c>
      <c r="W356" s="1">
        <f t="shared" si="56"/>
        <v>2.5102935504566393</v>
      </c>
    </row>
    <row r="357" spans="1:23" x14ac:dyDescent="0.2">
      <c r="A357" s="1">
        <v>5.9166670000000003</v>
      </c>
      <c r="B357" s="1">
        <v>55</v>
      </c>
      <c r="C357" s="1">
        <v>35.535876999999999</v>
      </c>
      <c r="D357" s="1">
        <v>37.031655000000001</v>
      </c>
      <c r="E357" s="1">
        <f t="shared" si="48"/>
        <v>36.283766</v>
      </c>
      <c r="F357" s="7">
        <f t="shared" si="51"/>
        <v>67.16219589774667</v>
      </c>
      <c r="G357" s="1">
        <f t="shared" si="52"/>
        <v>2.0452706182365583</v>
      </c>
      <c r="I357" s="1">
        <v>5.9166670000000003</v>
      </c>
      <c r="J357" s="1">
        <v>55</v>
      </c>
      <c r="K357" s="1">
        <v>35.564078000000002</v>
      </c>
      <c r="L357" s="1">
        <v>34.688898999999999</v>
      </c>
      <c r="M357" s="1">
        <f t="shared" si="49"/>
        <v>35.126488500000001</v>
      </c>
      <c r="N357" s="7">
        <f t="shared" si="53"/>
        <v>68.65734244970146</v>
      </c>
      <c r="O357" s="1">
        <f t="shared" si="54"/>
        <v>2.1905399163909598</v>
      </c>
      <c r="Q357" s="1">
        <v>5.9166670000000003</v>
      </c>
      <c r="R357" s="1">
        <v>79.17</v>
      </c>
      <c r="S357" s="1">
        <v>34.464199999999998</v>
      </c>
      <c r="T357" s="1">
        <v>36.184572000000003</v>
      </c>
      <c r="U357" s="1">
        <f t="shared" si="50"/>
        <v>35.324386000000004</v>
      </c>
      <c r="V357" s="7">
        <f t="shared" si="55"/>
        <v>71.488326789317725</v>
      </c>
      <c r="W357" s="1">
        <f t="shared" si="56"/>
        <v>2.5073353731668648</v>
      </c>
    </row>
    <row r="358" spans="1:23" x14ac:dyDescent="0.2">
      <c r="A358" s="1">
        <v>5.9333330000000002</v>
      </c>
      <c r="B358" s="1">
        <v>55</v>
      </c>
      <c r="C358" s="1">
        <v>35.521112000000002</v>
      </c>
      <c r="D358" s="1">
        <v>37.017029999999998</v>
      </c>
      <c r="E358" s="1">
        <f t="shared" si="48"/>
        <v>36.269070999999997</v>
      </c>
      <c r="F358" s="7">
        <f t="shared" si="51"/>
        <v>67.14889113095839</v>
      </c>
      <c r="G358" s="1">
        <f t="shared" si="52"/>
        <v>2.0440372773607796</v>
      </c>
      <c r="I358" s="1">
        <v>5.9333330000000002</v>
      </c>
      <c r="J358" s="1">
        <v>55</v>
      </c>
      <c r="K358" s="1">
        <v>35.534441999999999</v>
      </c>
      <c r="L358" s="1">
        <v>34.657899</v>
      </c>
      <c r="M358" s="1">
        <f t="shared" si="49"/>
        <v>35.096170499999999</v>
      </c>
      <c r="N358" s="7">
        <f t="shared" si="53"/>
        <v>68.630266940377453</v>
      </c>
      <c r="O358" s="1">
        <f t="shared" si="54"/>
        <v>2.1877861316172513</v>
      </c>
      <c r="Q358" s="1">
        <v>5.9333330000000002</v>
      </c>
      <c r="R358" s="1">
        <v>79.33</v>
      </c>
      <c r="S358" s="1">
        <v>34.435369000000001</v>
      </c>
      <c r="T358" s="1">
        <v>36.153571999999997</v>
      </c>
      <c r="U358" s="1">
        <f t="shared" si="50"/>
        <v>35.294470500000003</v>
      </c>
      <c r="V358" s="7">
        <f t="shared" si="55"/>
        <v>71.464160370390033</v>
      </c>
      <c r="W358" s="1">
        <f t="shared" si="56"/>
        <v>2.5043650825762236</v>
      </c>
    </row>
    <row r="359" spans="1:23" x14ac:dyDescent="0.2">
      <c r="A359" s="1">
        <v>5.95</v>
      </c>
      <c r="B359" s="1">
        <v>55</v>
      </c>
      <c r="C359" s="1">
        <v>35.506380999999998</v>
      </c>
      <c r="D359" s="1">
        <v>37.002369000000002</v>
      </c>
      <c r="E359" s="1">
        <f t="shared" si="48"/>
        <v>36.254374999999996</v>
      </c>
      <c r="F359" s="7">
        <f t="shared" si="51"/>
        <v>67.135574672022344</v>
      </c>
      <c r="G359" s="1">
        <f t="shared" si="52"/>
        <v>2.0428038525557137</v>
      </c>
      <c r="I359" s="1">
        <v>5.95</v>
      </c>
      <c r="J359" s="1">
        <v>55</v>
      </c>
      <c r="K359" s="1">
        <v>35.504596999999997</v>
      </c>
      <c r="L359" s="1">
        <v>34.626688999999999</v>
      </c>
      <c r="M359" s="1">
        <f t="shared" si="49"/>
        <v>35.065642999999994</v>
      </c>
      <c r="N359" s="7">
        <f t="shared" si="53"/>
        <v>68.602957031188623</v>
      </c>
      <c r="O359" s="1">
        <f t="shared" si="54"/>
        <v>2.1850133179527815</v>
      </c>
      <c r="Q359" s="1">
        <v>5.95</v>
      </c>
      <c r="R359" s="1">
        <v>79.5</v>
      </c>
      <c r="S359" s="1">
        <v>34.406362999999999</v>
      </c>
      <c r="T359" s="1">
        <v>36.122467</v>
      </c>
      <c r="U359" s="1">
        <f t="shared" si="50"/>
        <v>35.264415</v>
      </c>
      <c r="V359" s="7">
        <f t="shared" si="55"/>
        <v>71.439839566316351</v>
      </c>
      <c r="W359" s="1">
        <f t="shared" si="56"/>
        <v>2.5013808914763915</v>
      </c>
    </row>
    <row r="360" spans="1:23" x14ac:dyDescent="0.2">
      <c r="A360" s="1">
        <v>5.9666670000000002</v>
      </c>
      <c r="B360" s="1">
        <v>55</v>
      </c>
      <c r="C360" s="1">
        <v>35.491650999999997</v>
      </c>
      <c r="D360" s="1">
        <v>36.987709000000002</v>
      </c>
      <c r="E360" s="1">
        <f t="shared" si="48"/>
        <v>36.23968</v>
      </c>
      <c r="F360" s="7">
        <f t="shared" si="51"/>
        <v>67.122248320073481</v>
      </c>
      <c r="G360" s="1">
        <f t="shared" si="52"/>
        <v>2.0415705116799354</v>
      </c>
      <c r="I360" s="1">
        <v>5.9666670000000002</v>
      </c>
      <c r="J360" s="1">
        <v>55</v>
      </c>
      <c r="K360" s="1">
        <v>35.474611000000003</v>
      </c>
      <c r="L360" s="1">
        <v>34.595339000000003</v>
      </c>
      <c r="M360" s="1">
        <f t="shared" si="49"/>
        <v>35.034975000000003</v>
      </c>
      <c r="N360" s="7">
        <f t="shared" si="53"/>
        <v>68.575473508972124</v>
      </c>
      <c r="O360" s="1">
        <f t="shared" si="54"/>
        <v>2.1822277426694496</v>
      </c>
      <c r="Q360" s="1">
        <v>5.9666670000000002</v>
      </c>
      <c r="R360" s="1">
        <v>79.67</v>
      </c>
      <c r="S360" s="1">
        <v>34.377251999999999</v>
      </c>
      <c r="T360" s="1">
        <v>36.091152000000001</v>
      </c>
      <c r="U360" s="1">
        <f t="shared" si="50"/>
        <v>35.234201999999996</v>
      </c>
      <c r="V360" s="7">
        <f t="shared" si="55"/>
        <v>71.415349494789183</v>
      </c>
      <c r="W360" s="1">
        <f t="shared" si="56"/>
        <v>2.4983810623037201</v>
      </c>
    </row>
    <row r="361" spans="1:23" x14ac:dyDescent="0.2">
      <c r="A361" s="1">
        <v>5.983333</v>
      </c>
      <c r="B361" s="1">
        <v>55</v>
      </c>
      <c r="C361" s="1">
        <v>35.476956000000001</v>
      </c>
      <c r="D361" s="1">
        <v>36.973084</v>
      </c>
      <c r="E361" s="1">
        <f t="shared" si="48"/>
        <v>36.225020000000001</v>
      </c>
      <c r="F361" s="7">
        <f t="shared" si="51"/>
        <v>67.108942935021147</v>
      </c>
      <c r="G361" s="1">
        <f t="shared" si="52"/>
        <v>2.0403401083292096</v>
      </c>
      <c r="I361" s="1">
        <v>5.983333</v>
      </c>
      <c r="J361" s="1">
        <v>55</v>
      </c>
      <c r="K361" s="1">
        <v>35.444381</v>
      </c>
      <c r="L361" s="1">
        <v>34.563884000000002</v>
      </c>
      <c r="M361" s="1">
        <f t="shared" si="49"/>
        <v>35.004132499999997</v>
      </c>
      <c r="N361" s="7">
        <f t="shared" si="53"/>
        <v>68.547785036523905</v>
      </c>
      <c r="O361" s="1">
        <f t="shared" si="54"/>
        <v>2.1794263175463175</v>
      </c>
      <c r="Q361" s="1">
        <v>5.983333</v>
      </c>
      <c r="R361" s="1">
        <v>79.83</v>
      </c>
      <c r="S361" s="1">
        <v>34.347966999999997</v>
      </c>
      <c r="T361" s="1">
        <v>36.059837000000002</v>
      </c>
      <c r="U361" s="1">
        <f t="shared" si="50"/>
        <v>35.203901999999999</v>
      </c>
      <c r="V361" s="7">
        <f t="shared" si="55"/>
        <v>71.390746684841915</v>
      </c>
      <c r="W361" s="1">
        <f t="shared" si="56"/>
        <v>2.4953725949574812</v>
      </c>
    </row>
    <row r="362" spans="1:23" x14ac:dyDescent="0.2">
      <c r="A362" s="1">
        <v>6</v>
      </c>
      <c r="B362" s="1">
        <v>55</v>
      </c>
      <c r="C362" s="1">
        <v>35.462260000000001</v>
      </c>
      <c r="D362" s="1">
        <v>36.958423000000003</v>
      </c>
      <c r="E362" s="1">
        <f t="shared" si="48"/>
        <v>36.210341499999998</v>
      </c>
      <c r="F362" s="7">
        <f t="shared" si="51"/>
        <v>67.095609965456973</v>
      </c>
      <c r="G362" s="1">
        <f t="shared" si="52"/>
        <v>2.0391081522866701</v>
      </c>
      <c r="I362" s="1">
        <v>6</v>
      </c>
      <c r="J362" s="1">
        <v>55</v>
      </c>
      <c r="K362" s="1">
        <v>35.414079999999998</v>
      </c>
      <c r="L362" s="1">
        <v>34.532288999999999</v>
      </c>
      <c r="M362" s="1">
        <f t="shared" si="49"/>
        <v>34.973184500000002</v>
      </c>
      <c r="N362" s="7">
        <f t="shared" si="53"/>
        <v>68.519952765525261</v>
      </c>
      <c r="O362" s="1">
        <f t="shared" si="54"/>
        <v>2.1766153098552854</v>
      </c>
      <c r="Q362" s="1">
        <v>6</v>
      </c>
      <c r="R362" s="1">
        <v>80</v>
      </c>
      <c r="S362" s="1">
        <v>34.318610999999997</v>
      </c>
      <c r="T362" s="1">
        <v>36.028241999999999</v>
      </c>
      <c r="U362" s="1">
        <f t="shared" si="50"/>
        <v>35.173426499999998</v>
      </c>
      <c r="V362" s="7">
        <f t="shared" si="55"/>
        <v>71.365958616514092</v>
      </c>
      <c r="W362" s="1">
        <f t="shared" si="56"/>
        <v>2.4923467023300776</v>
      </c>
    </row>
    <row r="363" spans="1:23" x14ac:dyDescent="0.2">
      <c r="A363" s="1">
        <v>6.016667</v>
      </c>
      <c r="B363" s="1">
        <v>55</v>
      </c>
      <c r="C363" s="1">
        <v>35.44753</v>
      </c>
      <c r="D363" s="1">
        <v>36.943762999999997</v>
      </c>
      <c r="E363" s="1">
        <f t="shared" si="48"/>
        <v>36.195646499999995</v>
      </c>
      <c r="F363" s="7">
        <f t="shared" si="51"/>
        <v>67.08225117625679</v>
      </c>
      <c r="G363" s="1">
        <f t="shared" si="52"/>
        <v>2.0378748114108913</v>
      </c>
      <c r="I363" s="1">
        <v>6.016667</v>
      </c>
      <c r="J363" s="1">
        <v>55</v>
      </c>
      <c r="K363" s="1">
        <v>35.383744999999998</v>
      </c>
      <c r="L363" s="1">
        <v>34.500554000000001</v>
      </c>
      <c r="M363" s="1">
        <f t="shared" si="49"/>
        <v>34.942149499999999</v>
      </c>
      <c r="N363" s="7">
        <f t="shared" si="53"/>
        <v>68.491992743606119</v>
      </c>
      <c r="O363" s="1">
        <f t="shared" si="54"/>
        <v>2.1737963999518604</v>
      </c>
      <c r="Q363" s="1">
        <v>6.016667</v>
      </c>
      <c r="R363" s="1">
        <v>80.17</v>
      </c>
      <c r="S363" s="1">
        <v>34.28922</v>
      </c>
      <c r="T363" s="1">
        <v>35.996507000000001</v>
      </c>
      <c r="U363" s="1">
        <f t="shared" si="50"/>
        <v>35.142863500000004</v>
      </c>
      <c r="V363" s="7">
        <f t="shared" si="55"/>
        <v>71.341056200499992</v>
      </c>
      <c r="W363" s="1">
        <f t="shared" si="56"/>
        <v>2.489312121884431</v>
      </c>
    </row>
    <row r="364" spans="1:23" x14ac:dyDescent="0.2">
      <c r="A364" s="1">
        <v>6.0333329999999998</v>
      </c>
      <c r="B364" s="1">
        <v>55</v>
      </c>
      <c r="C364" s="1">
        <v>35.432799000000003</v>
      </c>
      <c r="D364" s="1">
        <v>36.929138000000002</v>
      </c>
      <c r="E364" s="1">
        <f t="shared" si="48"/>
        <v>36.180968500000006</v>
      </c>
      <c r="F364" s="7">
        <f t="shared" si="51"/>
        <v>67.068897008658027</v>
      </c>
      <c r="G364" s="1">
        <f t="shared" si="52"/>
        <v>2.0366428973329964</v>
      </c>
      <c r="I364" s="1">
        <v>6.0333329999999998</v>
      </c>
      <c r="J364" s="1">
        <v>55</v>
      </c>
      <c r="K364" s="1">
        <v>35.353234999999998</v>
      </c>
      <c r="L364" s="1">
        <v>34.468609000000001</v>
      </c>
      <c r="M364" s="1">
        <f t="shared" si="49"/>
        <v>34.910921999999999</v>
      </c>
      <c r="N364" s="7">
        <f t="shared" si="53"/>
        <v>68.463809119678942</v>
      </c>
      <c r="O364" s="1">
        <f t="shared" si="54"/>
        <v>2.1709600052681419</v>
      </c>
      <c r="Q364" s="1">
        <v>6.0333329999999998</v>
      </c>
      <c r="R364" s="1">
        <v>80.33</v>
      </c>
      <c r="S364" s="1">
        <v>34.259549999999997</v>
      </c>
      <c r="T364" s="1">
        <v>35.964596999999998</v>
      </c>
      <c r="U364" s="1">
        <f t="shared" si="50"/>
        <v>35.112073499999994</v>
      </c>
      <c r="V364" s="7">
        <f t="shared" si="55"/>
        <v>71.315924990872432</v>
      </c>
      <c r="W364" s="1">
        <f t="shared" si="56"/>
        <v>2.4862550027560237</v>
      </c>
    </row>
    <row r="365" spans="1:23" x14ac:dyDescent="0.2">
      <c r="A365" s="1">
        <v>6.05</v>
      </c>
      <c r="B365" s="1">
        <v>55</v>
      </c>
      <c r="C365" s="1">
        <v>35.418069000000003</v>
      </c>
      <c r="D365" s="1">
        <v>36.914512000000002</v>
      </c>
      <c r="E365" s="1">
        <f t="shared" si="48"/>
        <v>36.166290500000002</v>
      </c>
      <c r="F365" s="7">
        <f t="shared" si="51"/>
        <v>67.055532001547135</v>
      </c>
      <c r="G365" s="1">
        <f t="shared" si="52"/>
        <v>2.0354109832551002</v>
      </c>
      <c r="I365" s="1">
        <v>6.05</v>
      </c>
      <c r="J365" s="1">
        <v>55</v>
      </c>
      <c r="K365" s="1">
        <v>35.322583999999999</v>
      </c>
      <c r="L365" s="1">
        <v>34.436489000000002</v>
      </c>
      <c r="M365" s="1">
        <f t="shared" si="49"/>
        <v>34.8795365</v>
      </c>
      <c r="N365" s="7">
        <f t="shared" si="53"/>
        <v>68.435432047670702</v>
      </c>
      <c r="O365" s="1">
        <f t="shared" si="54"/>
        <v>2.1681092594400786</v>
      </c>
      <c r="Q365" s="1">
        <v>6.05</v>
      </c>
      <c r="R365" s="1">
        <v>80.5</v>
      </c>
      <c r="S365" s="1">
        <v>34.229844</v>
      </c>
      <c r="T365" s="1">
        <v>35.932512000000003</v>
      </c>
      <c r="U365" s="1">
        <f t="shared" si="50"/>
        <v>35.081178000000001</v>
      </c>
      <c r="V365" s="7">
        <f t="shared" si="55"/>
        <v>71.290663329492531</v>
      </c>
      <c r="W365" s="1">
        <f t="shared" si="56"/>
        <v>2.4831874086010495</v>
      </c>
    </row>
    <row r="366" spans="1:23" x14ac:dyDescent="0.2">
      <c r="A366" s="1">
        <v>6.0666669999999998</v>
      </c>
      <c r="B366" s="1">
        <v>55</v>
      </c>
      <c r="C366" s="1">
        <v>35.403373999999999</v>
      </c>
      <c r="D366" s="1">
        <v>36.899921999999997</v>
      </c>
      <c r="E366" s="1">
        <f t="shared" si="48"/>
        <v>36.151647999999994</v>
      </c>
      <c r="F366" s="7">
        <f t="shared" si="51"/>
        <v>67.042188505486664</v>
      </c>
      <c r="G366" s="1">
        <f t="shared" si="52"/>
        <v>2.0341820486669002</v>
      </c>
      <c r="I366" s="1">
        <v>6.0666669999999998</v>
      </c>
      <c r="J366" s="1">
        <v>55</v>
      </c>
      <c r="K366" s="1">
        <v>35.291758999999999</v>
      </c>
      <c r="L366" s="1">
        <v>34.404229000000001</v>
      </c>
      <c r="M366" s="1">
        <f t="shared" si="49"/>
        <v>34.847994</v>
      </c>
      <c r="N366" s="7">
        <f t="shared" si="53"/>
        <v>68.406861525515652</v>
      </c>
      <c r="O366" s="1">
        <f t="shared" si="54"/>
        <v>2.1652442532976979</v>
      </c>
      <c r="Q366" s="1">
        <v>6.0666669999999998</v>
      </c>
      <c r="R366" s="1">
        <v>80.67</v>
      </c>
      <c r="S366" s="1">
        <v>34.199962999999997</v>
      </c>
      <c r="T366" s="1">
        <v>35.900252000000002</v>
      </c>
      <c r="U366" s="1">
        <f t="shared" si="50"/>
        <v>35.050107499999996</v>
      </c>
      <c r="V366" s="7">
        <f t="shared" si="55"/>
        <v>71.265213665892475</v>
      </c>
      <c r="W366" s="1">
        <f t="shared" si="56"/>
        <v>2.480102438809586</v>
      </c>
    </row>
    <row r="367" spans="1:23" x14ac:dyDescent="0.2">
      <c r="A367" s="1">
        <v>6.0833329999999997</v>
      </c>
      <c r="B367" s="1">
        <v>55</v>
      </c>
      <c r="C367" s="1">
        <v>35.388677999999999</v>
      </c>
      <c r="D367" s="1">
        <v>36.885295999999997</v>
      </c>
      <c r="E367" s="1">
        <f t="shared" si="48"/>
        <v>36.136986999999998</v>
      </c>
      <c r="F367" s="7">
        <f t="shared" si="51"/>
        <v>67.028817316728706</v>
      </c>
      <c r="G367" s="1">
        <f t="shared" si="52"/>
        <v>2.0329515613868878</v>
      </c>
      <c r="I367" s="1">
        <v>6.0833329999999997</v>
      </c>
      <c r="J367" s="1">
        <v>55</v>
      </c>
      <c r="K367" s="1">
        <v>35.260793999999997</v>
      </c>
      <c r="L367" s="1">
        <v>34.371864000000002</v>
      </c>
      <c r="M367" s="1">
        <f t="shared" si="49"/>
        <v>34.816328999999996</v>
      </c>
      <c r="N367" s="7">
        <f t="shared" si="53"/>
        <v>68.378127975525501</v>
      </c>
      <c r="O367" s="1">
        <f t="shared" si="54"/>
        <v>2.1623681204769483</v>
      </c>
      <c r="Q367" s="1">
        <v>6.0833329999999997</v>
      </c>
      <c r="R367" s="1">
        <v>80.83</v>
      </c>
      <c r="S367" s="1">
        <v>34.169873000000003</v>
      </c>
      <c r="T367" s="1">
        <v>35.867887000000003</v>
      </c>
      <c r="U367" s="1">
        <f t="shared" si="50"/>
        <v>35.018880000000003</v>
      </c>
      <c r="V367" s="7">
        <f t="shared" si="55"/>
        <v>71.239589901219006</v>
      </c>
      <c r="W367" s="1">
        <f t="shared" si="56"/>
        <v>2.4770018805899601</v>
      </c>
    </row>
    <row r="368" spans="1:23" x14ac:dyDescent="0.2">
      <c r="A368" s="1">
        <v>6.1</v>
      </c>
      <c r="B368" s="1">
        <v>55</v>
      </c>
      <c r="C368" s="1">
        <v>35.374018</v>
      </c>
      <c r="D368" s="1">
        <v>36.870671000000002</v>
      </c>
      <c r="E368" s="1">
        <f t="shared" si="48"/>
        <v>36.122344499999997</v>
      </c>
      <c r="F368" s="7">
        <f t="shared" si="51"/>
        <v>67.015452167009812</v>
      </c>
      <c r="G368" s="1">
        <f t="shared" si="52"/>
        <v>2.0317226267986883</v>
      </c>
      <c r="I368" s="1">
        <v>6.1</v>
      </c>
      <c r="J368" s="1">
        <v>55</v>
      </c>
      <c r="K368" s="1">
        <v>35.229619</v>
      </c>
      <c r="L368" s="1">
        <v>34.339429000000003</v>
      </c>
      <c r="M368" s="1">
        <f t="shared" si="49"/>
        <v>34.784524000000005</v>
      </c>
      <c r="N368" s="7">
        <f t="shared" si="53"/>
        <v>68.349214725491152</v>
      </c>
      <c r="O368" s="1">
        <f t="shared" si="54"/>
        <v>2.1594792714523501</v>
      </c>
      <c r="Q368" s="1">
        <v>6.1</v>
      </c>
      <c r="R368" s="1">
        <v>81</v>
      </c>
      <c r="S368" s="1">
        <v>34.139712000000003</v>
      </c>
      <c r="T368" s="1">
        <v>35.835487000000001</v>
      </c>
      <c r="U368" s="1">
        <f t="shared" si="50"/>
        <v>34.987599500000002</v>
      </c>
      <c r="V368" s="7">
        <f t="shared" si="55"/>
        <v>71.213876790832714</v>
      </c>
      <c r="W368" s="1">
        <f t="shared" si="56"/>
        <v>2.4738960600347109</v>
      </c>
    </row>
    <row r="369" spans="1:23" x14ac:dyDescent="0.2">
      <c r="A369" s="1">
        <v>6.1166669999999996</v>
      </c>
      <c r="B369" s="1">
        <v>55</v>
      </c>
      <c r="C369" s="1">
        <v>35.359287999999999</v>
      </c>
      <c r="D369" s="1">
        <v>36.856011000000002</v>
      </c>
      <c r="E369" s="1">
        <f t="shared" si="48"/>
        <v>36.107649500000001</v>
      </c>
      <c r="F369" s="7">
        <f t="shared" si="51"/>
        <v>67.002028199038548</v>
      </c>
      <c r="G369" s="1">
        <f t="shared" si="52"/>
        <v>2.03048928592291</v>
      </c>
      <c r="I369" s="1">
        <v>6.1166669999999996</v>
      </c>
      <c r="J369" s="1">
        <v>55</v>
      </c>
      <c r="K369" s="1">
        <v>35.198372999999997</v>
      </c>
      <c r="L369" s="1">
        <v>34.306820000000002</v>
      </c>
      <c r="M369" s="1">
        <f t="shared" si="49"/>
        <v>34.752596499999996</v>
      </c>
      <c r="N369" s="7">
        <f t="shared" si="53"/>
        <v>68.320136885311584</v>
      </c>
      <c r="O369" s="1">
        <f t="shared" si="54"/>
        <v>2.1565792957493817</v>
      </c>
      <c r="Q369" s="1">
        <v>6.1166669999999996</v>
      </c>
      <c r="R369" s="1">
        <v>81.17</v>
      </c>
      <c r="S369" s="1">
        <v>34.109411999999999</v>
      </c>
      <c r="T369" s="1">
        <v>35.802807999999999</v>
      </c>
      <c r="U369" s="1">
        <f t="shared" si="50"/>
        <v>34.956109999999995</v>
      </c>
      <c r="V369" s="7">
        <f t="shared" si="55"/>
        <v>71.187945397814573</v>
      </c>
      <c r="W369" s="1">
        <f t="shared" si="56"/>
        <v>2.4707694880050268</v>
      </c>
    </row>
    <row r="370" spans="1:23" x14ac:dyDescent="0.2">
      <c r="A370" s="1">
        <v>6.1333330000000004</v>
      </c>
      <c r="B370" s="1">
        <v>55</v>
      </c>
      <c r="C370" s="1">
        <v>35.344591999999999</v>
      </c>
      <c r="D370" s="1">
        <v>36.841385000000002</v>
      </c>
      <c r="E370" s="1">
        <f t="shared" si="48"/>
        <v>36.092988500000004</v>
      </c>
      <c r="F370" s="7">
        <f t="shared" si="51"/>
        <v>66.988624397228847</v>
      </c>
      <c r="G370" s="1">
        <f t="shared" si="52"/>
        <v>2.0292587986428976</v>
      </c>
      <c r="I370" s="1">
        <v>6.1333330000000004</v>
      </c>
      <c r="J370" s="1">
        <v>55</v>
      </c>
      <c r="K370" s="1">
        <v>35.166952999999999</v>
      </c>
      <c r="L370" s="1">
        <v>34.274104999999999</v>
      </c>
      <c r="M370" s="1">
        <f t="shared" si="49"/>
        <v>34.720528999999999</v>
      </c>
      <c r="N370" s="7">
        <f t="shared" si="53"/>
        <v>68.290877710993399</v>
      </c>
      <c r="O370" s="1">
        <f t="shared" si="54"/>
        <v>2.1536666038425643</v>
      </c>
      <c r="Q370" s="1">
        <v>6.1333330000000004</v>
      </c>
      <c r="R370" s="1">
        <v>81.33</v>
      </c>
      <c r="S370" s="1">
        <v>34.079040999999997</v>
      </c>
      <c r="T370" s="1">
        <v>35.769953000000001</v>
      </c>
      <c r="U370" s="1">
        <f t="shared" si="50"/>
        <v>34.924497000000002</v>
      </c>
      <c r="V370" s="7">
        <f t="shared" si="55"/>
        <v>71.161865266091013</v>
      </c>
      <c r="W370" s="1">
        <f t="shared" si="56"/>
        <v>2.4676306537404513</v>
      </c>
    </row>
    <row r="371" spans="1:23" x14ac:dyDescent="0.2">
      <c r="A371" s="1">
        <v>6.15</v>
      </c>
      <c r="B371" s="1">
        <v>55</v>
      </c>
      <c r="C371" s="1">
        <v>35.329861999999999</v>
      </c>
      <c r="D371" s="1">
        <v>36.82676</v>
      </c>
      <c r="E371" s="1">
        <f t="shared" si="48"/>
        <v>36.078310999999999</v>
      </c>
      <c r="F371" s="7">
        <f t="shared" si="51"/>
        <v>66.9751945982172</v>
      </c>
      <c r="G371" s="1">
        <f t="shared" si="52"/>
        <v>2.0280269265296447</v>
      </c>
      <c r="I371" s="1">
        <v>6.15</v>
      </c>
      <c r="J371" s="1">
        <v>55</v>
      </c>
      <c r="K371" s="1">
        <v>35.135393000000001</v>
      </c>
      <c r="L371" s="1">
        <v>34.241250000000001</v>
      </c>
      <c r="M371" s="1">
        <f t="shared" si="49"/>
        <v>34.688321500000001</v>
      </c>
      <c r="N371" s="7">
        <f t="shared" si="53"/>
        <v>68.261436345370598</v>
      </c>
      <c r="O371" s="1">
        <f t="shared" si="54"/>
        <v>2.1507411957318974</v>
      </c>
      <c r="Q371" s="1">
        <v>6.15</v>
      </c>
      <c r="R371" s="1">
        <v>81.5</v>
      </c>
      <c r="S371" s="1">
        <v>34.048566000000001</v>
      </c>
      <c r="T371" s="1">
        <v>35.736924000000002</v>
      </c>
      <c r="U371" s="1">
        <f t="shared" si="50"/>
        <v>34.892745000000005</v>
      </c>
      <c r="V371" s="7">
        <f t="shared" si="55"/>
        <v>71.135622892380638</v>
      </c>
      <c r="W371" s="1">
        <f t="shared" si="56"/>
        <v>2.464478018256036</v>
      </c>
    </row>
    <row r="372" spans="1:23" x14ac:dyDescent="0.2">
      <c r="A372" s="1">
        <v>6.1666670000000003</v>
      </c>
      <c r="B372" s="1">
        <v>55</v>
      </c>
      <c r="C372" s="1">
        <v>35.315167000000002</v>
      </c>
      <c r="D372" s="1">
        <v>36.812134</v>
      </c>
      <c r="E372" s="1">
        <f t="shared" si="48"/>
        <v>36.063650500000001</v>
      </c>
      <c r="F372" s="7">
        <f t="shared" si="51"/>
        <v>66.961769441504543</v>
      </c>
      <c r="G372" s="1">
        <f t="shared" si="52"/>
        <v>2.0267964812142756</v>
      </c>
      <c r="I372" s="1">
        <v>6.1666670000000003</v>
      </c>
      <c r="J372" s="1">
        <v>55</v>
      </c>
      <c r="K372" s="1">
        <v>35.103867999999999</v>
      </c>
      <c r="L372" s="1">
        <v>34.208326</v>
      </c>
      <c r="M372" s="1">
        <f t="shared" si="49"/>
        <v>34.656097000000003</v>
      </c>
      <c r="N372" s="7">
        <f t="shared" si="53"/>
        <v>68.23192467403355</v>
      </c>
      <c r="O372" s="1">
        <f t="shared" si="54"/>
        <v>2.1478142435107626</v>
      </c>
      <c r="Q372" s="1">
        <v>6.1666670000000003</v>
      </c>
      <c r="R372" s="1">
        <v>81.67</v>
      </c>
      <c r="S372" s="1">
        <v>34.017916</v>
      </c>
      <c r="T372" s="1">
        <v>35.703789</v>
      </c>
      <c r="U372" s="1">
        <f t="shared" si="50"/>
        <v>34.8608525</v>
      </c>
      <c r="V372" s="7">
        <f t="shared" si="55"/>
        <v>71.109216276337477</v>
      </c>
      <c r="W372" s="1">
        <f t="shared" si="56"/>
        <v>2.4613114326177534</v>
      </c>
    </row>
    <row r="373" spans="1:23" x14ac:dyDescent="0.2">
      <c r="A373" s="1">
        <v>6.1833330000000002</v>
      </c>
      <c r="B373" s="1">
        <v>55</v>
      </c>
      <c r="C373" s="1">
        <v>35.300471000000002</v>
      </c>
      <c r="D373" s="1">
        <v>36.797544000000002</v>
      </c>
      <c r="E373" s="1">
        <f t="shared" si="48"/>
        <v>36.049007500000002</v>
      </c>
      <c r="F373" s="7">
        <f t="shared" si="51"/>
        <v>66.948349410174472</v>
      </c>
      <c r="G373" s="1">
        <f t="shared" si="52"/>
        <v>2.0255675046614328</v>
      </c>
      <c r="I373" s="1">
        <v>6.1833330000000002</v>
      </c>
      <c r="J373" s="1">
        <v>55</v>
      </c>
      <c r="K373" s="1">
        <v>35.072167999999998</v>
      </c>
      <c r="L373" s="1">
        <v>34.175331</v>
      </c>
      <c r="M373" s="1">
        <f t="shared" si="49"/>
        <v>34.623749500000002</v>
      </c>
      <c r="N373" s="7">
        <f t="shared" si="53"/>
        <v>68.202245109242142</v>
      </c>
      <c r="O373" s="1">
        <f t="shared" si="54"/>
        <v>2.1448761191962453</v>
      </c>
      <c r="Q373" s="1">
        <v>6.1833330000000002</v>
      </c>
      <c r="R373" s="1">
        <v>81.83</v>
      </c>
      <c r="S373" s="1">
        <v>33.987195</v>
      </c>
      <c r="T373" s="1">
        <v>35.670549999999999</v>
      </c>
      <c r="U373" s="1">
        <f t="shared" si="50"/>
        <v>34.828872500000003</v>
      </c>
      <c r="V373" s="7">
        <f t="shared" si="55"/>
        <v>71.082688651491665</v>
      </c>
      <c r="W373" s="1">
        <f t="shared" si="56"/>
        <v>2.4581361591612279</v>
      </c>
    </row>
    <row r="374" spans="1:23" x14ac:dyDescent="0.2">
      <c r="A374" s="1">
        <v>6.2</v>
      </c>
      <c r="B374" s="1">
        <v>55</v>
      </c>
      <c r="C374" s="1">
        <v>35.285741000000002</v>
      </c>
      <c r="D374" s="1">
        <v>36.782919</v>
      </c>
      <c r="E374" s="1">
        <f t="shared" si="48"/>
        <v>36.034329999999997</v>
      </c>
      <c r="F374" s="7">
        <f t="shared" si="51"/>
        <v>66.934886814879036</v>
      </c>
      <c r="G374" s="1">
        <f t="shared" si="52"/>
        <v>2.0243356325481803</v>
      </c>
      <c r="I374" s="1">
        <v>6.2</v>
      </c>
      <c r="J374" s="1">
        <v>55</v>
      </c>
      <c r="K374" s="1">
        <v>35.040328000000002</v>
      </c>
      <c r="L374" s="1">
        <v>34.142161999999999</v>
      </c>
      <c r="M374" s="1">
        <f t="shared" si="49"/>
        <v>34.591245000000001</v>
      </c>
      <c r="N374" s="7">
        <f t="shared" si="53"/>
        <v>68.172365579787609</v>
      </c>
      <c r="O374" s="1">
        <f t="shared" si="54"/>
        <v>2.1419237345674107</v>
      </c>
      <c r="Q374" s="1">
        <v>6.2</v>
      </c>
      <c r="R374" s="1">
        <v>82</v>
      </c>
      <c r="S374" s="1">
        <v>33.956229999999998</v>
      </c>
      <c r="T374" s="1">
        <v>35.637099999999997</v>
      </c>
      <c r="U374" s="1">
        <f t="shared" si="50"/>
        <v>34.796664999999997</v>
      </c>
      <c r="V374" s="7">
        <f t="shared" si="55"/>
        <v>71.055923031704324</v>
      </c>
      <c r="W374" s="1">
        <f t="shared" si="56"/>
        <v>2.4549382973772667</v>
      </c>
    </row>
    <row r="375" spans="1:23" x14ac:dyDescent="0.2">
      <c r="A375" s="1">
        <v>6.2166670000000002</v>
      </c>
      <c r="B375" s="1">
        <v>55</v>
      </c>
      <c r="C375" s="1">
        <v>35.271045999999998</v>
      </c>
      <c r="D375" s="1">
        <v>36.768327999999997</v>
      </c>
      <c r="E375" s="1">
        <f t="shared" si="48"/>
        <v>36.019686999999998</v>
      </c>
      <c r="F375" s="7">
        <f t="shared" si="51"/>
        <v>66.921444930934584</v>
      </c>
      <c r="G375" s="1">
        <f t="shared" si="52"/>
        <v>2.0231066559953375</v>
      </c>
      <c r="I375" s="1">
        <v>6.2166670000000002</v>
      </c>
      <c r="J375" s="1">
        <v>55</v>
      </c>
      <c r="K375" s="1">
        <v>35.008453000000003</v>
      </c>
      <c r="L375" s="1">
        <v>34.108747000000001</v>
      </c>
      <c r="M375" s="1">
        <f t="shared" si="49"/>
        <v>34.558599999999998</v>
      </c>
      <c r="N375" s="7">
        <f t="shared" si="53"/>
        <v>68.142300324665939</v>
      </c>
      <c r="O375" s="1">
        <f t="shared" si="54"/>
        <v>2.1389585883197126</v>
      </c>
      <c r="Q375" s="1">
        <v>6.2166670000000002</v>
      </c>
      <c r="R375" s="1">
        <v>82.17</v>
      </c>
      <c r="S375" s="1">
        <v>33.925159999999998</v>
      </c>
      <c r="T375" s="1">
        <v>35.603510999999997</v>
      </c>
      <c r="U375" s="1">
        <f t="shared" si="50"/>
        <v>34.764335500000001</v>
      </c>
      <c r="V375" s="7">
        <f t="shared" si="55"/>
        <v>71.029006149132357</v>
      </c>
      <c r="W375" s="1">
        <f t="shared" si="56"/>
        <v>2.4517283222924404</v>
      </c>
    </row>
    <row r="376" spans="1:23" x14ac:dyDescent="0.2">
      <c r="A376" s="1">
        <v>6.233333</v>
      </c>
      <c r="B376" s="1">
        <v>55</v>
      </c>
      <c r="C376" s="1">
        <v>35.256385000000002</v>
      </c>
      <c r="D376" s="1">
        <v>36.753737999999998</v>
      </c>
      <c r="E376" s="1">
        <f t="shared" si="48"/>
        <v>36.005061499999996</v>
      </c>
      <c r="F376" s="7">
        <f t="shared" si="51"/>
        <v>66.908008197680772</v>
      </c>
      <c r="G376" s="1">
        <f t="shared" si="52"/>
        <v>2.0218791482050209</v>
      </c>
      <c r="I376" s="1">
        <v>6.233333</v>
      </c>
      <c r="J376" s="1">
        <v>55</v>
      </c>
      <c r="K376" s="1">
        <v>34.976438000000002</v>
      </c>
      <c r="L376" s="1">
        <v>34.075228000000003</v>
      </c>
      <c r="M376" s="1">
        <f t="shared" si="49"/>
        <v>34.525833000000006</v>
      </c>
      <c r="N376" s="7">
        <f t="shared" si="53"/>
        <v>68.112065536550574</v>
      </c>
      <c r="O376" s="1">
        <f t="shared" si="54"/>
        <v>2.1359823608086606</v>
      </c>
      <c r="Q376" s="1">
        <v>6.233333</v>
      </c>
      <c r="R376" s="1">
        <v>82.33</v>
      </c>
      <c r="S376" s="1">
        <v>33.894055000000002</v>
      </c>
      <c r="T376" s="1">
        <v>35.569710999999998</v>
      </c>
      <c r="U376" s="1">
        <f t="shared" si="50"/>
        <v>34.731882999999996</v>
      </c>
      <c r="V376" s="7">
        <f t="shared" si="55"/>
        <v>71.00193646281717</v>
      </c>
      <c r="W376" s="1">
        <f t="shared" si="56"/>
        <v>2.448506134617396</v>
      </c>
    </row>
    <row r="377" spans="1:23" x14ac:dyDescent="0.2">
      <c r="A377" s="1">
        <v>6.25</v>
      </c>
      <c r="B377" s="1">
        <v>55</v>
      </c>
      <c r="C377" s="1">
        <v>35.241689999999998</v>
      </c>
      <c r="D377" s="1">
        <v>36.739182</v>
      </c>
      <c r="E377" s="1">
        <f t="shared" si="48"/>
        <v>35.990436000000003</v>
      </c>
      <c r="F377" s="7">
        <f t="shared" si="51"/>
        <v>66.894560543806705</v>
      </c>
      <c r="G377" s="1">
        <f t="shared" si="52"/>
        <v>2.0206516404147048</v>
      </c>
      <c r="I377" s="1">
        <v>6.25</v>
      </c>
      <c r="J377" s="1">
        <v>55</v>
      </c>
      <c r="K377" s="1">
        <v>34.944214000000002</v>
      </c>
      <c r="L377" s="1">
        <v>34.041567999999998</v>
      </c>
      <c r="M377" s="1">
        <f t="shared" si="49"/>
        <v>34.492891</v>
      </c>
      <c r="N377" s="7">
        <f t="shared" si="53"/>
        <v>68.081611367397414</v>
      </c>
      <c r="O377" s="1">
        <f t="shared" si="54"/>
        <v>2.1329902380427948</v>
      </c>
      <c r="Q377" s="1">
        <v>6.25</v>
      </c>
      <c r="R377" s="1">
        <v>82.5</v>
      </c>
      <c r="S377" s="1">
        <v>33.862774999999999</v>
      </c>
      <c r="T377" s="1">
        <v>35.535806999999998</v>
      </c>
      <c r="U377" s="1">
        <f t="shared" si="50"/>
        <v>34.699291000000002</v>
      </c>
      <c r="V377" s="7">
        <f t="shared" si="55"/>
        <v>70.974699454233814</v>
      </c>
      <c r="W377" s="1">
        <f t="shared" si="56"/>
        <v>2.4452700960778375</v>
      </c>
    </row>
    <row r="378" spans="1:23" x14ac:dyDescent="0.2">
      <c r="A378" s="1">
        <v>6.266667</v>
      </c>
      <c r="B378" s="1">
        <v>55</v>
      </c>
      <c r="C378" s="1">
        <v>35.226993999999998</v>
      </c>
      <c r="D378" s="1">
        <v>36.724592000000001</v>
      </c>
      <c r="E378" s="1">
        <f t="shared" si="48"/>
        <v>35.975792999999996</v>
      </c>
      <c r="F378" s="7">
        <f t="shared" si="51"/>
        <v>66.881085845696305</v>
      </c>
      <c r="G378" s="1">
        <f t="shared" si="52"/>
        <v>2.0194226638618615</v>
      </c>
      <c r="I378" s="1">
        <v>6.266667</v>
      </c>
      <c r="J378" s="1">
        <v>55</v>
      </c>
      <c r="K378" s="1">
        <v>34.911884000000001</v>
      </c>
      <c r="L378" s="1">
        <v>34.007733999999999</v>
      </c>
      <c r="M378" s="1">
        <f t="shared" si="49"/>
        <v>34.459809</v>
      </c>
      <c r="N378" s="7">
        <f t="shared" si="53"/>
        <v>68.050969173973087</v>
      </c>
      <c r="O378" s="1">
        <f t="shared" si="54"/>
        <v>2.1299853990730799</v>
      </c>
      <c r="Q378" s="1">
        <v>6.266667</v>
      </c>
      <c r="R378" s="1">
        <v>82.67</v>
      </c>
      <c r="S378" s="1">
        <v>33.831355000000002</v>
      </c>
      <c r="T378" s="1">
        <v>35.501762999999997</v>
      </c>
      <c r="U378" s="1">
        <f t="shared" si="50"/>
        <v>34.666558999999999</v>
      </c>
      <c r="V378" s="7">
        <f t="shared" si="55"/>
        <v>70.947293903614721</v>
      </c>
      <c r="W378" s="1">
        <f t="shared" si="56"/>
        <v>2.4420201570290878</v>
      </c>
    </row>
    <row r="379" spans="1:23" x14ac:dyDescent="0.2">
      <c r="A379" s="1">
        <v>6.2833329999999998</v>
      </c>
      <c r="B379" s="1">
        <v>55</v>
      </c>
      <c r="C379" s="1">
        <v>35.212333999999998</v>
      </c>
      <c r="D379" s="1">
        <v>36.710002000000003</v>
      </c>
      <c r="E379" s="1">
        <f t="shared" si="48"/>
        <v>35.961168000000001</v>
      </c>
      <c r="F379" s="7">
        <f t="shared" si="51"/>
        <v>66.867616758165369</v>
      </c>
      <c r="G379" s="1">
        <f t="shared" si="52"/>
        <v>2.0181951980361892</v>
      </c>
      <c r="I379" s="1">
        <v>6.2833329999999998</v>
      </c>
      <c r="J379" s="1">
        <v>55</v>
      </c>
      <c r="K379" s="1">
        <v>34.879519000000002</v>
      </c>
      <c r="L379" s="1">
        <v>33.973655000000001</v>
      </c>
      <c r="M379" s="1">
        <f t="shared" si="49"/>
        <v>34.426586999999998</v>
      </c>
      <c r="N379" s="7">
        <f t="shared" si="53"/>
        <v>68.020138040404646</v>
      </c>
      <c r="O379" s="1">
        <f t="shared" si="54"/>
        <v>2.1269678438995148</v>
      </c>
      <c r="Q379" s="1">
        <v>6.2833329999999998</v>
      </c>
      <c r="R379" s="1">
        <v>82.83</v>
      </c>
      <c r="S379" s="1">
        <v>33.799864999999997</v>
      </c>
      <c r="T379" s="1">
        <v>35.467579000000001</v>
      </c>
      <c r="U379" s="1">
        <f t="shared" si="50"/>
        <v>34.633721999999999</v>
      </c>
      <c r="V379" s="7">
        <f t="shared" si="55"/>
        <v>70.919748388579194</v>
      </c>
      <c r="W379" s="1">
        <f t="shared" si="56"/>
        <v>2.4387597925984457</v>
      </c>
    </row>
    <row r="380" spans="1:23" x14ac:dyDescent="0.2">
      <c r="A380" s="1">
        <v>6.3</v>
      </c>
      <c r="B380" s="1">
        <v>55</v>
      </c>
      <c r="C380" s="1">
        <v>35.197639000000002</v>
      </c>
      <c r="D380" s="1">
        <v>36.695411</v>
      </c>
      <c r="E380" s="1">
        <f t="shared" si="48"/>
        <v>35.946525000000001</v>
      </c>
      <c r="F380" s="7">
        <f t="shared" si="51"/>
        <v>66.854120113140297</v>
      </c>
      <c r="G380" s="1">
        <f t="shared" si="52"/>
        <v>2.0169662214833464</v>
      </c>
      <c r="I380" s="1">
        <v>6.3</v>
      </c>
      <c r="J380" s="1">
        <v>55</v>
      </c>
      <c r="K380" s="1">
        <v>34.846978999999997</v>
      </c>
      <c r="L380" s="1">
        <v>33.939366</v>
      </c>
      <c r="M380" s="1">
        <f t="shared" si="49"/>
        <v>34.393172499999999</v>
      </c>
      <c r="N380" s="7">
        <f t="shared" si="53"/>
        <v>67.989068179156789</v>
      </c>
      <c r="O380" s="1">
        <f t="shared" si="54"/>
        <v>2.1239328039456566</v>
      </c>
      <c r="Q380" s="1">
        <v>6.3</v>
      </c>
      <c r="R380" s="1">
        <v>83</v>
      </c>
      <c r="S380" s="1">
        <v>33.7682</v>
      </c>
      <c r="T380" s="1">
        <v>35.433253999999998</v>
      </c>
      <c r="U380" s="1">
        <f t="shared" si="50"/>
        <v>34.600726999999999</v>
      </c>
      <c r="V380" s="7">
        <f t="shared" si="55"/>
        <v>70.892017673501485</v>
      </c>
      <c r="W380" s="1">
        <f t="shared" si="56"/>
        <v>2.4354837404502883</v>
      </c>
    </row>
    <row r="381" spans="1:23" x14ac:dyDescent="0.2">
      <c r="A381" s="1">
        <v>6.3166669999999998</v>
      </c>
      <c r="B381" s="1">
        <v>55</v>
      </c>
      <c r="C381" s="1">
        <v>35.182943000000002</v>
      </c>
      <c r="D381" s="1">
        <v>36.680855999999999</v>
      </c>
      <c r="E381" s="1">
        <f t="shared" si="48"/>
        <v>35.9318995</v>
      </c>
      <c r="F381" s="7">
        <f t="shared" si="51"/>
        <v>66.840628617476796</v>
      </c>
      <c r="G381" s="1">
        <f t="shared" si="52"/>
        <v>2.0157387136930298</v>
      </c>
      <c r="I381" s="1">
        <v>6.3166669999999998</v>
      </c>
      <c r="J381" s="1">
        <v>55</v>
      </c>
      <c r="K381" s="1">
        <v>34.814264999999999</v>
      </c>
      <c r="L381" s="1">
        <v>33.904901000000002</v>
      </c>
      <c r="M381" s="1">
        <f t="shared" si="49"/>
        <v>34.359583000000001</v>
      </c>
      <c r="N381" s="7">
        <f t="shared" si="53"/>
        <v>67.957774691270274</v>
      </c>
      <c r="O381" s="1">
        <f t="shared" si="54"/>
        <v>2.1208818687369861</v>
      </c>
      <c r="Q381" s="1">
        <v>6.3166669999999998</v>
      </c>
      <c r="R381" s="1">
        <v>83.17</v>
      </c>
      <c r="S381" s="1">
        <v>33.736465000000003</v>
      </c>
      <c r="T381" s="1">
        <v>35.398719999999997</v>
      </c>
      <c r="U381" s="1">
        <f t="shared" si="50"/>
        <v>34.567592500000003</v>
      </c>
      <c r="V381" s="7">
        <f t="shared" si="55"/>
        <v>70.864116440854247</v>
      </c>
      <c r="W381" s="1">
        <f t="shared" si="56"/>
        <v>2.4321938374376164</v>
      </c>
    </row>
    <row r="382" spans="1:23" x14ac:dyDescent="0.2">
      <c r="A382" s="1">
        <v>6.3333329999999997</v>
      </c>
      <c r="B382" s="1">
        <v>55</v>
      </c>
      <c r="C382" s="1">
        <v>35.168283000000002</v>
      </c>
      <c r="D382" s="1">
        <v>36.666265000000003</v>
      </c>
      <c r="E382" s="1">
        <f t="shared" si="48"/>
        <v>35.917274000000006</v>
      </c>
      <c r="F382" s="7">
        <f t="shared" si="51"/>
        <v>66.82712613434974</v>
      </c>
      <c r="G382" s="1">
        <f t="shared" si="52"/>
        <v>2.0145112059027137</v>
      </c>
      <c r="I382" s="1">
        <v>6.3333329999999997</v>
      </c>
      <c r="J382" s="1">
        <v>55</v>
      </c>
      <c r="K382" s="1">
        <v>34.781374999999997</v>
      </c>
      <c r="L382" s="1">
        <v>33.870156999999999</v>
      </c>
      <c r="M382" s="1">
        <f t="shared" si="49"/>
        <v>34.325766000000002</v>
      </c>
      <c r="N382" s="7">
        <f t="shared" si="53"/>
        <v>67.926207386020181</v>
      </c>
      <c r="O382" s="1">
        <f t="shared" si="54"/>
        <v>2.1178102696970593</v>
      </c>
      <c r="Q382" s="1">
        <v>6.3333329999999997</v>
      </c>
      <c r="R382" s="1">
        <v>83.33</v>
      </c>
      <c r="S382" s="1">
        <v>33.704484999999998</v>
      </c>
      <c r="T382" s="1">
        <v>35.363940999999997</v>
      </c>
      <c r="U382" s="1">
        <f t="shared" si="50"/>
        <v>34.534212999999994</v>
      </c>
      <c r="V382" s="7">
        <f t="shared" si="55"/>
        <v>70.835954767522864</v>
      </c>
      <c r="W382" s="1">
        <f t="shared" si="56"/>
        <v>2.4288796085338595</v>
      </c>
    </row>
    <row r="383" spans="1:23" x14ac:dyDescent="0.2">
      <c r="A383" s="1">
        <v>6.35</v>
      </c>
      <c r="B383" s="1">
        <v>55</v>
      </c>
      <c r="C383" s="1">
        <v>35.153587999999999</v>
      </c>
      <c r="D383" s="1">
        <v>36.651710000000001</v>
      </c>
      <c r="E383" s="1">
        <f t="shared" si="48"/>
        <v>35.902648999999997</v>
      </c>
      <c r="F383" s="7">
        <f t="shared" si="51"/>
        <v>66.813613112503205</v>
      </c>
      <c r="G383" s="1">
        <f t="shared" si="52"/>
        <v>2.01328374007704</v>
      </c>
      <c r="I383" s="1">
        <v>6.35</v>
      </c>
      <c r="J383" s="1">
        <v>55</v>
      </c>
      <c r="K383" s="1">
        <v>34.748415000000001</v>
      </c>
      <c r="L383" s="1">
        <v>33.835237999999997</v>
      </c>
      <c r="M383" s="1">
        <f t="shared" si="49"/>
        <v>34.291826499999999</v>
      </c>
      <c r="N383" s="7">
        <f t="shared" si="53"/>
        <v>67.894463131032126</v>
      </c>
      <c r="O383" s="1">
        <f t="shared" si="54"/>
        <v>2.1147275439787641</v>
      </c>
      <c r="Q383" s="1">
        <v>6.35</v>
      </c>
      <c r="R383" s="1">
        <v>83.5</v>
      </c>
      <c r="S383" s="1">
        <v>33.672400000000003</v>
      </c>
      <c r="T383" s="1">
        <v>35.329022000000002</v>
      </c>
      <c r="U383" s="1">
        <f t="shared" si="50"/>
        <v>34.500711000000003</v>
      </c>
      <c r="V383" s="7">
        <f t="shared" si="55"/>
        <v>70.80763494990002</v>
      </c>
      <c r="W383" s="1">
        <f t="shared" si="56"/>
        <v>2.425553216684563</v>
      </c>
    </row>
    <row r="384" spans="1:23" x14ac:dyDescent="0.2">
      <c r="A384" s="1">
        <v>6.3666669999999996</v>
      </c>
      <c r="B384" s="1">
        <v>55</v>
      </c>
      <c r="C384" s="1">
        <v>35.138927000000002</v>
      </c>
      <c r="D384" s="1">
        <v>36.637155</v>
      </c>
      <c r="E384" s="1">
        <f t="shared" si="48"/>
        <v>35.888041000000001</v>
      </c>
      <c r="F384" s="7">
        <f t="shared" si="51"/>
        <v>66.800104803714419</v>
      </c>
      <c r="G384" s="1">
        <f t="shared" si="52"/>
        <v>2.0120577010492506</v>
      </c>
      <c r="I384" s="1">
        <v>6.3666669999999996</v>
      </c>
      <c r="J384" s="1">
        <v>55</v>
      </c>
      <c r="K384" s="1">
        <v>34.715280999999997</v>
      </c>
      <c r="L384" s="1">
        <v>33.800283999999998</v>
      </c>
      <c r="M384" s="1">
        <f t="shared" si="49"/>
        <v>34.257782499999998</v>
      </c>
      <c r="N384" s="7">
        <f t="shared" si="53"/>
        <v>67.86255794577481</v>
      </c>
      <c r="O384" s="1">
        <f t="shared" si="54"/>
        <v>2.1116353265225949</v>
      </c>
      <c r="Q384" s="1">
        <v>6.3666669999999996</v>
      </c>
      <c r="R384" s="1">
        <v>83.67</v>
      </c>
      <c r="S384" s="1">
        <v>33.640140000000002</v>
      </c>
      <c r="T384" s="1">
        <v>35.293998000000002</v>
      </c>
      <c r="U384" s="1">
        <f t="shared" si="50"/>
        <v>34.467069000000002</v>
      </c>
      <c r="V384" s="7">
        <f t="shared" si="55"/>
        <v>70.779141388552659</v>
      </c>
      <c r="W384" s="1">
        <f t="shared" si="56"/>
        <v>2.4222129243260753</v>
      </c>
    </row>
    <row r="385" spans="1:23" x14ac:dyDescent="0.2">
      <c r="A385" s="1">
        <v>6.3833330000000004</v>
      </c>
      <c r="B385" s="1">
        <v>55</v>
      </c>
      <c r="C385" s="1">
        <v>35.124231999999999</v>
      </c>
      <c r="D385" s="1">
        <v>36.622563999999997</v>
      </c>
      <c r="E385" s="1">
        <f t="shared" si="48"/>
        <v>35.873397999999995</v>
      </c>
      <c r="F385" s="7">
        <f t="shared" si="51"/>
        <v>66.78655308872608</v>
      </c>
      <c r="G385" s="1">
        <f t="shared" si="52"/>
        <v>2.0108287244964069</v>
      </c>
      <c r="I385" s="1">
        <v>6.3833330000000004</v>
      </c>
      <c r="J385" s="1">
        <v>55</v>
      </c>
      <c r="K385" s="1">
        <v>34.682006000000001</v>
      </c>
      <c r="L385" s="1">
        <v>33.765225000000001</v>
      </c>
      <c r="M385" s="1">
        <f t="shared" si="49"/>
        <v>34.223615500000001</v>
      </c>
      <c r="N385" s="7">
        <f t="shared" si="53"/>
        <v>67.830473668102073</v>
      </c>
      <c r="O385" s="1">
        <f t="shared" si="54"/>
        <v>2.1085319369730442</v>
      </c>
      <c r="Q385" s="1">
        <v>6.3833330000000004</v>
      </c>
      <c r="R385" s="1">
        <v>83.83</v>
      </c>
      <c r="S385" s="1">
        <v>33.607705000000003</v>
      </c>
      <c r="T385" s="1">
        <v>35.258799000000003</v>
      </c>
      <c r="U385" s="1">
        <f t="shared" si="50"/>
        <v>34.433252000000003</v>
      </c>
      <c r="V385" s="7">
        <f t="shared" si="55"/>
        <v>70.750443495723275</v>
      </c>
      <c r="W385" s="1">
        <f t="shared" si="56"/>
        <v>2.4188552563310992</v>
      </c>
    </row>
    <row r="386" spans="1:23" x14ac:dyDescent="0.2">
      <c r="A386" s="1">
        <v>6.4</v>
      </c>
      <c r="B386" s="1">
        <v>55</v>
      </c>
      <c r="C386" s="1">
        <v>35.109571000000003</v>
      </c>
      <c r="D386" s="1">
        <v>36.608009000000003</v>
      </c>
      <c r="E386" s="1">
        <f t="shared" ref="E386:E449" si="57">AVERAGE(C386:D386)</f>
        <v>35.858789999999999</v>
      </c>
      <c r="F386" s="7">
        <f t="shared" si="51"/>
        <v>66.7730227372424</v>
      </c>
      <c r="G386" s="1">
        <f t="shared" si="52"/>
        <v>2.0096026854686175</v>
      </c>
      <c r="I386" s="1">
        <v>6.4</v>
      </c>
      <c r="J386" s="1">
        <v>55</v>
      </c>
      <c r="K386" s="1">
        <v>34.648626999999998</v>
      </c>
      <c r="L386" s="1">
        <v>33.730027</v>
      </c>
      <c r="M386" s="1">
        <f t="shared" ref="M386:M449" si="58">AVERAGE(K386:L386)</f>
        <v>34.189326999999999</v>
      </c>
      <c r="N386" s="7">
        <f t="shared" si="53"/>
        <v>67.798210827607107</v>
      </c>
      <c r="O386" s="1">
        <f t="shared" si="54"/>
        <v>2.1054175115751517</v>
      </c>
      <c r="Q386" s="1">
        <v>6.4</v>
      </c>
      <c r="R386" s="1">
        <v>84</v>
      </c>
      <c r="S386" s="1">
        <v>33.575200000000002</v>
      </c>
      <c r="T386" s="1">
        <v>35.223461</v>
      </c>
      <c r="U386" s="1">
        <f t="shared" ref="U386:U449" si="59">AVERAGE(S386:T386)</f>
        <v>34.399330500000005</v>
      </c>
      <c r="V386" s="7">
        <f t="shared" si="55"/>
        <v>70.721600235795293</v>
      </c>
      <c r="W386" s="1">
        <f t="shared" si="56"/>
        <v>2.4154872125989058</v>
      </c>
    </row>
    <row r="387" spans="1:23" x14ac:dyDescent="0.2">
      <c r="A387" s="1">
        <v>6.4166670000000003</v>
      </c>
      <c r="B387" s="1">
        <v>55</v>
      </c>
      <c r="C387" s="1">
        <v>35.094911000000003</v>
      </c>
      <c r="D387" s="1">
        <v>36.593452999999997</v>
      </c>
      <c r="E387" s="1">
        <f t="shared" si="57"/>
        <v>35.844182000000004</v>
      </c>
      <c r="F387" s="7">
        <f t="shared" ref="F387:F450" si="60">((E387-$AB$3)/E387)*100</f>
        <v>66.759481357392957</v>
      </c>
      <c r="G387" s="1">
        <f t="shared" ref="G387:G450" si="61">((E387-$AB$3)/$AB$3)</f>
        <v>2.0083766464408277</v>
      </c>
      <c r="I387" s="1">
        <v>6.4166670000000003</v>
      </c>
      <c r="J387" s="1">
        <v>55</v>
      </c>
      <c r="K387" s="1">
        <v>34.615107000000002</v>
      </c>
      <c r="L387" s="1">
        <v>33.694687999999999</v>
      </c>
      <c r="M387" s="1">
        <f t="shared" si="58"/>
        <v>34.154897500000004</v>
      </c>
      <c r="N387" s="7">
        <f t="shared" ref="N387:N450" si="62">((M387-$AF$3)/M387)*100</f>
        <v>67.765750138761234</v>
      </c>
      <c r="O387" s="1">
        <f t="shared" ref="O387:O450" si="63">((M387-$AF$3)/$AF$3)</f>
        <v>2.1022902791433826</v>
      </c>
      <c r="Q387" s="1">
        <v>6.4166670000000003</v>
      </c>
      <c r="R387" s="1">
        <v>84.17</v>
      </c>
      <c r="S387" s="1">
        <v>33.542591000000002</v>
      </c>
      <c r="T387" s="1">
        <v>35.187911999999997</v>
      </c>
      <c r="U387" s="1">
        <f t="shared" si="59"/>
        <v>34.365251499999999</v>
      </c>
      <c r="V387" s="7">
        <f t="shared" ref="V387:V450" si="64">((U387-$AJ$3)/U387)*100</f>
        <v>70.692565715691032</v>
      </c>
      <c r="W387" s="1">
        <f t="shared" ref="W387:W450" si="65">((U387-$AJ$3)/$AJ$3)</f>
        <v>2.4121035307938725</v>
      </c>
    </row>
    <row r="388" spans="1:23" x14ac:dyDescent="0.2">
      <c r="A388" s="1">
        <v>6.4333330000000002</v>
      </c>
      <c r="B388" s="1">
        <v>55</v>
      </c>
      <c r="C388" s="1">
        <v>35.080250999999997</v>
      </c>
      <c r="D388" s="1">
        <v>36.578932999999999</v>
      </c>
      <c r="E388" s="1">
        <f t="shared" si="57"/>
        <v>35.829591999999998</v>
      </c>
      <c r="F388" s="7">
        <f t="shared" si="60"/>
        <v>66.745945641803573</v>
      </c>
      <c r="G388" s="1">
        <f t="shared" si="61"/>
        <v>2.0071521181402074</v>
      </c>
      <c r="I388" s="1">
        <v>6.4333330000000002</v>
      </c>
      <c r="J388" s="1">
        <v>55</v>
      </c>
      <c r="K388" s="1">
        <v>34.581482999999999</v>
      </c>
      <c r="L388" s="1">
        <v>33.659244000000001</v>
      </c>
      <c r="M388" s="1">
        <f t="shared" si="58"/>
        <v>34.120363499999996</v>
      </c>
      <c r="N388" s="7">
        <f t="shared" si="62"/>
        <v>67.73312511749765</v>
      </c>
      <c r="O388" s="1">
        <f t="shared" si="63"/>
        <v>2.0991535549737388</v>
      </c>
      <c r="Q388" s="1">
        <v>6.4333330000000002</v>
      </c>
      <c r="R388" s="1">
        <v>84.33</v>
      </c>
      <c r="S388" s="1">
        <v>33.509875999999998</v>
      </c>
      <c r="T388" s="1">
        <v>35.152222999999999</v>
      </c>
      <c r="U388" s="1">
        <f t="shared" si="59"/>
        <v>34.331049499999999</v>
      </c>
      <c r="V388" s="7">
        <f t="shared" si="64"/>
        <v>70.66336844727104</v>
      </c>
      <c r="W388" s="1">
        <f t="shared" si="65"/>
        <v>2.4087076363986224</v>
      </c>
    </row>
    <row r="389" spans="1:23" x14ac:dyDescent="0.2">
      <c r="A389" s="1">
        <v>6.45</v>
      </c>
      <c r="B389" s="1">
        <v>55</v>
      </c>
      <c r="C389" s="1">
        <v>35.065555000000003</v>
      </c>
      <c r="D389" s="1">
        <v>36.564377999999998</v>
      </c>
      <c r="E389" s="1">
        <f t="shared" si="57"/>
        <v>35.814966499999997</v>
      </c>
      <c r="F389" s="7">
        <f t="shared" si="60"/>
        <v>66.732365923056207</v>
      </c>
      <c r="G389" s="1">
        <f t="shared" si="61"/>
        <v>2.0059246103498909</v>
      </c>
      <c r="I389" s="1">
        <v>6.45</v>
      </c>
      <c r="J389" s="1">
        <v>55</v>
      </c>
      <c r="K389" s="1">
        <v>34.547544000000002</v>
      </c>
      <c r="L389" s="1">
        <v>33.623660000000001</v>
      </c>
      <c r="M389" s="1">
        <f t="shared" si="58"/>
        <v>34.085602000000002</v>
      </c>
      <c r="N389" s="7">
        <f t="shared" si="62"/>
        <v>67.700218408934077</v>
      </c>
      <c r="O389" s="1">
        <f t="shared" si="63"/>
        <v>2.09599616697284</v>
      </c>
      <c r="Q389" s="1">
        <v>6.45</v>
      </c>
      <c r="R389" s="1">
        <v>84.5</v>
      </c>
      <c r="S389" s="1">
        <v>33.476916000000003</v>
      </c>
      <c r="T389" s="1">
        <v>35.116394</v>
      </c>
      <c r="U389" s="1">
        <f t="shared" si="59"/>
        <v>34.296655000000001</v>
      </c>
      <c r="V389" s="7">
        <f t="shared" si="64"/>
        <v>70.633948121179742</v>
      </c>
      <c r="W389" s="1">
        <f t="shared" si="65"/>
        <v>2.4052926288032355</v>
      </c>
    </row>
    <row r="390" spans="1:23" x14ac:dyDescent="0.2">
      <c r="A390" s="1">
        <v>6.4666670000000002</v>
      </c>
      <c r="B390" s="1">
        <v>55</v>
      </c>
      <c r="C390" s="1">
        <v>35.050894999999997</v>
      </c>
      <c r="D390" s="1">
        <v>36.549857000000003</v>
      </c>
      <c r="E390" s="1">
        <f t="shared" si="57"/>
        <v>35.800376</v>
      </c>
      <c r="F390" s="7">
        <f t="shared" si="60"/>
        <v>66.718807646042606</v>
      </c>
      <c r="G390" s="1">
        <f t="shared" si="61"/>
        <v>2.0047000400846278</v>
      </c>
      <c r="I390" s="1">
        <v>6.4666670000000002</v>
      </c>
      <c r="J390" s="1">
        <v>55</v>
      </c>
      <c r="K390" s="1">
        <v>34.513499000000003</v>
      </c>
      <c r="L390" s="1">
        <v>33.587935999999999</v>
      </c>
      <c r="M390" s="1">
        <f t="shared" si="58"/>
        <v>34.050717500000005</v>
      </c>
      <c r="N390" s="7">
        <f t="shared" si="62"/>
        <v>67.667127719114887</v>
      </c>
      <c r="O390" s="1">
        <f t="shared" si="63"/>
        <v>2.0928276068785587</v>
      </c>
      <c r="Q390" s="1">
        <v>6.4666670000000002</v>
      </c>
      <c r="R390" s="1">
        <v>84.67</v>
      </c>
      <c r="S390" s="1">
        <v>33.443886999999997</v>
      </c>
      <c r="T390" s="1">
        <v>35.080390999999999</v>
      </c>
      <c r="U390" s="1">
        <f t="shared" si="59"/>
        <v>34.262138999999998</v>
      </c>
      <c r="V390" s="7">
        <f t="shared" si="64"/>
        <v>70.604364485241277</v>
      </c>
      <c r="W390" s="1">
        <f t="shared" si="65"/>
        <v>2.4018655575516576</v>
      </c>
    </row>
    <row r="391" spans="1:23" x14ac:dyDescent="0.2">
      <c r="A391" s="1">
        <v>6.483333</v>
      </c>
      <c r="B391" s="1">
        <v>55</v>
      </c>
      <c r="C391" s="1">
        <v>35.036270000000002</v>
      </c>
      <c r="D391" s="1">
        <v>36.535336999999998</v>
      </c>
      <c r="E391" s="1">
        <f t="shared" si="57"/>
        <v>35.7858035</v>
      </c>
      <c r="F391" s="7">
        <f t="shared" si="60"/>
        <v>66.705255060152552</v>
      </c>
      <c r="G391" s="1">
        <f t="shared" si="61"/>
        <v>2.0034769805465342</v>
      </c>
      <c r="I391" s="1">
        <v>6.483333</v>
      </c>
      <c r="J391" s="1">
        <v>55</v>
      </c>
      <c r="K391" s="1">
        <v>34.479419999999998</v>
      </c>
      <c r="L391" s="1">
        <v>33.552177999999998</v>
      </c>
      <c r="M391" s="1">
        <f t="shared" si="58"/>
        <v>34.015799000000001</v>
      </c>
      <c r="N391" s="7">
        <f t="shared" si="62"/>
        <v>67.633936806834967</v>
      </c>
      <c r="O391" s="1">
        <f t="shared" si="63"/>
        <v>2.0896559585633416</v>
      </c>
      <c r="Q391" s="1">
        <v>6.483333</v>
      </c>
      <c r="R391" s="1">
        <v>84.83</v>
      </c>
      <c r="S391" s="1">
        <v>33.410752000000002</v>
      </c>
      <c r="T391" s="1">
        <v>35.044282000000003</v>
      </c>
      <c r="U391" s="1">
        <f t="shared" si="59"/>
        <v>34.227517000000006</v>
      </c>
      <c r="V391" s="7">
        <f t="shared" si="64"/>
        <v>70.574630055694669</v>
      </c>
      <c r="W391" s="1">
        <f t="shared" si="65"/>
        <v>2.3984279616288364</v>
      </c>
    </row>
    <row r="392" spans="1:23" x14ac:dyDescent="0.2">
      <c r="A392" s="1">
        <v>6.5</v>
      </c>
      <c r="B392" s="1">
        <v>55</v>
      </c>
      <c r="C392" s="1">
        <v>35.021678999999999</v>
      </c>
      <c r="D392" s="1">
        <v>36.520816000000003</v>
      </c>
      <c r="E392" s="1">
        <f t="shared" si="57"/>
        <v>35.771247500000001</v>
      </c>
      <c r="F392" s="7">
        <f t="shared" si="60"/>
        <v>66.691706796079728</v>
      </c>
      <c r="G392" s="1">
        <f t="shared" si="61"/>
        <v>2.0022553058416799</v>
      </c>
      <c r="I392" s="1">
        <v>6.5</v>
      </c>
      <c r="J392" s="1">
        <v>55</v>
      </c>
      <c r="K392" s="1">
        <v>34.445270999999998</v>
      </c>
      <c r="L392" s="1">
        <v>33.516278999999997</v>
      </c>
      <c r="M392" s="1">
        <f t="shared" si="58"/>
        <v>33.980774999999994</v>
      </c>
      <c r="N392" s="7">
        <f t="shared" si="62"/>
        <v>67.600577091016916</v>
      </c>
      <c r="O392" s="1">
        <f t="shared" si="63"/>
        <v>2.0864747276802236</v>
      </c>
      <c r="Q392" s="1">
        <v>6.5</v>
      </c>
      <c r="R392" s="1">
        <v>85</v>
      </c>
      <c r="S392" s="1">
        <v>33.377443</v>
      </c>
      <c r="T392" s="1">
        <v>35.007928</v>
      </c>
      <c r="U392" s="1">
        <f t="shared" si="59"/>
        <v>34.192685499999996</v>
      </c>
      <c r="V392" s="7">
        <f t="shared" si="64"/>
        <v>70.544654937969113</v>
      </c>
      <c r="W392" s="1">
        <f t="shared" si="65"/>
        <v>2.3949695645869036</v>
      </c>
    </row>
    <row r="393" spans="1:23" x14ac:dyDescent="0.2">
      <c r="A393" s="1">
        <v>6.516667</v>
      </c>
      <c r="B393" s="1">
        <v>55</v>
      </c>
      <c r="C393" s="1">
        <v>35.007089000000001</v>
      </c>
      <c r="D393" s="1">
        <v>36.506331000000003</v>
      </c>
      <c r="E393" s="1">
        <f t="shared" si="57"/>
        <v>35.756709999999998</v>
      </c>
      <c r="F393" s="7">
        <f t="shared" si="60"/>
        <v>66.678164741666663</v>
      </c>
      <c r="G393" s="1">
        <f t="shared" si="61"/>
        <v>2.0010351838286393</v>
      </c>
      <c r="I393" s="1">
        <v>6.516667</v>
      </c>
      <c r="J393" s="1">
        <v>55</v>
      </c>
      <c r="K393" s="1">
        <v>34.410947</v>
      </c>
      <c r="L393" s="1">
        <v>33.480029999999999</v>
      </c>
      <c r="M393" s="1">
        <f t="shared" si="58"/>
        <v>33.945488499999996</v>
      </c>
      <c r="N393" s="7">
        <f t="shared" si="62"/>
        <v>67.566897733700316</v>
      </c>
      <c r="O393" s="1">
        <f t="shared" si="63"/>
        <v>2.0832696539148876</v>
      </c>
      <c r="Q393" s="1">
        <v>6.516667</v>
      </c>
      <c r="R393" s="1">
        <v>85.17</v>
      </c>
      <c r="S393" s="1">
        <v>33.344062999999998</v>
      </c>
      <c r="T393" s="1">
        <v>34.971400000000003</v>
      </c>
      <c r="U393" s="1">
        <f t="shared" si="59"/>
        <v>34.157731499999997</v>
      </c>
      <c r="V393" s="7">
        <f t="shared" si="64"/>
        <v>70.514512944163172</v>
      </c>
      <c r="W393" s="1">
        <f t="shared" si="65"/>
        <v>2.3914990045994302</v>
      </c>
    </row>
    <row r="394" spans="1:23" x14ac:dyDescent="0.2">
      <c r="A394" s="1">
        <v>6.5333329999999998</v>
      </c>
      <c r="B394" s="1">
        <v>55</v>
      </c>
      <c r="C394" s="1">
        <v>34.992533000000002</v>
      </c>
      <c r="D394" s="1">
        <v>36.491844999999998</v>
      </c>
      <c r="E394" s="1">
        <f t="shared" si="57"/>
        <v>35.742188999999996</v>
      </c>
      <c r="F394" s="7">
        <f t="shared" si="60"/>
        <v>66.664627060194888</v>
      </c>
      <c r="G394" s="1">
        <f t="shared" si="61"/>
        <v>1.9998164466488375</v>
      </c>
      <c r="I394" s="1">
        <v>6.5333329999999998</v>
      </c>
      <c r="J394" s="1">
        <v>55</v>
      </c>
      <c r="K394" s="1">
        <v>34.376517999999997</v>
      </c>
      <c r="L394" s="1">
        <v>33.443641999999997</v>
      </c>
      <c r="M394" s="1">
        <f t="shared" si="58"/>
        <v>33.910079999999994</v>
      </c>
      <c r="N394" s="7">
        <f t="shared" si="62"/>
        <v>67.533031476186437</v>
      </c>
      <c r="O394" s="1">
        <f t="shared" si="63"/>
        <v>2.0800534988861963</v>
      </c>
      <c r="Q394" s="1">
        <v>6.5333329999999998</v>
      </c>
      <c r="R394" s="1">
        <v>85.33</v>
      </c>
      <c r="S394" s="1">
        <v>33.310578999999997</v>
      </c>
      <c r="T394" s="1">
        <v>34.934626999999999</v>
      </c>
      <c r="U394" s="1">
        <f t="shared" si="59"/>
        <v>34.122602999999998</v>
      </c>
      <c r="V394" s="7">
        <f t="shared" si="64"/>
        <v>70.484158257211504</v>
      </c>
      <c r="W394" s="1">
        <f t="shared" si="65"/>
        <v>2.388011118620144</v>
      </c>
    </row>
    <row r="395" spans="1:23" x14ac:dyDescent="0.2">
      <c r="A395" s="1">
        <v>6.55</v>
      </c>
      <c r="B395" s="1">
        <v>55</v>
      </c>
      <c r="C395" s="1">
        <v>34.977943000000003</v>
      </c>
      <c r="D395" s="1">
        <v>36.477359999999997</v>
      </c>
      <c r="E395" s="1">
        <f t="shared" si="57"/>
        <v>35.7276515</v>
      </c>
      <c r="F395" s="7">
        <f t="shared" si="60"/>
        <v>66.651062972890912</v>
      </c>
      <c r="G395" s="1">
        <f t="shared" si="61"/>
        <v>1.9985963246357974</v>
      </c>
      <c r="I395" s="1">
        <v>6.55</v>
      </c>
      <c r="J395" s="1">
        <v>55</v>
      </c>
      <c r="K395" s="1">
        <v>34.342123000000001</v>
      </c>
      <c r="L395" s="1">
        <v>33.407043000000002</v>
      </c>
      <c r="M395" s="1">
        <f t="shared" si="58"/>
        <v>33.874583000000001</v>
      </c>
      <c r="N395" s="7">
        <f t="shared" si="62"/>
        <v>67.49900950810229</v>
      </c>
      <c r="O395" s="1">
        <f t="shared" si="63"/>
        <v>2.0768293054000724</v>
      </c>
      <c r="Q395" s="1">
        <v>6.55</v>
      </c>
      <c r="R395" s="1">
        <v>85.5</v>
      </c>
      <c r="S395" s="1">
        <v>33.276954000000003</v>
      </c>
      <c r="T395" s="1">
        <v>34.897643000000002</v>
      </c>
      <c r="U395" s="1">
        <f t="shared" si="59"/>
        <v>34.087298500000003</v>
      </c>
      <c r="V395" s="7">
        <f t="shared" si="64"/>
        <v>70.453588453188814</v>
      </c>
      <c r="W395" s="1">
        <f t="shared" si="65"/>
        <v>2.384505757715019</v>
      </c>
    </row>
    <row r="396" spans="1:23" x14ac:dyDescent="0.2">
      <c r="A396" s="1">
        <v>6.5666669999999998</v>
      </c>
      <c r="B396" s="1">
        <v>55</v>
      </c>
      <c r="C396" s="1">
        <v>34.963352999999998</v>
      </c>
      <c r="D396" s="1">
        <v>36.46284</v>
      </c>
      <c r="E396" s="1">
        <f t="shared" si="57"/>
        <v>35.713096499999999</v>
      </c>
      <c r="F396" s="7">
        <f t="shared" si="60"/>
        <v>66.637471494525826</v>
      </c>
      <c r="G396" s="1">
        <f t="shared" si="61"/>
        <v>1.9973747338602301</v>
      </c>
      <c r="I396" s="1">
        <v>6.5666669999999998</v>
      </c>
      <c r="J396" s="1">
        <v>55</v>
      </c>
      <c r="K396" s="1">
        <v>34.307659000000001</v>
      </c>
      <c r="L396" s="1">
        <v>33.370514999999997</v>
      </c>
      <c r="M396" s="1">
        <f t="shared" si="58"/>
        <v>33.839086999999999</v>
      </c>
      <c r="N396" s="7">
        <f t="shared" si="62"/>
        <v>67.464917123798301</v>
      </c>
      <c r="O396" s="1">
        <f t="shared" si="63"/>
        <v>2.0736052027439751</v>
      </c>
      <c r="Q396" s="1">
        <v>6.5666669999999998</v>
      </c>
      <c r="R396" s="1">
        <v>85.67</v>
      </c>
      <c r="S396" s="1">
        <v>33.243119999999998</v>
      </c>
      <c r="T396" s="1">
        <v>34.860624999999999</v>
      </c>
      <c r="U396" s="1">
        <f t="shared" si="59"/>
        <v>34.051872500000002</v>
      </c>
      <c r="V396" s="7">
        <f t="shared" si="64"/>
        <v>70.422849727280052</v>
      </c>
      <c r="W396" s="1">
        <f t="shared" si="65"/>
        <v>2.3809883331537027</v>
      </c>
    </row>
    <row r="397" spans="1:23" x14ac:dyDescent="0.2">
      <c r="A397" s="1">
        <v>6.5833329999999997</v>
      </c>
      <c r="B397" s="1">
        <v>55</v>
      </c>
      <c r="C397" s="1">
        <v>34.948762000000002</v>
      </c>
      <c r="D397" s="1">
        <v>36.448388999999999</v>
      </c>
      <c r="E397" s="1">
        <f t="shared" si="57"/>
        <v>35.698575500000004</v>
      </c>
      <c r="F397" s="7">
        <f t="shared" si="60"/>
        <v>66.623900721192655</v>
      </c>
      <c r="G397" s="1">
        <f t="shared" si="61"/>
        <v>1.9961559966804292</v>
      </c>
      <c r="I397" s="1">
        <v>6.5833329999999997</v>
      </c>
      <c r="J397" s="1">
        <v>55</v>
      </c>
      <c r="K397" s="1">
        <v>34.273125</v>
      </c>
      <c r="L397" s="1">
        <v>33.333986000000003</v>
      </c>
      <c r="M397" s="1">
        <f t="shared" si="58"/>
        <v>33.803555500000002</v>
      </c>
      <c r="N397" s="7">
        <f t="shared" si="62"/>
        <v>67.430718937243157</v>
      </c>
      <c r="O397" s="1">
        <f t="shared" si="63"/>
        <v>2.0703778756219022</v>
      </c>
      <c r="Q397" s="1">
        <v>6.5833329999999997</v>
      </c>
      <c r="R397" s="1">
        <v>85.83</v>
      </c>
      <c r="S397" s="1">
        <v>33.209145999999997</v>
      </c>
      <c r="T397" s="1">
        <v>34.823292000000002</v>
      </c>
      <c r="U397" s="1">
        <f t="shared" si="59"/>
        <v>34.016219</v>
      </c>
      <c r="V397" s="7">
        <f t="shared" si="64"/>
        <v>70.39184895887459</v>
      </c>
      <c r="W397" s="1">
        <f t="shared" si="65"/>
        <v>2.3774483202649517</v>
      </c>
    </row>
    <row r="398" spans="1:23" x14ac:dyDescent="0.2">
      <c r="A398" s="1">
        <v>6.6</v>
      </c>
      <c r="B398" s="1">
        <v>55</v>
      </c>
      <c r="C398" s="1">
        <v>34.934137</v>
      </c>
      <c r="D398" s="1">
        <v>36.433903999999998</v>
      </c>
      <c r="E398" s="1">
        <f t="shared" si="57"/>
        <v>35.684020500000003</v>
      </c>
      <c r="F398" s="7">
        <f t="shared" si="60"/>
        <v>66.610287089146809</v>
      </c>
      <c r="G398" s="1">
        <f t="shared" si="61"/>
        <v>1.9949344059048622</v>
      </c>
      <c r="I398" s="1">
        <v>6.6</v>
      </c>
      <c r="J398" s="1">
        <v>55</v>
      </c>
      <c r="K398" s="1">
        <v>34.238556000000003</v>
      </c>
      <c r="L398" s="1">
        <v>33.297423000000002</v>
      </c>
      <c r="M398" s="1">
        <f t="shared" si="58"/>
        <v>33.767989499999999</v>
      </c>
      <c r="N398" s="7">
        <f t="shared" si="62"/>
        <v>67.396415472114498</v>
      </c>
      <c r="O398" s="1">
        <f t="shared" si="63"/>
        <v>2.06714741486388</v>
      </c>
      <c r="Q398" s="1">
        <v>6.6</v>
      </c>
      <c r="R398" s="1">
        <v>86</v>
      </c>
      <c r="S398" s="1">
        <v>33.175102000000003</v>
      </c>
      <c r="T398" s="1">
        <v>34.785924000000001</v>
      </c>
      <c r="U398" s="1">
        <f t="shared" si="59"/>
        <v>33.980513000000002</v>
      </c>
      <c r="V398" s="7">
        <f t="shared" si="64"/>
        <v>70.360737343782901</v>
      </c>
      <c r="W398" s="1">
        <f t="shared" si="65"/>
        <v>2.3739030946852551</v>
      </c>
    </row>
    <row r="399" spans="1:23" x14ac:dyDescent="0.2">
      <c r="A399" s="1">
        <v>6.6166669999999996</v>
      </c>
      <c r="B399" s="1">
        <v>55</v>
      </c>
      <c r="C399" s="1">
        <v>34.919545999999997</v>
      </c>
      <c r="D399" s="1">
        <v>36.419418</v>
      </c>
      <c r="E399" s="1">
        <f t="shared" si="57"/>
        <v>35.669482000000002</v>
      </c>
      <c r="F399" s="7">
        <f t="shared" si="60"/>
        <v>66.596677798685164</v>
      </c>
      <c r="G399" s="1">
        <f t="shared" si="61"/>
        <v>1.9937141999625343</v>
      </c>
      <c r="I399" s="1">
        <v>6.6166669999999996</v>
      </c>
      <c r="J399" s="1">
        <v>55</v>
      </c>
      <c r="K399" s="1">
        <v>34.204056999999999</v>
      </c>
      <c r="L399" s="1">
        <v>33.260860000000001</v>
      </c>
      <c r="M399" s="1">
        <f t="shared" si="58"/>
        <v>33.7324585</v>
      </c>
      <c r="N399" s="7">
        <f t="shared" si="62"/>
        <v>67.362073535197567</v>
      </c>
      <c r="O399" s="1">
        <f t="shared" si="63"/>
        <v>2.0639201331568207</v>
      </c>
      <c r="Q399" s="1">
        <v>6.6166669999999996</v>
      </c>
      <c r="R399" s="1">
        <v>86.17</v>
      </c>
      <c r="S399" s="1">
        <v>33.140881999999998</v>
      </c>
      <c r="T399" s="1">
        <v>34.748415000000001</v>
      </c>
      <c r="U399" s="1">
        <f t="shared" si="59"/>
        <v>33.9446485</v>
      </c>
      <c r="V399" s="7">
        <f t="shared" si="64"/>
        <v>70.32942173491648</v>
      </c>
      <c r="W399" s="1">
        <f t="shared" si="65"/>
        <v>2.3703421317433668</v>
      </c>
    </row>
    <row r="400" spans="1:23" x14ac:dyDescent="0.2">
      <c r="A400" s="1">
        <v>6.6333330000000004</v>
      </c>
      <c r="B400" s="1">
        <v>55</v>
      </c>
      <c r="C400" s="1">
        <v>34.904955999999999</v>
      </c>
      <c r="D400" s="1">
        <v>36.404933</v>
      </c>
      <c r="E400" s="1">
        <f t="shared" si="57"/>
        <v>35.654944499999999</v>
      </c>
      <c r="F400" s="7">
        <f t="shared" si="60"/>
        <v>66.583058346928581</v>
      </c>
      <c r="G400" s="1">
        <f t="shared" si="61"/>
        <v>1.9924940779494933</v>
      </c>
      <c r="I400" s="1">
        <v>6.6333330000000004</v>
      </c>
      <c r="J400" s="1">
        <v>55</v>
      </c>
      <c r="K400" s="1">
        <v>34.169592999999999</v>
      </c>
      <c r="L400" s="1">
        <v>33.224190999999998</v>
      </c>
      <c r="M400" s="1">
        <f t="shared" si="58"/>
        <v>33.696891999999998</v>
      </c>
      <c r="N400" s="7">
        <f t="shared" si="62"/>
        <v>67.327624755422562</v>
      </c>
      <c r="O400" s="1">
        <f t="shared" si="63"/>
        <v>2.0606896269837844</v>
      </c>
      <c r="Q400" s="1">
        <v>6.6333330000000004</v>
      </c>
      <c r="R400" s="1">
        <v>86.33</v>
      </c>
      <c r="S400" s="1">
        <v>33.106523000000003</v>
      </c>
      <c r="T400" s="1">
        <v>34.710661999999999</v>
      </c>
      <c r="U400" s="1">
        <f t="shared" si="59"/>
        <v>33.908592499999997</v>
      </c>
      <c r="V400" s="7">
        <f t="shared" si="64"/>
        <v>70.297872139635402</v>
      </c>
      <c r="W400" s="1">
        <f t="shared" si="65"/>
        <v>2.3667621548906932</v>
      </c>
    </row>
    <row r="401" spans="1:23" x14ac:dyDescent="0.2">
      <c r="A401" s="1">
        <v>6.65</v>
      </c>
      <c r="B401" s="1">
        <v>55</v>
      </c>
      <c r="C401" s="1">
        <v>34.890400999999997</v>
      </c>
      <c r="D401" s="1">
        <v>36.390447000000002</v>
      </c>
      <c r="E401" s="1">
        <f t="shared" si="57"/>
        <v>35.640423999999996</v>
      </c>
      <c r="F401" s="7">
        <f t="shared" si="60"/>
        <v>66.569443730523531</v>
      </c>
      <c r="G401" s="1">
        <f t="shared" si="61"/>
        <v>1.9912753827343352</v>
      </c>
      <c r="I401" s="1">
        <v>6.65</v>
      </c>
      <c r="J401" s="1">
        <v>55</v>
      </c>
      <c r="K401" s="1">
        <v>34.135058999999998</v>
      </c>
      <c r="L401" s="1">
        <v>33.187488000000002</v>
      </c>
      <c r="M401" s="1">
        <f t="shared" si="58"/>
        <v>33.6612735</v>
      </c>
      <c r="N401" s="7">
        <f t="shared" si="62"/>
        <v>67.293052652924729</v>
      </c>
      <c r="O401" s="1">
        <f t="shared" si="63"/>
        <v>2.0574543976493191</v>
      </c>
      <c r="Q401" s="1">
        <v>6.65</v>
      </c>
      <c r="R401" s="1">
        <v>86.5</v>
      </c>
      <c r="S401" s="1">
        <v>33.072023999999999</v>
      </c>
      <c r="T401" s="1">
        <v>34.672874</v>
      </c>
      <c r="U401" s="1">
        <f t="shared" si="59"/>
        <v>33.872449000000003</v>
      </c>
      <c r="V401" s="7">
        <f t="shared" si="64"/>
        <v>70.266178568901239</v>
      </c>
      <c r="W401" s="1">
        <f t="shared" si="65"/>
        <v>2.3631734902197761</v>
      </c>
    </row>
    <row r="402" spans="1:23" x14ac:dyDescent="0.2">
      <c r="A402" s="1">
        <v>6.6666670000000003</v>
      </c>
      <c r="B402" s="1">
        <v>55</v>
      </c>
      <c r="C402" s="1">
        <v>34.875810000000001</v>
      </c>
      <c r="D402" s="1">
        <v>36.375962000000001</v>
      </c>
      <c r="E402" s="1">
        <f t="shared" si="57"/>
        <v>35.625886000000001</v>
      </c>
      <c r="F402" s="7">
        <f t="shared" si="60"/>
        <v>66.55580158764333</v>
      </c>
      <c r="G402" s="1">
        <f t="shared" si="61"/>
        <v>1.9900552187566516</v>
      </c>
      <c r="I402" s="1">
        <v>6.6666670000000003</v>
      </c>
      <c r="J402" s="1">
        <v>55</v>
      </c>
      <c r="K402" s="1">
        <v>34.100524999999998</v>
      </c>
      <c r="L402" s="1">
        <v>33.150959</v>
      </c>
      <c r="M402" s="1">
        <f t="shared" si="58"/>
        <v>33.625742000000002</v>
      </c>
      <c r="N402" s="7">
        <f t="shared" si="62"/>
        <v>67.258492020785752</v>
      </c>
      <c r="O402" s="1">
        <f t="shared" si="63"/>
        <v>2.0542270705272458</v>
      </c>
      <c r="Q402" s="1">
        <v>6.6666670000000003</v>
      </c>
      <c r="R402" s="1">
        <v>86.67</v>
      </c>
      <c r="S402" s="1">
        <v>33.037350000000004</v>
      </c>
      <c r="T402" s="1">
        <v>34.634805999999998</v>
      </c>
      <c r="U402" s="1">
        <f t="shared" si="59"/>
        <v>33.836078000000001</v>
      </c>
      <c r="V402" s="7">
        <f t="shared" si="64"/>
        <v>70.234217157201257</v>
      </c>
      <c r="W402" s="1">
        <f t="shared" si="65"/>
        <v>2.3595622372214233</v>
      </c>
    </row>
    <row r="403" spans="1:23" x14ac:dyDescent="0.2">
      <c r="A403" s="1">
        <v>6.6833330000000002</v>
      </c>
      <c r="B403" s="1">
        <v>55</v>
      </c>
      <c r="C403" s="1">
        <v>34.861255</v>
      </c>
      <c r="D403" s="1">
        <v>36.361477000000001</v>
      </c>
      <c r="E403" s="1">
        <f t="shared" si="57"/>
        <v>35.611366000000004</v>
      </c>
      <c r="F403" s="7">
        <f t="shared" si="60"/>
        <v>66.542165217700443</v>
      </c>
      <c r="G403" s="1">
        <f t="shared" si="61"/>
        <v>1.9888365655061377</v>
      </c>
      <c r="I403" s="1">
        <v>6.6833330000000002</v>
      </c>
      <c r="J403" s="1">
        <v>55</v>
      </c>
      <c r="K403" s="1">
        <v>34.066026000000001</v>
      </c>
      <c r="L403" s="1">
        <v>33.114431000000003</v>
      </c>
      <c r="M403" s="1">
        <f t="shared" si="58"/>
        <v>33.590228500000002</v>
      </c>
      <c r="N403" s="7">
        <f t="shared" si="62"/>
        <v>67.223875836390931</v>
      </c>
      <c r="O403" s="1">
        <f t="shared" si="63"/>
        <v>2.0510013783456675</v>
      </c>
      <c r="Q403" s="1">
        <v>6.6833330000000002</v>
      </c>
      <c r="R403" s="1">
        <v>86.83</v>
      </c>
      <c r="S403" s="1">
        <v>33.002571000000003</v>
      </c>
      <c r="T403" s="1">
        <v>34.596527999999999</v>
      </c>
      <c r="U403" s="1">
        <f t="shared" si="59"/>
        <v>33.799549499999998</v>
      </c>
      <c r="V403" s="7">
        <f t="shared" si="64"/>
        <v>70.20204810717965</v>
      </c>
      <c r="W403" s="1">
        <f t="shared" si="65"/>
        <v>2.3559353461502317</v>
      </c>
    </row>
    <row r="404" spans="1:23" x14ac:dyDescent="0.2">
      <c r="A404" s="1">
        <v>6.7</v>
      </c>
      <c r="B404" s="1">
        <v>55</v>
      </c>
      <c r="C404" s="1">
        <v>34.846663999999997</v>
      </c>
      <c r="D404" s="1">
        <v>36.347026</v>
      </c>
      <c r="E404" s="1">
        <f t="shared" si="57"/>
        <v>35.596845000000002</v>
      </c>
      <c r="F404" s="7">
        <f t="shared" si="60"/>
        <v>66.528516782877816</v>
      </c>
      <c r="G404" s="1">
        <f t="shared" si="61"/>
        <v>1.9876178283263362</v>
      </c>
      <c r="I404" s="1">
        <v>6.7</v>
      </c>
      <c r="J404" s="1">
        <v>55</v>
      </c>
      <c r="K404" s="1">
        <v>34.031630999999997</v>
      </c>
      <c r="L404" s="1">
        <v>33.077936999999999</v>
      </c>
      <c r="M404" s="1">
        <f t="shared" si="58"/>
        <v>33.554783999999998</v>
      </c>
      <c r="N404" s="7">
        <f t="shared" si="62"/>
        <v>67.189253848273921</v>
      </c>
      <c r="O404" s="1">
        <f t="shared" si="63"/>
        <v>2.0477819534359862</v>
      </c>
      <c r="Q404" s="1">
        <v>6.7</v>
      </c>
      <c r="R404" s="1">
        <v>87</v>
      </c>
      <c r="S404" s="1">
        <v>32.967582</v>
      </c>
      <c r="T404" s="1">
        <v>34.558145000000003</v>
      </c>
      <c r="U404" s="1">
        <f t="shared" si="59"/>
        <v>33.762863500000002</v>
      </c>
      <c r="V404" s="7">
        <f t="shared" si="64"/>
        <v>70.169670294701163</v>
      </c>
      <c r="W404" s="1">
        <f t="shared" si="65"/>
        <v>2.3522928170062012</v>
      </c>
    </row>
    <row r="405" spans="1:23" x14ac:dyDescent="0.2">
      <c r="A405" s="1">
        <v>6.7166670000000002</v>
      </c>
      <c r="B405" s="1">
        <v>55</v>
      </c>
      <c r="C405" s="1">
        <v>34.832073999999999</v>
      </c>
      <c r="D405" s="1">
        <v>36.332540999999999</v>
      </c>
      <c r="E405" s="1">
        <f t="shared" si="57"/>
        <v>35.582307499999999</v>
      </c>
      <c r="F405" s="7">
        <f t="shared" si="60"/>
        <v>66.51484168079881</v>
      </c>
      <c r="G405" s="1">
        <f t="shared" si="61"/>
        <v>1.9863977063132952</v>
      </c>
      <c r="I405" s="1">
        <v>6.7166670000000002</v>
      </c>
      <c r="J405" s="1">
        <v>55</v>
      </c>
      <c r="K405" s="1">
        <v>33.997236999999998</v>
      </c>
      <c r="L405" s="1">
        <v>33.041513999999999</v>
      </c>
      <c r="M405" s="1">
        <f t="shared" si="58"/>
        <v>33.519375499999995</v>
      </c>
      <c r="N405" s="7">
        <f t="shared" si="62"/>
        <v>67.154593915390819</v>
      </c>
      <c r="O405" s="1">
        <f t="shared" si="63"/>
        <v>2.0445657984072954</v>
      </c>
      <c r="Q405" s="1">
        <v>6.7166670000000002</v>
      </c>
      <c r="R405" s="1">
        <v>87.17</v>
      </c>
      <c r="S405" s="1">
        <v>32.932523000000003</v>
      </c>
      <c r="T405" s="1">
        <v>34.519517999999998</v>
      </c>
      <c r="U405" s="1">
        <f t="shared" si="59"/>
        <v>33.726020500000004</v>
      </c>
      <c r="V405" s="7">
        <f t="shared" si="64"/>
        <v>70.137083027628478</v>
      </c>
      <c r="W405" s="1">
        <f t="shared" si="65"/>
        <v>2.3486346994340064</v>
      </c>
    </row>
    <row r="406" spans="1:23" x14ac:dyDescent="0.2">
      <c r="A406" s="1">
        <v>6.733333</v>
      </c>
      <c r="B406" s="1">
        <v>55</v>
      </c>
      <c r="C406" s="1">
        <v>34.817449000000003</v>
      </c>
      <c r="D406" s="1">
        <v>36.318089999999998</v>
      </c>
      <c r="E406" s="1">
        <f t="shared" si="57"/>
        <v>35.567769499999997</v>
      </c>
      <c r="F406" s="7">
        <f t="shared" si="60"/>
        <v>66.501154929043267</v>
      </c>
      <c r="G406" s="1">
        <f t="shared" si="61"/>
        <v>1.9851775423356108</v>
      </c>
      <c r="I406" s="1">
        <v>6.733333</v>
      </c>
      <c r="J406" s="1">
        <v>55</v>
      </c>
      <c r="K406" s="1">
        <v>33.962913</v>
      </c>
      <c r="L406" s="1">
        <v>33.005195000000001</v>
      </c>
      <c r="M406" s="1">
        <f t="shared" si="58"/>
        <v>33.484054</v>
      </c>
      <c r="N406" s="7">
        <f t="shared" si="62"/>
        <v>67.1199461092734</v>
      </c>
      <c r="O406" s="1">
        <f t="shared" si="63"/>
        <v>2.0413575455909974</v>
      </c>
      <c r="Q406" s="1">
        <v>6.733333</v>
      </c>
      <c r="R406" s="1">
        <v>87.33</v>
      </c>
      <c r="S406" s="1">
        <v>32.897323999999998</v>
      </c>
      <c r="T406" s="1">
        <v>34.48075</v>
      </c>
      <c r="U406" s="1">
        <f t="shared" si="59"/>
        <v>33.689036999999999</v>
      </c>
      <c r="V406" s="7">
        <f t="shared" si="64"/>
        <v>70.10429980530462</v>
      </c>
      <c r="W406" s="1">
        <f t="shared" si="65"/>
        <v>2.3449626317079453</v>
      </c>
    </row>
    <row r="407" spans="1:23" x14ac:dyDescent="0.2">
      <c r="A407" s="1">
        <v>6.75</v>
      </c>
      <c r="B407" s="1">
        <v>55</v>
      </c>
      <c r="C407" s="1">
        <v>34.802892999999997</v>
      </c>
      <c r="D407" s="1">
        <v>36.303640000000001</v>
      </c>
      <c r="E407" s="1">
        <f t="shared" si="57"/>
        <v>35.553266499999999</v>
      </c>
      <c r="F407" s="7">
        <f t="shared" si="60"/>
        <v>66.487489975077267</v>
      </c>
      <c r="G407" s="1">
        <f t="shared" si="61"/>
        <v>1.9839603158829797</v>
      </c>
      <c r="I407" s="1">
        <v>6.75</v>
      </c>
      <c r="J407" s="1">
        <v>55</v>
      </c>
      <c r="K407" s="1">
        <v>33.928728999999997</v>
      </c>
      <c r="L407" s="1">
        <v>32.969051999999998</v>
      </c>
      <c r="M407" s="1">
        <f t="shared" si="58"/>
        <v>33.448890499999997</v>
      </c>
      <c r="N407" s="7">
        <f t="shared" si="62"/>
        <v>67.085380604776716</v>
      </c>
      <c r="O407" s="1">
        <f t="shared" si="63"/>
        <v>2.0381636439190434</v>
      </c>
      <c r="Q407" s="1">
        <v>6.75</v>
      </c>
      <c r="R407" s="1">
        <v>87.5</v>
      </c>
      <c r="S407" s="1">
        <v>32.862020000000001</v>
      </c>
      <c r="T407" s="1">
        <v>34.441806999999997</v>
      </c>
      <c r="U407" s="1">
        <f t="shared" si="59"/>
        <v>33.651913499999999</v>
      </c>
      <c r="V407" s="7">
        <f t="shared" si="64"/>
        <v>70.071320015725121</v>
      </c>
      <c r="W407" s="1">
        <f t="shared" si="65"/>
        <v>2.3412766634726938</v>
      </c>
    </row>
    <row r="408" spans="1:23" x14ac:dyDescent="0.2">
      <c r="A408" s="1">
        <v>6.766667</v>
      </c>
      <c r="B408" s="1">
        <v>55</v>
      </c>
      <c r="C408" s="1">
        <v>34.788338000000003</v>
      </c>
      <c r="D408" s="1">
        <v>36.289189</v>
      </c>
      <c r="E408" s="1">
        <f t="shared" si="57"/>
        <v>35.538763500000002</v>
      </c>
      <c r="F408" s="7">
        <f t="shared" si="60"/>
        <v>66.473813868059878</v>
      </c>
      <c r="G408" s="1">
        <f t="shared" si="61"/>
        <v>1.9827430894303486</v>
      </c>
      <c r="I408" s="1">
        <v>6.766667</v>
      </c>
      <c r="J408" s="1">
        <v>55</v>
      </c>
      <c r="K408" s="1">
        <v>33.894685000000003</v>
      </c>
      <c r="L408" s="1">
        <v>32.932907999999998</v>
      </c>
      <c r="M408" s="1">
        <f t="shared" si="58"/>
        <v>33.413796500000004</v>
      </c>
      <c r="N408" s="7">
        <f t="shared" si="62"/>
        <v>67.050810882863914</v>
      </c>
      <c r="O408" s="1">
        <f t="shared" si="63"/>
        <v>2.0349760549340012</v>
      </c>
      <c r="Q408" s="1">
        <v>6.766667</v>
      </c>
      <c r="R408" s="1">
        <v>87.67</v>
      </c>
      <c r="S408" s="1">
        <v>32.826645999999997</v>
      </c>
      <c r="T408" s="1">
        <v>34.402723999999999</v>
      </c>
      <c r="U408" s="1">
        <f t="shared" si="59"/>
        <v>33.614684999999994</v>
      </c>
      <c r="V408" s="7">
        <f t="shared" si="64"/>
        <v>70.038173792198251</v>
      </c>
      <c r="W408" s="1">
        <f t="shared" si="65"/>
        <v>2.337580269855549</v>
      </c>
    </row>
    <row r="409" spans="1:23" x14ac:dyDescent="0.2">
      <c r="A409" s="1">
        <v>6.7833329999999998</v>
      </c>
      <c r="B409" s="1">
        <v>55</v>
      </c>
      <c r="C409" s="1">
        <v>34.773747</v>
      </c>
      <c r="D409" s="1">
        <v>36.274738999999997</v>
      </c>
      <c r="E409" s="1">
        <f t="shared" si="57"/>
        <v>35.524242999999998</v>
      </c>
      <c r="F409" s="7">
        <f t="shared" si="60"/>
        <v>66.460110071874027</v>
      </c>
      <c r="G409" s="1">
        <f t="shared" si="61"/>
        <v>1.9815243942151906</v>
      </c>
      <c r="I409" s="1">
        <v>6.7833329999999998</v>
      </c>
      <c r="J409" s="1">
        <v>55</v>
      </c>
      <c r="K409" s="1">
        <v>33.860605</v>
      </c>
      <c r="L409" s="1">
        <v>32.896869000000002</v>
      </c>
      <c r="M409" s="1">
        <f t="shared" si="58"/>
        <v>33.378737000000001</v>
      </c>
      <c r="N409" s="7">
        <f t="shared" si="62"/>
        <v>67.016202560330555</v>
      </c>
      <c r="O409" s="1">
        <f t="shared" si="63"/>
        <v>2.0317915995849072</v>
      </c>
      <c r="Q409" s="1">
        <v>6.7833329999999998</v>
      </c>
      <c r="R409" s="1">
        <v>87.83</v>
      </c>
      <c r="S409" s="1">
        <v>32.791097999999998</v>
      </c>
      <c r="T409" s="1">
        <v>34.363467</v>
      </c>
      <c r="U409" s="1">
        <f t="shared" si="59"/>
        <v>33.577282499999995</v>
      </c>
      <c r="V409" s="7">
        <f t="shared" si="64"/>
        <v>70.004798631336527</v>
      </c>
      <c r="W409" s="1">
        <f t="shared" si="65"/>
        <v>2.3338665998912678</v>
      </c>
    </row>
    <row r="410" spans="1:23" x14ac:dyDescent="0.2">
      <c r="A410" s="1">
        <v>6.8</v>
      </c>
      <c r="B410" s="1">
        <v>55</v>
      </c>
      <c r="C410" s="1">
        <v>34.759191999999999</v>
      </c>
      <c r="D410" s="1">
        <v>36.260289</v>
      </c>
      <c r="E410" s="1">
        <f t="shared" si="57"/>
        <v>35.509740499999999</v>
      </c>
      <c r="F410" s="7">
        <f t="shared" si="60"/>
        <v>66.446412076708924</v>
      </c>
      <c r="G410" s="1">
        <f t="shared" si="61"/>
        <v>1.980307209727203</v>
      </c>
      <c r="I410" s="1">
        <v>6.8</v>
      </c>
      <c r="J410" s="1">
        <v>55</v>
      </c>
      <c r="K410" s="1">
        <v>33.826560999999998</v>
      </c>
      <c r="L410" s="1">
        <v>32.860866000000001</v>
      </c>
      <c r="M410" s="1">
        <f t="shared" si="58"/>
        <v>33.3437135</v>
      </c>
      <c r="N410" s="7">
        <f t="shared" si="62"/>
        <v>66.981557108208719</v>
      </c>
      <c r="O410" s="1">
        <f t="shared" si="63"/>
        <v>2.0286104141168031</v>
      </c>
      <c r="Q410" s="1">
        <v>6.8</v>
      </c>
      <c r="R410" s="1">
        <v>88</v>
      </c>
      <c r="S410" s="1">
        <v>32.755409</v>
      </c>
      <c r="T410" s="1">
        <v>34.323999000000001</v>
      </c>
      <c r="U410" s="1">
        <f t="shared" si="59"/>
        <v>33.539704</v>
      </c>
      <c r="V410" s="7">
        <f t="shared" si="64"/>
        <v>69.971191457145835</v>
      </c>
      <c r="W410" s="1">
        <f t="shared" si="65"/>
        <v>2.3301354550011477</v>
      </c>
    </row>
    <row r="411" spans="1:23" x14ac:dyDescent="0.2">
      <c r="A411" s="1">
        <v>6.8166669999999998</v>
      </c>
      <c r="B411" s="1">
        <v>55</v>
      </c>
      <c r="C411" s="1">
        <v>34.744602</v>
      </c>
      <c r="D411" s="1">
        <v>36.245837999999999</v>
      </c>
      <c r="E411" s="1">
        <f t="shared" si="57"/>
        <v>35.495220000000003</v>
      </c>
      <c r="F411" s="7">
        <f t="shared" si="60"/>
        <v>66.43268586587152</v>
      </c>
      <c r="G411" s="1">
        <f t="shared" si="61"/>
        <v>1.9790885145120456</v>
      </c>
      <c r="I411" s="1">
        <v>6.8166669999999998</v>
      </c>
      <c r="J411" s="1">
        <v>55</v>
      </c>
      <c r="K411" s="1">
        <v>33.792586999999997</v>
      </c>
      <c r="L411" s="1">
        <v>32.824862000000003</v>
      </c>
      <c r="M411" s="1">
        <f t="shared" si="58"/>
        <v>33.308724499999997</v>
      </c>
      <c r="N411" s="7">
        <f t="shared" si="62"/>
        <v>66.946873033219873</v>
      </c>
      <c r="O411" s="1">
        <f t="shared" si="63"/>
        <v>2.0254323622846475</v>
      </c>
      <c r="Q411" s="1">
        <v>6.8166669999999998</v>
      </c>
      <c r="R411" s="1">
        <v>88.17</v>
      </c>
      <c r="S411" s="1">
        <v>32.719650000000001</v>
      </c>
      <c r="T411" s="1">
        <v>34.284322000000003</v>
      </c>
      <c r="U411" s="1">
        <f t="shared" si="59"/>
        <v>33.501986000000002</v>
      </c>
      <c r="V411" s="7">
        <f t="shared" si="64"/>
        <v>69.93738371211785</v>
      </c>
      <c r="W411" s="1">
        <f t="shared" si="65"/>
        <v>2.3263904592465123</v>
      </c>
    </row>
    <row r="412" spans="1:23" x14ac:dyDescent="0.2">
      <c r="A412" s="1">
        <v>6.8333329999999997</v>
      </c>
      <c r="B412" s="1">
        <v>55</v>
      </c>
      <c r="C412" s="1">
        <v>34.729976000000001</v>
      </c>
      <c r="D412" s="1">
        <v>36.231388000000003</v>
      </c>
      <c r="E412" s="1">
        <f t="shared" si="57"/>
        <v>35.480682000000002</v>
      </c>
      <c r="F412" s="7">
        <f t="shared" si="60"/>
        <v>66.418931857059576</v>
      </c>
      <c r="G412" s="1">
        <f t="shared" si="61"/>
        <v>1.9778683505343613</v>
      </c>
      <c r="I412" s="1">
        <v>6.8333329999999997</v>
      </c>
      <c r="J412" s="1">
        <v>55</v>
      </c>
      <c r="K412" s="1">
        <v>33.758682999999998</v>
      </c>
      <c r="L412" s="1">
        <v>32.788857999999998</v>
      </c>
      <c r="M412" s="1">
        <f t="shared" si="58"/>
        <v>33.273770499999998</v>
      </c>
      <c r="N412" s="7">
        <f t="shared" si="62"/>
        <v>66.91215081861553</v>
      </c>
      <c r="O412" s="1">
        <f t="shared" si="63"/>
        <v>2.0222574895034549</v>
      </c>
      <c r="Q412" s="1">
        <v>6.8333329999999997</v>
      </c>
      <c r="R412" s="1">
        <v>88.33</v>
      </c>
      <c r="S412" s="1">
        <v>32.683717000000001</v>
      </c>
      <c r="T412" s="1">
        <v>34.244539000000003</v>
      </c>
      <c r="U412" s="1">
        <f t="shared" si="59"/>
        <v>33.464128000000002</v>
      </c>
      <c r="V412" s="7">
        <f t="shared" si="64"/>
        <v>69.903373845569803</v>
      </c>
      <c r="W412" s="1">
        <f t="shared" si="65"/>
        <v>2.3226315629826861</v>
      </c>
    </row>
    <row r="413" spans="1:23" x14ac:dyDescent="0.2">
      <c r="A413" s="1">
        <v>6.85</v>
      </c>
      <c r="B413" s="1">
        <v>55</v>
      </c>
      <c r="C413" s="1">
        <v>34.715386000000002</v>
      </c>
      <c r="D413" s="1">
        <v>36.216937000000001</v>
      </c>
      <c r="E413" s="1">
        <f t="shared" si="57"/>
        <v>35.466161499999998</v>
      </c>
      <c r="F413" s="7">
        <f t="shared" si="60"/>
        <v>66.405183149013752</v>
      </c>
      <c r="G413" s="1">
        <f t="shared" si="61"/>
        <v>1.9766496553192032</v>
      </c>
      <c r="I413" s="1">
        <v>6.85</v>
      </c>
      <c r="J413" s="1">
        <v>55</v>
      </c>
      <c r="K413" s="1">
        <v>33.724848000000001</v>
      </c>
      <c r="L413" s="1">
        <v>32.752924999999998</v>
      </c>
      <c r="M413" s="1">
        <f t="shared" si="58"/>
        <v>33.2388865</v>
      </c>
      <c r="N413" s="7">
        <f t="shared" si="62"/>
        <v>66.877425331320893</v>
      </c>
      <c r="O413" s="1">
        <f t="shared" si="63"/>
        <v>2.0190889748241871</v>
      </c>
      <c r="Q413" s="1">
        <v>6.85</v>
      </c>
      <c r="R413" s="1">
        <v>88.5</v>
      </c>
      <c r="S413" s="1">
        <v>32.647607999999998</v>
      </c>
      <c r="T413" s="1">
        <v>34.204476999999997</v>
      </c>
      <c r="U413" s="1">
        <f t="shared" si="59"/>
        <v>33.426042499999994</v>
      </c>
      <c r="V413" s="7">
        <f t="shared" si="64"/>
        <v>69.869081869323892</v>
      </c>
      <c r="W413" s="1">
        <f t="shared" si="65"/>
        <v>2.3188500783914248</v>
      </c>
    </row>
    <row r="414" spans="1:23" x14ac:dyDescent="0.2">
      <c r="A414" s="1">
        <v>6.8666669999999996</v>
      </c>
      <c r="B414" s="1">
        <v>55</v>
      </c>
      <c r="C414" s="1">
        <v>34.700794999999999</v>
      </c>
      <c r="D414" s="1">
        <v>36.202486999999998</v>
      </c>
      <c r="E414" s="1">
        <f t="shared" si="57"/>
        <v>35.451640999999995</v>
      </c>
      <c r="F414" s="7">
        <f t="shared" si="60"/>
        <v>66.391423178408019</v>
      </c>
      <c r="G414" s="1">
        <f t="shared" si="61"/>
        <v>1.9754309601040452</v>
      </c>
      <c r="I414" s="1">
        <v>6.8666669999999996</v>
      </c>
      <c r="J414" s="1">
        <v>55</v>
      </c>
      <c r="K414" s="1">
        <v>33.691049</v>
      </c>
      <c r="L414" s="1">
        <v>32.717061000000001</v>
      </c>
      <c r="M414" s="1">
        <f t="shared" si="58"/>
        <v>33.204054999999997</v>
      </c>
      <c r="N414" s="7">
        <f t="shared" si="62"/>
        <v>66.842679305283653</v>
      </c>
      <c r="O414" s="1">
        <f t="shared" si="63"/>
        <v>2.0159252287213629</v>
      </c>
      <c r="Q414" s="1">
        <v>6.8666669999999996</v>
      </c>
      <c r="R414" s="1">
        <v>88.67</v>
      </c>
      <c r="S414" s="1">
        <v>32.611393999999997</v>
      </c>
      <c r="T414" s="1">
        <v>34.164275000000004</v>
      </c>
      <c r="U414" s="1">
        <f t="shared" si="59"/>
        <v>33.387834499999997</v>
      </c>
      <c r="V414" s="7">
        <f t="shared" si="64"/>
        <v>69.83460098318146</v>
      </c>
      <c r="W414" s="1">
        <f t="shared" si="65"/>
        <v>2.3150564308546224</v>
      </c>
    </row>
    <row r="415" spans="1:23" x14ac:dyDescent="0.2">
      <c r="A415" s="1">
        <v>6.8833330000000004</v>
      </c>
      <c r="B415" s="1">
        <v>55</v>
      </c>
      <c r="C415" s="1">
        <v>34.686169999999997</v>
      </c>
      <c r="D415" s="1">
        <v>36.188071000000001</v>
      </c>
      <c r="E415" s="1">
        <f t="shared" si="57"/>
        <v>35.437120499999999</v>
      </c>
      <c r="F415" s="7">
        <f t="shared" si="60"/>
        <v>66.377651931397764</v>
      </c>
      <c r="G415" s="1">
        <f t="shared" si="61"/>
        <v>1.9742122648888878</v>
      </c>
      <c r="I415" s="1">
        <v>6.8833330000000004</v>
      </c>
      <c r="J415" s="1">
        <v>55</v>
      </c>
      <c r="K415" s="1">
        <v>33.657249999999998</v>
      </c>
      <c r="L415" s="1">
        <v>32.681196999999997</v>
      </c>
      <c r="M415" s="1">
        <f t="shared" si="58"/>
        <v>33.169223500000001</v>
      </c>
      <c r="N415" s="7">
        <f t="shared" si="62"/>
        <v>66.807860304598336</v>
      </c>
      <c r="O415" s="1">
        <f t="shared" si="63"/>
        <v>2.0127614826185392</v>
      </c>
      <c r="Q415" s="1">
        <v>6.8833330000000004</v>
      </c>
      <c r="R415" s="1">
        <v>88.83</v>
      </c>
      <c r="S415" s="1">
        <v>32.575040999999999</v>
      </c>
      <c r="T415" s="1">
        <v>34.123932000000003</v>
      </c>
      <c r="U415" s="1">
        <f t="shared" si="59"/>
        <v>33.349486499999998</v>
      </c>
      <c r="V415" s="7">
        <f t="shared" si="64"/>
        <v>69.799914310524684</v>
      </c>
      <c r="W415" s="1">
        <f t="shared" si="65"/>
        <v>2.3112488828086297</v>
      </c>
    </row>
    <row r="416" spans="1:23" x14ac:dyDescent="0.2">
      <c r="A416" s="1">
        <v>6.9</v>
      </c>
      <c r="B416" s="1">
        <v>55</v>
      </c>
      <c r="C416" s="1">
        <v>34.671545000000002</v>
      </c>
      <c r="D416" s="1">
        <v>36.173620999999997</v>
      </c>
      <c r="E416" s="1">
        <f t="shared" si="57"/>
        <v>35.422583000000003</v>
      </c>
      <c r="F416" s="7">
        <f t="shared" si="60"/>
        <v>66.363853251469564</v>
      </c>
      <c r="G416" s="1">
        <f t="shared" si="61"/>
        <v>1.9729921428758475</v>
      </c>
      <c r="I416" s="1">
        <v>6.9</v>
      </c>
      <c r="J416" s="1">
        <v>55</v>
      </c>
      <c r="K416" s="1">
        <v>33.623449999999998</v>
      </c>
      <c r="L416" s="1">
        <v>32.645369000000002</v>
      </c>
      <c r="M416" s="1">
        <f t="shared" si="58"/>
        <v>33.134409500000004</v>
      </c>
      <c r="N416" s="7">
        <f t="shared" si="62"/>
        <v>66.772985648046642</v>
      </c>
      <c r="O416" s="1">
        <f t="shared" si="63"/>
        <v>2.0095993260411964</v>
      </c>
      <c r="Q416" s="1">
        <v>6.9</v>
      </c>
      <c r="R416" s="1">
        <v>89</v>
      </c>
      <c r="S416" s="1">
        <v>32.538617000000002</v>
      </c>
      <c r="T416" s="1">
        <v>34.083449999999999</v>
      </c>
      <c r="U416" s="1">
        <f t="shared" si="59"/>
        <v>33.311033500000001</v>
      </c>
      <c r="V416" s="7">
        <f t="shared" si="64"/>
        <v>69.765052471278025</v>
      </c>
      <c r="W416" s="1">
        <f t="shared" si="65"/>
        <v>2.3074309093807441</v>
      </c>
    </row>
    <row r="417" spans="1:23" x14ac:dyDescent="0.2">
      <c r="A417" s="1">
        <v>6.9166670000000003</v>
      </c>
      <c r="B417" s="1">
        <v>55</v>
      </c>
      <c r="C417" s="1">
        <v>34.656919000000002</v>
      </c>
      <c r="D417" s="1">
        <v>36.159170000000003</v>
      </c>
      <c r="E417" s="1">
        <f t="shared" si="57"/>
        <v>35.408044500000003</v>
      </c>
      <c r="F417" s="7">
        <f t="shared" si="60"/>
        <v>66.350042290530908</v>
      </c>
      <c r="G417" s="1">
        <f t="shared" si="61"/>
        <v>1.9717719369335196</v>
      </c>
      <c r="I417" s="1">
        <v>6.9166670000000003</v>
      </c>
      <c r="J417" s="1">
        <v>55</v>
      </c>
      <c r="K417" s="1">
        <v>33.589545999999999</v>
      </c>
      <c r="L417" s="1">
        <v>32.609540000000003</v>
      </c>
      <c r="M417" s="1">
        <f t="shared" si="58"/>
        <v>33.099542999999997</v>
      </c>
      <c r="N417" s="7">
        <f t="shared" si="62"/>
        <v>66.737984871875724</v>
      </c>
      <c r="O417" s="1">
        <f t="shared" si="63"/>
        <v>2.0064324008874093</v>
      </c>
      <c r="Q417" s="1">
        <v>6.9166670000000003</v>
      </c>
      <c r="R417" s="1">
        <v>89.17</v>
      </c>
      <c r="S417" s="1">
        <v>32.502018999999997</v>
      </c>
      <c r="T417" s="1">
        <v>34.042757999999999</v>
      </c>
      <c r="U417" s="1">
        <f t="shared" si="59"/>
        <v>33.272388499999998</v>
      </c>
      <c r="V417" s="7">
        <f t="shared" si="64"/>
        <v>69.729935378699963</v>
      </c>
      <c r="W417" s="1">
        <f t="shared" si="65"/>
        <v>2.3035938723973963</v>
      </c>
    </row>
    <row r="418" spans="1:23" x14ac:dyDescent="0.2">
      <c r="A418" s="1">
        <v>6.9333330000000002</v>
      </c>
      <c r="B418" s="1">
        <v>55</v>
      </c>
      <c r="C418" s="1">
        <v>34.642294</v>
      </c>
      <c r="D418" s="1">
        <v>36.144755000000004</v>
      </c>
      <c r="E418" s="1">
        <f t="shared" si="57"/>
        <v>35.393524499999998</v>
      </c>
      <c r="F418" s="7">
        <f t="shared" si="60"/>
        <v>66.336237579278105</v>
      </c>
      <c r="G418" s="1">
        <f t="shared" si="61"/>
        <v>1.9705532836830051</v>
      </c>
      <c r="I418" s="1">
        <v>6.9333330000000002</v>
      </c>
      <c r="J418" s="1">
        <v>55</v>
      </c>
      <c r="K418" s="1">
        <v>33.555641999999999</v>
      </c>
      <c r="L418" s="1">
        <v>32.573641000000002</v>
      </c>
      <c r="M418" s="1">
        <f t="shared" si="58"/>
        <v>33.0646415</v>
      </c>
      <c r="N418" s="7">
        <f t="shared" si="62"/>
        <v>66.702875033440179</v>
      </c>
      <c r="O418" s="1">
        <f t="shared" si="63"/>
        <v>2.0032622966826605</v>
      </c>
      <c r="Q418" s="1">
        <v>6.9333330000000002</v>
      </c>
      <c r="R418" s="1">
        <v>89.33</v>
      </c>
      <c r="S418" s="1">
        <v>32.465245000000003</v>
      </c>
      <c r="T418" s="1">
        <v>34.001855999999997</v>
      </c>
      <c r="U418" s="1">
        <f t="shared" si="59"/>
        <v>33.2335505</v>
      </c>
      <c r="V418" s="7">
        <f t="shared" si="64"/>
        <v>69.694560621802964</v>
      </c>
      <c r="W418" s="1">
        <f t="shared" si="65"/>
        <v>2.2997376725692367</v>
      </c>
    </row>
    <row r="419" spans="1:23" x14ac:dyDescent="0.2">
      <c r="A419" s="1">
        <v>6.95</v>
      </c>
      <c r="B419" s="1">
        <v>55</v>
      </c>
      <c r="C419" s="1">
        <v>34.627668</v>
      </c>
      <c r="D419" s="1">
        <v>36.130305</v>
      </c>
      <c r="E419" s="1">
        <f t="shared" si="57"/>
        <v>35.378986499999996</v>
      </c>
      <c r="F419" s="7">
        <f t="shared" si="60"/>
        <v>66.322404402398575</v>
      </c>
      <c r="G419" s="1">
        <f t="shared" si="61"/>
        <v>1.9693331197053208</v>
      </c>
      <c r="I419" s="1">
        <v>6.95</v>
      </c>
      <c r="J419" s="1">
        <v>55</v>
      </c>
      <c r="K419" s="1">
        <v>33.521807000000003</v>
      </c>
      <c r="L419" s="1">
        <v>32.537672999999998</v>
      </c>
      <c r="M419" s="1">
        <f t="shared" si="58"/>
        <v>33.029740000000004</v>
      </c>
      <c r="N419" s="7">
        <f t="shared" si="62"/>
        <v>66.667690996053878</v>
      </c>
      <c r="O419" s="1">
        <f t="shared" si="63"/>
        <v>2.0000921924779118</v>
      </c>
      <c r="Q419" s="1">
        <v>6.95</v>
      </c>
      <c r="R419" s="1">
        <v>89.5</v>
      </c>
      <c r="S419" s="1">
        <v>32.428401999999998</v>
      </c>
      <c r="T419" s="1">
        <v>33.960884</v>
      </c>
      <c r="U419" s="1">
        <f t="shared" si="59"/>
        <v>33.194642999999999</v>
      </c>
      <c r="V419" s="7">
        <f t="shared" si="64"/>
        <v>69.65903956249808</v>
      </c>
      <c r="W419" s="1">
        <f t="shared" si="65"/>
        <v>2.2958745721311571</v>
      </c>
    </row>
    <row r="420" spans="1:23" x14ac:dyDescent="0.2">
      <c r="A420" s="1">
        <v>6.9666670000000002</v>
      </c>
      <c r="B420" s="1">
        <v>55</v>
      </c>
      <c r="C420" s="1">
        <v>34.613078000000002</v>
      </c>
      <c r="D420" s="1">
        <v>36.115889000000003</v>
      </c>
      <c r="E420" s="1">
        <f t="shared" si="57"/>
        <v>35.364483500000006</v>
      </c>
      <c r="F420" s="7">
        <f t="shared" si="60"/>
        <v>66.308593196334982</v>
      </c>
      <c r="G420" s="1">
        <f t="shared" si="61"/>
        <v>1.9681158932526901</v>
      </c>
      <c r="I420" s="1">
        <v>6.9666670000000002</v>
      </c>
      <c r="J420" s="1">
        <v>55</v>
      </c>
      <c r="K420" s="1">
        <v>33.488042999999998</v>
      </c>
      <c r="L420" s="1">
        <v>32.501739000000001</v>
      </c>
      <c r="M420" s="1">
        <f t="shared" si="58"/>
        <v>32.994890999999996</v>
      </c>
      <c r="N420" s="7">
        <f t="shared" si="62"/>
        <v>66.632485617242992</v>
      </c>
      <c r="O420" s="1">
        <f t="shared" si="63"/>
        <v>1.9969268568496057</v>
      </c>
      <c r="Q420" s="1">
        <v>6.9666670000000002</v>
      </c>
      <c r="R420" s="1">
        <v>89.67</v>
      </c>
      <c r="S420" s="1">
        <v>32.391454000000003</v>
      </c>
      <c r="T420" s="1">
        <v>33.919666999999997</v>
      </c>
      <c r="U420" s="1">
        <f t="shared" si="59"/>
        <v>33.1555605</v>
      </c>
      <c r="V420" s="7">
        <f t="shared" si="64"/>
        <v>69.623274804840051</v>
      </c>
      <c r="W420" s="1">
        <f t="shared" si="65"/>
        <v>2.2919940960565897</v>
      </c>
    </row>
    <row r="421" spans="1:23" x14ac:dyDescent="0.2">
      <c r="A421" s="1">
        <v>6.983333</v>
      </c>
      <c r="B421" s="1">
        <v>55</v>
      </c>
      <c r="C421" s="1">
        <v>34.598488000000003</v>
      </c>
      <c r="D421" s="1">
        <v>36.101474000000003</v>
      </c>
      <c r="E421" s="1">
        <f t="shared" si="57"/>
        <v>35.349981</v>
      </c>
      <c r="F421" s="7">
        <f t="shared" si="60"/>
        <v>66.294771134389023</v>
      </c>
      <c r="G421" s="1">
        <f t="shared" si="61"/>
        <v>1.9668987087647019</v>
      </c>
      <c r="I421" s="1">
        <v>6.983333</v>
      </c>
      <c r="J421" s="1">
        <v>55</v>
      </c>
      <c r="K421" s="1">
        <v>33.454279</v>
      </c>
      <c r="L421" s="1">
        <v>32.465805000000003</v>
      </c>
      <c r="M421" s="1">
        <f t="shared" si="58"/>
        <v>32.960042000000001</v>
      </c>
      <c r="N421" s="7">
        <f t="shared" si="62"/>
        <v>66.597205792395542</v>
      </c>
      <c r="O421" s="1">
        <f t="shared" si="63"/>
        <v>1.9937615212213009</v>
      </c>
      <c r="Q421" s="1">
        <v>6.983333</v>
      </c>
      <c r="R421" s="1">
        <v>89.83</v>
      </c>
      <c r="S421" s="1">
        <v>32.354365000000001</v>
      </c>
      <c r="T421" s="1">
        <v>33.878275000000002</v>
      </c>
      <c r="U421" s="1">
        <f t="shared" si="59"/>
        <v>33.116320000000002</v>
      </c>
      <c r="V421" s="7">
        <f t="shared" si="64"/>
        <v>69.587280531170137</v>
      </c>
      <c r="W421" s="1">
        <f t="shared" si="65"/>
        <v>2.288097932264507</v>
      </c>
    </row>
    <row r="422" spans="1:23" x14ac:dyDescent="0.2">
      <c r="A422" s="1">
        <v>7</v>
      </c>
      <c r="B422" s="1">
        <v>55</v>
      </c>
      <c r="C422" s="1">
        <v>34.583931999999997</v>
      </c>
      <c r="D422" s="1">
        <v>36.087023000000002</v>
      </c>
      <c r="E422" s="1">
        <f t="shared" si="57"/>
        <v>35.335477499999996</v>
      </c>
      <c r="F422" s="7">
        <f t="shared" si="60"/>
        <v>66.280936772398221</v>
      </c>
      <c r="G422" s="1">
        <f t="shared" si="61"/>
        <v>1.9656814403474268</v>
      </c>
      <c r="I422" s="1">
        <v>7</v>
      </c>
      <c r="J422" s="1">
        <v>55</v>
      </c>
      <c r="K422" s="1">
        <v>33.420583999999998</v>
      </c>
      <c r="L422" s="1">
        <v>32.429836999999999</v>
      </c>
      <c r="M422" s="1">
        <f t="shared" si="58"/>
        <v>32.925210499999999</v>
      </c>
      <c r="N422" s="7">
        <f t="shared" si="62"/>
        <v>66.561869057754393</v>
      </c>
      <c r="O422" s="1">
        <f t="shared" si="63"/>
        <v>1.9905977751184765</v>
      </c>
      <c r="Q422" s="1">
        <v>7</v>
      </c>
      <c r="R422" s="1">
        <v>90</v>
      </c>
      <c r="S422" s="1">
        <v>32.317067000000002</v>
      </c>
      <c r="T422" s="1">
        <v>33.837023000000002</v>
      </c>
      <c r="U422" s="1">
        <f t="shared" si="59"/>
        <v>33.077044999999998</v>
      </c>
      <c r="V422" s="7">
        <f t="shared" si="64"/>
        <v>69.551169096272048</v>
      </c>
      <c r="W422" s="1">
        <f t="shared" si="65"/>
        <v>2.2841983429898018</v>
      </c>
    </row>
    <row r="423" spans="1:23" x14ac:dyDescent="0.2">
      <c r="A423" s="1">
        <v>7.016667</v>
      </c>
      <c r="B423" s="1">
        <v>55</v>
      </c>
      <c r="C423" s="1">
        <v>34.569377000000003</v>
      </c>
      <c r="D423" s="1">
        <v>36.072608000000002</v>
      </c>
      <c r="E423" s="1">
        <f t="shared" si="57"/>
        <v>35.320992500000003</v>
      </c>
      <c r="F423" s="7">
        <f t="shared" si="60"/>
        <v>66.267108717287599</v>
      </c>
      <c r="G423" s="1">
        <f t="shared" si="61"/>
        <v>1.9644657246219661</v>
      </c>
      <c r="I423" s="1">
        <v>7.016667</v>
      </c>
      <c r="J423" s="1">
        <v>55</v>
      </c>
      <c r="K423" s="1">
        <v>33.386890000000001</v>
      </c>
      <c r="L423" s="1">
        <v>32.393728000000003</v>
      </c>
      <c r="M423" s="1">
        <f t="shared" si="58"/>
        <v>32.890309000000002</v>
      </c>
      <c r="N423" s="7">
        <f t="shared" si="62"/>
        <v>66.526386237356434</v>
      </c>
      <c r="O423" s="1">
        <f t="shared" si="63"/>
        <v>1.9874276709137277</v>
      </c>
      <c r="Q423" s="1">
        <v>7.016667</v>
      </c>
      <c r="R423" s="1">
        <v>90.17</v>
      </c>
      <c r="S423" s="1">
        <v>32.279594000000003</v>
      </c>
      <c r="T423" s="1">
        <v>33.795386000000001</v>
      </c>
      <c r="U423" s="1">
        <f t="shared" si="59"/>
        <v>33.037490000000005</v>
      </c>
      <c r="V423" s="7">
        <f t="shared" si="64"/>
        <v>69.514713436159951</v>
      </c>
      <c r="W423" s="1">
        <f t="shared" si="65"/>
        <v>2.2802709526967169</v>
      </c>
    </row>
    <row r="424" spans="1:23" x14ac:dyDescent="0.2">
      <c r="A424" s="1">
        <v>7.0333329999999998</v>
      </c>
      <c r="B424" s="1">
        <v>55</v>
      </c>
      <c r="C424" s="1">
        <v>34.554820999999997</v>
      </c>
      <c r="D424" s="1">
        <v>36.058227000000002</v>
      </c>
      <c r="E424" s="1">
        <f t="shared" si="57"/>
        <v>35.306523999999996</v>
      </c>
      <c r="F424" s="7">
        <f t="shared" si="60"/>
        <v>66.253285086914815</v>
      </c>
      <c r="G424" s="1">
        <f t="shared" si="61"/>
        <v>1.9632513937297433</v>
      </c>
      <c r="I424" s="1">
        <v>7.0333329999999998</v>
      </c>
      <c r="J424" s="1">
        <v>55</v>
      </c>
      <c r="K424" s="1">
        <v>33.353020000000001</v>
      </c>
      <c r="L424" s="1">
        <v>32.357584000000003</v>
      </c>
      <c r="M424" s="1">
        <f t="shared" si="58"/>
        <v>32.855302000000002</v>
      </c>
      <c r="N424" s="7">
        <f t="shared" si="62"/>
        <v>66.490720432276049</v>
      </c>
      <c r="O424" s="1">
        <f t="shared" si="63"/>
        <v>1.9842479841410776</v>
      </c>
      <c r="Q424" s="1">
        <v>7.0333329999999998</v>
      </c>
      <c r="R424" s="1">
        <v>90.33</v>
      </c>
      <c r="S424" s="1">
        <v>32.242016</v>
      </c>
      <c r="T424" s="1">
        <v>33.753539000000004</v>
      </c>
      <c r="U424" s="1">
        <f t="shared" si="59"/>
        <v>32.997777499999998</v>
      </c>
      <c r="V424" s="7">
        <f t="shared" si="64"/>
        <v>69.478024694238869</v>
      </c>
      <c r="W424" s="1">
        <f t="shared" si="65"/>
        <v>2.2763279243307908</v>
      </c>
    </row>
    <row r="425" spans="1:23" x14ac:dyDescent="0.2">
      <c r="A425" s="1">
        <v>7.05</v>
      </c>
      <c r="B425" s="1">
        <v>55</v>
      </c>
      <c r="C425" s="1">
        <v>34.540266000000003</v>
      </c>
      <c r="D425" s="1">
        <v>36.043847</v>
      </c>
      <c r="E425" s="1">
        <f t="shared" si="57"/>
        <v>35.292056500000001</v>
      </c>
      <c r="F425" s="7">
        <f t="shared" si="60"/>
        <v>66.239451078743457</v>
      </c>
      <c r="G425" s="1">
        <f t="shared" si="61"/>
        <v>1.962037146766809</v>
      </c>
      <c r="I425" s="1">
        <v>7.05</v>
      </c>
      <c r="J425" s="1">
        <v>55</v>
      </c>
      <c r="K425" s="1">
        <v>33.319116000000001</v>
      </c>
      <c r="L425" s="1">
        <v>32.321406000000003</v>
      </c>
      <c r="M425" s="1">
        <f t="shared" si="58"/>
        <v>32.820261000000002</v>
      </c>
      <c r="N425" s="7">
        <f t="shared" si="62"/>
        <v>66.454943792189837</v>
      </c>
      <c r="O425" s="1">
        <f t="shared" si="63"/>
        <v>1.9810652091474925</v>
      </c>
      <c r="Q425" s="1">
        <v>7.05</v>
      </c>
      <c r="R425" s="1">
        <v>90.5</v>
      </c>
      <c r="S425" s="1">
        <v>32.204298000000001</v>
      </c>
      <c r="T425" s="1">
        <v>33.711551999999998</v>
      </c>
      <c r="U425" s="1">
        <f t="shared" si="59"/>
        <v>32.957925000000003</v>
      </c>
      <c r="V425" s="7">
        <f t="shared" si="64"/>
        <v>69.441117728133676</v>
      </c>
      <c r="W425" s="1">
        <f t="shared" si="65"/>
        <v>2.2723709954556757</v>
      </c>
    </row>
    <row r="426" spans="1:23" x14ac:dyDescent="0.2">
      <c r="A426" s="1">
        <v>7.0666669999999998</v>
      </c>
      <c r="B426" s="1">
        <v>55</v>
      </c>
      <c r="C426" s="1">
        <v>34.525675999999997</v>
      </c>
      <c r="D426" s="1">
        <v>36.029431000000002</v>
      </c>
      <c r="E426" s="1">
        <f t="shared" si="57"/>
        <v>35.277553499999996</v>
      </c>
      <c r="F426" s="7">
        <f t="shared" si="60"/>
        <v>66.225571736430084</v>
      </c>
      <c r="G426" s="1">
        <f t="shared" si="61"/>
        <v>1.9608199203141774</v>
      </c>
      <c r="I426" s="1">
        <v>7.0666669999999998</v>
      </c>
      <c r="J426" s="1">
        <v>55</v>
      </c>
      <c r="K426" s="1">
        <v>33.285246999999998</v>
      </c>
      <c r="L426" s="1">
        <v>32.285156999999998</v>
      </c>
      <c r="M426" s="1">
        <f t="shared" si="58"/>
        <v>32.785201999999998</v>
      </c>
      <c r="N426" s="7">
        <f t="shared" si="62"/>
        <v>66.419072238749663</v>
      </c>
      <c r="O426" s="1">
        <f t="shared" si="63"/>
        <v>1.977880799213412</v>
      </c>
      <c r="Q426" s="1">
        <v>7.0666669999999998</v>
      </c>
      <c r="R426" s="1">
        <v>90.67</v>
      </c>
      <c r="S426" s="1">
        <v>32.166544999999999</v>
      </c>
      <c r="T426" s="1">
        <v>33.669251000000003</v>
      </c>
      <c r="U426" s="1">
        <f t="shared" si="59"/>
        <v>32.917898000000001</v>
      </c>
      <c r="V426" s="7">
        <f t="shared" si="64"/>
        <v>69.40395920784492</v>
      </c>
      <c r="W426" s="1">
        <f t="shared" si="65"/>
        <v>2.2683967405887473</v>
      </c>
    </row>
    <row r="427" spans="1:23" x14ac:dyDescent="0.2">
      <c r="A427" s="1">
        <v>7.0833329999999997</v>
      </c>
      <c r="B427" s="1">
        <v>55</v>
      </c>
      <c r="C427" s="1">
        <v>34.511119999999998</v>
      </c>
      <c r="D427" s="1">
        <v>36.015051</v>
      </c>
      <c r="E427" s="1">
        <f t="shared" si="57"/>
        <v>35.263085500000003</v>
      </c>
      <c r="F427" s="7">
        <f t="shared" si="60"/>
        <v>66.211714513751218</v>
      </c>
      <c r="G427" s="1">
        <f t="shared" si="61"/>
        <v>1.9596056313865995</v>
      </c>
      <c r="I427" s="1">
        <v>7.0833329999999997</v>
      </c>
      <c r="J427" s="1">
        <v>55</v>
      </c>
      <c r="K427" s="1">
        <v>33.251308000000002</v>
      </c>
      <c r="L427" s="1">
        <v>32.248874000000001</v>
      </c>
      <c r="M427" s="1">
        <f t="shared" si="58"/>
        <v>32.750090999999998</v>
      </c>
      <c r="N427" s="7">
        <f t="shared" si="62"/>
        <v>66.383070508109427</v>
      </c>
      <c r="O427" s="1">
        <f t="shared" si="63"/>
        <v>1.9746916661179019</v>
      </c>
      <c r="Q427" s="1">
        <v>7.0833329999999997</v>
      </c>
      <c r="R427" s="1">
        <v>90.83</v>
      </c>
      <c r="S427" s="1">
        <v>32.128686999999999</v>
      </c>
      <c r="T427" s="1">
        <v>33.626879000000002</v>
      </c>
      <c r="U427" s="1">
        <f t="shared" si="59"/>
        <v>32.877783000000001</v>
      </c>
      <c r="V427" s="7">
        <f t="shared" si="64"/>
        <v>69.366628218210451</v>
      </c>
      <c r="W427" s="1">
        <f t="shared" si="65"/>
        <v>2.2644137482588995</v>
      </c>
    </row>
    <row r="428" spans="1:23" x14ac:dyDescent="0.2">
      <c r="A428" s="1">
        <v>7.1</v>
      </c>
      <c r="B428" s="1">
        <v>55</v>
      </c>
      <c r="C428" s="1">
        <v>34.496600000000001</v>
      </c>
      <c r="D428" s="1">
        <v>36.00067</v>
      </c>
      <c r="E428" s="1">
        <f t="shared" si="57"/>
        <v>35.248635</v>
      </c>
      <c r="F428" s="7">
        <f t="shared" si="60"/>
        <v>66.197862697378213</v>
      </c>
      <c r="G428" s="1">
        <f t="shared" si="61"/>
        <v>1.9583928112215472</v>
      </c>
      <c r="I428" s="1">
        <v>7.1</v>
      </c>
      <c r="J428" s="1">
        <v>55</v>
      </c>
      <c r="K428" s="1">
        <v>33.217402999999997</v>
      </c>
      <c r="L428" s="1">
        <v>32.21266</v>
      </c>
      <c r="M428" s="1">
        <f t="shared" si="58"/>
        <v>32.715031499999995</v>
      </c>
      <c r="N428" s="7">
        <f t="shared" si="62"/>
        <v>66.347044477093036</v>
      </c>
      <c r="O428" s="1">
        <f t="shared" si="63"/>
        <v>1.9715072107688079</v>
      </c>
      <c r="Q428" s="1">
        <v>7.1</v>
      </c>
      <c r="R428" s="1">
        <v>91</v>
      </c>
      <c r="S428" s="1">
        <v>32.090584</v>
      </c>
      <c r="T428" s="1">
        <v>33.584333000000001</v>
      </c>
      <c r="U428" s="1">
        <f t="shared" si="59"/>
        <v>32.837458499999997</v>
      </c>
      <c r="V428" s="7">
        <f t="shared" si="64"/>
        <v>69.329010343477094</v>
      </c>
      <c r="W428" s="1">
        <f t="shared" si="65"/>
        <v>2.260409954809941</v>
      </c>
    </row>
    <row r="429" spans="1:23" x14ac:dyDescent="0.2">
      <c r="A429" s="1">
        <v>7.1166669999999996</v>
      </c>
      <c r="B429" s="1">
        <v>55</v>
      </c>
      <c r="C429" s="1">
        <v>34.482044000000002</v>
      </c>
      <c r="D429" s="1">
        <v>35.986289999999997</v>
      </c>
      <c r="E429" s="1">
        <f t="shared" si="57"/>
        <v>35.234166999999999</v>
      </c>
      <c r="F429" s="7">
        <f t="shared" si="60"/>
        <v>66.183982723360543</v>
      </c>
      <c r="G429" s="1">
        <f t="shared" si="61"/>
        <v>1.9571785222939688</v>
      </c>
      <c r="I429" s="1">
        <v>7.1166669999999996</v>
      </c>
      <c r="J429" s="1">
        <v>55</v>
      </c>
      <c r="K429" s="1">
        <v>33.183464000000001</v>
      </c>
      <c r="L429" s="1">
        <v>32.176516999999997</v>
      </c>
      <c r="M429" s="1">
        <f t="shared" si="58"/>
        <v>32.679990500000002</v>
      </c>
      <c r="N429" s="7">
        <f t="shared" si="62"/>
        <v>66.310960218914389</v>
      </c>
      <c r="O429" s="1">
        <f t="shared" si="63"/>
        <v>1.9683244357752234</v>
      </c>
      <c r="Q429" s="1">
        <v>7.1166669999999996</v>
      </c>
      <c r="R429" s="1">
        <v>91.17</v>
      </c>
      <c r="S429" s="1">
        <v>32.052410999999999</v>
      </c>
      <c r="T429" s="1">
        <v>33.541575999999999</v>
      </c>
      <c r="U429" s="1">
        <f t="shared" si="59"/>
        <v>32.796993499999999</v>
      </c>
      <c r="V429" s="7">
        <f t="shared" si="64"/>
        <v>69.291168411519195</v>
      </c>
      <c r="W429" s="1">
        <f t="shared" si="65"/>
        <v>2.2563922112071166</v>
      </c>
    </row>
    <row r="430" spans="1:23" x14ac:dyDescent="0.2">
      <c r="A430" s="1">
        <v>7.1333330000000004</v>
      </c>
      <c r="B430" s="1">
        <v>55</v>
      </c>
      <c r="C430" s="1">
        <v>34.467489</v>
      </c>
      <c r="D430" s="1">
        <v>35.971908999999997</v>
      </c>
      <c r="E430" s="1">
        <f t="shared" si="57"/>
        <v>35.219698999999999</v>
      </c>
      <c r="F430" s="7">
        <f t="shared" si="60"/>
        <v>66.170091345755111</v>
      </c>
      <c r="G430" s="1">
        <f t="shared" si="61"/>
        <v>1.9559642333663902</v>
      </c>
      <c r="I430" s="1">
        <v>7.1333330000000004</v>
      </c>
      <c r="J430" s="1">
        <v>55</v>
      </c>
      <c r="K430" s="1">
        <v>33.149455000000003</v>
      </c>
      <c r="L430" s="1">
        <v>32.140303000000003</v>
      </c>
      <c r="M430" s="1">
        <f t="shared" si="58"/>
        <v>32.644879000000003</v>
      </c>
      <c r="N430" s="7">
        <f t="shared" si="62"/>
        <v>66.274725662178142</v>
      </c>
      <c r="O430" s="1">
        <f t="shared" si="63"/>
        <v>1.9651352572646996</v>
      </c>
      <c r="Q430" s="1">
        <v>7.1333330000000004</v>
      </c>
      <c r="R430" s="1">
        <v>91.33</v>
      </c>
      <c r="S430" s="1">
        <v>32.014063</v>
      </c>
      <c r="T430" s="1">
        <v>33.498714999999997</v>
      </c>
      <c r="U430" s="1">
        <f t="shared" si="59"/>
        <v>32.756388999999999</v>
      </c>
      <c r="V430" s="7">
        <f t="shared" si="64"/>
        <v>69.253102043695975</v>
      </c>
      <c r="W430" s="1">
        <f t="shared" si="65"/>
        <v>2.2523606167397774</v>
      </c>
    </row>
    <row r="431" spans="1:23" x14ac:dyDescent="0.2">
      <c r="A431" s="1">
        <v>7.15</v>
      </c>
      <c r="B431" s="1">
        <v>55</v>
      </c>
      <c r="C431" s="1">
        <v>34.452933999999999</v>
      </c>
      <c r="D431" s="1">
        <v>35.957529000000001</v>
      </c>
      <c r="E431" s="1">
        <f t="shared" si="57"/>
        <v>35.205231499999996</v>
      </c>
      <c r="F431" s="7">
        <f t="shared" si="60"/>
        <v>66.156189031167145</v>
      </c>
      <c r="G431" s="1">
        <f t="shared" si="61"/>
        <v>1.9547499864034552</v>
      </c>
      <c r="I431" s="1">
        <v>7.15</v>
      </c>
      <c r="J431" s="1">
        <v>55</v>
      </c>
      <c r="K431" s="1">
        <v>33.115409999999997</v>
      </c>
      <c r="L431" s="1">
        <v>32.104089000000002</v>
      </c>
      <c r="M431" s="1">
        <f t="shared" si="58"/>
        <v>32.6097495</v>
      </c>
      <c r="N431" s="7">
        <f t="shared" si="62"/>
        <v>66.2383944409018</v>
      </c>
      <c r="O431" s="1">
        <f t="shared" si="63"/>
        <v>1.9619444438136806</v>
      </c>
      <c r="Q431" s="1">
        <v>7.15</v>
      </c>
      <c r="R431" s="1">
        <v>91.5</v>
      </c>
      <c r="S431" s="1">
        <v>31.975680000000001</v>
      </c>
      <c r="T431" s="1">
        <v>33.455537999999997</v>
      </c>
      <c r="U431" s="1">
        <f t="shared" si="59"/>
        <v>32.715609000000001</v>
      </c>
      <c r="V431" s="7">
        <f t="shared" si="64"/>
        <v>69.214776041613661</v>
      </c>
      <c r="W431" s="1">
        <f t="shared" si="65"/>
        <v>2.2483115969912748</v>
      </c>
    </row>
    <row r="432" spans="1:23" x14ac:dyDescent="0.2">
      <c r="A432" s="1">
        <v>7.1666670000000003</v>
      </c>
      <c r="B432" s="1">
        <v>55</v>
      </c>
      <c r="C432" s="1">
        <v>34.438412999999997</v>
      </c>
      <c r="D432" s="1">
        <v>35.943184000000002</v>
      </c>
      <c r="E432" s="1">
        <f t="shared" si="57"/>
        <v>35.1907985</v>
      </c>
      <c r="F432" s="7">
        <f t="shared" si="60"/>
        <v>66.142308478734861</v>
      </c>
      <c r="G432" s="1">
        <f t="shared" si="61"/>
        <v>1.9535386350009301</v>
      </c>
      <c r="I432" s="1">
        <v>7.1666670000000003</v>
      </c>
      <c r="J432" s="1">
        <v>55</v>
      </c>
      <c r="K432" s="1">
        <v>33.081435999999997</v>
      </c>
      <c r="L432" s="1">
        <v>32.067911000000002</v>
      </c>
      <c r="M432" s="1">
        <f t="shared" si="58"/>
        <v>32.574673500000003</v>
      </c>
      <c r="N432" s="7">
        <f t="shared" si="62"/>
        <v>66.202040367342448</v>
      </c>
      <c r="O432" s="1">
        <f t="shared" si="63"/>
        <v>1.9587584897691332</v>
      </c>
      <c r="Q432" s="1">
        <v>7.1666670000000003</v>
      </c>
      <c r="R432" s="1">
        <v>91.67</v>
      </c>
      <c r="S432" s="1">
        <v>31.937227</v>
      </c>
      <c r="T432" s="1">
        <v>33.412292000000001</v>
      </c>
      <c r="U432" s="1">
        <f t="shared" si="59"/>
        <v>32.6747595</v>
      </c>
      <c r="V432" s="7">
        <f t="shared" si="64"/>
        <v>69.176288810939838</v>
      </c>
      <c r="W432" s="1">
        <f t="shared" si="65"/>
        <v>2.2442556766328519</v>
      </c>
    </row>
    <row r="433" spans="1:23" x14ac:dyDescent="0.2">
      <c r="A433" s="1">
        <v>7.1833330000000002</v>
      </c>
      <c r="B433" s="1">
        <v>55</v>
      </c>
      <c r="C433" s="1">
        <v>34.423927999999997</v>
      </c>
      <c r="D433" s="1">
        <v>35.928803000000002</v>
      </c>
      <c r="E433" s="1">
        <f t="shared" si="57"/>
        <v>35.176365500000003</v>
      </c>
      <c r="F433" s="7">
        <f t="shared" si="60"/>
        <v>66.128416535812946</v>
      </c>
      <c r="G433" s="1">
        <f t="shared" si="61"/>
        <v>1.9523272835984047</v>
      </c>
      <c r="I433" s="1">
        <v>7.1833330000000002</v>
      </c>
      <c r="J433" s="1">
        <v>55</v>
      </c>
      <c r="K433" s="1">
        <v>33.047497</v>
      </c>
      <c r="L433" s="1">
        <v>32.031731999999998</v>
      </c>
      <c r="M433" s="1">
        <f t="shared" si="58"/>
        <v>32.539614499999999</v>
      </c>
      <c r="N433" s="7">
        <f t="shared" si="62"/>
        <v>66.165625594611768</v>
      </c>
      <c r="O433" s="1">
        <f t="shared" si="63"/>
        <v>1.9555740798350527</v>
      </c>
      <c r="Q433" s="1">
        <v>7.1833330000000002</v>
      </c>
      <c r="R433" s="1">
        <v>91.83</v>
      </c>
      <c r="S433" s="1">
        <v>31.898423999999999</v>
      </c>
      <c r="T433" s="1">
        <v>33.368904999999998</v>
      </c>
      <c r="U433" s="1">
        <f t="shared" si="59"/>
        <v>32.633664499999995</v>
      </c>
      <c r="V433" s="7">
        <f t="shared" si="64"/>
        <v>69.137473053325039</v>
      </c>
      <c r="W433" s="1">
        <f t="shared" si="65"/>
        <v>2.2401753807386697</v>
      </c>
    </row>
    <row r="434" spans="1:23" x14ac:dyDescent="0.2">
      <c r="A434" s="1">
        <v>7.2</v>
      </c>
      <c r="B434" s="1">
        <v>55</v>
      </c>
      <c r="C434" s="1">
        <v>34.409441999999999</v>
      </c>
      <c r="D434" s="1">
        <v>35.914458000000003</v>
      </c>
      <c r="E434" s="1">
        <f t="shared" si="57"/>
        <v>35.161950000000004</v>
      </c>
      <c r="F434" s="7">
        <f t="shared" si="60"/>
        <v>66.114530053082959</v>
      </c>
      <c r="G434" s="1">
        <f t="shared" si="61"/>
        <v>1.9511174009584058</v>
      </c>
      <c r="I434" s="1">
        <v>7.2</v>
      </c>
      <c r="J434" s="1">
        <v>55</v>
      </c>
      <c r="K434" s="1">
        <v>33.013593</v>
      </c>
      <c r="L434" s="1">
        <v>31.995553999999998</v>
      </c>
      <c r="M434" s="1">
        <f t="shared" si="58"/>
        <v>32.504573499999999</v>
      </c>
      <c r="N434" s="7">
        <f t="shared" si="62"/>
        <v>66.129151025470307</v>
      </c>
      <c r="O434" s="1">
        <f t="shared" si="63"/>
        <v>1.9523913048414676</v>
      </c>
      <c r="Q434" s="1">
        <v>7.2</v>
      </c>
      <c r="R434" s="1">
        <v>92</v>
      </c>
      <c r="S434" s="1">
        <v>31.859586</v>
      </c>
      <c r="T434" s="1">
        <v>33.325239000000003</v>
      </c>
      <c r="U434" s="1">
        <f t="shared" si="59"/>
        <v>32.592412500000002</v>
      </c>
      <c r="V434" s="7">
        <f t="shared" si="64"/>
        <v>69.098410557978795</v>
      </c>
      <c r="W434" s="1">
        <f t="shared" si="65"/>
        <v>2.2360794964163251</v>
      </c>
    </row>
    <row r="435" spans="1:23" x14ac:dyDescent="0.2">
      <c r="A435" s="1">
        <v>7.2166670000000002</v>
      </c>
      <c r="B435" s="1">
        <v>55</v>
      </c>
      <c r="C435" s="1">
        <v>34.394992000000002</v>
      </c>
      <c r="D435" s="1">
        <v>35.900112</v>
      </c>
      <c r="E435" s="1">
        <f t="shared" si="57"/>
        <v>35.147552000000005</v>
      </c>
      <c r="F435" s="7">
        <f t="shared" si="60"/>
        <v>66.10064905800553</v>
      </c>
      <c r="G435" s="1">
        <f t="shared" si="61"/>
        <v>1.9499089870809332</v>
      </c>
      <c r="I435" s="1">
        <v>7.2166670000000002</v>
      </c>
      <c r="J435" s="1">
        <v>55</v>
      </c>
      <c r="K435" s="1">
        <v>32.979723</v>
      </c>
      <c r="L435" s="1">
        <v>31.959479999999999</v>
      </c>
      <c r="M435" s="1">
        <f t="shared" si="58"/>
        <v>32.469601499999996</v>
      </c>
      <c r="N435" s="7">
        <f t="shared" si="62"/>
        <v>66.09266978530674</v>
      </c>
      <c r="O435" s="1">
        <f t="shared" si="63"/>
        <v>1.9492147971197797</v>
      </c>
      <c r="Q435" s="1">
        <v>7.2166670000000002</v>
      </c>
      <c r="R435" s="1">
        <v>92.17</v>
      </c>
      <c r="S435" s="1">
        <v>31.820713999999999</v>
      </c>
      <c r="T435" s="1">
        <v>33.281503000000001</v>
      </c>
      <c r="U435" s="1">
        <f t="shared" si="59"/>
        <v>32.551108499999998</v>
      </c>
      <c r="V435" s="7">
        <f t="shared" si="64"/>
        <v>69.059199627564141</v>
      </c>
      <c r="W435" s="1">
        <f t="shared" si="65"/>
        <v>2.2319784490477081</v>
      </c>
    </row>
    <row r="436" spans="1:23" x14ac:dyDescent="0.2">
      <c r="A436" s="1">
        <v>7.233333</v>
      </c>
      <c r="B436" s="1">
        <v>55</v>
      </c>
      <c r="C436" s="1">
        <v>34.380505999999997</v>
      </c>
      <c r="D436" s="1">
        <v>35.885801999999998</v>
      </c>
      <c r="E436" s="1">
        <f t="shared" si="57"/>
        <v>35.133153999999998</v>
      </c>
      <c r="F436" s="7">
        <f t="shared" si="60"/>
        <v>66.08675668572198</v>
      </c>
      <c r="G436" s="1">
        <f t="shared" si="61"/>
        <v>1.9487005732034599</v>
      </c>
      <c r="I436" s="1">
        <v>7.233333</v>
      </c>
      <c r="J436" s="1">
        <v>55</v>
      </c>
      <c r="K436" s="1">
        <v>32.945923999999998</v>
      </c>
      <c r="L436" s="1">
        <v>31.923441</v>
      </c>
      <c r="M436" s="1">
        <f t="shared" si="58"/>
        <v>32.434682500000001</v>
      </c>
      <c r="N436" s="7">
        <f t="shared" si="62"/>
        <v>66.056165340912472</v>
      </c>
      <c r="O436" s="1">
        <f t="shared" si="63"/>
        <v>1.9460431033895498</v>
      </c>
      <c r="Q436" s="1">
        <v>7.233333</v>
      </c>
      <c r="R436" s="1">
        <v>92.33</v>
      </c>
      <c r="S436" s="1">
        <v>31.781841</v>
      </c>
      <c r="T436" s="1">
        <v>33.237557000000002</v>
      </c>
      <c r="U436" s="1">
        <f t="shared" si="59"/>
        <v>32.509698999999998</v>
      </c>
      <c r="V436" s="7">
        <f t="shared" si="64"/>
        <v>69.019788525264417</v>
      </c>
      <c r="W436" s="1">
        <f t="shared" si="65"/>
        <v>2.2278669266525233</v>
      </c>
    </row>
    <row r="437" spans="1:23" x14ac:dyDescent="0.2">
      <c r="A437" s="1">
        <v>7.25</v>
      </c>
      <c r="B437" s="1">
        <v>55</v>
      </c>
      <c r="C437" s="1">
        <v>34.366021000000003</v>
      </c>
      <c r="D437" s="1">
        <v>35.871456000000002</v>
      </c>
      <c r="E437" s="1">
        <f t="shared" si="57"/>
        <v>35.118738500000006</v>
      </c>
      <c r="F437" s="7">
        <f t="shared" si="60"/>
        <v>66.072836016020347</v>
      </c>
      <c r="G437" s="1">
        <f t="shared" si="61"/>
        <v>1.9474906905634615</v>
      </c>
      <c r="I437" s="1">
        <v>7.25</v>
      </c>
      <c r="J437" s="1">
        <v>55</v>
      </c>
      <c r="K437" s="1">
        <v>32.91216</v>
      </c>
      <c r="L437" s="1">
        <v>31.887402999999999</v>
      </c>
      <c r="M437" s="1">
        <f t="shared" si="58"/>
        <v>32.399781500000003</v>
      </c>
      <c r="N437" s="7">
        <f t="shared" si="62"/>
        <v>66.019601088976486</v>
      </c>
      <c r="O437" s="1">
        <f t="shared" si="63"/>
        <v>1.9428730445998148</v>
      </c>
      <c r="Q437" s="1">
        <v>7.25</v>
      </c>
      <c r="R437" s="1">
        <v>92.5</v>
      </c>
      <c r="S437" s="1">
        <v>31.742898</v>
      </c>
      <c r="T437" s="1">
        <v>33.193331000000001</v>
      </c>
      <c r="U437" s="1">
        <f t="shared" si="59"/>
        <v>32.468114499999999</v>
      </c>
      <c r="V437" s="7">
        <f t="shared" si="64"/>
        <v>68.980109701165432</v>
      </c>
      <c r="W437" s="1">
        <f t="shared" si="65"/>
        <v>2.2237380286208506</v>
      </c>
    </row>
    <row r="438" spans="1:23" x14ac:dyDescent="0.2">
      <c r="A438" s="1">
        <v>7.266667</v>
      </c>
      <c r="B438" s="1">
        <v>55</v>
      </c>
      <c r="C438" s="1">
        <v>34.351500999999999</v>
      </c>
      <c r="D438" s="1">
        <v>35.857146</v>
      </c>
      <c r="E438" s="1">
        <f t="shared" si="57"/>
        <v>35.1043235</v>
      </c>
      <c r="F438" s="7">
        <f t="shared" si="60"/>
        <v>66.058904396776086</v>
      </c>
      <c r="G438" s="1">
        <f t="shared" si="61"/>
        <v>1.9462808498881055</v>
      </c>
      <c r="I438" s="1">
        <v>7.266667</v>
      </c>
      <c r="J438" s="1">
        <v>55</v>
      </c>
      <c r="K438" s="1">
        <v>32.878360000000001</v>
      </c>
      <c r="L438" s="1">
        <v>31.851399000000001</v>
      </c>
      <c r="M438" s="1">
        <f t="shared" si="58"/>
        <v>32.364879500000001</v>
      </c>
      <c r="N438" s="7">
        <f t="shared" si="62"/>
        <v>65.982956927122189</v>
      </c>
      <c r="O438" s="1">
        <f t="shared" si="63"/>
        <v>1.9397028949800517</v>
      </c>
      <c r="Q438" s="1">
        <v>7.266667</v>
      </c>
      <c r="R438" s="1">
        <v>92.67</v>
      </c>
      <c r="S438" s="1">
        <v>31.703676000000002</v>
      </c>
      <c r="T438" s="1">
        <v>33.14893</v>
      </c>
      <c r="U438" s="1">
        <f t="shared" si="59"/>
        <v>32.426303000000004</v>
      </c>
      <c r="V438" s="7">
        <f t="shared" si="64"/>
        <v>68.940111674155403</v>
      </c>
      <c r="W438" s="1">
        <f t="shared" si="65"/>
        <v>2.219586591906419</v>
      </c>
    </row>
    <row r="439" spans="1:23" x14ac:dyDescent="0.2">
      <c r="A439" s="1">
        <v>7.2833329999999998</v>
      </c>
      <c r="B439" s="1">
        <v>55</v>
      </c>
      <c r="C439" s="1">
        <v>34.337015000000001</v>
      </c>
      <c r="D439" s="1">
        <v>35.842835000000001</v>
      </c>
      <c r="E439" s="1">
        <f t="shared" si="57"/>
        <v>35.089925000000001</v>
      </c>
      <c r="F439" s="7">
        <f t="shared" si="60"/>
        <v>66.044977297614636</v>
      </c>
      <c r="G439" s="1">
        <f t="shared" si="61"/>
        <v>1.9450723940459893</v>
      </c>
      <c r="I439" s="1">
        <v>7.2833329999999998</v>
      </c>
      <c r="J439" s="1">
        <v>55</v>
      </c>
      <c r="K439" s="1">
        <v>32.844526000000002</v>
      </c>
      <c r="L439" s="1">
        <v>31.815465</v>
      </c>
      <c r="M439" s="1">
        <f t="shared" si="58"/>
        <v>32.329995500000003</v>
      </c>
      <c r="N439" s="7">
        <f t="shared" si="62"/>
        <v>65.946252606190441</v>
      </c>
      <c r="O439" s="1">
        <f t="shared" si="63"/>
        <v>1.936534380300784</v>
      </c>
      <c r="Q439" s="1">
        <v>7.2833329999999998</v>
      </c>
      <c r="R439" s="1">
        <v>92.83</v>
      </c>
      <c r="S439" s="1">
        <v>31.664313</v>
      </c>
      <c r="T439" s="1">
        <v>33.104388999999998</v>
      </c>
      <c r="U439" s="1">
        <f t="shared" si="59"/>
        <v>32.384350999999995</v>
      </c>
      <c r="V439" s="7">
        <f t="shared" si="64"/>
        <v>68.899875436750307</v>
      </c>
      <c r="W439" s="1">
        <f t="shared" si="65"/>
        <v>2.2154212050381199</v>
      </c>
    </row>
    <row r="440" spans="1:23" x14ac:dyDescent="0.2">
      <c r="A440" s="1">
        <v>7.3</v>
      </c>
      <c r="B440" s="1">
        <v>55</v>
      </c>
      <c r="C440" s="1">
        <v>34.32246</v>
      </c>
      <c r="D440" s="1">
        <v>35.828524999999999</v>
      </c>
      <c r="E440" s="1">
        <f t="shared" si="57"/>
        <v>35.075492499999996</v>
      </c>
      <c r="F440" s="7">
        <f t="shared" si="60"/>
        <v>66.031005836910211</v>
      </c>
      <c r="G440" s="1">
        <f t="shared" si="61"/>
        <v>1.943861084608107</v>
      </c>
      <c r="I440" s="1">
        <v>7.3</v>
      </c>
      <c r="J440" s="1">
        <v>55</v>
      </c>
      <c r="K440" s="1">
        <v>32.810865999999997</v>
      </c>
      <c r="L440" s="1">
        <v>31.779496999999999</v>
      </c>
      <c r="M440" s="1">
        <f t="shared" si="58"/>
        <v>32.295181499999998</v>
      </c>
      <c r="N440" s="7">
        <f t="shared" si="62"/>
        <v>65.909542883355527</v>
      </c>
      <c r="O440" s="1">
        <f t="shared" si="63"/>
        <v>1.9333722237234408</v>
      </c>
      <c r="Q440" s="1">
        <v>7.3</v>
      </c>
      <c r="R440" s="1">
        <v>93</v>
      </c>
      <c r="S440" s="1">
        <v>31.624846000000002</v>
      </c>
      <c r="T440" s="1">
        <v>33.059812999999998</v>
      </c>
      <c r="U440" s="1">
        <f t="shared" si="59"/>
        <v>32.342329499999998</v>
      </c>
      <c r="V440" s="7">
        <f t="shared" si="64"/>
        <v>68.859467899490667</v>
      </c>
      <c r="W440" s="1">
        <f t="shared" si="65"/>
        <v>2.2112489175599026</v>
      </c>
    </row>
    <row r="441" spans="1:23" x14ac:dyDescent="0.2">
      <c r="A441" s="1">
        <v>7.3166669999999998</v>
      </c>
      <c r="B441" s="1">
        <v>55</v>
      </c>
      <c r="C441" s="1">
        <v>34.307938999999998</v>
      </c>
      <c r="D441" s="1">
        <v>35.814214</v>
      </c>
      <c r="E441" s="1">
        <f t="shared" si="57"/>
        <v>35.061076499999999</v>
      </c>
      <c r="F441" s="7">
        <f t="shared" si="60"/>
        <v>66.01703886644782</v>
      </c>
      <c r="G441" s="1">
        <f t="shared" si="61"/>
        <v>1.9426511600034646</v>
      </c>
      <c r="I441" s="1">
        <v>7.3166669999999998</v>
      </c>
      <c r="J441" s="1">
        <v>55</v>
      </c>
      <c r="K441" s="1">
        <v>32.777206999999997</v>
      </c>
      <c r="L441" s="1">
        <v>31.743563000000002</v>
      </c>
      <c r="M441" s="1">
        <f t="shared" si="58"/>
        <v>32.260384999999999</v>
      </c>
      <c r="N441" s="7">
        <f t="shared" si="62"/>
        <v>65.872772442114382</v>
      </c>
      <c r="O441" s="1">
        <f t="shared" si="63"/>
        <v>1.9302116566715792</v>
      </c>
      <c r="Q441" s="1">
        <v>7.3166669999999998</v>
      </c>
      <c r="R441" s="1">
        <v>93.17</v>
      </c>
      <c r="S441" s="1">
        <v>31.585273000000001</v>
      </c>
      <c r="T441" s="1">
        <v>33.014991999999999</v>
      </c>
      <c r="U441" s="1">
        <f t="shared" si="59"/>
        <v>32.300132500000004</v>
      </c>
      <c r="V441" s="7">
        <f t="shared" si="64"/>
        <v>68.818785805290432</v>
      </c>
      <c r="W441" s="1">
        <f t="shared" si="65"/>
        <v>2.2070592048005215</v>
      </c>
    </row>
    <row r="442" spans="1:23" x14ac:dyDescent="0.2">
      <c r="A442" s="1">
        <v>7.3333329999999997</v>
      </c>
      <c r="B442" s="1">
        <v>55</v>
      </c>
      <c r="C442" s="1">
        <v>34.293453999999997</v>
      </c>
      <c r="D442" s="1">
        <v>35.799903999999998</v>
      </c>
      <c r="E442" s="1">
        <f t="shared" si="57"/>
        <v>35.046678999999997</v>
      </c>
      <c r="F442" s="7">
        <f t="shared" si="60"/>
        <v>66.003078351589323</v>
      </c>
      <c r="G442" s="1">
        <f t="shared" si="61"/>
        <v>1.9414427880906355</v>
      </c>
      <c r="I442" s="1">
        <v>7.3333329999999997</v>
      </c>
      <c r="J442" s="1">
        <v>55</v>
      </c>
      <c r="K442" s="1">
        <v>32.743513</v>
      </c>
      <c r="L442" s="1">
        <v>31.707733999999999</v>
      </c>
      <c r="M442" s="1">
        <f t="shared" si="58"/>
        <v>32.225623499999998</v>
      </c>
      <c r="N442" s="7">
        <f t="shared" si="62"/>
        <v>65.835959698343771</v>
      </c>
      <c r="O442" s="1">
        <f t="shared" si="63"/>
        <v>1.9270542686706797</v>
      </c>
      <c r="Q442" s="1">
        <v>7.3333329999999997</v>
      </c>
      <c r="R442" s="1">
        <v>93.33</v>
      </c>
      <c r="S442" s="1">
        <v>31.545735000000001</v>
      </c>
      <c r="T442" s="1">
        <v>32.969960999999998</v>
      </c>
      <c r="U442" s="1">
        <f t="shared" si="59"/>
        <v>32.257847999999996</v>
      </c>
      <c r="V442" s="7">
        <f t="shared" si="64"/>
        <v>68.777912587349292</v>
      </c>
      <c r="W442" s="1">
        <f t="shared" si="65"/>
        <v>2.2028608042228948</v>
      </c>
    </row>
    <row r="443" spans="1:23" x14ac:dyDescent="0.2">
      <c r="A443" s="1">
        <v>7.35</v>
      </c>
      <c r="B443" s="1">
        <v>55</v>
      </c>
      <c r="C443" s="1">
        <v>34.278897999999998</v>
      </c>
      <c r="D443" s="1">
        <v>35.785592999999999</v>
      </c>
      <c r="E443" s="1">
        <f t="shared" si="57"/>
        <v>35.032245500000002</v>
      </c>
      <c r="F443" s="7">
        <f t="shared" si="60"/>
        <v>65.989071411365856</v>
      </c>
      <c r="G443" s="1">
        <f t="shared" si="61"/>
        <v>1.9402313947234666</v>
      </c>
      <c r="I443" s="1">
        <v>7.35</v>
      </c>
      <c r="J443" s="1">
        <v>55</v>
      </c>
      <c r="K443" s="1">
        <v>32.709887999999999</v>
      </c>
      <c r="L443" s="1">
        <v>31.671906</v>
      </c>
      <c r="M443" s="1">
        <f t="shared" si="58"/>
        <v>32.190897</v>
      </c>
      <c r="N443" s="7">
        <f t="shared" si="62"/>
        <v>65.799104635077427</v>
      </c>
      <c r="O443" s="1">
        <f t="shared" si="63"/>
        <v>1.9239000597207432</v>
      </c>
      <c r="Q443" s="1">
        <v>7.35</v>
      </c>
      <c r="R443" s="1">
        <v>93.5</v>
      </c>
      <c r="S443" s="1">
        <v>31.505987999999999</v>
      </c>
      <c r="T443" s="1">
        <v>32.924790999999999</v>
      </c>
      <c r="U443" s="1">
        <f t="shared" si="59"/>
        <v>32.215389500000001</v>
      </c>
      <c r="V443" s="7">
        <f t="shared" si="64"/>
        <v>68.736763216847024</v>
      </c>
      <c r="W443" s="1">
        <f t="shared" si="65"/>
        <v>2.1986451272981329</v>
      </c>
    </row>
    <row r="444" spans="1:23" x14ac:dyDescent="0.2">
      <c r="A444" s="1">
        <v>7.3666669999999996</v>
      </c>
      <c r="B444" s="1">
        <v>55</v>
      </c>
      <c r="C444" s="1">
        <v>34.264378000000001</v>
      </c>
      <c r="D444" s="1">
        <v>35.771318000000001</v>
      </c>
      <c r="E444" s="1">
        <f t="shared" si="57"/>
        <v>35.017848000000001</v>
      </c>
      <c r="F444" s="7">
        <f t="shared" si="60"/>
        <v>65.975087903745546</v>
      </c>
      <c r="G444" s="1">
        <f t="shared" si="61"/>
        <v>1.9390230228106375</v>
      </c>
      <c r="I444" s="1">
        <v>7.3666669999999996</v>
      </c>
      <c r="J444" s="1">
        <v>55</v>
      </c>
      <c r="K444" s="1">
        <v>32.676369000000001</v>
      </c>
      <c r="L444" s="1">
        <v>31.635971999999999</v>
      </c>
      <c r="M444" s="1">
        <f t="shared" si="58"/>
        <v>32.156170500000002</v>
      </c>
      <c r="N444" s="7">
        <f t="shared" si="62"/>
        <v>65.762169969835199</v>
      </c>
      <c r="O444" s="1">
        <f t="shared" si="63"/>
        <v>1.9207458507708066</v>
      </c>
      <c r="Q444" s="1">
        <v>7.3666669999999996</v>
      </c>
      <c r="R444" s="1">
        <v>93.67</v>
      </c>
      <c r="S444" s="1">
        <v>31.466031000000001</v>
      </c>
      <c r="T444" s="1">
        <v>32.879375000000003</v>
      </c>
      <c r="U444" s="1">
        <f t="shared" si="59"/>
        <v>32.172702999999998</v>
      </c>
      <c r="V444" s="7">
        <f t="shared" si="64"/>
        <v>68.695283389772996</v>
      </c>
      <c r="W444" s="1">
        <f t="shared" si="65"/>
        <v>2.1944068124012599</v>
      </c>
    </row>
    <row r="445" spans="1:23" x14ac:dyDescent="0.2">
      <c r="A445" s="1">
        <v>7.3833330000000004</v>
      </c>
      <c r="B445" s="1">
        <v>55</v>
      </c>
      <c r="C445" s="1">
        <v>34.249858000000003</v>
      </c>
      <c r="D445" s="1">
        <v>35.757007000000002</v>
      </c>
      <c r="E445" s="1">
        <f t="shared" si="57"/>
        <v>35.003432500000002</v>
      </c>
      <c r="F445" s="7">
        <f t="shared" si="60"/>
        <v>65.961075388820802</v>
      </c>
      <c r="G445" s="1">
        <f t="shared" si="61"/>
        <v>1.9378131401706387</v>
      </c>
      <c r="I445" s="1">
        <v>7.3833330000000004</v>
      </c>
      <c r="J445" s="1">
        <v>55</v>
      </c>
      <c r="K445" s="1">
        <v>32.642918999999999</v>
      </c>
      <c r="L445" s="1">
        <v>31.600178</v>
      </c>
      <c r="M445" s="1">
        <f t="shared" si="58"/>
        <v>32.121548500000003</v>
      </c>
      <c r="N445" s="7">
        <f t="shared" si="62"/>
        <v>65.725266949692667</v>
      </c>
      <c r="O445" s="1">
        <f t="shared" si="63"/>
        <v>1.9176011335587437</v>
      </c>
      <c r="Q445" s="1">
        <v>7.3833330000000004</v>
      </c>
      <c r="R445" s="1">
        <v>93.83</v>
      </c>
      <c r="S445" s="1">
        <v>31.425898</v>
      </c>
      <c r="T445" s="1">
        <v>32.833924000000003</v>
      </c>
      <c r="U445" s="1">
        <f t="shared" si="59"/>
        <v>32.129911</v>
      </c>
      <c r="V445" s="7">
        <f t="shared" si="64"/>
        <v>68.653590419220265</v>
      </c>
      <c r="W445" s="1">
        <f t="shared" si="65"/>
        <v>2.1901580224778185</v>
      </c>
    </row>
    <row r="446" spans="1:23" x14ac:dyDescent="0.2">
      <c r="A446" s="1">
        <v>7.4</v>
      </c>
      <c r="B446" s="1">
        <v>55</v>
      </c>
      <c r="C446" s="1">
        <v>34.235337000000001</v>
      </c>
      <c r="D446" s="1">
        <v>35.742697</v>
      </c>
      <c r="E446" s="1">
        <f t="shared" si="57"/>
        <v>34.989017000000004</v>
      </c>
      <c r="F446" s="7">
        <f t="shared" si="60"/>
        <v>65.947051327563742</v>
      </c>
      <c r="G446" s="1">
        <f t="shared" si="61"/>
        <v>1.9366032575306396</v>
      </c>
      <c r="I446" s="1">
        <v>7.4</v>
      </c>
      <c r="J446" s="1">
        <v>55</v>
      </c>
      <c r="K446" s="1">
        <v>32.609540000000003</v>
      </c>
      <c r="L446" s="1">
        <v>31.564525</v>
      </c>
      <c r="M446" s="1">
        <f t="shared" si="58"/>
        <v>32.087032499999999</v>
      </c>
      <c r="N446" s="7">
        <f t="shared" si="62"/>
        <v>65.68839764163296</v>
      </c>
      <c r="O446" s="1">
        <f t="shared" si="63"/>
        <v>1.9144660443295951</v>
      </c>
      <c r="Q446" s="1">
        <v>7.4</v>
      </c>
      <c r="R446" s="1">
        <v>94</v>
      </c>
      <c r="S446" s="1">
        <v>31.385660999999999</v>
      </c>
      <c r="T446" s="1">
        <v>32.788333999999999</v>
      </c>
      <c r="U446" s="1">
        <f t="shared" si="59"/>
        <v>32.086997499999995</v>
      </c>
      <c r="V446" s="7">
        <f t="shared" si="64"/>
        <v>68.611667389571124</v>
      </c>
      <c r="W446" s="1">
        <f t="shared" si="65"/>
        <v>2.1858971688981863</v>
      </c>
    </row>
    <row r="447" spans="1:23" x14ac:dyDescent="0.2">
      <c r="A447" s="1">
        <v>7.4166670000000003</v>
      </c>
      <c r="B447" s="1">
        <v>55</v>
      </c>
      <c r="C447" s="1">
        <v>34.220782</v>
      </c>
      <c r="D447" s="1">
        <v>35.728420999999997</v>
      </c>
      <c r="E447" s="1">
        <f t="shared" si="57"/>
        <v>34.974601499999999</v>
      </c>
      <c r="F447" s="7">
        <f t="shared" si="60"/>
        <v>65.933015705697173</v>
      </c>
      <c r="G447" s="1">
        <f t="shared" si="61"/>
        <v>1.93539337489064</v>
      </c>
      <c r="I447" s="1">
        <v>7.4166670000000003</v>
      </c>
      <c r="J447" s="1">
        <v>55</v>
      </c>
      <c r="K447" s="1">
        <v>32.576194999999998</v>
      </c>
      <c r="L447" s="1">
        <v>31.528801000000001</v>
      </c>
      <c r="M447" s="1">
        <f t="shared" si="58"/>
        <v>32.052498</v>
      </c>
      <c r="N447" s="7">
        <f t="shared" si="62"/>
        <v>65.6514291023433</v>
      </c>
      <c r="O447" s="1">
        <f t="shared" si="63"/>
        <v>1.9113292747449382</v>
      </c>
      <c r="Q447" s="1">
        <v>7.4166670000000003</v>
      </c>
      <c r="R447" s="1">
        <v>94.17</v>
      </c>
      <c r="S447" s="1">
        <v>31.345528999999999</v>
      </c>
      <c r="T447" s="1">
        <v>32.742463000000001</v>
      </c>
      <c r="U447" s="1">
        <f t="shared" si="59"/>
        <v>32.043996</v>
      </c>
      <c r="V447" s="7">
        <f t="shared" si="64"/>
        <v>68.569545758275595</v>
      </c>
      <c r="W447" s="1">
        <f t="shared" si="65"/>
        <v>2.1816275778556351</v>
      </c>
    </row>
    <row r="448" spans="1:23" x14ac:dyDescent="0.2">
      <c r="A448" s="1">
        <v>7.4333330000000002</v>
      </c>
      <c r="B448" s="1">
        <v>55</v>
      </c>
      <c r="C448" s="1">
        <v>34.206296000000002</v>
      </c>
      <c r="D448" s="1">
        <v>35.714111000000003</v>
      </c>
      <c r="E448" s="1">
        <f t="shared" si="57"/>
        <v>34.960203500000006</v>
      </c>
      <c r="F448" s="7">
        <f t="shared" si="60"/>
        <v>65.918985568834003</v>
      </c>
      <c r="G448" s="1">
        <f t="shared" si="61"/>
        <v>1.9341849610131681</v>
      </c>
      <c r="I448" s="1">
        <v>7.4333330000000002</v>
      </c>
      <c r="J448" s="1">
        <v>55</v>
      </c>
      <c r="K448" s="1">
        <v>32.542850999999999</v>
      </c>
      <c r="L448" s="1">
        <v>31.493217000000001</v>
      </c>
      <c r="M448" s="1">
        <f t="shared" si="58"/>
        <v>32.018034</v>
      </c>
      <c r="N448" s="7">
        <f t="shared" si="62"/>
        <v>65.614456527843032</v>
      </c>
      <c r="O448" s="1">
        <f t="shared" si="63"/>
        <v>1.9081989086772198</v>
      </c>
      <c r="Q448" s="1">
        <v>7.4333330000000002</v>
      </c>
      <c r="R448" s="1">
        <v>94.33</v>
      </c>
      <c r="S448" s="1">
        <v>31.305291</v>
      </c>
      <c r="T448" s="1">
        <v>32.696418000000001</v>
      </c>
      <c r="U448" s="1">
        <f t="shared" si="59"/>
        <v>32.000854500000003</v>
      </c>
      <c r="V448" s="7">
        <f t="shared" si="64"/>
        <v>68.527173235327211</v>
      </c>
      <c r="W448" s="1">
        <f t="shared" si="65"/>
        <v>2.1773440863038931</v>
      </c>
    </row>
    <row r="449" spans="1:23" x14ac:dyDescent="0.2">
      <c r="A449" s="1">
        <v>7.45</v>
      </c>
      <c r="B449" s="1">
        <v>55</v>
      </c>
      <c r="C449" s="1">
        <v>34.191811000000001</v>
      </c>
      <c r="D449" s="1">
        <v>35.699835</v>
      </c>
      <c r="E449" s="1">
        <f t="shared" si="57"/>
        <v>34.945823000000004</v>
      </c>
      <c r="F449" s="7">
        <f t="shared" si="60"/>
        <v>65.904960944831672</v>
      </c>
      <c r="G449" s="1">
        <f t="shared" si="61"/>
        <v>1.9329780158982217</v>
      </c>
      <c r="I449" s="1">
        <v>7.45</v>
      </c>
      <c r="J449" s="1">
        <v>55</v>
      </c>
      <c r="K449" s="1">
        <v>32.509540999999999</v>
      </c>
      <c r="L449" s="1">
        <v>31.457528</v>
      </c>
      <c r="M449" s="1">
        <f t="shared" si="58"/>
        <v>31.983534499999998</v>
      </c>
      <c r="N449" s="7">
        <f t="shared" si="62"/>
        <v>65.577366066280135</v>
      </c>
      <c r="O449" s="1">
        <f t="shared" si="63"/>
        <v>1.9050653181435251</v>
      </c>
      <c r="Q449" s="1">
        <v>7.45</v>
      </c>
      <c r="R449" s="1">
        <v>94.5</v>
      </c>
      <c r="S449" s="1">
        <v>31.264844</v>
      </c>
      <c r="T449" s="1">
        <v>32.650092000000001</v>
      </c>
      <c r="U449" s="1">
        <f t="shared" si="59"/>
        <v>31.957467999999999</v>
      </c>
      <c r="V449" s="7">
        <f t="shared" si="64"/>
        <v>68.484444700061971</v>
      </c>
      <c r="W449" s="1">
        <f t="shared" si="65"/>
        <v>2.1730362688610674</v>
      </c>
    </row>
    <row r="450" spans="1:23" x14ac:dyDescent="0.2">
      <c r="A450" s="1">
        <v>7.4666670000000002</v>
      </c>
      <c r="B450" s="1">
        <v>55</v>
      </c>
      <c r="C450" s="1">
        <v>34.177325000000003</v>
      </c>
      <c r="D450" s="1">
        <v>35.685560000000002</v>
      </c>
      <c r="E450" s="1">
        <f t="shared" ref="E450:E513" si="66">AVERAGE(C450:D450)</f>
        <v>34.931442500000003</v>
      </c>
      <c r="F450" s="7">
        <f t="shared" si="60"/>
        <v>65.890924773576131</v>
      </c>
      <c r="G450" s="1">
        <f t="shared" si="61"/>
        <v>1.9317710707832754</v>
      </c>
      <c r="I450" s="1">
        <v>7.4666670000000002</v>
      </c>
      <c r="J450" s="1">
        <v>55</v>
      </c>
      <c r="K450" s="1">
        <v>32.476267</v>
      </c>
      <c r="L450" s="1">
        <v>31.42191</v>
      </c>
      <c r="M450" s="1">
        <f t="shared" ref="M450:M513" si="67">AVERAGE(K450:L450)</f>
        <v>31.949088500000002</v>
      </c>
      <c r="N450" s="7">
        <f t="shared" si="62"/>
        <v>65.540253206284746</v>
      </c>
      <c r="O450" s="1">
        <f t="shared" si="63"/>
        <v>1.9019365870163021</v>
      </c>
      <c r="Q450" s="1">
        <v>7.4666670000000002</v>
      </c>
      <c r="R450" s="1">
        <v>94.67</v>
      </c>
      <c r="S450" s="1">
        <v>31.224222000000001</v>
      </c>
      <c r="T450" s="1">
        <v>32.603662</v>
      </c>
      <c r="U450" s="1">
        <f t="shared" ref="U450:U513" si="68">AVERAGE(S450:T450)</f>
        <v>31.913941999999999</v>
      </c>
      <c r="V450" s="7">
        <f t="shared" si="64"/>
        <v>68.441462041887519</v>
      </c>
      <c r="W450" s="1">
        <f t="shared" si="65"/>
        <v>2.1687146005537268</v>
      </c>
    </row>
    <row r="451" spans="1:23" x14ac:dyDescent="0.2">
      <c r="A451" s="1">
        <v>7.483333</v>
      </c>
      <c r="B451" s="1">
        <v>55</v>
      </c>
      <c r="C451" s="1">
        <v>34.162875</v>
      </c>
      <c r="D451" s="1">
        <v>35.671284</v>
      </c>
      <c r="E451" s="1">
        <f t="shared" si="66"/>
        <v>34.9170795</v>
      </c>
      <c r="F451" s="7">
        <f t="shared" ref="F451:F514" si="69">((E451-$AB$3)/E451)*100</f>
        <v>65.87689414287928</v>
      </c>
      <c r="G451" s="1">
        <f t="shared" ref="G451:G514" si="70">((E451-$AB$3)/$AB$3)</f>
        <v>1.9305655944308555</v>
      </c>
      <c r="I451" s="1">
        <v>7.483333</v>
      </c>
      <c r="J451" s="1">
        <v>55</v>
      </c>
      <c r="K451" s="1">
        <v>32.442957</v>
      </c>
      <c r="L451" s="1">
        <v>31.386396000000001</v>
      </c>
      <c r="M451" s="1">
        <f t="shared" si="67"/>
        <v>31.914676499999999</v>
      </c>
      <c r="N451" s="7">
        <f t="shared" ref="N451:N514" si="71">((M451-$AF$3)/M451)*100</f>
        <v>65.503096984235455</v>
      </c>
      <c r="O451" s="1">
        <f t="shared" ref="O451:O514" si="72">((M451-$AF$3)/$AF$3)</f>
        <v>1.8988109441100134</v>
      </c>
      <c r="Q451" s="1">
        <v>7.483333</v>
      </c>
      <c r="R451" s="1">
        <v>94.83</v>
      </c>
      <c r="S451" s="1">
        <v>31.18346</v>
      </c>
      <c r="T451" s="1">
        <v>32.557125999999997</v>
      </c>
      <c r="U451" s="1">
        <f t="shared" si="68"/>
        <v>31.870292999999997</v>
      </c>
      <c r="V451" s="7">
        <f t="shared" ref="V451:V514" si="73">((U451-$AJ$3)/U451)*100</f>
        <v>68.39824001618058</v>
      </c>
      <c r="W451" s="1">
        <f t="shared" ref="W451:W514" si="74">((U451-$AJ$3)/$AJ$3)</f>
        <v>2.1643807196561688</v>
      </c>
    </row>
    <row r="452" spans="1:23" x14ac:dyDescent="0.2">
      <c r="A452" s="1">
        <v>7.5</v>
      </c>
      <c r="B452" s="1">
        <v>55</v>
      </c>
      <c r="C452" s="1">
        <v>34.148425000000003</v>
      </c>
      <c r="D452" s="1">
        <v>35.657009000000002</v>
      </c>
      <c r="E452" s="1">
        <f t="shared" si="66"/>
        <v>34.902717000000003</v>
      </c>
      <c r="F452" s="7">
        <f t="shared" si="69"/>
        <v>65.862852453578341</v>
      </c>
      <c r="G452" s="1">
        <f t="shared" si="70"/>
        <v>1.9293601600430794</v>
      </c>
      <c r="I452" s="1">
        <v>7.5</v>
      </c>
      <c r="J452" s="1">
        <v>55</v>
      </c>
      <c r="K452" s="1">
        <v>32.409613</v>
      </c>
      <c r="L452" s="1">
        <v>31.350812000000001</v>
      </c>
      <c r="M452" s="1">
        <f t="shared" si="67"/>
        <v>31.880212499999999</v>
      </c>
      <c r="N452" s="7">
        <f t="shared" si="71"/>
        <v>65.465804219466861</v>
      </c>
      <c r="O452" s="1">
        <f t="shared" si="72"/>
        <v>1.8956805780422952</v>
      </c>
      <c r="Q452" s="1">
        <v>7.5</v>
      </c>
      <c r="R452" s="1">
        <v>95</v>
      </c>
      <c r="S452" s="1">
        <v>31.142662999999999</v>
      </c>
      <c r="T452" s="1">
        <v>32.510311000000002</v>
      </c>
      <c r="U452" s="1">
        <f t="shared" si="68"/>
        <v>31.826487</v>
      </c>
      <c r="V452" s="7">
        <f t="shared" si="73"/>
        <v>68.354743330610134</v>
      </c>
      <c r="W452" s="1">
        <f t="shared" si="74"/>
        <v>2.1600312503304475</v>
      </c>
    </row>
    <row r="453" spans="1:23" x14ac:dyDescent="0.2">
      <c r="A453" s="1">
        <v>7.516667</v>
      </c>
      <c r="B453" s="1">
        <v>55</v>
      </c>
      <c r="C453" s="1">
        <v>34.134008999999999</v>
      </c>
      <c r="D453" s="1">
        <v>35.642767999999997</v>
      </c>
      <c r="E453" s="1">
        <f t="shared" si="66"/>
        <v>34.888388499999998</v>
      </c>
      <c r="F453" s="7">
        <f t="shared" si="69"/>
        <v>65.848832484767811</v>
      </c>
      <c r="G453" s="1">
        <f t="shared" si="70"/>
        <v>1.9281575792510686</v>
      </c>
      <c r="I453" s="1">
        <v>7.516667</v>
      </c>
      <c r="J453" s="1">
        <v>55</v>
      </c>
      <c r="K453" s="1">
        <v>32.376339000000002</v>
      </c>
      <c r="L453" s="1">
        <v>31.315297999999999</v>
      </c>
      <c r="M453" s="1">
        <f t="shared" si="67"/>
        <v>31.8458185</v>
      </c>
      <c r="N453" s="7">
        <f t="shared" si="71"/>
        <v>65.428506728442244</v>
      </c>
      <c r="O453" s="1">
        <f t="shared" si="72"/>
        <v>1.8925565700765017</v>
      </c>
      <c r="Q453" s="1">
        <v>7.516667</v>
      </c>
      <c r="R453" s="1">
        <v>95.17</v>
      </c>
      <c r="S453" s="1">
        <v>31.101761</v>
      </c>
      <c r="T453" s="1">
        <v>32.463355999999997</v>
      </c>
      <c r="U453" s="1">
        <f t="shared" si="68"/>
        <v>31.7825585</v>
      </c>
      <c r="V453" s="7">
        <f t="shared" si="73"/>
        <v>68.311004603358157</v>
      </c>
      <c r="W453" s="1">
        <f t="shared" si="74"/>
        <v>2.1556696180591843</v>
      </c>
    </row>
    <row r="454" spans="1:23" x14ac:dyDescent="0.2">
      <c r="A454" s="1">
        <v>7.5333329999999998</v>
      </c>
      <c r="B454" s="1">
        <v>55</v>
      </c>
      <c r="C454" s="1">
        <v>34.119629000000003</v>
      </c>
      <c r="D454" s="1">
        <v>35.628492999999999</v>
      </c>
      <c r="E454" s="1">
        <f t="shared" si="66"/>
        <v>34.874060999999998</v>
      </c>
      <c r="F454" s="7">
        <f t="shared" si="69"/>
        <v>65.834801975026664</v>
      </c>
      <c r="G454" s="1">
        <f t="shared" si="70"/>
        <v>1.9269550823883455</v>
      </c>
      <c r="I454" s="1">
        <v>7.5333329999999998</v>
      </c>
      <c r="J454" s="1">
        <v>55</v>
      </c>
      <c r="K454" s="1">
        <v>32.343063999999998</v>
      </c>
      <c r="L454" s="1">
        <v>31.279889000000001</v>
      </c>
      <c r="M454" s="1">
        <f t="shared" si="67"/>
        <v>31.811476499999998</v>
      </c>
      <c r="N454" s="7">
        <f t="shared" si="71"/>
        <v>65.39118515923019</v>
      </c>
      <c r="O454" s="1">
        <f t="shared" si="72"/>
        <v>1.8894372852721382</v>
      </c>
      <c r="Q454" s="1">
        <v>7.5333329999999998</v>
      </c>
      <c r="R454" s="1">
        <v>95.33</v>
      </c>
      <c r="S454" s="1">
        <v>31.060683000000001</v>
      </c>
      <c r="T454" s="1">
        <v>32.416190999999998</v>
      </c>
      <c r="U454" s="1">
        <f t="shared" si="68"/>
        <v>31.738436999999998</v>
      </c>
      <c r="V454" s="7">
        <f t="shared" si="73"/>
        <v>68.26695183508879</v>
      </c>
      <c r="W454" s="1">
        <f t="shared" si="74"/>
        <v>2.151288822943108</v>
      </c>
    </row>
    <row r="455" spans="1:23" x14ac:dyDescent="0.2">
      <c r="A455" s="1">
        <v>7.55</v>
      </c>
      <c r="B455" s="1">
        <v>55</v>
      </c>
      <c r="C455" s="1">
        <v>34.105212999999999</v>
      </c>
      <c r="D455" s="1">
        <v>35.614252</v>
      </c>
      <c r="E455" s="1">
        <f t="shared" si="66"/>
        <v>34.8597325</v>
      </c>
      <c r="F455" s="7">
        <f t="shared" si="69"/>
        <v>65.82075895160699</v>
      </c>
      <c r="G455" s="1">
        <f t="shared" si="70"/>
        <v>1.925752501596335</v>
      </c>
      <c r="I455" s="1">
        <v>7.55</v>
      </c>
      <c r="J455" s="1">
        <v>55</v>
      </c>
      <c r="K455" s="1">
        <v>32.309755000000003</v>
      </c>
      <c r="L455" s="1">
        <v>31.244479999999999</v>
      </c>
      <c r="M455" s="1">
        <f t="shared" si="67"/>
        <v>31.777117500000003</v>
      </c>
      <c r="N455" s="7">
        <f t="shared" si="71"/>
        <v>65.35376438721984</v>
      </c>
      <c r="O455" s="1">
        <f t="shared" si="72"/>
        <v>1.8863164563573076</v>
      </c>
      <c r="Q455" s="1">
        <v>7.55</v>
      </c>
      <c r="R455" s="1">
        <v>95.5</v>
      </c>
      <c r="S455" s="1">
        <v>31.019431000000001</v>
      </c>
      <c r="T455" s="1">
        <v>32.368921</v>
      </c>
      <c r="U455" s="1">
        <f t="shared" si="68"/>
        <v>31.694175999999999</v>
      </c>
      <c r="V455" s="7">
        <f t="shared" si="73"/>
        <v>68.222636550008431</v>
      </c>
      <c r="W455" s="1">
        <f t="shared" si="74"/>
        <v>2.1468941769625172</v>
      </c>
    </row>
    <row r="456" spans="1:23" x14ac:dyDescent="0.2">
      <c r="A456" s="1">
        <v>7.5666669999999998</v>
      </c>
      <c r="B456" s="1">
        <v>55</v>
      </c>
      <c r="C456" s="1">
        <v>34.090797999999999</v>
      </c>
      <c r="D456" s="1">
        <v>35.600012</v>
      </c>
      <c r="E456" s="1">
        <f t="shared" si="66"/>
        <v>34.845405</v>
      </c>
      <c r="F456" s="7">
        <f t="shared" si="69"/>
        <v>65.806705360434179</v>
      </c>
      <c r="G456" s="1">
        <f t="shared" si="70"/>
        <v>1.9245500047336119</v>
      </c>
      <c r="I456" s="1">
        <v>7.5666669999999998</v>
      </c>
      <c r="J456" s="1">
        <v>55</v>
      </c>
      <c r="K456" s="1">
        <v>32.276515000000003</v>
      </c>
      <c r="L456" s="1">
        <v>31.209106999999999</v>
      </c>
      <c r="M456" s="1">
        <f t="shared" si="67"/>
        <v>31.742811000000003</v>
      </c>
      <c r="N456" s="7">
        <f t="shared" si="71"/>
        <v>65.316319969268008</v>
      </c>
      <c r="O456" s="1">
        <f t="shared" si="72"/>
        <v>1.8832003960189203</v>
      </c>
      <c r="Q456" s="1">
        <v>7.5666669999999998</v>
      </c>
      <c r="R456" s="1">
        <v>95.67</v>
      </c>
      <c r="S456" s="1">
        <v>30.977934999999999</v>
      </c>
      <c r="T456" s="1">
        <v>32.321545999999998</v>
      </c>
      <c r="U456" s="1">
        <f t="shared" si="68"/>
        <v>31.6497405</v>
      </c>
      <c r="V456" s="7">
        <f t="shared" si="73"/>
        <v>68.178021870353092</v>
      </c>
      <c r="W456" s="1">
        <f t="shared" si="74"/>
        <v>2.142482204990114</v>
      </c>
    </row>
    <row r="457" spans="1:23" x14ac:dyDescent="0.2">
      <c r="A457" s="1">
        <v>7.5833329999999997</v>
      </c>
      <c r="B457" s="1">
        <v>55</v>
      </c>
      <c r="C457" s="1">
        <v>34.076346999999998</v>
      </c>
      <c r="D457" s="1">
        <v>35.585771000000001</v>
      </c>
      <c r="E457" s="1">
        <f t="shared" si="66"/>
        <v>34.831058999999996</v>
      </c>
      <c r="F457" s="7">
        <f t="shared" si="69"/>
        <v>65.79262203885331</v>
      </c>
      <c r="G457" s="1">
        <f t="shared" si="70"/>
        <v>1.9233459551790746</v>
      </c>
      <c r="I457" s="1">
        <v>7.5833329999999997</v>
      </c>
      <c r="J457" s="1">
        <v>55</v>
      </c>
      <c r="K457" s="1">
        <v>32.24324</v>
      </c>
      <c r="L457" s="1">
        <v>31.173873</v>
      </c>
      <c r="M457" s="1">
        <f t="shared" si="67"/>
        <v>31.7085565</v>
      </c>
      <c r="N457" s="7">
        <f t="shared" si="71"/>
        <v>65.278851467111096</v>
      </c>
      <c r="O457" s="1">
        <f t="shared" si="72"/>
        <v>1.8800890588419628</v>
      </c>
      <c r="Q457" s="1">
        <v>7.5833329999999997</v>
      </c>
      <c r="R457" s="1">
        <v>95.83</v>
      </c>
      <c r="S457" s="1">
        <v>30.936682999999999</v>
      </c>
      <c r="T457" s="1">
        <v>32.273820999999998</v>
      </c>
      <c r="U457" s="1">
        <f t="shared" si="68"/>
        <v>31.605252</v>
      </c>
      <c r="V457" s="7">
        <f t="shared" si="73"/>
        <v>68.133228300157199</v>
      </c>
      <c r="W457" s="1">
        <f t="shared" si="74"/>
        <v>2.1380649706820889</v>
      </c>
    </row>
    <row r="458" spans="1:23" x14ac:dyDescent="0.2">
      <c r="A458" s="1">
        <v>7.6</v>
      </c>
      <c r="B458" s="1">
        <v>55</v>
      </c>
      <c r="C458" s="1">
        <v>34.061931999999999</v>
      </c>
      <c r="D458" s="1">
        <v>35.571565999999997</v>
      </c>
      <c r="E458" s="1">
        <f t="shared" si="66"/>
        <v>34.816749000000002</v>
      </c>
      <c r="F458" s="7">
        <f t="shared" si="69"/>
        <v>65.778562495883804</v>
      </c>
      <c r="G458" s="1">
        <f t="shared" si="70"/>
        <v>1.9221449270788782</v>
      </c>
      <c r="I458" s="1">
        <v>7.6</v>
      </c>
      <c r="J458" s="1">
        <v>55</v>
      </c>
      <c r="K458" s="1">
        <v>32.210000999999998</v>
      </c>
      <c r="L458" s="1">
        <v>31.138674000000002</v>
      </c>
      <c r="M458" s="1">
        <f t="shared" si="67"/>
        <v>31.6743375</v>
      </c>
      <c r="N458" s="7">
        <f t="shared" si="71"/>
        <v>65.241340880452512</v>
      </c>
      <c r="O458" s="1">
        <f t="shared" si="72"/>
        <v>1.8769809461309817</v>
      </c>
      <c r="Q458" s="1">
        <v>7.6</v>
      </c>
      <c r="R458" s="1">
        <v>96</v>
      </c>
      <c r="S458" s="1">
        <v>30.895536</v>
      </c>
      <c r="T458" s="1">
        <v>32.226025999999997</v>
      </c>
      <c r="U458" s="1">
        <f t="shared" si="68"/>
        <v>31.560780999999999</v>
      </c>
      <c r="V458" s="7">
        <f t="shared" si="73"/>
        <v>68.088326141232059</v>
      </c>
      <c r="W458" s="1">
        <f t="shared" si="74"/>
        <v>2.1336494739377119</v>
      </c>
    </row>
    <row r="459" spans="1:23" x14ac:dyDescent="0.2">
      <c r="A459" s="1">
        <v>7.6166669999999996</v>
      </c>
      <c r="B459" s="1">
        <v>55</v>
      </c>
      <c r="C459" s="1">
        <v>34.047480999999998</v>
      </c>
      <c r="D459" s="1">
        <v>35.557324999999999</v>
      </c>
      <c r="E459" s="1">
        <f t="shared" si="66"/>
        <v>34.802402999999998</v>
      </c>
      <c r="F459" s="7">
        <f t="shared" si="69"/>
        <v>65.764455977364548</v>
      </c>
      <c r="G459" s="1">
        <f t="shared" si="70"/>
        <v>1.9209408775243411</v>
      </c>
      <c r="I459" s="1">
        <v>7.6166669999999996</v>
      </c>
      <c r="J459" s="1">
        <v>55</v>
      </c>
      <c r="K459" s="1">
        <v>32.176901000000001</v>
      </c>
      <c r="L459" s="1">
        <v>31.103615000000001</v>
      </c>
      <c r="M459" s="1">
        <f t="shared" si="67"/>
        <v>31.640258000000003</v>
      </c>
      <c r="N459" s="7">
        <f t="shared" si="71"/>
        <v>65.203902572475869</v>
      </c>
      <c r="O459" s="1">
        <f t="shared" si="72"/>
        <v>1.8738855042088369</v>
      </c>
      <c r="Q459" s="1">
        <v>7.6166669999999996</v>
      </c>
      <c r="R459" s="1">
        <v>96.17</v>
      </c>
      <c r="S459" s="1">
        <v>30.854109000000001</v>
      </c>
      <c r="T459" s="1">
        <v>32.178021000000001</v>
      </c>
      <c r="U459" s="1">
        <f t="shared" si="68"/>
        <v>31.516065000000001</v>
      </c>
      <c r="V459" s="7">
        <f t="shared" si="73"/>
        <v>68.043048838743033</v>
      </c>
      <c r="W459" s="1">
        <f t="shared" si="74"/>
        <v>2.129209651302252</v>
      </c>
    </row>
    <row r="460" spans="1:23" x14ac:dyDescent="0.2">
      <c r="A460" s="1">
        <v>7.6333330000000004</v>
      </c>
      <c r="B460" s="1">
        <v>55</v>
      </c>
      <c r="C460" s="1">
        <v>34.033031000000001</v>
      </c>
      <c r="D460" s="1">
        <v>35.543120000000002</v>
      </c>
      <c r="E460" s="1">
        <f t="shared" si="66"/>
        <v>34.788075500000005</v>
      </c>
      <c r="F460" s="7">
        <f t="shared" si="69"/>
        <v>65.750356037947554</v>
      </c>
      <c r="G460" s="1">
        <f t="shared" si="70"/>
        <v>1.9197383806616184</v>
      </c>
      <c r="I460" s="1">
        <v>7.6333330000000004</v>
      </c>
      <c r="J460" s="1">
        <v>55</v>
      </c>
      <c r="K460" s="1">
        <v>32.143942000000003</v>
      </c>
      <c r="L460" s="1">
        <v>31.068591000000001</v>
      </c>
      <c r="M460" s="1">
        <f t="shared" si="67"/>
        <v>31.606266500000004</v>
      </c>
      <c r="N460" s="7">
        <f t="shared" si="71"/>
        <v>65.166480514236014</v>
      </c>
      <c r="O460" s="1">
        <f t="shared" si="72"/>
        <v>1.8707980553291117</v>
      </c>
      <c r="Q460" s="1">
        <v>7.6333330000000004</v>
      </c>
      <c r="R460" s="1">
        <v>96.33</v>
      </c>
      <c r="S460" s="1">
        <v>30.812646999999998</v>
      </c>
      <c r="T460" s="1">
        <v>32.129666</v>
      </c>
      <c r="U460" s="1">
        <f t="shared" si="68"/>
        <v>31.471156499999999</v>
      </c>
      <c r="V460" s="7">
        <f t="shared" si="73"/>
        <v>67.997447122732851</v>
      </c>
      <c r="W460" s="1">
        <f t="shared" si="74"/>
        <v>2.1247507154666549</v>
      </c>
    </row>
    <row r="461" spans="1:23" x14ac:dyDescent="0.2">
      <c r="A461" s="1">
        <v>7.65</v>
      </c>
      <c r="B461" s="1">
        <v>55</v>
      </c>
      <c r="C461" s="1">
        <v>34.018580999999998</v>
      </c>
      <c r="D461" s="1">
        <v>35.528914</v>
      </c>
      <c r="E461" s="1">
        <f t="shared" si="66"/>
        <v>34.773747499999999</v>
      </c>
      <c r="F461" s="7">
        <f t="shared" si="69"/>
        <v>65.736243986932962</v>
      </c>
      <c r="G461" s="1">
        <f t="shared" si="70"/>
        <v>1.9185358418342511</v>
      </c>
      <c r="I461" s="1">
        <v>7.65</v>
      </c>
      <c r="J461" s="1">
        <v>55</v>
      </c>
      <c r="K461" s="1">
        <v>32.110947000000003</v>
      </c>
      <c r="L461" s="1">
        <v>31.033601999999998</v>
      </c>
      <c r="M461" s="1">
        <f t="shared" si="67"/>
        <v>31.572274499999999</v>
      </c>
      <c r="N461" s="7">
        <f t="shared" si="71"/>
        <v>65.128977324709382</v>
      </c>
      <c r="O461" s="1">
        <f t="shared" si="72"/>
        <v>1.8677105610343725</v>
      </c>
      <c r="Q461" s="1">
        <v>7.65</v>
      </c>
      <c r="R461" s="1">
        <v>96.5</v>
      </c>
      <c r="S461" s="1">
        <v>30.770904999999999</v>
      </c>
      <c r="T461" s="1">
        <v>32.081347000000001</v>
      </c>
      <c r="U461" s="1">
        <f t="shared" si="68"/>
        <v>31.426126</v>
      </c>
      <c r="V461" s="7">
        <f t="shared" si="73"/>
        <v>67.951590660586035</v>
      </c>
      <c r="W461" s="1">
        <f t="shared" si="74"/>
        <v>2.1202796663301919</v>
      </c>
    </row>
    <row r="462" spans="1:23" x14ac:dyDescent="0.2">
      <c r="A462" s="1">
        <v>7.6666670000000003</v>
      </c>
      <c r="B462" s="1">
        <v>55</v>
      </c>
      <c r="C462" s="1">
        <v>34.004095</v>
      </c>
      <c r="D462" s="1">
        <v>35.514709000000003</v>
      </c>
      <c r="E462" s="1">
        <f t="shared" si="66"/>
        <v>34.759402000000001</v>
      </c>
      <c r="F462" s="7">
        <f t="shared" si="69"/>
        <v>65.722103044235354</v>
      </c>
      <c r="G462" s="1">
        <f t="shared" si="70"/>
        <v>1.9173318342443579</v>
      </c>
      <c r="I462" s="1">
        <v>7.6666670000000003</v>
      </c>
      <c r="J462" s="1">
        <v>55</v>
      </c>
      <c r="K462" s="1">
        <v>32.078023000000002</v>
      </c>
      <c r="L462" s="1">
        <v>30.998543000000002</v>
      </c>
      <c r="M462" s="1">
        <f t="shared" si="67"/>
        <v>31.538283</v>
      </c>
      <c r="N462" s="7">
        <f t="shared" si="71"/>
        <v>65.091393846646639</v>
      </c>
      <c r="O462" s="1">
        <f t="shared" si="72"/>
        <v>1.8646231121546475</v>
      </c>
      <c r="Q462" s="1">
        <v>7.6666670000000003</v>
      </c>
      <c r="R462" s="1">
        <v>96.67</v>
      </c>
      <c r="S462" s="1">
        <v>30.728988000000001</v>
      </c>
      <c r="T462" s="1">
        <v>32.032817000000001</v>
      </c>
      <c r="U462" s="1">
        <f t="shared" si="68"/>
        <v>31.380902500000001</v>
      </c>
      <c r="V462" s="7">
        <f t="shared" si="73"/>
        <v>67.905405206239692</v>
      </c>
      <c r="W462" s="1">
        <f t="shared" si="74"/>
        <v>2.1157894543489162</v>
      </c>
    </row>
    <row r="463" spans="1:23" x14ac:dyDescent="0.2">
      <c r="A463" s="1">
        <v>7.6833330000000002</v>
      </c>
      <c r="B463" s="1">
        <v>55</v>
      </c>
      <c r="C463" s="1">
        <v>33.989609999999999</v>
      </c>
      <c r="D463" s="1">
        <v>35.500537999999999</v>
      </c>
      <c r="E463" s="1">
        <f t="shared" si="66"/>
        <v>34.745074000000002</v>
      </c>
      <c r="F463" s="7">
        <f t="shared" si="69"/>
        <v>65.707967696370432</v>
      </c>
      <c r="G463" s="1">
        <f t="shared" si="70"/>
        <v>1.9161292954169913</v>
      </c>
      <c r="I463" s="1">
        <v>7.6833330000000002</v>
      </c>
      <c r="J463" s="1">
        <v>55</v>
      </c>
      <c r="K463" s="1">
        <v>32.045062999999999</v>
      </c>
      <c r="L463" s="1">
        <v>30.963519000000002</v>
      </c>
      <c r="M463" s="1">
        <f t="shared" si="67"/>
        <v>31.504291000000002</v>
      </c>
      <c r="N463" s="7">
        <f t="shared" si="71"/>
        <v>65.0537287127014</v>
      </c>
      <c r="O463" s="1">
        <f t="shared" si="72"/>
        <v>1.8615356178599087</v>
      </c>
      <c r="Q463" s="1">
        <v>7.6833330000000002</v>
      </c>
      <c r="R463" s="1">
        <v>96.83</v>
      </c>
      <c r="S463" s="1">
        <v>30.687106</v>
      </c>
      <c r="T463" s="1">
        <v>31.984147</v>
      </c>
      <c r="U463" s="1">
        <f t="shared" si="68"/>
        <v>31.3356265</v>
      </c>
      <c r="V463" s="7">
        <f t="shared" si="73"/>
        <v>67.859032593460356</v>
      </c>
      <c r="W463" s="1">
        <f t="shared" si="74"/>
        <v>2.1112940296766936</v>
      </c>
    </row>
    <row r="464" spans="1:23" x14ac:dyDescent="0.2">
      <c r="A464" s="1">
        <v>7.7</v>
      </c>
      <c r="B464" s="1">
        <v>55</v>
      </c>
      <c r="C464" s="1">
        <v>33.975088999999997</v>
      </c>
      <c r="D464" s="1">
        <v>35.486333000000002</v>
      </c>
      <c r="E464" s="1">
        <f t="shared" si="66"/>
        <v>34.730710999999999</v>
      </c>
      <c r="F464" s="7">
        <f t="shared" si="69"/>
        <v>65.693786113391113</v>
      </c>
      <c r="G464" s="1">
        <f t="shared" si="70"/>
        <v>1.9149238190645712</v>
      </c>
      <c r="I464" s="1">
        <v>7.7</v>
      </c>
      <c r="J464" s="1">
        <v>55</v>
      </c>
      <c r="K464" s="1">
        <v>32.012067999999999</v>
      </c>
      <c r="L464" s="1">
        <v>30.928495000000002</v>
      </c>
      <c r="M464" s="1">
        <f t="shared" si="67"/>
        <v>31.470281499999999</v>
      </c>
      <c r="N464" s="7">
        <f t="shared" si="71"/>
        <v>65.015962758388426</v>
      </c>
      <c r="O464" s="1">
        <f t="shared" si="72"/>
        <v>1.8584465340396883</v>
      </c>
      <c r="Q464" s="1">
        <v>7.7</v>
      </c>
      <c r="R464" s="1">
        <v>97</v>
      </c>
      <c r="S464" s="1">
        <v>30.645189999999999</v>
      </c>
      <c r="T464" s="1">
        <v>31.935407999999999</v>
      </c>
      <c r="U464" s="1">
        <f t="shared" si="68"/>
        <v>31.290298999999997</v>
      </c>
      <c r="V464" s="7">
        <f t="shared" si="73"/>
        <v>67.812472805069717</v>
      </c>
      <c r="W464" s="1">
        <f t="shared" si="74"/>
        <v>2.1067934916028759</v>
      </c>
    </row>
    <row r="465" spans="1:23" x14ac:dyDescent="0.2">
      <c r="A465" s="1">
        <v>7.7166670000000002</v>
      </c>
      <c r="B465" s="1">
        <v>55</v>
      </c>
      <c r="C465" s="1">
        <v>33.960639</v>
      </c>
      <c r="D465" s="1">
        <v>35.472161999999997</v>
      </c>
      <c r="E465" s="1">
        <f t="shared" si="66"/>
        <v>34.716400499999999</v>
      </c>
      <c r="F465" s="7">
        <f t="shared" si="69"/>
        <v>65.679644697035926</v>
      </c>
      <c r="G465" s="1">
        <f t="shared" si="70"/>
        <v>1.9137227489997308</v>
      </c>
      <c r="I465" s="1">
        <v>7.7166670000000002</v>
      </c>
      <c r="J465" s="1">
        <v>55</v>
      </c>
      <c r="K465" s="1">
        <v>31.979039</v>
      </c>
      <c r="L465" s="1">
        <v>30.893575999999999</v>
      </c>
      <c r="M465" s="1">
        <f t="shared" si="67"/>
        <v>31.436307499999998</v>
      </c>
      <c r="N465" s="7">
        <f t="shared" si="71"/>
        <v>64.978154638549711</v>
      </c>
      <c r="O465" s="1">
        <f t="shared" si="72"/>
        <v>1.8553606746854443</v>
      </c>
      <c r="Q465" s="1">
        <v>7.7166670000000002</v>
      </c>
      <c r="R465" s="1">
        <v>97.17</v>
      </c>
      <c r="S465" s="1">
        <v>30.603097999999999</v>
      </c>
      <c r="T465" s="1">
        <v>31.886317999999999</v>
      </c>
      <c r="U465" s="1">
        <f t="shared" si="68"/>
        <v>31.244707999999999</v>
      </c>
      <c r="V465" s="7">
        <f t="shared" si="73"/>
        <v>67.765506081861929</v>
      </c>
      <c r="W465" s="1">
        <f t="shared" si="74"/>
        <v>2.102266790784975</v>
      </c>
    </row>
    <row r="466" spans="1:23" x14ac:dyDescent="0.2">
      <c r="A466" s="1">
        <v>7.733333</v>
      </c>
      <c r="B466" s="1">
        <v>55</v>
      </c>
      <c r="C466" s="1">
        <v>33.946187999999999</v>
      </c>
      <c r="D466" s="1">
        <v>35.457991999999997</v>
      </c>
      <c r="E466" s="1">
        <f t="shared" si="66"/>
        <v>34.702089999999998</v>
      </c>
      <c r="F466" s="7">
        <f t="shared" si="69"/>
        <v>65.665491617363685</v>
      </c>
      <c r="G466" s="1">
        <f t="shared" si="70"/>
        <v>1.9125216789348902</v>
      </c>
      <c r="I466" s="1">
        <v>7.733333</v>
      </c>
      <c r="J466" s="1">
        <v>55</v>
      </c>
      <c r="K466" s="1">
        <v>31.946148999999998</v>
      </c>
      <c r="L466" s="1">
        <v>30.858726999999998</v>
      </c>
      <c r="M466" s="1">
        <f t="shared" si="67"/>
        <v>31.402437999999997</v>
      </c>
      <c r="N466" s="7">
        <f t="shared" si="71"/>
        <v>64.940381380579439</v>
      </c>
      <c r="O466" s="1">
        <f t="shared" si="72"/>
        <v>1.8522843070690738</v>
      </c>
      <c r="Q466" s="1">
        <v>7.733333</v>
      </c>
      <c r="R466" s="1">
        <v>97.33</v>
      </c>
      <c r="S466" s="1">
        <v>30.560936000000002</v>
      </c>
      <c r="T466" s="1">
        <v>31.837194</v>
      </c>
      <c r="U466" s="1">
        <f t="shared" si="68"/>
        <v>31.199065000000001</v>
      </c>
      <c r="V466" s="7">
        <f t="shared" si="73"/>
        <v>67.718348290245231</v>
      </c>
      <c r="W466" s="1">
        <f t="shared" si="74"/>
        <v>2.0977349269208037</v>
      </c>
    </row>
    <row r="467" spans="1:23" x14ac:dyDescent="0.2">
      <c r="A467" s="1">
        <v>7.75</v>
      </c>
      <c r="B467" s="1">
        <v>55</v>
      </c>
      <c r="C467" s="1">
        <v>33.931738000000003</v>
      </c>
      <c r="D467" s="1">
        <v>35.443821</v>
      </c>
      <c r="E467" s="1">
        <f t="shared" si="66"/>
        <v>34.687779500000005</v>
      </c>
      <c r="F467" s="7">
        <f t="shared" si="69"/>
        <v>65.651326859939246</v>
      </c>
      <c r="G467" s="1">
        <f t="shared" si="70"/>
        <v>1.9113206088700505</v>
      </c>
      <c r="I467" s="1">
        <v>7.75</v>
      </c>
      <c r="J467" s="1">
        <v>55</v>
      </c>
      <c r="K467" s="1">
        <v>31.913364999999999</v>
      </c>
      <c r="L467" s="1">
        <v>30.823913000000001</v>
      </c>
      <c r="M467" s="1">
        <f t="shared" si="67"/>
        <v>31.368639000000002</v>
      </c>
      <c r="N467" s="7">
        <f t="shared" si="71"/>
        <v>64.902605433407558</v>
      </c>
      <c r="O467" s="1">
        <f t="shared" si="72"/>
        <v>1.8492143429696426</v>
      </c>
      <c r="Q467" s="1">
        <v>7.75</v>
      </c>
      <c r="R467" s="1">
        <v>97.5</v>
      </c>
      <c r="S467" s="1">
        <v>30.518598999999998</v>
      </c>
      <c r="T467" s="1">
        <v>31.788034</v>
      </c>
      <c r="U467" s="1">
        <f t="shared" si="68"/>
        <v>31.153316499999999</v>
      </c>
      <c r="V467" s="7">
        <f t="shared" si="73"/>
        <v>67.670942835251594</v>
      </c>
      <c r="W467" s="1">
        <f t="shared" si="74"/>
        <v>2.093192588030063</v>
      </c>
    </row>
    <row r="468" spans="1:23" x14ac:dyDescent="0.2">
      <c r="A468" s="1">
        <v>7.766667</v>
      </c>
      <c r="B468" s="1">
        <v>55</v>
      </c>
      <c r="C468" s="1">
        <v>33.917287000000002</v>
      </c>
      <c r="D468" s="1">
        <v>35.429650000000002</v>
      </c>
      <c r="E468" s="1">
        <f t="shared" si="66"/>
        <v>34.673468499999998</v>
      </c>
      <c r="F468" s="7">
        <f t="shared" si="69"/>
        <v>65.637149914782839</v>
      </c>
      <c r="G468" s="1">
        <f t="shared" si="70"/>
        <v>1.9101194968405659</v>
      </c>
      <c r="I468" s="1">
        <v>7.766667</v>
      </c>
      <c r="J468" s="1">
        <v>55</v>
      </c>
      <c r="K468" s="1">
        <v>31.880510000000001</v>
      </c>
      <c r="L468" s="1">
        <v>30.789169000000001</v>
      </c>
      <c r="M468" s="1">
        <f t="shared" si="67"/>
        <v>31.334839500000001</v>
      </c>
      <c r="N468" s="7">
        <f t="shared" si="71"/>
        <v>64.86474743232688</v>
      </c>
      <c r="O468" s="1">
        <f t="shared" si="72"/>
        <v>1.8461443334551972</v>
      </c>
      <c r="Q468" s="1">
        <v>7.766667</v>
      </c>
      <c r="R468" s="1">
        <v>97.67</v>
      </c>
      <c r="S468" s="1">
        <v>30.476262999999999</v>
      </c>
      <c r="T468" s="1">
        <v>31.738630000000001</v>
      </c>
      <c r="U468" s="1">
        <f t="shared" si="68"/>
        <v>31.107446500000002</v>
      </c>
      <c r="V468" s="7">
        <f t="shared" si="73"/>
        <v>67.623271489030785</v>
      </c>
      <c r="W468" s="1">
        <f t="shared" si="74"/>
        <v>2.0886381854831328</v>
      </c>
    </row>
    <row r="469" spans="1:23" x14ac:dyDescent="0.2">
      <c r="A469" s="1">
        <v>7.7833329999999998</v>
      </c>
      <c r="B469" s="1">
        <v>55</v>
      </c>
      <c r="C469" s="1">
        <v>33.902836999999998</v>
      </c>
      <c r="D469" s="1">
        <v>35.415514999999999</v>
      </c>
      <c r="E469" s="1">
        <f t="shared" si="66"/>
        <v>34.659176000000002</v>
      </c>
      <c r="F469" s="7">
        <f t="shared" si="69"/>
        <v>65.622979611517607</v>
      </c>
      <c r="G469" s="1">
        <f t="shared" si="70"/>
        <v>1.9089199375028958</v>
      </c>
      <c r="I469" s="1">
        <v>7.7833329999999998</v>
      </c>
      <c r="J469" s="1">
        <v>55</v>
      </c>
      <c r="K469" s="1">
        <v>31.847584999999999</v>
      </c>
      <c r="L469" s="1">
        <v>30.754390000000001</v>
      </c>
      <c r="M469" s="1">
        <f t="shared" si="67"/>
        <v>31.300987499999998</v>
      </c>
      <c r="N469" s="7">
        <f t="shared" si="71"/>
        <v>64.826748676858841</v>
      </c>
      <c r="O469" s="1">
        <f t="shared" si="72"/>
        <v>1.8430695553643079</v>
      </c>
      <c r="Q469" s="1">
        <v>7.7833329999999998</v>
      </c>
      <c r="R469" s="1">
        <v>97.83</v>
      </c>
      <c r="S469" s="1">
        <v>30.433786000000001</v>
      </c>
      <c r="T469" s="1">
        <v>31.689119999999999</v>
      </c>
      <c r="U469" s="1">
        <f t="shared" si="68"/>
        <v>31.061453</v>
      </c>
      <c r="V469" s="7">
        <f t="shared" si="73"/>
        <v>67.575330426429176</v>
      </c>
      <c r="W469" s="1">
        <f t="shared" si="74"/>
        <v>2.0840715207013085</v>
      </c>
    </row>
    <row r="470" spans="1:23" x14ac:dyDescent="0.2">
      <c r="A470" s="1">
        <v>7.8</v>
      </c>
      <c r="B470" s="1">
        <v>55</v>
      </c>
      <c r="C470" s="1">
        <v>33.888421999999998</v>
      </c>
      <c r="D470" s="1">
        <v>35.401344000000002</v>
      </c>
      <c r="E470" s="1">
        <f t="shared" si="66"/>
        <v>34.644883</v>
      </c>
      <c r="F470" s="7">
        <f t="shared" si="69"/>
        <v>65.608797120198105</v>
      </c>
      <c r="G470" s="1">
        <f t="shared" si="70"/>
        <v>1.9077203362005817</v>
      </c>
      <c r="I470" s="1">
        <v>7.8</v>
      </c>
      <c r="J470" s="1">
        <v>55</v>
      </c>
      <c r="K470" s="1">
        <v>31.814661000000001</v>
      </c>
      <c r="L470" s="1">
        <v>30.719646000000001</v>
      </c>
      <c r="M470" s="1">
        <f t="shared" si="67"/>
        <v>31.267153499999999</v>
      </c>
      <c r="N470" s="7">
        <f t="shared" si="71"/>
        <v>64.788687911740993</v>
      </c>
      <c r="O470" s="1">
        <f t="shared" si="72"/>
        <v>1.8399964122139139</v>
      </c>
      <c r="Q470" s="1">
        <v>7.8</v>
      </c>
      <c r="R470" s="1">
        <v>98</v>
      </c>
      <c r="S470" s="1">
        <v>30.39152</v>
      </c>
      <c r="T470" s="1">
        <v>31.639261000000001</v>
      </c>
      <c r="U470" s="1">
        <f t="shared" si="68"/>
        <v>31.015390500000002</v>
      </c>
      <c r="V470" s="7">
        <f t="shared" si="73"/>
        <v>67.527174935940266</v>
      </c>
      <c r="W470" s="1">
        <f t="shared" si="74"/>
        <v>2.0794980049542411</v>
      </c>
    </row>
    <row r="471" spans="1:23" x14ac:dyDescent="0.2">
      <c r="A471" s="1">
        <v>7.8166669999999998</v>
      </c>
      <c r="B471" s="1">
        <v>55</v>
      </c>
      <c r="C471" s="1">
        <v>33.873970999999997</v>
      </c>
      <c r="D471" s="1">
        <v>35.387208999999999</v>
      </c>
      <c r="E471" s="1">
        <f t="shared" si="66"/>
        <v>34.630589999999998</v>
      </c>
      <c r="F471" s="7">
        <f t="shared" si="69"/>
        <v>65.594602921867633</v>
      </c>
      <c r="G471" s="1">
        <f t="shared" si="70"/>
        <v>1.9065207348982676</v>
      </c>
      <c r="I471" s="1">
        <v>7.8166669999999998</v>
      </c>
      <c r="J471" s="1">
        <v>55</v>
      </c>
      <c r="K471" s="1">
        <v>31.781806</v>
      </c>
      <c r="L471" s="1">
        <v>30.684902000000001</v>
      </c>
      <c r="M471" s="1">
        <f t="shared" si="67"/>
        <v>31.233353999999999</v>
      </c>
      <c r="N471" s="7">
        <f t="shared" si="71"/>
        <v>64.750583622879574</v>
      </c>
      <c r="O471" s="1">
        <f t="shared" si="72"/>
        <v>1.8369264026994685</v>
      </c>
      <c r="Q471" s="1">
        <v>7.8166669999999998</v>
      </c>
      <c r="R471" s="1">
        <v>98.17</v>
      </c>
      <c r="S471" s="1">
        <v>30.349148</v>
      </c>
      <c r="T471" s="1">
        <v>31.589262000000002</v>
      </c>
      <c r="U471" s="1">
        <f t="shared" si="68"/>
        <v>30.969205000000002</v>
      </c>
      <c r="V471" s="7">
        <f t="shared" si="73"/>
        <v>67.478747032737857</v>
      </c>
      <c r="W471" s="1">
        <f t="shared" si="74"/>
        <v>2.0749122766169559</v>
      </c>
    </row>
    <row r="472" spans="1:23" x14ac:dyDescent="0.2">
      <c r="A472" s="1">
        <v>7.8333329999999997</v>
      </c>
      <c r="B472" s="1">
        <v>55</v>
      </c>
      <c r="C472" s="1">
        <v>33.859521000000001</v>
      </c>
      <c r="D472" s="1">
        <v>35.373072999999998</v>
      </c>
      <c r="E472" s="1">
        <f t="shared" si="66"/>
        <v>34.616297000000003</v>
      </c>
      <c r="F472" s="7">
        <f t="shared" si="69"/>
        <v>65.58039700202481</v>
      </c>
      <c r="G472" s="1">
        <f t="shared" si="70"/>
        <v>1.9053211335959539</v>
      </c>
      <c r="I472" s="1">
        <v>7.8333329999999997</v>
      </c>
      <c r="J472" s="1">
        <v>55</v>
      </c>
      <c r="K472" s="1">
        <v>31.748916000000001</v>
      </c>
      <c r="L472" s="1">
        <v>30.650158000000001</v>
      </c>
      <c r="M472" s="1">
        <f t="shared" si="67"/>
        <v>31.199536999999999</v>
      </c>
      <c r="N472" s="7">
        <f t="shared" si="71"/>
        <v>64.712376981748164</v>
      </c>
      <c r="O472" s="1">
        <f t="shared" si="72"/>
        <v>1.8338548036595419</v>
      </c>
      <c r="Q472" s="1">
        <v>7.8333329999999997</v>
      </c>
      <c r="R472" s="1">
        <v>98.33</v>
      </c>
      <c r="S472" s="1">
        <v>30.306495999999999</v>
      </c>
      <c r="T472" s="1">
        <v>31.539088</v>
      </c>
      <c r="U472" s="1">
        <f t="shared" si="68"/>
        <v>30.922792000000001</v>
      </c>
      <c r="V472" s="7">
        <f t="shared" si="73"/>
        <v>67.429934851937048</v>
      </c>
      <c r="W472" s="1">
        <f t="shared" si="74"/>
        <v>2.0703039599522359</v>
      </c>
    </row>
    <row r="473" spans="1:23" x14ac:dyDescent="0.2">
      <c r="A473" s="1">
        <v>7.85</v>
      </c>
      <c r="B473" s="1">
        <v>55</v>
      </c>
      <c r="C473" s="1">
        <v>33.84507</v>
      </c>
      <c r="D473" s="1">
        <v>35.358938000000002</v>
      </c>
      <c r="E473" s="1">
        <f t="shared" si="66"/>
        <v>34.602004000000001</v>
      </c>
      <c r="F473" s="7">
        <f t="shared" si="69"/>
        <v>65.566179346144239</v>
      </c>
      <c r="G473" s="1">
        <f t="shared" si="70"/>
        <v>1.9041215322936398</v>
      </c>
      <c r="I473" s="1">
        <v>7.85</v>
      </c>
      <c r="J473" s="1">
        <v>55</v>
      </c>
      <c r="K473" s="1">
        <v>31.716132000000002</v>
      </c>
      <c r="L473" s="1">
        <v>30.615694000000001</v>
      </c>
      <c r="M473" s="1">
        <f t="shared" si="67"/>
        <v>31.165913000000003</v>
      </c>
      <c r="N473" s="7">
        <f t="shared" si="71"/>
        <v>64.674306188302594</v>
      </c>
      <c r="O473" s="1">
        <f t="shared" si="72"/>
        <v>1.8308007348149229</v>
      </c>
      <c r="Q473" s="1">
        <v>7.85</v>
      </c>
      <c r="R473" s="1">
        <v>98.5</v>
      </c>
      <c r="S473" s="1">
        <v>30.263950000000001</v>
      </c>
      <c r="T473" s="1">
        <v>31.488564</v>
      </c>
      <c r="U473" s="1">
        <f t="shared" si="68"/>
        <v>30.876257000000003</v>
      </c>
      <c r="V473" s="7">
        <f t="shared" si="73"/>
        <v>67.380847037255847</v>
      </c>
      <c r="W473" s="1">
        <f t="shared" si="74"/>
        <v>2.0656835299866505</v>
      </c>
    </row>
    <row r="474" spans="1:23" x14ac:dyDescent="0.2">
      <c r="A474" s="1">
        <v>7.8666669999999996</v>
      </c>
      <c r="B474" s="1">
        <v>55</v>
      </c>
      <c r="C474" s="1">
        <v>33.830584999999999</v>
      </c>
      <c r="D474" s="1">
        <v>35.344802000000001</v>
      </c>
      <c r="E474" s="1">
        <f t="shared" si="66"/>
        <v>34.5876935</v>
      </c>
      <c r="F474" s="7">
        <f t="shared" si="69"/>
        <v>65.551932510330587</v>
      </c>
      <c r="G474" s="1">
        <f t="shared" si="70"/>
        <v>1.9029204622287994</v>
      </c>
      <c r="I474" s="1">
        <v>7.8666669999999996</v>
      </c>
      <c r="J474" s="1">
        <v>55</v>
      </c>
      <c r="K474" s="1">
        <v>31.683487</v>
      </c>
      <c r="L474" s="1">
        <v>30.581299999999999</v>
      </c>
      <c r="M474" s="1">
        <f t="shared" si="67"/>
        <v>31.132393499999999</v>
      </c>
      <c r="N474" s="7">
        <f t="shared" si="71"/>
        <v>64.63627186261796</v>
      </c>
      <c r="O474" s="1">
        <f t="shared" si="72"/>
        <v>1.8277561577081769</v>
      </c>
      <c r="Q474" s="1">
        <v>7.8666669999999996</v>
      </c>
      <c r="R474" s="1">
        <v>98.67</v>
      </c>
      <c r="S474" s="1">
        <v>30.221263</v>
      </c>
      <c r="T474" s="1">
        <v>31.438109000000001</v>
      </c>
      <c r="U474" s="1">
        <f t="shared" si="68"/>
        <v>30.829686000000002</v>
      </c>
      <c r="V474" s="7">
        <f t="shared" si="73"/>
        <v>67.331572887248996</v>
      </c>
      <c r="W474" s="1">
        <f t="shared" si="74"/>
        <v>2.0610595256044157</v>
      </c>
    </row>
    <row r="475" spans="1:23" x14ac:dyDescent="0.2">
      <c r="A475" s="1">
        <v>7.8833330000000004</v>
      </c>
      <c r="B475" s="1">
        <v>55</v>
      </c>
      <c r="C475" s="1">
        <v>33.816133999999998</v>
      </c>
      <c r="D475" s="1">
        <v>35.330666999999998</v>
      </c>
      <c r="E475" s="1">
        <f t="shared" si="66"/>
        <v>34.573400499999998</v>
      </c>
      <c r="F475" s="7">
        <f t="shared" si="69"/>
        <v>65.537691324288446</v>
      </c>
      <c r="G475" s="1">
        <f t="shared" si="70"/>
        <v>1.9017208609264853</v>
      </c>
      <c r="I475" s="1">
        <v>7.8833330000000004</v>
      </c>
      <c r="J475" s="1">
        <v>55</v>
      </c>
      <c r="K475" s="1">
        <v>31.650772</v>
      </c>
      <c r="L475" s="1">
        <v>30.546939999999999</v>
      </c>
      <c r="M475" s="1">
        <f t="shared" si="67"/>
        <v>31.098855999999998</v>
      </c>
      <c r="N475" s="7">
        <f t="shared" si="71"/>
        <v>64.598135056800814</v>
      </c>
      <c r="O475" s="1">
        <f t="shared" si="72"/>
        <v>1.8247099456609361</v>
      </c>
      <c r="Q475" s="1">
        <v>7.8833330000000004</v>
      </c>
      <c r="R475" s="1">
        <v>98.83</v>
      </c>
      <c r="S475" s="1">
        <v>30.178577000000001</v>
      </c>
      <c r="T475" s="1">
        <v>31.387409999999999</v>
      </c>
      <c r="U475" s="1">
        <f t="shared" si="68"/>
        <v>30.7829935</v>
      </c>
      <c r="V475" s="7">
        <f t="shared" si="73"/>
        <v>67.282020509148992</v>
      </c>
      <c r="W475" s="1">
        <f t="shared" si="74"/>
        <v>2.0564234575659901</v>
      </c>
    </row>
    <row r="476" spans="1:23" x14ac:dyDescent="0.2">
      <c r="A476" s="1">
        <v>7.9</v>
      </c>
      <c r="B476" s="1">
        <v>55</v>
      </c>
      <c r="C476" s="1">
        <v>33.801684000000002</v>
      </c>
      <c r="D476" s="1">
        <v>35.316566000000002</v>
      </c>
      <c r="E476" s="1">
        <f t="shared" si="66"/>
        <v>34.559125000000002</v>
      </c>
      <c r="F476" s="7">
        <f t="shared" si="69"/>
        <v>65.523455816662036</v>
      </c>
      <c r="G476" s="1">
        <f t="shared" si="70"/>
        <v>1.9005227283866981</v>
      </c>
      <c r="I476" s="1">
        <v>7.9</v>
      </c>
      <c r="J476" s="1">
        <v>55</v>
      </c>
      <c r="K476" s="1">
        <v>31.618127999999999</v>
      </c>
      <c r="L476" s="1">
        <v>30.512440999999999</v>
      </c>
      <c r="M476" s="1">
        <f t="shared" si="67"/>
        <v>31.065284499999997</v>
      </c>
      <c r="N476" s="7">
        <f t="shared" si="71"/>
        <v>64.559877119425707</v>
      </c>
      <c r="O476" s="1">
        <f t="shared" si="72"/>
        <v>1.8216606453927604</v>
      </c>
      <c r="Q476" s="1">
        <v>7.9</v>
      </c>
      <c r="R476" s="1">
        <v>99</v>
      </c>
      <c r="S476" s="1">
        <v>30.135995000000001</v>
      </c>
      <c r="T476" s="1">
        <v>31.336397000000002</v>
      </c>
      <c r="U476" s="1">
        <f t="shared" si="68"/>
        <v>30.736196</v>
      </c>
      <c r="V476" s="7">
        <f t="shared" si="73"/>
        <v>67.23220563793906</v>
      </c>
      <c r="W476" s="1">
        <f t="shared" si="74"/>
        <v>2.051776964145672</v>
      </c>
    </row>
    <row r="477" spans="1:23" x14ac:dyDescent="0.2">
      <c r="A477" s="1">
        <v>7.9166670000000003</v>
      </c>
      <c r="B477" s="1">
        <v>55</v>
      </c>
      <c r="C477" s="1">
        <v>33.787233999999998</v>
      </c>
      <c r="D477" s="1">
        <v>35.302466000000003</v>
      </c>
      <c r="E477" s="1">
        <f t="shared" si="66"/>
        <v>34.544849999999997</v>
      </c>
      <c r="F477" s="7">
        <f t="shared" si="69"/>
        <v>65.509209042737197</v>
      </c>
      <c r="G477" s="1">
        <f t="shared" si="70"/>
        <v>1.8993246378115538</v>
      </c>
      <c r="I477" s="1">
        <v>7.9166670000000003</v>
      </c>
      <c r="J477" s="1">
        <v>55</v>
      </c>
      <c r="K477" s="1">
        <v>31.585448</v>
      </c>
      <c r="L477" s="1">
        <v>30.477976999999999</v>
      </c>
      <c r="M477" s="1">
        <f t="shared" si="67"/>
        <v>31.031712499999998</v>
      </c>
      <c r="N477" s="7">
        <f t="shared" si="71"/>
        <v>64.521535832094344</v>
      </c>
      <c r="O477" s="1">
        <f t="shared" si="72"/>
        <v>1.8186112997095709</v>
      </c>
      <c r="Q477" s="1">
        <v>7.9166670000000003</v>
      </c>
      <c r="R477" s="1">
        <v>99.17</v>
      </c>
      <c r="S477" s="1">
        <v>30.093063999999998</v>
      </c>
      <c r="T477" s="1">
        <v>31.285347999999999</v>
      </c>
      <c r="U477" s="1">
        <f t="shared" si="68"/>
        <v>30.689205999999999</v>
      </c>
      <c r="V477" s="7">
        <f t="shared" si="73"/>
        <v>67.182032992316593</v>
      </c>
      <c r="W477" s="1">
        <f t="shared" si="74"/>
        <v>2.0471113575252171</v>
      </c>
    </row>
    <row r="478" spans="1:23" x14ac:dyDescent="0.2">
      <c r="A478" s="1">
        <v>7.9333330000000002</v>
      </c>
      <c r="B478" s="1">
        <v>55</v>
      </c>
      <c r="C478" s="1">
        <v>33.772782999999997</v>
      </c>
      <c r="D478" s="1">
        <v>35.288364999999999</v>
      </c>
      <c r="E478" s="1">
        <f t="shared" si="66"/>
        <v>34.530574000000001</v>
      </c>
      <c r="F478" s="7">
        <f t="shared" si="69"/>
        <v>65.494949490269121</v>
      </c>
      <c r="G478" s="1">
        <f t="shared" si="70"/>
        <v>1.8981264633071231</v>
      </c>
      <c r="I478" s="1">
        <v>7.9333330000000002</v>
      </c>
      <c r="J478" s="1">
        <v>55</v>
      </c>
      <c r="K478" s="1">
        <v>31.552803000000001</v>
      </c>
      <c r="L478" s="1">
        <v>30.443548</v>
      </c>
      <c r="M478" s="1">
        <f t="shared" si="67"/>
        <v>30.998175500000002</v>
      </c>
      <c r="N478" s="7">
        <f t="shared" si="71"/>
        <v>64.483151597099649</v>
      </c>
      <c r="O478" s="1">
        <f t="shared" si="72"/>
        <v>1.8155651330773444</v>
      </c>
      <c r="Q478" s="1">
        <v>7.9333330000000002</v>
      </c>
      <c r="R478" s="1">
        <v>99.33</v>
      </c>
      <c r="S478" s="1">
        <v>30.049782</v>
      </c>
      <c r="T478" s="1">
        <v>31.234019</v>
      </c>
      <c r="U478" s="1">
        <f t="shared" si="68"/>
        <v>30.641900499999998</v>
      </c>
      <c r="V478" s="7">
        <f t="shared" si="73"/>
        <v>67.131368042918879</v>
      </c>
      <c r="W478" s="1">
        <f t="shared" si="74"/>
        <v>2.0424144251144072</v>
      </c>
    </row>
    <row r="479" spans="1:23" x14ac:dyDescent="0.2">
      <c r="A479" s="1">
        <v>7.95</v>
      </c>
      <c r="B479" s="1">
        <v>55</v>
      </c>
      <c r="C479" s="1">
        <v>33.758333</v>
      </c>
      <c r="D479" s="1">
        <v>35.274230000000003</v>
      </c>
      <c r="E479" s="1">
        <f t="shared" si="66"/>
        <v>34.516281500000005</v>
      </c>
      <c r="F479" s="7">
        <f t="shared" si="69"/>
        <v>65.480661640796981</v>
      </c>
      <c r="G479" s="1">
        <f t="shared" si="70"/>
        <v>1.896926903969453</v>
      </c>
      <c r="I479" s="1">
        <v>7.95</v>
      </c>
      <c r="J479" s="1">
        <v>55</v>
      </c>
      <c r="K479" s="1">
        <v>31.520229</v>
      </c>
      <c r="L479" s="1">
        <v>30.409189000000001</v>
      </c>
      <c r="M479" s="1">
        <f t="shared" si="67"/>
        <v>30.964708999999999</v>
      </c>
      <c r="N479" s="7">
        <f t="shared" si="71"/>
        <v>64.444765167985281</v>
      </c>
      <c r="O479" s="1">
        <f t="shared" si="72"/>
        <v>1.8125253699620558</v>
      </c>
      <c r="Q479" s="1">
        <v>7.95</v>
      </c>
      <c r="R479" s="1">
        <v>99.5</v>
      </c>
      <c r="S479" s="1">
        <v>30.006501</v>
      </c>
      <c r="T479" s="1">
        <v>31.182759999999998</v>
      </c>
      <c r="U479" s="1">
        <f t="shared" si="68"/>
        <v>30.594630500000001</v>
      </c>
      <c r="V479" s="7">
        <f t="shared" si="73"/>
        <v>67.080584614349249</v>
      </c>
      <c r="W479" s="1">
        <f t="shared" si="74"/>
        <v>2.0377210174755715</v>
      </c>
    </row>
    <row r="480" spans="1:23" x14ac:dyDescent="0.2">
      <c r="A480" s="1">
        <v>7.9666670000000002</v>
      </c>
      <c r="B480" s="1">
        <v>55</v>
      </c>
      <c r="C480" s="1">
        <v>33.743917000000003</v>
      </c>
      <c r="D480" s="1">
        <v>35.260128999999999</v>
      </c>
      <c r="E480" s="1">
        <f t="shared" si="66"/>
        <v>34.502023000000001</v>
      </c>
      <c r="F480" s="7">
        <f t="shared" si="69"/>
        <v>65.466395984954289</v>
      </c>
      <c r="G480" s="1">
        <f t="shared" si="70"/>
        <v>1.8957301982275478</v>
      </c>
      <c r="I480" s="1">
        <v>7.9666670000000002</v>
      </c>
      <c r="J480" s="1">
        <v>55</v>
      </c>
      <c r="K480" s="1">
        <v>31.487724</v>
      </c>
      <c r="L480" s="1">
        <v>30.3749</v>
      </c>
      <c r="M480" s="1">
        <f t="shared" si="67"/>
        <v>30.931311999999998</v>
      </c>
      <c r="N480" s="7">
        <f t="shared" si="71"/>
        <v>64.40637564937434</v>
      </c>
      <c r="O480" s="1">
        <f t="shared" si="72"/>
        <v>1.8094919195336787</v>
      </c>
      <c r="Q480" s="1">
        <v>7.9666670000000002</v>
      </c>
      <c r="R480" s="1">
        <v>99.67</v>
      </c>
      <c r="S480" s="1">
        <v>29.963360000000002</v>
      </c>
      <c r="T480" s="1">
        <v>31.131291000000001</v>
      </c>
      <c r="U480" s="1">
        <f t="shared" si="68"/>
        <v>30.547325499999999</v>
      </c>
      <c r="V480" s="7">
        <f t="shared" si="73"/>
        <v>67.029606241633161</v>
      </c>
      <c r="W480" s="1">
        <f t="shared" si="74"/>
        <v>2.0330241347094375</v>
      </c>
    </row>
    <row r="481" spans="1:23" x14ac:dyDescent="0.2">
      <c r="A481" s="1">
        <v>7.983333</v>
      </c>
      <c r="B481" s="1">
        <v>55</v>
      </c>
      <c r="C481" s="1">
        <v>33.729501999999997</v>
      </c>
      <c r="D481" s="1">
        <v>35.246028000000003</v>
      </c>
      <c r="E481" s="1">
        <f t="shared" si="66"/>
        <v>34.487764999999996</v>
      </c>
      <c r="F481" s="7">
        <f t="shared" si="69"/>
        <v>65.452119034098033</v>
      </c>
      <c r="G481" s="1">
        <f t="shared" si="70"/>
        <v>1.8945335344502865</v>
      </c>
      <c r="I481" s="1">
        <v>7.983333</v>
      </c>
      <c r="J481" s="1">
        <v>55</v>
      </c>
      <c r="K481" s="1">
        <v>31.455183999999999</v>
      </c>
      <c r="L481" s="1">
        <v>30.340646</v>
      </c>
      <c r="M481" s="1">
        <f t="shared" si="67"/>
        <v>30.897914999999998</v>
      </c>
      <c r="N481" s="7">
        <f t="shared" si="71"/>
        <v>64.367903141684479</v>
      </c>
      <c r="O481" s="1">
        <f t="shared" si="72"/>
        <v>1.8064584691053014</v>
      </c>
      <c r="Q481" s="1">
        <v>7.983333</v>
      </c>
      <c r="R481" s="1">
        <v>99.83</v>
      </c>
      <c r="S481" s="1">
        <v>29.920217999999998</v>
      </c>
      <c r="T481" s="1">
        <v>31.079508000000001</v>
      </c>
      <c r="U481" s="1">
        <f t="shared" si="68"/>
        <v>30.499862999999998</v>
      </c>
      <c r="V481" s="7">
        <f t="shared" si="73"/>
        <v>66.978299213999748</v>
      </c>
      <c r="W481" s="1">
        <f t="shared" si="74"/>
        <v>2.0283116138704642</v>
      </c>
    </row>
    <row r="482" spans="1:23" x14ac:dyDescent="0.2">
      <c r="A482" s="1">
        <v>8</v>
      </c>
      <c r="B482" s="1">
        <v>55</v>
      </c>
      <c r="C482" s="1">
        <v>33.715051000000003</v>
      </c>
      <c r="D482" s="1">
        <v>35.231928000000003</v>
      </c>
      <c r="E482" s="1">
        <f t="shared" si="66"/>
        <v>34.473489499999999</v>
      </c>
      <c r="F482" s="7">
        <f t="shared" si="69"/>
        <v>65.437812728531583</v>
      </c>
      <c r="G482" s="1">
        <f t="shared" si="70"/>
        <v>1.8933354019104991</v>
      </c>
      <c r="I482" s="1">
        <v>8</v>
      </c>
      <c r="J482" s="1">
        <v>55</v>
      </c>
      <c r="K482" s="1">
        <v>31.422678999999999</v>
      </c>
      <c r="L482" s="1">
        <v>30.306425999999998</v>
      </c>
      <c r="M482" s="1">
        <f t="shared" si="67"/>
        <v>30.864552499999999</v>
      </c>
      <c r="N482" s="7">
        <f t="shared" si="71"/>
        <v>64.329387247717264</v>
      </c>
      <c r="O482" s="1">
        <f t="shared" si="72"/>
        <v>1.8034281523128728</v>
      </c>
      <c r="Q482" s="1">
        <v>8</v>
      </c>
      <c r="R482" s="1">
        <v>100</v>
      </c>
      <c r="S482" s="1">
        <v>29.877041999999999</v>
      </c>
      <c r="T482" s="1">
        <v>31.027619000000001</v>
      </c>
      <c r="U482" s="1">
        <f t="shared" si="68"/>
        <v>30.452330500000002</v>
      </c>
      <c r="V482" s="7">
        <f t="shared" si="73"/>
        <v>66.926756229707934</v>
      </c>
      <c r="W482" s="1">
        <f t="shared" si="74"/>
        <v>2.0235921427768964</v>
      </c>
    </row>
    <row r="483" spans="1:23" x14ac:dyDescent="0.2">
      <c r="A483" s="1">
        <v>8.016667</v>
      </c>
      <c r="B483" s="1">
        <v>55</v>
      </c>
      <c r="C483" s="1">
        <v>33.700600999999999</v>
      </c>
      <c r="D483" s="1">
        <v>35.217861999999997</v>
      </c>
      <c r="E483" s="1">
        <f t="shared" si="66"/>
        <v>34.459231500000001</v>
      </c>
      <c r="F483" s="7">
        <f t="shared" si="69"/>
        <v>65.423512129108289</v>
      </c>
      <c r="G483" s="1">
        <f t="shared" si="70"/>
        <v>1.8921387381332382</v>
      </c>
      <c r="I483" s="1">
        <v>8.016667</v>
      </c>
      <c r="J483" s="1">
        <v>55</v>
      </c>
      <c r="K483" s="1">
        <v>31.390280000000001</v>
      </c>
      <c r="L483" s="1">
        <v>30.272311999999999</v>
      </c>
      <c r="M483" s="1">
        <f t="shared" si="67"/>
        <v>30.831296000000002</v>
      </c>
      <c r="N483" s="7">
        <f t="shared" si="71"/>
        <v>64.290910768071512</v>
      </c>
      <c r="O483" s="1">
        <f t="shared" si="72"/>
        <v>1.80040746350336</v>
      </c>
      <c r="Q483" s="1">
        <v>8.016667</v>
      </c>
      <c r="R483" s="1">
        <v>100.17</v>
      </c>
      <c r="S483" s="1">
        <v>29.833864999999999</v>
      </c>
      <c r="T483" s="1">
        <v>30.975555</v>
      </c>
      <c r="U483" s="1">
        <f t="shared" si="68"/>
        <v>30.404710000000001</v>
      </c>
      <c r="V483" s="7">
        <f t="shared" si="73"/>
        <v>66.874956215665264</v>
      </c>
      <c r="W483" s="1">
        <f t="shared" si="74"/>
        <v>2.0188639342204078</v>
      </c>
    </row>
    <row r="484" spans="1:23" x14ac:dyDescent="0.2">
      <c r="A484" s="1">
        <v>8.0333330000000007</v>
      </c>
      <c r="B484" s="1">
        <v>55</v>
      </c>
      <c r="C484" s="1">
        <v>33.686185000000002</v>
      </c>
      <c r="D484" s="1">
        <v>35.203761999999998</v>
      </c>
      <c r="E484" s="1">
        <f t="shared" si="66"/>
        <v>34.444973500000003</v>
      </c>
      <c r="F484" s="7">
        <f t="shared" si="69"/>
        <v>65.409199690631212</v>
      </c>
      <c r="G484" s="1">
        <f t="shared" si="70"/>
        <v>1.8909420743559773</v>
      </c>
      <c r="I484" s="1">
        <v>8.0333330000000007</v>
      </c>
      <c r="J484" s="1">
        <v>55</v>
      </c>
      <c r="K484" s="1">
        <v>31.357880000000002</v>
      </c>
      <c r="L484" s="1">
        <v>30.238337999999999</v>
      </c>
      <c r="M484" s="1">
        <f t="shared" si="67"/>
        <v>30.798109</v>
      </c>
      <c r="N484" s="7">
        <f t="shared" si="71"/>
        <v>64.252431861969185</v>
      </c>
      <c r="O484" s="1">
        <f t="shared" si="72"/>
        <v>1.7973930873807571</v>
      </c>
      <c r="Q484" s="1">
        <v>8.0333330000000007</v>
      </c>
      <c r="R484" s="1">
        <v>100.33</v>
      </c>
      <c r="S484" s="1">
        <v>29.790479000000001</v>
      </c>
      <c r="T484" s="1">
        <v>30.923421999999999</v>
      </c>
      <c r="U484" s="1">
        <f t="shared" si="68"/>
        <v>30.3569505</v>
      </c>
      <c r="V484" s="7">
        <f t="shared" si="73"/>
        <v>66.8228417739127</v>
      </c>
      <c r="W484" s="1">
        <f t="shared" si="74"/>
        <v>2.0141219244440802</v>
      </c>
    </row>
    <row r="485" spans="1:23" x14ac:dyDescent="0.2">
      <c r="A485" s="1">
        <v>8.0500000000000007</v>
      </c>
      <c r="B485" s="1">
        <v>55</v>
      </c>
      <c r="C485" s="1">
        <v>33.671804999999999</v>
      </c>
      <c r="D485" s="1">
        <v>35.189695999999998</v>
      </c>
      <c r="E485" s="1">
        <f t="shared" si="66"/>
        <v>34.430750500000002</v>
      </c>
      <c r="F485" s="7">
        <f t="shared" si="69"/>
        <v>65.394910575649519</v>
      </c>
      <c r="G485" s="1">
        <f t="shared" si="70"/>
        <v>1.8897483481037691</v>
      </c>
      <c r="I485" s="1">
        <v>8.0500000000000007</v>
      </c>
      <c r="J485" s="1">
        <v>55</v>
      </c>
      <c r="K485" s="1">
        <v>31.325585</v>
      </c>
      <c r="L485" s="1">
        <v>30.204398999999999</v>
      </c>
      <c r="M485" s="1">
        <f t="shared" si="67"/>
        <v>30.764991999999999</v>
      </c>
      <c r="N485" s="7">
        <f t="shared" si="71"/>
        <v>64.213951363939898</v>
      </c>
      <c r="O485" s="1">
        <f t="shared" si="72"/>
        <v>1.7943850693600798</v>
      </c>
      <c r="Q485" s="1">
        <v>8.0500000000000007</v>
      </c>
      <c r="R485" s="1">
        <v>100.5</v>
      </c>
      <c r="S485" s="1">
        <v>29.746883</v>
      </c>
      <c r="T485" s="1">
        <v>30.871148000000002</v>
      </c>
      <c r="U485" s="1">
        <f t="shared" si="68"/>
        <v>30.309015500000001</v>
      </c>
      <c r="V485" s="7">
        <f t="shared" si="73"/>
        <v>66.770370683930665</v>
      </c>
      <c r="W485" s="1">
        <f t="shared" si="74"/>
        <v>2.0093624893865893</v>
      </c>
    </row>
    <row r="486" spans="1:23" x14ac:dyDescent="0.2">
      <c r="A486" s="1">
        <v>8.0666670000000007</v>
      </c>
      <c r="B486" s="1">
        <v>55</v>
      </c>
      <c r="C486" s="1">
        <v>33.657459000000003</v>
      </c>
      <c r="D486" s="1">
        <v>35.175595999999999</v>
      </c>
      <c r="E486" s="1">
        <f t="shared" si="66"/>
        <v>34.416527500000001</v>
      </c>
      <c r="F486" s="7">
        <f t="shared" si="69"/>
        <v>65.380609650407067</v>
      </c>
      <c r="G486" s="1">
        <f t="shared" si="70"/>
        <v>1.8885546218515608</v>
      </c>
      <c r="I486" s="1">
        <v>8.0666670000000007</v>
      </c>
      <c r="J486" s="1">
        <v>55</v>
      </c>
      <c r="K486" s="1">
        <v>31.29336</v>
      </c>
      <c r="L486" s="1">
        <v>30.170424000000001</v>
      </c>
      <c r="M486" s="1">
        <f t="shared" si="67"/>
        <v>30.731892000000002</v>
      </c>
      <c r="N486" s="7">
        <f t="shared" si="71"/>
        <v>64.17540774905757</v>
      </c>
      <c r="O486" s="1">
        <f t="shared" si="72"/>
        <v>1.7913785954498702</v>
      </c>
      <c r="Q486" s="1">
        <v>8.0666670000000007</v>
      </c>
      <c r="R486" s="1">
        <v>100.67</v>
      </c>
      <c r="S486" s="1">
        <v>29.703461999999998</v>
      </c>
      <c r="T486" s="1">
        <v>30.818560000000002</v>
      </c>
      <c r="U486" s="1">
        <f t="shared" si="68"/>
        <v>30.261011</v>
      </c>
      <c r="V486" s="7">
        <f t="shared" si="73"/>
        <v>66.717656921640852</v>
      </c>
      <c r="W486" s="1">
        <f t="shared" si="74"/>
        <v>2.0045961537191781</v>
      </c>
    </row>
    <row r="487" spans="1:23" x14ac:dyDescent="0.2">
      <c r="A487" s="1">
        <v>8.0833329999999997</v>
      </c>
      <c r="B487" s="1">
        <v>55</v>
      </c>
      <c r="C487" s="1">
        <v>33.643079</v>
      </c>
      <c r="D487" s="1">
        <v>35.161529999999999</v>
      </c>
      <c r="E487" s="1">
        <f t="shared" si="66"/>
        <v>34.4023045</v>
      </c>
      <c r="F487" s="7">
        <f t="shared" si="69"/>
        <v>65.366296900255634</v>
      </c>
      <c r="G487" s="1">
        <f t="shared" si="70"/>
        <v>1.8873608955993526</v>
      </c>
      <c r="I487" s="1">
        <v>8.0833329999999997</v>
      </c>
      <c r="J487" s="1">
        <v>55</v>
      </c>
      <c r="K487" s="1">
        <v>31.261064999999999</v>
      </c>
      <c r="L487" s="1">
        <v>30.136555000000001</v>
      </c>
      <c r="M487" s="1">
        <f t="shared" si="67"/>
        <v>30.698810000000002</v>
      </c>
      <c r="N487" s="7">
        <f t="shared" si="71"/>
        <v>64.136802045421319</v>
      </c>
      <c r="O487" s="1">
        <f t="shared" si="72"/>
        <v>1.7883737564801552</v>
      </c>
      <c r="Q487" s="1">
        <v>8.0833329999999997</v>
      </c>
      <c r="R487" s="1">
        <v>100.83</v>
      </c>
      <c r="S487" s="1">
        <v>29.6599</v>
      </c>
      <c r="T487" s="1">
        <v>30.765865999999999</v>
      </c>
      <c r="U487" s="1">
        <f t="shared" si="68"/>
        <v>30.212882999999998</v>
      </c>
      <c r="V487" s="7">
        <f t="shared" si="73"/>
        <v>66.664639385787837</v>
      </c>
      <c r="W487" s="1">
        <f t="shared" si="74"/>
        <v>1.999817555816874</v>
      </c>
    </row>
    <row r="488" spans="1:23" x14ac:dyDescent="0.2">
      <c r="A488" s="1">
        <v>8.1</v>
      </c>
      <c r="B488" s="1">
        <v>55</v>
      </c>
      <c r="C488" s="1">
        <v>33.628732999999997</v>
      </c>
      <c r="D488" s="1">
        <v>35.147463999999999</v>
      </c>
      <c r="E488" s="1">
        <f t="shared" si="66"/>
        <v>34.388098499999998</v>
      </c>
      <c r="F488" s="7">
        <f t="shared" si="69"/>
        <v>65.351989439020599</v>
      </c>
      <c r="G488" s="1">
        <f t="shared" si="70"/>
        <v>1.886168596145027</v>
      </c>
      <c r="I488" s="1">
        <v>8.1</v>
      </c>
      <c r="J488" s="1">
        <v>55</v>
      </c>
      <c r="K488" s="1">
        <v>31.228874999999999</v>
      </c>
      <c r="L488" s="1">
        <v>30.102720999999999</v>
      </c>
      <c r="M488" s="1">
        <f t="shared" si="67"/>
        <v>30.665797999999999</v>
      </c>
      <c r="N488" s="7">
        <f t="shared" si="71"/>
        <v>64.098194998871378</v>
      </c>
      <c r="O488" s="1">
        <f t="shared" si="72"/>
        <v>1.7853752756123644</v>
      </c>
      <c r="Q488" s="1">
        <v>8.1</v>
      </c>
      <c r="R488" s="1">
        <v>101</v>
      </c>
      <c r="S488" s="1">
        <v>29.616094</v>
      </c>
      <c r="T488" s="1">
        <v>30.712928000000002</v>
      </c>
      <c r="U488" s="1">
        <f t="shared" si="68"/>
        <v>30.164511000000001</v>
      </c>
      <c r="V488" s="7">
        <f t="shared" si="73"/>
        <v>66.611182591357107</v>
      </c>
      <c r="W488" s="1">
        <f t="shared" si="74"/>
        <v>1.9950147313128384</v>
      </c>
    </row>
    <row r="489" spans="1:23" x14ac:dyDescent="0.2">
      <c r="A489" s="1">
        <v>8.1166669999999996</v>
      </c>
      <c r="B489" s="1">
        <v>55</v>
      </c>
      <c r="C489" s="1">
        <v>33.614387999999998</v>
      </c>
      <c r="D489" s="1">
        <v>35.133364</v>
      </c>
      <c r="E489" s="1">
        <f t="shared" si="66"/>
        <v>34.373875999999996</v>
      </c>
      <c r="F489" s="7">
        <f t="shared" si="69"/>
        <v>65.337653513383245</v>
      </c>
      <c r="G489" s="1">
        <f t="shared" si="70"/>
        <v>1.8849749118574624</v>
      </c>
      <c r="I489" s="1">
        <v>8.1166669999999996</v>
      </c>
      <c r="J489" s="1">
        <v>55</v>
      </c>
      <c r="K489" s="1">
        <v>31.196686</v>
      </c>
      <c r="L489" s="1">
        <v>30.068850999999999</v>
      </c>
      <c r="M489" s="1">
        <f t="shared" si="67"/>
        <v>30.632768499999997</v>
      </c>
      <c r="N489" s="7">
        <f t="shared" si="71"/>
        <v>64.059484208879141</v>
      </c>
      <c r="O489" s="1">
        <f t="shared" si="72"/>
        <v>1.7823752052190933</v>
      </c>
      <c r="Q489" s="1">
        <v>8.1166669999999996</v>
      </c>
      <c r="R489" s="1">
        <v>101.17</v>
      </c>
      <c r="S489" s="1">
        <v>29.572323000000001</v>
      </c>
      <c r="T489" s="1">
        <v>30.659849999999999</v>
      </c>
      <c r="U489" s="1">
        <f t="shared" si="68"/>
        <v>30.116086500000002</v>
      </c>
      <c r="V489" s="7">
        <f t="shared" si="73"/>
        <v>66.55749577555504</v>
      </c>
      <c r="W489" s="1">
        <f t="shared" si="74"/>
        <v>1.9902066941178558</v>
      </c>
    </row>
    <row r="490" spans="1:23" x14ac:dyDescent="0.2">
      <c r="A490" s="1">
        <v>8.1333330000000004</v>
      </c>
      <c r="B490" s="1">
        <v>55</v>
      </c>
      <c r="C490" s="1">
        <v>33.600042999999999</v>
      </c>
      <c r="D490" s="1">
        <v>35.119262999999997</v>
      </c>
      <c r="E490" s="1">
        <f t="shared" si="66"/>
        <v>34.359652999999994</v>
      </c>
      <c r="F490" s="7">
        <f t="shared" si="69"/>
        <v>65.323305214985723</v>
      </c>
      <c r="G490" s="1">
        <f t="shared" si="70"/>
        <v>1.883781185605254</v>
      </c>
      <c r="I490" s="1">
        <v>8.1333330000000004</v>
      </c>
      <c r="J490" s="1">
        <v>55</v>
      </c>
      <c r="K490" s="1">
        <v>31.164425999999999</v>
      </c>
      <c r="L490" s="1">
        <v>30.035191999999999</v>
      </c>
      <c r="M490" s="1">
        <f t="shared" si="67"/>
        <v>30.599809</v>
      </c>
      <c r="N490" s="7">
        <f t="shared" si="71"/>
        <v>64.02077215580006</v>
      </c>
      <c r="O490" s="1">
        <f t="shared" si="72"/>
        <v>1.7793814929277472</v>
      </c>
      <c r="Q490" s="1">
        <v>8.1333330000000004</v>
      </c>
      <c r="R490" s="1">
        <v>101.33</v>
      </c>
      <c r="S490" s="1">
        <v>29.528411999999999</v>
      </c>
      <c r="T490" s="1">
        <v>30.606807</v>
      </c>
      <c r="U490" s="1">
        <f t="shared" si="68"/>
        <v>30.0676095</v>
      </c>
      <c r="V490" s="7">
        <f t="shared" si="73"/>
        <v>66.503577545797242</v>
      </c>
      <c r="W490" s="1">
        <f t="shared" si="74"/>
        <v>1.9853934442319268</v>
      </c>
    </row>
    <row r="491" spans="1:23" x14ac:dyDescent="0.2">
      <c r="A491" s="1">
        <v>8.15</v>
      </c>
      <c r="B491" s="1">
        <v>55</v>
      </c>
      <c r="C491" s="1">
        <v>33.585661999999999</v>
      </c>
      <c r="D491" s="1">
        <v>35.105198000000001</v>
      </c>
      <c r="E491" s="1">
        <f t="shared" si="66"/>
        <v>34.34543</v>
      </c>
      <c r="F491" s="7">
        <f t="shared" si="69"/>
        <v>65.308945032861729</v>
      </c>
      <c r="G491" s="1">
        <f t="shared" si="70"/>
        <v>1.8825874593530463</v>
      </c>
      <c r="I491" s="1">
        <v>8.15</v>
      </c>
      <c r="J491" s="1">
        <v>55</v>
      </c>
      <c r="K491" s="1">
        <v>31.132200999999998</v>
      </c>
      <c r="L491" s="1">
        <v>30.001671999999999</v>
      </c>
      <c r="M491" s="1">
        <f t="shared" si="67"/>
        <v>30.566936499999997</v>
      </c>
      <c r="N491" s="7">
        <f t="shared" si="71"/>
        <v>63.982079133118233</v>
      </c>
      <c r="O491" s="1">
        <f t="shared" si="72"/>
        <v>1.776395682848793</v>
      </c>
      <c r="Q491" s="1">
        <v>8.15</v>
      </c>
      <c r="R491" s="1">
        <v>101.5</v>
      </c>
      <c r="S491" s="1">
        <v>29.484466000000001</v>
      </c>
      <c r="T491" s="1">
        <v>30.553553000000001</v>
      </c>
      <c r="U491" s="1">
        <f t="shared" si="68"/>
        <v>30.019009500000003</v>
      </c>
      <c r="V491" s="7">
        <f t="shared" si="73"/>
        <v>66.449347704160601</v>
      </c>
      <c r="W491" s="1">
        <f t="shared" si="74"/>
        <v>1.9805679817557806</v>
      </c>
    </row>
    <row r="492" spans="1:23" x14ac:dyDescent="0.2">
      <c r="A492" s="1">
        <v>8.1666670000000003</v>
      </c>
      <c r="B492" s="1">
        <v>55</v>
      </c>
      <c r="C492" s="1">
        <v>33.571317000000001</v>
      </c>
      <c r="D492" s="1">
        <v>35.091096999999998</v>
      </c>
      <c r="E492" s="1">
        <f t="shared" si="66"/>
        <v>34.331206999999999</v>
      </c>
      <c r="F492" s="7">
        <f t="shared" si="69"/>
        <v>65.294572952241381</v>
      </c>
      <c r="G492" s="1">
        <f t="shared" si="70"/>
        <v>1.8813937331008381</v>
      </c>
      <c r="I492" s="1">
        <v>8.1666670000000003</v>
      </c>
      <c r="J492" s="1">
        <v>55</v>
      </c>
      <c r="K492" s="1">
        <v>31.100151</v>
      </c>
      <c r="L492" s="1">
        <v>29.968188000000001</v>
      </c>
      <c r="M492" s="1">
        <f t="shared" si="67"/>
        <v>30.534169500000001</v>
      </c>
      <c r="N492" s="7">
        <f t="shared" si="71"/>
        <v>63.943427378956542</v>
      </c>
      <c r="O492" s="1">
        <f t="shared" si="72"/>
        <v>1.77341945533774</v>
      </c>
      <c r="Q492" s="1">
        <v>8.1666670000000003</v>
      </c>
      <c r="R492" s="1">
        <v>101.67</v>
      </c>
      <c r="S492" s="1">
        <v>29.440449000000001</v>
      </c>
      <c r="T492" s="1">
        <v>30.500195000000001</v>
      </c>
      <c r="U492" s="1">
        <f t="shared" si="68"/>
        <v>29.970322000000003</v>
      </c>
      <c r="V492" s="7">
        <f t="shared" si="73"/>
        <v>66.394843872548321</v>
      </c>
      <c r="W492" s="1">
        <f t="shared" si="74"/>
        <v>1.9757338314613904</v>
      </c>
    </row>
    <row r="493" spans="1:23" x14ac:dyDescent="0.2">
      <c r="A493" s="1">
        <v>8.1833329999999993</v>
      </c>
      <c r="B493" s="1">
        <v>55</v>
      </c>
      <c r="C493" s="1">
        <v>33.556936</v>
      </c>
      <c r="D493" s="1">
        <v>35.077032000000003</v>
      </c>
      <c r="E493" s="1">
        <f t="shared" si="66"/>
        <v>34.316984000000005</v>
      </c>
      <c r="F493" s="7">
        <f t="shared" si="69"/>
        <v>65.28018895833037</v>
      </c>
      <c r="G493" s="1">
        <f t="shared" si="70"/>
        <v>1.8802000068486304</v>
      </c>
      <c r="I493" s="1">
        <v>8.1833329999999993</v>
      </c>
      <c r="J493" s="1">
        <v>55</v>
      </c>
      <c r="K493" s="1">
        <v>31.068066000000002</v>
      </c>
      <c r="L493" s="1">
        <v>29.934704</v>
      </c>
      <c r="M493" s="1">
        <f t="shared" si="67"/>
        <v>30.501384999999999</v>
      </c>
      <c r="N493" s="7">
        <f t="shared" si="71"/>
        <v>63.904671869818372</v>
      </c>
      <c r="O493" s="1">
        <f t="shared" si="72"/>
        <v>1.770441638301206</v>
      </c>
      <c r="Q493" s="1">
        <v>8.1833329999999993</v>
      </c>
      <c r="R493" s="1">
        <v>101.83</v>
      </c>
      <c r="S493" s="1">
        <v>29.396467999999999</v>
      </c>
      <c r="T493" s="1">
        <v>30.446556999999999</v>
      </c>
      <c r="U493" s="1">
        <f t="shared" si="68"/>
        <v>29.921512499999999</v>
      </c>
      <c r="V493" s="7">
        <f t="shared" si="73"/>
        <v>66.340025424851106</v>
      </c>
      <c r="W493" s="1">
        <f t="shared" si="74"/>
        <v>1.9708875678661333</v>
      </c>
    </row>
    <row r="494" spans="1:23" x14ac:dyDescent="0.2">
      <c r="A494" s="1">
        <v>8.1999999999999993</v>
      </c>
      <c r="B494" s="1">
        <v>55</v>
      </c>
      <c r="C494" s="1">
        <v>33.542555999999998</v>
      </c>
      <c r="D494" s="1">
        <v>35.063001</v>
      </c>
      <c r="E494" s="1">
        <f t="shared" si="66"/>
        <v>34.302778500000002</v>
      </c>
      <c r="F494" s="7">
        <f t="shared" si="69"/>
        <v>65.265810756408555</v>
      </c>
      <c r="G494" s="1">
        <f t="shared" si="70"/>
        <v>1.8790077493589483</v>
      </c>
      <c r="I494" s="1">
        <v>8.1999999999999993</v>
      </c>
      <c r="J494" s="1">
        <v>55</v>
      </c>
      <c r="K494" s="1">
        <v>31.035945999999999</v>
      </c>
      <c r="L494" s="1">
        <v>29.901114</v>
      </c>
      <c r="M494" s="1">
        <f t="shared" si="67"/>
        <v>30.468530000000001</v>
      </c>
      <c r="N494" s="7">
        <f t="shared" si="71"/>
        <v>63.865749348590171</v>
      </c>
      <c r="O494" s="1">
        <f t="shared" si="72"/>
        <v>1.7674574177477336</v>
      </c>
      <c r="Q494" s="1">
        <v>8.1999999999999993</v>
      </c>
      <c r="R494" s="1">
        <v>102</v>
      </c>
      <c r="S494" s="1">
        <v>29.352592000000001</v>
      </c>
      <c r="T494" s="1">
        <v>30.392709</v>
      </c>
      <c r="U494" s="1">
        <f t="shared" si="68"/>
        <v>29.872650499999999</v>
      </c>
      <c r="V494" s="7">
        <f t="shared" si="73"/>
        <v>66.284968586901925</v>
      </c>
      <c r="W494" s="1">
        <f t="shared" si="74"/>
        <v>1.9660360915799304</v>
      </c>
    </row>
    <row r="495" spans="1:23" x14ac:dyDescent="0.2">
      <c r="A495" s="1">
        <v>8.2166669999999993</v>
      </c>
      <c r="B495" s="1">
        <v>55</v>
      </c>
      <c r="C495" s="1">
        <v>33.528174999999997</v>
      </c>
      <c r="D495" s="1">
        <v>35.048971000000002</v>
      </c>
      <c r="E495" s="1">
        <f t="shared" si="66"/>
        <v>34.288573</v>
      </c>
      <c r="F495" s="7">
        <f t="shared" si="69"/>
        <v>65.251420640923158</v>
      </c>
      <c r="G495" s="1">
        <f t="shared" si="70"/>
        <v>1.8778154918692664</v>
      </c>
      <c r="I495" s="1">
        <v>8.2166669999999993</v>
      </c>
      <c r="J495" s="1">
        <v>55</v>
      </c>
      <c r="K495" s="1">
        <v>31.003861000000001</v>
      </c>
      <c r="L495" s="1">
        <v>29.867595000000001</v>
      </c>
      <c r="M495" s="1">
        <f t="shared" si="67"/>
        <v>30.435728000000001</v>
      </c>
      <c r="N495" s="7">
        <f t="shared" si="71"/>
        <v>63.826805785621424</v>
      </c>
      <c r="O495" s="1">
        <f t="shared" si="72"/>
        <v>1.7644780111857179</v>
      </c>
      <c r="Q495" s="1">
        <v>8.2166669999999993</v>
      </c>
      <c r="R495" s="1">
        <v>102.17</v>
      </c>
      <c r="S495" s="1">
        <v>29.308646</v>
      </c>
      <c r="T495" s="1">
        <v>30.338861000000001</v>
      </c>
      <c r="U495" s="1">
        <f t="shared" si="68"/>
        <v>29.823753500000002</v>
      </c>
      <c r="V495" s="7">
        <f t="shared" si="73"/>
        <v>66.229691712010691</v>
      </c>
      <c r="W495" s="1">
        <f t="shared" si="74"/>
        <v>1.9611811401664301</v>
      </c>
    </row>
    <row r="496" spans="1:23" x14ac:dyDescent="0.2">
      <c r="A496" s="1">
        <v>8.233333</v>
      </c>
      <c r="B496" s="1">
        <v>55</v>
      </c>
      <c r="C496" s="1">
        <v>33.513795000000002</v>
      </c>
      <c r="D496" s="1">
        <v>35.034939999999999</v>
      </c>
      <c r="E496" s="1">
        <f t="shared" si="66"/>
        <v>34.274367499999997</v>
      </c>
      <c r="F496" s="7">
        <f t="shared" si="69"/>
        <v>65.23701859706091</v>
      </c>
      <c r="G496" s="1">
        <f t="shared" si="70"/>
        <v>1.8766232343795846</v>
      </c>
      <c r="I496" s="1">
        <v>8.233333</v>
      </c>
      <c r="J496" s="1">
        <v>55</v>
      </c>
      <c r="K496" s="1">
        <v>30.971916</v>
      </c>
      <c r="L496" s="1">
        <v>29.834109999999999</v>
      </c>
      <c r="M496" s="1">
        <f t="shared" si="67"/>
        <v>30.403013000000001</v>
      </c>
      <c r="N496" s="7">
        <f t="shared" si="71"/>
        <v>63.787881812897965</v>
      </c>
      <c r="O496" s="1">
        <f t="shared" si="72"/>
        <v>1.7615065068360953</v>
      </c>
      <c r="Q496" s="1">
        <v>8.233333</v>
      </c>
      <c r="R496" s="1">
        <v>102.33</v>
      </c>
      <c r="S496" s="1">
        <v>29.264735000000002</v>
      </c>
      <c r="T496" s="1">
        <v>30.284628000000001</v>
      </c>
      <c r="U496" s="1">
        <f t="shared" si="68"/>
        <v>29.7746815</v>
      </c>
      <c r="V496" s="7">
        <f t="shared" si="73"/>
        <v>66.174034472879256</v>
      </c>
      <c r="W496" s="1">
        <f t="shared" si="74"/>
        <v>1.9563088131164412</v>
      </c>
    </row>
    <row r="497" spans="1:23" x14ac:dyDescent="0.2">
      <c r="A497" s="1">
        <v>8.25</v>
      </c>
      <c r="B497" s="1">
        <v>55</v>
      </c>
      <c r="C497" s="1">
        <v>33.499414000000002</v>
      </c>
      <c r="D497" s="1">
        <v>35.020909000000003</v>
      </c>
      <c r="E497" s="1">
        <f t="shared" si="66"/>
        <v>34.260161500000002</v>
      </c>
      <c r="F497" s="7">
        <f t="shared" si="69"/>
        <v>65.222604102435426</v>
      </c>
      <c r="G497" s="1">
        <f t="shared" si="70"/>
        <v>1.8754309349252596</v>
      </c>
      <c r="I497" s="1">
        <v>8.25</v>
      </c>
      <c r="J497" s="1">
        <v>55</v>
      </c>
      <c r="K497" s="1">
        <v>30.940076000000001</v>
      </c>
      <c r="L497" s="1">
        <v>29.800661000000002</v>
      </c>
      <c r="M497" s="1">
        <f t="shared" si="67"/>
        <v>30.370368500000001</v>
      </c>
      <c r="N497" s="7">
        <f t="shared" si="71"/>
        <v>63.748958133319974</v>
      </c>
      <c r="O497" s="1">
        <f t="shared" si="72"/>
        <v>1.7585414060034106</v>
      </c>
      <c r="Q497" s="1">
        <v>8.25</v>
      </c>
      <c r="R497" s="1">
        <v>102.5</v>
      </c>
      <c r="S497" s="1">
        <v>29.220649000000002</v>
      </c>
      <c r="T497" s="1">
        <v>30.230184999999999</v>
      </c>
      <c r="U497" s="1">
        <f t="shared" si="68"/>
        <v>29.725417</v>
      </c>
      <c r="V497" s="7">
        <f t="shared" si="73"/>
        <v>66.117974055670942</v>
      </c>
      <c r="W497" s="1">
        <f t="shared" si="74"/>
        <v>1.9514173728663153</v>
      </c>
    </row>
    <row r="498" spans="1:23" x14ac:dyDescent="0.2">
      <c r="A498" s="1">
        <v>8.266667</v>
      </c>
      <c r="B498" s="1">
        <v>55</v>
      </c>
      <c r="C498" s="1">
        <v>33.485104</v>
      </c>
      <c r="D498" s="1">
        <v>35.006878999999998</v>
      </c>
      <c r="E498" s="1">
        <f t="shared" si="66"/>
        <v>34.245991500000002</v>
      </c>
      <c r="F498" s="7">
        <f t="shared" si="69"/>
        <v>65.208214222677725</v>
      </c>
      <c r="G498" s="1">
        <f t="shared" si="70"/>
        <v>1.8742416569252744</v>
      </c>
      <c r="I498" s="1">
        <v>8.266667</v>
      </c>
      <c r="J498" s="1">
        <v>55</v>
      </c>
      <c r="K498" s="1">
        <v>30.908272</v>
      </c>
      <c r="L498" s="1">
        <v>29.767246</v>
      </c>
      <c r="M498" s="1">
        <f t="shared" si="67"/>
        <v>30.337758999999998</v>
      </c>
      <c r="N498" s="7">
        <f t="shared" si="71"/>
        <v>63.709992554163286</v>
      </c>
      <c r="O498" s="1">
        <f t="shared" si="72"/>
        <v>1.755579484221689</v>
      </c>
      <c r="Q498" s="1">
        <v>8.266667</v>
      </c>
      <c r="R498" s="1">
        <v>102.67</v>
      </c>
      <c r="S498" s="1">
        <v>29.176528000000001</v>
      </c>
      <c r="T498" s="1">
        <v>30.175602999999999</v>
      </c>
      <c r="U498" s="1">
        <f t="shared" si="68"/>
        <v>29.6760655</v>
      </c>
      <c r="V498" s="7">
        <f t="shared" si="73"/>
        <v>66.061628014670617</v>
      </c>
      <c r="W498" s="1">
        <f t="shared" si="74"/>
        <v>1.9465172944426212</v>
      </c>
    </row>
    <row r="499" spans="1:23" x14ac:dyDescent="0.2">
      <c r="A499" s="1">
        <v>8.2833330000000007</v>
      </c>
      <c r="B499" s="1">
        <v>55</v>
      </c>
      <c r="C499" s="1">
        <v>33.470757999999996</v>
      </c>
      <c r="D499" s="1">
        <v>34.992882999999999</v>
      </c>
      <c r="E499" s="1">
        <f t="shared" si="66"/>
        <v>34.231820499999998</v>
      </c>
      <c r="F499" s="7">
        <f t="shared" si="69"/>
        <v>65.193811412980509</v>
      </c>
      <c r="G499" s="1">
        <f t="shared" si="70"/>
        <v>1.8730522949960016</v>
      </c>
      <c r="I499" s="1">
        <v>8.2833330000000007</v>
      </c>
      <c r="J499" s="1">
        <v>55</v>
      </c>
      <c r="K499" s="1">
        <v>30.876432000000001</v>
      </c>
      <c r="L499" s="1">
        <v>29.733832</v>
      </c>
      <c r="M499" s="1">
        <f t="shared" si="67"/>
        <v>30.305132</v>
      </c>
      <c r="N499" s="7">
        <f t="shared" si="71"/>
        <v>63.670922139524102</v>
      </c>
      <c r="O499" s="1">
        <f t="shared" si="72"/>
        <v>1.7526159729144861</v>
      </c>
      <c r="Q499" s="1">
        <v>8.2833330000000007</v>
      </c>
      <c r="R499" s="1">
        <v>102.83</v>
      </c>
      <c r="S499" s="1">
        <v>29.132407000000001</v>
      </c>
      <c r="T499" s="1">
        <v>30.120774999999998</v>
      </c>
      <c r="U499" s="1">
        <f t="shared" si="68"/>
        <v>29.626590999999998</v>
      </c>
      <c r="V499" s="7">
        <f t="shared" si="73"/>
        <v>66.004953117960824</v>
      </c>
      <c r="W499" s="1">
        <f t="shared" si="74"/>
        <v>1.9416050034287093</v>
      </c>
    </row>
    <row r="500" spans="1:23" x14ac:dyDescent="0.2">
      <c r="A500" s="1">
        <v>8.3000000000000007</v>
      </c>
      <c r="B500" s="1">
        <v>55</v>
      </c>
      <c r="C500" s="1">
        <v>33.456448000000002</v>
      </c>
      <c r="D500" s="1">
        <v>34.978887999999998</v>
      </c>
      <c r="E500" s="1">
        <f t="shared" si="66"/>
        <v>34.217668000000003</v>
      </c>
      <c r="F500" s="7">
        <f t="shared" si="69"/>
        <v>65.179415499618514</v>
      </c>
      <c r="G500" s="1">
        <f t="shared" si="70"/>
        <v>1.8718644857585431</v>
      </c>
      <c r="I500" s="1">
        <v>8.3000000000000007</v>
      </c>
      <c r="J500" s="1">
        <v>55</v>
      </c>
      <c r="K500" s="1">
        <v>30.844522000000001</v>
      </c>
      <c r="L500" s="1">
        <v>29.700521999999999</v>
      </c>
      <c r="M500" s="1">
        <f t="shared" si="67"/>
        <v>30.272522000000002</v>
      </c>
      <c r="N500" s="7">
        <f t="shared" si="71"/>
        <v>63.631787929661108</v>
      </c>
      <c r="O500" s="1">
        <f t="shared" si="72"/>
        <v>1.7496540057177505</v>
      </c>
      <c r="Q500" s="1">
        <v>8.3000000000000007</v>
      </c>
      <c r="R500" s="1">
        <v>103</v>
      </c>
      <c r="S500" s="1">
        <v>29.088215999999999</v>
      </c>
      <c r="T500" s="1">
        <v>30.066122</v>
      </c>
      <c r="U500" s="1">
        <f t="shared" si="68"/>
        <v>29.577168999999998</v>
      </c>
      <c r="V500" s="7">
        <f t="shared" si="73"/>
        <v>65.948149060513529</v>
      </c>
      <c r="W500" s="1">
        <f t="shared" si="74"/>
        <v>1.9366979251057443</v>
      </c>
    </row>
    <row r="501" spans="1:23" x14ac:dyDescent="0.2">
      <c r="A501" s="1">
        <v>8.3166670000000007</v>
      </c>
      <c r="B501" s="1">
        <v>55</v>
      </c>
      <c r="C501" s="1">
        <v>33.442101999999998</v>
      </c>
      <c r="D501" s="1">
        <v>34.964891999999999</v>
      </c>
      <c r="E501" s="1">
        <f t="shared" si="66"/>
        <v>34.203496999999999</v>
      </c>
      <c r="F501" s="7">
        <f t="shared" si="69"/>
        <v>65.164988831405168</v>
      </c>
      <c r="G501" s="1">
        <f t="shared" si="70"/>
        <v>1.8706751238292703</v>
      </c>
      <c r="I501" s="1">
        <v>8.3166670000000007</v>
      </c>
      <c r="J501" s="1">
        <v>55</v>
      </c>
      <c r="K501" s="1">
        <v>30.812612000000001</v>
      </c>
      <c r="L501" s="1">
        <v>29.667318000000002</v>
      </c>
      <c r="M501" s="1">
        <f t="shared" si="67"/>
        <v>30.239965000000002</v>
      </c>
      <c r="N501" s="7">
        <f t="shared" si="71"/>
        <v>63.592633126394162</v>
      </c>
      <c r="O501" s="1">
        <f t="shared" si="72"/>
        <v>1.7466968525124722</v>
      </c>
      <c r="Q501" s="1">
        <v>8.3166670000000007</v>
      </c>
      <c r="R501" s="1">
        <v>103.17</v>
      </c>
      <c r="S501" s="1">
        <v>29.044129000000002</v>
      </c>
      <c r="T501" s="1">
        <v>30.011119000000001</v>
      </c>
      <c r="U501" s="1">
        <f t="shared" si="68"/>
        <v>29.527624000000003</v>
      </c>
      <c r="V501" s="7">
        <f t="shared" si="73"/>
        <v>65.891012768247123</v>
      </c>
      <c r="W501" s="1">
        <f t="shared" si="74"/>
        <v>1.9317786341925622</v>
      </c>
    </row>
    <row r="502" spans="1:23" x14ac:dyDescent="0.2">
      <c r="A502" s="1">
        <v>8.3333329999999997</v>
      </c>
      <c r="B502" s="1">
        <v>55</v>
      </c>
      <c r="C502" s="1">
        <v>33.427791999999997</v>
      </c>
      <c r="D502" s="1">
        <v>34.950896</v>
      </c>
      <c r="E502" s="1">
        <f t="shared" si="66"/>
        <v>34.189343999999998</v>
      </c>
      <c r="F502" s="7">
        <f t="shared" si="69"/>
        <v>65.150568551417663</v>
      </c>
      <c r="G502" s="1">
        <f t="shared" si="70"/>
        <v>1.8694872726271679</v>
      </c>
      <c r="I502" s="1">
        <v>8.3333329999999997</v>
      </c>
      <c r="J502" s="1">
        <v>55</v>
      </c>
      <c r="K502" s="1">
        <v>30.780736999999998</v>
      </c>
      <c r="L502" s="1">
        <v>29.634183</v>
      </c>
      <c r="M502" s="1">
        <f t="shared" si="67"/>
        <v>30.207459999999998</v>
      </c>
      <c r="N502" s="7">
        <f t="shared" si="71"/>
        <v>63.553456662691929</v>
      </c>
      <c r="O502" s="1">
        <f t="shared" si="72"/>
        <v>1.7437444224686238</v>
      </c>
      <c r="Q502" s="1">
        <v>8.3333329999999997</v>
      </c>
      <c r="R502" s="1">
        <v>103.33</v>
      </c>
      <c r="S502" s="1">
        <v>28.999832999999999</v>
      </c>
      <c r="T502" s="1">
        <v>29.956151999999999</v>
      </c>
      <c r="U502" s="1">
        <f t="shared" si="68"/>
        <v>29.477992499999999</v>
      </c>
      <c r="V502" s="7">
        <f t="shared" si="73"/>
        <v>65.833584156044537</v>
      </c>
      <c r="W502" s="1">
        <f t="shared" si="74"/>
        <v>1.9268507547504867</v>
      </c>
    </row>
    <row r="503" spans="1:23" x14ac:dyDescent="0.2">
      <c r="A503" s="1">
        <v>8.35</v>
      </c>
      <c r="B503" s="1">
        <v>55</v>
      </c>
      <c r="C503" s="1">
        <v>33.413480999999997</v>
      </c>
      <c r="D503" s="1">
        <v>34.936936000000003</v>
      </c>
      <c r="E503" s="1">
        <f t="shared" si="66"/>
        <v>34.175208499999997</v>
      </c>
      <c r="F503" s="7">
        <f t="shared" si="69"/>
        <v>65.136154180302952</v>
      </c>
      <c r="G503" s="1">
        <f t="shared" si="70"/>
        <v>1.8683008901875917</v>
      </c>
      <c r="I503" s="1">
        <v>8.35</v>
      </c>
      <c r="J503" s="1">
        <v>55</v>
      </c>
      <c r="K503" s="1">
        <v>30.748932</v>
      </c>
      <c r="L503" s="1">
        <v>29.601084</v>
      </c>
      <c r="M503" s="1">
        <f t="shared" si="67"/>
        <v>30.175007999999998</v>
      </c>
      <c r="N503" s="7">
        <f t="shared" si="71"/>
        <v>63.514259880229361</v>
      </c>
      <c r="O503" s="1">
        <f t="shared" si="72"/>
        <v>1.7407968064162331</v>
      </c>
      <c r="Q503" s="1">
        <v>8.35</v>
      </c>
      <c r="R503" s="1">
        <v>103.5</v>
      </c>
      <c r="S503" s="1">
        <v>28.955362000000001</v>
      </c>
      <c r="T503" s="1">
        <v>29.900974000000001</v>
      </c>
      <c r="U503" s="1">
        <f t="shared" si="68"/>
        <v>29.428167999999999</v>
      </c>
      <c r="V503" s="7">
        <f t="shared" si="73"/>
        <v>65.775737381953235</v>
      </c>
      <c r="W503" s="1">
        <f t="shared" si="74"/>
        <v>1.9219037124635987</v>
      </c>
    </row>
    <row r="504" spans="1:23" x14ac:dyDescent="0.2">
      <c r="A504" s="1">
        <v>8.3666669999999996</v>
      </c>
      <c r="B504" s="1">
        <v>55</v>
      </c>
      <c r="C504" s="1">
        <v>33.399135999999999</v>
      </c>
      <c r="D504" s="1">
        <v>34.922975000000001</v>
      </c>
      <c r="E504" s="1">
        <f t="shared" si="66"/>
        <v>34.161055500000003</v>
      </c>
      <c r="F504" s="7">
        <f t="shared" si="69"/>
        <v>65.121710012736585</v>
      </c>
      <c r="G504" s="1">
        <f t="shared" si="70"/>
        <v>1.86711303898549</v>
      </c>
      <c r="I504" s="1">
        <v>8.3666669999999996</v>
      </c>
      <c r="J504" s="1">
        <v>55</v>
      </c>
      <c r="K504" s="1">
        <v>30.717196999999999</v>
      </c>
      <c r="L504" s="1">
        <v>29.568019</v>
      </c>
      <c r="M504" s="1">
        <f t="shared" si="67"/>
        <v>30.142607999999999</v>
      </c>
      <c r="N504" s="7">
        <f t="shared" si="71"/>
        <v>63.475041708401605</v>
      </c>
      <c r="O504" s="1">
        <f t="shared" si="72"/>
        <v>1.7378539135252722</v>
      </c>
      <c r="Q504" s="1">
        <v>8.3666669999999996</v>
      </c>
      <c r="R504" s="1">
        <v>103.67</v>
      </c>
      <c r="S504" s="1">
        <v>28.910926</v>
      </c>
      <c r="T504" s="1">
        <v>29.845412</v>
      </c>
      <c r="U504" s="1">
        <f t="shared" si="68"/>
        <v>29.378169</v>
      </c>
      <c r="V504" s="7">
        <f t="shared" si="73"/>
        <v>65.717490766698234</v>
      </c>
      <c r="W504" s="1">
        <f t="shared" si="74"/>
        <v>1.9169393441848983</v>
      </c>
    </row>
    <row r="505" spans="1:23" x14ac:dyDescent="0.2">
      <c r="A505" s="1">
        <v>8.3833330000000004</v>
      </c>
      <c r="B505" s="1">
        <v>55</v>
      </c>
      <c r="C505" s="1">
        <v>33.384790000000002</v>
      </c>
      <c r="D505" s="1">
        <v>34.909014999999997</v>
      </c>
      <c r="E505" s="1">
        <f t="shared" si="66"/>
        <v>34.146902499999996</v>
      </c>
      <c r="F505" s="7">
        <f t="shared" si="69"/>
        <v>65.107253871709162</v>
      </c>
      <c r="G505" s="1">
        <f t="shared" si="70"/>
        <v>1.8659251877833869</v>
      </c>
      <c r="I505" s="1">
        <v>8.3833330000000004</v>
      </c>
      <c r="J505" s="1">
        <v>55</v>
      </c>
      <c r="K505" s="1">
        <v>30.685497000000002</v>
      </c>
      <c r="L505" s="1">
        <v>29.535025000000001</v>
      </c>
      <c r="M505" s="1">
        <f t="shared" si="67"/>
        <v>30.110261000000001</v>
      </c>
      <c r="N505" s="7">
        <f t="shared" si="71"/>
        <v>63.435803495692056</v>
      </c>
      <c r="O505" s="1">
        <f t="shared" si="72"/>
        <v>1.7349158346257691</v>
      </c>
      <c r="Q505" s="1">
        <v>8.3833330000000004</v>
      </c>
      <c r="R505" s="1">
        <v>103.83</v>
      </c>
      <c r="S505" s="1">
        <v>28.866455999999999</v>
      </c>
      <c r="T505" s="1">
        <v>29.790023999999999</v>
      </c>
      <c r="U505" s="1">
        <f t="shared" si="68"/>
        <v>29.328240000000001</v>
      </c>
      <c r="V505" s="7">
        <f t="shared" si="73"/>
        <v>65.659127516686993</v>
      </c>
      <c r="W505" s="1">
        <f t="shared" si="74"/>
        <v>1.9119819261607933</v>
      </c>
    </row>
    <row r="506" spans="1:23" x14ac:dyDescent="0.2">
      <c r="A506" s="1">
        <v>8.4</v>
      </c>
      <c r="B506" s="1">
        <v>55</v>
      </c>
      <c r="C506" s="1">
        <v>33.370480000000001</v>
      </c>
      <c r="D506" s="1">
        <v>34.895088999999999</v>
      </c>
      <c r="E506" s="1">
        <f t="shared" si="66"/>
        <v>34.1327845</v>
      </c>
      <c r="F506" s="7">
        <f t="shared" si="69"/>
        <v>65.09282153643224</v>
      </c>
      <c r="G506" s="1">
        <f t="shared" si="70"/>
        <v>1.8647402741063377</v>
      </c>
      <c r="I506" s="1">
        <v>8.4</v>
      </c>
      <c r="J506" s="1">
        <v>55</v>
      </c>
      <c r="K506" s="1">
        <v>30.653832000000001</v>
      </c>
      <c r="L506" s="1">
        <v>29.502065000000002</v>
      </c>
      <c r="M506" s="1">
        <f t="shared" si="67"/>
        <v>30.077948500000002</v>
      </c>
      <c r="N506" s="7">
        <f t="shared" si="71"/>
        <v>63.396522871232385</v>
      </c>
      <c r="O506" s="1">
        <f t="shared" si="72"/>
        <v>1.7319808893622142</v>
      </c>
      <c r="Q506" s="1">
        <v>8.4</v>
      </c>
      <c r="R506" s="1">
        <v>104</v>
      </c>
      <c r="S506" s="1">
        <v>28.822125</v>
      </c>
      <c r="T506" s="1">
        <v>29.734321999999999</v>
      </c>
      <c r="U506" s="1">
        <f t="shared" si="68"/>
        <v>29.278223499999999</v>
      </c>
      <c r="V506" s="7">
        <f t="shared" si="73"/>
        <v>65.600462405104594</v>
      </c>
      <c r="W506" s="1">
        <f t="shared" si="74"/>
        <v>1.907015820318444</v>
      </c>
    </row>
    <row r="507" spans="1:23" x14ac:dyDescent="0.2">
      <c r="A507" s="1">
        <v>8.4166670000000003</v>
      </c>
      <c r="B507" s="1">
        <v>55</v>
      </c>
      <c r="C507" s="1">
        <v>33.356133999999997</v>
      </c>
      <c r="D507" s="1">
        <v>34.881127999999997</v>
      </c>
      <c r="E507" s="1">
        <f t="shared" si="66"/>
        <v>34.118630999999993</v>
      </c>
      <c r="F507" s="7">
        <f t="shared" si="69"/>
        <v>65.078340921709312</v>
      </c>
      <c r="G507" s="1">
        <f t="shared" si="70"/>
        <v>1.8635523809395913</v>
      </c>
      <c r="I507" s="1">
        <v>8.4166670000000003</v>
      </c>
      <c r="J507" s="1">
        <v>55</v>
      </c>
      <c r="K507" s="1">
        <v>30.622202000000001</v>
      </c>
      <c r="L507" s="1">
        <v>29.46921</v>
      </c>
      <c r="M507" s="1">
        <f t="shared" si="67"/>
        <v>30.045706000000003</v>
      </c>
      <c r="N507" s="7">
        <f t="shared" si="71"/>
        <v>63.357243128186113</v>
      </c>
      <c r="O507" s="1">
        <f t="shared" si="72"/>
        <v>1.729052302200585</v>
      </c>
      <c r="Q507" s="1">
        <v>8.4166670000000003</v>
      </c>
      <c r="R507" s="1">
        <v>104.17</v>
      </c>
      <c r="S507" s="1">
        <v>28.777898</v>
      </c>
      <c r="T507" s="1">
        <v>29.678339000000001</v>
      </c>
      <c r="U507" s="1">
        <f t="shared" si="68"/>
        <v>29.228118500000001</v>
      </c>
      <c r="V507" s="7">
        <f t="shared" si="73"/>
        <v>65.541492176446454</v>
      </c>
      <c r="W507" s="1">
        <f t="shared" si="74"/>
        <v>1.9020409273684993</v>
      </c>
    </row>
    <row r="508" spans="1:23" x14ac:dyDescent="0.2">
      <c r="A508" s="1">
        <v>8.4333329999999993</v>
      </c>
      <c r="B508" s="1">
        <v>55</v>
      </c>
      <c r="C508" s="1">
        <v>33.341824000000003</v>
      </c>
      <c r="D508" s="1">
        <v>34.867133000000003</v>
      </c>
      <c r="E508" s="1">
        <f t="shared" si="66"/>
        <v>34.104478499999999</v>
      </c>
      <c r="F508" s="7">
        <f t="shared" si="69"/>
        <v>65.063849312341787</v>
      </c>
      <c r="G508" s="1">
        <f t="shared" si="70"/>
        <v>1.8623645717021329</v>
      </c>
      <c r="I508" s="1">
        <v>8.4333329999999993</v>
      </c>
      <c r="J508" s="1">
        <v>55</v>
      </c>
      <c r="K508" s="1">
        <v>30.590467</v>
      </c>
      <c r="L508" s="1">
        <v>29.436461000000001</v>
      </c>
      <c r="M508" s="1">
        <f t="shared" si="67"/>
        <v>30.013463999999999</v>
      </c>
      <c r="N508" s="7">
        <f t="shared" si="71"/>
        <v>63.317879602301161</v>
      </c>
      <c r="O508" s="1">
        <f t="shared" si="72"/>
        <v>1.7261237604539685</v>
      </c>
      <c r="Q508" s="1">
        <v>8.4333329999999993</v>
      </c>
      <c r="R508" s="1">
        <v>104.33</v>
      </c>
      <c r="S508" s="1">
        <v>28.733497</v>
      </c>
      <c r="T508" s="1">
        <v>29.622392000000001</v>
      </c>
      <c r="U508" s="1">
        <f t="shared" si="68"/>
        <v>29.177944500000002</v>
      </c>
      <c r="V508" s="7">
        <f t="shared" si="73"/>
        <v>65.482237790945149</v>
      </c>
      <c r="W508" s="1">
        <f t="shared" si="74"/>
        <v>1.8970591834533108</v>
      </c>
    </row>
    <row r="509" spans="1:23" x14ac:dyDescent="0.2">
      <c r="A509" s="1">
        <v>8.4499999999999993</v>
      </c>
      <c r="B509" s="1">
        <v>55</v>
      </c>
      <c r="C509" s="1">
        <v>33.327514000000001</v>
      </c>
      <c r="D509" s="1">
        <v>34.853172000000001</v>
      </c>
      <c r="E509" s="1">
        <f t="shared" si="66"/>
        <v>34.090343000000004</v>
      </c>
      <c r="F509" s="7">
        <f t="shared" si="69"/>
        <v>65.049363099690737</v>
      </c>
      <c r="G509" s="1">
        <f t="shared" si="70"/>
        <v>1.8611781892625574</v>
      </c>
      <c r="I509" s="1">
        <v>8.4499999999999993</v>
      </c>
      <c r="J509" s="1">
        <v>55</v>
      </c>
      <c r="K509" s="1">
        <v>30.558837</v>
      </c>
      <c r="L509" s="1">
        <v>29.403746000000002</v>
      </c>
      <c r="M509" s="1">
        <f t="shared" si="67"/>
        <v>29.981291500000001</v>
      </c>
      <c r="N509" s="7">
        <f t="shared" si="71"/>
        <v>63.278516537554751</v>
      </c>
      <c r="O509" s="1">
        <f t="shared" si="72"/>
        <v>1.7232015313942637</v>
      </c>
      <c r="Q509" s="1">
        <v>8.4499999999999993</v>
      </c>
      <c r="R509" s="1">
        <v>104.5</v>
      </c>
      <c r="S509" s="1">
        <v>28.689025999999998</v>
      </c>
      <c r="T509" s="1">
        <v>29.56606</v>
      </c>
      <c r="U509" s="1">
        <f t="shared" si="68"/>
        <v>29.127542999999999</v>
      </c>
      <c r="V509" s="7">
        <f t="shared" si="73"/>
        <v>65.422509203745747</v>
      </c>
      <c r="W509" s="1">
        <f t="shared" si="74"/>
        <v>1.8920548512106872</v>
      </c>
    </row>
    <row r="510" spans="1:23" x14ac:dyDescent="0.2">
      <c r="A510" s="1">
        <v>8.4666669999999993</v>
      </c>
      <c r="B510" s="1">
        <v>55</v>
      </c>
      <c r="C510" s="1">
        <v>33.313203000000001</v>
      </c>
      <c r="D510" s="1">
        <v>34.839212000000003</v>
      </c>
      <c r="E510" s="1">
        <f t="shared" si="66"/>
        <v>34.076207500000002</v>
      </c>
      <c r="F510" s="7">
        <f t="shared" si="69"/>
        <v>65.034864868691741</v>
      </c>
      <c r="G510" s="1">
        <f t="shared" si="70"/>
        <v>1.8599918068229813</v>
      </c>
      <c r="I510" s="1">
        <v>8.4666669999999993</v>
      </c>
      <c r="J510" s="1">
        <v>55</v>
      </c>
      <c r="K510" s="1">
        <v>30.527242000000001</v>
      </c>
      <c r="L510" s="1">
        <v>29.371171</v>
      </c>
      <c r="M510" s="1">
        <f t="shared" si="67"/>
        <v>29.949206500000003</v>
      </c>
      <c r="N510" s="7">
        <f t="shared" si="71"/>
        <v>63.239176303385548</v>
      </c>
      <c r="O510" s="1">
        <f t="shared" si="72"/>
        <v>1.7202872499619652</v>
      </c>
      <c r="Q510" s="1">
        <v>8.4666669999999993</v>
      </c>
      <c r="R510" s="1">
        <v>104.67</v>
      </c>
      <c r="S510" s="1">
        <v>28.644345999999999</v>
      </c>
      <c r="T510" s="1">
        <v>29.509763</v>
      </c>
      <c r="U510" s="1">
        <f t="shared" si="68"/>
        <v>29.077054499999999</v>
      </c>
      <c r="V510" s="7">
        <f t="shared" si="73"/>
        <v>65.362469915926326</v>
      </c>
      <c r="W510" s="1">
        <f t="shared" si="74"/>
        <v>1.8870418807944955</v>
      </c>
    </row>
    <row r="511" spans="1:23" x14ac:dyDescent="0.2">
      <c r="A511" s="1">
        <v>8.483333</v>
      </c>
      <c r="B511" s="1">
        <v>55</v>
      </c>
      <c r="C511" s="1">
        <v>33.298893</v>
      </c>
      <c r="D511" s="1">
        <v>34.825251000000002</v>
      </c>
      <c r="E511" s="1">
        <f t="shared" si="66"/>
        <v>34.062072000000001</v>
      </c>
      <c r="F511" s="7">
        <f t="shared" si="69"/>
        <v>65.020354604382263</v>
      </c>
      <c r="G511" s="1">
        <f t="shared" si="70"/>
        <v>1.8588054243834051</v>
      </c>
      <c r="I511" s="1">
        <v>8.483333</v>
      </c>
      <c r="J511" s="1">
        <v>55</v>
      </c>
      <c r="K511" s="1">
        <v>30.495647000000002</v>
      </c>
      <c r="L511" s="1">
        <v>29.338632</v>
      </c>
      <c r="M511" s="1">
        <f t="shared" si="67"/>
        <v>29.917139500000001</v>
      </c>
      <c r="N511" s="7">
        <f t="shared" si="71"/>
        <v>63.199773828644283</v>
      </c>
      <c r="O511" s="1">
        <f t="shared" si="72"/>
        <v>1.7173746034701611</v>
      </c>
      <c r="Q511" s="1">
        <v>8.483333</v>
      </c>
      <c r="R511" s="1">
        <v>104.83</v>
      </c>
      <c r="S511" s="1">
        <v>28.599489999999999</v>
      </c>
      <c r="T511" s="1">
        <v>29.453220000000002</v>
      </c>
      <c r="U511" s="1">
        <f t="shared" si="68"/>
        <v>29.026355000000002</v>
      </c>
      <c r="V511" s="7">
        <f t="shared" si="73"/>
        <v>65.301969537683945</v>
      </c>
      <c r="W511" s="1">
        <f t="shared" si="74"/>
        <v>1.8820079603251672</v>
      </c>
    </row>
    <row r="512" spans="1:23" x14ac:dyDescent="0.2">
      <c r="A512" s="1">
        <v>8.5</v>
      </c>
      <c r="B512" s="1">
        <v>55</v>
      </c>
      <c r="C512" s="1">
        <v>33.284582</v>
      </c>
      <c r="D512" s="1">
        <v>34.811290999999997</v>
      </c>
      <c r="E512" s="1">
        <f t="shared" si="66"/>
        <v>34.047936499999999</v>
      </c>
      <c r="F512" s="7">
        <f t="shared" si="69"/>
        <v>65.005832291774865</v>
      </c>
      <c r="G512" s="1">
        <f t="shared" si="70"/>
        <v>1.8576190419438292</v>
      </c>
      <c r="I512" s="1">
        <v>8.5</v>
      </c>
      <c r="J512" s="1">
        <v>55</v>
      </c>
      <c r="K512" s="1">
        <v>30.464051999999999</v>
      </c>
      <c r="L512" s="1">
        <v>29.306092</v>
      </c>
      <c r="M512" s="1">
        <f t="shared" si="67"/>
        <v>29.885072000000001</v>
      </c>
      <c r="N512" s="7">
        <f t="shared" si="71"/>
        <v>63.16028617899935</v>
      </c>
      <c r="O512" s="1">
        <f t="shared" si="72"/>
        <v>1.7144619115633439</v>
      </c>
      <c r="Q512" s="1">
        <v>8.5</v>
      </c>
      <c r="R512" s="1">
        <v>105</v>
      </c>
      <c r="S512" s="1">
        <v>28.554704000000001</v>
      </c>
      <c r="T512" s="1">
        <v>29.396712999999998</v>
      </c>
      <c r="U512" s="1">
        <f t="shared" si="68"/>
        <v>28.9757085</v>
      </c>
      <c r="V512" s="7">
        <f t="shared" si="73"/>
        <v>65.241321018949378</v>
      </c>
      <c r="W512" s="1">
        <f t="shared" si="74"/>
        <v>1.87697930219146</v>
      </c>
    </row>
    <row r="513" spans="1:23" x14ac:dyDescent="0.2">
      <c r="A513" s="1">
        <v>8.516667</v>
      </c>
      <c r="B513" s="1">
        <v>55</v>
      </c>
      <c r="C513" s="1">
        <v>33.270307000000003</v>
      </c>
      <c r="D513" s="1">
        <v>34.797364999999999</v>
      </c>
      <c r="E513" s="1">
        <f t="shared" si="66"/>
        <v>34.033836000000001</v>
      </c>
      <c r="F513" s="7">
        <f t="shared" si="69"/>
        <v>64.991333918398155</v>
      </c>
      <c r="G513" s="1">
        <f t="shared" si="70"/>
        <v>1.8564355970293063</v>
      </c>
      <c r="I513" s="1">
        <v>8.516667</v>
      </c>
      <c r="J513" s="1">
        <v>55</v>
      </c>
      <c r="K513" s="1">
        <v>30.432492</v>
      </c>
      <c r="L513" s="1">
        <v>29.273622</v>
      </c>
      <c r="M513" s="1">
        <f t="shared" si="67"/>
        <v>29.853057</v>
      </c>
      <c r="N513" s="7">
        <f t="shared" si="71"/>
        <v>63.120778552092681</v>
      </c>
      <c r="O513" s="1">
        <f t="shared" si="72"/>
        <v>1.71155398823297</v>
      </c>
      <c r="Q513" s="1">
        <v>8.516667</v>
      </c>
      <c r="R513" s="1">
        <v>105</v>
      </c>
      <c r="S513" s="1">
        <v>28.509848000000002</v>
      </c>
      <c r="T513" s="1">
        <v>29.340451000000002</v>
      </c>
      <c r="U513" s="1">
        <f t="shared" si="68"/>
        <v>28.925149500000003</v>
      </c>
      <c r="V513" s="7">
        <f t="shared" si="73"/>
        <v>65.18056544530566</v>
      </c>
      <c r="W513" s="1">
        <f t="shared" si="74"/>
        <v>1.8719593318759977</v>
      </c>
    </row>
    <row r="514" spans="1:23" x14ac:dyDescent="0.2">
      <c r="A514" s="1">
        <v>8.5333330000000007</v>
      </c>
      <c r="B514" s="1">
        <v>55</v>
      </c>
      <c r="C514" s="1">
        <v>33.255996000000003</v>
      </c>
      <c r="D514" s="1">
        <v>34.783403999999997</v>
      </c>
      <c r="E514" s="1">
        <f t="shared" ref="E514:E577" si="75">AVERAGE(C514:D514)</f>
        <v>34.0197</v>
      </c>
      <c r="F514" s="7">
        <f t="shared" si="69"/>
        <v>64.976786979309054</v>
      </c>
      <c r="G514" s="1">
        <f t="shared" si="70"/>
        <v>1.8552491726250866</v>
      </c>
      <c r="I514" s="1">
        <v>8.5333330000000007</v>
      </c>
      <c r="J514" s="1">
        <v>55</v>
      </c>
      <c r="K514" s="1">
        <v>30.400967000000001</v>
      </c>
      <c r="L514" s="1">
        <v>29.241222</v>
      </c>
      <c r="M514" s="1">
        <f t="shared" ref="M514:M577" si="76">AVERAGE(K514:L514)</f>
        <v>29.821094500000001</v>
      </c>
      <c r="N514" s="7">
        <f t="shared" si="71"/>
        <v>63.081251092242788</v>
      </c>
      <c r="O514" s="1">
        <f t="shared" si="72"/>
        <v>1.70865083347904</v>
      </c>
      <c r="Q514" s="1">
        <v>8.5333330000000007</v>
      </c>
      <c r="R514" s="1">
        <v>105</v>
      </c>
      <c r="S514" s="1">
        <v>28.464922000000001</v>
      </c>
      <c r="T514" s="1">
        <v>29.283768999999999</v>
      </c>
      <c r="U514" s="1">
        <f t="shared" ref="U514:U577" si="77">AVERAGE(S514:T514)</f>
        <v>28.8743455</v>
      </c>
      <c r="V514" s="7">
        <f t="shared" si="73"/>
        <v>65.119301145717742</v>
      </c>
      <c r="W514" s="1">
        <f t="shared" si="74"/>
        <v>1.8669150356694515</v>
      </c>
    </row>
    <row r="515" spans="1:23" x14ac:dyDescent="0.2">
      <c r="A515" s="1">
        <v>8.5500000000000007</v>
      </c>
      <c r="B515" s="1">
        <v>55</v>
      </c>
      <c r="C515" s="1">
        <v>33.241686000000001</v>
      </c>
      <c r="D515" s="1">
        <v>34.769478999999997</v>
      </c>
      <c r="E515" s="1">
        <f t="shared" si="75"/>
        <v>34.005582500000003</v>
      </c>
      <c r="F515" s="7">
        <f t="shared" ref="F515:F578" si="78">((E515-$AB$3)/E515)*100</f>
        <v>64.962247007531786</v>
      </c>
      <c r="G515" s="1">
        <f t="shared" ref="G515:G578" si="79">((E515-$AB$3)/$AB$3)</f>
        <v>1.8540643009126809</v>
      </c>
      <c r="I515" s="1">
        <v>8.5500000000000007</v>
      </c>
      <c r="J515" s="1">
        <v>55</v>
      </c>
      <c r="K515" s="1">
        <v>30.369475999999999</v>
      </c>
      <c r="L515" s="1">
        <v>29.208928</v>
      </c>
      <c r="M515" s="1">
        <f t="shared" si="76"/>
        <v>29.789202</v>
      </c>
      <c r="N515" s="7">
        <f t="shared" ref="N515:N578" si="80">((M515-$AF$3)/M515)*100</f>
        <v>63.041725656162249</v>
      </c>
      <c r="O515" s="1">
        <f t="shared" ref="O515:O578" si="81">((M515-$AF$3)/$AF$3)</f>
        <v>1.7057540368270345</v>
      </c>
      <c r="Q515" s="1">
        <v>8.5500000000000007</v>
      </c>
      <c r="R515" s="1">
        <v>105</v>
      </c>
      <c r="S515" s="1">
        <v>28.420206</v>
      </c>
      <c r="T515" s="1">
        <v>29.227122000000001</v>
      </c>
      <c r="U515" s="1">
        <f t="shared" si="77"/>
        <v>28.823664000000001</v>
      </c>
      <c r="V515" s="7">
        <f t="shared" ref="V515:V578" si="82">((U515-$AJ$3)/U515)*100</f>
        <v>65.057969382379696</v>
      </c>
      <c r="W515" s="1">
        <f t="shared" ref="W515:W578" si="83">((U515-$AJ$3)/$AJ$3)</f>
        <v>1.8618829024084471</v>
      </c>
    </row>
    <row r="516" spans="1:23" x14ac:dyDescent="0.2">
      <c r="A516" s="1">
        <v>8.5666670000000007</v>
      </c>
      <c r="B516" s="1">
        <v>55</v>
      </c>
      <c r="C516" s="1">
        <v>33.227375000000002</v>
      </c>
      <c r="D516" s="1">
        <v>34.755552999999999</v>
      </c>
      <c r="E516" s="1">
        <f t="shared" si="75"/>
        <v>33.991464000000001</v>
      </c>
      <c r="F516" s="7">
        <f t="shared" si="78"/>
        <v>64.947693926922369</v>
      </c>
      <c r="G516" s="1">
        <f t="shared" si="79"/>
        <v>1.8528793452709877</v>
      </c>
      <c r="I516" s="1">
        <v>8.5666670000000007</v>
      </c>
      <c r="J516" s="1">
        <v>55</v>
      </c>
      <c r="K516" s="1">
        <v>30.338056000000002</v>
      </c>
      <c r="L516" s="1">
        <v>29.176597999999998</v>
      </c>
      <c r="M516" s="1">
        <f t="shared" si="76"/>
        <v>29.757327</v>
      </c>
      <c r="N516" s="7">
        <f t="shared" si="80"/>
        <v>63.002137255137193</v>
      </c>
      <c r="O516" s="1">
        <f t="shared" si="81"/>
        <v>1.7028588297005105</v>
      </c>
      <c r="Q516" s="1">
        <v>8.5666670000000007</v>
      </c>
      <c r="R516" s="1">
        <v>105</v>
      </c>
      <c r="S516" s="1">
        <v>28.375385000000001</v>
      </c>
      <c r="T516" s="1">
        <v>29.170615000000002</v>
      </c>
      <c r="U516" s="1">
        <f t="shared" si="77"/>
        <v>28.773000000000003</v>
      </c>
      <c r="V516" s="7">
        <f t="shared" si="82"/>
        <v>64.996442845723422</v>
      </c>
      <c r="W516" s="1">
        <f t="shared" si="83"/>
        <v>1.8568525067110919</v>
      </c>
    </row>
    <row r="517" spans="1:23" x14ac:dyDescent="0.2">
      <c r="A517" s="1">
        <v>8.5833329999999997</v>
      </c>
      <c r="B517" s="1">
        <v>55</v>
      </c>
      <c r="C517" s="1">
        <v>33.213099999999997</v>
      </c>
      <c r="D517" s="1">
        <v>34.741627000000001</v>
      </c>
      <c r="E517" s="1">
        <f t="shared" si="75"/>
        <v>33.977363499999996</v>
      </c>
      <c r="F517" s="7">
        <f t="shared" si="78"/>
        <v>64.933147329103392</v>
      </c>
      <c r="G517" s="1">
        <f t="shared" si="79"/>
        <v>1.8516959003564641</v>
      </c>
      <c r="I517" s="1">
        <v>8.5833329999999997</v>
      </c>
      <c r="J517" s="1">
        <v>55</v>
      </c>
      <c r="K517" s="1">
        <v>30.306775999999999</v>
      </c>
      <c r="L517" s="1">
        <v>29.144373000000002</v>
      </c>
      <c r="M517" s="1">
        <f t="shared" si="76"/>
        <v>29.7255745</v>
      </c>
      <c r="N517" s="7">
        <f t="shared" si="80"/>
        <v>62.962616584584438</v>
      </c>
      <c r="O517" s="1">
        <f t="shared" si="81"/>
        <v>1.6999747492523556</v>
      </c>
      <c r="Q517" s="1">
        <v>8.5833329999999997</v>
      </c>
      <c r="R517" s="1">
        <v>105</v>
      </c>
      <c r="S517" s="1">
        <v>28.330739000000001</v>
      </c>
      <c r="T517" s="1">
        <v>29.114037</v>
      </c>
      <c r="U517" s="1">
        <f t="shared" si="77"/>
        <v>28.722388000000002</v>
      </c>
      <c r="V517" s="7">
        <f t="shared" si="82"/>
        <v>64.934762736301735</v>
      </c>
      <c r="W517" s="1">
        <f t="shared" si="83"/>
        <v>1.851827274060007</v>
      </c>
    </row>
    <row r="518" spans="1:23" x14ac:dyDescent="0.2">
      <c r="A518" s="1">
        <v>8.6</v>
      </c>
      <c r="B518" s="1">
        <v>55</v>
      </c>
      <c r="C518" s="1">
        <v>33.198824000000002</v>
      </c>
      <c r="D518" s="1">
        <v>34.727702000000001</v>
      </c>
      <c r="E518" s="1">
        <f t="shared" si="75"/>
        <v>33.963262999999998</v>
      </c>
      <c r="F518" s="7">
        <f t="shared" si="78"/>
        <v>64.918588652686296</v>
      </c>
      <c r="G518" s="1">
        <f t="shared" si="79"/>
        <v>1.8505124554419412</v>
      </c>
      <c r="I518" s="1">
        <v>8.6</v>
      </c>
      <c r="J518" s="1">
        <v>55</v>
      </c>
      <c r="K518" s="1">
        <v>30.275426</v>
      </c>
      <c r="L518" s="1">
        <v>29.112323</v>
      </c>
      <c r="M518" s="1">
        <f t="shared" si="76"/>
        <v>29.6938745</v>
      </c>
      <c r="N518" s="7">
        <f t="shared" si="80"/>
        <v>62.923076946391767</v>
      </c>
      <c r="O518" s="1">
        <f t="shared" si="81"/>
        <v>1.6970954373806437</v>
      </c>
      <c r="Q518" s="1">
        <v>8.6</v>
      </c>
      <c r="R518" s="1">
        <v>105</v>
      </c>
      <c r="S518" s="1">
        <v>28.286199</v>
      </c>
      <c r="T518" s="1">
        <v>29.057565</v>
      </c>
      <c r="U518" s="1">
        <f t="shared" si="77"/>
        <v>28.671882</v>
      </c>
      <c r="V518" s="7">
        <f t="shared" si="82"/>
        <v>64.87299473400455</v>
      </c>
      <c r="W518" s="1">
        <f t="shared" si="83"/>
        <v>1.8468125660801662</v>
      </c>
    </row>
    <row r="519" spans="1:23" x14ac:dyDescent="0.2">
      <c r="A519" s="1">
        <v>8.6166669999999996</v>
      </c>
      <c r="B519" s="1">
        <v>55</v>
      </c>
      <c r="C519" s="1">
        <v>33.184548999999997</v>
      </c>
      <c r="D519" s="1">
        <v>34.713776000000003</v>
      </c>
      <c r="E519" s="1">
        <f t="shared" si="75"/>
        <v>33.9491625</v>
      </c>
      <c r="F519" s="7">
        <f t="shared" si="78"/>
        <v>64.904017882620821</v>
      </c>
      <c r="G519" s="1">
        <f t="shared" si="79"/>
        <v>1.8493290105274185</v>
      </c>
      <c r="I519" s="1">
        <v>8.6166669999999996</v>
      </c>
      <c r="J519" s="1">
        <v>55</v>
      </c>
      <c r="K519" s="1">
        <v>30.244111</v>
      </c>
      <c r="L519" s="1">
        <v>29.080203000000001</v>
      </c>
      <c r="M519" s="1">
        <f t="shared" si="76"/>
        <v>29.662157000000001</v>
      </c>
      <c r="N519" s="7">
        <f t="shared" si="80"/>
        <v>62.883430898164292</v>
      </c>
      <c r="O519" s="1">
        <f t="shared" si="81"/>
        <v>1.6942145359834511</v>
      </c>
      <c r="Q519" s="1">
        <v>8.6166669999999996</v>
      </c>
      <c r="R519" s="1">
        <v>105</v>
      </c>
      <c r="S519" s="1">
        <v>28.241868</v>
      </c>
      <c r="T519" s="1">
        <v>29.000917999999999</v>
      </c>
      <c r="U519" s="1">
        <f t="shared" si="77"/>
        <v>28.621392999999998</v>
      </c>
      <c r="V519" s="7">
        <f t="shared" si="82"/>
        <v>64.81102963786563</v>
      </c>
      <c r="W519" s="1">
        <f t="shared" si="83"/>
        <v>1.8417995460192986</v>
      </c>
    </row>
    <row r="520" spans="1:23" x14ac:dyDescent="0.2">
      <c r="A520" s="1">
        <v>8.6333330000000004</v>
      </c>
      <c r="B520" s="1">
        <v>55</v>
      </c>
      <c r="C520" s="1">
        <v>33.170273000000002</v>
      </c>
      <c r="D520" s="1">
        <v>34.699851000000002</v>
      </c>
      <c r="E520" s="1">
        <f t="shared" si="75"/>
        <v>33.935062000000002</v>
      </c>
      <c r="F520" s="7">
        <f t="shared" si="78"/>
        <v>64.889435003831736</v>
      </c>
      <c r="G520" s="1">
        <f t="shared" si="79"/>
        <v>1.8481455656128956</v>
      </c>
      <c r="I520" s="1">
        <v>8.6333330000000004</v>
      </c>
      <c r="J520" s="1">
        <v>55</v>
      </c>
      <c r="K520" s="1">
        <v>30.212831000000001</v>
      </c>
      <c r="L520" s="1">
        <v>29.048223</v>
      </c>
      <c r="M520" s="1">
        <f t="shared" si="76"/>
        <v>29.630527000000001</v>
      </c>
      <c r="N520" s="7">
        <f t="shared" si="80"/>
        <v>62.843809696668586</v>
      </c>
      <c r="O520" s="1">
        <f t="shared" si="81"/>
        <v>1.6913415822136644</v>
      </c>
      <c r="Q520" s="1">
        <v>8.6333330000000004</v>
      </c>
      <c r="R520" s="1">
        <v>105</v>
      </c>
      <c r="S520" s="1">
        <v>28.197780999999999</v>
      </c>
      <c r="T520" s="1">
        <v>28.944621000000001</v>
      </c>
      <c r="U520" s="1">
        <f t="shared" si="77"/>
        <v>28.571201000000002</v>
      </c>
      <c r="V520" s="7">
        <f t="shared" si="82"/>
        <v>64.749211977473408</v>
      </c>
      <c r="W520" s="1">
        <f t="shared" si="83"/>
        <v>1.8368160148957859</v>
      </c>
    </row>
    <row r="521" spans="1:23" x14ac:dyDescent="0.2">
      <c r="A521" s="1">
        <v>8.65</v>
      </c>
      <c r="B521" s="1">
        <v>55</v>
      </c>
      <c r="C521" s="1">
        <v>33.155997999999997</v>
      </c>
      <c r="D521" s="1">
        <v>34.685924999999997</v>
      </c>
      <c r="E521" s="1">
        <f t="shared" si="75"/>
        <v>33.920961499999997</v>
      </c>
      <c r="F521" s="7">
        <f t="shared" si="78"/>
        <v>64.874840001218715</v>
      </c>
      <c r="G521" s="1">
        <f t="shared" si="79"/>
        <v>1.8469621206983722</v>
      </c>
      <c r="I521" s="1">
        <v>8.65</v>
      </c>
      <c r="J521" s="1">
        <v>55</v>
      </c>
      <c r="K521" s="1">
        <v>30.181515999999998</v>
      </c>
      <c r="L521" s="1">
        <v>29.016278</v>
      </c>
      <c r="M521" s="1">
        <f t="shared" si="76"/>
        <v>29.598897000000001</v>
      </c>
      <c r="N521" s="7">
        <f t="shared" si="80"/>
        <v>62.80410381508473</v>
      </c>
      <c r="O521" s="1">
        <f t="shared" si="81"/>
        <v>1.6884686284438775</v>
      </c>
      <c r="Q521" s="1">
        <v>8.65</v>
      </c>
      <c r="R521" s="1">
        <v>105</v>
      </c>
      <c r="S521" s="1">
        <v>28.153659999999999</v>
      </c>
      <c r="T521" s="1">
        <v>28.888777999999999</v>
      </c>
      <c r="U521" s="1">
        <f t="shared" si="77"/>
        <v>28.521218999999999</v>
      </c>
      <c r="V521" s="7">
        <f t="shared" si="82"/>
        <v>64.68743674665518</v>
      </c>
      <c r="W521" s="1">
        <f t="shared" si="83"/>
        <v>1.8318533345360584</v>
      </c>
    </row>
    <row r="522" spans="1:23" x14ac:dyDescent="0.2">
      <c r="A522" s="1">
        <v>8.6666670000000003</v>
      </c>
      <c r="B522" s="1">
        <v>55</v>
      </c>
      <c r="C522" s="1">
        <v>33.141722000000001</v>
      </c>
      <c r="D522" s="1">
        <v>34.672033999999996</v>
      </c>
      <c r="E522" s="1">
        <f t="shared" si="75"/>
        <v>33.906877999999999</v>
      </c>
      <c r="F522" s="7">
        <f t="shared" si="78"/>
        <v>64.860250477793926</v>
      </c>
      <c r="G522" s="1">
        <f t="shared" si="79"/>
        <v>1.845780102581732</v>
      </c>
      <c r="I522" s="1">
        <v>8.6666670000000003</v>
      </c>
      <c r="J522" s="1">
        <v>55</v>
      </c>
      <c r="K522" s="1">
        <v>30.150306</v>
      </c>
      <c r="L522" s="1">
        <v>28.984368</v>
      </c>
      <c r="M522" s="1">
        <f t="shared" si="76"/>
        <v>29.567337000000002</v>
      </c>
      <c r="N522" s="7">
        <f t="shared" si="80"/>
        <v>62.764401136294424</v>
      </c>
      <c r="O522" s="1">
        <f t="shared" si="81"/>
        <v>1.6856020327760157</v>
      </c>
      <c r="Q522" s="1">
        <v>8.6666670000000003</v>
      </c>
      <c r="R522" s="1">
        <v>105</v>
      </c>
      <c r="S522" s="1">
        <v>28.109714</v>
      </c>
      <c r="T522" s="1">
        <v>28.832691000000001</v>
      </c>
      <c r="U522" s="1">
        <f t="shared" si="77"/>
        <v>28.4712025</v>
      </c>
      <c r="V522" s="7">
        <f t="shared" si="82"/>
        <v>64.625401754632605</v>
      </c>
      <c r="W522" s="1">
        <f t="shared" si="83"/>
        <v>1.8268872286937092</v>
      </c>
    </row>
    <row r="523" spans="1:23" x14ac:dyDescent="0.2">
      <c r="A523" s="1">
        <v>8.6833329999999993</v>
      </c>
      <c r="B523" s="1">
        <v>55</v>
      </c>
      <c r="C523" s="1">
        <v>33.127446999999997</v>
      </c>
      <c r="D523" s="1">
        <v>34.658109000000003</v>
      </c>
      <c r="E523" s="1">
        <f t="shared" si="75"/>
        <v>33.892778</v>
      </c>
      <c r="F523" s="7">
        <f t="shared" si="78"/>
        <v>64.845631715405574</v>
      </c>
      <c r="G523" s="1">
        <f t="shared" si="79"/>
        <v>1.8445966996318526</v>
      </c>
      <c r="I523" s="1">
        <v>8.6833329999999993</v>
      </c>
      <c r="J523" s="1">
        <v>55</v>
      </c>
      <c r="K523" s="1">
        <v>30.119199999999999</v>
      </c>
      <c r="L523" s="1">
        <v>28.952597999999998</v>
      </c>
      <c r="M523" s="1">
        <f t="shared" si="76"/>
        <v>29.535899000000001</v>
      </c>
      <c r="N523" s="7">
        <f t="shared" si="80"/>
        <v>62.724767578599874</v>
      </c>
      <c r="O523" s="1">
        <f t="shared" si="81"/>
        <v>1.6827465183715087</v>
      </c>
      <c r="Q523" s="1">
        <v>8.6833329999999993</v>
      </c>
      <c r="R523" s="1">
        <v>105</v>
      </c>
      <c r="S523" s="1">
        <v>28.065733000000002</v>
      </c>
      <c r="T523" s="1">
        <v>28.776848999999999</v>
      </c>
      <c r="U523" s="1">
        <f t="shared" si="77"/>
        <v>28.421291</v>
      </c>
      <c r="V523" s="7">
        <f t="shared" si="82"/>
        <v>64.563279338718289</v>
      </c>
      <c r="W523" s="1">
        <f t="shared" si="83"/>
        <v>1.8219315482332528</v>
      </c>
    </row>
    <row r="524" spans="1:23" x14ac:dyDescent="0.2">
      <c r="A524" s="1">
        <v>8.6999999999999993</v>
      </c>
      <c r="B524" s="1">
        <v>55</v>
      </c>
      <c r="C524" s="1">
        <v>33.113171000000001</v>
      </c>
      <c r="D524" s="1">
        <v>34.644218000000002</v>
      </c>
      <c r="E524" s="1">
        <f t="shared" si="75"/>
        <v>33.878694500000002</v>
      </c>
      <c r="F524" s="7">
        <f t="shared" si="78"/>
        <v>64.831017913042672</v>
      </c>
      <c r="G524" s="1">
        <f t="shared" si="79"/>
        <v>1.8434146815152126</v>
      </c>
      <c r="I524" s="1">
        <v>8.6999999999999993</v>
      </c>
      <c r="J524" s="1">
        <v>55</v>
      </c>
      <c r="K524" s="1">
        <v>30.088235000000001</v>
      </c>
      <c r="L524" s="1">
        <v>28.920898000000001</v>
      </c>
      <c r="M524" s="1">
        <f t="shared" si="76"/>
        <v>29.504566500000003</v>
      </c>
      <c r="N524" s="7">
        <f t="shared" si="80"/>
        <v>62.685182986843756</v>
      </c>
      <c r="O524" s="1">
        <f t="shared" si="81"/>
        <v>1.679900586534903</v>
      </c>
      <c r="Q524" s="1">
        <v>8.6999999999999993</v>
      </c>
      <c r="R524" s="1">
        <v>105</v>
      </c>
      <c r="S524" s="1">
        <v>28.021822</v>
      </c>
      <c r="T524" s="1">
        <v>28.721076</v>
      </c>
      <c r="U524" s="1">
        <f t="shared" si="77"/>
        <v>28.371448999999998</v>
      </c>
      <c r="V524" s="7">
        <f t="shared" si="82"/>
        <v>64.5010253089294</v>
      </c>
      <c r="W524" s="1">
        <f t="shared" si="83"/>
        <v>1.816982768382716</v>
      </c>
    </row>
    <row r="525" spans="1:23" x14ac:dyDescent="0.2">
      <c r="A525" s="1">
        <v>8.7166669999999993</v>
      </c>
      <c r="B525" s="1">
        <v>55</v>
      </c>
      <c r="C525" s="1">
        <v>33.098896000000003</v>
      </c>
      <c r="D525" s="1">
        <v>34.630327999999999</v>
      </c>
      <c r="E525" s="1">
        <f t="shared" si="75"/>
        <v>33.864612000000001</v>
      </c>
      <c r="F525" s="7">
        <f t="shared" si="78"/>
        <v>64.816392994551364</v>
      </c>
      <c r="G525" s="1">
        <f t="shared" si="79"/>
        <v>1.8422327473278595</v>
      </c>
      <c r="I525" s="1">
        <v>8.7166669999999993</v>
      </c>
      <c r="J525" s="1">
        <v>55</v>
      </c>
      <c r="K525" s="1">
        <v>30.057269999999999</v>
      </c>
      <c r="L525" s="1">
        <v>28.889198</v>
      </c>
      <c r="M525" s="1">
        <f t="shared" si="76"/>
        <v>29.473233999999998</v>
      </c>
      <c r="N525" s="7">
        <f t="shared" si="80"/>
        <v>62.64551423165846</v>
      </c>
      <c r="O525" s="1">
        <f t="shared" si="81"/>
        <v>1.6770546546982967</v>
      </c>
      <c r="Q525" s="1">
        <v>8.7166669999999993</v>
      </c>
      <c r="R525" s="1">
        <v>105</v>
      </c>
      <c r="S525" s="1">
        <v>27.978086000000001</v>
      </c>
      <c r="T525" s="1">
        <v>28.665444000000001</v>
      </c>
      <c r="U525" s="1">
        <f t="shared" si="77"/>
        <v>28.321764999999999</v>
      </c>
      <c r="V525" s="7">
        <f t="shared" si="82"/>
        <v>64.438750551033806</v>
      </c>
      <c r="W525" s="1">
        <f t="shared" si="83"/>
        <v>1.8120496762496943</v>
      </c>
    </row>
    <row r="526" spans="1:23" x14ac:dyDescent="0.2">
      <c r="A526" s="1">
        <v>8.733333</v>
      </c>
      <c r="B526" s="1">
        <v>55</v>
      </c>
      <c r="C526" s="1">
        <v>33.084620000000001</v>
      </c>
      <c r="D526" s="1">
        <v>34.616436999999998</v>
      </c>
      <c r="E526" s="1">
        <f t="shared" si="75"/>
        <v>33.850528499999996</v>
      </c>
      <c r="F526" s="7">
        <f t="shared" si="78"/>
        <v>64.8017548677268</v>
      </c>
      <c r="G526" s="1">
        <f t="shared" si="79"/>
        <v>1.8410507292112188</v>
      </c>
      <c r="I526" s="1">
        <v>8.733333</v>
      </c>
      <c r="J526" s="1">
        <v>55</v>
      </c>
      <c r="K526" s="1">
        <v>30.02627</v>
      </c>
      <c r="L526" s="1">
        <v>28.857568000000001</v>
      </c>
      <c r="M526" s="1">
        <f t="shared" si="76"/>
        <v>29.441918999999999</v>
      </c>
      <c r="N526" s="7">
        <f t="shared" si="80"/>
        <v>62.605783271124416</v>
      </c>
      <c r="O526" s="1">
        <f t="shared" si="81"/>
        <v>1.6742103123871721</v>
      </c>
      <c r="Q526" s="1">
        <v>8.733333</v>
      </c>
      <c r="R526" s="1">
        <v>105</v>
      </c>
      <c r="S526" s="1">
        <v>27.934418999999998</v>
      </c>
      <c r="T526" s="1">
        <v>28.609985999999999</v>
      </c>
      <c r="U526" s="1">
        <f t="shared" si="77"/>
        <v>28.272202499999999</v>
      </c>
      <c r="V526" s="7">
        <f t="shared" si="82"/>
        <v>64.376410009089312</v>
      </c>
      <c r="W526" s="1">
        <f t="shared" si="83"/>
        <v>1.807128647772863</v>
      </c>
    </row>
    <row r="527" spans="1:23" x14ac:dyDescent="0.2">
      <c r="A527" s="1">
        <v>8.75</v>
      </c>
      <c r="B527" s="1">
        <v>55</v>
      </c>
      <c r="C527" s="1">
        <v>33.070345000000003</v>
      </c>
      <c r="D527" s="1">
        <v>34.602545999999997</v>
      </c>
      <c r="E527" s="1">
        <f t="shared" si="75"/>
        <v>33.836445499999996</v>
      </c>
      <c r="F527" s="7">
        <f t="shared" si="78"/>
        <v>64.787105075797641</v>
      </c>
      <c r="G527" s="1">
        <f t="shared" si="79"/>
        <v>1.8398687530592224</v>
      </c>
      <c r="I527" s="1">
        <v>8.75</v>
      </c>
      <c r="J527" s="1">
        <v>55</v>
      </c>
      <c r="K527" s="1">
        <v>29.995200000000001</v>
      </c>
      <c r="L527" s="1">
        <v>28.825938000000001</v>
      </c>
      <c r="M527" s="1">
        <f t="shared" si="76"/>
        <v>29.410569000000002</v>
      </c>
      <c r="N527" s="7">
        <f t="shared" si="80"/>
        <v>62.565923155039961</v>
      </c>
      <c r="O527" s="1">
        <f t="shared" si="81"/>
        <v>1.6713627910250854</v>
      </c>
      <c r="Q527" s="1">
        <v>8.75</v>
      </c>
      <c r="R527" s="1">
        <v>105</v>
      </c>
      <c r="S527" s="1">
        <v>27.890718</v>
      </c>
      <c r="T527" s="1">
        <v>28.554389</v>
      </c>
      <c r="U527" s="1">
        <f t="shared" si="77"/>
        <v>28.2225535</v>
      </c>
      <c r="V527" s="7">
        <f t="shared" si="82"/>
        <v>64.313741136144898</v>
      </c>
      <c r="W527" s="1">
        <f t="shared" si="83"/>
        <v>1.8021990307671389</v>
      </c>
    </row>
    <row r="528" spans="1:23" x14ac:dyDescent="0.2">
      <c r="A528" s="1">
        <v>8.766667</v>
      </c>
      <c r="B528" s="1">
        <v>55</v>
      </c>
      <c r="C528" s="1">
        <v>33.056069000000001</v>
      </c>
      <c r="D528" s="1">
        <v>34.588656</v>
      </c>
      <c r="E528" s="1">
        <f t="shared" si="75"/>
        <v>33.822362499999997</v>
      </c>
      <c r="F528" s="7">
        <f t="shared" si="78"/>
        <v>64.77244308406901</v>
      </c>
      <c r="G528" s="1">
        <f t="shared" si="79"/>
        <v>1.8386867769072257</v>
      </c>
      <c r="I528" s="1">
        <v>8.766667</v>
      </c>
      <c r="J528" s="1">
        <v>55</v>
      </c>
      <c r="K528" s="1">
        <v>29.964129</v>
      </c>
      <c r="L528" s="1">
        <v>28.794412999999999</v>
      </c>
      <c r="M528" s="1">
        <f t="shared" si="76"/>
        <v>29.379270999999999</v>
      </c>
      <c r="N528" s="7">
        <f t="shared" si="80"/>
        <v>62.526044298376213</v>
      </c>
      <c r="O528" s="1">
        <f t="shared" si="81"/>
        <v>1.6685199928244276</v>
      </c>
      <c r="Q528" s="1">
        <v>8.766667</v>
      </c>
      <c r="R528" s="1">
        <v>105</v>
      </c>
      <c r="S528" s="1">
        <v>27.847156999999999</v>
      </c>
      <c r="T528" s="1">
        <v>28.498965999999999</v>
      </c>
      <c r="U528" s="1">
        <f t="shared" si="77"/>
        <v>28.173061499999999</v>
      </c>
      <c r="V528" s="7">
        <f t="shared" si="82"/>
        <v>64.251050600233853</v>
      </c>
      <c r="W528" s="1">
        <f t="shared" si="83"/>
        <v>1.7972850021895785</v>
      </c>
    </row>
    <row r="529" spans="1:23" x14ac:dyDescent="0.2">
      <c r="A529" s="1">
        <v>8.7833330000000007</v>
      </c>
      <c r="B529" s="1">
        <v>55</v>
      </c>
      <c r="C529" s="1">
        <v>33.041794000000003</v>
      </c>
      <c r="D529" s="1">
        <v>34.574764999999999</v>
      </c>
      <c r="E529" s="1">
        <f t="shared" si="75"/>
        <v>33.808279499999998</v>
      </c>
      <c r="F529" s="7">
        <f t="shared" si="78"/>
        <v>64.757768877295291</v>
      </c>
      <c r="G529" s="1">
        <f t="shared" si="79"/>
        <v>1.8375048007552293</v>
      </c>
      <c r="I529" s="1">
        <v>8.7833330000000007</v>
      </c>
      <c r="J529" s="1">
        <v>55</v>
      </c>
      <c r="K529" s="1">
        <v>29.933129000000001</v>
      </c>
      <c r="L529" s="1">
        <v>28.762923000000001</v>
      </c>
      <c r="M529" s="1">
        <f t="shared" si="76"/>
        <v>29.348026000000001</v>
      </c>
      <c r="N529" s="7">
        <f t="shared" si="80"/>
        <v>62.486148131393904</v>
      </c>
      <c r="O529" s="1">
        <f t="shared" si="81"/>
        <v>1.665682008615228</v>
      </c>
      <c r="Q529" s="1">
        <v>8.7833330000000007</v>
      </c>
      <c r="R529" s="1">
        <v>105</v>
      </c>
      <c r="S529" s="1">
        <v>27.803736000000001</v>
      </c>
      <c r="T529" s="1">
        <v>28.443369000000001</v>
      </c>
      <c r="U529" s="1">
        <f t="shared" si="77"/>
        <v>28.123552500000002</v>
      </c>
      <c r="V529" s="7">
        <f t="shared" si="82"/>
        <v>64.18811777068349</v>
      </c>
      <c r="W529" s="1">
        <f t="shared" si="83"/>
        <v>1.7923692856930453</v>
      </c>
    </row>
    <row r="530" spans="1:23" x14ac:dyDescent="0.2">
      <c r="A530" s="1">
        <v>8.8000000000000007</v>
      </c>
      <c r="B530" s="1">
        <v>55</v>
      </c>
      <c r="C530" s="1">
        <v>33.027518000000001</v>
      </c>
      <c r="D530" s="1">
        <v>34.560875000000003</v>
      </c>
      <c r="E530" s="1">
        <f t="shared" si="75"/>
        <v>33.794196499999998</v>
      </c>
      <c r="F530" s="7">
        <f t="shared" si="78"/>
        <v>64.743082440205384</v>
      </c>
      <c r="G530" s="1">
        <f t="shared" si="79"/>
        <v>1.8363228246032326</v>
      </c>
      <c r="I530" s="1">
        <v>8.8000000000000007</v>
      </c>
      <c r="J530" s="1">
        <v>55</v>
      </c>
      <c r="K530" s="1">
        <v>29.902269</v>
      </c>
      <c r="L530" s="1">
        <v>28.731538</v>
      </c>
      <c r="M530" s="1">
        <f t="shared" si="76"/>
        <v>29.316903500000002</v>
      </c>
      <c r="N530" s="7">
        <f t="shared" si="80"/>
        <v>62.446323841806837</v>
      </c>
      <c r="O530" s="1">
        <f t="shared" si="81"/>
        <v>1.6628551510843974</v>
      </c>
      <c r="Q530" s="1">
        <v>8.8000000000000007</v>
      </c>
      <c r="R530" s="1">
        <v>105</v>
      </c>
      <c r="S530" s="1">
        <v>27.760453999999999</v>
      </c>
      <c r="T530" s="1">
        <v>28.387875999999999</v>
      </c>
      <c r="U530" s="1">
        <f t="shared" si="77"/>
        <v>28.074165000000001</v>
      </c>
      <c r="V530" s="7">
        <f t="shared" si="82"/>
        <v>64.125118235929719</v>
      </c>
      <c r="W530" s="1">
        <f t="shared" si="83"/>
        <v>1.7874656328527019</v>
      </c>
    </row>
    <row r="531" spans="1:23" x14ac:dyDescent="0.2">
      <c r="A531" s="1">
        <v>8.8166670000000007</v>
      </c>
      <c r="B531" s="1">
        <v>55</v>
      </c>
      <c r="C531" s="1">
        <v>33.013243000000003</v>
      </c>
      <c r="D531" s="1">
        <v>34.546984000000002</v>
      </c>
      <c r="E531" s="1">
        <f t="shared" si="75"/>
        <v>33.780113499999999</v>
      </c>
      <c r="F531" s="7">
        <f t="shared" si="78"/>
        <v>64.728383757502769</v>
      </c>
      <c r="G531" s="1">
        <f t="shared" si="79"/>
        <v>1.8351408484512362</v>
      </c>
      <c r="I531" s="1">
        <v>8.8166670000000007</v>
      </c>
      <c r="J531" s="1">
        <v>55</v>
      </c>
      <c r="K531" s="1">
        <v>29.871514000000001</v>
      </c>
      <c r="L531" s="1">
        <v>28.700327999999999</v>
      </c>
      <c r="M531" s="1">
        <f t="shared" si="76"/>
        <v>29.285921000000002</v>
      </c>
      <c r="N531" s="7">
        <f t="shared" si="80"/>
        <v>62.406594622719915</v>
      </c>
      <c r="O531" s="1">
        <f t="shared" si="81"/>
        <v>1.6600410097574161</v>
      </c>
      <c r="Q531" s="1">
        <v>8.8166670000000007</v>
      </c>
      <c r="R531" s="1">
        <v>105</v>
      </c>
      <c r="S531" s="1">
        <v>27.717243</v>
      </c>
      <c r="T531" s="1">
        <v>28.332488999999999</v>
      </c>
      <c r="U531" s="1">
        <f t="shared" si="77"/>
        <v>28.024865999999999</v>
      </c>
      <c r="V531" s="7">
        <f t="shared" si="82"/>
        <v>64.06201014484779</v>
      </c>
      <c r="W531" s="1">
        <f t="shared" si="83"/>
        <v>1.782570767119954</v>
      </c>
    </row>
    <row r="532" spans="1:23" x14ac:dyDescent="0.2">
      <c r="A532" s="1">
        <v>8.8333329999999997</v>
      </c>
      <c r="B532" s="1">
        <v>55</v>
      </c>
      <c r="C532" s="1">
        <v>32.999001999999997</v>
      </c>
      <c r="D532" s="1">
        <v>34.533093000000001</v>
      </c>
      <c r="E532" s="1">
        <f t="shared" si="75"/>
        <v>33.766047499999999</v>
      </c>
      <c r="F532" s="7">
        <f t="shared" si="78"/>
        <v>64.713690579271983</v>
      </c>
      <c r="G532" s="1">
        <f t="shared" si="79"/>
        <v>1.8339602990971222</v>
      </c>
      <c r="I532" s="1">
        <v>8.8333329999999997</v>
      </c>
      <c r="J532" s="1">
        <v>55</v>
      </c>
      <c r="K532" s="1">
        <v>29.840758000000001</v>
      </c>
      <c r="L532" s="1">
        <v>28.669048</v>
      </c>
      <c r="M532" s="1">
        <f t="shared" si="76"/>
        <v>29.254902999999999</v>
      </c>
      <c r="N532" s="7">
        <f t="shared" si="80"/>
        <v>62.36673558616824</v>
      </c>
      <c r="O532" s="1">
        <f t="shared" si="81"/>
        <v>1.6572236439644583</v>
      </c>
      <c r="Q532" s="1">
        <v>8.8333329999999997</v>
      </c>
      <c r="R532" s="1">
        <v>105</v>
      </c>
      <c r="S532" s="1">
        <v>27.674032</v>
      </c>
      <c r="T532" s="1">
        <v>28.277241</v>
      </c>
      <c r="U532" s="1">
        <f t="shared" si="77"/>
        <v>27.9756365</v>
      </c>
      <c r="V532" s="7">
        <f t="shared" si="82"/>
        <v>63.998769071795735</v>
      </c>
      <c r="W532" s="1">
        <f t="shared" si="83"/>
        <v>1.777682801997126</v>
      </c>
    </row>
    <row r="533" spans="1:23" x14ac:dyDescent="0.2">
      <c r="A533" s="1">
        <v>8.85</v>
      </c>
      <c r="B533" s="1">
        <v>55</v>
      </c>
      <c r="C533" s="1">
        <v>32.984726999999999</v>
      </c>
      <c r="D533" s="1">
        <v>34.519238000000001</v>
      </c>
      <c r="E533" s="1">
        <f t="shared" si="75"/>
        <v>33.751982499999997</v>
      </c>
      <c r="F533" s="7">
        <f t="shared" si="78"/>
        <v>64.698986200292083</v>
      </c>
      <c r="G533" s="1">
        <f t="shared" si="79"/>
        <v>1.8327798336722956</v>
      </c>
      <c r="I533" s="1">
        <v>8.85</v>
      </c>
      <c r="J533" s="1">
        <v>55</v>
      </c>
      <c r="K533" s="1">
        <v>29.809968000000001</v>
      </c>
      <c r="L533" s="1">
        <v>28.637907999999999</v>
      </c>
      <c r="M533" s="1">
        <f t="shared" si="76"/>
        <v>29.223938</v>
      </c>
      <c r="N533" s="7">
        <f t="shared" si="80"/>
        <v>62.326860260927184</v>
      </c>
      <c r="O533" s="1">
        <f t="shared" si="81"/>
        <v>1.654411092162958</v>
      </c>
      <c r="Q533" s="1">
        <v>8.85</v>
      </c>
      <c r="R533" s="1">
        <v>105</v>
      </c>
      <c r="S533" s="1">
        <v>27.630925000000001</v>
      </c>
      <c r="T533" s="1">
        <v>28.222028999999999</v>
      </c>
      <c r="U533" s="1">
        <f t="shared" si="77"/>
        <v>27.926476999999998</v>
      </c>
      <c r="V533" s="7">
        <f t="shared" si="82"/>
        <v>63.935395431367873</v>
      </c>
      <c r="W533" s="1">
        <f t="shared" si="83"/>
        <v>1.772801787128893</v>
      </c>
    </row>
    <row r="534" spans="1:23" x14ac:dyDescent="0.2">
      <c r="A534" s="1">
        <v>8.8666669999999996</v>
      </c>
      <c r="B534" s="1">
        <v>55</v>
      </c>
      <c r="C534" s="1">
        <v>32.970486000000001</v>
      </c>
      <c r="D534" s="1">
        <v>34.505381999999997</v>
      </c>
      <c r="E534" s="1">
        <f t="shared" si="75"/>
        <v>33.737933999999996</v>
      </c>
      <c r="F534" s="7">
        <f t="shared" si="78"/>
        <v>64.684286832738479</v>
      </c>
      <c r="G534" s="1">
        <f t="shared" si="79"/>
        <v>1.8316007530807081</v>
      </c>
      <c r="I534" s="1">
        <v>8.8666669999999996</v>
      </c>
      <c r="J534" s="1">
        <v>55</v>
      </c>
      <c r="K534" s="1">
        <v>29.779247999999999</v>
      </c>
      <c r="L534" s="1">
        <v>28.606767000000001</v>
      </c>
      <c r="M534" s="1">
        <f t="shared" si="76"/>
        <v>29.1930075</v>
      </c>
      <c r="N534" s="7">
        <f t="shared" si="80"/>
        <v>62.286944913092633</v>
      </c>
      <c r="O534" s="1">
        <f t="shared" si="81"/>
        <v>1.6516016739974071</v>
      </c>
      <c r="Q534" s="1">
        <v>8.8666669999999996</v>
      </c>
      <c r="R534" s="1">
        <v>105</v>
      </c>
      <c r="S534" s="1">
        <v>27.587889000000001</v>
      </c>
      <c r="T534" s="1">
        <v>28.166781</v>
      </c>
      <c r="U534" s="1">
        <f t="shared" si="77"/>
        <v>27.877335000000002</v>
      </c>
      <c r="V534" s="7">
        <f t="shared" si="82"/>
        <v>63.871820961365209</v>
      </c>
      <c r="W534" s="1">
        <f t="shared" si="83"/>
        <v>1.7679225098243094</v>
      </c>
    </row>
    <row r="535" spans="1:23" x14ac:dyDescent="0.2">
      <c r="A535" s="1">
        <v>8.8833330000000004</v>
      </c>
      <c r="B535" s="1">
        <v>55</v>
      </c>
      <c r="C535" s="1">
        <v>32.956246</v>
      </c>
      <c r="D535" s="1">
        <v>34.491560999999997</v>
      </c>
      <c r="E535" s="1">
        <f t="shared" si="75"/>
        <v>33.723903499999999</v>
      </c>
      <c r="F535" s="7">
        <f t="shared" si="78"/>
        <v>64.669594075905252</v>
      </c>
      <c r="G535" s="1">
        <f t="shared" si="79"/>
        <v>1.8304231832162912</v>
      </c>
      <c r="I535" s="1">
        <v>8.8833330000000004</v>
      </c>
      <c r="J535" s="1">
        <v>55</v>
      </c>
      <c r="K535" s="1">
        <v>29.748667000000001</v>
      </c>
      <c r="L535" s="1">
        <v>28.575801999999999</v>
      </c>
      <c r="M535" s="1">
        <f t="shared" si="76"/>
        <v>29.1622345</v>
      </c>
      <c r="N535" s="7">
        <f t="shared" si="80"/>
        <v>62.247148791015995</v>
      </c>
      <c r="O535" s="1">
        <f t="shared" si="81"/>
        <v>1.6488065615611864</v>
      </c>
      <c r="Q535" s="1">
        <v>8.8833330000000004</v>
      </c>
      <c r="R535" s="1">
        <v>105</v>
      </c>
      <c r="S535" s="1">
        <v>27.544957</v>
      </c>
      <c r="T535" s="1">
        <v>28.111744000000002</v>
      </c>
      <c r="U535" s="1">
        <f t="shared" si="77"/>
        <v>27.828350499999999</v>
      </c>
      <c r="V535" s="7">
        <f t="shared" si="82"/>
        <v>63.80822679375121</v>
      </c>
      <c r="W535" s="1">
        <f t="shared" si="83"/>
        <v>1.7630588705925643</v>
      </c>
    </row>
    <row r="536" spans="1:23" x14ac:dyDescent="0.2">
      <c r="A536" s="1">
        <v>8.9</v>
      </c>
      <c r="B536" s="1">
        <v>55</v>
      </c>
      <c r="C536" s="1">
        <v>32.941969999999998</v>
      </c>
      <c r="D536" s="1">
        <v>34.477741000000002</v>
      </c>
      <c r="E536" s="1">
        <f t="shared" si="75"/>
        <v>33.709855500000003</v>
      </c>
      <c r="F536" s="7">
        <f t="shared" si="78"/>
        <v>64.654870739508226</v>
      </c>
      <c r="G536" s="1">
        <f t="shared" si="79"/>
        <v>1.8292441445893477</v>
      </c>
      <c r="I536" s="1">
        <v>8.9</v>
      </c>
      <c r="J536" s="1">
        <v>55</v>
      </c>
      <c r="K536" s="1">
        <v>29.718122000000001</v>
      </c>
      <c r="L536" s="1">
        <v>28.544906999999998</v>
      </c>
      <c r="M536" s="1">
        <f t="shared" si="76"/>
        <v>29.131514500000002</v>
      </c>
      <c r="N536" s="7">
        <f t="shared" si="80"/>
        <v>62.207337349384986</v>
      </c>
      <c r="O536" s="1">
        <f t="shared" si="81"/>
        <v>1.6460162631164239</v>
      </c>
      <c r="Q536" s="1">
        <v>8.9</v>
      </c>
      <c r="R536" s="1">
        <v>105</v>
      </c>
      <c r="S536" s="1">
        <v>27.502026000000001</v>
      </c>
      <c r="T536" s="1">
        <v>28.056985999999998</v>
      </c>
      <c r="U536" s="1">
        <f t="shared" si="77"/>
        <v>27.779505999999998</v>
      </c>
      <c r="V536" s="7">
        <f t="shared" si="82"/>
        <v>63.744591066522204</v>
      </c>
      <c r="W536" s="1">
        <f t="shared" si="83"/>
        <v>1.7582091318700102</v>
      </c>
    </row>
    <row r="537" spans="1:23" x14ac:dyDescent="0.2">
      <c r="A537" s="1">
        <v>8.9166670000000003</v>
      </c>
      <c r="B537" s="1">
        <v>55</v>
      </c>
      <c r="C537" s="1">
        <v>32.927729999999997</v>
      </c>
      <c r="D537" s="1">
        <v>34.463920000000002</v>
      </c>
      <c r="E537" s="1">
        <f t="shared" si="75"/>
        <v>33.695824999999999</v>
      </c>
      <c r="F537" s="7">
        <f t="shared" si="78"/>
        <v>64.640153490825654</v>
      </c>
      <c r="G537" s="1">
        <f t="shared" si="79"/>
        <v>1.8280665747249303</v>
      </c>
      <c r="I537" s="1">
        <v>8.9166670000000003</v>
      </c>
      <c r="J537" s="1">
        <v>55</v>
      </c>
      <c r="K537" s="1">
        <v>29.687612000000001</v>
      </c>
      <c r="L537" s="1">
        <v>28.513942</v>
      </c>
      <c r="M537" s="1">
        <f t="shared" si="76"/>
        <v>29.100777000000001</v>
      </c>
      <c r="N537" s="7">
        <f t="shared" si="80"/>
        <v>62.167419103620503</v>
      </c>
      <c r="O537" s="1">
        <f t="shared" si="81"/>
        <v>1.6432243751461799</v>
      </c>
      <c r="Q537" s="1">
        <v>8.9166670000000003</v>
      </c>
      <c r="R537" s="1">
        <v>105</v>
      </c>
      <c r="S537" s="1">
        <v>27.459094</v>
      </c>
      <c r="T537" s="1">
        <v>28.001773</v>
      </c>
      <c r="U537" s="1">
        <f t="shared" si="77"/>
        <v>27.7304335</v>
      </c>
      <c r="V537" s="7">
        <f t="shared" si="82"/>
        <v>63.680432547150765</v>
      </c>
      <c r="W537" s="1">
        <f t="shared" si="83"/>
        <v>1.7533367551753458</v>
      </c>
    </row>
    <row r="538" spans="1:23" x14ac:dyDescent="0.2">
      <c r="A538" s="1">
        <v>8.9333329999999993</v>
      </c>
      <c r="B538" s="1">
        <v>55</v>
      </c>
      <c r="C538" s="1">
        <v>32.913488999999998</v>
      </c>
      <c r="D538" s="1">
        <v>34.450099000000002</v>
      </c>
      <c r="E538" s="1">
        <f t="shared" si="75"/>
        <v>33.681793999999996</v>
      </c>
      <c r="F538" s="7">
        <f t="shared" si="78"/>
        <v>64.625423455769607</v>
      </c>
      <c r="G538" s="1">
        <f t="shared" si="79"/>
        <v>1.8268889628958691</v>
      </c>
      <c r="I538" s="1">
        <v>8.9333329999999993</v>
      </c>
      <c r="J538" s="1">
        <v>55</v>
      </c>
      <c r="K538" s="1">
        <v>29.657205999999999</v>
      </c>
      <c r="L538" s="1">
        <v>28.483221</v>
      </c>
      <c r="M538" s="1">
        <f t="shared" si="76"/>
        <v>29.070213500000001</v>
      </c>
      <c r="N538" s="7">
        <f t="shared" si="80"/>
        <v>62.127643128592794</v>
      </c>
      <c r="O538" s="1">
        <f t="shared" si="81"/>
        <v>1.6404482916007206</v>
      </c>
      <c r="Q538" s="1">
        <v>8.9333329999999993</v>
      </c>
      <c r="R538" s="1">
        <v>105</v>
      </c>
      <c r="S538" s="1">
        <v>27.416198000000001</v>
      </c>
      <c r="T538" s="1">
        <v>27.946736000000001</v>
      </c>
      <c r="U538" s="1">
        <f t="shared" si="77"/>
        <v>27.681467000000001</v>
      </c>
      <c r="V538" s="7">
        <f t="shared" si="82"/>
        <v>63.616185876275999</v>
      </c>
      <c r="W538" s="1">
        <f t="shared" si="83"/>
        <v>1.7484749031519258</v>
      </c>
    </row>
    <row r="539" spans="1:23" x14ac:dyDescent="0.2">
      <c r="A539" s="1">
        <v>8.9499999999999993</v>
      </c>
      <c r="B539" s="1">
        <v>55</v>
      </c>
      <c r="C539" s="1">
        <v>32.899284000000002</v>
      </c>
      <c r="D539" s="1">
        <v>34.436278999999999</v>
      </c>
      <c r="E539" s="1">
        <f t="shared" si="75"/>
        <v>33.667781500000004</v>
      </c>
      <c r="F539" s="7">
        <f t="shared" si="78"/>
        <v>64.610700589226539</v>
      </c>
      <c r="G539" s="1">
        <f t="shared" si="79"/>
        <v>1.8257129037586224</v>
      </c>
      <c r="I539" s="1">
        <v>8.9499999999999993</v>
      </c>
      <c r="J539" s="1">
        <v>55</v>
      </c>
      <c r="K539" s="1">
        <v>29.626801</v>
      </c>
      <c r="L539" s="1">
        <v>28.452676</v>
      </c>
      <c r="M539" s="1">
        <f t="shared" si="76"/>
        <v>29.039738499999999</v>
      </c>
      <c r="N539" s="7">
        <f t="shared" si="80"/>
        <v>62.087898966445586</v>
      </c>
      <c r="O539" s="1">
        <f t="shared" si="81"/>
        <v>1.6376802465126947</v>
      </c>
      <c r="Q539" s="1">
        <v>8.9499999999999993</v>
      </c>
      <c r="R539" s="1">
        <v>105</v>
      </c>
      <c r="S539" s="1">
        <v>27.373301000000001</v>
      </c>
      <c r="T539" s="1">
        <v>27.891698000000002</v>
      </c>
      <c r="U539" s="1">
        <f t="shared" si="77"/>
        <v>27.632499500000002</v>
      </c>
      <c r="V539" s="7">
        <f t="shared" si="82"/>
        <v>63.551710188215147</v>
      </c>
      <c r="W539" s="1">
        <f t="shared" si="83"/>
        <v>1.7436129518391543</v>
      </c>
    </row>
    <row r="540" spans="1:23" x14ac:dyDescent="0.2">
      <c r="A540" s="1">
        <v>8.9666669999999993</v>
      </c>
      <c r="B540" s="1">
        <v>55</v>
      </c>
      <c r="C540" s="1">
        <v>32.885043000000003</v>
      </c>
      <c r="D540" s="1">
        <v>34.422457999999999</v>
      </c>
      <c r="E540" s="1">
        <f t="shared" si="75"/>
        <v>33.653750500000001</v>
      </c>
      <c r="F540" s="7">
        <f t="shared" si="78"/>
        <v>64.595946000134518</v>
      </c>
      <c r="G540" s="1">
        <f t="shared" si="79"/>
        <v>1.8245352919295614</v>
      </c>
      <c r="I540" s="1">
        <v>8.9666669999999993</v>
      </c>
      <c r="J540" s="1">
        <v>55</v>
      </c>
      <c r="K540" s="1">
        <v>29.596430000000002</v>
      </c>
      <c r="L540" s="1">
        <v>28.422096</v>
      </c>
      <c r="M540" s="1">
        <f t="shared" si="76"/>
        <v>29.009263000000001</v>
      </c>
      <c r="N540" s="7">
        <f t="shared" si="80"/>
        <v>62.04807064557275</v>
      </c>
      <c r="O540" s="1">
        <f t="shared" si="81"/>
        <v>1.6349121560096551</v>
      </c>
      <c r="Q540" s="1">
        <v>8.9666669999999993</v>
      </c>
      <c r="R540" s="1">
        <v>105</v>
      </c>
      <c r="S540" s="1">
        <v>27.33051</v>
      </c>
      <c r="T540" s="1">
        <v>27.836659999999998</v>
      </c>
      <c r="U540" s="1">
        <f t="shared" si="77"/>
        <v>27.583584999999999</v>
      </c>
      <c r="V540" s="7">
        <f t="shared" si="82"/>
        <v>63.487075737254607</v>
      </c>
      <c r="W540" s="1">
        <f t="shared" si="83"/>
        <v>1.7387562628620048</v>
      </c>
    </row>
    <row r="541" spans="1:23" x14ac:dyDescent="0.2">
      <c r="A541" s="1">
        <v>8.983333</v>
      </c>
      <c r="B541" s="1">
        <v>55</v>
      </c>
      <c r="C541" s="1">
        <v>32.870803000000002</v>
      </c>
      <c r="D541" s="1">
        <v>34.408673</v>
      </c>
      <c r="E541" s="1">
        <f t="shared" si="75"/>
        <v>33.639738000000001</v>
      </c>
      <c r="F541" s="7">
        <f t="shared" si="78"/>
        <v>64.581198581273142</v>
      </c>
      <c r="G541" s="1">
        <f t="shared" si="79"/>
        <v>1.823359232792314</v>
      </c>
      <c r="I541" s="1">
        <v>8.983333</v>
      </c>
      <c r="J541" s="1">
        <v>55</v>
      </c>
      <c r="K541" s="1">
        <v>29.566025</v>
      </c>
      <c r="L541" s="1">
        <v>28.391584999999999</v>
      </c>
      <c r="M541" s="1">
        <f t="shared" si="76"/>
        <v>28.978805000000001</v>
      </c>
      <c r="N541" s="7">
        <f t="shared" si="80"/>
        <v>62.008181496787053</v>
      </c>
      <c r="O541" s="1">
        <f t="shared" si="81"/>
        <v>1.6321456550320974</v>
      </c>
      <c r="Q541" s="1">
        <v>8.983333</v>
      </c>
      <c r="R541" s="1">
        <v>105</v>
      </c>
      <c r="S541" s="1">
        <v>27.287752999999999</v>
      </c>
      <c r="T541" s="1">
        <v>27.781797999999998</v>
      </c>
      <c r="U541" s="1">
        <f t="shared" si="77"/>
        <v>27.534775499999999</v>
      </c>
      <c r="V541" s="7">
        <f t="shared" si="82"/>
        <v>63.422351128303191</v>
      </c>
      <c r="W541" s="1">
        <f t="shared" si="83"/>
        <v>1.7339099992667482</v>
      </c>
    </row>
    <row r="542" spans="1:23" x14ac:dyDescent="0.2">
      <c r="A542" s="1">
        <v>9</v>
      </c>
      <c r="B542" s="1">
        <v>55</v>
      </c>
      <c r="C542" s="1">
        <v>32.856597000000001</v>
      </c>
      <c r="D542" s="1">
        <v>34.394886999999997</v>
      </c>
      <c r="E542" s="1">
        <f t="shared" si="75"/>
        <v>33.625742000000002</v>
      </c>
      <c r="F542" s="7">
        <f t="shared" si="78"/>
        <v>64.566456258422505</v>
      </c>
      <c r="G542" s="1">
        <f t="shared" si="79"/>
        <v>1.8221845584883063</v>
      </c>
      <c r="I542" s="1">
        <v>9</v>
      </c>
      <c r="J542" s="1">
        <v>55</v>
      </c>
      <c r="K542" s="1">
        <v>29.535689000000001</v>
      </c>
      <c r="L542" s="1">
        <v>28.361145</v>
      </c>
      <c r="M542" s="1">
        <f t="shared" si="76"/>
        <v>28.948416999999999</v>
      </c>
      <c r="N542" s="7">
        <f t="shared" si="80"/>
        <v>61.968300373730287</v>
      </c>
      <c r="O542" s="1">
        <f t="shared" si="81"/>
        <v>1.629385512156464</v>
      </c>
      <c r="Q542" s="1">
        <v>9</v>
      </c>
      <c r="R542" s="1">
        <v>105</v>
      </c>
      <c r="S542" s="1">
        <v>27.244927000000001</v>
      </c>
      <c r="T542" s="1">
        <v>27.726655000000001</v>
      </c>
      <c r="U542" s="1">
        <f t="shared" si="77"/>
        <v>27.485790999999999</v>
      </c>
      <c r="V542" s="7">
        <f t="shared" si="82"/>
        <v>63.357163343052413</v>
      </c>
      <c r="W542" s="1">
        <f t="shared" si="83"/>
        <v>1.7290463600350034</v>
      </c>
    </row>
    <row r="543" spans="1:23" x14ac:dyDescent="0.2">
      <c r="A543" s="1">
        <v>9.016667</v>
      </c>
      <c r="B543" s="1">
        <v>55</v>
      </c>
      <c r="C543" s="1">
        <v>32.842357</v>
      </c>
      <c r="D543" s="1">
        <v>34.381135999999998</v>
      </c>
      <c r="E543" s="1">
        <f t="shared" si="75"/>
        <v>33.611746499999995</v>
      </c>
      <c r="F543" s="7">
        <f t="shared" si="78"/>
        <v>64.551702185424958</v>
      </c>
      <c r="G543" s="1">
        <f t="shared" si="79"/>
        <v>1.8210099261489412</v>
      </c>
      <c r="I543" s="1">
        <v>9.016667</v>
      </c>
      <c r="J543" s="1">
        <v>55</v>
      </c>
      <c r="K543" s="1">
        <v>29.505389000000001</v>
      </c>
      <c r="L543" s="1">
        <v>28.330808999999999</v>
      </c>
      <c r="M543" s="1">
        <f t="shared" si="76"/>
        <v>28.918098999999998</v>
      </c>
      <c r="N543" s="7">
        <f t="shared" si="80"/>
        <v>61.928427591315739</v>
      </c>
      <c r="O543" s="1">
        <f t="shared" si="81"/>
        <v>1.6266317273827555</v>
      </c>
      <c r="Q543" s="1">
        <v>9.016667</v>
      </c>
      <c r="R543" s="1">
        <v>105</v>
      </c>
      <c r="S543" s="1">
        <v>27.202169999999999</v>
      </c>
      <c r="T543" s="1">
        <v>27.671966999999999</v>
      </c>
      <c r="U543" s="1">
        <f t="shared" si="77"/>
        <v>27.437068499999999</v>
      </c>
      <c r="V543" s="7">
        <f t="shared" si="82"/>
        <v>63.292093322579269</v>
      </c>
      <c r="W543" s="1">
        <f t="shared" si="83"/>
        <v>1.7242087346133155</v>
      </c>
    </row>
    <row r="544" spans="1:23" x14ac:dyDescent="0.2">
      <c r="A544" s="1">
        <v>9.0333330000000007</v>
      </c>
      <c r="B544" s="1">
        <v>55</v>
      </c>
      <c r="C544" s="1">
        <v>32.828116000000001</v>
      </c>
      <c r="D544" s="1">
        <v>34.367386000000003</v>
      </c>
      <c r="E544" s="1">
        <f t="shared" si="75"/>
        <v>33.597751000000002</v>
      </c>
      <c r="F544" s="7">
        <f t="shared" si="78"/>
        <v>64.536935820495842</v>
      </c>
      <c r="G544" s="1">
        <f t="shared" si="79"/>
        <v>1.8198352938095774</v>
      </c>
      <c r="I544" s="1">
        <v>9.0333330000000007</v>
      </c>
      <c r="J544" s="1">
        <v>55</v>
      </c>
      <c r="K544" s="1">
        <v>29.475124000000001</v>
      </c>
      <c r="L544" s="1">
        <v>28.300474000000001</v>
      </c>
      <c r="M544" s="1">
        <f t="shared" si="76"/>
        <v>28.887799000000001</v>
      </c>
      <c r="N544" s="7">
        <f t="shared" si="80"/>
        <v>61.888494862485032</v>
      </c>
      <c r="O544" s="1">
        <f t="shared" si="81"/>
        <v>1.6238795775495425</v>
      </c>
      <c r="Q544" s="1">
        <v>9.0333330000000007</v>
      </c>
      <c r="R544" s="1">
        <v>105</v>
      </c>
      <c r="S544" s="1">
        <v>27.159554</v>
      </c>
      <c r="T544" s="1">
        <v>27.617384000000001</v>
      </c>
      <c r="U544" s="1">
        <f t="shared" si="77"/>
        <v>27.388469000000001</v>
      </c>
      <c r="V544" s="7">
        <f t="shared" si="82"/>
        <v>63.226956935781999</v>
      </c>
      <c r="W544" s="1">
        <f t="shared" si="83"/>
        <v>1.7193833217818448</v>
      </c>
    </row>
    <row r="545" spans="1:23" x14ac:dyDescent="0.2">
      <c r="A545" s="1">
        <v>9.0500000000000007</v>
      </c>
      <c r="B545" s="1">
        <v>55</v>
      </c>
      <c r="C545" s="1">
        <v>32.813876</v>
      </c>
      <c r="D545" s="1">
        <v>34.353634999999997</v>
      </c>
      <c r="E545" s="1">
        <f t="shared" si="75"/>
        <v>33.583755499999995</v>
      </c>
      <c r="F545" s="7">
        <f t="shared" si="78"/>
        <v>64.522157148267709</v>
      </c>
      <c r="G545" s="1">
        <f t="shared" si="79"/>
        <v>1.8186606614702125</v>
      </c>
      <c r="I545" s="1">
        <v>9.0500000000000007</v>
      </c>
      <c r="J545" s="1">
        <v>55</v>
      </c>
      <c r="K545" s="1">
        <v>29.444963000000001</v>
      </c>
      <c r="L545" s="1">
        <v>28.270244000000002</v>
      </c>
      <c r="M545" s="1">
        <f t="shared" si="76"/>
        <v>28.857603500000003</v>
      </c>
      <c r="N545" s="7">
        <f t="shared" si="80"/>
        <v>61.848616431367923</v>
      </c>
      <c r="O545" s="1">
        <f t="shared" si="81"/>
        <v>1.6211369194542029</v>
      </c>
      <c r="Q545" s="1">
        <v>9.0500000000000007</v>
      </c>
      <c r="R545" s="1">
        <v>105</v>
      </c>
      <c r="S545" s="1">
        <v>27.117042000000001</v>
      </c>
      <c r="T545" s="1">
        <v>27.562522000000001</v>
      </c>
      <c r="U545" s="1">
        <f t="shared" si="77"/>
        <v>27.339782</v>
      </c>
      <c r="V545" s="7">
        <f t="shared" si="82"/>
        <v>63.16147107537288</v>
      </c>
      <c r="W545" s="1">
        <f t="shared" si="83"/>
        <v>1.71454922113213</v>
      </c>
    </row>
    <row r="546" spans="1:23" x14ac:dyDescent="0.2">
      <c r="A546" s="1">
        <v>9.0666670000000007</v>
      </c>
      <c r="B546" s="1">
        <v>55</v>
      </c>
      <c r="C546" s="1">
        <v>32.799635000000002</v>
      </c>
      <c r="D546" s="1">
        <v>34.339919000000002</v>
      </c>
      <c r="E546" s="1">
        <f t="shared" si="75"/>
        <v>33.569777000000002</v>
      </c>
      <c r="F546" s="7">
        <f t="shared" si="78"/>
        <v>64.507384127097424</v>
      </c>
      <c r="G546" s="1">
        <f t="shared" si="79"/>
        <v>1.8174874559287315</v>
      </c>
      <c r="I546" s="1">
        <v>9.0666670000000007</v>
      </c>
      <c r="J546" s="1">
        <v>55</v>
      </c>
      <c r="K546" s="1">
        <v>29.414767999999999</v>
      </c>
      <c r="L546" s="1">
        <v>28.240152999999999</v>
      </c>
      <c r="M546" s="1">
        <f t="shared" si="76"/>
        <v>28.827460500000001</v>
      </c>
      <c r="N546" s="7">
        <f t="shared" si="80"/>
        <v>61.808724011606927</v>
      </c>
      <c r="O546" s="1">
        <f t="shared" si="81"/>
        <v>1.6183990299353066</v>
      </c>
      <c r="Q546" s="1">
        <v>9.0666670000000007</v>
      </c>
      <c r="R546" s="1">
        <v>105</v>
      </c>
      <c r="S546" s="1">
        <v>27.074636000000002</v>
      </c>
      <c r="T546" s="1">
        <v>27.507904</v>
      </c>
      <c r="U546" s="1">
        <f t="shared" si="77"/>
        <v>27.291270000000001</v>
      </c>
      <c r="V546" s="7">
        <f t="shared" si="82"/>
        <v>63.095988204286577</v>
      </c>
      <c r="W546" s="1">
        <f t="shared" si="83"/>
        <v>1.7097324961189035</v>
      </c>
    </row>
    <row r="547" spans="1:23" x14ac:dyDescent="0.2">
      <c r="A547" s="1">
        <v>9.0833329999999997</v>
      </c>
      <c r="B547" s="1">
        <v>55</v>
      </c>
      <c r="C547" s="1">
        <v>32.785429000000001</v>
      </c>
      <c r="D547" s="1">
        <v>34.326169</v>
      </c>
      <c r="E547" s="1">
        <f t="shared" si="75"/>
        <v>33.555799</v>
      </c>
      <c r="F547" s="7">
        <f t="shared" si="78"/>
        <v>64.492599326870447</v>
      </c>
      <c r="G547" s="1">
        <f t="shared" si="79"/>
        <v>1.8163142923518936</v>
      </c>
      <c r="I547" s="1">
        <v>9.0833329999999997</v>
      </c>
      <c r="J547" s="1">
        <v>55</v>
      </c>
      <c r="K547" s="1">
        <v>29.384571999999999</v>
      </c>
      <c r="L547" s="1">
        <v>28.210097999999999</v>
      </c>
      <c r="M547" s="1">
        <f t="shared" si="76"/>
        <v>28.797334999999997</v>
      </c>
      <c r="N547" s="7">
        <f t="shared" si="80"/>
        <v>61.768771311650895</v>
      </c>
      <c r="O547" s="1">
        <f t="shared" si="81"/>
        <v>1.6156627299418913</v>
      </c>
      <c r="Q547" s="1">
        <v>9.0833329999999997</v>
      </c>
      <c r="R547" s="1">
        <v>105</v>
      </c>
      <c r="S547" s="1">
        <v>27.032229000000001</v>
      </c>
      <c r="T547" s="1">
        <v>27.453146</v>
      </c>
      <c r="U547" s="1">
        <f t="shared" si="77"/>
        <v>27.242687500000002</v>
      </c>
      <c r="V547" s="7">
        <f t="shared" si="82"/>
        <v>63.030176446431732</v>
      </c>
      <c r="W547" s="1">
        <f t="shared" si="83"/>
        <v>1.7049087712064062</v>
      </c>
    </row>
    <row r="548" spans="1:23" x14ac:dyDescent="0.2">
      <c r="A548" s="1">
        <v>9.1</v>
      </c>
      <c r="B548" s="1">
        <v>55</v>
      </c>
      <c r="C548" s="1">
        <v>32.771223999999997</v>
      </c>
      <c r="D548" s="1">
        <v>34.312452999999998</v>
      </c>
      <c r="E548" s="1">
        <f t="shared" si="75"/>
        <v>33.541838499999997</v>
      </c>
      <c r="F548" s="7">
        <f t="shared" si="78"/>
        <v>64.477820737226438</v>
      </c>
      <c r="G548" s="1">
        <f t="shared" si="79"/>
        <v>1.8151425975375817</v>
      </c>
      <c r="I548" s="1">
        <v>9.1</v>
      </c>
      <c r="J548" s="1">
        <v>55</v>
      </c>
      <c r="K548" s="1">
        <v>29.354517000000001</v>
      </c>
      <c r="L548" s="1">
        <v>28.180181999999999</v>
      </c>
      <c r="M548" s="1">
        <f t="shared" si="76"/>
        <v>28.767349500000002</v>
      </c>
      <c r="N548" s="7">
        <f t="shared" si="80"/>
        <v>61.728921185457153</v>
      </c>
      <c r="O548" s="1">
        <f t="shared" si="81"/>
        <v>1.6129391461523268</v>
      </c>
      <c r="Q548" s="1">
        <v>9.1</v>
      </c>
      <c r="R548" s="1">
        <v>105</v>
      </c>
      <c r="S548" s="1">
        <v>26.989892000000001</v>
      </c>
      <c r="T548" s="1">
        <v>27.398319000000001</v>
      </c>
      <c r="U548" s="1">
        <f t="shared" si="77"/>
        <v>27.194105499999999</v>
      </c>
      <c r="V548" s="7">
        <f t="shared" si="82"/>
        <v>62.964130222999984</v>
      </c>
      <c r="W548" s="1">
        <f t="shared" si="83"/>
        <v>1.700085095938584</v>
      </c>
    </row>
    <row r="549" spans="1:23" x14ac:dyDescent="0.2">
      <c r="A549" s="1">
        <v>9.1166669999999996</v>
      </c>
      <c r="B549" s="1">
        <v>55</v>
      </c>
      <c r="C549" s="1">
        <v>32.757018000000002</v>
      </c>
      <c r="D549" s="1">
        <v>34.298701999999999</v>
      </c>
      <c r="E549" s="1">
        <f t="shared" si="75"/>
        <v>33.527860000000004</v>
      </c>
      <c r="F549" s="7">
        <f t="shared" si="78"/>
        <v>64.463010761796312</v>
      </c>
      <c r="G549" s="1">
        <f t="shared" si="79"/>
        <v>1.8139693919961006</v>
      </c>
      <c r="I549" s="1">
        <v>9.1166669999999996</v>
      </c>
      <c r="J549" s="1">
        <v>55</v>
      </c>
      <c r="K549" s="1">
        <v>29.324531</v>
      </c>
      <c r="L549" s="1">
        <v>28.150406</v>
      </c>
      <c r="M549" s="1">
        <f t="shared" si="76"/>
        <v>28.737468499999999</v>
      </c>
      <c r="N549" s="7">
        <f t="shared" si="80"/>
        <v>61.689127210352581</v>
      </c>
      <c r="O549" s="1">
        <f t="shared" si="81"/>
        <v>1.6102250541006351</v>
      </c>
      <c r="Q549" s="1">
        <v>9.1166669999999996</v>
      </c>
      <c r="R549" s="1">
        <v>105</v>
      </c>
      <c r="S549" s="1">
        <v>26.947520999999998</v>
      </c>
      <c r="T549" s="1">
        <v>27.343806000000001</v>
      </c>
      <c r="U549" s="1">
        <f t="shared" si="77"/>
        <v>27.145663499999998</v>
      </c>
      <c r="V549" s="7">
        <f t="shared" si="82"/>
        <v>62.898038944599755</v>
      </c>
      <c r="W549" s="1">
        <f t="shared" si="83"/>
        <v>1.6952753211799525</v>
      </c>
    </row>
    <row r="550" spans="1:23" x14ac:dyDescent="0.2">
      <c r="A550" s="1">
        <v>9.1333330000000004</v>
      </c>
      <c r="B550" s="1">
        <v>55</v>
      </c>
      <c r="C550" s="1">
        <v>32.742848000000002</v>
      </c>
      <c r="D550" s="1">
        <v>34.284987000000001</v>
      </c>
      <c r="E550" s="1">
        <f t="shared" si="75"/>
        <v>33.513917500000005</v>
      </c>
      <c r="F550" s="7">
        <f t="shared" si="78"/>
        <v>64.448226621074681</v>
      </c>
      <c r="G550" s="1">
        <f t="shared" si="79"/>
        <v>1.8127992079089594</v>
      </c>
      <c r="I550" s="1">
        <v>9.1333330000000004</v>
      </c>
      <c r="J550" s="1">
        <v>55</v>
      </c>
      <c r="K550" s="1">
        <v>29.294615</v>
      </c>
      <c r="L550" s="1">
        <v>28.120491000000001</v>
      </c>
      <c r="M550" s="1">
        <f t="shared" si="76"/>
        <v>28.707553000000001</v>
      </c>
      <c r="N550" s="7">
        <f t="shared" si="80"/>
        <v>61.649204305222383</v>
      </c>
      <c r="O550" s="1">
        <f t="shared" si="81"/>
        <v>1.6075078284129949</v>
      </c>
      <c r="Q550" s="1">
        <v>9.1333330000000004</v>
      </c>
      <c r="R550" s="1">
        <v>105</v>
      </c>
      <c r="S550" s="1">
        <v>26.905253999999999</v>
      </c>
      <c r="T550" s="1">
        <v>27.288978</v>
      </c>
      <c r="U550" s="1">
        <f t="shared" si="77"/>
        <v>27.097116</v>
      </c>
      <c r="V550" s="7">
        <f t="shared" si="82"/>
        <v>62.831566650856864</v>
      </c>
      <c r="W550" s="1">
        <f t="shared" si="83"/>
        <v>1.6904550713947528</v>
      </c>
    </row>
    <row r="551" spans="1:23" x14ac:dyDescent="0.2">
      <c r="A551" s="1">
        <v>9.15</v>
      </c>
      <c r="B551" s="1">
        <v>55</v>
      </c>
      <c r="C551" s="1">
        <v>32.728642000000001</v>
      </c>
      <c r="D551" s="1">
        <v>34.271270999999999</v>
      </c>
      <c r="E551" s="1">
        <f t="shared" si="75"/>
        <v>33.499956499999996</v>
      </c>
      <c r="F551" s="7">
        <f t="shared" si="78"/>
        <v>64.433410532936065</v>
      </c>
      <c r="G551" s="1">
        <f t="shared" si="79"/>
        <v>1.8116274711300036</v>
      </c>
      <c r="I551" s="1">
        <v>9.15</v>
      </c>
      <c r="J551" s="1">
        <v>55</v>
      </c>
      <c r="K551" s="1">
        <v>29.264804999999999</v>
      </c>
      <c r="L551" s="1">
        <v>28.090714999999999</v>
      </c>
      <c r="M551" s="1">
        <f t="shared" si="76"/>
        <v>28.677759999999999</v>
      </c>
      <c r="N551" s="7">
        <f t="shared" si="80"/>
        <v>61.609362098016028</v>
      </c>
      <c r="O551" s="1">
        <f t="shared" si="81"/>
        <v>1.6048017294037238</v>
      </c>
      <c r="Q551" s="1">
        <v>9.15</v>
      </c>
      <c r="R551" s="1">
        <v>105</v>
      </c>
      <c r="S551" s="1">
        <v>26.863126999999999</v>
      </c>
      <c r="T551" s="1">
        <v>27.234674999999999</v>
      </c>
      <c r="U551" s="1">
        <f t="shared" si="77"/>
        <v>27.048901000000001</v>
      </c>
      <c r="V551" s="7">
        <f t="shared" si="82"/>
        <v>62.765313459500625</v>
      </c>
      <c r="W551" s="1">
        <f t="shared" si="83"/>
        <v>1.6856678353188805</v>
      </c>
    </row>
    <row r="552" spans="1:23" x14ac:dyDescent="0.2">
      <c r="A552" s="1">
        <v>9.1666670000000003</v>
      </c>
      <c r="B552" s="1">
        <v>55</v>
      </c>
      <c r="C552" s="1">
        <v>32.714436999999997</v>
      </c>
      <c r="D552" s="1">
        <v>34.25752</v>
      </c>
      <c r="E552" s="1">
        <f t="shared" si="75"/>
        <v>33.485978500000002</v>
      </c>
      <c r="F552" s="7">
        <f t="shared" si="78"/>
        <v>64.418564026731374</v>
      </c>
      <c r="G552" s="1">
        <f t="shared" si="79"/>
        <v>1.8104543075531661</v>
      </c>
      <c r="I552" s="1">
        <v>9.1666670000000003</v>
      </c>
      <c r="J552" s="1">
        <v>55</v>
      </c>
      <c r="K552" s="1">
        <v>29.235064000000001</v>
      </c>
      <c r="L552" s="1">
        <v>28.061115000000001</v>
      </c>
      <c r="M552" s="1">
        <f t="shared" si="76"/>
        <v>28.648089500000001</v>
      </c>
      <c r="N552" s="7">
        <f t="shared" si="80"/>
        <v>61.569601351601463</v>
      </c>
      <c r="O552" s="1">
        <f t="shared" si="81"/>
        <v>1.6021067570728207</v>
      </c>
      <c r="Q552" s="1">
        <v>9.1666670000000003</v>
      </c>
      <c r="R552" s="1">
        <v>105</v>
      </c>
      <c r="S552" s="1">
        <v>26.821035999999999</v>
      </c>
      <c r="T552" s="1">
        <v>27.180267000000001</v>
      </c>
      <c r="U552" s="1">
        <f t="shared" si="77"/>
        <v>27.0006515</v>
      </c>
      <c r="V552" s="7">
        <f t="shared" si="82"/>
        <v>62.698775990646006</v>
      </c>
      <c r="W552" s="1">
        <f t="shared" si="83"/>
        <v>1.6808771737603863</v>
      </c>
    </row>
    <row r="553" spans="1:23" x14ac:dyDescent="0.2">
      <c r="A553" s="1">
        <v>9.1833329999999993</v>
      </c>
      <c r="B553" s="1">
        <v>55</v>
      </c>
      <c r="C553" s="1">
        <v>32.700231000000002</v>
      </c>
      <c r="D553" s="1">
        <v>34.243769999999998</v>
      </c>
      <c r="E553" s="1">
        <f t="shared" si="75"/>
        <v>33.4720005</v>
      </c>
      <c r="F553" s="7">
        <f t="shared" si="78"/>
        <v>64.403705120642556</v>
      </c>
      <c r="G553" s="1">
        <f t="shared" si="79"/>
        <v>1.8092811439763281</v>
      </c>
      <c r="I553" s="1">
        <v>9.1833329999999993</v>
      </c>
      <c r="J553" s="1">
        <v>55</v>
      </c>
      <c r="K553" s="1">
        <v>29.205359000000001</v>
      </c>
      <c r="L553" s="1">
        <v>28.031548999999998</v>
      </c>
      <c r="M553" s="1">
        <f t="shared" si="76"/>
        <v>28.618454</v>
      </c>
      <c r="N553" s="7">
        <f t="shared" si="80"/>
        <v>61.529805208904719</v>
      </c>
      <c r="O553" s="1">
        <f t="shared" si="81"/>
        <v>1.5994149637928805</v>
      </c>
      <c r="Q553" s="1">
        <v>9.1833329999999993</v>
      </c>
      <c r="R553" s="1">
        <v>105</v>
      </c>
      <c r="S553" s="1">
        <v>26.779014</v>
      </c>
      <c r="T553" s="1">
        <v>27.125789999999999</v>
      </c>
      <c r="U553" s="1">
        <f t="shared" si="77"/>
        <v>26.952401999999999</v>
      </c>
      <c r="V553" s="7">
        <f t="shared" si="82"/>
        <v>62.632000294445</v>
      </c>
      <c r="W553" s="1">
        <f t="shared" si="83"/>
        <v>1.6760865122018918</v>
      </c>
    </row>
    <row r="554" spans="1:23" x14ac:dyDescent="0.2">
      <c r="A554" s="1">
        <v>9.1999999999999993</v>
      </c>
      <c r="B554" s="1">
        <v>55</v>
      </c>
      <c r="C554" s="1">
        <v>32.686025999999998</v>
      </c>
      <c r="D554" s="1">
        <v>34.230089</v>
      </c>
      <c r="E554" s="1">
        <f t="shared" si="75"/>
        <v>33.458057499999995</v>
      </c>
      <c r="F554" s="7">
        <f t="shared" si="78"/>
        <v>64.38887105146496</v>
      </c>
      <c r="G554" s="1">
        <f t="shared" si="79"/>
        <v>1.8081109179245425</v>
      </c>
      <c r="I554" s="1">
        <v>9.1999999999999993</v>
      </c>
      <c r="J554" s="1">
        <v>55</v>
      </c>
      <c r="K554" s="1">
        <v>29.175653000000001</v>
      </c>
      <c r="L554" s="1">
        <v>28.002053</v>
      </c>
      <c r="M554" s="1">
        <f t="shared" si="76"/>
        <v>28.588853</v>
      </c>
      <c r="N554" s="7">
        <f t="shared" si="80"/>
        <v>61.489973032496273</v>
      </c>
      <c r="O554" s="1">
        <f t="shared" si="81"/>
        <v>1.5967263041488888</v>
      </c>
      <c r="Q554" s="1">
        <v>9.1999999999999993</v>
      </c>
      <c r="R554" s="1">
        <v>105</v>
      </c>
      <c r="S554" s="1">
        <v>26.737027000000001</v>
      </c>
      <c r="T554" s="1">
        <v>27.071626999999999</v>
      </c>
      <c r="U554" s="1">
        <f t="shared" si="77"/>
        <v>26.904327000000002</v>
      </c>
      <c r="V554" s="7">
        <f t="shared" si="82"/>
        <v>62.565227890666065</v>
      </c>
      <c r="W554" s="1">
        <f t="shared" si="83"/>
        <v>1.6713131766352103</v>
      </c>
    </row>
    <row r="555" spans="1:23" x14ac:dyDescent="0.2">
      <c r="A555" s="1">
        <v>9.2166669999999993</v>
      </c>
      <c r="B555" s="1">
        <v>55</v>
      </c>
      <c r="C555" s="1">
        <v>32.671819999999997</v>
      </c>
      <c r="D555" s="1">
        <v>34.216372999999997</v>
      </c>
      <c r="E555" s="1">
        <f t="shared" si="75"/>
        <v>33.444096500000001</v>
      </c>
      <c r="F555" s="7">
        <f t="shared" si="78"/>
        <v>64.374005439196125</v>
      </c>
      <c r="G555" s="1">
        <f t="shared" si="79"/>
        <v>1.8069391811455879</v>
      </c>
      <c r="I555" s="1">
        <v>9.2166669999999993</v>
      </c>
      <c r="J555" s="1">
        <v>55</v>
      </c>
      <c r="K555" s="1">
        <v>29.145947</v>
      </c>
      <c r="L555" s="1">
        <v>27.972591999999999</v>
      </c>
      <c r="M555" s="1">
        <f t="shared" si="76"/>
        <v>28.559269499999999</v>
      </c>
      <c r="N555" s="7">
        <f t="shared" si="80"/>
        <v>61.450081907732276</v>
      </c>
      <c r="O555" s="1">
        <f t="shared" si="81"/>
        <v>1.5940392340303782</v>
      </c>
      <c r="Q555" s="1">
        <v>9.2166669999999993</v>
      </c>
      <c r="R555" s="1">
        <v>105</v>
      </c>
      <c r="S555" s="1">
        <v>26.695145</v>
      </c>
      <c r="T555" s="1">
        <v>27.017464</v>
      </c>
      <c r="U555" s="1">
        <f t="shared" si="77"/>
        <v>26.8563045</v>
      </c>
      <c r="V555" s="7">
        <f t="shared" si="82"/>
        <v>62.498289740496503</v>
      </c>
      <c r="W555" s="1">
        <f t="shared" si="83"/>
        <v>1.6665450537594748</v>
      </c>
    </row>
    <row r="556" spans="1:23" x14ac:dyDescent="0.2">
      <c r="A556" s="1">
        <v>9.233333</v>
      </c>
      <c r="B556" s="1">
        <v>55</v>
      </c>
      <c r="C556" s="1">
        <v>32.657649999999997</v>
      </c>
      <c r="D556" s="1">
        <v>34.202691999999999</v>
      </c>
      <c r="E556" s="1">
        <f t="shared" si="75"/>
        <v>33.430171000000001</v>
      </c>
      <c r="F556" s="7">
        <f t="shared" si="78"/>
        <v>64.359165258233347</v>
      </c>
      <c r="G556" s="1">
        <f t="shared" si="79"/>
        <v>1.8057704238563295</v>
      </c>
      <c r="I556" s="1">
        <v>9.233333</v>
      </c>
      <c r="J556" s="1">
        <v>55</v>
      </c>
      <c r="K556" s="1">
        <v>29.116277</v>
      </c>
      <c r="L556" s="1">
        <v>27.943342000000001</v>
      </c>
      <c r="M556" s="1">
        <f t="shared" si="76"/>
        <v>28.529809499999999</v>
      </c>
      <c r="N556" s="7">
        <f t="shared" si="80"/>
        <v>61.410275101907011</v>
      </c>
      <c r="O556" s="1">
        <f t="shared" si="81"/>
        <v>1.5913633814202639</v>
      </c>
      <c r="Q556" s="1">
        <v>9.233333</v>
      </c>
      <c r="R556" s="1">
        <v>105</v>
      </c>
      <c r="S556" s="1">
        <v>26.653369000000001</v>
      </c>
      <c r="T556" s="1">
        <v>26.963581000000001</v>
      </c>
      <c r="U556" s="1">
        <f t="shared" si="77"/>
        <v>26.808475000000001</v>
      </c>
      <c r="V556" s="7">
        <f t="shared" si="82"/>
        <v>62.431382240131164</v>
      </c>
      <c r="W556" s="1">
        <f t="shared" si="83"/>
        <v>1.6617960937285523</v>
      </c>
    </row>
    <row r="557" spans="1:23" x14ac:dyDescent="0.2">
      <c r="A557" s="1">
        <v>9.25</v>
      </c>
      <c r="B557" s="1">
        <v>55</v>
      </c>
      <c r="C557" s="1">
        <v>32.643478999999999</v>
      </c>
      <c r="D557" s="1">
        <v>34.188977000000001</v>
      </c>
      <c r="E557" s="1">
        <f t="shared" si="75"/>
        <v>33.416228000000004</v>
      </c>
      <c r="F557" s="7">
        <f t="shared" si="78"/>
        <v>64.344294035819971</v>
      </c>
      <c r="G557" s="1">
        <f t="shared" si="79"/>
        <v>1.8046001978045445</v>
      </c>
      <c r="I557" s="1">
        <v>9.25</v>
      </c>
      <c r="J557" s="1">
        <v>55</v>
      </c>
      <c r="K557" s="1">
        <v>29.086606</v>
      </c>
      <c r="L557" s="1">
        <v>27.914126</v>
      </c>
      <c r="M557" s="1">
        <f t="shared" si="76"/>
        <v>28.500366</v>
      </c>
      <c r="N557" s="7">
        <f t="shared" si="80"/>
        <v>61.370408365983799</v>
      </c>
      <c r="O557" s="1">
        <f t="shared" si="81"/>
        <v>1.5886890275056031</v>
      </c>
      <c r="Q557" s="1">
        <v>9.25</v>
      </c>
      <c r="R557" s="1">
        <v>105</v>
      </c>
      <c r="S557" s="1">
        <v>26.611557000000001</v>
      </c>
      <c r="T557" s="1">
        <v>26.909732999999999</v>
      </c>
      <c r="U557" s="1">
        <f t="shared" si="77"/>
        <v>26.760645</v>
      </c>
      <c r="V557" s="7">
        <f t="shared" si="82"/>
        <v>62.364234868031019</v>
      </c>
      <c r="W557" s="1">
        <f t="shared" si="83"/>
        <v>1.6570470840529536</v>
      </c>
    </row>
    <row r="558" spans="1:23" x14ac:dyDescent="0.2">
      <c r="A558" s="1">
        <v>9.266667</v>
      </c>
      <c r="B558" s="1">
        <v>55</v>
      </c>
      <c r="C558" s="1">
        <v>32.629274000000002</v>
      </c>
      <c r="D558" s="1">
        <v>34.175296000000003</v>
      </c>
      <c r="E558" s="1">
        <f t="shared" si="75"/>
        <v>33.402285000000006</v>
      </c>
      <c r="F558" s="7">
        <f t="shared" si="78"/>
        <v>64.329410398120984</v>
      </c>
      <c r="G558" s="1">
        <f t="shared" si="79"/>
        <v>1.8034299717527598</v>
      </c>
      <c r="I558" s="1">
        <v>9.266667</v>
      </c>
      <c r="J558" s="1">
        <v>55</v>
      </c>
      <c r="K558" s="1">
        <v>29.057005</v>
      </c>
      <c r="L558" s="1">
        <v>27.884840000000001</v>
      </c>
      <c r="M558" s="1">
        <f t="shared" si="76"/>
        <v>28.4709225</v>
      </c>
      <c r="N558" s="7">
        <f t="shared" si="80"/>
        <v>61.330459172863129</v>
      </c>
      <c r="O558" s="1">
        <f t="shared" si="81"/>
        <v>1.5860146735909426</v>
      </c>
      <c r="Q558" s="1">
        <v>9.266667</v>
      </c>
      <c r="R558" s="1">
        <v>105</v>
      </c>
      <c r="S558" s="1">
        <v>26.569849999999999</v>
      </c>
      <c r="T558" s="1">
        <v>26.855709999999998</v>
      </c>
      <c r="U558" s="1">
        <f t="shared" si="77"/>
        <v>26.712779999999999</v>
      </c>
      <c r="V558" s="7">
        <f t="shared" si="82"/>
        <v>62.296797637685032</v>
      </c>
      <c r="W558" s="1">
        <f t="shared" si="83"/>
        <v>1.6522945992500575</v>
      </c>
    </row>
    <row r="559" spans="1:23" x14ac:dyDescent="0.2">
      <c r="A559" s="1">
        <v>9.2833330000000007</v>
      </c>
      <c r="B559" s="1">
        <v>55</v>
      </c>
      <c r="C559" s="1">
        <v>32.615068000000001</v>
      </c>
      <c r="D559" s="1">
        <v>34.161544999999997</v>
      </c>
      <c r="E559" s="1">
        <f t="shared" si="75"/>
        <v>33.388306499999999</v>
      </c>
      <c r="F559" s="7">
        <f t="shared" si="78"/>
        <v>64.314476387114766</v>
      </c>
      <c r="G559" s="1">
        <f t="shared" si="79"/>
        <v>1.8022567662112776</v>
      </c>
      <c r="I559" s="1">
        <v>9.2833330000000007</v>
      </c>
      <c r="J559" s="1">
        <v>55</v>
      </c>
      <c r="K559" s="1">
        <v>29.027335000000001</v>
      </c>
      <c r="L559" s="1">
        <v>27.855658999999999</v>
      </c>
      <c r="M559" s="1">
        <f t="shared" si="76"/>
        <v>28.441496999999998</v>
      </c>
      <c r="N559" s="7">
        <f t="shared" si="80"/>
        <v>61.290451764898314</v>
      </c>
      <c r="O559" s="1">
        <f t="shared" si="81"/>
        <v>1.5833419546167768</v>
      </c>
      <c r="Q559" s="1">
        <v>9.2833330000000007</v>
      </c>
      <c r="R559" s="1">
        <v>105</v>
      </c>
      <c r="S559" s="1">
        <v>26.528178</v>
      </c>
      <c r="T559" s="1">
        <v>26.801897</v>
      </c>
      <c r="U559" s="1">
        <f t="shared" si="77"/>
        <v>26.6650375</v>
      </c>
      <c r="V559" s="7">
        <f t="shared" si="82"/>
        <v>62.229291820797187</v>
      </c>
      <c r="W559" s="1">
        <f t="shared" si="83"/>
        <v>1.6475542773927034</v>
      </c>
    </row>
    <row r="560" spans="1:23" x14ac:dyDescent="0.2">
      <c r="A560" s="1">
        <v>9.3000000000000007</v>
      </c>
      <c r="B560" s="1">
        <v>55</v>
      </c>
      <c r="C560" s="1">
        <v>32.600898000000001</v>
      </c>
      <c r="D560" s="1">
        <v>34.147829999999999</v>
      </c>
      <c r="E560" s="1">
        <f t="shared" si="75"/>
        <v>33.374364</v>
      </c>
      <c r="F560" s="7">
        <f t="shared" si="78"/>
        <v>64.299568375295493</v>
      </c>
      <c r="G560" s="1">
        <f t="shared" si="79"/>
        <v>1.8010865821241362</v>
      </c>
      <c r="I560" s="1">
        <v>9.3000000000000007</v>
      </c>
      <c r="J560" s="1">
        <v>55</v>
      </c>
      <c r="K560" s="1">
        <v>28.997629</v>
      </c>
      <c r="L560" s="1">
        <v>27.826582999999999</v>
      </c>
      <c r="M560" s="1">
        <f t="shared" si="76"/>
        <v>28.412106000000001</v>
      </c>
      <c r="N560" s="7">
        <f t="shared" si="80"/>
        <v>61.250408540641097</v>
      </c>
      <c r="O560" s="1">
        <f t="shared" si="81"/>
        <v>1.58067236927856</v>
      </c>
      <c r="Q560" s="1">
        <v>9.3000000000000007</v>
      </c>
      <c r="R560" s="1">
        <v>105</v>
      </c>
      <c r="S560" s="1">
        <v>26.486540999999999</v>
      </c>
      <c r="T560" s="1">
        <v>26.748189</v>
      </c>
      <c r="U560" s="1">
        <f t="shared" si="77"/>
        <v>26.617364999999999</v>
      </c>
      <c r="V560" s="7">
        <f t="shared" si="82"/>
        <v>62.161643348242777</v>
      </c>
      <c r="W560" s="1">
        <f t="shared" si="83"/>
        <v>1.6428209057899443</v>
      </c>
    </row>
    <row r="561" spans="1:23" x14ac:dyDescent="0.2">
      <c r="A561" s="1">
        <v>9.3166670000000007</v>
      </c>
      <c r="B561" s="1">
        <v>55</v>
      </c>
      <c r="C561" s="1">
        <v>32.586691999999999</v>
      </c>
      <c r="D561" s="1">
        <v>34.134113999999997</v>
      </c>
      <c r="E561" s="1">
        <f t="shared" si="75"/>
        <v>33.360402999999998</v>
      </c>
      <c r="F561" s="7">
        <f t="shared" si="78"/>
        <v>64.284628096369218</v>
      </c>
      <c r="G561" s="1">
        <f t="shared" si="79"/>
        <v>1.799914845345181</v>
      </c>
      <c r="I561" s="1">
        <v>9.3166670000000007</v>
      </c>
      <c r="J561" s="1">
        <v>55</v>
      </c>
      <c r="K561" s="1">
        <v>28.967959</v>
      </c>
      <c r="L561" s="1">
        <v>27.797612999999998</v>
      </c>
      <c r="M561" s="1">
        <f t="shared" si="76"/>
        <v>28.382785999999999</v>
      </c>
      <c r="N561" s="7">
        <f t="shared" si="80"/>
        <v>61.210379418003569</v>
      </c>
      <c r="O561" s="1">
        <f t="shared" si="81"/>
        <v>1.578009232872295</v>
      </c>
      <c r="Q561" s="1">
        <v>9.3166670000000007</v>
      </c>
      <c r="R561" s="1">
        <v>105</v>
      </c>
      <c r="S561" s="1">
        <v>26.445008999999999</v>
      </c>
      <c r="T561" s="1">
        <v>26.694759999999999</v>
      </c>
      <c r="U561" s="1">
        <f t="shared" si="77"/>
        <v>26.569884500000001</v>
      </c>
      <c r="V561" s="7">
        <f t="shared" si="82"/>
        <v>62.094026039142179</v>
      </c>
      <c r="W561" s="1">
        <f t="shared" si="83"/>
        <v>1.6381065977426468</v>
      </c>
    </row>
    <row r="562" spans="1:23" x14ac:dyDescent="0.2">
      <c r="A562" s="1">
        <v>9.3333329999999997</v>
      </c>
      <c r="B562" s="1">
        <v>55</v>
      </c>
      <c r="C562" s="1">
        <v>32.572521999999999</v>
      </c>
      <c r="D562" s="1">
        <v>34.120432999999998</v>
      </c>
      <c r="E562" s="1">
        <f t="shared" si="75"/>
        <v>33.346477499999999</v>
      </c>
      <c r="F562" s="7">
        <f t="shared" si="78"/>
        <v>64.269713345285126</v>
      </c>
      <c r="G562" s="1">
        <f t="shared" si="79"/>
        <v>1.7987460880559225</v>
      </c>
      <c r="I562" s="1">
        <v>9.3333329999999997</v>
      </c>
      <c r="J562" s="1">
        <v>55</v>
      </c>
      <c r="K562" s="1">
        <v>28.938358000000001</v>
      </c>
      <c r="L562" s="1">
        <v>27.768747000000001</v>
      </c>
      <c r="M562" s="1">
        <f t="shared" si="76"/>
        <v>28.353552499999999</v>
      </c>
      <c r="N562" s="7">
        <f t="shared" si="80"/>
        <v>61.170385968389681</v>
      </c>
      <c r="O562" s="1">
        <f t="shared" si="81"/>
        <v>1.5753539532634095</v>
      </c>
      <c r="Q562" s="1">
        <v>9.3333329999999997</v>
      </c>
      <c r="R562" s="1">
        <v>105</v>
      </c>
      <c r="S562" s="1">
        <v>26.403302</v>
      </c>
      <c r="T562" s="1">
        <v>26.641401999999999</v>
      </c>
      <c r="U562" s="1">
        <f t="shared" si="77"/>
        <v>26.522351999999998</v>
      </c>
      <c r="V562" s="7">
        <f t="shared" si="82"/>
        <v>62.026092180663319</v>
      </c>
      <c r="W562" s="1">
        <f t="shared" si="83"/>
        <v>1.633387126649078</v>
      </c>
    </row>
    <row r="563" spans="1:23" x14ac:dyDescent="0.2">
      <c r="A563" s="1">
        <v>9.35</v>
      </c>
      <c r="B563" s="1">
        <v>55</v>
      </c>
      <c r="C563" s="1">
        <v>32.558315999999998</v>
      </c>
      <c r="D563" s="1">
        <v>34.106752999999998</v>
      </c>
      <c r="E563" s="1">
        <f t="shared" si="75"/>
        <v>33.332534499999994</v>
      </c>
      <c r="F563" s="7">
        <f t="shared" si="78"/>
        <v>64.254767365499916</v>
      </c>
      <c r="G563" s="1">
        <f t="shared" si="79"/>
        <v>1.7975758620041369</v>
      </c>
      <c r="I563" s="1">
        <v>9.35</v>
      </c>
      <c r="J563" s="1">
        <v>55</v>
      </c>
      <c r="K563" s="1">
        <v>28.908897</v>
      </c>
      <c r="L563" s="1">
        <v>27.739881</v>
      </c>
      <c r="M563" s="1">
        <f t="shared" si="76"/>
        <v>28.324389</v>
      </c>
      <c r="N563" s="7">
        <f t="shared" si="80"/>
        <v>61.130406025704552</v>
      </c>
      <c r="O563" s="1">
        <f t="shared" si="81"/>
        <v>1.5727050317564482</v>
      </c>
      <c r="Q563" s="1">
        <v>9.35</v>
      </c>
      <c r="R563" s="1">
        <v>105</v>
      </c>
      <c r="S563" s="1">
        <v>26.361875000000001</v>
      </c>
      <c r="T563" s="1">
        <v>26.587834000000001</v>
      </c>
      <c r="U563" s="1">
        <f t="shared" si="77"/>
        <v>26.474854499999999</v>
      </c>
      <c r="V563" s="7">
        <f t="shared" si="82"/>
        <v>61.95796467927709</v>
      </c>
      <c r="W563" s="1">
        <f t="shared" si="83"/>
        <v>1.6286711306828074</v>
      </c>
    </row>
    <row r="564" spans="1:23" x14ac:dyDescent="0.2">
      <c r="A564" s="1">
        <v>9.3666669999999996</v>
      </c>
      <c r="B564" s="1">
        <v>55</v>
      </c>
      <c r="C564" s="1">
        <v>32.544145999999998</v>
      </c>
      <c r="D564" s="1">
        <v>34.093071999999999</v>
      </c>
      <c r="E564" s="1">
        <f t="shared" si="75"/>
        <v>33.318608999999995</v>
      </c>
      <c r="F564" s="7">
        <f t="shared" si="78"/>
        <v>64.23982765907185</v>
      </c>
      <c r="G564" s="1">
        <f t="shared" si="79"/>
        <v>1.7964071047148784</v>
      </c>
      <c r="I564" s="1">
        <v>9.3666669999999996</v>
      </c>
      <c r="J564" s="1">
        <v>55</v>
      </c>
      <c r="K564" s="1">
        <v>28.879366000000001</v>
      </c>
      <c r="L564" s="1">
        <v>27.711155000000002</v>
      </c>
      <c r="M564" s="1">
        <f t="shared" si="76"/>
        <v>28.295260500000001</v>
      </c>
      <c r="N564" s="7">
        <f t="shared" si="80"/>
        <v>61.090391799008174</v>
      </c>
      <c r="O564" s="1">
        <f t="shared" si="81"/>
        <v>1.5700592893004499</v>
      </c>
      <c r="Q564" s="1">
        <v>9.3666669999999996</v>
      </c>
      <c r="R564" s="1">
        <v>105</v>
      </c>
      <c r="S564" s="1">
        <v>26.320519000000001</v>
      </c>
      <c r="T564" s="1">
        <v>26.534545999999999</v>
      </c>
      <c r="U564" s="1">
        <f t="shared" si="77"/>
        <v>26.427532499999998</v>
      </c>
      <c r="V564" s="7">
        <f t="shared" si="82"/>
        <v>61.889845372434984</v>
      </c>
      <c r="W564" s="1">
        <f t="shared" si="83"/>
        <v>1.6239725599977004</v>
      </c>
    </row>
    <row r="565" spans="1:23" x14ac:dyDescent="0.2">
      <c r="A565" s="1">
        <v>9.3833330000000004</v>
      </c>
      <c r="B565" s="1">
        <v>55</v>
      </c>
      <c r="C565" s="1">
        <v>32.529975</v>
      </c>
      <c r="D565" s="1">
        <v>34.079425999999998</v>
      </c>
      <c r="E565" s="1">
        <f t="shared" si="75"/>
        <v>33.304700499999996</v>
      </c>
      <c r="F565" s="7">
        <f t="shared" si="78"/>
        <v>64.224893720332361</v>
      </c>
      <c r="G565" s="1">
        <f t="shared" si="79"/>
        <v>1.7952397742235027</v>
      </c>
      <c r="I565" s="1">
        <v>9.3833330000000004</v>
      </c>
      <c r="J565" s="1">
        <v>55</v>
      </c>
      <c r="K565" s="1">
        <v>28.850010999999999</v>
      </c>
      <c r="L565" s="1">
        <v>27.682428999999999</v>
      </c>
      <c r="M565" s="1">
        <f t="shared" si="76"/>
        <v>28.266219999999997</v>
      </c>
      <c r="N565" s="7">
        <f t="shared" si="80"/>
        <v>61.050416362711388</v>
      </c>
      <c r="O565" s="1">
        <f t="shared" si="81"/>
        <v>1.5674215398868712</v>
      </c>
      <c r="Q565" s="1">
        <v>9.3833330000000004</v>
      </c>
      <c r="R565" s="1">
        <v>105</v>
      </c>
      <c r="S565" s="1">
        <v>26.279126999999999</v>
      </c>
      <c r="T565" s="1">
        <v>26.481293000000001</v>
      </c>
      <c r="U565" s="1">
        <f t="shared" si="77"/>
        <v>26.380209999999998</v>
      </c>
      <c r="V565" s="7">
        <f t="shared" si="82"/>
        <v>61.821480951061424</v>
      </c>
      <c r="W565" s="1">
        <f t="shared" si="83"/>
        <v>1.6192739396679179</v>
      </c>
    </row>
    <row r="566" spans="1:23" x14ac:dyDescent="0.2">
      <c r="A566" s="1">
        <v>9.4</v>
      </c>
      <c r="B566" s="1">
        <v>55</v>
      </c>
      <c r="C566" s="1">
        <v>32.515805</v>
      </c>
      <c r="D566" s="1">
        <v>34.065745999999997</v>
      </c>
      <c r="E566" s="1">
        <f t="shared" si="75"/>
        <v>33.290775499999995</v>
      </c>
      <c r="F566" s="7">
        <f t="shared" si="78"/>
        <v>64.209929564422424</v>
      </c>
      <c r="G566" s="1">
        <f t="shared" si="79"/>
        <v>1.7940710588988877</v>
      </c>
      <c r="I566" s="1">
        <v>9.4</v>
      </c>
      <c r="J566" s="1">
        <v>55</v>
      </c>
      <c r="K566" s="1">
        <v>28.820724999999999</v>
      </c>
      <c r="L566" s="1">
        <v>27.653808000000001</v>
      </c>
      <c r="M566" s="1">
        <f t="shared" si="76"/>
        <v>28.2372665</v>
      </c>
      <c r="N566" s="7">
        <f t="shared" si="80"/>
        <v>61.010478829457512</v>
      </c>
      <c r="O566" s="1">
        <f t="shared" si="81"/>
        <v>1.5647916926856849</v>
      </c>
      <c r="Q566" s="1">
        <v>9.4</v>
      </c>
      <c r="R566" s="1">
        <v>105</v>
      </c>
      <c r="S566" s="1">
        <v>26.237909999999999</v>
      </c>
      <c r="T566" s="1">
        <v>26.428145000000001</v>
      </c>
      <c r="U566" s="1">
        <f t="shared" si="77"/>
        <v>26.3330275</v>
      </c>
      <c r="V566" s="7">
        <f t="shared" si="82"/>
        <v>61.753074157538478</v>
      </c>
      <c r="W566" s="1">
        <f t="shared" si="83"/>
        <v>1.614589219847326</v>
      </c>
    </row>
    <row r="567" spans="1:23" x14ac:dyDescent="0.2">
      <c r="A567" s="1">
        <v>9.4166670000000003</v>
      </c>
      <c r="B567" s="1">
        <v>55</v>
      </c>
      <c r="C567" s="1">
        <v>32.501634000000003</v>
      </c>
      <c r="D567" s="1">
        <v>34.052064999999999</v>
      </c>
      <c r="E567" s="1">
        <f t="shared" si="75"/>
        <v>33.276849499999997</v>
      </c>
      <c r="F567" s="7">
        <f t="shared" si="78"/>
        <v>64.19495180876423</v>
      </c>
      <c r="G567" s="1">
        <f t="shared" si="79"/>
        <v>1.7929022596449857</v>
      </c>
      <c r="I567" s="1">
        <v>9.4166670000000003</v>
      </c>
      <c r="J567" s="1">
        <v>55</v>
      </c>
      <c r="K567" s="1">
        <v>28.791474000000001</v>
      </c>
      <c r="L567" s="1">
        <v>27.625222000000001</v>
      </c>
      <c r="M567" s="1">
        <f t="shared" si="76"/>
        <v>28.208348000000001</v>
      </c>
      <c r="N567" s="7">
        <f t="shared" si="80"/>
        <v>60.970507737638528</v>
      </c>
      <c r="O567" s="1">
        <f t="shared" si="81"/>
        <v>1.5621650245354615</v>
      </c>
      <c r="Q567" s="1">
        <v>9.4166670000000003</v>
      </c>
      <c r="R567" s="1">
        <v>105</v>
      </c>
      <c r="S567" s="1">
        <v>26.196587999999998</v>
      </c>
      <c r="T567" s="1">
        <v>26.375101000000001</v>
      </c>
      <c r="U567" s="1">
        <f t="shared" si="77"/>
        <v>26.2858445</v>
      </c>
      <c r="V567" s="7">
        <f t="shared" si="82"/>
        <v>61.684421057881558</v>
      </c>
      <c r="W567" s="1">
        <f t="shared" si="83"/>
        <v>1.6099044503820581</v>
      </c>
    </row>
    <row r="568" spans="1:23" x14ac:dyDescent="0.2">
      <c r="A568" s="1">
        <v>9.4333329999999993</v>
      </c>
      <c r="B568" s="1">
        <v>55</v>
      </c>
      <c r="C568" s="1">
        <v>32.487462999999998</v>
      </c>
      <c r="D568" s="1">
        <v>34.038384000000001</v>
      </c>
      <c r="E568" s="1">
        <f t="shared" si="75"/>
        <v>33.262923499999999</v>
      </c>
      <c r="F568" s="7">
        <f t="shared" si="78"/>
        <v>64.179961511801579</v>
      </c>
      <c r="G568" s="1">
        <f t="shared" si="79"/>
        <v>1.7917334603910837</v>
      </c>
      <c r="I568" s="1">
        <v>9.4333329999999993</v>
      </c>
      <c r="J568" s="1">
        <v>55</v>
      </c>
      <c r="K568" s="1">
        <v>28.762257999999999</v>
      </c>
      <c r="L568" s="1">
        <v>27.596636</v>
      </c>
      <c r="M568" s="1">
        <f t="shared" si="76"/>
        <v>28.179447</v>
      </c>
      <c r="N568" s="7">
        <f t="shared" si="80"/>
        <v>60.930478869936657</v>
      </c>
      <c r="O568" s="1">
        <f t="shared" si="81"/>
        <v>1.5595399459107184</v>
      </c>
      <c r="Q568" s="1">
        <v>9.4333329999999993</v>
      </c>
      <c r="R568" s="1">
        <v>105</v>
      </c>
      <c r="S568" s="1">
        <v>26.155335999999998</v>
      </c>
      <c r="T568" s="1">
        <v>26.321847999999999</v>
      </c>
      <c r="U568" s="1">
        <f t="shared" si="77"/>
        <v>26.238591999999997</v>
      </c>
      <c r="V568" s="7">
        <f t="shared" si="82"/>
        <v>61.615419379210593</v>
      </c>
      <c r="W568" s="1">
        <f t="shared" si="83"/>
        <v>1.6052127803068705</v>
      </c>
    </row>
    <row r="569" spans="1:23" x14ac:dyDescent="0.2">
      <c r="A569" s="1">
        <v>9.4499999999999993</v>
      </c>
      <c r="B569" s="1">
        <v>55</v>
      </c>
      <c r="C569" s="1">
        <v>32.473328000000002</v>
      </c>
      <c r="D569" s="1">
        <v>34.024738999999997</v>
      </c>
      <c r="E569" s="1">
        <f t="shared" si="75"/>
        <v>33.249033499999996</v>
      </c>
      <c r="F569" s="7">
        <f t="shared" si="78"/>
        <v>64.164997457745656</v>
      </c>
      <c r="G569" s="1">
        <f t="shared" si="79"/>
        <v>1.7905676825915213</v>
      </c>
      <c r="I569" s="1">
        <v>9.4499999999999993</v>
      </c>
      <c r="J569" s="1">
        <v>55</v>
      </c>
      <c r="K569" s="1">
        <v>28.733148</v>
      </c>
      <c r="L569" s="1">
        <v>27.568225000000002</v>
      </c>
      <c r="M569" s="1">
        <f t="shared" si="76"/>
        <v>28.150686499999999</v>
      </c>
      <c r="N569" s="7">
        <f t="shared" si="80"/>
        <v>60.890563006340905</v>
      </c>
      <c r="O569" s="1">
        <f t="shared" si="81"/>
        <v>1.5569276289048397</v>
      </c>
      <c r="Q569" s="1">
        <v>9.4499999999999993</v>
      </c>
      <c r="R569" s="1">
        <v>105</v>
      </c>
      <c r="S569" s="1">
        <v>26.114153999999999</v>
      </c>
      <c r="T569" s="1">
        <v>26.268805</v>
      </c>
      <c r="U569" s="1">
        <f t="shared" si="77"/>
        <v>26.1914795</v>
      </c>
      <c r="V569" s="7">
        <f t="shared" si="82"/>
        <v>61.546374270304206</v>
      </c>
      <c r="W569" s="1">
        <f t="shared" si="83"/>
        <v>1.600535010740874</v>
      </c>
    </row>
    <row r="570" spans="1:23" x14ac:dyDescent="0.2">
      <c r="A570" s="1">
        <v>9.4666669999999993</v>
      </c>
      <c r="B570" s="1">
        <v>55</v>
      </c>
      <c r="C570" s="1">
        <v>32.459192000000002</v>
      </c>
      <c r="D570" s="1">
        <v>34.011057999999998</v>
      </c>
      <c r="E570" s="1">
        <f t="shared" si="75"/>
        <v>33.235124999999996</v>
      </c>
      <c r="F570" s="7">
        <f t="shared" si="78"/>
        <v>64.150000940270274</v>
      </c>
      <c r="G570" s="1">
        <f t="shared" si="79"/>
        <v>1.7894003521001456</v>
      </c>
      <c r="I570" s="1">
        <v>9.4666669999999993</v>
      </c>
      <c r="J570" s="1">
        <v>55</v>
      </c>
      <c r="K570" s="1">
        <v>28.704142000000001</v>
      </c>
      <c r="L570" s="1">
        <v>27.539954000000002</v>
      </c>
      <c r="M570" s="1">
        <f t="shared" si="76"/>
        <v>28.122047999999999</v>
      </c>
      <c r="N570" s="7">
        <f t="shared" si="80"/>
        <v>60.85073533762548</v>
      </c>
      <c r="O570" s="1">
        <f t="shared" si="81"/>
        <v>1.5543263931623157</v>
      </c>
      <c r="Q570" s="1">
        <v>9.4666669999999993</v>
      </c>
      <c r="R570" s="1">
        <v>105</v>
      </c>
      <c r="S570" s="1">
        <v>26.072901999999999</v>
      </c>
      <c r="T570" s="1">
        <v>26.215831999999999</v>
      </c>
      <c r="U570" s="1">
        <f t="shared" si="77"/>
        <v>26.144366999999999</v>
      </c>
      <c r="V570" s="7">
        <f t="shared" si="82"/>
        <v>61.477080320973151</v>
      </c>
      <c r="W570" s="1">
        <f t="shared" si="83"/>
        <v>1.595857241174877</v>
      </c>
    </row>
    <row r="571" spans="1:23" x14ac:dyDescent="0.2">
      <c r="A571" s="1">
        <v>9.483333</v>
      </c>
      <c r="B571" s="1">
        <v>55</v>
      </c>
      <c r="C571" s="1">
        <v>32.445056999999998</v>
      </c>
      <c r="D571" s="1">
        <v>33.997411999999997</v>
      </c>
      <c r="E571" s="1">
        <f t="shared" si="75"/>
        <v>33.221234499999994</v>
      </c>
      <c r="F571" s="7">
        <f t="shared" si="78"/>
        <v>64.135011298270683</v>
      </c>
      <c r="G571" s="1">
        <f t="shared" si="79"/>
        <v>1.7882345323359397</v>
      </c>
      <c r="I571" s="1">
        <v>9.483333</v>
      </c>
      <c r="J571" s="1">
        <v>55</v>
      </c>
      <c r="K571" s="1">
        <v>28.675276</v>
      </c>
      <c r="L571" s="1">
        <v>27.511752999999999</v>
      </c>
      <c r="M571" s="1">
        <f t="shared" si="76"/>
        <v>28.093514499999998</v>
      </c>
      <c r="N571" s="7">
        <f t="shared" si="80"/>
        <v>60.810972938255915</v>
      </c>
      <c r="O571" s="1">
        <f t="shared" si="81"/>
        <v>1.5517346945726787</v>
      </c>
      <c r="Q571" s="1">
        <v>9.483333</v>
      </c>
      <c r="R571" s="1">
        <v>105</v>
      </c>
      <c r="S571" s="1">
        <v>26.031755</v>
      </c>
      <c r="T571" s="1">
        <v>26.162822999999999</v>
      </c>
      <c r="U571" s="1">
        <f t="shared" si="77"/>
        <v>26.097289</v>
      </c>
      <c r="V571" s="7">
        <f t="shared" si="82"/>
        <v>61.407587201873724</v>
      </c>
      <c r="W571" s="1">
        <f t="shared" si="83"/>
        <v>1.5911828970915023</v>
      </c>
    </row>
    <row r="572" spans="1:23" x14ac:dyDescent="0.2">
      <c r="A572" s="1">
        <v>9.5</v>
      </c>
      <c r="B572" s="1">
        <v>55</v>
      </c>
      <c r="C572" s="1">
        <v>32.430886000000001</v>
      </c>
      <c r="D572" s="1">
        <v>33.983767</v>
      </c>
      <c r="E572" s="1">
        <f t="shared" si="75"/>
        <v>33.207326500000001</v>
      </c>
      <c r="F572" s="7">
        <f t="shared" si="78"/>
        <v>64.11999020758266</v>
      </c>
      <c r="G572" s="1">
        <f t="shared" si="79"/>
        <v>1.7870672438092081</v>
      </c>
      <c r="I572" s="1">
        <v>9.5</v>
      </c>
      <c r="J572" s="1">
        <v>55</v>
      </c>
      <c r="K572" s="1">
        <v>28.646409999999999</v>
      </c>
      <c r="L572" s="1">
        <v>27.483516999999999</v>
      </c>
      <c r="M572" s="1">
        <f t="shared" si="76"/>
        <v>28.064963499999998</v>
      </c>
      <c r="N572" s="7">
        <f t="shared" si="80"/>
        <v>60.771105225203655</v>
      </c>
      <c r="O572" s="1">
        <f t="shared" si="81"/>
        <v>1.5491414064575608</v>
      </c>
      <c r="Q572" s="1">
        <v>9.5</v>
      </c>
      <c r="R572" s="1">
        <v>105</v>
      </c>
      <c r="S572" s="1">
        <v>25.990573000000001</v>
      </c>
      <c r="T572" s="1">
        <v>26.110199999999999</v>
      </c>
      <c r="U572" s="1">
        <f t="shared" si="77"/>
        <v>26.050386500000002</v>
      </c>
      <c r="V572" s="7">
        <f t="shared" si="82"/>
        <v>61.338103371326177</v>
      </c>
      <c r="W572" s="1">
        <f t="shared" si="83"/>
        <v>1.5865259782892915</v>
      </c>
    </row>
    <row r="573" spans="1:23" x14ac:dyDescent="0.2">
      <c r="A573" s="1">
        <v>9.516667</v>
      </c>
      <c r="B573" s="1">
        <v>55</v>
      </c>
      <c r="C573" s="1">
        <v>32.416750999999998</v>
      </c>
      <c r="D573" s="1">
        <v>33.970086000000002</v>
      </c>
      <c r="E573" s="1">
        <f t="shared" si="75"/>
        <v>33.1934185</v>
      </c>
      <c r="F573" s="7">
        <f t="shared" si="78"/>
        <v>64.104956529258956</v>
      </c>
      <c r="G573" s="1">
        <f t="shared" si="79"/>
        <v>1.7858999552824759</v>
      </c>
      <c r="I573" s="1">
        <v>9.516667</v>
      </c>
      <c r="J573" s="1">
        <v>55</v>
      </c>
      <c r="K573" s="1">
        <v>28.617578999999999</v>
      </c>
      <c r="L573" s="1">
        <v>27.455316</v>
      </c>
      <c r="M573" s="1">
        <f t="shared" si="76"/>
        <v>28.036447500000001</v>
      </c>
      <c r="N573" s="7">
        <f t="shared" si="80"/>
        <v>60.731205335483395</v>
      </c>
      <c r="O573" s="1">
        <f t="shared" si="81"/>
        <v>1.5465512973934057</v>
      </c>
      <c r="Q573" s="1">
        <v>9.516667</v>
      </c>
      <c r="R573" s="1">
        <v>105</v>
      </c>
      <c r="S573" s="1">
        <v>25.949390999999999</v>
      </c>
      <c r="T573" s="1">
        <v>26.057611000000001</v>
      </c>
      <c r="U573" s="1">
        <f t="shared" si="77"/>
        <v>26.003501</v>
      </c>
      <c r="V573" s="7">
        <f t="shared" si="82"/>
        <v>61.268394205841744</v>
      </c>
      <c r="W573" s="1">
        <f t="shared" si="83"/>
        <v>1.5818707474060534</v>
      </c>
    </row>
    <row r="574" spans="1:23" x14ac:dyDescent="0.2">
      <c r="A574" s="1">
        <v>9.5333330000000007</v>
      </c>
      <c r="B574" s="1">
        <v>55</v>
      </c>
      <c r="C574" s="1">
        <v>32.40258</v>
      </c>
      <c r="D574" s="1">
        <v>33.956404999999997</v>
      </c>
      <c r="E574" s="1">
        <f t="shared" si="75"/>
        <v>33.179492499999995</v>
      </c>
      <c r="F574" s="7">
        <f t="shared" si="78"/>
        <v>64.089890766111026</v>
      </c>
      <c r="G574" s="1">
        <f t="shared" si="79"/>
        <v>1.7847311560285732</v>
      </c>
      <c r="I574" s="1">
        <v>9.5333330000000007</v>
      </c>
      <c r="J574" s="1">
        <v>55</v>
      </c>
      <c r="K574" s="1">
        <v>28.588782999999999</v>
      </c>
      <c r="L574" s="1">
        <v>27.427288999999998</v>
      </c>
      <c r="M574" s="1">
        <f t="shared" si="76"/>
        <v>28.008035999999997</v>
      </c>
      <c r="N574" s="7">
        <f t="shared" si="80"/>
        <v>60.69137086227682</v>
      </c>
      <c r="O574" s="1">
        <f t="shared" si="81"/>
        <v>1.5439706800671233</v>
      </c>
      <c r="Q574" s="1">
        <v>9.5333330000000007</v>
      </c>
      <c r="R574" s="1">
        <v>105</v>
      </c>
      <c r="S574" s="1">
        <v>25.908383000000001</v>
      </c>
      <c r="T574" s="1">
        <v>26.005127999999999</v>
      </c>
      <c r="U574" s="1">
        <f t="shared" si="77"/>
        <v>25.9567555</v>
      </c>
      <c r="V574" s="7">
        <f t="shared" si="82"/>
        <v>61.198642488272469</v>
      </c>
      <c r="W574" s="1">
        <f t="shared" si="83"/>
        <v>1.577229417032006</v>
      </c>
    </row>
    <row r="575" spans="1:23" x14ac:dyDescent="0.2">
      <c r="A575" s="1">
        <v>9.5500000000000007</v>
      </c>
      <c r="B575" s="1">
        <v>55</v>
      </c>
      <c r="C575" s="1">
        <v>32.38841</v>
      </c>
      <c r="D575" s="1">
        <v>33.942759000000002</v>
      </c>
      <c r="E575" s="1">
        <f t="shared" si="75"/>
        <v>33.165584500000001</v>
      </c>
      <c r="F575" s="7">
        <f t="shared" si="78"/>
        <v>64.074831848659258</v>
      </c>
      <c r="G575" s="1">
        <f t="shared" si="79"/>
        <v>1.7835638675018417</v>
      </c>
      <c r="I575" s="1">
        <v>9.5500000000000007</v>
      </c>
      <c r="J575" s="1">
        <v>55</v>
      </c>
      <c r="K575" s="1">
        <v>28.560092000000001</v>
      </c>
      <c r="L575" s="1">
        <v>27.399263000000001</v>
      </c>
      <c r="M575" s="1">
        <f t="shared" si="76"/>
        <v>27.979677500000001</v>
      </c>
      <c r="N575" s="7">
        <f t="shared" si="80"/>
        <v>60.651530025676678</v>
      </c>
      <c r="O575" s="1">
        <f t="shared" si="81"/>
        <v>1.5413948767322991</v>
      </c>
      <c r="Q575" s="1">
        <v>9.5500000000000007</v>
      </c>
      <c r="R575" s="1">
        <v>105</v>
      </c>
      <c r="S575" s="1">
        <v>25.867585999999999</v>
      </c>
      <c r="T575" s="1">
        <v>25.952715000000001</v>
      </c>
      <c r="U575" s="1">
        <f t="shared" si="77"/>
        <v>25.9101505</v>
      </c>
      <c r="V575" s="7">
        <f t="shared" si="82"/>
        <v>61.128849869088953</v>
      </c>
      <c r="W575" s="1">
        <f t="shared" si="83"/>
        <v>1.572602036811825</v>
      </c>
    </row>
    <row r="576" spans="1:23" x14ac:dyDescent="0.2">
      <c r="A576" s="1">
        <v>9.5666670000000007</v>
      </c>
      <c r="B576" s="1">
        <v>55</v>
      </c>
      <c r="C576" s="1">
        <v>32.374239000000003</v>
      </c>
      <c r="D576" s="1">
        <v>33.929149000000002</v>
      </c>
      <c r="E576" s="1">
        <f t="shared" si="75"/>
        <v>33.151694000000006</v>
      </c>
      <c r="F576" s="7">
        <f t="shared" si="78"/>
        <v>64.059779267991573</v>
      </c>
      <c r="G576" s="1">
        <f t="shared" si="79"/>
        <v>1.7823980477376362</v>
      </c>
      <c r="I576" s="1">
        <v>9.5666670000000007</v>
      </c>
      <c r="J576" s="1">
        <v>55</v>
      </c>
      <c r="K576" s="1">
        <v>28.531400999999999</v>
      </c>
      <c r="L576" s="1">
        <v>27.371272000000001</v>
      </c>
      <c r="M576" s="1">
        <f t="shared" si="76"/>
        <v>27.9513365</v>
      </c>
      <c r="N576" s="7">
        <f t="shared" si="80"/>
        <v>60.611633007244571</v>
      </c>
      <c r="O576" s="1">
        <f t="shared" si="81"/>
        <v>1.5388206629229555</v>
      </c>
      <c r="Q576" s="1">
        <v>9.5666670000000007</v>
      </c>
      <c r="R576" s="1">
        <v>105</v>
      </c>
      <c r="S576" s="1">
        <v>25.826929</v>
      </c>
      <c r="T576" s="1">
        <v>25.900020999999999</v>
      </c>
      <c r="U576" s="1">
        <f t="shared" si="77"/>
        <v>25.863475000000001</v>
      </c>
      <c r="V576" s="7">
        <f t="shared" si="82"/>
        <v>61.058699575366425</v>
      </c>
      <c r="W576" s="1">
        <f t="shared" si="83"/>
        <v>1.567967656692373</v>
      </c>
    </row>
    <row r="577" spans="1:23" x14ac:dyDescent="0.2">
      <c r="A577" s="1">
        <v>9.5833329999999997</v>
      </c>
      <c r="B577" s="1">
        <v>55</v>
      </c>
      <c r="C577" s="1">
        <v>32.360104</v>
      </c>
      <c r="D577" s="1">
        <v>33.915537999999998</v>
      </c>
      <c r="E577" s="1">
        <f t="shared" si="75"/>
        <v>33.137821000000002</v>
      </c>
      <c r="F577" s="7">
        <f t="shared" si="78"/>
        <v>64.044733055924226</v>
      </c>
      <c r="G577" s="1">
        <f t="shared" si="79"/>
        <v>1.7812336967359568</v>
      </c>
      <c r="I577" s="1">
        <v>9.5833329999999997</v>
      </c>
      <c r="J577" s="1">
        <v>55</v>
      </c>
      <c r="K577" s="1">
        <v>28.502675</v>
      </c>
      <c r="L577" s="1">
        <v>27.343385999999999</v>
      </c>
      <c r="M577" s="1">
        <f t="shared" si="76"/>
        <v>27.923030499999999</v>
      </c>
      <c r="N577" s="7">
        <f t="shared" si="80"/>
        <v>60.571704421552667</v>
      </c>
      <c r="O577" s="1">
        <f t="shared" si="81"/>
        <v>1.5362496281645748</v>
      </c>
      <c r="Q577" s="1">
        <v>9.5833329999999997</v>
      </c>
      <c r="R577" s="1">
        <v>105</v>
      </c>
      <c r="S577" s="1">
        <v>25.786131999999998</v>
      </c>
      <c r="T577" s="1">
        <v>25.847783</v>
      </c>
      <c r="U577" s="1">
        <f t="shared" si="77"/>
        <v>25.816957500000001</v>
      </c>
      <c r="V577" s="7">
        <f t="shared" si="82"/>
        <v>60.988534377065932</v>
      </c>
      <c r="W577" s="1">
        <f t="shared" si="83"/>
        <v>1.5633489642904361</v>
      </c>
    </row>
    <row r="578" spans="1:23" x14ac:dyDescent="0.2">
      <c r="A578" s="1">
        <v>9.6</v>
      </c>
      <c r="B578" s="1">
        <v>55</v>
      </c>
      <c r="C578" s="1">
        <v>32.345933000000002</v>
      </c>
      <c r="D578" s="1">
        <v>33.901927000000001</v>
      </c>
      <c r="E578" s="1">
        <f t="shared" ref="E578:E641" si="84">AVERAGE(C578:D578)</f>
        <v>33.123930000000001</v>
      </c>
      <c r="F578" s="7">
        <f t="shared" si="78"/>
        <v>64.029654693751624</v>
      </c>
      <c r="G578" s="1">
        <f t="shared" si="79"/>
        <v>1.7800678350071073</v>
      </c>
      <c r="I578" s="1">
        <v>9.6</v>
      </c>
      <c r="J578" s="1">
        <v>55</v>
      </c>
      <c r="K578" s="1">
        <v>28.473984000000002</v>
      </c>
      <c r="L578" s="1">
        <v>27.315570000000001</v>
      </c>
      <c r="M578" s="1">
        <f t="shared" ref="M578:M641" si="85">AVERAGE(K578:L578)</f>
        <v>27.894777000000001</v>
      </c>
      <c r="N578" s="7">
        <f t="shared" si="80"/>
        <v>60.531769083509786</v>
      </c>
      <c r="O578" s="1">
        <f t="shared" si="81"/>
        <v>1.5336833619826378</v>
      </c>
      <c r="Q578" s="1">
        <v>9.6</v>
      </c>
      <c r="R578" s="1">
        <v>105</v>
      </c>
      <c r="S578" s="1">
        <v>25.745335000000001</v>
      </c>
      <c r="T578" s="1">
        <v>25.795649000000001</v>
      </c>
      <c r="U578" s="1">
        <f t="shared" ref="U578:U641" si="86">AVERAGE(S578:T578)</f>
        <v>25.770492000000001</v>
      </c>
      <c r="V578" s="7">
        <f t="shared" si="82"/>
        <v>60.91819473217663</v>
      </c>
      <c r="W578" s="1">
        <f t="shared" si="83"/>
        <v>1.5587354349347697</v>
      </c>
    </row>
    <row r="579" spans="1:23" x14ac:dyDescent="0.2">
      <c r="A579" s="1">
        <v>9.6166669999999996</v>
      </c>
      <c r="B579" s="1">
        <v>55</v>
      </c>
      <c r="C579" s="1">
        <v>32.331763000000002</v>
      </c>
      <c r="D579" s="1">
        <v>33.888281999999997</v>
      </c>
      <c r="E579" s="1">
        <f t="shared" si="84"/>
        <v>33.110022499999999</v>
      </c>
      <c r="F579" s="7">
        <f t="shared" ref="F579:F642" si="87">((E579-$AB$3)/E579)*100</f>
        <v>64.014545746684419</v>
      </c>
      <c r="G579" s="1">
        <f t="shared" ref="G579:G642" si="88">((E579-$AB$3)/$AB$3)</f>
        <v>1.7789005884450186</v>
      </c>
      <c r="I579" s="1">
        <v>9.6166669999999996</v>
      </c>
      <c r="J579" s="1">
        <v>55</v>
      </c>
      <c r="K579" s="1">
        <v>28.445328</v>
      </c>
      <c r="L579" s="1">
        <v>27.287858</v>
      </c>
      <c r="M579" s="1">
        <f t="shared" si="85"/>
        <v>27.866593000000002</v>
      </c>
      <c r="N579" s="7">
        <f t="shared" ref="N579:N642" si="89">((M579-$AF$3)/M579)*100</f>
        <v>60.49185130022893</v>
      </c>
      <c r="O579" s="1">
        <f t="shared" ref="O579:O642" si="90">((M579-$AF$3)/$AF$3)</f>
        <v>1.5311234084876122</v>
      </c>
      <c r="Q579" s="1">
        <v>9.6166669999999996</v>
      </c>
      <c r="R579" s="1">
        <v>105</v>
      </c>
      <c r="S579" s="1">
        <v>25.704678000000001</v>
      </c>
      <c r="T579" s="1">
        <v>25.74362</v>
      </c>
      <c r="U579" s="1">
        <f t="shared" si="86"/>
        <v>25.724149000000001</v>
      </c>
      <c r="V579" s="7">
        <f t="shared" ref="V579:V642" si="91">((U579-$AJ$3)/U579)*100</f>
        <v>60.847787423405144</v>
      </c>
      <c r="W579" s="1">
        <f t="shared" ref="W579:W642" si="92">((U579-$AJ$3)/$AJ$3)</f>
        <v>1.5541340685246454</v>
      </c>
    </row>
    <row r="580" spans="1:23" x14ac:dyDescent="0.2">
      <c r="A580" s="1">
        <v>9.6333330000000004</v>
      </c>
      <c r="B580" s="1">
        <v>55</v>
      </c>
      <c r="C580" s="1">
        <v>32.317627000000002</v>
      </c>
      <c r="D580" s="1">
        <v>33.874706000000003</v>
      </c>
      <c r="E580" s="1">
        <f t="shared" si="84"/>
        <v>33.096166500000002</v>
      </c>
      <c r="F580" s="7">
        <f t="shared" si="87"/>
        <v>63.999480121058738</v>
      </c>
      <c r="G580" s="1">
        <f t="shared" si="88"/>
        <v>1.7777376642412224</v>
      </c>
      <c r="I580" s="1">
        <v>9.6333330000000004</v>
      </c>
      <c r="J580" s="1">
        <v>55</v>
      </c>
      <c r="K580" s="1">
        <v>28.416741999999999</v>
      </c>
      <c r="L580" s="1">
        <v>27.260111999999999</v>
      </c>
      <c r="M580" s="1">
        <f t="shared" si="85"/>
        <v>27.838426999999999</v>
      </c>
      <c r="N580" s="7">
        <f t="shared" si="89"/>
        <v>60.451878261656091</v>
      </c>
      <c r="O580" s="1">
        <f t="shared" si="90"/>
        <v>1.5285650899330807</v>
      </c>
      <c r="Q580" s="1">
        <v>9.6333330000000004</v>
      </c>
      <c r="R580" s="1">
        <v>105</v>
      </c>
      <c r="S580" s="1">
        <v>25.663986000000001</v>
      </c>
      <c r="T580" s="1">
        <v>25.691766999999999</v>
      </c>
      <c r="U580" s="1">
        <f t="shared" si="86"/>
        <v>25.6778765</v>
      </c>
      <c r="V580" s="7">
        <f t="shared" si="91"/>
        <v>60.777233662604459</v>
      </c>
      <c r="W580" s="1">
        <f t="shared" si="92"/>
        <v>1.5495397020137918</v>
      </c>
    </row>
    <row r="581" spans="1:23" x14ac:dyDescent="0.2">
      <c r="A581" s="1">
        <v>9.65</v>
      </c>
      <c r="B581" s="1">
        <v>55</v>
      </c>
      <c r="C581" s="1">
        <v>32.303525999999998</v>
      </c>
      <c r="D581" s="1">
        <v>33.861094999999999</v>
      </c>
      <c r="E581" s="1">
        <f t="shared" si="84"/>
        <v>33.082310499999998</v>
      </c>
      <c r="F581" s="7">
        <f t="shared" si="87"/>
        <v>63.984401875437335</v>
      </c>
      <c r="G581" s="1">
        <f t="shared" si="88"/>
        <v>1.7765747400374257</v>
      </c>
      <c r="I581" s="1">
        <v>9.65</v>
      </c>
      <c r="J581" s="1">
        <v>55</v>
      </c>
      <c r="K581" s="1">
        <v>28.388155999999999</v>
      </c>
      <c r="L581" s="1">
        <v>27.232436</v>
      </c>
      <c r="M581" s="1">
        <f t="shared" si="85"/>
        <v>27.810296000000001</v>
      </c>
      <c r="N581" s="7">
        <f t="shared" si="89"/>
        <v>60.411874077140361</v>
      </c>
      <c r="O581" s="1">
        <f t="shared" si="90"/>
        <v>1.5260099504295128</v>
      </c>
      <c r="Q581" s="1">
        <v>9.65</v>
      </c>
      <c r="R581" s="1">
        <v>105</v>
      </c>
      <c r="S581" s="1">
        <v>25.623467999999999</v>
      </c>
      <c r="T581" s="1">
        <v>25.639842999999999</v>
      </c>
      <c r="U581" s="1">
        <f t="shared" si="86"/>
        <v>25.631655500000001</v>
      </c>
      <c r="V581" s="7">
        <f t="shared" si="91"/>
        <v>60.706504111683316</v>
      </c>
      <c r="W581" s="1">
        <f t="shared" si="92"/>
        <v>1.5449504489045334</v>
      </c>
    </row>
    <row r="582" spans="1:23" x14ac:dyDescent="0.2">
      <c r="A582" s="1">
        <v>9.6666670000000003</v>
      </c>
      <c r="B582" s="1">
        <v>55</v>
      </c>
      <c r="C582" s="1">
        <v>32.289425999999999</v>
      </c>
      <c r="D582" s="1">
        <v>33.847484999999999</v>
      </c>
      <c r="E582" s="1">
        <f t="shared" si="84"/>
        <v>33.068455499999999</v>
      </c>
      <c r="F582" s="7">
        <f t="shared" si="87"/>
        <v>63.969312083535321</v>
      </c>
      <c r="G582" s="1">
        <f t="shared" si="88"/>
        <v>1.7754118997629165</v>
      </c>
      <c r="I582" s="1">
        <v>9.6666670000000003</v>
      </c>
      <c r="J582" s="1">
        <v>55</v>
      </c>
      <c r="K582" s="1">
        <v>28.359570000000001</v>
      </c>
      <c r="L582" s="1">
        <v>27.204830000000001</v>
      </c>
      <c r="M582" s="1">
        <f t="shared" si="85"/>
        <v>27.782200000000003</v>
      </c>
      <c r="N582" s="7">
        <f t="shared" si="89"/>
        <v>60.371838803262534</v>
      </c>
      <c r="O582" s="1">
        <f t="shared" si="90"/>
        <v>1.523457989976907</v>
      </c>
      <c r="Q582" s="1">
        <v>9.6666670000000003</v>
      </c>
      <c r="R582" s="1">
        <v>105</v>
      </c>
      <c r="S582" s="1">
        <v>25.583091</v>
      </c>
      <c r="T582" s="1">
        <v>25.588163999999999</v>
      </c>
      <c r="U582" s="1">
        <f t="shared" si="86"/>
        <v>25.585627500000001</v>
      </c>
      <c r="V582" s="7">
        <f t="shared" si="91"/>
        <v>60.635815947840257</v>
      </c>
      <c r="W582" s="1">
        <f t="shared" si="92"/>
        <v>1.5403803586400877</v>
      </c>
    </row>
    <row r="583" spans="1:23" x14ac:dyDescent="0.2">
      <c r="A583" s="1">
        <v>9.6833329999999993</v>
      </c>
      <c r="B583" s="1">
        <v>55</v>
      </c>
      <c r="C583" s="1">
        <v>32.275325000000002</v>
      </c>
      <c r="D583" s="1">
        <v>33.833908999999998</v>
      </c>
      <c r="E583" s="1">
        <f t="shared" si="84"/>
        <v>33.054617</v>
      </c>
      <c r="F583" s="7">
        <f t="shared" si="87"/>
        <v>63.954227634826331</v>
      </c>
      <c r="G583" s="1">
        <f t="shared" si="88"/>
        <v>1.7742504443216467</v>
      </c>
      <c r="I583" s="1">
        <v>9.6833329999999993</v>
      </c>
      <c r="J583" s="1">
        <v>55</v>
      </c>
      <c r="K583" s="1">
        <v>28.331123999999999</v>
      </c>
      <c r="L583" s="1">
        <v>27.177292999999999</v>
      </c>
      <c r="M583" s="1">
        <f t="shared" si="85"/>
        <v>27.754208499999997</v>
      </c>
      <c r="N583" s="7">
        <f t="shared" si="89"/>
        <v>60.331871831257587</v>
      </c>
      <c r="O583" s="1">
        <f t="shared" si="90"/>
        <v>1.5209155212621739</v>
      </c>
      <c r="Q583" s="1">
        <v>9.6833329999999993</v>
      </c>
      <c r="R583" s="1">
        <v>105</v>
      </c>
      <c r="S583" s="1">
        <v>25.542434</v>
      </c>
      <c r="T583" s="1">
        <v>25.536731</v>
      </c>
      <c r="U583" s="1">
        <f t="shared" si="86"/>
        <v>25.539582500000002</v>
      </c>
      <c r="V583" s="7">
        <f t="shared" si="91"/>
        <v>60.564846743285649</v>
      </c>
      <c r="W583" s="1">
        <f t="shared" si="92"/>
        <v>1.5358085804566688</v>
      </c>
    </row>
    <row r="584" spans="1:23" x14ac:dyDescent="0.2">
      <c r="A584" s="1">
        <v>9.6999999999999993</v>
      </c>
      <c r="B584" s="1">
        <v>55</v>
      </c>
      <c r="C584" s="1">
        <v>32.261225000000003</v>
      </c>
      <c r="D584" s="1">
        <v>33.820332999999998</v>
      </c>
      <c r="E584" s="1">
        <f t="shared" si="84"/>
        <v>33.040779000000001</v>
      </c>
      <c r="F584" s="7">
        <f t="shared" si="87"/>
        <v>63.939131096152423</v>
      </c>
      <c r="G584" s="1">
        <f t="shared" si="88"/>
        <v>1.7730890308450202</v>
      </c>
      <c r="I584" s="1">
        <v>9.6999999999999993</v>
      </c>
      <c r="J584" s="1">
        <v>55</v>
      </c>
      <c r="K584" s="1">
        <v>28.302713000000001</v>
      </c>
      <c r="L584" s="1">
        <v>27.150037000000001</v>
      </c>
      <c r="M584" s="1">
        <f t="shared" si="85"/>
        <v>27.726375000000001</v>
      </c>
      <c r="N584" s="7">
        <f t="shared" si="89"/>
        <v>60.292050439337984</v>
      </c>
      <c r="O584" s="1">
        <f t="shared" si="90"/>
        <v>1.5183874036917864</v>
      </c>
      <c r="Q584" s="1">
        <v>9.6999999999999993</v>
      </c>
      <c r="R584" s="1">
        <v>105</v>
      </c>
      <c r="S584" s="1">
        <v>25.501847000000001</v>
      </c>
      <c r="T584" s="1">
        <v>25.485192000000001</v>
      </c>
      <c r="U584" s="1">
        <f t="shared" si="86"/>
        <v>25.493519500000001</v>
      </c>
      <c r="V584" s="7">
        <f t="shared" si="91"/>
        <v>60.493593283579386</v>
      </c>
      <c r="W584" s="1">
        <f t="shared" si="92"/>
        <v>1.5312350150649254</v>
      </c>
    </row>
    <row r="585" spans="1:23" x14ac:dyDescent="0.2">
      <c r="A585" s="1">
        <v>9.7166669999999993</v>
      </c>
      <c r="B585" s="1">
        <v>55</v>
      </c>
      <c r="C585" s="1">
        <v>32.247194</v>
      </c>
      <c r="D585" s="1">
        <v>33.806792000000002</v>
      </c>
      <c r="E585" s="1">
        <f t="shared" si="84"/>
        <v>33.026993000000004</v>
      </c>
      <c r="F585" s="7">
        <f t="shared" si="87"/>
        <v>63.92407870737734</v>
      </c>
      <c r="G585" s="1">
        <f t="shared" si="88"/>
        <v>1.7719319816913299</v>
      </c>
      <c r="I585" s="1">
        <v>9.7166669999999993</v>
      </c>
      <c r="J585" s="1">
        <v>55</v>
      </c>
      <c r="K585" s="1">
        <v>28.274372</v>
      </c>
      <c r="L585" s="1">
        <v>27.12285</v>
      </c>
      <c r="M585" s="1">
        <f t="shared" si="85"/>
        <v>27.698611</v>
      </c>
      <c r="N585" s="7">
        <f t="shared" si="89"/>
        <v>60.252248749946347</v>
      </c>
      <c r="O585" s="1">
        <f t="shared" si="90"/>
        <v>1.5158655988083103</v>
      </c>
      <c r="Q585" s="1">
        <v>9.7166669999999993</v>
      </c>
      <c r="R585" s="1">
        <v>105</v>
      </c>
      <c r="S585" s="1">
        <v>25.461295</v>
      </c>
      <c r="T585" s="1">
        <v>25.433793000000001</v>
      </c>
      <c r="U585" s="1">
        <f t="shared" si="86"/>
        <v>25.447544000000001</v>
      </c>
      <c r="V585" s="7">
        <f t="shared" si="91"/>
        <v>60.422217955493075</v>
      </c>
      <c r="W585" s="1">
        <f t="shared" si="92"/>
        <v>1.526670137491426</v>
      </c>
    </row>
    <row r="586" spans="1:23" x14ac:dyDescent="0.2">
      <c r="A586" s="1">
        <v>9.733333</v>
      </c>
      <c r="B586" s="1">
        <v>55</v>
      </c>
      <c r="C586" s="1">
        <v>32.233094000000001</v>
      </c>
      <c r="D586" s="1">
        <v>33.793252000000003</v>
      </c>
      <c r="E586" s="1">
        <f t="shared" si="84"/>
        <v>33.013173000000002</v>
      </c>
      <c r="F586" s="7">
        <f t="shared" si="87"/>
        <v>63.908976577319606</v>
      </c>
      <c r="G586" s="1">
        <f t="shared" si="88"/>
        <v>1.7707720789418735</v>
      </c>
      <c r="I586" s="1">
        <v>9.733333</v>
      </c>
      <c r="J586" s="1">
        <v>55</v>
      </c>
      <c r="K586" s="1">
        <v>28.246100999999999</v>
      </c>
      <c r="L586" s="1">
        <v>27.095734</v>
      </c>
      <c r="M586" s="1">
        <f t="shared" si="85"/>
        <v>27.670917500000002</v>
      </c>
      <c r="N586" s="7">
        <f t="shared" si="89"/>
        <v>60.212468560176958</v>
      </c>
      <c r="O586" s="1">
        <f t="shared" si="90"/>
        <v>1.5133501974417727</v>
      </c>
      <c r="Q586" s="1">
        <v>9.733333</v>
      </c>
      <c r="R586" s="1">
        <v>105</v>
      </c>
      <c r="S586" s="1">
        <v>25.420812000000002</v>
      </c>
      <c r="T586" s="1">
        <v>25.382183999999999</v>
      </c>
      <c r="U586" s="1">
        <f t="shared" si="86"/>
        <v>25.401498</v>
      </c>
      <c r="V586" s="7">
        <f t="shared" si="91"/>
        <v>60.350474212190164</v>
      </c>
      <c r="W586" s="1">
        <f t="shared" si="92"/>
        <v>1.5220982600186557</v>
      </c>
    </row>
    <row r="587" spans="1:23" x14ac:dyDescent="0.2">
      <c r="A587" s="1">
        <v>9.75</v>
      </c>
      <c r="B587" s="1">
        <v>55</v>
      </c>
      <c r="C587" s="1">
        <v>32.218958000000001</v>
      </c>
      <c r="D587" s="1">
        <v>33.779710999999999</v>
      </c>
      <c r="E587" s="1">
        <f t="shared" si="84"/>
        <v>32.999334500000003</v>
      </c>
      <c r="F587" s="7">
        <f t="shared" si="87"/>
        <v>63.893841556107759</v>
      </c>
      <c r="G587" s="1">
        <f t="shared" si="88"/>
        <v>1.7696106235006037</v>
      </c>
      <c r="I587" s="1">
        <v>9.75</v>
      </c>
      <c r="J587" s="1">
        <v>55</v>
      </c>
      <c r="K587" s="1">
        <v>28.217794999999999</v>
      </c>
      <c r="L587" s="1">
        <v>27.068618000000001</v>
      </c>
      <c r="M587" s="1">
        <f t="shared" si="85"/>
        <v>27.643206499999998</v>
      </c>
      <c r="N587" s="7">
        <f t="shared" si="89"/>
        <v>60.172583451923359</v>
      </c>
      <c r="O587" s="1">
        <f t="shared" si="90"/>
        <v>1.5108332065497534</v>
      </c>
      <c r="Q587" s="1">
        <v>9.75</v>
      </c>
      <c r="R587" s="1">
        <v>105</v>
      </c>
      <c r="S587" s="1">
        <v>25.380610000000001</v>
      </c>
      <c r="T587" s="1">
        <v>25.330750999999999</v>
      </c>
      <c r="U587" s="1">
        <f t="shared" si="86"/>
        <v>25.355680499999998</v>
      </c>
      <c r="V587" s="7">
        <f t="shared" si="91"/>
        <v>60.278827854768089</v>
      </c>
      <c r="W587" s="1">
        <f t="shared" si="92"/>
        <v>1.5175490701626713</v>
      </c>
    </row>
    <row r="588" spans="1:23" x14ac:dyDescent="0.2">
      <c r="A588" s="1">
        <v>9.766667</v>
      </c>
      <c r="B588" s="1">
        <v>55</v>
      </c>
      <c r="C588" s="1">
        <v>32.204858000000002</v>
      </c>
      <c r="D588" s="1">
        <v>33.766170000000002</v>
      </c>
      <c r="E588" s="1">
        <f t="shared" si="84"/>
        <v>32.985514000000002</v>
      </c>
      <c r="F588" s="7">
        <f t="shared" si="87"/>
        <v>63.878713546801194</v>
      </c>
      <c r="G588" s="1">
        <f t="shared" si="88"/>
        <v>1.7684506787865035</v>
      </c>
      <c r="I588" s="1">
        <v>9.766667</v>
      </c>
      <c r="J588" s="1">
        <v>55</v>
      </c>
      <c r="K588" s="1">
        <v>28.189594</v>
      </c>
      <c r="L588" s="1">
        <v>27.041536000000001</v>
      </c>
      <c r="M588" s="1">
        <f t="shared" si="85"/>
        <v>27.615565</v>
      </c>
      <c r="N588" s="7">
        <f t="shared" si="89"/>
        <v>60.132718631684703</v>
      </c>
      <c r="O588" s="1">
        <f t="shared" si="90"/>
        <v>1.5083225283446453</v>
      </c>
      <c r="Q588" s="1">
        <v>9.766667</v>
      </c>
      <c r="R588" s="1">
        <v>105</v>
      </c>
      <c r="S588" s="1">
        <v>25.340617999999999</v>
      </c>
      <c r="T588" s="1">
        <v>25.279457000000001</v>
      </c>
      <c r="U588" s="1">
        <f t="shared" si="86"/>
        <v>25.3100375</v>
      </c>
      <c r="V588" s="7">
        <f t="shared" si="91"/>
        <v>60.207196453185816</v>
      </c>
      <c r="W588" s="1">
        <f t="shared" si="92"/>
        <v>1.5130172062984995</v>
      </c>
    </row>
    <row r="589" spans="1:23" x14ac:dyDescent="0.2">
      <c r="A589" s="1">
        <v>9.7833330000000007</v>
      </c>
      <c r="B589" s="1">
        <v>55</v>
      </c>
      <c r="C589" s="1">
        <v>32.190792000000002</v>
      </c>
      <c r="D589" s="1">
        <v>33.752628999999999</v>
      </c>
      <c r="E589" s="1">
        <f t="shared" si="84"/>
        <v>32.9717105</v>
      </c>
      <c r="F589" s="7">
        <f t="shared" si="87"/>
        <v>63.86359148701127</v>
      </c>
      <c r="G589" s="1">
        <f t="shared" si="88"/>
        <v>1.7672921608702863</v>
      </c>
      <c r="I589" s="1">
        <v>9.7833330000000007</v>
      </c>
      <c r="J589" s="1">
        <v>55</v>
      </c>
      <c r="K589" s="1">
        <v>28.161428000000001</v>
      </c>
      <c r="L589" s="1">
        <v>27.014595</v>
      </c>
      <c r="M589" s="1">
        <f t="shared" si="85"/>
        <v>27.5880115</v>
      </c>
      <c r="N589" s="7">
        <f t="shared" si="89"/>
        <v>60.092901222692333</v>
      </c>
      <c r="O589" s="1">
        <f t="shared" si="90"/>
        <v>1.5058198431819578</v>
      </c>
      <c r="Q589" s="1">
        <v>9.7833330000000007</v>
      </c>
      <c r="R589" s="1">
        <v>105</v>
      </c>
      <c r="S589" s="1">
        <v>25.300730000000001</v>
      </c>
      <c r="T589" s="1">
        <v>25.228197999999999</v>
      </c>
      <c r="U589" s="1">
        <f t="shared" si="86"/>
        <v>25.264464</v>
      </c>
      <c r="V589" s="7">
        <f t="shared" si="91"/>
        <v>60.135415894831567</v>
      </c>
      <c r="W589" s="1">
        <f t="shared" si="92"/>
        <v>1.5084922430442473</v>
      </c>
    </row>
    <row r="590" spans="1:23" x14ac:dyDescent="0.2">
      <c r="A590" s="1">
        <v>9.8000000000000007</v>
      </c>
      <c r="B590" s="1">
        <v>55</v>
      </c>
      <c r="C590" s="1">
        <v>32.176726000000002</v>
      </c>
      <c r="D590" s="1">
        <v>33.739089</v>
      </c>
      <c r="E590" s="1">
        <f t="shared" si="84"/>
        <v>32.957907500000005</v>
      </c>
      <c r="F590" s="7">
        <f t="shared" si="87"/>
        <v>63.848457308765738</v>
      </c>
      <c r="G590" s="1">
        <f t="shared" si="88"/>
        <v>1.7661336849187133</v>
      </c>
      <c r="I590" s="1">
        <v>9.8000000000000007</v>
      </c>
      <c r="J590" s="1">
        <v>55</v>
      </c>
      <c r="K590" s="1">
        <v>28.133296999999999</v>
      </c>
      <c r="L590" s="1">
        <v>26.987653000000002</v>
      </c>
      <c r="M590" s="1">
        <f t="shared" si="85"/>
        <v>27.560475</v>
      </c>
      <c r="N590" s="7">
        <f t="shared" si="89"/>
        <v>60.053028839307011</v>
      </c>
      <c r="O590" s="1">
        <f t="shared" si="90"/>
        <v>1.503318702129737</v>
      </c>
      <c r="Q590" s="1">
        <v>9.8000000000000007</v>
      </c>
      <c r="R590" s="1">
        <v>105</v>
      </c>
      <c r="S590" s="1">
        <v>25.260667999999999</v>
      </c>
      <c r="T590" s="1">
        <v>25.177184</v>
      </c>
      <c r="U590" s="1">
        <f t="shared" si="86"/>
        <v>25.218926</v>
      </c>
      <c r="V590" s="7">
        <f t="shared" si="91"/>
        <v>60.063432122367146</v>
      </c>
      <c r="W590" s="1">
        <f t="shared" si="92"/>
        <v>1.5039708045619684</v>
      </c>
    </row>
    <row r="591" spans="1:23" x14ac:dyDescent="0.2">
      <c r="A591" s="1">
        <v>9.8166670000000007</v>
      </c>
      <c r="B591" s="1">
        <v>55</v>
      </c>
      <c r="C591" s="1">
        <v>32.162626000000003</v>
      </c>
      <c r="D591" s="1">
        <v>33.725548000000003</v>
      </c>
      <c r="E591" s="1">
        <f t="shared" si="84"/>
        <v>32.944087000000003</v>
      </c>
      <c r="F591" s="7">
        <f t="shared" si="87"/>
        <v>63.833291236755187</v>
      </c>
      <c r="G591" s="1">
        <f t="shared" si="88"/>
        <v>1.7649737402046133</v>
      </c>
      <c r="I591" s="1">
        <v>9.8166670000000007</v>
      </c>
      <c r="J591" s="1">
        <v>55</v>
      </c>
      <c r="K591" s="1">
        <v>28.105270999999998</v>
      </c>
      <c r="L591" s="1">
        <v>26.960747000000001</v>
      </c>
      <c r="M591" s="1">
        <f t="shared" si="85"/>
        <v>27.533009</v>
      </c>
      <c r="N591" s="7">
        <f t="shared" si="89"/>
        <v>60.013179089869915</v>
      </c>
      <c r="O591" s="1">
        <f t="shared" si="90"/>
        <v>1.5008239645944554</v>
      </c>
      <c r="Q591" s="1">
        <v>9.8166670000000007</v>
      </c>
      <c r="R591" s="1">
        <v>105</v>
      </c>
      <c r="S591" s="1">
        <v>25.22043</v>
      </c>
      <c r="T591" s="1">
        <v>25.126100000000001</v>
      </c>
      <c r="U591" s="1">
        <f t="shared" si="86"/>
        <v>25.173265000000001</v>
      </c>
      <c r="V591" s="7">
        <f t="shared" si="91"/>
        <v>59.990992427879341</v>
      </c>
      <c r="W591" s="1">
        <f t="shared" si="92"/>
        <v>1.4994371534894724</v>
      </c>
    </row>
    <row r="592" spans="1:23" x14ac:dyDescent="0.2">
      <c r="A592" s="1">
        <v>9.8333329999999997</v>
      </c>
      <c r="B592" s="1">
        <v>55</v>
      </c>
      <c r="C592" s="1">
        <v>32.148524999999999</v>
      </c>
      <c r="D592" s="1">
        <v>33.712007</v>
      </c>
      <c r="E592" s="1">
        <f t="shared" si="84"/>
        <v>32.930266000000003</v>
      </c>
      <c r="F592" s="7">
        <f t="shared" si="87"/>
        <v>63.818111885279038</v>
      </c>
      <c r="G592" s="1">
        <f t="shared" si="88"/>
        <v>1.7638137535258698</v>
      </c>
      <c r="I592" s="1">
        <v>9.8333329999999997</v>
      </c>
      <c r="J592" s="1">
        <v>55</v>
      </c>
      <c r="K592" s="1">
        <v>28.077279000000001</v>
      </c>
      <c r="L592" s="1">
        <v>26.933945000000001</v>
      </c>
      <c r="M592" s="1">
        <f t="shared" si="85"/>
        <v>27.505611999999999</v>
      </c>
      <c r="N592" s="7">
        <f t="shared" si="89"/>
        <v>59.973350165777084</v>
      </c>
      <c r="O592" s="1">
        <f t="shared" si="90"/>
        <v>1.4983354943310709</v>
      </c>
      <c r="Q592" s="1">
        <v>9.8333329999999997</v>
      </c>
      <c r="R592" s="1">
        <v>105</v>
      </c>
      <c r="S592" s="1">
        <v>25.180472999999999</v>
      </c>
      <c r="T592" s="1">
        <v>25.075085999999999</v>
      </c>
      <c r="U592" s="1">
        <f t="shared" si="86"/>
        <v>25.127779499999999</v>
      </c>
      <c r="V592" s="7">
        <f t="shared" si="91"/>
        <v>59.918569406421284</v>
      </c>
      <c r="W592" s="1">
        <f t="shared" si="92"/>
        <v>1.4949209276981397</v>
      </c>
    </row>
    <row r="593" spans="1:23" x14ac:dyDescent="0.2">
      <c r="A593" s="1">
        <v>9.85</v>
      </c>
      <c r="B593" s="1">
        <v>55</v>
      </c>
      <c r="C593" s="1">
        <v>32.134390000000003</v>
      </c>
      <c r="D593" s="1">
        <v>33.698467000000001</v>
      </c>
      <c r="E593" s="1">
        <f t="shared" si="84"/>
        <v>32.916428500000002</v>
      </c>
      <c r="F593" s="7">
        <f t="shared" si="87"/>
        <v>63.802901642260501</v>
      </c>
      <c r="G593" s="1">
        <f t="shared" si="88"/>
        <v>1.7626523820138869</v>
      </c>
      <c r="I593" s="1">
        <v>9.85</v>
      </c>
      <c r="J593" s="1">
        <v>55</v>
      </c>
      <c r="K593" s="1">
        <v>28.049323000000001</v>
      </c>
      <c r="L593" s="1">
        <v>26.907318</v>
      </c>
      <c r="M593" s="1">
        <f t="shared" si="85"/>
        <v>27.478320500000002</v>
      </c>
      <c r="N593" s="7">
        <f t="shared" si="89"/>
        <v>59.933595650432871</v>
      </c>
      <c r="O593" s="1">
        <f t="shared" si="90"/>
        <v>1.4958566066355881</v>
      </c>
      <c r="Q593" s="1">
        <v>9.85</v>
      </c>
      <c r="R593" s="1">
        <v>105</v>
      </c>
      <c r="S593" s="1">
        <v>25.140550999999999</v>
      </c>
      <c r="T593" s="1">
        <v>25.024562</v>
      </c>
      <c r="U593" s="1">
        <f t="shared" si="86"/>
        <v>25.082556499999999</v>
      </c>
      <c r="V593" s="7">
        <f t="shared" si="91"/>
        <v>59.846303944336775</v>
      </c>
      <c r="W593" s="1">
        <f t="shared" si="92"/>
        <v>1.4904307653615396</v>
      </c>
    </row>
    <row r="594" spans="1:23" x14ac:dyDescent="0.2">
      <c r="A594" s="1">
        <v>9.8666669999999996</v>
      </c>
      <c r="B594" s="1">
        <v>55</v>
      </c>
      <c r="C594" s="1">
        <v>32.120254000000003</v>
      </c>
      <c r="D594" s="1">
        <v>33.684961000000001</v>
      </c>
      <c r="E594" s="1">
        <f t="shared" si="84"/>
        <v>32.902607500000002</v>
      </c>
      <c r="F594" s="7">
        <f t="shared" si="87"/>
        <v>63.787696765370349</v>
      </c>
      <c r="G594" s="1">
        <f t="shared" si="88"/>
        <v>1.7614923953351433</v>
      </c>
      <c r="I594" s="1">
        <v>9.8666669999999996</v>
      </c>
      <c r="J594" s="1">
        <v>55</v>
      </c>
      <c r="K594" s="1">
        <v>28.021436999999999</v>
      </c>
      <c r="L594" s="1">
        <v>26.880762000000001</v>
      </c>
      <c r="M594" s="1">
        <f t="shared" si="85"/>
        <v>27.451099499999998</v>
      </c>
      <c r="N594" s="7">
        <f t="shared" si="89"/>
        <v>59.893865089083235</v>
      </c>
      <c r="O594" s="1">
        <f t="shared" si="90"/>
        <v>1.493384122457043</v>
      </c>
      <c r="Q594" s="1">
        <v>9.8666669999999996</v>
      </c>
      <c r="R594" s="1">
        <v>105</v>
      </c>
      <c r="S594" s="1">
        <v>25.100733000000002</v>
      </c>
      <c r="T594" s="1">
        <v>24.973793000000001</v>
      </c>
      <c r="U594" s="1">
        <f t="shared" si="86"/>
        <v>25.037263000000003</v>
      </c>
      <c r="V594" s="7">
        <f t="shared" si="91"/>
        <v>59.773664158099074</v>
      </c>
      <c r="W594" s="1">
        <f t="shared" si="92"/>
        <v>1.4859336031256689</v>
      </c>
    </row>
    <row r="595" spans="1:23" x14ac:dyDescent="0.2">
      <c r="A595" s="1">
        <v>9.8833330000000004</v>
      </c>
      <c r="B595" s="1">
        <v>55</v>
      </c>
      <c r="C595" s="1">
        <v>32.106084000000003</v>
      </c>
      <c r="D595" s="1">
        <v>33.671455000000002</v>
      </c>
      <c r="E595" s="1">
        <f t="shared" si="84"/>
        <v>32.888769500000002</v>
      </c>
      <c r="F595" s="7">
        <f t="shared" si="87"/>
        <v>63.772460383475284</v>
      </c>
      <c r="G595" s="1">
        <f t="shared" si="88"/>
        <v>1.7603309818585169</v>
      </c>
      <c r="I595" s="1">
        <v>9.8833330000000004</v>
      </c>
      <c r="J595" s="1">
        <v>55</v>
      </c>
      <c r="K595" s="1">
        <v>27.993516</v>
      </c>
      <c r="L595" s="1">
        <v>26.854240000000001</v>
      </c>
      <c r="M595" s="1">
        <f t="shared" si="85"/>
        <v>27.423878000000002</v>
      </c>
      <c r="N595" s="7">
        <f t="shared" si="89"/>
        <v>59.854054922502222</v>
      </c>
      <c r="O595" s="1">
        <f t="shared" si="90"/>
        <v>1.4909115928634851</v>
      </c>
      <c r="Q595" s="1">
        <v>9.8833330000000004</v>
      </c>
      <c r="R595" s="1">
        <v>105</v>
      </c>
      <c r="S595" s="1">
        <v>25.060880999999998</v>
      </c>
      <c r="T595" s="1">
        <v>24.923234000000001</v>
      </c>
      <c r="U595" s="1">
        <f t="shared" si="86"/>
        <v>24.992057500000001</v>
      </c>
      <c r="V595" s="7">
        <f t="shared" si="91"/>
        <v>59.70090297687576</v>
      </c>
      <c r="W595" s="1">
        <f t="shared" si="92"/>
        <v>1.4814451783527174</v>
      </c>
    </row>
    <row r="596" spans="1:23" x14ac:dyDescent="0.2">
      <c r="A596" s="1">
        <v>9.9</v>
      </c>
      <c r="B596" s="1">
        <v>55</v>
      </c>
      <c r="C596" s="1">
        <v>32.091912999999998</v>
      </c>
      <c r="D596" s="1">
        <v>33.657913999999998</v>
      </c>
      <c r="E596" s="1">
        <f t="shared" si="84"/>
        <v>32.874913499999998</v>
      </c>
      <c r="F596" s="7">
        <f t="shared" si="87"/>
        <v>63.75719133070875</v>
      </c>
      <c r="G596" s="1">
        <f t="shared" si="88"/>
        <v>1.7591680576547202</v>
      </c>
      <c r="I596" s="1">
        <v>9.9</v>
      </c>
      <c r="J596" s="1">
        <v>55</v>
      </c>
      <c r="K596" s="1">
        <v>27.965630000000001</v>
      </c>
      <c r="L596" s="1">
        <v>26.827649000000001</v>
      </c>
      <c r="M596" s="1">
        <f t="shared" si="85"/>
        <v>27.396639499999999</v>
      </c>
      <c r="N596" s="7">
        <f t="shared" si="89"/>
        <v>59.814140708753719</v>
      </c>
      <c r="O596" s="1">
        <f t="shared" si="90"/>
        <v>1.488437519159459</v>
      </c>
      <c r="Q596" s="1">
        <v>9.9</v>
      </c>
      <c r="R596" s="1">
        <v>105</v>
      </c>
      <c r="S596" s="1">
        <v>25.021028000000001</v>
      </c>
      <c r="T596" s="1">
        <v>24.87257</v>
      </c>
      <c r="U596" s="1">
        <f t="shared" si="86"/>
        <v>24.946798999999999</v>
      </c>
      <c r="V596" s="7">
        <f t="shared" si="91"/>
        <v>59.62779232718394</v>
      </c>
      <c r="W596" s="1">
        <f t="shared" si="92"/>
        <v>1.4769514912441437</v>
      </c>
    </row>
    <row r="597" spans="1:23" x14ac:dyDescent="0.2">
      <c r="A597" s="1">
        <v>9.9166670000000003</v>
      </c>
      <c r="B597" s="1">
        <v>55</v>
      </c>
      <c r="C597" s="1">
        <v>32.077778000000002</v>
      </c>
      <c r="D597" s="1">
        <v>33.644409000000003</v>
      </c>
      <c r="E597" s="1">
        <f t="shared" si="84"/>
        <v>32.861093500000003</v>
      </c>
      <c r="F597" s="7">
        <f t="shared" si="87"/>
        <v>63.741949122904273</v>
      </c>
      <c r="G597" s="1">
        <f t="shared" si="88"/>
        <v>1.7580081549052642</v>
      </c>
      <c r="I597" s="1">
        <v>9.9166670000000003</v>
      </c>
      <c r="J597" s="1">
        <v>55</v>
      </c>
      <c r="K597" s="1">
        <v>27.937882999999999</v>
      </c>
      <c r="L597" s="1">
        <v>26.801162000000001</v>
      </c>
      <c r="M597" s="1">
        <f t="shared" si="85"/>
        <v>27.369522500000002</v>
      </c>
      <c r="N597" s="7">
        <f t="shared" si="89"/>
        <v>59.774325620770341</v>
      </c>
      <c r="O597" s="1">
        <f t="shared" si="90"/>
        <v>1.4859744813037745</v>
      </c>
      <c r="Q597" s="1">
        <v>9.9166670000000003</v>
      </c>
      <c r="R597" s="1">
        <v>105</v>
      </c>
      <c r="S597" s="1">
        <v>24.981245999999999</v>
      </c>
      <c r="T597" s="1">
        <v>24.822116000000001</v>
      </c>
      <c r="U597" s="1">
        <f t="shared" si="86"/>
        <v>24.901681</v>
      </c>
      <c r="V597" s="7">
        <f t="shared" si="91"/>
        <v>59.554644122218093</v>
      </c>
      <c r="W597" s="1">
        <f t="shared" si="92"/>
        <v>1.4724717542894366</v>
      </c>
    </row>
    <row r="598" spans="1:23" x14ac:dyDescent="0.2">
      <c r="A598" s="1">
        <v>9.9333329999999993</v>
      </c>
      <c r="B598" s="1">
        <v>55</v>
      </c>
      <c r="C598" s="1">
        <v>32.063746999999999</v>
      </c>
      <c r="D598" s="1">
        <v>33.630868</v>
      </c>
      <c r="E598" s="1">
        <f t="shared" si="84"/>
        <v>32.847307499999999</v>
      </c>
      <c r="F598" s="7">
        <f t="shared" si="87"/>
        <v>63.726731635462052</v>
      </c>
      <c r="G598" s="1">
        <f t="shared" si="88"/>
        <v>1.7568511057515734</v>
      </c>
      <c r="I598" s="1">
        <v>9.9333329999999993</v>
      </c>
      <c r="J598" s="1">
        <v>55</v>
      </c>
      <c r="K598" s="1">
        <v>27.910136999999999</v>
      </c>
      <c r="L598" s="1">
        <v>26.774709999999999</v>
      </c>
      <c r="M598" s="1">
        <f t="shared" si="85"/>
        <v>27.342423499999999</v>
      </c>
      <c r="N598" s="7">
        <f t="shared" si="89"/>
        <v>59.73445806660115</v>
      </c>
      <c r="O598" s="1">
        <f t="shared" si="90"/>
        <v>1.4835130783885841</v>
      </c>
      <c r="Q598" s="1">
        <v>9.9333329999999993</v>
      </c>
      <c r="R598" s="1">
        <v>105</v>
      </c>
      <c r="S598" s="1">
        <v>24.941393000000001</v>
      </c>
      <c r="T598" s="1">
        <v>24.772117000000001</v>
      </c>
      <c r="U598" s="1">
        <f t="shared" si="86"/>
        <v>24.856755</v>
      </c>
      <c r="V598" s="7">
        <f t="shared" si="91"/>
        <v>59.481543347070044</v>
      </c>
      <c r="W598" s="1">
        <f t="shared" si="92"/>
        <v>1.4680110808901907</v>
      </c>
    </row>
    <row r="599" spans="1:23" x14ac:dyDescent="0.2">
      <c r="A599" s="1">
        <v>9.9499999999999993</v>
      </c>
      <c r="B599" s="1">
        <v>55</v>
      </c>
      <c r="C599" s="1">
        <v>32.049717000000001</v>
      </c>
      <c r="D599" s="1">
        <v>33.617362</v>
      </c>
      <c r="E599" s="1">
        <f t="shared" si="84"/>
        <v>32.833539500000001</v>
      </c>
      <c r="F599" s="7">
        <f t="shared" si="87"/>
        <v>63.711521263188821</v>
      </c>
      <c r="G599" s="1">
        <f t="shared" si="88"/>
        <v>1.7556955673250529</v>
      </c>
      <c r="I599" s="1">
        <v>9.9499999999999993</v>
      </c>
      <c r="J599" s="1">
        <v>55</v>
      </c>
      <c r="K599" s="1">
        <v>27.882460999999999</v>
      </c>
      <c r="L599" s="1">
        <v>26.748363999999999</v>
      </c>
      <c r="M599" s="1">
        <f t="shared" si="85"/>
        <v>27.315412500000001</v>
      </c>
      <c r="N599" s="7">
        <f t="shared" si="89"/>
        <v>59.694641257934521</v>
      </c>
      <c r="O599" s="1">
        <f t="shared" si="90"/>
        <v>1.4810596685158148</v>
      </c>
      <c r="Q599" s="1">
        <v>9.9499999999999993</v>
      </c>
      <c r="R599" s="1">
        <v>105</v>
      </c>
      <c r="S599" s="1">
        <v>24.901751000000001</v>
      </c>
      <c r="T599" s="1">
        <v>24.722152999999999</v>
      </c>
      <c r="U599" s="1">
        <f t="shared" si="86"/>
        <v>24.811951999999998</v>
      </c>
      <c r="V599" s="7">
        <f t="shared" si="91"/>
        <v>59.408379074729787</v>
      </c>
      <c r="W599" s="1">
        <f t="shared" si="92"/>
        <v>1.463562620081162</v>
      </c>
    </row>
    <row r="600" spans="1:23" x14ac:dyDescent="0.2">
      <c r="A600" s="1">
        <v>9.9666669999999993</v>
      </c>
      <c r="B600" s="1">
        <v>55</v>
      </c>
      <c r="C600" s="1">
        <v>32.035685999999998</v>
      </c>
      <c r="D600" s="1">
        <v>33.603856</v>
      </c>
      <c r="E600" s="1">
        <f t="shared" si="84"/>
        <v>32.819771000000003</v>
      </c>
      <c r="F600" s="7">
        <f t="shared" si="87"/>
        <v>63.696297576238422</v>
      </c>
      <c r="G600" s="1">
        <f t="shared" si="88"/>
        <v>1.7545399869338889</v>
      </c>
      <c r="I600" s="1">
        <v>9.9666669999999993</v>
      </c>
      <c r="J600" s="1">
        <v>55</v>
      </c>
      <c r="K600" s="1">
        <v>27.85482</v>
      </c>
      <c r="L600" s="1">
        <v>26.721982000000001</v>
      </c>
      <c r="M600" s="1">
        <f t="shared" si="85"/>
        <v>27.288401</v>
      </c>
      <c r="N600" s="7">
        <f t="shared" si="89"/>
        <v>59.654744885931578</v>
      </c>
      <c r="O600" s="1">
        <f t="shared" si="90"/>
        <v>1.4786062132280313</v>
      </c>
      <c r="Q600" s="1">
        <v>9.9666669999999993</v>
      </c>
      <c r="R600" s="1">
        <v>105</v>
      </c>
      <c r="S600" s="1">
        <v>24.862248000000001</v>
      </c>
      <c r="T600" s="1">
        <v>24.672118000000001</v>
      </c>
      <c r="U600" s="1">
        <f t="shared" si="86"/>
        <v>24.767183000000003</v>
      </c>
      <c r="V600" s="7">
        <f t="shared" si="91"/>
        <v>59.335005922958629</v>
      </c>
      <c r="W600" s="1">
        <f t="shared" si="92"/>
        <v>1.4591175351100802</v>
      </c>
    </row>
    <row r="601" spans="1:23" x14ac:dyDescent="0.2">
      <c r="A601" s="1">
        <v>9.983333</v>
      </c>
      <c r="B601" s="1">
        <v>55</v>
      </c>
      <c r="C601" s="1">
        <v>32.021655000000003</v>
      </c>
      <c r="D601" s="1">
        <v>33.590350999999998</v>
      </c>
      <c r="E601" s="1">
        <f t="shared" si="84"/>
        <v>32.806003000000004</v>
      </c>
      <c r="F601" s="7">
        <f t="shared" si="87"/>
        <v>63.681061664232615</v>
      </c>
      <c r="G601" s="1">
        <f t="shared" si="88"/>
        <v>1.7533844485073684</v>
      </c>
      <c r="I601" s="1">
        <v>9.983333</v>
      </c>
      <c r="J601" s="1">
        <v>55</v>
      </c>
      <c r="K601" s="1">
        <v>27.827318000000002</v>
      </c>
      <c r="L601" s="1">
        <v>26.695634999999999</v>
      </c>
      <c r="M601" s="1">
        <f t="shared" si="85"/>
        <v>27.261476500000001</v>
      </c>
      <c r="N601" s="7">
        <f t="shared" si="89"/>
        <v>59.614898334651834</v>
      </c>
      <c r="O601" s="1">
        <f t="shared" si="90"/>
        <v>1.47616066015264</v>
      </c>
      <c r="Q601" s="1">
        <v>9.983333</v>
      </c>
      <c r="R601" s="1">
        <v>105</v>
      </c>
      <c r="S601" s="1">
        <v>24.822711000000002</v>
      </c>
      <c r="T601" s="1">
        <v>24.621804000000001</v>
      </c>
      <c r="U601" s="1">
        <f t="shared" si="86"/>
        <v>24.722257500000001</v>
      </c>
      <c r="V601" s="7">
        <f t="shared" si="91"/>
        <v>59.26110914425999</v>
      </c>
      <c r="W601" s="1">
        <f t="shared" si="92"/>
        <v>1.4546569113555099</v>
      </c>
    </row>
    <row r="602" spans="1:23" x14ac:dyDescent="0.2">
      <c r="A602" s="1">
        <v>10</v>
      </c>
      <c r="B602" s="1">
        <v>55</v>
      </c>
      <c r="C602" s="1">
        <v>32.00759</v>
      </c>
      <c r="D602" s="1">
        <v>33.576844999999999</v>
      </c>
      <c r="E602" s="1">
        <f t="shared" si="84"/>
        <v>32.7922175</v>
      </c>
      <c r="F602" s="7">
        <f t="shared" si="87"/>
        <v>63.665793568245277</v>
      </c>
      <c r="G602" s="1">
        <f t="shared" si="88"/>
        <v>1.752227441318321</v>
      </c>
      <c r="I602" s="1">
        <v>10</v>
      </c>
      <c r="J602" s="1">
        <v>55</v>
      </c>
      <c r="K602" s="1">
        <v>27.799921999999999</v>
      </c>
      <c r="L602" s="1">
        <v>26.669392999999999</v>
      </c>
      <c r="M602" s="1">
        <f t="shared" si="85"/>
        <v>27.234657499999997</v>
      </c>
      <c r="N602" s="7">
        <f t="shared" si="89"/>
        <v>59.575129593606967</v>
      </c>
      <c r="O602" s="1">
        <f t="shared" si="90"/>
        <v>1.4737246896451497</v>
      </c>
      <c r="Q602" s="1">
        <v>10</v>
      </c>
      <c r="R602" s="1">
        <v>105</v>
      </c>
      <c r="S602" s="1">
        <v>24.783453000000002</v>
      </c>
      <c r="T602" s="1">
        <v>24.571664999999999</v>
      </c>
      <c r="U602" s="1">
        <f t="shared" si="86"/>
        <v>24.677559000000002</v>
      </c>
      <c r="V602" s="7">
        <f t="shared" si="91"/>
        <v>59.187318729538852</v>
      </c>
      <c r="W602" s="1">
        <f t="shared" si="92"/>
        <v>1.4502188262836988</v>
      </c>
    </row>
    <row r="603" spans="1:23" x14ac:dyDescent="0.2">
      <c r="A603" s="1">
        <v>10.016667</v>
      </c>
      <c r="B603" s="1">
        <v>55</v>
      </c>
      <c r="C603" s="1">
        <v>31.993489</v>
      </c>
      <c r="D603" s="1">
        <v>33.563374000000003</v>
      </c>
      <c r="E603" s="1">
        <f t="shared" si="84"/>
        <v>32.778431500000003</v>
      </c>
      <c r="F603" s="7">
        <f t="shared" si="87"/>
        <v>63.650512075295616</v>
      </c>
      <c r="G603" s="1">
        <f t="shared" si="88"/>
        <v>1.7510703921646307</v>
      </c>
      <c r="I603" s="1">
        <v>10.016667</v>
      </c>
      <c r="J603" s="1">
        <v>55</v>
      </c>
      <c r="K603" s="1">
        <v>27.772561</v>
      </c>
      <c r="L603" s="1">
        <v>26.643222000000002</v>
      </c>
      <c r="M603" s="1">
        <f t="shared" si="85"/>
        <v>27.207891500000002</v>
      </c>
      <c r="N603" s="7">
        <f t="shared" si="89"/>
        <v>59.535361275606391</v>
      </c>
      <c r="O603" s="1">
        <f t="shared" si="90"/>
        <v>1.4712935331291175</v>
      </c>
      <c r="Q603" s="1">
        <v>10.016667</v>
      </c>
      <c r="R603" s="1">
        <v>105</v>
      </c>
      <c r="S603" s="1">
        <v>24.744056</v>
      </c>
      <c r="T603" s="1">
        <v>24.521840999999998</v>
      </c>
      <c r="U603" s="1">
        <f t="shared" si="86"/>
        <v>24.632948499999998</v>
      </c>
      <c r="V603" s="7">
        <f t="shared" si="91"/>
        <v>59.113406582244906</v>
      </c>
      <c r="W603" s="1">
        <f t="shared" si="92"/>
        <v>1.4457894786748067</v>
      </c>
    </row>
    <row r="604" spans="1:23" x14ac:dyDescent="0.2">
      <c r="A604" s="1">
        <v>10.033333000000001</v>
      </c>
      <c r="B604" s="1">
        <v>55</v>
      </c>
      <c r="C604" s="1">
        <v>31.979389000000001</v>
      </c>
      <c r="D604" s="1">
        <v>33.549903</v>
      </c>
      <c r="E604" s="1">
        <f t="shared" si="84"/>
        <v>32.764645999999999</v>
      </c>
      <c r="F604" s="7">
        <f t="shared" si="87"/>
        <v>63.635218277652086</v>
      </c>
      <c r="G604" s="1">
        <f t="shared" si="88"/>
        <v>1.7499133849755832</v>
      </c>
      <c r="I604" s="1">
        <v>10.033333000000001</v>
      </c>
      <c r="J604" s="1">
        <v>55</v>
      </c>
      <c r="K604" s="1">
        <v>27.745163999999999</v>
      </c>
      <c r="L604" s="1">
        <v>26.617155</v>
      </c>
      <c r="M604" s="1">
        <f t="shared" si="85"/>
        <v>27.1811595</v>
      </c>
      <c r="N604" s="7">
        <f t="shared" si="89"/>
        <v>59.49556530139931</v>
      </c>
      <c r="O604" s="1">
        <f t="shared" si="90"/>
        <v>1.4688654648340196</v>
      </c>
      <c r="Q604" s="1">
        <v>10.033333000000001</v>
      </c>
      <c r="R604" s="1">
        <v>105</v>
      </c>
      <c r="S604" s="1">
        <v>24.704623000000002</v>
      </c>
      <c r="T604" s="1">
        <v>24.471806999999998</v>
      </c>
      <c r="U604" s="1">
        <f t="shared" si="86"/>
        <v>24.588214999999998</v>
      </c>
      <c r="V604" s="7">
        <f t="shared" si="91"/>
        <v>59.039021336034359</v>
      </c>
      <c r="W604" s="1">
        <f t="shared" si="92"/>
        <v>1.4413479184756979</v>
      </c>
    </row>
    <row r="605" spans="1:23" x14ac:dyDescent="0.2">
      <c r="A605" s="1">
        <v>10.050000000000001</v>
      </c>
      <c r="B605" s="1">
        <v>55</v>
      </c>
      <c r="C605" s="1">
        <v>31.965288000000001</v>
      </c>
      <c r="D605" s="1">
        <v>33.536467999999999</v>
      </c>
      <c r="E605" s="1">
        <f t="shared" si="84"/>
        <v>32.750878</v>
      </c>
      <c r="F605" s="7">
        <f t="shared" si="87"/>
        <v>63.619931044291398</v>
      </c>
      <c r="G605" s="1">
        <f t="shared" si="88"/>
        <v>1.7487578465490627</v>
      </c>
      <c r="I605" s="1">
        <v>10.050000000000001</v>
      </c>
      <c r="J605" s="1">
        <v>55</v>
      </c>
      <c r="K605" s="1">
        <v>27.717768</v>
      </c>
      <c r="L605" s="1">
        <v>26.591087999999999</v>
      </c>
      <c r="M605" s="1">
        <f t="shared" si="85"/>
        <v>27.154427999999999</v>
      </c>
      <c r="N605" s="7">
        <f t="shared" si="89"/>
        <v>59.455691719965522</v>
      </c>
      <c r="O605" s="1">
        <f t="shared" si="90"/>
        <v>1.4664374419539354</v>
      </c>
      <c r="Q605" s="1">
        <v>10.050000000000001</v>
      </c>
      <c r="R605" s="1">
        <v>105</v>
      </c>
      <c r="S605" s="1">
        <v>24.665296000000001</v>
      </c>
      <c r="T605" s="1">
        <v>24.422436999999999</v>
      </c>
      <c r="U605" s="1">
        <f t="shared" si="86"/>
        <v>24.5438665</v>
      </c>
      <c r="V605" s="7">
        <f t="shared" si="91"/>
        <v>58.965008630567638</v>
      </c>
      <c r="W605" s="1">
        <f t="shared" si="92"/>
        <v>1.4369445846768631</v>
      </c>
    </row>
    <row r="606" spans="1:23" x14ac:dyDescent="0.2">
      <c r="A606" s="1">
        <v>10.066667000000001</v>
      </c>
      <c r="B606" s="1">
        <v>55</v>
      </c>
      <c r="C606" s="1">
        <v>31.951222999999999</v>
      </c>
      <c r="D606" s="1">
        <v>33.523032000000001</v>
      </c>
      <c r="E606" s="1">
        <f t="shared" si="84"/>
        <v>32.7371275</v>
      </c>
      <c r="F606" s="7">
        <f t="shared" si="87"/>
        <v>63.604650408011523</v>
      </c>
      <c r="G606" s="1">
        <f t="shared" si="88"/>
        <v>1.7476037768850687</v>
      </c>
      <c r="I606" s="1">
        <v>10.066667000000001</v>
      </c>
      <c r="J606" s="1">
        <v>55</v>
      </c>
      <c r="K606" s="1">
        <v>27.690441</v>
      </c>
      <c r="L606" s="1">
        <v>26.564951000000001</v>
      </c>
      <c r="M606" s="1">
        <f t="shared" si="85"/>
        <v>27.127696</v>
      </c>
      <c r="N606" s="7">
        <f t="shared" si="89"/>
        <v>59.415738808043272</v>
      </c>
      <c r="O606" s="1">
        <f t="shared" si="90"/>
        <v>1.464009373658838</v>
      </c>
      <c r="Q606" s="1">
        <v>10.066667000000001</v>
      </c>
      <c r="R606" s="1">
        <v>105</v>
      </c>
      <c r="S606" s="1">
        <v>24.625862999999999</v>
      </c>
      <c r="T606" s="1">
        <v>24.372893000000001</v>
      </c>
      <c r="U606" s="1">
        <f t="shared" si="86"/>
        <v>24.499378</v>
      </c>
      <c r="V606" s="7">
        <f t="shared" si="91"/>
        <v>58.890493056599233</v>
      </c>
      <c r="W606" s="1">
        <f t="shared" si="92"/>
        <v>1.4325273503688378</v>
      </c>
    </row>
    <row r="607" spans="1:23" x14ac:dyDescent="0.2">
      <c r="A607" s="1">
        <v>10.083333</v>
      </c>
      <c r="B607" s="1">
        <v>55</v>
      </c>
      <c r="C607" s="1">
        <v>31.937156999999999</v>
      </c>
      <c r="D607" s="1">
        <v>33.509596000000002</v>
      </c>
      <c r="E607" s="1">
        <f t="shared" si="84"/>
        <v>32.723376500000001</v>
      </c>
      <c r="F607" s="7">
        <f t="shared" si="87"/>
        <v>63.58935637341704</v>
      </c>
      <c r="G607" s="1">
        <f t="shared" si="88"/>
        <v>1.746449665256431</v>
      </c>
      <c r="I607" s="1">
        <v>10.083333</v>
      </c>
      <c r="J607" s="1">
        <v>55</v>
      </c>
      <c r="K607" s="1">
        <v>27.663150000000002</v>
      </c>
      <c r="L607" s="1">
        <v>26.538885000000001</v>
      </c>
      <c r="M607" s="1">
        <f t="shared" si="85"/>
        <v>27.101017500000001</v>
      </c>
      <c r="N607" s="7">
        <f t="shared" si="89"/>
        <v>59.375787274407678</v>
      </c>
      <c r="O607" s="1">
        <f t="shared" si="90"/>
        <v>1.4615861647702113</v>
      </c>
      <c r="Q607" s="1">
        <v>10.083333</v>
      </c>
      <c r="R607" s="1">
        <v>105</v>
      </c>
      <c r="S607" s="1">
        <v>24.586465</v>
      </c>
      <c r="T607" s="1">
        <v>24.323243000000002</v>
      </c>
      <c r="U607" s="1">
        <f t="shared" si="86"/>
        <v>24.454854000000001</v>
      </c>
      <c r="V607" s="7">
        <f t="shared" si="91"/>
        <v>58.815646578793725</v>
      </c>
      <c r="W607" s="1">
        <f t="shared" si="92"/>
        <v>1.4281065912888391</v>
      </c>
    </row>
    <row r="608" spans="1:23" x14ac:dyDescent="0.2">
      <c r="A608" s="1">
        <v>10.1</v>
      </c>
      <c r="B608" s="1">
        <v>55</v>
      </c>
      <c r="C608" s="1">
        <v>31.923090999999999</v>
      </c>
      <c r="D608" s="1">
        <v>33.496124999999999</v>
      </c>
      <c r="E608" s="1">
        <f t="shared" si="84"/>
        <v>32.709608000000003</v>
      </c>
      <c r="F608" s="7">
        <f t="shared" si="87"/>
        <v>63.574029991432489</v>
      </c>
      <c r="G608" s="1">
        <f t="shared" si="88"/>
        <v>1.7452940848652669</v>
      </c>
      <c r="I608" s="1">
        <v>10.1</v>
      </c>
      <c r="J608" s="1">
        <v>55</v>
      </c>
      <c r="K608" s="1">
        <v>27.635929000000001</v>
      </c>
      <c r="L608" s="1">
        <v>26.512888</v>
      </c>
      <c r="M608" s="1">
        <f t="shared" si="85"/>
        <v>27.074408500000001</v>
      </c>
      <c r="N608" s="7">
        <f t="shared" si="89"/>
        <v>59.335861391025404</v>
      </c>
      <c r="O608" s="1">
        <f t="shared" si="90"/>
        <v>1.459169268568496</v>
      </c>
      <c r="Q608" s="1">
        <v>10.1</v>
      </c>
      <c r="R608" s="1">
        <v>105</v>
      </c>
      <c r="S608" s="1">
        <v>24.547348</v>
      </c>
      <c r="T608" s="1">
        <v>24.273803999999998</v>
      </c>
      <c r="U608" s="1">
        <f t="shared" si="86"/>
        <v>24.410575999999999</v>
      </c>
      <c r="V608" s="7">
        <f t="shared" si="91"/>
        <v>58.740942860176673</v>
      </c>
      <c r="W608" s="1">
        <f t="shared" si="92"/>
        <v>1.4237102573892748</v>
      </c>
    </row>
    <row r="609" spans="1:23" x14ac:dyDescent="0.2">
      <c r="A609" s="1">
        <v>10.116667</v>
      </c>
      <c r="B609" s="1">
        <v>55</v>
      </c>
      <c r="C609" s="1">
        <v>31.908991</v>
      </c>
      <c r="D609" s="1">
        <v>33.482689999999998</v>
      </c>
      <c r="E609" s="1">
        <f t="shared" si="84"/>
        <v>32.695840500000003</v>
      </c>
      <c r="F609" s="7">
        <f t="shared" si="87"/>
        <v>63.558691815859582</v>
      </c>
      <c r="G609" s="1">
        <f t="shared" si="88"/>
        <v>1.74413858840339</v>
      </c>
      <c r="I609" s="1">
        <v>10.116667</v>
      </c>
      <c r="J609" s="1">
        <v>55</v>
      </c>
      <c r="K609" s="1">
        <v>27.608777</v>
      </c>
      <c r="L609" s="1">
        <v>26.487031000000002</v>
      </c>
      <c r="M609" s="1">
        <f t="shared" si="85"/>
        <v>27.047904000000003</v>
      </c>
      <c r="N609" s="7">
        <f t="shared" si="89"/>
        <v>59.29601421241366</v>
      </c>
      <c r="O609" s="1">
        <f t="shared" si="90"/>
        <v>1.4567618641046547</v>
      </c>
      <c r="Q609" s="1">
        <v>10.116667</v>
      </c>
      <c r="R609" s="1">
        <v>105</v>
      </c>
      <c r="S609" s="1">
        <v>24.508299999999998</v>
      </c>
      <c r="T609" s="1">
        <v>24.224329999999998</v>
      </c>
      <c r="U609" s="1">
        <f t="shared" si="86"/>
        <v>24.366315</v>
      </c>
      <c r="V609" s="7">
        <f t="shared" si="91"/>
        <v>58.665996479155758</v>
      </c>
      <c r="W609" s="1">
        <f t="shared" si="92"/>
        <v>1.4193156114086842</v>
      </c>
    </row>
    <row r="610" spans="1:23" x14ac:dyDescent="0.2">
      <c r="A610" s="1">
        <v>10.133333</v>
      </c>
      <c r="B610" s="1">
        <v>55</v>
      </c>
      <c r="C610" s="1">
        <v>31.894925000000001</v>
      </c>
      <c r="D610" s="1">
        <v>33.469289000000003</v>
      </c>
      <c r="E610" s="1">
        <f t="shared" si="84"/>
        <v>32.682107000000002</v>
      </c>
      <c r="F610" s="7">
        <f t="shared" si="87"/>
        <v>63.543378644467452</v>
      </c>
      <c r="G610" s="1">
        <f t="shared" si="88"/>
        <v>1.7429859455372787</v>
      </c>
      <c r="I610" s="1">
        <v>10.133333</v>
      </c>
      <c r="J610" s="1">
        <v>55</v>
      </c>
      <c r="K610" s="1">
        <v>27.581661</v>
      </c>
      <c r="L610" s="1">
        <v>26.461138999999999</v>
      </c>
      <c r="M610" s="1">
        <f t="shared" si="85"/>
        <v>27.0214</v>
      </c>
      <c r="N610" s="7">
        <f t="shared" si="89"/>
        <v>59.256089617858443</v>
      </c>
      <c r="O610" s="1">
        <f t="shared" si="90"/>
        <v>1.4543545050558266</v>
      </c>
      <c r="Q610" s="1">
        <v>10.133333</v>
      </c>
      <c r="R610" s="1">
        <v>105</v>
      </c>
      <c r="S610" s="1">
        <v>24.469252000000001</v>
      </c>
      <c r="T610" s="1">
        <v>24.17531</v>
      </c>
      <c r="U610" s="1">
        <f t="shared" si="86"/>
        <v>24.322281</v>
      </c>
      <c r="V610" s="7">
        <f t="shared" si="91"/>
        <v>58.591163797507321</v>
      </c>
      <c r="W610" s="1">
        <f t="shared" si="92"/>
        <v>1.4149435041108522</v>
      </c>
    </row>
    <row r="611" spans="1:23" x14ac:dyDescent="0.2">
      <c r="A611" s="1">
        <v>10.15</v>
      </c>
      <c r="B611" s="1">
        <v>55</v>
      </c>
      <c r="C611" s="1">
        <v>31.880859999999998</v>
      </c>
      <c r="D611" s="1">
        <v>33.455888000000002</v>
      </c>
      <c r="E611" s="1">
        <f t="shared" si="84"/>
        <v>32.668374</v>
      </c>
      <c r="F611" s="7">
        <f t="shared" si="87"/>
        <v>63.52805315624218</v>
      </c>
      <c r="G611" s="1">
        <f t="shared" si="88"/>
        <v>1.7418333446358107</v>
      </c>
      <c r="I611" s="1">
        <v>10.15</v>
      </c>
      <c r="J611" s="1">
        <v>55</v>
      </c>
      <c r="K611" s="1">
        <v>27.554579</v>
      </c>
      <c r="L611" s="1">
        <v>26.435317000000001</v>
      </c>
      <c r="M611" s="1">
        <f t="shared" si="85"/>
        <v>26.994948000000001</v>
      </c>
      <c r="N611" s="7">
        <f t="shared" si="89"/>
        <v>59.216165187649182</v>
      </c>
      <c r="O611" s="1">
        <f t="shared" si="90"/>
        <v>1.4519518691684286</v>
      </c>
      <c r="Q611" s="1">
        <v>10.15</v>
      </c>
      <c r="R611" s="1">
        <v>105</v>
      </c>
      <c r="S611" s="1">
        <v>24.430099999999999</v>
      </c>
      <c r="T611" s="1">
        <v>24.126360999999999</v>
      </c>
      <c r="U611" s="1">
        <f t="shared" si="86"/>
        <v>24.278230499999999</v>
      </c>
      <c r="V611" s="7">
        <f t="shared" si="91"/>
        <v>58.51603147107447</v>
      </c>
      <c r="W611" s="1">
        <f t="shared" si="92"/>
        <v>1.4105697585387229</v>
      </c>
    </row>
    <row r="612" spans="1:23" x14ac:dyDescent="0.2">
      <c r="A612" s="1">
        <v>10.166667</v>
      </c>
      <c r="B612" s="1">
        <v>55</v>
      </c>
      <c r="C612" s="1">
        <v>31.866793999999999</v>
      </c>
      <c r="D612" s="1">
        <v>33.442487</v>
      </c>
      <c r="E612" s="1">
        <f t="shared" si="84"/>
        <v>32.654640499999999</v>
      </c>
      <c r="F612" s="7">
        <f t="shared" si="87"/>
        <v>63.512714218979085</v>
      </c>
      <c r="G612" s="1">
        <f t="shared" si="88"/>
        <v>1.7406807017696995</v>
      </c>
      <c r="I612" s="1">
        <v>10.166667</v>
      </c>
      <c r="J612" s="1">
        <v>55</v>
      </c>
      <c r="K612" s="1">
        <v>27.527463000000001</v>
      </c>
      <c r="L612" s="1">
        <v>26.409600000000001</v>
      </c>
      <c r="M612" s="1">
        <f t="shared" si="85"/>
        <v>26.968531500000001</v>
      </c>
      <c r="N612" s="7">
        <f t="shared" si="89"/>
        <v>59.176216176249717</v>
      </c>
      <c r="O612" s="1">
        <f t="shared" si="90"/>
        <v>1.4495524577470067</v>
      </c>
      <c r="Q612" s="1">
        <v>10.166667</v>
      </c>
      <c r="R612" s="1">
        <v>105</v>
      </c>
      <c r="S612" s="1">
        <v>24.390982000000001</v>
      </c>
      <c r="T612" s="1">
        <v>24.077235999999999</v>
      </c>
      <c r="U612" s="1">
        <f t="shared" si="86"/>
        <v>24.234109</v>
      </c>
      <c r="V612" s="7">
        <f t="shared" si="91"/>
        <v>58.440504249609504</v>
      </c>
      <c r="W612" s="1">
        <f t="shared" si="92"/>
        <v>1.406188963422647</v>
      </c>
    </row>
    <row r="613" spans="1:23" x14ac:dyDescent="0.2">
      <c r="A613" s="1">
        <v>10.183332999999999</v>
      </c>
      <c r="B613" s="1">
        <v>55</v>
      </c>
      <c r="C613" s="1">
        <v>31.852764000000001</v>
      </c>
      <c r="D613" s="1">
        <v>33.429085999999998</v>
      </c>
      <c r="E613" s="1">
        <f t="shared" si="84"/>
        <v>32.640924999999996</v>
      </c>
      <c r="F613" s="7">
        <f t="shared" si="87"/>
        <v>63.49738250371275</v>
      </c>
      <c r="G613" s="1">
        <f t="shared" si="88"/>
        <v>1.7395295696307578</v>
      </c>
      <c r="I613" s="1">
        <v>10.183332999999999</v>
      </c>
      <c r="J613" s="1">
        <v>55</v>
      </c>
      <c r="K613" s="1">
        <v>27.500416000000001</v>
      </c>
      <c r="L613" s="1">
        <v>26.383987999999999</v>
      </c>
      <c r="M613" s="1">
        <f t="shared" si="85"/>
        <v>26.942202000000002</v>
      </c>
      <c r="N613" s="7">
        <f t="shared" si="89"/>
        <v>59.136320780313355</v>
      </c>
      <c r="O613" s="1">
        <f t="shared" si="90"/>
        <v>1.4471609485379773</v>
      </c>
      <c r="Q613" s="1">
        <v>10.183332999999999</v>
      </c>
      <c r="R613" s="1">
        <v>105</v>
      </c>
      <c r="S613" s="1">
        <v>24.352108999999999</v>
      </c>
      <c r="T613" s="1">
        <v>24.028112</v>
      </c>
      <c r="U613" s="1">
        <f t="shared" si="86"/>
        <v>24.190110499999999</v>
      </c>
      <c r="V613" s="7">
        <f t="shared" si="91"/>
        <v>58.36491321525795</v>
      </c>
      <c r="W613" s="1">
        <f t="shared" si="92"/>
        <v>1.4018203808967884</v>
      </c>
    </row>
    <row r="614" spans="1:23" x14ac:dyDescent="0.2">
      <c r="A614" s="1">
        <v>10.199999999999999</v>
      </c>
      <c r="B614" s="1">
        <v>55</v>
      </c>
      <c r="C614" s="1">
        <v>31.838768000000002</v>
      </c>
      <c r="D614" s="1">
        <v>33.415650999999997</v>
      </c>
      <c r="E614" s="1">
        <f t="shared" si="84"/>
        <v>32.627209499999999</v>
      </c>
      <c r="F614" s="7">
        <f t="shared" si="87"/>
        <v>63.482037898460185</v>
      </c>
      <c r="G614" s="1">
        <f t="shared" si="88"/>
        <v>1.738378437491817</v>
      </c>
      <c r="I614" s="1">
        <v>10.199999999999999</v>
      </c>
      <c r="J614" s="1">
        <v>55</v>
      </c>
      <c r="K614" s="1">
        <v>27.47344</v>
      </c>
      <c r="L614" s="1">
        <v>26.358377000000001</v>
      </c>
      <c r="M614" s="1">
        <f t="shared" si="85"/>
        <v>26.9159085</v>
      </c>
      <c r="N614" s="7">
        <f t="shared" si="89"/>
        <v>59.096402040451281</v>
      </c>
      <c r="O614" s="1">
        <f t="shared" si="90"/>
        <v>1.4447727092099378</v>
      </c>
      <c r="Q614" s="1">
        <v>10.199999999999999</v>
      </c>
      <c r="R614" s="1">
        <v>105</v>
      </c>
      <c r="S614" s="1">
        <v>24.313167</v>
      </c>
      <c r="T614" s="1">
        <v>23.979126999999998</v>
      </c>
      <c r="U614" s="1">
        <f t="shared" si="86"/>
        <v>24.146146999999999</v>
      </c>
      <c r="V614" s="7">
        <f t="shared" si="91"/>
        <v>58.28910716065797</v>
      </c>
      <c r="W614" s="1">
        <f t="shared" si="92"/>
        <v>1.3974552734982275</v>
      </c>
    </row>
    <row r="615" spans="1:23" x14ac:dyDescent="0.2">
      <c r="A615" s="1">
        <v>10.216666999999999</v>
      </c>
      <c r="B615" s="1">
        <v>55</v>
      </c>
      <c r="C615" s="1">
        <v>31.824736999999999</v>
      </c>
      <c r="D615" s="1">
        <v>33.402250000000002</v>
      </c>
      <c r="E615" s="1">
        <f t="shared" si="84"/>
        <v>32.613493500000004</v>
      </c>
      <c r="F615" s="7">
        <f t="shared" si="87"/>
        <v>63.46667982686369</v>
      </c>
      <c r="G615" s="1">
        <f t="shared" si="88"/>
        <v>1.7372272633882324</v>
      </c>
      <c r="I615" s="1">
        <v>10.216666999999999</v>
      </c>
      <c r="J615" s="1">
        <v>55</v>
      </c>
      <c r="K615" s="1">
        <v>27.446497999999998</v>
      </c>
      <c r="L615" s="1">
        <v>26.332764999999998</v>
      </c>
      <c r="M615" s="1">
        <f t="shared" si="85"/>
        <v>26.8896315</v>
      </c>
      <c r="N615" s="7">
        <f t="shared" si="89"/>
        <v>59.056430356808718</v>
      </c>
      <c r="O615" s="1">
        <f t="shared" si="90"/>
        <v>1.4423859685773521</v>
      </c>
      <c r="Q615" s="1">
        <v>10.216666999999999</v>
      </c>
      <c r="R615" s="1">
        <v>105</v>
      </c>
      <c r="S615" s="1">
        <v>24.274329000000002</v>
      </c>
      <c r="T615" s="1">
        <v>23.930247000000001</v>
      </c>
      <c r="U615" s="1">
        <f t="shared" si="86"/>
        <v>24.102288000000001</v>
      </c>
      <c r="V615" s="7">
        <f t="shared" si="91"/>
        <v>58.213205733829085</v>
      </c>
      <c r="W615" s="1">
        <f t="shared" si="92"/>
        <v>1.393100541836884</v>
      </c>
    </row>
    <row r="616" spans="1:23" x14ac:dyDescent="0.2">
      <c r="A616" s="1">
        <v>10.233333</v>
      </c>
      <c r="B616" s="1">
        <v>55</v>
      </c>
      <c r="C616" s="1">
        <v>31.810777000000002</v>
      </c>
      <c r="D616" s="1">
        <v>33.388814000000004</v>
      </c>
      <c r="E616" s="1">
        <f t="shared" si="84"/>
        <v>32.599795499999999</v>
      </c>
      <c r="F616" s="7">
        <f t="shared" si="87"/>
        <v>63.451329012171264</v>
      </c>
      <c r="G616" s="1">
        <f t="shared" si="88"/>
        <v>1.7360776000118172</v>
      </c>
      <c r="I616" s="1">
        <v>10.233333</v>
      </c>
      <c r="J616" s="1">
        <v>55</v>
      </c>
      <c r="K616" s="1">
        <v>27.419592000000002</v>
      </c>
      <c r="L616" s="1">
        <v>26.307223</v>
      </c>
      <c r="M616" s="1">
        <f t="shared" si="85"/>
        <v>26.863407500000001</v>
      </c>
      <c r="N616" s="7">
        <f t="shared" si="89"/>
        <v>59.016461333135048</v>
      </c>
      <c r="O616" s="1">
        <f t="shared" si="90"/>
        <v>1.4400040419362239</v>
      </c>
      <c r="Q616" s="1">
        <v>10.233333</v>
      </c>
      <c r="R616" s="1">
        <v>105</v>
      </c>
      <c r="S616" s="1">
        <v>24.235631000000001</v>
      </c>
      <c r="T616" s="1">
        <v>23.881437999999999</v>
      </c>
      <c r="U616" s="1">
        <f t="shared" si="86"/>
        <v>24.0585345</v>
      </c>
      <c r="V616" s="7">
        <f t="shared" si="91"/>
        <v>58.137211142266374</v>
      </c>
      <c r="W616" s="1">
        <f t="shared" si="92"/>
        <v>1.3887562852021089</v>
      </c>
    </row>
    <row r="617" spans="1:23" x14ac:dyDescent="0.2">
      <c r="A617" s="1">
        <v>10.25</v>
      </c>
      <c r="B617" s="1">
        <v>55</v>
      </c>
      <c r="C617" s="1">
        <v>31.796780999999999</v>
      </c>
      <c r="D617" s="1">
        <v>33.375413000000002</v>
      </c>
      <c r="E617" s="1">
        <f t="shared" si="84"/>
        <v>32.586097000000002</v>
      </c>
      <c r="F617" s="7">
        <f t="shared" si="87"/>
        <v>63.435964730602755</v>
      </c>
      <c r="G617" s="1">
        <f t="shared" si="88"/>
        <v>1.7349278946707591</v>
      </c>
      <c r="I617" s="1">
        <v>10.25</v>
      </c>
      <c r="J617" s="1">
        <v>55</v>
      </c>
      <c r="K617" s="1">
        <v>27.392790000000002</v>
      </c>
      <c r="L617" s="1">
        <v>26.281751</v>
      </c>
      <c r="M617" s="1">
        <f t="shared" si="85"/>
        <v>26.837270500000002</v>
      </c>
      <c r="N617" s="7">
        <f t="shared" si="89"/>
        <v>58.976547186495743</v>
      </c>
      <c r="O617" s="1">
        <f t="shared" si="90"/>
        <v>1.4376300175074881</v>
      </c>
      <c r="Q617" s="1">
        <v>10.25</v>
      </c>
      <c r="R617" s="1">
        <v>105</v>
      </c>
      <c r="S617" s="1">
        <v>24.196933000000001</v>
      </c>
      <c r="T617" s="1">
        <v>23.832208000000001</v>
      </c>
      <c r="U617" s="1">
        <f t="shared" si="86"/>
        <v>24.014570500000001</v>
      </c>
      <c r="V617" s="7">
        <f t="shared" si="91"/>
        <v>58.060572018142075</v>
      </c>
      <c r="W617" s="1">
        <f t="shared" si="92"/>
        <v>1.3843911281588723</v>
      </c>
    </row>
    <row r="618" spans="1:23" x14ac:dyDescent="0.2">
      <c r="A618" s="1">
        <v>10.266667</v>
      </c>
      <c r="B618" s="1">
        <v>55</v>
      </c>
      <c r="C618" s="1">
        <v>31.782820999999998</v>
      </c>
      <c r="D618" s="1">
        <v>33.362012999999997</v>
      </c>
      <c r="E618" s="1">
        <f t="shared" si="84"/>
        <v>32.572417000000002</v>
      </c>
      <c r="F618" s="7">
        <f t="shared" si="87"/>
        <v>63.420608301803341</v>
      </c>
      <c r="G618" s="1">
        <f t="shared" si="88"/>
        <v>1.7337797420215144</v>
      </c>
      <c r="I618" s="1">
        <v>10.266667</v>
      </c>
      <c r="J618" s="1">
        <v>55</v>
      </c>
      <c r="K618" s="1">
        <v>27.366059</v>
      </c>
      <c r="L618" s="1">
        <v>26.256349</v>
      </c>
      <c r="M618" s="1">
        <f t="shared" si="85"/>
        <v>26.811204</v>
      </c>
      <c r="N618" s="7">
        <f t="shared" si="89"/>
        <v>58.936663194983709</v>
      </c>
      <c r="O618" s="1">
        <f t="shared" si="90"/>
        <v>1.4352623965956905</v>
      </c>
      <c r="Q618" s="1">
        <v>10.266667</v>
      </c>
      <c r="R618" s="1">
        <v>105</v>
      </c>
      <c r="S618" s="1">
        <v>24.158304999999999</v>
      </c>
      <c r="T618" s="1">
        <v>23.783749</v>
      </c>
      <c r="U618" s="1">
        <f t="shared" si="86"/>
        <v>23.971026999999999</v>
      </c>
      <c r="V618" s="7">
        <f t="shared" si="91"/>
        <v>57.984388820720945</v>
      </c>
      <c r="W618" s="1">
        <f t="shared" si="92"/>
        <v>1.3800677222878828</v>
      </c>
    </row>
    <row r="619" spans="1:23" x14ac:dyDescent="0.2">
      <c r="A619" s="1">
        <v>10.283333000000001</v>
      </c>
      <c r="B619" s="1">
        <v>55</v>
      </c>
      <c r="C619" s="1">
        <v>31.768789999999999</v>
      </c>
      <c r="D619" s="1">
        <v>33.348647</v>
      </c>
      <c r="E619" s="1">
        <f t="shared" si="84"/>
        <v>32.558718499999998</v>
      </c>
      <c r="F619" s="7">
        <f t="shared" si="87"/>
        <v>63.405218175279231</v>
      </c>
      <c r="G619" s="1">
        <f t="shared" si="88"/>
        <v>1.7326300366804557</v>
      </c>
      <c r="I619" s="1">
        <v>10.283333000000001</v>
      </c>
      <c r="J619" s="1">
        <v>55</v>
      </c>
      <c r="K619" s="1">
        <v>27.339362000000001</v>
      </c>
      <c r="L619" s="1">
        <v>26.230947</v>
      </c>
      <c r="M619" s="1">
        <f t="shared" si="85"/>
        <v>26.785154500000001</v>
      </c>
      <c r="N619" s="7">
        <f t="shared" si="89"/>
        <v>58.896727663079183</v>
      </c>
      <c r="O619" s="1">
        <f t="shared" si="90"/>
        <v>1.4328963197943609</v>
      </c>
      <c r="Q619" s="1">
        <v>10.283333000000001</v>
      </c>
      <c r="R619" s="1">
        <v>105</v>
      </c>
      <c r="S619" s="1">
        <v>24.119643</v>
      </c>
      <c r="T619" s="1">
        <v>23.735254000000001</v>
      </c>
      <c r="U619" s="1">
        <f t="shared" si="86"/>
        <v>23.927448500000001</v>
      </c>
      <c r="V619" s="7">
        <f t="shared" si="91"/>
        <v>57.907866774846475</v>
      </c>
      <c r="W619" s="1">
        <f t="shared" si="92"/>
        <v>1.3757408412895962</v>
      </c>
    </row>
    <row r="620" spans="1:23" x14ac:dyDescent="0.2">
      <c r="A620" s="1">
        <v>10.3</v>
      </c>
      <c r="B620" s="1">
        <v>55</v>
      </c>
      <c r="C620" s="1">
        <v>31.754760000000001</v>
      </c>
      <c r="D620" s="1">
        <v>33.335245999999998</v>
      </c>
      <c r="E620" s="1">
        <f t="shared" si="84"/>
        <v>32.545003000000001</v>
      </c>
      <c r="F620" s="7">
        <f t="shared" si="87"/>
        <v>63.38979596959939</v>
      </c>
      <c r="G620" s="1">
        <f t="shared" si="88"/>
        <v>1.7314789045415147</v>
      </c>
      <c r="I620" s="1">
        <v>10.3</v>
      </c>
      <c r="J620" s="1">
        <v>55</v>
      </c>
      <c r="K620" s="1">
        <v>27.312631</v>
      </c>
      <c r="L620" s="1">
        <v>26.205649999999999</v>
      </c>
      <c r="M620" s="1">
        <f t="shared" si="85"/>
        <v>26.759140500000001</v>
      </c>
      <c r="N620" s="7">
        <f t="shared" si="89"/>
        <v>58.85676896087152</v>
      </c>
      <c r="O620" s="1">
        <f t="shared" si="90"/>
        <v>1.4305334674590073</v>
      </c>
      <c r="Q620" s="1">
        <v>10.3</v>
      </c>
      <c r="R620" s="1">
        <v>105</v>
      </c>
      <c r="S620" s="1">
        <v>24.08098</v>
      </c>
      <c r="T620" s="1">
        <v>23.686828999999999</v>
      </c>
      <c r="U620" s="1">
        <f t="shared" si="86"/>
        <v>23.8839045</v>
      </c>
      <c r="V620" s="7">
        <f t="shared" si="91"/>
        <v>57.831126397277302</v>
      </c>
      <c r="W620" s="1">
        <f t="shared" si="92"/>
        <v>1.3714173857739311</v>
      </c>
    </row>
    <row r="621" spans="1:23" x14ac:dyDescent="0.2">
      <c r="A621" s="1">
        <v>10.316667000000001</v>
      </c>
      <c r="B621" s="1">
        <v>55</v>
      </c>
      <c r="C621" s="1">
        <v>31.740729000000002</v>
      </c>
      <c r="D621" s="1">
        <v>33.32188</v>
      </c>
      <c r="E621" s="1">
        <f t="shared" si="84"/>
        <v>32.531304500000005</v>
      </c>
      <c r="F621" s="7">
        <f t="shared" si="87"/>
        <v>63.374379899213707</v>
      </c>
      <c r="G621" s="1">
        <f t="shared" si="88"/>
        <v>1.7303291992004566</v>
      </c>
      <c r="I621" s="1">
        <v>10.316667000000001</v>
      </c>
      <c r="J621" s="1">
        <v>55</v>
      </c>
      <c r="K621" s="1">
        <v>27.285899000000001</v>
      </c>
      <c r="L621" s="1">
        <v>26.180423000000001</v>
      </c>
      <c r="M621" s="1">
        <f t="shared" si="85"/>
        <v>26.733161000000003</v>
      </c>
      <c r="N621" s="7">
        <f t="shared" si="89"/>
        <v>58.816785639378757</v>
      </c>
      <c r="O621" s="1">
        <f t="shared" si="90"/>
        <v>1.4281737487596027</v>
      </c>
      <c r="Q621" s="1">
        <v>10.316667000000001</v>
      </c>
      <c r="R621" s="1">
        <v>105</v>
      </c>
      <c r="S621" s="1">
        <v>24.042387000000002</v>
      </c>
      <c r="T621" s="1">
        <v>23.638404000000001</v>
      </c>
      <c r="U621" s="1">
        <f t="shared" si="86"/>
        <v>23.8403955</v>
      </c>
      <c r="V621" s="7">
        <f t="shared" si="91"/>
        <v>57.754167710850268</v>
      </c>
      <c r="W621" s="1">
        <f t="shared" si="92"/>
        <v>1.3670974053855638</v>
      </c>
    </row>
    <row r="622" spans="1:23" x14ac:dyDescent="0.2">
      <c r="A622" s="1">
        <v>10.333333</v>
      </c>
      <c r="B622" s="1">
        <v>55</v>
      </c>
      <c r="C622" s="1">
        <v>31.726697999999999</v>
      </c>
      <c r="D622" s="1">
        <v>33.308480000000003</v>
      </c>
      <c r="E622" s="1">
        <f t="shared" si="84"/>
        <v>32.517589000000001</v>
      </c>
      <c r="F622" s="7">
        <f t="shared" si="87"/>
        <v>63.358931684633824</v>
      </c>
      <c r="G622" s="1">
        <f t="shared" si="88"/>
        <v>1.7291780670615149</v>
      </c>
      <c r="I622" s="1">
        <v>10.333333</v>
      </c>
      <c r="J622" s="1">
        <v>55</v>
      </c>
      <c r="K622" s="1">
        <v>27.259201999999998</v>
      </c>
      <c r="L622" s="1">
        <v>26.155196</v>
      </c>
      <c r="M622" s="1">
        <f t="shared" si="85"/>
        <v>26.707198999999999</v>
      </c>
      <c r="N622" s="7">
        <f t="shared" si="89"/>
        <v>58.77675154178467</v>
      </c>
      <c r="O622" s="1">
        <f t="shared" si="90"/>
        <v>1.4258156195856788</v>
      </c>
      <c r="Q622" s="1">
        <v>10.333333</v>
      </c>
      <c r="R622" s="1">
        <v>105</v>
      </c>
      <c r="S622" s="1">
        <v>24.003793999999999</v>
      </c>
      <c r="T622" s="1">
        <v>23.589804999999998</v>
      </c>
      <c r="U622" s="1">
        <f t="shared" si="86"/>
        <v>23.796799499999999</v>
      </c>
      <c r="V622" s="7">
        <f t="shared" si="91"/>
        <v>57.676772878638573</v>
      </c>
      <c r="W622" s="1">
        <f t="shared" si="92"/>
        <v>1.362768786823628</v>
      </c>
    </row>
    <row r="623" spans="1:23" x14ac:dyDescent="0.2">
      <c r="A623" s="1">
        <v>10.35</v>
      </c>
      <c r="B623" s="1">
        <v>55</v>
      </c>
      <c r="C623" s="1">
        <v>31.712633</v>
      </c>
      <c r="D623" s="1">
        <v>33.295079000000001</v>
      </c>
      <c r="E623" s="1">
        <f t="shared" si="84"/>
        <v>32.503855999999999</v>
      </c>
      <c r="F623" s="7">
        <f t="shared" si="87"/>
        <v>63.343450697049605</v>
      </c>
      <c r="G623" s="1">
        <f t="shared" si="88"/>
        <v>1.7280254661600472</v>
      </c>
      <c r="I623" s="1">
        <v>10.35</v>
      </c>
      <c r="J623" s="1">
        <v>55</v>
      </c>
      <c r="K623" s="1">
        <v>27.232471</v>
      </c>
      <c r="L623" s="1">
        <v>26.129968999999999</v>
      </c>
      <c r="M623" s="1">
        <f t="shared" si="85"/>
        <v>26.68122</v>
      </c>
      <c r="N623" s="7">
        <f t="shared" si="89"/>
        <v>58.736613243322452</v>
      </c>
      <c r="O623" s="1">
        <f t="shared" si="90"/>
        <v>1.4234559463012877</v>
      </c>
      <c r="Q623" s="1">
        <v>10.35</v>
      </c>
      <c r="R623" s="1">
        <v>105</v>
      </c>
      <c r="S623" s="1">
        <v>23.965271000000001</v>
      </c>
      <c r="T623" s="1">
        <v>23.54138</v>
      </c>
      <c r="U623" s="1">
        <f t="shared" si="86"/>
        <v>23.753325500000003</v>
      </c>
      <c r="V623" s="7">
        <f t="shared" si="91"/>
        <v>57.599311725846562</v>
      </c>
      <c r="W623" s="1">
        <f t="shared" si="92"/>
        <v>1.3584522815625586</v>
      </c>
    </row>
    <row r="624" spans="1:23" x14ac:dyDescent="0.2">
      <c r="A624" s="1">
        <v>10.366667</v>
      </c>
      <c r="B624" s="1">
        <v>55</v>
      </c>
      <c r="C624" s="1">
        <v>31.698532</v>
      </c>
      <c r="D624" s="1">
        <v>33.281713000000003</v>
      </c>
      <c r="E624" s="1">
        <f t="shared" si="84"/>
        <v>32.490122499999998</v>
      </c>
      <c r="F624" s="7">
        <f t="shared" si="87"/>
        <v>63.327956058029642</v>
      </c>
      <c r="G624" s="1">
        <f t="shared" si="88"/>
        <v>1.7268728232939357</v>
      </c>
      <c r="I624" s="1">
        <v>10.366667</v>
      </c>
      <c r="J624" s="1">
        <v>55</v>
      </c>
      <c r="K624" s="1">
        <v>27.205984000000001</v>
      </c>
      <c r="L624" s="1">
        <v>26.104742000000002</v>
      </c>
      <c r="M624" s="1">
        <f t="shared" si="85"/>
        <v>26.655363000000001</v>
      </c>
      <c r="N624" s="7">
        <f t="shared" si="89"/>
        <v>58.69658574899168</v>
      </c>
      <c r="O624" s="1">
        <f t="shared" si="90"/>
        <v>1.4211073542802517</v>
      </c>
      <c r="Q624" s="1">
        <v>10.366667</v>
      </c>
      <c r="R624" s="1">
        <v>105</v>
      </c>
      <c r="S624" s="1">
        <v>23.926818000000001</v>
      </c>
      <c r="T624" s="1">
        <v>23.493095</v>
      </c>
      <c r="U624" s="1">
        <f t="shared" si="86"/>
        <v>23.709956500000001</v>
      </c>
      <c r="V624" s="7">
        <f t="shared" si="91"/>
        <v>57.52175462658483</v>
      </c>
      <c r="W624" s="1">
        <f t="shared" si="92"/>
        <v>1.3541462016833816</v>
      </c>
    </row>
    <row r="625" spans="1:23" x14ac:dyDescent="0.2">
      <c r="A625" s="1">
        <v>10.383333</v>
      </c>
      <c r="B625" s="1">
        <v>55</v>
      </c>
      <c r="C625" s="1">
        <v>31.684467000000001</v>
      </c>
      <c r="D625" s="1">
        <v>33.268346999999999</v>
      </c>
      <c r="E625" s="1">
        <f t="shared" si="84"/>
        <v>32.476407000000002</v>
      </c>
      <c r="F625" s="7">
        <f t="shared" si="87"/>
        <v>63.312468648394514</v>
      </c>
      <c r="G625" s="1">
        <f t="shared" si="88"/>
        <v>1.7257216911549949</v>
      </c>
      <c r="I625" s="1">
        <v>10.383333</v>
      </c>
      <c r="J625" s="1">
        <v>55</v>
      </c>
      <c r="K625" s="1">
        <v>27.179568</v>
      </c>
      <c r="L625" s="1">
        <v>26.079654000000001</v>
      </c>
      <c r="M625" s="1">
        <f t="shared" si="85"/>
        <v>26.629611000000001</v>
      </c>
      <c r="N625" s="7">
        <f t="shared" si="89"/>
        <v>58.656643538653277</v>
      </c>
      <c r="O625" s="1">
        <f t="shared" si="90"/>
        <v>1.4187682994121027</v>
      </c>
      <c r="Q625" s="1">
        <v>10.383333</v>
      </c>
      <c r="R625" s="1">
        <v>105</v>
      </c>
      <c r="S625" s="1">
        <v>23.888366000000001</v>
      </c>
      <c r="T625" s="1">
        <v>23.444496000000001</v>
      </c>
      <c r="U625" s="1">
        <f t="shared" si="86"/>
        <v>23.666431000000003</v>
      </c>
      <c r="V625" s="7">
        <f t="shared" si="91"/>
        <v>57.443631868277912</v>
      </c>
      <c r="W625" s="1">
        <f t="shared" si="92"/>
        <v>1.3498245830207172</v>
      </c>
    </row>
    <row r="626" spans="1:23" x14ac:dyDescent="0.2">
      <c r="A626" s="1">
        <v>10.4</v>
      </c>
      <c r="B626" s="1">
        <v>55</v>
      </c>
      <c r="C626" s="1">
        <v>31.670435999999999</v>
      </c>
      <c r="D626" s="1">
        <v>33.254981000000001</v>
      </c>
      <c r="E626" s="1">
        <f t="shared" si="84"/>
        <v>32.462708499999998</v>
      </c>
      <c r="F626" s="7">
        <f t="shared" si="87"/>
        <v>63.296987372449223</v>
      </c>
      <c r="G626" s="1">
        <f t="shared" si="88"/>
        <v>1.7245719858139361</v>
      </c>
      <c r="I626" s="1">
        <v>10.4</v>
      </c>
      <c r="J626" s="1">
        <v>55</v>
      </c>
      <c r="K626" s="1">
        <v>27.153081</v>
      </c>
      <c r="L626" s="1">
        <v>26.054707000000001</v>
      </c>
      <c r="M626" s="1">
        <f t="shared" si="85"/>
        <v>26.603894</v>
      </c>
      <c r="N626" s="7">
        <f t="shared" si="89"/>
        <v>58.616678445644091</v>
      </c>
      <c r="O626" s="1">
        <f t="shared" si="90"/>
        <v>1.4164324235949164</v>
      </c>
      <c r="Q626" s="1">
        <v>10.4</v>
      </c>
      <c r="R626" s="1">
        <v>105</v>
      </c>
      <c r="S626" s="1">
        <v>23.850017999999999</v>
      </c>
      <c r="T626" s="1">
        <v>23.396035999999999</v>
      </c>
      <c r="U626" s="1">
        <f t="shared" si="86"/>
        <v>23.623027</v>
      </c>
      <c r="V626" s="7">
        <f t="shared" si="91"/>
        <v>57.365440508534327</v>
      </c>
      <c r="W626" s="1">
        <f t="shared" si="92"/>
        <v>1.3455150280142425</v>
      </c>
    </row>
    <row r="627" spans="1:23" x14ac:dyDescent="0.2">
      <c r="A627" s="1">
        <v>10.416667</v>
      </c>
      <c r="B627" s="1">
        <v>55</v>
      </c>
      <c r="C627" s="1">
        <v>31.656441000000001</v>
      </c>
      <c r="D627" s="1">
        <v>33.241616</v>
      </c>
      <c r="E627" s="1">
        <f t="shared" si="84"/>
        <v>32.449028499999997</v>
      </c>
      <c r="F627" s="7">
        <f t="shared" si="87"/>
        <v>63.281513959655221</v>
      </c>
      <c r="G627" s="1">
        <f t="shared" si="88"/>
        <v>1.7234238331646912</v>
      </c>
      <c r="I627" s="1">
        <v>10.416667</v>
      </c>
      <c r="J627" s="1">
        <v>55</v>
      </c>
      <c r="K627" s="1">
        <v>27.126629000000001</v>
      </c>
      <c r="L627" s="1">
        <v>26.029724999999999</v>
      </c>
      <c r="M627" s="1">
        <f t="shared" si="85"/>
        <v>26.578177</v>
      </c>
      <c r="N627" s="7">
        <f t="shared" si="89"/>
        <v>58.576636012319426</v>
      </c>
      <c r="O627" s="1">
        <f t="shared" si="90"/>
        <v>1.4140965477777299</v>
      </c>
      <c r="Q627" s="1">
        <v>10.416667</v>
      </c>
      <c r="R627" s="1">
        <v>105</v>
      </c>
      <c r="S627" s="1">
        <v>23.811810000000001</v>
      </c>
      <c r="T627" s="1">
        <v>23.347646000000001</v>
      </c>
      <c r="U627" s="1">
        <f t="shared" si="86"/>
        <v>23.579728000000003</v>
      </c>
      <c r="V627" s="7">
        <f t="shared" si="91"/>
        <v>57.287151488770363</v>
      </c>
      <c r="W627" s="1">
        <f t="shared" si="92"/>
        <v>1.3412158983896612</v>
      </c>
    </row>
    <row r="628" spans="1:23" x14ac:dyDescent="0.2">
      <c r="A628" s="1">
        <v>10.433332999999999</v>
      </c>
      <c r="B628" s="1">
        <v>55</v>
      </c>
      <c r="C628" s="1">
        <v>31.642479999999999</v>
      </c>
      <c r="D628" s="1">
        <v>33.228214999999999</v>
      </c>
      <c r="E628" s="1">
        <f t="shared" si="84"/>
        <v>32.435347499999999</v>
      </c>
      <c r="F628" s="7">
        <f t="shared" si="87"/>
        <v>63.26602636213471</v>
      </c>
      <c r="G628" s="1">
        <f t="shared" si="88"/>
        <v>1.7222755965861594</v>
      </c>
      <c r="I628" s="1">
        <v>10.433332999999999</v>
      </c>
      <c r="J628" s="1">
        <v>55</v>
      </c>
      <c r="K628" s="1">
        <v>27.100178</v>
      </c>
      <c r="L628" s="1">
        <v>26.004847999999999</v>
      </c>
      <c r="M628" s="1">
        <f t="shared" si="85"/>
        <v>26.552512999999998</v>
      </c>
      <c r="N628" s="7">
        <f t="shared" si="89"/>
        <v>58.536598776921792</v>
      </c>
      <c r="O628" s="1">
        <f t="shared" si="90"/>
        <v>1.4117654859520006</v>
      </c>
      <c r="Q628" s="1">
        <v>10.433332999999999</v>
      </c>
      <c r="R628" s="1">
        <v>105</v>
      </c>
      <c r="S628" s="1">
        <v>23.773637000000001</v>
      </c>
      <c r="T628" s="1">
        <v>23.299256</v>
      </c>
      <c r="U628" s="1">
        <f t="shared" si="86"/>
        <v>23.5364465</v>
      </c>
      <c r="V628" s="7">
        <f t="shared" si="91"/>
        <v>57.208606235440008</v>
      </c>
      <c r="W628" s="1">
        <f t="shared" si="92"/>
        <v>1.3369185063287283</v>
      </c>
    </row>
    <row r="629" spans="1:23" x14ac:dyDescent="0.2">
      <c r="A629" s="1">
        <v>10.45</v>
      </c>
      <c r="B629" s="1">
        <v>55</v>
      </c>
      <c r="C629" s="1">
        <v>31.628519000000001</v>
      </c>
      <c r="D629" s="1">
        <v>33.214849000000001</v>
      </c>
      <c r="E629" s="1">
        <f t="shared" si="84"/>
        <v>32.421683999999999</v>
      </c>
      <c r="F629" s="7">
        <f t="shared" si="87"/>
        <v>63.250545529960753</v>
      </c>
      <c r="G629" s="1">
        <f t="shared" si="88"/>
        <v>1.7211288287701541</v>
      </c>
      <c r="I629" s="1">
        <v>10.45</v>
      </c>
      <c r="J629" s="1">
        <v>55</v>
      </c>
      <c r="K629" s="1">
        <v>27.073761000000001</v>
      </c>
      <c r="L629" s="1">
        <v>25.980041</v>
      </c>
      <c r="M629" s="1">
        <f t="shared" si="85"/>
        <v>26.526901000000002</v>
      </c>
      <c r="N629" s="7">
        <f t="shared" si="89"/>
        <v>58.496565429938464</v>
      </c>
      <c r="O629" s="1">
        <f t="shared" si="90"/>
        <v>1.4094391472877021</v>
      </c>
      <c r="Q629" s="1">
        <v>10.45</v>
      </c>
      <c r="R629" s="1">
        <v>105</v>
      </c>
      <c r="S629" s="1">
        <v>23.735464</v>
      </c>
      <c r="T629" s="1">
        <v>23.251042000000002</v>
      </c>
      <c r="U629" s="1">
        <f t="shared" si="86"/>
        <v>23.493253000000003</v>
      </c>
      <c r="V629" s="7">
        <f t="shared" si="91"/>
        <v>57.129932155415005</v>
      </c>
      <c r="W629" s="1">
        <f t="shared" si="92"/>
        <v>1.3326298517307156</v>
      </c>
    </row>
    <row r="630" spans="1:23" x14ac:dyDescent="0.2">
      <c r="A630" s="1">
        <v>10.466666999999999</v>
      </c>
      <c r="B630" s="1">
        <v>55</v>
      </c>
      <c r="C630" s="1">
        <v>31.614523999999999</v>
      </c>
      <c r="D630" s="1">
        <v>33.201483000000003</v>
      </c>
      <c r="E630" s="1">
        <f t="shared" si="84"/>
        <v>32.4080035</v>
      </c>
      <c r="F630" s="7">
        <f t="shared" si="87"/>
        <v>63.235032358596236</v>
      </c>
      <c r="G630" s="1">
        <f t="shared" si="88"/>
        <v>1.7199806341562656</v>
      </c>
      <c r="I630" s="1">
        <v>10.466666999999999</v>
      </c>
      <c r="J630" s="1">
        <v>55</v>
      </c>
      <c r="K630" s="1">
        <v>27.047449</v>
      </c>
      <c r="L630" s="1">
        <v>25.955304000000002</v>
      </c>
      <c r="M630" s="1">
        <f t="shared" si="85"/>
        <v>26.501376499999999</v>
      </c>
      <c r="N630" s="7">
        <f t="shared" si="89"/>
        <v>58.456591867973351</v>
      </c>
      <c r="O630" s="1">
        <f t="shared" si="90"/>
        <v>1.407120756250809</v>
      </c>
      <c r="Q630" s="1">
        <v>10.466666999999999</v>
      </c>
      <c r="R630" s="1">
        <v>105</v>
      </c>
      <c r="S630" s="1">
        <v>23.697361000000001</v>
      </c>
      <c r="T630" s="1">
        <v>23.202722000000001</v>
      </c>
      <c r="U630" s="1">
        <f t="shared" si="86"/>
        <v>23.450041500000001</v>
      </c>
      <c r="V630" s="7">
        <f t="shared" si="91"/>
        <v>57.050935282992995</v>
      </c>
      <c r="W630" s="1">
        <f t="shared" si="92"/>
        <v>1.3283394099243779</v>
      </c>
    </row>
    <row r="631" spans="1:23" x14ac:dyDescent="0.2">
      <c r="A631" s="1">
        <v>10.483333</v>
      </c>
      <c r="B631" s="1">
        <v>55</v>
      </c>
      <c r="C631" s="1">
        <v>31.600563000000001</v>
      </c>
      <c r="D631" s="1">
        <v>33.188082000000001</v>
      </c>
      <c r="E631" s="1">
        <f t="shared" si="84"/>
        <v>32.394322500000001</v>
      </c>
      <c r="F631" s="7">
        <f t="shared" si="87"/>
        <v>63.219505516746032</v>
      </c>
      <c r="G631" s="1">
        <f t="shared" si="88"/>
        <v>1.7188323975777338</v>
      </c>
      <c r="I631" s="1">
        <v>10.483333</v>
      </c>
      <c r="J631" s="1">
        <v>55</v>
      </c>
      <c r="K631" s="1">
        <v>27.021103</v>
      </c>
      <c r="L631" s="1">
        <v>25.930600999999999</v>
      </c>
      <c r="M631" s="1">
        <f t="shared" si="85"/>
        <v>26.475852</v>
      </c>
      <c r="N631" s="7">
        <f t="shared" si="89"/>
        <v>58.416541231609841</v>
      </c>
      <c r="O631" s="1">
        <f t="shared" si="90"/>
        <v>1.4048023652139161</v>
      </c>
      <c r="Q631" s="1">
        <v>10.483333</v>
      </c>
      <c r="R631" s="1">
        <v>105</v>
      </c>
      <c r="S631" s="1">
        <v>23.659258000000001</v>
      </c>
      <c r="T631" s="1">
        <v>23.154751999999998</v>
      </c>
      <c r="U631" s="1">
        <f t="shared" si="86"/>
        <v>23.407004999999998</v>
      </c>
      <c r="V631" s="7">
        <f t="shared" si="91"/>
        <v>56.971968434235819</v>
      </c>
      <c r="W631" s="1">
        <f t="shared" si="92"/>
        <v>1.3240663437545284</v>
      </c>
    </row>
    <row r="632" spans="1:23" x14ac:dyDescent="0.2">
      <c r="A632" s="1">
        <v>10.5</v>
      </c>
      <c r="B632" s="1">
        <v>55</v>
      </c>
      <c r="C632" s="1">
        <v>31.586603</v>
      </c>
      <c r="D632" s="1">
        <v>33.174717000000001</v>
      </c>
      <c r="E632" s="1">
        <f t="shared" si="84"/>
        <v>32.380659999999999</v>
      </c>
      <c r="F632" s="7">
        <f t="shared" si="87"/>
        <v>63.20398657717292</v>
      </c>
      <c r="G632" s="1">
        <f t="shared" si="88"/>
        <v>1.7176857136910153</v>
      </c>
      <c r="I632" s="1">
        <v>10.5</v>
      </c>
      <c r="J632" s="1">
        <v>55</v>
      </c>
      <c r="K632" s="1">
        <v>26.994790999999999</v>
      </c>
      <c r="L632" s="1">
        <v>25.906003999999999</v>
      </c>
      <c r="M632" s="1">
        <f t="shared" si="85"/>
        <v>26.450397500000001</v>
      </c>
      <c r="N632" s="7">
        <f t="shared" si="89"/>
        <v>58.376523453002925</v>
      </c>
      <c r="O632" s="1">
        <f t="shared" si="90"/>
        <v>1.4024903322789481</v>
      </c>
      <c r="Q632" s="1">
        <v>10.5</v>
      </c>
      <c r="R632" s="1">
        <v>105</v>
      </c>
      <c r="S632" s="1">
        <v>23.621155000000002</v>
      </c>
      <c r="T632" s="1">
        <v>23.106957000000001</v>
      </c>
      <c r="U632" s="1">
        <f t="shared" si="86"/>
        <v>23.364056000000001</v>
      </c>
      <c r="V632" s="7">
        <f t="shared" si="91"/>
        <v>56.892872110904037</v>
      </c>
      <c r="W632" s="1">
        <f t="shared" si="92"/>
        <v>1.3198019654029236</v>
      </c>
    </row>
    <row r="633" spans="1:23" x14ac:dyDescent="0.2">
      <c r="A633" s="1">
        <v>10.516667</v>
      </c>
      <c r="B633" s="1">
        <v>55</v>
      </c>
      <c r="C633" s="1">
        <v>31.572676999999999</v>
      </c>
      <c r="D633" s="1">
        <v>33.161351000000003</v>
      </c>
      <c r="E633" s="1">
        <f t="shared" si="84"/>
        <v>32.367013999999998</v>
      </c>
      <c r="F633" s="7">
        <f t="shared" si="87"/>
        <v>63.188473301862203</v>
      </c>
      <c r="G633" s="1">
        <f t="shared" si="88"/>
        <v>1.716540414637536</v>
      </c>
      <c r="I633" s="1">
        <v>10.516667</v>
      </c>
      <c r="J633" s="1">
        <v>55</v>
      </c>
      <c r="K633" s="1">
        <v>26.968619</v>
      </c>
      <c r="L633" s="1">
        <v>25.881302000000002</v>
      </c>
      <c r="M633" s="1">
        <f t="shared" si="85"/>
        <v>26.424960500000001</v>
      </c>
      <c r="N633" s="7">
        <f t="shared" si="89"/>
        <v>58.336456169915564</v>
      </c>
      <c r="O633" s="1">
        <f t="shared" si="90"/>
        <v>1.4001798888694614</v>
      </c>
      <c r="Q633" s="1">
        <v>10.516667</v>
      </c>
      <c r="R633" s="1">
        <v>105</v>
      </c>
      <c r="S633" s="1">
        <v>23.583192</v>
      </c>
      <c r="T633" s="1">
        <v>23.059127</v>
      </c>
      <c r="U633" s="1">
        <f t="shared" si="86"/>
        <v>23.3211595</v>
      </c>
      <c r="V633" s="7">
        <f t="shared" si="91"/>
        <v>56.813581674616145</v>
      </c>
      <c r="W633" s="1">
        <f t="shared" si="92"/>
        <v>1.3155427997422648</v>
      </c>
    </row>
    <row r="634" spans="1:23" x14ac:dyDescent="0.2">
      <c r="A634" s="1">
        <v>10.533333000000001</v>
      </c>
      <c r="B634" s="1">
        <v>55</v>
      </c>
      <c r="C634" s="1">
        <v>31.558751000000001</v>
      </c>
      <c r="D634" s="1">
        <v>33.147984999999998</v>
      </c>
      <c r="E634" s="1">
        <f t="shared" si="84"/>
        <v>32.353368000000003</v>
      </c>
      <c r="F634" s="7">
        <f t="shared" si="87"/>
        <v>63.172946940176381</v>
      </c>
      <c r="G634" s="1">
        <f t="shared" si="88"/>
        <v>1.7153951155840577</v>
      </c>
      <c r="I634" s="1">
        <v>10.533333000000001</v>
      </c>
      <c r="J634" s="1">
        <v>55</v>
      </c>
      <c r="K634" s="1">
        <v>26.942516999999999</v>
      </c>
      <c r="L634" s="1">
        <v>25.856670000000001</v>
      </c>
      <c r="M634" s="1">
        <f t="shared" si="85"/>
        <v>26.399593500000002</v>
      </c>
      <c r="N634" s="7">
        <f t="shared" si="89"/>
        <v>58.296422253622957</v>
      </c>
      <c r="O634" s="1">
        <f t="shared" si="90"/>
        <v>1.3978758035618997</v>
      </c>
      <c r="Q634" s="1">
        <v>10.533333000000001</v>
      </c>
      <c r="R634" s="1">
        <v>105</v>
      </c>
      <c r="S634" s="1">
        <v>23.545264</v>
      </c>
      <c r="T634" s="1">
        <v>23.011437000000001</v>
      </c>
      <c r="U634" s="1">
        <f t="shared" si="86"/>
        <v>23.278350500000002</v>
      </c>
      <c r="V634" s="7">
        <f t="shared" si="91"/>
        <v>56.734161640877431</v>
      </c>
      <c r="W634" s="1">
        <f t="shared" si="92"/>
        <v>1.3112923218998505</v>
      </c>
    </row>
    <row r="635" spans="1:23" x14ac:dyDescent="0.2">
      <c r="A635" s="1">
        <v>10.55</v>
      </c>
      <c r="B635" s="1">
        <v>55</v>
      </c>
      <c r="C635" s="1">
        <v>31.544791</v>
      </c>
      <c r="D635" s="1">
        <v>33.134619000000001</v>
      </c>
      <c r="E635" s="1">
        <f t="shared" si="84"/>
        <v>32.339705000000002</v>
      </c>
      <c r="F635" s="7">
        <f t="shared" si="87"/>
        <v>63.157388108518617</v>
      </c>
      <c r="G635" s="1">
        <f t="shared" si="88"/>
        <v>1.7142483897326957</v>
      </c>
      <c r="I635" s="1">
        <v>10.55</v>
      </c>
      <c r="J635" s="1">
        <v>55</v>
      </c>
      <c r="K635" s="1">
        <v>26.916450999999999</v>
      </c>
      <c r="L635" s="1">
        <v>25.832108000000002</v>
      </c>
      <c r="M635" s="1">
        <f t="shared" si="85"/>
        <v>26.3742795</v>
      </c>
      <c r="N635" s="7">
        <f t="shared" si="89"/>
        <v>58.256395212616141</v>
      </c>
      <c r="O635" s="1">
        <f t="shared" si="90"/>
        <v>1.3955765322457951</v>
      </c>
      <c r="Q635" s="1">
        <v>10.55</v>
      </c>
      <c r="R635" s="1">
        <v>105</v>
      </c>
      <c r="S635" s="1">
        <v>23.507231000000001</v>
      </c>
      <c r="T635" s="1">
        <v>22.963781999999998</v>
      </c>
      <c r="U635" s="1">
        <f t="shared" si="86"/>
        <v>23.2355065</v>
      </c>
      <c r="V635" s="7">
        <f t="shared" si="91"/>
        <v>56.654383669234839</v>
      </c>
      <c r="W635" s="1">
        <f t="shared" si="92"/>
        <v>1.3070383689301379</v>
      </c>
    </row>
    <row r="636" spans="1:23" x14ac:dyDescent="0.2">
      <c r="A636" s="1">
        <v>10.566667000000001</v>
      </c>
      <c r="B636" s="1">
        <v>55</v>
      </c>
      <c r="C636" s="1">
        <v>31.530830000000002</v>
      </c>
      <c r="D636" s="1">
        <v>33.121288999999997</v>
      </c>
      <c r="E636" s="1">
        <f t="shared" si="84"/>
        <v>32.3260595</v>
      </c>
      <c r="F636" s="7">
        <f t="shared" si="87"/>
        <v>63.141836078102877</v>
      </c>
      <c r="G636" s="1">
        <f t="shared" si="88"/>
        <v>1.7131031326438599</v>
      </c>
      <c r="I636" s="1">
        <v>10.566667000000001</v>
      </c>
      <c r="J636" s="1">
        <v>55</v>
      </c>
      <c r="K636" s="1">
        <v>26.890419000000001</v>
      </c>
      <c r="L636" s="1">
        <v>25.807649999999999</v>
      </c>
      <c r="M636" s="1">
        <f t="shared" si="85"/>
        <v>26.349034500000002</v>
      </c>
      <c r="N636" s="7">
        <f t="shared" si="89"/>
        <v>58.216400680639744</v>
      </c>
      <c r="O636" s="1">
        <f t="shared" si="90"/>
        <v>1.3932835282015883</v>
      </c>
      <c r="Q636" s="1">
        <v>10.566667000000001</v>
      </c>
      <c r="R636" s="1">
        <v>105</v>
      </c>
      <c r="S636" s="1">
        <v>23.469338</v>
      </c>
      <c r="T636" s="1">
        <v>22.916056999999999</v>
      </c>
      <c r="U636" s="1">
        <f t="shared" si="86"/>
        <v>23.192697500000001</v>
      </c>
      <c r="V636" s="7">
        <f t="shared" si="91"/>
        <v>56.57437648208019</v>
      </c>
      <c r="W636" s="1">
        <f t="shared" si="92"/>
        <v>1.3027878910877235</v>
      </c>
    </row>
    <row r="637" spans="1:23" x14ac:dyDescent="0.2">
      <c r="A637" s="1">
        <v>10.583333</v>
      </c>
      <c r="B637" s="1">
        <v>55</v>
      </c>
      <c r="C637" s="1">
        <v>31.516835</v>
      </c>
      <c r="D637" s="1">
        <v>33.107958000000004</v>
      </c>
      <c r="E637" s="1">
        <f t="shared" si="84"/>
        <v>32.312396500000006</v>
      </c>
      <c r="F637" s="7">
        <f t="shared" si="87"/>
        <v>63.126250942111348</v>
      </c>
      <c r="G637" s="1">
        <f t="shared" si="88"/>
        <v>1.7119564067924984</v>
      </c>
      <c r="I637" s="1">
        <v>10.583333</v>
      </c>
      <c r="J637" s="1">
        <v>55</v>
      </c>
      <c r="K637" s="1">
        <v>26.864352</v>
      </c>
      <c r="L637" s="1">
        <v>25.783263000000002</v>
      </c>
      <c r="M637" s="1">
        <f t="shared" si="85"/>
        <v>26.323807500000001</v>
      </c>
      <c r="N637" s="7">
        <f t="shared" si="89"/>
        <v>58.176358036351694</v>
      </c>
      <c r="O637" s="1">
        <f t="shared" si="90"/>
        <v>1.3909921590978762</v>
      </c>
      <c r="Q637" s="1">
        <v>10.583333</v>
      </c>
      <c r="R637" s="1">
        <v>105</v>
      </c>
      <c r="S637" s="1">
        <v>23.431515000000001</v>
      </c>
      <c r="T637" s="1">
        <v>22.868507000000001</v>
      </c>
      <c r="U637" s="1">
        <f t="shared" si="86"/>
        <v>23.150010999999999</v>
      </c>
      <c r="V637" s="7">
        <f t="shared" si="91"/>
        <v>56.494303609618157</v>
      </c>
      <c r="W637" s="1">
        <f t="shared" si="92"/>
        <v>1.2985495761908505</v>
      </c>
    </row>
    <row r="638" spans="1:23" x14ac:dyDescent="0.2">
      <c r="A638" s="1">
        <v>10.6</v>
      </c>
      <c r="B638" s="1">
        <v>55</v>
      </c>
      <c r="C638" s="1">
        <v>31.502873999999998</v>
      </c>
      <c r="D638" s="1">
        <v>33.094662</v>
      </c>
      <c r="E638" s="1">
        <f t="shared" si="84"/>
        <v>32.298767999999995</v>
      </c>
      <c r="F638" s="7">
        <f t="shared" si="87"/>
        <v>63.110692023918681</v>
      </c>
      <c r="G638" s="1">
        <f t="shared" si="88"/>
        <v>1.7108125765015449</v>
      </c>
      <c r="I638" s="1">
        <v>10.6</v>
      </c>
      <c r="J638" s="1">
        <v>55</v>
      </c>
      <c r="K638" s="1">
        <v>26.83832</v>
      </c>
      <c r="L638" s="1">
        <v>25.759015999999999</v>
      </c>
      <c r="M638" s="1">
        <f t="shared" si="85"/>
        <v>26.298667999999999</v>
      </c>
      <c r="N638" s="7">
        <f t="shared" si="89"/>
        <v>58.136377857616203</v>
      </c>
      <c r="O638" s="1">
        <f t="shared" si="90"/>
        <v>1.3887087376215703</v>
      </c>
      <c r="Q638" s="1">
        <v>10.6</v>
      </c>
      <c r="R638" s="1">
        <v>105</v>
      </c>
      <c r="S638" s="1">
        <v>23.393726999999998</v>
      </c>
      <c r="T638" s="1">
        <v>22.820817000000002</v>
      </c>
      <c r="U638" s="1">
        <f t="shared" si="86"/>
        <v>23.107272000000002</v>
      </c>
      <c r="V638" s="7">
        <f t="shared" si="91"/>
        <v>56.413835869504638</v>
      </c>
      <c r="W638" s="1">
        <f t="shared" si="92"/>
        <v>1.2943060486030313</v>
      </c>
    </row>
    <row r="639" spans="1:23" x14ac:dyDescent="0.2">
      <c r="A639" s="1">
        <v>10.616667</v>
      </c>
      <c r="B639" s="1">
        <v>55</v>
      </c>
      <c r="C639" s="1">
        <v>31.488878</v>
      </c>
      <c r="D639" s="1">
        <v>33.081366000000003</v>
      </c>
      <c r="E639" s="1">
        <f t="shared" si="84"/>
        <v>32.285122000000001</v>
      </c>
      <c r="F639" s="7">
        <f t="shared" si="87"/>
        <v>63.095099965860449</v>
      </c>
      <c r="G639" s="1">
        <f t="shared" si="88"/>
        <v>1.7096672774480663</v>
      </c>
      <c r="I639" s="1">
        <v>10.616667</v>
      </c>
      <c r="J639" s="1">
        <v>55</v>
      </c>
      <c r="K639" s="1">
        <v>26.812428000000001</v>
      </c>
      <c r="L639" s="1">
        <v>25.734663000000001</v>
      </c>
      <c r="M639" s="1">
        <f t="shared" si="85"/>
        <v>26.273545500000001</v>
      </c>
      <c r="N639" s="7">
        <f t="shared" si="89"/>
        <v>58.096348283104774</v>
      </c>
      <c r="O639" s="1">
        <f t="shared" si="90"/>
        <v>1.3864268602557321</v>
      </c>
      <c r="Q639" s="1">
        <v>10.616667</v>
      </c>
      <c r="R639" s="1">
        <v>105</v>
      </c>
      <c r="S639" s="1">
        <v>23.356044000000001</v>
      </c>
      <c r="T639" s="1">
        <v>22.773161999999999</v>
      </c>
      <c r="U639" s="1">
        <f t="shared" si="86"/>
        <v>23.064602999999998</v>
      </c>
      <c r="V639" s="7">
        <f t="shared" si="91"/>
        <v>56.333202440120033</v>
      </c>
      <c r="W639" s="1">
        <f t="shared" si="92"/>
        <v>1.2900694712698069</v>
      </c>
    </row>
    <row r="640" spans="1:23" x14ac:dyDescent="0.2">
      <c r="A640" s="1">
        <v>10.633333</v>
      </c>
      <c r="B640" s="1">
        <v>55</v>
      </c>
      <c r="C640" s="1">
        <v>31.474848000000001</v>
      </c>
      <c r="D640" s="1">
        <v>33.068069999999999</v>
      </c>
      <c r="E640" s="1">
        <f t="shared" si="84"/>
        <v>32.271459</v>
      </c>
      <c r="F640" s="7">
        <f t="shared" si="87"/>
        <v>63.079475272562057</v>
      </c>
      <c r="G640" s="1">
        <f t="shared" si="88"/>
        <v>1.7085205515967044</v>
      </c>
      <c r="I640" s="1">
        <v>10.633333</v>
      </c>
      <c r="J640" s="1">
        <v>55</v>
      </c>
      <c r="K640" s="1">
        <v>26.786501999999999</v>
      </c>
      <c r="L640" s="1">
        <v>25.710415999999999</v>
      </c>
      <c r="M640" s="1">
        <f t="shared" si="85"/>
        <v>26.248458999999997</v>
      </c>
      <c r="N640" s="7">
        <f t="shared" si="89"/>
        <v>58.056299609817088</v>
      </c>
      <c r="O640" s="1">
        <f t="shared" si="90"/>
        <v>1.3841482527708833</v>
      </c>
      <c r="Q640" s="1">
        <v>10.633333</v>
      </c>
      <c r="R640" s="1">
        <v>105</v>
      </c>
      <c r="S640" s="1">
        <v>23.318429999999999</v>
      </c>
      <c r="T640" s="1">
        <v>22.725577000000001</v>
      </c>
      <c r="U640" s="1">
        <f t="shared" si="86"/>
        <v>23.0220035</v>
      </c>
      <c r="V640" s="7">
        <f t="shared" si="91"/>
        <v>56.252402185587371</v>
      </c>
      <c r="W640" s="1">
        <f t="shared" si="92"/>
        <v>1.2858397945465028</v>
      </c>
    </row>
    <row r="641" spans="1:23" x14ac:dyDescent="0.2">
      <c r="A641" s="1">
        <v>10.65</v>
      </c>
      <c r="B641" s="1">
        <v>55</v>
      </c>
      <c r="C641" s="1">
        <v>31.460851999999999</v>
      </c>
      <c r="D641" s="1">
        <v>33.054810000000003</v>
      </c>
      <c r="E641" s="1">
        <f t="shared" si="84"/>
        <v>32.257831000000003</v>
      </c>
      <c r="F641" s="7">
        <f t="shared" si="87"/>
        <v>63.063877419408641</v>
      </c>
      <c r="G641" s="1">
        <f t="shared" si="88"/>
        <v>1.7073767632703956</v>
      </c>
      <c r="I641" s="1">
        <v>10.65</v>
      </c>
      <c r="J641" s="1">
        <v>55</v>
      </c>
      <c r="K641" s="1">
        <v>26.760680000000001</v>
      </c>
      <c r="L641" s="1">
        <v>25.686274000000001</v>
      </c>
      <c r="M641" s="1">
        <f t="shared" si="85"/>
        <v>26.223477000000003</v>
      </c>
      <c r="N641" s="7">
        <f t="shared" si="89"/>
        <v>58.016341616331047</v>
      </c>
      <c r="O641" s="1">
        <f t="shared" si="90"/>
        <v>1.381879137023909</v>
      </c>
      <c r="Q641" s="1">
        <v>10.65</v>
      </c>
      <c r="R641" s="1">
        <v>105</v>
      </c>
      <c r="S641" s="1">
        <v>23.280922</v>
      </c>
      <c r="T641" s="1">
        <v>22.677992</v>
      </c>
      <c r="U641" s="1">
        <f t="shared" si="86"/>
        <v>22.979457</v>
      </c>
      <c r="V641" s="7">
        <f t="shared" si="91"/>
        <v>56.171403440908122</v>
      </c>
      <c r="W641" s="1">
        <f t="shared" si="92"/>
        <v>1.2816153801588204</v>
      </c>
    </row>
    <row r="642" spans="1:23" x14ac:dyDescent="0.2">
      <c r="A642" s="1">
        <v>10.666667</v>
      </c>
      <c r="B642" s="1">
        <v>55</v>
      </c>
      <c r="C642" s="1">
        <v>31.446822000000001</v>
      </c>
      <c r="D642" s="1">
        <v>33.041549000000003</v>
      </c>
      <c r="E642" s="1">
        <f t="shared" ref="E642:E705" si="93">AVERAGE(C642:D642)</f>
        <v>32.2441855</v>
      </c>
      <c r="F642" s="7">
        <f t="shared" si="87"/>
        <v>63.048246326457836</v>
      </c>
      <c r="G642" s="1">
        <f t="shared" si="88"/>
        <v>1.7062315061815601</v>
      </c>
      <c r="I642" s="1">
        <v>10.666667</v>
      </c>
      <c r="J642" s="1">
        <v>55</v>
      </c>
      <c r="K642" s="1">
        <v>26.734857999999999</v>
      </c>
      <c r="L642" s="1">
        <v>25.662130999999999</v>
      </c>
      <c r="M642" s="1">
        <f t="shared" ref="M642:M705" si="94">AVERAGE(K642:L642)</f>
        <v>26.198494499999999</v>
      </c>
      <c r="N642" s="7">
        <f t="shared" si="89"/>
        <v>57.976306615633966</v>
      </c>
      <c r="O642" s="1">
        <f t="shared" si="90"/>
        <v>1.37960997586192</v>
      </c>
      <c r="Q642" s="1">
        <v>10.666667</v>
      </c>
      <c r="R642" s="1">
        <v>105</v>
      </c>
      <c r="S642" s="1">
        <v>23.243414000000001</v>
      </c>
      <c r="T642" s="1">
        <v>22.630617000000001</v>
      </c>
      <c r="U642" s="1">
        <f t="shared" ref="U642:U705" si="95">AVERAGE(S642:T642)</f>
        <v>22.937015500000001</v>
      </c>
      <c r="V642" s="7">
        <f t="shared" si="91"/>
        <v>56.090305209934577</v>
      </c>
      <c r="W642" s="1">
        <f t="shared" si="92"/>
        <v>1.2774013911530311</v>
      </c>
    </row>
    <row r="643" spans="1:23" x14ac:dyDescent="0.2">
      <c r="A643" s="1">
        <v>10.683332999999999</v>
      </c>
      <c r="B643" s="1">
        <v>55</v>
      </c>
      <c r="C643" s="1">
        <v>31.432825999999999</v>
      </c>
      <c r="D643" s="1">
        <v>33.028288000000003</v>
      </c>
      <c r="E643" s="1">
        <f t="shared" si="93"/>
        <v>32.230557000000005</v>
      </c>
      <c r="F643" s="7">
        <f t="shared" ref="F643:F706" si="96">((E643-$AB$3)/E643)*100</f>
        <v>63.032621496426522</v>
      </c>
      <c r="G643" s="1">
        <f t="shared" ref="G643:G706" si="97">((E643-$AB$3)/$AB$3)</f>
        <v>1.7050876758906077</v>
      </c>
      <c r="I643" s="1">
        <v>10.683332999999999</v>
      </c>
      <c r="J643" s="1">
        <v>55</v>
      </c>
      <c r="K643" s="1">
        <v>26.709071000000002</v>
      </c>
      <c r="L643" s="1">
        <v>25.637989000000001</v>
      </c>
      <c r="M643" s="1">
        <f t="shared" si="94"/>
        <v>26.17353</v>
      </c>
      <c r="N643" s="7">
        <f t="shared" ref="N643:N706" si="98">((M643-$AF$3)/M643)*100</f>
        <v>57.93622411650243</v>
      </c>
      <c r="O643" s="1">
        <f t="shared" ref="O643:O706" si="99">((M643-$AF$3)/$AF$3)</f>
        <v>1.3773424496404265</v>
      </c>
      <c r="Q643" s="1">
        <v>10.683332999999999</v>
      </c>
      <c r="R643" s="1">
        <v>105</v>
      </c>
      <c r="S643" s="1">
        <v>23.205836000000001</v>
      </c>
      <c r="T643" s="1">
        <v>22.583417000000001</v>
      </c>
      <c r="U643" s="1">
        <f t="shared" si="95"/>
        <v>22.894626500000001</v>
      </c>
      <c r="V643" s="7">
        <f t="shared" ref="V643:V706" si="100">((U643-$AJ$3)/U643)*100</f>
        <v>56.009007179042648</v>
      </c>
      <c r="W643" s="1">
        <f t="shared" ref="W643:W706" si="101">((U643-$AJ$3)/$AJ$3)</f>
        <v>1.273192614838188</v>
      </c>
    </row>
    <row r="644" spans="1:23" x14ac:dyDescent="0.2">
      <c r="A644" s="1">
        <v>10.7</v>
      </c>
      <c r="B644" s="1">
        <v>55</v>
      </c>
      <c r="C644" s="1">
        <v>31.418796</v>
      </c>
      <c r="D644" s="1">
        <v>33.015027000000003</v>
      </c>
      <c r="E644" s="1">
        <f t="shared" si="93"/>
        <v>32.216911500000002</v>
      </c>
      <c r="F644" s="7">
        <f t="shared" si="96"/>
        <v>63.016963932126146</v>
      </c>
      <c r="G644" s="1">
        <f t="shared" si="97"/>
        <v>1.703942418801772</v>
      </c>
      <c r="I644" s="1">
        <v>10.7</v>
      </c>
      <c r="J644" s="1">
        <v>55</v>
      </c>
      <c r="K644" s="1">
        <v>26.683319000000001</v>
      </c>
      <c r="L644" s="1">
        <v>25.613951</v>
      </c>
      <c r="M644" s="1">
        <f t="shared" si="94"/>
        <v>26.148634999999999</v>
      </c>
      <c r="N644" s="7">
        <f t="shared" si="98"/>
        <v>57.896176989735793</v>
      </c>
      <c r="O644" s="1">
        <f t="shared" si="99"/>
        <v>1.3750812361058442</v>
      </c>
      <c r="Q644" s="1">
        <v>10.7</v>
      </c>
      <c r="R644" s="1">
        <v>105</v>
      </c>
      <c r="S644" s="1">
        <v>23.168258000000002</v>
      </c>
      <c r="T644" s="1">
        <v>22.536287000000002</v>
      </c>
      <c r="U644" s="1">
        <f t="shared" si="95"/>
        <v>22.852272500000002</v>
      </c>
      <c r="V644" s="7">
        <f t="shared" si="100"/>
        <v>55.927475046518907</v>
      </c>
      <c r="W644" s="1">
        <f t="shared" si="101"/>
        <v>1.2689873136506429</v>
      </c>
    </row>
    <row r="645" spans="1:23" x14ac:dyDescent="0.2">
      <c r="A645" s="1">
        <v>10.716666999999999</v>
      </c>
      <c r="B645" s="1">
        <v>55</v>
      </c>
      <c r="C645" s="1">
        <v>31.404800000000002</v>
      </c>
      <c r="D645" s="1">
        <v>33.001766000000003</v>
      </c>
      <c r="E645" s="1">
        <f t="shared" si="93"/>
        <v>32.203282999999999</v>
      </c>
      <c r="F645" s="7">
        <f t="shared" si="96"/>
        <v>63.001312630143957</v>
      </c>
      <c r="G645" s="1">
        <f t="shared" si="97"/>
        <v>1.7027985885108192</v>
      </c>
      <c r="I645" s="1">
        <v>10.716666999999999</v>
      </c>
      <c r="J645" s="1">
        <v>55</v>
      </c>
      <c r="K645" s="1">
        <v>26.657567</v>
      </c>
      <c r="L645" s="1">
        <v>25.589949000000001</v>
      </c>
      <c r="M645" s="1">
        <f t="shared" si="94"/>
        <v>26.123758000000002</v>
      </c>
      <c r="N645" s="7">
        <f t="shared" si="98"/>
        <v>57.85608257433713</v>
      </c>
      <c r="O645" s="1">
        <f t="shared" si="99"/>
        <v>1.3728216575117571</v>
      </c>
      <c r="Q645" s="1">
        <v>10.716666999999999</v>
      </c>
      <c r="R645" s="1">
        <v>105</v>
      </c>
      <c r="S645" s="1">
        <v>23.130680000000002</v>
      </c>
      <c r="T645" s="1">
        <v>22.488807000000001</v>
      </c>
      <c r="U645" s="1">
        <f t="shared" si="95"/>
        <v>22.809743500000003</v>
      </c>
      <c r="V645" s="7">
        <f t="shared" si="100"/>
        <v>55.845301373073319</v>
      </c>
      <c r="W645" s="1">
        <f t="shared" si="101"/>
        <v>1.2647646368266094</v>
      </c>
    </row>
    <row r="646" spans="1:23" x14ac:dyDescent="0.2">
      <c r="A646" s="1">
        <v>10.733333</v>
      </c>
      <c r="B646" s="1">
        <v>55</v>
      </c>
      <c r="C646" s="1">
        <v>31.390768999999999</v>
      </c>
      <c r="D646" s="1">
        <v>32.988505000000004</v>
      </c>
      <c r="E646" s="1">
        <f t="shared" si="93"/>
        <v>32.189637000000005</v>
      </c>
      <c r="F646" s="7">
        <f t="shared" si="96"/>
        <v>62.985627952250603</v>
      </c>
      <c r="G646" s="1">
        <f t="shared" si="97"/>
        <v>1.7016532894573406</v>
      </c>
      <c r="I646" s="1">
        <v>10.733333</v>
      </c>
      <c r="J646" s="1">
        <v>55</v>
      </c>
      <c r="K646" s="1">
        <v>26.631885</v>
      </c>
      <c r="L646" s="1">
        <v>25.565981000000001</v>
      </c>
      <c r="M646" s="1">
        <f t="shared" si="94"/>
        <v>26.098933000000002</v>
      </c>
      <c r="N646" s="7">
        <f t="shared" si="98"/>
        <v>57.815995772700745</v>
      </c>
      <c r="O646" s="1">
        <f t="shared" si="99"/>
        <v>1.3705668020790995</v>
      </c>
      <c r="Q646" s="1">
        <v>10.733333</v>
      </c>
      <c r="R646" s="1">
        <v>105</v>
      </c>
      <c r="S646" s="1">
        <v>23.093171000000002</v>
      </c>
      <c r="T646" s="1">
        <v>22.441676999999999</v>
      </c>
      <c r="U646" s="1">
        <f t="shared" si="95"/>
        <v>22.767423999999998</v>
      </c>
      <c r="V646" s="7">
        <f t="shared" si="100"/>
        <v>55.763227759100019</v>
      </c>
      <c r="W646" s="1">
        <f t="shared" si="101"/>
        <v>1.2605627611216856</v>
      </c>
    </row>
    <row r="647" spans="1:23" x14ac:dyDescent="0.2">
      <c r="A647" s="1">
        <v>10.75</v>
      </c>
      <c r="B647" s="1">
        <v>55</v>
      </c>
      <c r="C647" s="1">
        <v>31.376739000000001</v>
      </c>
      <c r="D647" s="1">
        <v>32.975245000000001</v>
      </c>
      <c r="E647" s="1">
        <f t="shared" si="93"/>
        <v>32.175992000000001</v>
      </c>
      <c r="F647" s="7">
        <f t="shared" si="96"/>
        <v>62.969931121315547</v>
      </c>
      <c r="G647" s="1">
        <f t="shared" si="97"/>
        <v>1.7005080743331484</v>
      </c>
      <c r="I647" s="1">
        <v>10.75</v>
      </c>
      <c r="J647" s="1">
        <v>55</v>
      </c>
      <c r="K647" s="1">
        <v>26.606203000000001</v>
      </c>
      <c r="L647" s="1">
        <v>25.542083999999999</v>
      </c>
      <c r="M647" s="1">
        <f t="shared" si="94"/>
        <v>26.074143499999998</v>
      </c>
      <c r="N647" s="7">
        <f t="shared" si="98"/>
        <v>57.775890126553918</v>
      </c>
      <c r="O647" s="1">
        <f t="shared" si="99"/>
        <v>1.368315171112418</v>
      </c>
      <c r="Q647" s="1">
        <v>10.75</v>
      </c>
      <c r="R647" s="1">
        <v>105</v>
      </c>
      <c r="S647" s="1">
        <v>23.055662999999999</v>
      </c>
      <c r="T647" s="1">
        <v>22.394546999999999</v>
      </c>
      <c r="U647" s="1">
        <f t="shared" si="95"/>
        <v>22.725104999999999</v>
      </c>
      <c r="V647" s="7">
        <f t="shared" si="100"/>
        <v>55.680849439419532</v>
      </c>
      <c r="W647" s="1">
        <f t="shared" si="101"/>
        <v>1.256360935061438</v>
      </c>
    </row>
    <row r="648" spans="1:23" x14ac:dyDescent="0.2">
      <c r="A648" s="1">
        <v>10.766667</v>
      </c>
      <c r="B648" s="1">
        <v>55</v>
      </c>
      <c r="C648" s="1">
        <v>31.362742999999998</v>
      </c>
      <c r="D648" s="1">
        <v>32.962018999999998</v>
      </c>
      <c r="E648" s="1">
        <f t="shared" si="93"/>
        <v>32.162380999999996</v>
      </c>
      <c r="F648" s="7">
        <f t="shared" si="96"/>
        <v>62.954260133912356</v>
      </c>
      <c r="G648" s="1">
        <f t="shared" si="97"/>
        <v>1.6993657128047219</v>
      </c>
      <c r="I648" s="1">
        <v>10.766667</v>
      </c>
      <c r="J648" s="1">
        <v>55</v>
      </c>
      <c r="K648" s="1">
        <v>26.580521999999998</v>
      </c>
      <c r="L648" s="1">
        <v>25.518256999999998</v>
      </c>
      <c r="M648" s="1">
        <f t="shared" si="94"/>
        <v>26.049389499999997</v>
      </c>
      <c r="N648" s="7">
        <f t="shared" si="98"/>
        <v>57.735765746064793</v>
      </c>
      <c r="O648" s="1">
        <f t="shared" si="99"/>
        <v>1.3660667646117126</v>
      </c>
      <c r="Q648" s="1">
        <v>10.766667</v>
      </c>
      <c r="R648" s="1">
        <v>105</v>
      </c>
      <c r="S648" s="1">
        <v>23.018260000000001</v>
      </c>
      <c r="T648" s="1">
        <v>22.347346999999999</v>
      </c>
      <c r="U648" s="1">
        <f t="shared" si="95"/>
        <v>22.682803499999999</v>
      </c>
      <c r="V648" s="7">
        <f t="shared" si="100"/>
        <v>55.598197991707686</v>
      </c>
      <c r="W648" s="1">
        <f t="shared" si="101"/>
        <v>1.2521608465648391</v>
      </c>
    </row>
    <row r="649" spans="1:23" x14ac:dyDescent="0.2">
      <c r="A649" s="1">
        <v>10.783333000000001</v>
      </c>
      <c r="B649" s="1">
        <v>55</v>
      </c>
      <c r="C649" s="1">
        <v>31.348783000000001</v>
      </c>
      <c r="D649" s="1">
        <v>32.948793000000002</v>
      </c>
      <c r="E649" s="1">
        <f t="shared" si="93"/>
        <v>32.148788000000003</v>
      </c>
      <c r="F649" s="7">
        <f t="shared" si="96"/>
        <v>62.938596627655151</v>
      </c>
      <c r="G649" s="1">
        <f t="shared" si="97"/>
        <v>1.6982248620034663</v>
      </c>
      <c r="I649" s="1">
        <v>10.783333000000001</v>
      </c>
      <c r="J649" s="1">
        <v>55</v>
      </c>
      <c r="K649" s="1">
        <v>26.554839999999999</v>
      </c>
      <c r="L649" s="1">
        <v>25.494429</v>
      </c>
      <c r="M649" s="1">
        <f t="shared" si="94"/>
        <v>26.024634499999998</v>
      </c>
      <c r="N649" s="7">
        <f t="shared" si="98"/>
        <v>57.695563409353547</v>
      </c>
      <c r="O649" s="1">
        <f t="shared" si="99"/>
        <v>1.3638182672809802</v>
      </c>
      <c r="Q649" s="1">
        <v>10.783333000000001</v>
      </c>
      <c r="R649" s="1">
        <v>105</v>
      </c>
      <c r="S649" s="1">
        <v>22.981066999999999</v>
      </c>
      <c r="T649" s="1">
        <v>22.300391000000001</v>
      </c>
      <c r="U649" s="1">
        <f t="shared" si="95"/>
        <v>22.640729</v>
      </c>
      <c r="V649" s="7">
        <f t="shared" si="100"/>
        <v>55.515683704354224</v>
      </c>
      <c r="W649" s="1">
        <f t="shared" si="101"/>
        <v>1.2479832967509994</v>
      </c>
    </row>
    <row r="650" spans="1:23" x14ac:dyDescent="0.2">
      <c r="A650" s="1">
        <v>10.8</v>
      </c>
      <c r="B650" s="1">
        <v>55</v>
      </c>
      <c r="C650" s="1">
        <v>31.334857</v>
      </c>
      <c r="D650" s="1">
        <v>32.935532000000002</v>
      </c>
      <c r="E650" s="1">
        <f t="shared" si="93"/>
        <v>32.135194499999997</v>
      </c>
      <c r="F650" s="7">
        <f t="shared" si="96"/>
        <v>62.922919293362298</v>
      </c>
      <c r="G650" s="1">
        <f t="shared" si="97"/>
        <v>1.6970839692375661</v>
      </c>
      <c r="I650" s="1">
        <v>10.8</v>
      </c>
      <c r="J650" s="1">
        <v>55</v>
      </c>
      <c r="K650" s="1">
        <v>26.529157999999999</v>
      </c>
      <c r="L650" s="1">
        <v>25.470637</v>
      </c>
      <c r="M650" s="1">
        <f t="shared" si="94"/>
        <v>25.999897499999999</v>
      </c>
      <c r="N650" s="7">
        <f t="shared" si="98"/>
        <v>57.655313833448766</v>
      </c>
      <c r="O650" s="1">
        <f t="shared" si="99"/>
        <v>1.3615714048907428</v>
      </c>
      <c r="Q650" s="1">
        <v>10.8</v>
      </c>
      <c r="R650" s="1">
        <v>105</v>
      </c>
      <c r="S650" s="1">
        <v>22.943978000000001</v>
      </c>
      <c r="T650" s="1">
        <v>22.253295999999999</v>
      </c>
      <c r="U650" s="1">
        <f t="shared" si="95"/>
        <v>22.598637</v>
      </c>
      <c r="V650" s="7">
        <f t="shared" si="100"/>
        <v>55.432827652393378</v>
      </c>
      <c r="W650" s="1">
        <f t="shared" si="101"/>
        <v>1.2438040093735105</v>
      </c>
    </row>
    <row r="651" spans="1:23" x14ac:dyDescent="0.2">
      <c r="A651" s="1">
        <v>10.816667000000001</v>
      </c>
      <c r="B651" s="1">
        <v>55</v>
      </c>
      <c r="C651" s="1">
        <v>31.320861000000001</v>
      </c>
      <c r="D651" s="1">
        <v>32.922271000000002</v>
      </c>
      <c r="E651" s="1">
        <f t="shared" si="93"/>
        <v>32.121566000000001</v>
      </c>
      <c r="F651" s="7">
        <f t="shared" si="96"/>
        <v>62.907188273448448</v>
      </c>
      <c r="G651" s="1">
        <f t="shared" si="97"/>
        <v>1.6959401389466138</v>
      </c>
      <c r="I651" s="1">
        <v>10.816667000000001</v>
      </c>
      <c r="J651" s="1">
        <v>55</v>
      </c>
      <c r="K651" s="1">
        <v>26.503616000000001</v>
      </c>
      <c r="L651" s="1">
        <v>25.446949</v>
      </c>
      <c r="M651" s="1">
        <f t="shared" si="94"/>
        <v>25.975282499999999</v>
      </c>
      <c r="N651" s="7">
        <f t="shared" si="98"/>
        <v>57.615186668325933</v>
      </c>
      <c r="O651" s="1">
        <f t="shared" si="99"/>
        <v>1.3593356237638601</v>
      </c>
      <c r="Q651" s="1">
        <v>10.816667000000001</v>
      </c>
      <c r="R651" s="1">
        <v>105</v>
      </c>
      <c r="S651" s="1">
        <v>22.906960000000002</v>
      </c>
      <c r="T651" s="1">
        <v>22.206410999999999</v>
      </c>
      <c r="U651" s="1">
        <f t="shared" si="95"/>
        <v>22.5566855</v>
      </c>
      <c r="V651" s="7">
        <f t="shared" si="100"/>
        <v>55.34994048660208</v>
      </c>
      <c r="W651" s="1">
        <f t="shared" si="101"/>
        <v>1.2396386721498882</v>
      </c>
    </row>
    <row r="652" spans="1:23" x14ac:dyDescent="0.2">
      <c r="A652" s="1">
        <v>10.833333</v>
      </c>
      <c r="B652" s="1">
        <v>55</v>
      </c>
      <c r="C652" s="1">
        <v>31.306901</v>
      </c>
      <c r="D652" s="1">
        <v>32.909010000000002</v>
      </c>
      <c r="E652" s="1">
        <f t="shared" si="93"/>
        <v>32.107955500000003</v>
      </c>
      <c r="F652" s="7">
        <f t="shared" si="96"/>
        <v>62.89146470257193</v>
      </c>
      <c r="G652" s="1">
        <f t="shared" si="97"/>
        <v>1.6947978193828312</v>
      </c>
      <c r="I652" s="1">
        <v>10.833333</v>
      </c>
      <c r="J652" s="1">
        <v>55</v>
      </c>
      <c r="K652" s="1">
        <v>26.478179000000001</v>
      </c>
      <c r="L652" s="1">
        <v>25.423262000000001</v>
      </c>
      <c r="M652" s="1">
        <f t="shared" si="94"/>
        <v>25.950720500000003</v>
      </c>
      <c r="N652" s="7">
        <f t="shared" si="98"/>
        <v>57.575070025512396</v>
      </c>
      <c r="O652" s="1">
        <f t="shared" si="99"/>
        <v>1.357104656628435</v>
      </c>
      <c r="Q652" s="1">
        <v>10.833333</v>
      </c>
      <c r="R652" s="1">
        <v>105</v>
      </c>
      <c r="S652" s="1">
        <v>22.869907000000001</v>
      </c>
      <c r="T652" s="1">
        <v>22.159770999999999</v>
      </c>
      <c r="U652" s="1">
        <f t="shared" si="95"/>
        <v>22.514839000000002</v>
      </c>
      <c r="V652" s="7">
        <f t="shared" si="100"/>
        <v>55.26695305260678</v>
      </c>
      <c r="W652" s="1">
        <f t="shared" si="101"/>
        <v>1.2354837603081588</v>
      </c>
    </row>
    <row r="653" spans="1:23" x14ac:dyDescent="0.2">
      <c r="A653" s="1">
        <v>10.85</v>
      </c>
      <c r="B653" s="1">
        <v>55</v>
      </c>
      <c r="C653" s="1">
        <v>31.292905000000001</v>
      </c>
      <c r="D653" s="1">
        <v>32.895784999999997</v>
      </c>
      <c r="E653" s="1">
        <f t="shared" si="93"/>
        <v>32.094344999999997</v>
      </c>
      <c r="F653" s="7">
        <f t="shared" si="96"/>
        <v>62.875727795659955</v>
      </c>
      <c r="G653" s="1">
        <f t="shared" si="97"/>
        <v>1.6936554998190483</v>
      </c>
      <c r="I653" s="1">
        <v>10.85</v>
      </c>
      <c r="J653" s="1">
        <v>55</v>
      </c>
      <c r="K653" s="1">
        <v>26.452777000000001</v>
      </c>
      <c r="L653" s="1">
        <v>25.399539000000001</v>
      </c>
      <c r="M653" s="1">
        <f t="shared" si="94"/>
        <v>25.926158000000001</v>
      </c>
      <c r="N653" s="7">
        <f t="shared" si="98"/>
        <v>57.534876552090751</v>
      </c>
      <c r="O653" s="1">
        <f t="shared" si="99"/>
        <v>1.3548736440779958</v>
      </c>
      <c r="Q653" s="1">
        <v>10.85</v>
      </c>
      <c r="R653" s="1">
        <v>105</v>
      </c>
      <c r="S653" s="1">
        <v>22.832819000000001</v>
      </c>
      <c r="T653" s="1">
        <v>22.112850999999999</v>
      </c>
      <c r="U653" s="1">
        <f t="shared" si="95"/>
        <v>22.472835</v>
      </c>
      <c r="V653" s="7">
        <f t="shared" si="100"/>
        <v>55.183342466582431</v>
      </c>
      <c r="W653" s="1">
        <f t="shared" si="101"/>
        <v>1.2313132103935895</v>
      </c>
    </row>
    <row r="654" spans="1:23" x14ac:dyDescent="0.2">
      <c r="A654" s="1">
        <v>10.866667</v>
      </c>
      <c r="B654" s="1">
        <v>55</v>
      </c>
      <c r="C654" s="1">
        <v>31.278945</v>
      </c>
      <c r="D654" s="1">
        <v>32.882559000000001</v>
      </c>
      <c r="E654" s="1">
        <f t="shared" si="93"/>
        <v>32.080752000000004</v>
      </c>
      <c r="F654" s="7">
        <f t="shared" si="96"/>
        <v>62.859997795562904</v>
      </c>
      <c r="G654" s="1">
        <f t="shared" si="97"/>
        <v>1.6925146490177927</v>
      </c>
      <c r="I654" s="1">
        <v>10.866667</v>
      </c>
      <c r="J654" s="1">
        <v>55</v>
      </c>
      <c r="K654" s="1">
        <v>26.427375000000001</v>
      </c>
      <c r="L654" s="1">
        <v>25.375886000000001</v>
      </c>
      <c r="M654" s="1">
        <f t="shared" si="94"/>
        <v>25.901630500000003</v>
      </c>
      <c r="N654" s="7">
        <f t="shared" si="98"/>
        <v>57.494664283779365</v>
      </c>
      <c r="O654" s="1">
        <f t="shared" si="99"/>
        <v>1.3526458105785195</v>
      </c>
      <c r="Q654" s="1">
        <v>10.866667</v>
      </c>
      <c r="R654" s="1">
        <v>105</v>
      </c>
      <c r="S654" s="1">
        <v>22.795905000000001</v>
      </c>
      <c r="T654" s="1">
        <v>22.065825</v>
      </c>
      <c r="U654" s="1">
        <f t="shared" si="95"/>
        <v>22.430865000000001</v>
      </c>
      <c r="V654" s="7">
        <f t="shared" si="100"/>
        <v>55.099486800887973</v>
      </c>
      <c r="W654" s="1">
        <f t="shared" si="101"/>
        <v>1.2271460363169668</v>
      </c>
    </row>
    <row r="655" spans="1:23" x14ac:dyDescent="0.2">
      <c r="A655" s="1">
        <v>10.883333</v>
      </c>
      <c r="B655" s="1">
        <v>55</v>
      </c>
      <c r="C655" s="1">
        <v>31.265018999999999</v>
      </c>
      <c r="D655" s="1">
        <v>32.869332999999997</v>
      </c>
      <c r="E655" s="1">
        <f t="shared" si="93"/>
        <v>32.067175999999996</v>
      </c>
      <c r="F655" s="7">
        <f t="shared" si="96"/>
        <v>62.844274157474921</v>
      </c>
      <c r="G655" s="1">
        <f t="shared" si="97"/>
        <v>1.6913752250144187</v>
      </c>
      <c r="I655" s="1">
        <v>10.883333</v>
      </c>
      <c r="J655" s="1">
        <v>55</v>
      </c>
      <c r="K655" s="1">
        <v>26.402077999999999</v>
      </c>
      <c r="L655" s="1">
        <v>25.352339000000001</v>
      </c>
      <c r="M655" s="1">
        <f t="shared" si="94"/>
        <v>25.877208500000002</v>
      </c>
      <c r="N655" s="7">
        <f t="shared" si="98"/>
        <v>57.454549241661837</v>
      </c>
      <c r="O655" s="1">
        <f t="shared" si="99"/>
        <v>1.3504275596469439</v>
      </c>
      <c r="Q655" s="1">
        <v>10.883333</v>
      </c>
      <c r="R655" s="1">
        <v>105</v>
      </c>
      <c r="S655" s="1">
        <v>22.758956999999999</v>
      </c>
      <c r="T655" s="1">
        <v>22.018940000000001</v>
      </c>
      <c r="U655" s="1">
        <f t="shared" si="95"/>
        <v>22.388948499999998</v>
      </c>
      <c r="V655" s="7">
        <f t="shared" si="100"/>
        <v>55.015424239329505</v>
      </c>
      <c r="W655" s="1">
        <f t="shared" si="101"/>
        <v>1.2229841742206418</v>
      </c>
    </row>
    <row r="656" spans="1:23" x14ac:dyDescent="0.2">
      <c r="A656" s="1">
        <v>10.9</v>
      </c>
      <c r="B656" s="1">
        <v>55</v>
      </c>
      <c r="C656" s="1">
        <v>31.251093000000001</v>
      </c>
      <c r="D656" s="1">
        <v>32.856107000000002</v>
      </c>
      <c r="E656" s="1">
        <f t="shared" si="93"/>
        <v>32.053600000000003</v>
      </c>
      <c r="F656" s="7">
        <f t="shared" si="96"/>
        <v>62.828537200189693</v>
      </c>
      <c r="G656" s="1">
        <f t="shared" si="97"/>
        <v>1.6902358010110461</v>
      </c>
      <c r="I656" s="1">
        <v>10.9</v>
      </c>
      <c r="J656" s="1">
        <v>55</v>
      </c>
      <c r="K656" s="1">
        <v>26.376816000000002</v>
      </c>
      <c r="L656" s="1">
        <v>25.328931000000001</v>
      </c>
      <c r="M656" s="1">
        <f t="shared" si="94"/>
        <v>25.852873500000001</v>
      </c>
      <c r="N656" s="7">
        <f t="shared" si="98"/>
        <v>57.414501718735444</v>
      </c>
      <c r="O656" s="1">
        <f t="shared" si="99"/>
        <v>1.3482172109277608</v>
      </c>
      <c r="Q656" s="1">
        <v>10.9</v>
      </c>
      <c r="R656" s="1">
        <v>105</v>
      </c>
      <c r="S656" s="1">
        <v>22.722042999999999</v>
      </c>
      <c r="T656" s="1">
        <v>21.97223</v>
      </c>
      <c r="U656" s="1">
        <f t="shared" si="95"/>
        <v>22.347136499999998</v>
      </c>
      <c r="V656" s="7">
        <f t="shared" si="100"/>
        <v>54.931257076270143</v>
      </c>
      <c r="W656" s="1">
        <f t="shared" si="101"/>
        <v>1.2188326878615341</v>
      </c>
    </row>
    <row r="657" spans="1:23" x14ac:dyDescent="0.2">
      <c r="A657" s="1">
        <v>10.916667</v>
      </c>
      <c r="B657" s="1">
        <v>55</v>
      </c>
      <c r="C657" s="1">
        <v>31.237133</v>
      </c>
      <c r="D657" s="1">
        <v>32.842880999999998</v>
      </c>
      <c r="E657" s="1">
        <f t="shared" si="93"/>
        <v>32.040007000000003</v>
      </c>
      <c r="F657" s="7">
        <f t="shared" si="96"/>
        <v>62.81276717573752</v>
      </c>
      <c r="G657" s="1">
        <f t="shared" si="97"/>
        <v>1.6890949502097901</v>
      </c>
      <c r="I657" s="1">
        <v>10.916667</v>
      </c>
      <c r="J657" s="1">
        <v>55</v>
      </c>
      <c r="K657" s="1">
        <v>26.351554</v>
      </c>
      <c r="L657" s="1">
        <v>25.305558999999999</v>
      </c>
      <c r="M657" s="1">
        <f t="shared" si="94"/>
        <v>25.828556499999998</v>
      </c>
      <c r="N657" s="7">
        <f t="shared" si="98"/>
        <v>57.374408438195132</v>
      </c>
      <c r="O657" s="1">
        <f t="shared" si="99"/>
        <v>1.3460084971490722</v>
      </c>
      <c r="Q657" s="1">
        <v>10.916667</v>
      </c>
      <c r="R657" s="1">
        <v>105</v>
      </c>
      <c r="S657" s="1">
        <v>22.685269999999999</v>
      </c>
      <c r="T657" s="1">
        <v>21.92587</v>
      </c>
      <c r="U657" s="1">
        <f t="shared" si="95"/>
        <v>22.305569999999999</v>
      </c>
      <c r="V657" s="7">
        <f t="shared" si="100"/>
        <v>54.84727133177946</v>
      </c>
      <c r="W657" s="1">
        <f t="shared" si="101"/>
        <v>1.2147055770381858</v>
      </c>
    </row>
    <row r="658" spans="1:23" x14ac:dyDescent="0.2">
      <c r="A658" s="1">
        <v>10.933332999999999</v>
      </c>
      <c r="B658" s="1">
        <v>55</v>
      </c>
      <c r="C658" s="1">
        <v>31.223206999999999</v>
      </c>
      <c r="D658" s="1">
        <v>32.829690999999997</v>
      </c>
      <c r="E658" s="1">
        <f t="shared" si="93"/>
        <v>32.026449</v>
      </c>
      <c r="F658" s="7">
        <f t="shared" si="96"/>
        <v>62.79702442190829</v>
      </c>
      <c r="G658" s="1">
        <f t="shared" si="97"/>
        <v>1.6879570369335866</v>
      </c>
      <c r="I658" s="1">
        <v>10.933332999999999</v>
      </c>
      <c r="J658" s="1">
        <v>55</v>
      </c>
      <c r="K658" s="1">
        <v>26.326362</v>
      </c>
      <c r="L658" s="1">
        <v>25.282256</v>
      </c>
      <c r="M658" s="1">
        <f t="shared" si="94"/>
        <v>25.804309</v>
      </c>
      <c r="N658" s="7">
        <f t="shared" si="98"/>
        <v>57.334354506450843</v>
      </c>
      <c r="O658" s="1">
        <f t="shared" si="99"/>
        <v>1.3438060960572955</v>
      </c>
      <c r="Q658" s="1">
        <v>10.933332999999999</v>
      </c>
      <c r="R658" s="1">
        <v>105</v>
      </c>
      <c r="S658" s="1">
        <v>22.648637000000001</v>
      </c>
      <c r="T658" s="1">
        <v>21.879299</v>
      </c>
      <c r="U658" s="1">
        <f t="shared" si="95"/>
        <v>22.263967999999998</v>
      </c>
      <c r="V658" s="7">
        <f t="shared" si="100"/>
        <v>54.762899856844925</v>
      </c>
      <c r="W658" s="1">
        <f t="shared" si="101"/>
        <v>1.2105749414428639</v>
      </c>
    </row>
    <row r="659" spans="1:23" x14ac:dyDescent="0.2">
      <c r="A659" s="1">
        <v>10.95</v>
      </c>
      <c r="B659" s="1">
        <v>55</v>
      </c>
      <c r="C659" s="1">
        <v>31.209282000000002</v>
      </c>
      <c r="D659" s="1">
        <v>32.816465000000001</v>
      </c>
      <c r="E659" s="1">
        <f t="shared" si="93"/>
        <v>32.012873499999998</v>
      </c>
      <c r="F659" s="7">
        <f t="shared" si="96"/>
        <v>62.781247987625974</v>
      </c>
      <c r="G659" s="1">
        <f t="shared" si="97"/>
        <v>1.6868176548948566</v>
      </c>
      <c r="I659" s="1">
        <v>10.95</v>
      </c>
      <c r="J659" s="1">
        <v>55</v>
      </c>
      <c r="K659" s="1">
        <v>26.301169999999999</v>
      </c>
      <c r="L659" s="1">
        <v>25.258953000000002</v>
      </c>
      <c r="M659" s="1">
        <f t="shared" si="94"/>
        <v>25.780061500000002</v>
      </c>
      <c r="N659" s="7">
        <f t="shared" si="98"/>
        <v>57.294225229059293</v>
      </c>
      <c r="O659" s="1">
        <f t="shared" si="99"/>
        <v>1.3416036949655188</v>
      </c>
      <c r="Q659" s="1">
        <v>10.95</v>
      </c>
      <c r="R659" s="1">
        <v>105</v>
      </c>
      <c r="S659" s="1">
        <v>22.612003000000001</v>
      </c>
      <c r="T659" s="1">
        <v>21.832729</v>
      </c>
      <c r="U659" s="1">
        <f t="shared" si="95"/>
        <v>22.222366000000001</v>
      </c>
      <c r="V659" s="7">
        <f t="shared" si="100"/>
        <v>54.678212481965247</v>
      </c>
      <c r="W659" s="1">
        <f t="shared" si="101"/>
        <v>1.2064443058475423</v>
      </c>
    </row>
    <row r="660" spans="1:23" x14ac:dyDescent="0.2">
      <c r="A660" s="1">
        <v>10.966666999999999</v>
      </c>
      <c r="B660" s="1">
        <v>55</v>
      </c>
      <c r="C660" s="1">
        <v>31.195391000000001</v>
      </c>
      <c r="D660" s="1">
        <v>32.803274000000002</v>
      </c>
      <c r="E660" s="1">
        <f t="shared" si="93"/>
        <v>31.999332500000001</v>
      </c>
      <c r="F660" s="7">
        <f t="shared" si="96"/>
        <v>62.765498311566347</v>
      </c>
      <c r="G660" s="1">
        <f t="shared" si="97"/>
        <v>1.6856811684165365</v>
      </c>
      <c r="I660" s="1">
        <v>10.966666999999999</v>
      </c>
      <c r="J660" s="1">
        <v>55</v>
      </c>
      <c r="K660" s="1">
        <v>26.275977999999999</v>
      </c>
      <c r="L660" s="1">
        <v>25.235651000000001</v>
      </c>
      <c r="M660" s="1">
        <f t="shared" si="94"/>
        <v>25.7558145</v>
      </c>
      <c r="N660" s="7">
        <f t="shared" si="98"/>
        <v>57.254021223052376</v>
      </c>
      <c r="O660" s="1">
        <f t="shared" si="99"/>
        <v>1.3394013392887554</v>
      </c>
      <c r="Q660" s="1">
        <v>10.966666999999999</v>
      </c>
      <c r="R660" s="1">
        <v>105</v>
      </c>
      <c r="S660" s="1">
        <v>22.57516</v>
      </c>
      <c r="T660" s="1">
        <v>21.786159000000001</v>
      </c>
      <c r="U660" s="1">
        <f t="shared" si="95"/>
        <v>22.180659500000001</v>
      </c>
      <c r="V660" s="7">
        <f t="shared" si="100"/>
        <v>54.592993504093066</v>
      </c>
      <c r="W660" s="1">
        <f t="shared" si="101"/>
        <v>1.2023032945150032</v>
      </c>
    </row>
    <row r="661" spans="1:23" x14ac:dyDescent="0.2">
      <c r="A661" s="1">
        <v>10.983333</v>
      </c>
      <c r="B661" s="1">
        <v>55</v>
      </c>
      <c r="C661" s="1">
        <v>31.181464999999999</v>
      </c>
      <c r="D661" s="1">
        <v>32.790083000000003</v>
      </c>
      <c r="E661" s="1">
        <f t="shared" si="93"/>
        <v>31.985773999999999</v>
      </c>
      <c r="F661" s="7">
        <f t="shared" si="96"/>
        <v>62.749714920139191</v>
      </c>
      <c r="G661" s="1">
        <f t="shared" si="97"/>
        <v>1.6845432131756894</v>
      </c>
      <c r="I661" s="1">
        <v>10.983333</v>
      </c>
      <c r="J661" s="1">
        <v>55</v>
      </c>
      <c r="K661" s="1">
        <v>26.250820000000001</v>
      </c>
      <c r="L661" s="1">
        <v>25.212382999999999</v>
      </c>
      <c r="M661" s="1">
        <f t="shared" si="94"/>
        <v>25.7316015</v>
      </c>
      <c r="N661" s="7">
        <f t="shared" si="98"/>
        <v>57.213797982997683</v>
      </c>
      <c r="O661" s="1">
        <f t="shared" si="99"/>
        <v>1.3372020718329272</v>
      </c>
      <c r="Q661" s="1">
        <v>10.983333</v>
      </c>
      <c r="R661" s="1">
        <v>105</v>
      </c>
      <c r="S661" s="1">
        <v>22.538595999999998</v>
      </c>
      <c r="T661" s="1">
        <v>21.739937999999999</v>
      </c>
      <c r="U661" s="1">
        <f t="shared" si="95"/>
        <v>22.139266999999997</v>
      </c>
      <c r="V661" s="7">
        <f t="shared" si="100"/>
        <v>54.508098664693819</v>
      </c>
      <c r="W661" s="1">
        <f t="shared" si="101"/>
        <v>1.1981934600387911</v>
      </c>
    </row>
    <row r="662" spans="1:23" x14ac:dyDescent="0.2">
      <c r="A662" s="1">
        <v>11</v>
      </c>
      <c r="B662" s="1">
        <v>55</v>
      </c>
      <c r="C662" s="1">
        <v>31.167504999999998</v>
      </c>
      <c r="D662" s="1">
        <v>32.776891999999997</v>
      </c>
      <c r="E662" s="1">
        <f t="shared" si="93"/>
        <v>31.972198499999998</v>
      </c>
      <c r="F662" s="7">
        <f t="shared" si="96"/>
        <v>62.733898327323345</v>
      </c>
      <c r="G662" s="1">
        <f t="shared" si="97"/>
        <v>1.6834038311369597</v>
      </c>
      <c r="I662" s="1">
        <v>11</v>
      </c>
      <c r="J662" s="1">
        <v>55</v>
      </c>
      <c r="K662" s="1">
        <v>26.225767999999999</v>
      </c>
      <c r="L662" s="1">
        <v>25.189115000000001</v>
      </c>
      <c r="M662" s="1">
        <f t="shared" si="94"/>
        <v>25.707441500000002</v>
      </c>
      <c r="N662" s="7">
        <f t="shared" si="98"/>
        <v>57.173587266550818</v>
      </c>
      <c r="O662" s="1">
        <f t="shared" si="99"/>
        <v>1.3350076183685566</v>
      </c>
      <c r="Q662" s="1">
        <v>11</v>
      </c>
      <c r="R662" s="1">
        <v>105</v>
      </c>
      <c r="S662" s="1">
        <v>22.502172999999999</v>
      </c>
      <c r="T662" s="1">
        <v>21.693788000000001</v>
      </c>
      <c r="U662" s="1">
        <f t="shared" si="95"/>
        <v>22.097980499999998</v>
      </c>
      <c r="V662" s="7">
        <f t="shared" si="100"/>
        <v>54.423104409925607</v>
      </c>
      <c r="W662" s="1">
        <f t="shared" si="101"/>
        <v>1.1940941502338238</v>
      </c>
    </row>
    <row r="663" spans="1:23" x14ac:dyDescent="0.2">
      <c r="A663" s="1">
        <v>11.016667</v>
      </c>
      <c r="B663" s="1">
        <v>55</v>
      </c>
      <c r="C663" s="1">
        <v>31.153579000000001</v>
      </c>
      <c r="D663" s="1">
        <v>32.763700999999998</v>
      </c>
      <c r="E663" s="1">
        <f t="shared" si="93"/>
        <v>31.958639999999999</v>
      </c>
      <c r="F663" s="7">
        <f t="shared" si="96"/>
        <v>62.718088128906601</v>
      </c>
      <c r="G663" s="1">
        <f t="shared" si="97"/>
        <v>1.6822658758961127</v>
      </c>
      <c r="I663" s="1">
        <v>11.016667</v>
      </c>
      <c r="J663" s="1">
        <v>55</v>
      </c>
      <c r="K663" s="1">
        <v>26.200821000000001</v>
      </c>
      <c r="L663" s="1">
        <v>25.165918000000001</v>
      </c>
      <c r="M663" s="1">
        <f t="shared" si="94"/>
        <v>25.683369500000001</v>
      </c>
      <c r="N663" s="7">
        <f t="shared" si="98"/>
        <v>57.133447774444079</v>
      </c>
      <c r="O663" s="1">
        <f t="shared" si="99"/>
        <v>1.3328211579466056</v>
      </c>
      <c r="Q663" s="1">
        <v>11.016667</v>
      </c>
      <c r="R663" s="1">
        <v>105</v>
      </c>
      <c r="S663" s="1">
        <v>22.465679000000002</v>
      </c>
      <c r="T663" s="1">
        <v>21.647497000000001</v>
      </c>
      <c r="U663" s="1">
        <f t="shared" si="95"/>
        <v>22.056588000000001</v>
      </c>
      <c r="V663" s="7">
        <f t="shared" si="100"/>
        <v>54.337572520282826</v>
      </c>
      <c r="W663" s="1">
        <f t="shared" si="101"/>
        <v>1.1899843157576124</v>
      </c>
    </row>
    <row r="664" spans="1:23" x14ac:dyDescent="0.2">
      <c r="A664" s="1">
        <v>11.033333000000001</v>
      </c>
      <c r="B664" s="1">
        <v>55</v>
      </c>
      <c r="C664" s="1">
        <v>31.139619</v>
      </c>
      <c r="D664" s="1">
        <v>32.750545000000002</v>
      </c>
      <c r="E664" s="1">
        <f t="shared" si="93"/>
        <v>31.945081999999999</v>
      </c>
      <c r="F664" s="7">
        <f t="shared" si="96"/>
        <v>62.702265093575285</v>
      </c>
      <c r="G664" s="1">
        <f t="shared" si="97"/>
        <v>1.6811279626199098</v>
      </c>
      <c r="I664" s="1">
        <v>11.033333000000001</v>
      </c>
      <c r="J664" s="1">
        <v>55</v>
      </c>
      <c r="K664" s="1">
        <v>26.175944000000001</v>
      </c>
      <c r="L664" s="1">
        <v>25.142859999999999</v>
      </c>
      <c r="M664" s="1">
        <f t="shared" si="94"/>
        <v>25.659402</v>
      </c>
      <c r="N664" s="7">
        <f t="shared" si="98"/>
        <v>57.093407710748679</v>
      </c>
      <c r="O664" s="1">
        <f t="shared" si="99"/>
        <v>1.3306441892625283</v>
      </c>
      <c r="Q664" s="1">
        <v>11.033333000000001</v>
      </c>
      <c r="R664" s="1">
        <v>105</v>
      </c>
      <c r="S664" s="1">
        <v>22.429641</v>
      </c>
      <c r="T664" s="1">
        <v>21.601206999999999</v>
      </c>
      <c r="U664" s="1">
        <f t="shared" si="95"/>
        <v>22.015423999999999</v>
      </c>
      <c r="V664" s="7">
        <f t="shared" si="100"/>
        <v>54.252193825565207</v>
      </c>
      <c r="W664" s="1">
        <f t="shared" si="101"/>
        <v>1.1858971688981865</v>
      </c>
    </row>
    <row r="665" spans="1:23" x14ac:dyDescent="0.2">
      <c r="A665" s="1">
        <v>11.05</v>
      </c>
      <c r="B665" s="1">
        <v>55</v>
      </c>
      <c r="C665" s="1">
        <v>31.125692999999998</v>
      </c>
      <c r="D665" s="1">
        <v>32.737355000000001</v>
      </c>
      <c r="E665" s="1">
        <f t="shared" si="93"/>
        <v>31.931524</v>
      </c>
      <c r="F665" s="7">
        <f t="shared" si="96"/>
        <v>62.686428621446311</v>
      </c>
      <c r="G665" s="1">
        <f t="shared" si="97"/>
        <v>1.6799900493437063</v>
      </c>
      <c r="I665" s="1">
        <v>11.05</v>
      </c>
      <c r="J665" s="1">
        <v>55</v>
      </c>
      <c r="K665" s="1">
        <v>26.150997</v>
      </c>
      <c r="L665" s="1">
        <v>25.119802</v>
      </c>
      <c r="M665" s="1">
        <f t="shared" si="94"/>
        <v>25.635399499999998</v>
      </c>
      <c r="N665" s="7">
        <f t="shared" si="98"/>
        <v>57.053234142108842</v>
      </c>
      <c r="O665" s="1">
        <f t="shared" si="99"/>
        <v>1.3284640415274884</v>
      </c>
      <c r="Q665" s="1">
        <v>11.05</v>
      </c>
      <c r="R665" s="1">
        <v>105</v>
      </c>
      <c r="S665" s="1">
        <v>22.393497</v>
      </c>
      <c r="T665" s="1">
        <v>21.555022000000001</v>
      </c>
      <c r="U665" s="1">
        <f t="shared" si="95"/>
        <v>21.974259500000002</v>
      </c>
      <c r="V665" s="7">
        <f t="shared" si="100"/>
        <v>54.16649421110187</v>
      </c>
      <c r="W665" s="1">
        <f t="shared" si="101"/>
        <v>1.1818099723940856</v>
      </c>
    </row>
    <row r="666" spans="1:23" x14ac:dyDescent="0.2">
      <c r="A666" s="1">
        <v>11.066667000000001</v>
      </c>
      <c r="B666" s="1">
        <v>55</v>
      </c>
      <c r="C666" s="1">
        <v>31.111732</v>
      </c>
      <c r="D666" s="1">
        <v>32.724198999999999</v>
      </c>
      <c r="E666" s="1">
        <f t="shared" si="93"/>
        <v>31.917965500000001</v>
      </c>
      <c r="F666" s="7">
        <f t="shared" si="96"/>
        <v>62.670578110625506</v>
      </c>
      <c r="G666" s="1">
        <f t="shared" si="97"/>
        <v>1.67885209410286</v>
      </c>
      <c r="I666" s="1">
        <v>11.066667000000001</v>
      </c>
      <c r="J666" s="1">
        <v>55</v>
      </c>
      <c r="K666" s="1">
        <v>26.126049999999999</v>
      </c>
      <c r="L666" s="1">
        <v>25.096779000000002</v>
      </c>
      <c r="M666" s="1">
        <f t="shared" si="94"/>
        <v>25.611414500000002</v>
      </c>
      <c r="N666" s="7">
        <f t="shared" si="98"/>
        <v>57.013014646262519</v>
      </c>
      <c r="O666" s="1">
        <f t="shared" si="99"/>
        <v>1.3262854833179303</v>
      </c>
      <c r="Q666" s="1">
        <v>11.066667000000001</v>
      </c>
      <c r="R666" s="1">
        <v>105</v>
      </c>
      <c r="S666" s="1">
        <v>22.357248999999999</v>
      </c>
      <c r="T666" s="1">
        <v>21.508835999999999</v>
      </c>
      <c r="U666" s="1">
        <f t="shared" si="95"/>
        <v>21.933042499999999</v>
      </c>
      <c r="V666" s="7">
        <f t="shared" si="100"/>
        <v>54.080362995694742</v>
      </c>
      <c r="W666" s="1">
        <f t="shared" si="101"/>
        <v>1.1777175631990373</v>
      </c>
    </row>
    <row r="667" spans="1:23" x14ac:dyDescent="0.2">
      <c r="A667" s="1">
        <v>11.083333</v>
      </c>
      <c r="B667" s="1">
        <v>55</v>
      </c>
      <c r="C667" s="1">
        <v>31.097807</v>
      </c>
      <c r="D667" s="1">
        <v>32.711042999999997</v>
      </c>
      <c r="E667" s="1">
        <f t="shared" si="93"/>
        <v>31.904424999999996</v>
      </c>
      <c r="F667" s="7">
        <f t="shared" si="96"/>
        <v>62.65473519739033</v>
      </c>
      <c r="G667" s="1">
        <f t="shared" si="97"/>
        <v>1.6777156495891827</v>
      </c>
      <c r="I667" s="1">
        <v>11.083333</v>
      </c>
      <c r="J667" s="1">
        <v>55</v>
      </c>
      <c r="K667" s="1">
        <v>26.101172999999999</v>
      </c>
      <c r="L667" s="1">
        <v>25.073757000000001</v>
      </c>
      <c r="M667" s="1">
        <f t="shared" si="94"/>
        <v>25.587465000000002</v>
      </c>
      <c r="N667" s="7">
        <f t="shared" si="98"/>
        <v>56.972779444935249</v>
      </c>
      <c r="O667" s="1">
        <f t="shared" si="99"/>
        <v>1.3241101495743479</v>
      </c>
      <c r="Q667" s="1">
        <v>11.083333</v>
      </c>
      <c r="R667" s="1">
        <v>105</v>
      </c>
      <c r="S667" s="1">
        <v>22.320789999999999</v>
      </c>
      <c r="T667" s="1">
        <v>21.462546</v>
      </c>
      <c r="U667" s="1">
        <f t="shared" si="95"/>
        <v>21.891667999999999</v>
      </c>
      <c r="V667" s="7">
        <f t="shared" si="100"/>
        <v>53.993576460231353</v>
      </c>
      <c r="W667" s="1">
        <f t="shared" si="101"/>
        <v>1.1736095159311501</v>
      </c>
    </row>
    <row r="668" spans="1:23" x14ac:dyDescent="0.2">
      <c r="A668" s="1">
        <v>11.1</v>
      </c>
      <c r="B668" s="1">
        <v>55</v>
      </c>
      <c r="C668" s="1">
        <v>31.083846000000001</v>
      </c>
      <c r="D668" s="1">
        <v>32.697887000000001</v>
      </c>
      <c r="E668" s="1">
        <f t="shared" si="93"/>
        <v>31.890866500000001</v>
      </c>
      <c r="F668" s="7">
        <f t="shared" si="96"/>
        <v>62.638857743172338</v>
      </c>
      <c r="G668" s="1">
        <f t="shared" si="97"/>
        <v>1.6765776943483364</v>
      </c>
      <c r="I668" s="1">
        <v>11.1</v>
      </c>
      <c r="J668" s="1">
        <v>55</v>
      </c>
      <c r="K668" s="1">
        <v>26.076331</v>
      </c>
      <c r="L668" s="1">
        <v>25.050733999999999</v>
      </c>
      <c r="M668" s="1">
        <f t="shared" si="94"/>
        <v>25.563532500000001</v>
      </c>
      <c r="N668" s="7">
        <f t="shared" si="98"/>
        <v>56.932497494233246</v>
      </c>
      <c r="O668" s="1">
        <f t="shared" si="99"/>
        <v>1.321936359941233</v>
      </c>
      <c r="Q668" s="1">
        <v>11.1</v>
      </c>
      <c r="R668" s="1">
        <v>105</v>
      </c>
      <c r="S668" s="1">
        <v>22.283352000000001</v>
      </c>
      <c r="T668" s="1">
        <v>21.416395000000001</v>
      </c>
      <c r="U668" s="1">
        <f t="shared" si="95"/>
        <v>21.849873500000001</v>
      </c>
      <c r="V668" s="7">
        <f t="shared" si="100"/>
        <v>53.905575242804041</v>
      </c>
      <c r="W668" s="1">
        <f t="shared" si="101"/>
        <v>1.1694597671356917</v>
      </c>
    </row>
    <row r="669" spans="1:23" x14ac:dyDescent="0.2">
      <c r="A669" s="1">
        <v>11.116667</v>
      </c>
      <c r="B669" s="1">
        <v>55</v>
      </c>
      <c r="C669" s="1">
        <v>31.069921000000001</v>
      </c>
      <c r="D669" s="1">
        <v>32.684766000000003</v>
      </c>
      <c r="E669" s="1">
        <f t="shared" si="93"/>
        <v>31.877343500000002</v>
      </c>
      <c r="F669" s="7">
        <f t="shared" si="96"/>
        <v>62.623008407209348</v>
      </c>
      <c r="G669" s="1">
        <f t="shared" si="97"/>
        <v>1.6754427185971861</v>
      </c>
      <c r="I669" s="1">
        <v>11.116667</v>
      </c>
      <c r="J669" s="1">
        <v>55</v>
      </c>
      <c r="K669" s="1">
        <v>26.051558</v>
      </c>
      <c r="L669" s="1">
        <v>25.027711</v>
      </c>
      <c r="M669" s="1">
        <f t="shared" si="94"/>
        <v>25.539634499999998</v>
      </c>
      <c r="N669" s="7">
        <f t="shared" si="98"/>
        <v>56.892198281067806</v>
      </c>
      <c r="O669" s="1">
        <f t="shared" si="99"/>
        <v>1.3197657039440667</v>
      </c>
      <c r="Q669" s="1">
        <v>11.116667</v>
      </c>
      <c r="R669" s="1">
        <v>105</v>
      </c>
      <c r="S669" s="1">
        <v>22.246438000000001</v>
      </c>
      <c r="T669" s="1">
        <v>21.370245000000001</v>
      </c>
      <c r="U669" s="1">
        <f t="shared" si="95"/>
        <v>21.808341500000001</v>
      </c>
      <c r="V669" s="7">
        <f t="shared" si="100"/>
        <v>53.817792609309613</v>
      </c>
      <c r="W669" s="1">
        <f t="shared" si="101"/>
        <v>1.165336081794965</v>
      </c>
    </row>
    <row r="670" spans="1:23" x14ac:dyDescent="0.2">
      <c r="A670" s="1">
        <v>11.133333</v>
      </c>
      <c r="B670" s="1">
        <v>55</v>
      </c>
      <c r="C670" s="1">
        <v>31.05603</v>
      </c>
      <c r="D670" s="1">
        <v>32.671610000000001</v>
      </c>
      <c r="E670" s="1">
        <f t="shared" si="93"/>
        <v>31.86382</v>
      </c>
      <c r="F670" s="7">
        <f t="shared" si="96"/>
        <v>62.607145031574994</v>
      </c>
      <c r="G670" s="1">
        <f t="shared" si="97"/>
        <v>1.6743077008813916</v>
      </c>
      <c r="I670" s="1">
        <v>11.133333</v>
      </c>
      <c r="J670" s="1">
        <v>55</v>
      </c>
      <c r="K670" s="1">
        <v>26.026855999999999</v>
      </c>
      <c r="L670" s="1">
        <v>25.004688999999999</v>
      </c>
      <c r="M670" s="1">
        <f t="shared" si="94"/>
        <v>25.515772499999997</v>
      </c>
      <c r="N670" s="7">
        <f t="shared" si="98"/>
        <v>56.851884456956959</v>
      </c>
      <c r="O670" s="1">
        <f t="shared" si="99"/>
        <v>1.3175983178278905</v>
      </c>
      <c r="Q670" s="1">
        <v>11.133333</v>
      </c>
      <c r="R670" s="1">
        <v>105</v>
      </c>
      <c r="S670" s="1">
        <v>22.210155</v>
      </c>
      <c r="T670" s="1">
        <v>21.324338999999998</v>
      </c>
      <c r="U670" s="1">
        <f t="shared" si="95"/>
        <v>21.767246999999998</v>
      </c>
      <c r="V670" s="7">
        <f t="shared" si="100"/>
        <v>53.730604977285367</v>
      </c>
      <c r="W670" s="1">
        <f t="shared" si="101"/>
        <v>1.1612558355454585</v>
      </c>
    </row>
    <row r="671" spans="1:23" x14ac:dyDescent="0.2">
      <c r="A671" s="1">
        <v>11.15</v>
      </c>
      <c r="B671" s="1">
        <v>55</v>
      </c>
      <c r="C671" s="1">
        <v>31.042138999999999</v>
      </c>
      <c r="D671" s="1">
        <v>32.65849</v>
      </c>
      <c r="E671" s="1">
        <f t="shared" si="93"/>
        <v>31.8503145</v>
      </c>
      <c r="F671" s="7">
        <f t="shared" si="96"/>
        <v>62.591289326201149</v>
      </c>
      <c r="G671" s="1">
        <f t="shared" si="97"/>
        <v>1.6731741938927678</v>
      </c>
      <c r="I671" s="1">
        <v>11.15</v>
      </c>
      <c r="J671" s="1">
        <v>55</v>
      </c>
      <c r="K671" s="1">
        <v>26.002119</v>
      </c>
      <c r="L671" s="1">
        <v>24.981701000000001</v>
      </c>
      <c r="M671" s="1">
        <f t="shared" si="94"/>
        <v>25.491910000000001</v>
      </c>
      <c r="N671" s="7">
        <f t="shared" si="98"/>
        <v>56.811494313293906</v>
      </c>
      <c r="O671" s="1">
        <f t="shared" si="99"/>
        <v>1.315430886296701</v>
      </c>
      <c r="Q671" s="1">
        <v>11.15</v>
      </c>
      <c r="R671" s="1">
        <v>105</v>
      </c>
      <c r="S671" s="1">
        <v>22.174185999999999</v>
      </c>
      <c r="T671" s="1">
        <v>21.278364</v>
      </c>
      <c r="U671" s="1">
        <f t="shared" si="95"/>
        <v>21.726275000000001</v>
      </c>
      <c r="V671" s="7">
        <f t="shared" si="100"/>
        <v>53.643348894368692</v>
      </c>
      <c r="W671" s="1">
        <f t="shared" si="101"/>
        <v>1.1571877522414946</v>
      </c>
    </row>
    <row r="672" spans="1:23" x14ac:dyDescent="0.2">
      <c r="A672" s="1">
        <v>11.166667</v>
      </c>
      <c r="B672" s="1">
        <v>55</v>
      </c>
      <c r="C672" s="1">
        <v>31.028248999999999</v>
      </c>
      <c r="D672" s="1">
        <v>32.645369000000002</v>
      </c>
      <c r="E672" s="1">
        <f t="shared" si="93"/>
        <v>31.836809000000002</v>
      </c>
      <c r="F672" s="7">
        <f t="shared" si="96"/>
        <v>62.575420168522555</v>
      </c>
      <c r="G672" s="1">
        <f t="shared" si="97"/>
        <v>1.6720406869041442</v>
      </c>
      <c r="I672" s="1">
        <v>11.166667</v>
      </c>
      <c r="J672" s="1">
        <v>55</v>
      </c>
      <c r="K672" s="1">
        <v>25.977452</v>
      </c>
      <c r="L672" s="1">
        <v>24.958712999999999</v>
      </c>
      <c r="M672" s="1">
        <f t="shared" si="94"/>
        <v>25.468082500000001</v>
      </c>
      <c r="N672" s="7">
        <f t="shared" si="98"/>
        <v>56.771087890107161</v>
      </c>
      <c r="O672" s="1">
        <f t="shared" si="99"/>
        <v>1.3132666338164736</v>
      </c>
      <c r="Q672" s="1">
        <v>11.166667</v>
      </c>
      <c r="R672" s="1">
        <v>105</v>
      </c>
      <c r="S672" s="1">
        <v>22.138497999999998</v>
      </c>
      <c r="T672" s="1">
        <v>21.232493000000002</v>
      </c>
      <c r="U672" s="1">
        <f t="shared" si="95"/>
        <v>21.685495500000002</v>
      </c>
      <c r="V672" s="7">
        <f t="shared" si="100"/>
        <v>53.556175370767988</v>
      </c>
      <c r="W672" s="1">
        <f t="shared" si="101"/>
        <v>1.1531387821376673</v>
      </c>
    </row>
    <row r="673" spans="1:23" x14ac:dyDescent="0.2">
      <c r="A673" s="1">
        <v>11.183332999999999</v>
      </c>
      <c r="B673" s="1">
        <v>55</v>
      </c>
      <c r="C673" s="1">
        <v>31.014323000000001</v>
      </c>
      <c r="D673" s="1">
        <v>32.632247999999997</v>
      </c>
      <c r="E673" s="1">
        <f t="shared" si="93"/>
        <v>31.823285499999997</v>
      </c>
      <c r="F673" s="7">
        <f t="shared" si="96"/>
        <v>62.559516364204448</v>
      </c>
      <c r="G673" s="1">
        <f t="shared" si="97"/>
        <v>1.6709056691883499</v>
      </c>
      <c r="I673" s="1">
        <v>11.183332999999999</v>
      </c>
      <c r="J673" s="1">
        <v>55</v>
      </c>
      <c r="K673" s="1">
        <v>25.952853999999999</v>
      </c>
      <c r="L673" s="1">
        <v>24.935829999999999</v>
      </c>
      <c r="M673" s="1">
        <f t="shared" si="94"/>
        <v>25.444341999999999</v>
      </c>
      <c r="N673" s="7">
        <f t="shared" si="98"/>
        <v>56.730753736921159</v>
      </c>
      <c r="O673" s="1">
        <f t="shared" si="99"/>
        <v>1.3111102835486383</v>
      </c>
      <c r="Q673" s="1">
        <v>11.183332999999999</v>
      </c>
      <c r="R673" s="1">
        <v>105</v>
      </c>
      <c r="S673" s="1">
        <v>22.103299</v>
      </c>
      <c r="T673" s="1">
        <v>21.186518</v>
      </c>
      <c r="U673" s="1">
        <f t="shared" si="95"/>
        <v>21.6449085</v>
      </c>
      <c r="V673" s="7">
        <f t="shared" si="100"/>
        <v>53.469087198959521</v>
      </c>
      <c r="W673" s="1">
        <f t="shared" si="101"/>
        <v>1.1491089252339766</v>
      </c>
    </row>
    <row r="674" spans="1:23" x14ac:dyDescent="0.2">
      <c r="A674" s="1">
        <v>11.2</v>
      </c>
      <c r="B674" s="1">
        <v>55</v>
      </c>
      <c r="C674" s="1">
        <v>31.000467</v>
      </c>
      <c r="D674" s="1">
        <v>32.619126999999999</v>
      </c>
      <c r="E674" s="1">
        <f t="shared" si="93"/>
        <v>31.809797</v>
      </c>
      <c r="F674" s="7">
        <f t="shared" si="96"/>
        <v>62.543640250203417</v>
      </c>
      <c r="G674" s="1">
        <f t="shared" si="97"/>
        <v>1.6697735889976089</v>
      </c>
      <c r="I674" s="1">
        <v>11.2</v>
      </c>
      <c r="J674" s="1">
        <v>55</v>
      </c>
      <c r="K674" s="1">
        <v>25.928256999999999</v>
      </c>
      <c r="L674" s="1">
        <v>24.913087000000001</v>
      </c>
      <c r="M674" s="1">
        <f t="shared" si="94"/>
        <v>25.420672</v>
      </c>
      <c r="N674" s="7">
        <f t="shared" si="98"/>
        <v>56.690464359085389</v>
      </c>
      <c r="O674" s="1">
        <f t="shared" si="99"/>
        <v>1.308960336797742</v>
      </c>
      <c r="Q674" s="1">
        <v>11.2</v>
      </c>
      <c r="R674" s="1">
        <v>105</v>
      </c>
      <c r="S674" s="1">
        <v>22.068695000000002</v>
      </c>
      <c r="T674" s="1">
        <v>21.140787</v>
      </c>
      <c r="U674" s="1">
        <f t="shared" si="95"/>
        <v>21.604741000000001</v>
      </c>
      <c r="V674" s="7">
        <f t="shared" si="100"/>
        <v>53.382577000113088</v>
      </c>
      <c r="W674" s="1">
        <f t="shared" si="101"/>
        <v>1.1451207202131823</v>
      </c>
    </row>
    <row r="675" spans="1:23" x14ac:dyDescent="0.2">
      <c r="A675" s="1">
        <v>11.216666999999999</v>
      </c>
      <c r="B675" s="1">
        <v>55</v>
      </c>
      <c r="C675" s="1">
        <v>30.986612000000001</v>
      </c>
      <c r="D675" s="1">
        <v>32.606006000000001</v>
      </c>
      <c r="E675" s="1">
        <f t="shared" si="93"/>
        <v>31.796309000000001</v>
      </c>
      <c r="F675" s="7">
        <f t="shared" si="96"/>
        <v>62.52775125565676</v>
      </c>
      <c r="G675" s="1">
        <f t="shared" si="97"/>
        <v>1.6686415507715118</v>
      </c>
      <c r="I675" s="1">
        <v>11.216666999999999</v>
      </c>
      <c r="J675" s="1">
        <v>55</v>
      </c>
      <c r="K675" s="1">
        <v>25.903729999999999</v>
      </c>
      <c r="L675" s="1">
        <v>24.890415000000001</v>
      </c>
      <c r="M675" s="1">
        <f t="shared" si="94"/>
        <v>25.3970725</v>
      </c>
      <c r="N675" s="7">
        <f t="shared" si="98"/>
        <v>56.650220217310476</v>
      </c>
      <c r="O675" s="1">
        <f t="shared" si="99"/>
        <v>1.3068167935637842</v>
      </c>
      <c r="Q675" s="1">
        <v>11.216666999999999</v>
      </c>
      <c r="R675" s="1">
        <v>105</v>
      </c>
      <c r="S675" s="1">
        <v>22.033076000000001</v>
      </c>
      <c r="T675" s="1">
        <v>21.094987</v>
      </c>
      <c r="U675" s="1">
        <f t="shared" si="95"/>
        <v>21.564031499999999</v>
      </c>
      <c r="V675" s="7">
        <f t="shared" si="100"/>
        <v>53.294570637220595</v>
      </c>
      <c r="W675" s="1">
        <f t="shared" si="101"/>
        <v>1.14107870036395</v>
      </c>
    </row>
    <row r="676" spans="1:23" x14ac:dyDescent="0.2">
      <c r="A676" s="1">
        <v>11.233333</v>
      </c>
      <c r="B676" s="1">
        <v>55</v>
      </c>
      <c r="C676" s="1">
        <v>30.972791000000001</v>
      </c>
      <c r="D676" s="1">
        <v>32.592919999999999</v>
      </c>
      <c r="E676" s="1">
        <f t="shared" si="93"/>
        <v>31.7828555</v>
      </c>
      <c r="F676" s="7">
        <f t="shared" si="96"/>
        <v>62.511889468207151</v>
      </c>
      <c r="G676" s="1">
        <f t="shared" si="97"/>
        <v>1.6675124081058232</v>
      </c>
      <c r="I676" s="1">
        <v>11.233333</v>
      </c>
      <c r="J676" s="1">
        <v>55</v>
      </c>
      <c r="K676" s="1">
        <v>25.879238000000001</v>
      </c>
      <c r="L676" s="1">
        <v>24.867847000000001</v>
      </c>
      <c r="M676" s="1">
        <f t="shared" si="94"/>
        <v>25.373542499999999</v>
      </c>
      <c r="N676" s="7">
        <f t="shared" si="98"/>
        <v>56.61002006322137</v>
      </c>
      <c r="O676" s="1">
        <f t="shared" si="99"/>
        <v>1.3046795630167376</v>
      </c>
      <c r="Q676" s="1">
        <v>11.233333</v>
      </c>
      <c r="R676" s="1">
        <v>105</v>
      </c>
      <c r="S676" s="1">
        <v>21.997772000000001</v>
      </c>
      <c r="T676" s="1">
        <v>21.049046000000001</v>
      </c>
      <c r="U676" s="1">
        <f t="shared" si="95"/>
        <v>21.523409000000001</v>
      </c>
      <c r="V676" s="7">
        <f t="shared" si="100"/>
        <v>53.206420507086037</v>
      </c>
      <c r="W676" s="1">
        <f t="shared" si="101"/>
        <v>1.1370453186882865</v>
      </c>
    </row>
    <row r="677" spans="1:23" x14ac:dyDescent="0.2">
      <c r="A677" s="1">
        <v>11.25</v>
      </c>
      <c r="B677" s="1">
        <v>55</v>
      </c>
      <c r="C677" s="1">
        <v>30.959005999999999</v>
      </c>
      <c r="D677" s="1">
        <v>32.579833999999998</v>
      </c>
      <c r="E677" s="1">
        <f t="shared" si="93"/>
        <v>31.769419999999997</v>
      </c>
      <c r="F677" s="7">
        <f t="shared" si="96"/>
        <v>62.496035495769199</v>
      </c>
      <c r="G677" s="1">
        <f t="shared" si="97"/>
        <v>1.6663847761673052</v>
      </c>
      <c r="I677" s="1">
        <v>11.25</v>
      </c>
      <c r="J677" s="1">
        <v>55</v>
      </c>
      <c r="K677" s="1">
        <v>25.854814999999999</v>
      </c>
      <c r="L677" s="1">
        <v>24.845279000000001</v>
      </c>
      <c r="M677" s="1">
        <f t="shared" si="94"/>
        <v>25.350047</v>
      </c>
      <c r="N677" s="7">
        <f t="shared" si="98"/>
        <v>56.569804387344924</v>
      </c>
      <c r="O677" s="1">
        <f t="shared" si="99"/>
        <v>1.3025454661056399</v>
      </c>
      <c r="Q677" s="1">
        <v>11.25</v>
      </c>
      <c r="R677" s="1">
        <v>105</v>
      </c>
      <c r="S677" s="1">
        <v>21.961908000000001</v>
      </c>
      <c r="T677" s="1">
        <v>21.003281000000001</v>
      </c>
      <c r="U677" s="1">
        <f t="shared" si="95"/>
        <v>21.482594500000001</v>
      </c>
      <c r="V677" s="7">
        <f t="shared" si="100"/>
        <v>53.117517998117037</v>
      </c>
      <c r="W677" s="1">
        <f t="shared" si="101"/>
        <v>1.1329928734571617</v>
      </c>
    </row>
    <row r="678" spans="1:23" x14ac:dyDescent="0.2">
      <c r="A678" s="1">
        <v>11.266667</v>
      </c>
      <c r="B678" s="1">
        <v>55</v>
      </c>
      <c r="C678" s="1">
        <v>30.945219999999999</v>
      </c>
      <c r="D678" s="1">
        <v>32.566747999999997</v>
      </c>
      <c r="E678" s="1">
        <f t="shared" si="93"/>
        <v>31.755983999999998</v>
      </c>
      <c r="F678" s="7">
        <f t="shared" si="96"/>
        <v>62.480167517403963</v>
      </c>
      <c r="G678" s="1">
        <f t="shared" si="97"/>
        <v>1.6652571022641436</v>
      </c>
      <c r="I678" s="1">
        <v>11.266667</v>
      </c>
      <c r="J678" s="1">
        <v>55</v>
      </c>
      <c r="K678" s="1">
        <v>25.830393000000001</v>
      </c>
      <c r="L678" s="1">
        <v>24.822676000000001</v>
      </c>
      <c r="M678" s="1">
        <f t="shared" si="94"/>
        <v>25.326534500000001</v>
      </c>
      <c r="N678" s="7">
        <f t="shared" si="98"/>
        <v>56.529484916303886</v>
      </c>
      <c r="O678" s="1">
        <f t="shared" si="99"/>
        <v>1.3004098250840748</v>
      </c>
      <c r="Q678" s="1">
        <v>11.266667</v>
      </c>
      <c r="R678" s="1">
        <v>105</v>
      </c>
      <c r="S678" s="1">
        <v>21.925940000000001</v>
      </c>
      <c r="T678" s="1">
        <v>20.957445</v>
      </c>
      <c r="U678" s="1">
        <f t="shared" si="95"/>
        <v>21.441692500000002</v>
      </c>
      <c r="V678" s="7">
        <f t="shared" si="100"/>
        <v>53.028085352870356</v>
      </c>
      <c r="W678" s="1">
        <f t="shared" si="101"/>
        <v>1.1289317404077925</v>
      </c>
    </row>
    <row r="679" spans="1:23" x14ac:dyDescent="0.2">
      <c r="A679" s="1">
        <v>11.283333000000001</v>
      </c>
      <c r="B679" s="1">
        <v>55</v>
      </c>
      <c r="C679" s="1">
        <v>30.931398999999999</v>
      </c>
      <c r="D679" s="1">
        <v>32.553697999999997</v>
      </c>
      <c r="E679" s="1">
        <f t="shared" si="93"/>
        <v>31.742548499999998</v>
      </c>
      <c r="F679" s="7">
        <f t="shared" si="96"/>
        <v>62.46428669708105</v>
      </c>
      <c r="G679" s="1">
        <f t="shared" si="97"/>
        <v>1.6641294703256255</v>
      </c>
      <c r="I679" s="1">
        <v>11.283333000000001</v>
      </c>
      <c r="J679" s="1">
        <v>55</v>
      </c>
      <c r="K679" s="1">
        <v>25.806006</v>
      </c>
      <c r="L679" s="1">
        <v>24.800073000000001</v>
      </c>
      <c r="M679" s="1">
        <f t="shared" si="94"/>
        <v>25.303039500000001</v>
      </c>
      <c r="N679" s="7">
        <f t="shared" si="98"/>
        <v>56.489120605451369</v>
      </c>
      <c r="O679" s="1">
        <f t="shared" si="99"/>
        <v>1.2982757735879906</v>
      </c>
      <c r="Q679" s="1">
        <v>11.283333000000001</v>
      </c>
      <c r="R679" s="1">
        <v>105</v>
      </c>
      <c r="S679" s="1">
        <v>21.890180999999998</v>
      </c>
      <c r="T679" s="1">
        <v>20.911749</v>
      </c>
      <c r="U679" s="1">
        <f t="shared" si="95"/>
        <v>21.400964999999999</v>
      </c>
      <c r="V679" s="7">
        <f t="shared" si="100"/>
        <v>52.938694586902976</v>
      </c>
      <c r="W679" s="1">
        <f t="shared" si="101"/>
        <v>1.1248879333502357</v>
      </c>
    </row>
    <row r="680" spans="1:23" x14ac:dyDescent="0.2">
      <c r="A680" s="1">
        <v>11.3</v>
      </c>
      <c r="B680" s="1">
        <v>55</v>
      </c>
      <c r="C680" s="1">
        <v>30.917543999999999</v>
      </c>
      <c r="D680" s="1">
        <v>32.540612000000003</v>
      </c>
      <c r="E680" s="1">
        <f t="shared" si="93"/>
        <v>31.729078000000001</v>
      </c>
      <c r="F680" s="7">
        <f t="shared" si="96"/>
        <v>62.448351004715619</v>
      </c>
      <c r="G680" s="1">
        <f t="shared" si="97"/>
        <v>1.6629989008620547</v>
      </c>
      <c r="I680" s="1">
        <v>11.3</v>
      </c>
      <c r="J680" s="1">
        <v>55</v>
      </c>
      <c r="K680" s="1">
        <v>25.781723</v>
      </c>
      <c r="L680" s="1">
        <v>24.777539999999998</v>
      </c>
      <c r="M680" s="1">
        <f t="shared" si="94"/>
        <v>25.279631500000001</v>
      </c>
      <c r="N680" s="7">
        <f t="shared" si="98"/>
        <v>56.448831146925535</v>
      </c>
      <c r="O680" s="1">
        <f t="shared" si="99"/>
        <v>1.2961496243042989</v>
      </c>
      <c r="Q680" s="1">
        <v>11.3</v>
      </c>
      <c r="R680" s="1">
        <v>105</v>
      </c>
      <c r="S680" s="1">
        <v>21.854527000000001</v>
      </c>
      <c r="T680" s="1">
        <v>20.866194</v>
      </c>
      <c r="U680" s="1">
        <f t="shared" si="95"/>
        <v>21.360360499999999</v>
      </c>
      <c r="V680" s="7">
        <f t="shared" si="100"/>
        <v>52.849234449952284</v>
      </c>
      <c r="W680" s="1">
        <f t="shared" si="101"/>
        <v>1.1208563388828965</v>
      </c>
    </row>
    <row r="681" spans="1:23" x14ac:dyDescent="0.2">
      <c r="A681" s="1">
        <v>11.316667000000001</v>
      </c>
      <c r="B681" s="1">
        <v>55</v>
      </c>
      <c r="C681" s="1">
        <v>30.903722999999999</v>
      </c>
      <c r="D681" s="1">
        <v>32.527560999999999</v>
      </c>
      <c r="E681" s="1">
        <f t="shared" si="93"/>
        <v>31.715641999999999</v>
      </c>
      <c r="F681" s="7">
        <f t="shared" si="96"/>
        <v>62.432442641394417</v>
      </c>
      <c r="G681" s="1">
        <f t="shared" si="97"/>
        <v>1.6618712269588924</v>
      </c>
      <c r="I681" s="1">
        <v>11.316667000000001</v>
      </c>
      <c r="J681" s="1">
        <v>55</v>
      </c>
      <c r="K681" s="1">
        <v>25.757476</v>
      </c>
      <c r="L681" s="1">
        <v>24.755042</v>
      </c>
      <c r="M681" s="1">
        <f t="shared" si="94"/>
        <v>25.256259</v>
      </c>
      <c r="N681" s="7">
        <f t="shared" si="98"/>
        <v>56.408528278079508</v>
      </c>
      <c r="O681" s="1">
        <f t="shared" si="99"/>
        <v>1.2940266994865832</v>
      </c>
      <c r="Q681" s="1">
        <v>11.316667000000001</v>
      </c>
      <c r="R681" s="1">
        <v>105</v>
      </c>
      <c r="S681" s="1">
        <v>21.818663000000001</v>
      </c>
      <c r="T681" s="1">
        <v>20.820637999999999</v>
      </c>
      <c r="U681" s="1">
        <f t="shared" si="95"/>
        <v>21.319650500000002</v>
      </c>
      <c r="V681" s="7">
        <f t="shared" si="100"/>
        <v>52.759199781441083</v>
      </c>
      <c r="W681" s="1">
        <f t="shared" si="101"/>
        <v>1.1168142693889891</v>
      </c>
    </row>
    <row r="682" spans="1:23" x14ac:dyDescent="0.2">
      <c r="A682" s="1">
        <v>11.333333</v>
      </c>
      <c r="B682" s="1">
        <v>55</v>
      </c>
      <c r="C682" s="1">
        <v>30.889866999999999</v>
      </c>
      <c r="D682" s="1">
        <v>32.514510000000001</v>
      </c>
      <c r="E682" s="1">
        <f t="shared" si="93"/>
        <v>31.702188499999998</v>
      </c>
      <c r="F682" s="7">
        <f t="shared" si="96"/>
        <v>62.416500046992027</v>
      </c>
      <c r="G682" s="1">
        <f t="shared" si="97"/>
        <v>1.6607420842932046</v>
      </c>
      <c r="I682" s="1">
        <v>11.333333</v>
      </c>
      <c r="J682" s="1">
        <v>55</v>
      </c>
      <c r="K682" s="1">
        <v>25.733263999999998</v>
      </c>
      <c r="L682" s="1">
        <v>24.732579000000001</v>
      </c>
      <c r="M682" s="1">
        <f t="shared" si="94"/>
        <v>25.2329215</v>
      </c>
      <c r="N682" s="7">
        <f t="shared" si="98"/>
        <v>56.368211267173315</v>
      </c>
      <c r="O682" s="1">
        <f t="shared" si="99"/>
        <v>1.2919069537198302</v>
      </c>
      <c r="Q682" s="1">
        <v>11.333333</v>
      </c>
      <c r="R682" s="1">
        <v>105</v>
      </c>
      <c r="S682" s="1">
        <v>21.78238</v>
      </c>
      <c r="T682" s="1">
        <v>20.775188</v>
      </c>
      <c r="U682" s="1">
        <f t="shared" si="95"/>
        <v>21.278784000000002</v>
      </c>
      <c r="V682" s="7">
        <f t="shared" si="100"/>
        <v>52.66847250294002</v>
      </c>
      <c r="W682" s="1">
        <f t="shared" si="101"/>
        <v>1.1127566611115931</v>
      </c>
    </row>
    <row r="683" spans="1:23" x14ac:dyDescent="0.2">
      <c r="A683" s="1">
        <v>11.35</v>
      </c>
      <c r="B683" s="1">
        <v>55</v>
      </c>
      <c r="C683" s="1">
        <v>30.876011999999999</v>
      </c>
      <c r="D683" s="1">
        <v>32.501458999999997</v>
      </c>
      <c r="E683" s="1">
        <f t="shared" si="93"/>
        <v>31.6887355</v>
      </c>
      <c r="F683" s="7">
        <f t="shared" si="96"/>
        <v>62.400544508947043</v>
      </c>
      <c r="G683" s="1">
        <f t="shared" si="97"/>
        <v>1.6596129835921603</v>
      </c>
      <c r="I683" s="1">
        <v>11.35</v>
      </c>
      <c r="J683" s="1">
        <v>55</v>
      </c>
      <c r="K683" s="1">
        <v>25.709050999999999</v>
      </c>
      <c r="L683" s="1">
        <v>24.710151</v>
      </c>
      <c r="M683" s="1">
        <f t="shared" si="94"/>
        <v>25.209600999999999</v>
      </c>
      <c r="N683" s="7">
        <f t="shared" si="98"/>
        <v>56.327849060363945</v>
      </c>
      <c r="O683" s="1">
        <f t="shared" si="99"/>
        <v>1.2897887520635447</v>
      </c>
      <c r="Q683" s="1">
        <v>11.35</v>
      </c>
      <c r="R683" s="1">
        <v>105</v>
      </c>
      <c r="S683" s="1">
        <v>21.746516</v>
      </c>
      <c r="T683" s="1">
        <v>20.729911999999999</v>
      </c>
      <c r="U683" s="1">
        <f t="shared" si="95"/>
        <v>21.238213999999999</v>
      </c>
      <c r="V683" s="7">
        <f t="shared" si="100"/>
        <v>52.578058117316274</v>
      </c>
      <c r="W683" s="1">
        <f t="shared" si="101"/>
        <v>1.1087284921268756</v>
      </c>
    </row>
    <row r="684" spans="1:23" x14ac:dyDescent="0.2">
      <c r="A684" s="1">
        <v>11.366667</v>
      </c>
      <c r="B684" s="1">
        <v>55</v>
      </c>
      <c r="C684" s="1">
        <v>30.862120999999998</v>
      </c>
      <c r="D684" s="1">
        <v>32.488373000000003</v>
      </c>
      <c r="E684" s="1">
        <f t="shared" si="93"/>
        <v>31.675246999999999</v>
      </c>
      <c r="F684" s="7">
        <f t="shared" si="96"/>
        <v>62.384533260308913</v>
      </c>
      <c r="G684" s="1">
        <f t="shared" si="97"/>
        <v>1.658480903401419</v>
      </c>
      <c r="I684" s="1">
        <v>11.366667</v>
      </c>
      <c r="J684" s="1">
        <v>55</v>
      </c>
      <c r="K684" s="1">
        <v>25.684909000000001</v>
      </c>
      <c r="L684" s="1">
        <v>24.687757999999999</v>
      </c>
      <c r="M684" s="1">
        <f t="shared" si="94"/>
        <v>25.1863335</v>
      </c>
      <c r="N684" s="7">
        <f t="shared" si="98"/>
        <v>56.287504094234272</v>
      </c>
      <c r="O684" s="1">
        <f t="shared" si="99"/>
        <v>1.2876753643987167</v>
      </c>
      <c r="Q684" s="1">
        <v>11.366667</v>
      </c>
      <c r="R684" s="1">
        <v>105</v>
      </c>
      <c r="S684" s="1">
        <v>21.710932</v>
      </c>
      <c r="T684" s="1">
        <v>20.684531</v>
      </c>
      <c r="U684" s="1">
        <f t="shared" si="95"/>
        <v>21.1977315</v>
      </c>
      <c r="V684" s="7">
        <f t="shared" si="100"/>
        <v>52.487493767906258</v>
      </c>
      <c r="W684" s="1">
        <f t="shared" si="101"/>
        <v>1.1047090109604025</v>
      </c>
    </row>
    <row r="685" spans="1:23" x14ac:dyDescent="0.2">
      <c r="A685" s="1">
        <v>11.383333</v>
      </c>
      <c r="B685" s="1">
        <v>55</v>
      </c>
      <c r="C685" s="1">
        <v>30.848265000000001</v>
      </c>
      <c r="D685" s="1">
        <v>32.475287000000002</v>
      </c>
      <c r="E685" s="1">
        <f t="shared" si="93"/>
        <v>31.661776000000003</v>
      </c>
      <c r="F685" s="7">
        <f t="shared" si="96"/>
        <v>62.368529169052309</v>
      </c>
      <c r="G685" s="1">
        <f t="shared" si="97"/>
        <v>1.6573502919732048</v>
      </c>
      <c r="I685" s="1">
        <v>11.383333</v>
      </c>
      <c r="J685" s="1">
        <v>55</v>
      </c>
      <c r="K685" s="1">
        <v>25.660767</v>
      </c>
      <c r="L685" s="1">
        <v>24.665436</v>
      </c>
      <c r="M685" s="1">
        <f t="shared" si="94"/>
        <v>25.1631015</v>
      </c>
      <c r="N685" s="7">
        <f t="shared" si="98"/>
        <v>56.24714624308136</v>
      </c>
      <c r="O685" s="1">
        <f t="shared" si="99"/>
        <v>1.2855652011998646</v>
      </c>
      <c r="Q685" s="1">
        <v>11.383333</v>
      </c>
      <c r="R685" s="1">
        <v>105</v>
      </c>
      <c r="S685" s="1">
        <v>21.675594</v>
      </c>
      <c r="T685" s="1">
        <v>20.639150000000001</v>
      </c>
      <c r="U685" s="1">
        <f t="shared" si="95"/>
        <v>21.157372000000002</v>
      </c>
      <c r="V685" s="7">
        <f t="shared" si="100"/>
        <v>52.396859591068313</v>
      </c>
      <c r="W685" s="1">
        <f t="shared" si="101"/>
        <v>1.1007017423841472</v>
      </c>
    </row>
    <row r="686" spans="1:23" x14ac:dyDescent="0.2">
      <c r="A686" s="1">
        <v>11.4</v>
      </c>
      <c r="B686" s="1">
        <v>55</v>
      </c>
      <c r="C686" s="1">
        <v>30.834409999999998</v>
      </c>
      <c r="D686" s="1">
        <v>32.462201</v>
      </c>
      <c r="E686" s="1">
        <f t="shared" si="93"/>
        <v>31.648305499999999</v>
      </c>
      <c r="F686" s="7">
        <f t="shared" si="96"/>
        <v>62.352512048393869</v>
      </c>
      <c r="G686" s="1">
        <f t="shared" si="97"/>
        <v>1.6562197225096333</v>
      </c>
      <c r="I686" s="1">
        <v>11.4</v>
      </c>
      <c r="J686" s="1">
        <v>55</v>
      </c>
      <c r="K686" s="1">
        <v>25.636659000000002</v>
      </c>
      <c r="L686" s="1">
        <v>24.643253000000001</v>
      </c>
      <c r="M686" s="1">
        <f t="shared" si="94"/>
        <v>25.139956000000002</v>
      </c>
      <c r="N686" s="7">
        <f t="shared" si="98"/>
        <v>56.206864482976826</v>
      </c>
      <c r="O686" s="1">
        <f t="shared" si="99"/>
        <v>1.2834628947983915</v>
      </c>
      <c r="Q686" s="1">
        <v>11.4</v>
      </c>
      <c r="R686" s="1">
        <v>105</v>
      </c>
      <c r="S686" s="1">
        <v>21.640184999999999</v>
      </c>
      <c r="T686" s="1">
        <v>20.593875000000001</v>
      </c>
      <c r="U686" s="1">
        <f t="shared" si="95"/>
        <v>21.11703</v>
      </c>
      <c r="V686" s="7">
        <f t="shared" si="100"/>
        <v>52.305918493272962</v>
      </c>
      <c r="W686" s="1">
        <f t="shared" si="101"/>
        <v>1.0966962113715399</v>
      </c>
    </row>
    <row r="687" spans="1:23" x14ac:dyDescent="0.2">
      <c r="A687" s="1">
        <v>11.416667</v>
      </c>
      <c r="B687" s="1">
        <v>55</v>
      </c>
      <c r="C687" s="1">
        <v>30.820554000000001</v>
      </c>
      <c r="D687" s="1">
        <v>32.449151000000001</v>
      </c>
      <c r="E687" s="1">
        <f t="shared" si="93"/>
        <v>31.634852500000001</v>
      </c>
      <c r="F687" s="7">
        <f t="shared" si="96"/>
        <v>62.336502122145198</v>
      </c>
      <c r="G687" s="1">
        <f t="shared" si="97"/>
        <v>1.655090621808589</v>
      </c>
      <c r="I687" s="1">
        <v>11.416667</v>
      </c>
      <c r="J687" s="1">
        <v>55</v>
      </c>
      <c r="K687" s="1">
        <v>25.612622000000002</v>
      </c>
      <c r="L687" s="1">
        <v>24.621034999999999</v>
      </c>
      <c r="M687" s="1">
        <f t="shared" si="94"/>
        <v>25.1168285</v>
      </c>
      <c r="N687" s="7">
        <f t="shared" si="98"/>
        <v>56.166539895751569</v>
      </c>
      <c r="O687" s="1">
        <f t="shared" si="99"/>
        <v>1.2813622233374131</v>
      </c>
      <c r="Q687" s="1">
        <v>11.416667</v>
      </c>
      <c r="R687" s="1">
        <v>105</v>
      </c>
      <c r="S687" s="1">
        <v>21.604811000000002</v>
      </c>
      <c r="T687" s="1">
        <v>20.548563999999999</v>
      </c>
      <c r="U687" s="1">
        <f t="shared" si="95"/>
        <v>21.076687499999998</v>
      </c>
      <c r="V687" s="7">
        <f t="shared" si="100"/>
        <v>52.214628128827165</v>
      </c>
      <c r="W687" s="1">
        <f t="shared" si="101"/>
        <v>1.0926906307142572</v>
      </c>
    </row>
    <row r="688" spans="1:23" x14ac:dyDescent="0.2">
      <c r="A688" s="1">
        <v>11.433332999999999</v>
      </c>
      <c r="B688" s="1">
        <v>55</v>
      </c>
      <c r="C688" s="1">
        <v>30.806698999999998</v>
      </c>
      <c r="D688" s="1">
        <v>32.436135</v>
      </c>
      <c r="E688" s="1">
        <f t="shared" si="93"/>
        <v>31.621417000000001</v>
      </c>
      <c r="F688" s="7">
        <f t="shared" si="96"/>
        <v>62.320499426069361</v>
      </c>
      <c r="G688" s="1">
        <f t="shared" si="97"/>
        <v>1.653962989870071</v>
      </c>
      <c r="I688" s="1">
        <v>11.433332999999999</v>
      </c>
      <c r="J688" s="1">
        <v>55</v>
      </c>
      <c r="K688" s="1">
        <v>25.588584000000001</v>
      </c>
      <c r="L688" s="1">
        <v>24.598782</v>
      </c>
      <c r="M688" s="1">
        <f t="shared" si="94"/>
        <v>25.093682999999999</v>
      </c>
      <c r="N688" s="7">
        <f t="shared" si="98"/>
        <v>56.126109507321019</v>
      </c>
      <c r="O688" s="1">
        <f t="shared" si="99"/>
        <v>1.2792599169359398</v>
      </c>
      <c r="Q688" s="1">
        <v>11.433332999999999</v>
      </c>
      <c r="R688" s="1">
        <v>105</v>
      </c>
      <c r="S688" s="1">
        <v>21.569437000000001</v>
      </c>
      <c r="T688" s="1">
        <v>20.503288000000001</v>
      </c>
      <c r="U688" s="1">
        <f t="shared" si="95"/>
        <v>21.036362500000003</v>
      </c>
      <c r="V688" s="7">
        <f t="shared" si="100"/>
        <v>52.123027448305294</v>
      </c>
      <c r="W688" s="1">
        <f t="shared" si="101"/>
        <v>1.0886867876206239</v>
      </c>
    </row>
    <row r="689" spans="1:23" x14ac:dyDescent="0.2">
      <c r="A689" s="1">
        <v>11.45</v>
      </c>
      <c r="B689" s="1">
        <v>55</v>
      </c>
      <c r="C689" s="1">
        <v>30.792843000000001</v>
      </c>
      <c r="D689" s="1">
        <v>32.423084000000003</v>
      </c>
      <c r="E689" s="1">
        <f t="shared" si="93"/>
        <v>31.607963500000004</v>
      </c>
      <c r="F689" s="7">
        <f t="shared" si="96"/>
        <v>62.304461658847465</v>
      </c>
      <c r="G689" s="1">
        <f t="shared" si="97"/>
        <v>1.6528338472043831</v>
      </c>
      <c r="I689" s="1">
        <v>11.45</v>
      </c>
      <c r="J689" s="1">
        <v>55</v>
      </c>
      <c r="K689" s="1">
        <v>25.564582000000001</v>
      </c>
      <c r="L689" s="1">
        <v>24.576599000000002</v>
      </c>
      <c r="M689" s="1">
        <f t="shared" si="94"/>
        <v>25.070590500000002</v>
      </c>
      <c r="N689" s="7">
        <f t="shared" si="98"/>
        <v>56.085697303380236</v>
      </c>
      <c r="O689" s="1">
        <f t="shared" si="99"/>
        <v>1.2771624245259241</v>
      </c>
      <c r="Q689" s="1">
        <v>11.45</v>
      </c>
      <c r="R689" s="1">
        <v>105</v>
      </c>
      <c r="S689" s="1">
        <v>21.534133000000001</v>
      </c>
      <c r="T689" s="1">
        <v>20.458013000000001</v>
      </c>
      <c r="U689" s="1">
        <f t="shared" si="95"/>
        <v>20.996073000000003</v>
      </c>
      <c r="V689" s="7">
        <f t="shared" si="100"/>
        <v>52.031156016651316</v>
      </c>
      <c r="W689" s="1">
        <f t="shared" si="101"/>
        <v>1.0846864692989635</v>
      </c>
    </row>
    <row r="690" spans="1:23" x14ac:dyDescent="0.2">
      <c r="A690" s="1">
        <v>11.466666999999999</v>
      </c>
      <c r="B690" s="1">
        <v>55</v>
      </c>
      <c r="C690" s="1">
        <v>30.778987000000001</v>
      </c>
      <c r="D690" s="1">
        <v>32.410068000000003</v>
      </c>
      <c r="E690" s="1">
        <f t="shared" si="93"/>
        <v>31.594527500000002</v>
      </c>
      <c r="F690" s="7">
        <f t="shared" si="96"/>
        <v>62.288431121497226</v>
      </c>
      <c r="G690" s="1">
        <f t="shared" si="97"/>
        <v>1.6517061733012208</v>
      </c>
      <c r="I690" s="1">
        <v>11.466666999999999</v>
      </c>
      <c r="J690" s="1">
        <v>55</v>
      </c>
      <c r="K690" s="1">
        <v>25.540614000000001</v>
      </c>
      <c r="L690" s="1">
        <v>24.554451</v>
      </c>
      <c r="M690" s="1">
        <f t="shared" si="94"/>
        <v>25.047532500000003</v>
      </c>
      <c r="N690" s="7">
        <f t="shared" si="98"/>
        <v>56.045271126008124</v>
      </c>
      <c r="O690" s="1">
        <f t="shared" si="99"/>
        <v>1.2750680657518572</v>
      </c>
      <c r="Q690" s="1">
        <v>11.466666999999999</v>
      </c>
      <c r="R690" s="1">
        <v>105</v>
      </c>
      <c r="S690" s="1">
        <v>21.498864000000001</v>
      </c>
      <c r="T690" s="1">
        <v>20.412807000000001</v>
      </c>
      <c r="U690" s="1">
        <f t="shared" si="95"/>
        <v>20.955835499999999</v>
      </c>
      <c r="V690" s="7">
        <f t="shared" si="100"/>
        <v>51.939050580922917</v>
      </c>
      <c r="W690" s="1">
        <f t="shared" si="101"/>
        <v>1.0806913140235734</v>
      </c>
    </row>
    <row r="691" spans="1:23" x14ac:dyDescent="0.2">
      <c r="A691" s="1">
        <v>11.483333</v>
      </c>
      <c r="B691" s="1">
        <v>55</v>
      </c>
      <c r="C691" s="1">
        <v>30.765167000000002</v>
      </c>
      <c r="D691" s="1">
        <v>32.397016999999998</v>
      </c>
      <c r="E691" s="1">
        <f t="shared" si="93"/>
        <v>31.581091999999998</v>
      </c>
      <c r="F691" s="7">
        <f t="shared" si="96"/>
        <v>62.272387541254112</v>
      </c>
      <c r="G691" s="1">
        <f t="shared" si="97"/>
        <v>1.6505785413627028</v>
      </c>
      <c r="I691" s="1">
        <v>11.483333</v>
      </c>
      <c r="J691" s="1">
        <v>55</v>
      </c>
      <c r="K691" s="1">
        <v>25.516611999999999</v>
      </c>
      <c r="L691" s="1">
        <v>24.532337999999999</v>
      </c>
      <c r="M691" s="1">
        <f t="shared" si="94"/>
        <v>25.024474999999999</v>
      </c>
      <c r="N691" s="7">
        <f t="shared" si="98"/>
        <v>56.00477132886904</v>
      </c>
      <c r="O691" s="1">
        <f t="shared" si="99"/>
        <v>1.2729737523928035</v>
      </c>
      <c r="Q691" s="1">
        <v>11.483333</v>
      </c>
      <c r="R691" s="1">
        <v>105</v>
      </c>
      <c r="S691" s="1">
        <v>21.463525000000001</v>
      </c>
      <c r="T691" s="1">
        <v>20.367531</v>
      </c>
      <c r="U691" s="1">
        <f t="shared" si="95"/>
        <v>20.915528000000002</v>
      </c>
      <c r="V691" s="7">
        <f t="shared" si="100"/>
        <v>51.846429600055998</v>
      </c>
      <c r="W691" s="1">
        <f t="shared" si="101"/>
        <v>1.0766892084935886</v>
      </c>
    </row>
    <row r="692" spans="1:23" x14ac:dyDescent="0.2">
      <c r="A692" s="1">
        <v>11.5</v>
      </c>
      <c r="B692" s="1">
        <v>55</v>
      </c>
      <c r="C692" s="1">
        <v>30.751380999999999</v>
      </c>
      <c r="D692" s="1">
        <v>32.384000999999998</v>
      </c>
      <c r="E692" s="1">
        <f t="shared" si="93"/>
        <v>31.567690999999996</v>
      </c>
      <c r="F692" s="7">
        <f t="shared" si="96"/>
        <v>62.256371554067734</v>
      </c>
      <c r="G692" s="1">
        <f t="shared" si="97"/>
        <v>1.6494538049845937</v>
      </c>
      <c r="I692" s="1">
        <v>11.5</v>
      </c>
      <c r="J692" s="1">
        <v>55</v>
      </c>
      <c r="K692" s="1">
        <v>25.492645</v>
      </c>
      <c r="L692" s="1">
        <v>24.510293999999998</v>
      </c>
      <c r="M692" s="1">
        <f t="shared" si="94"/>
        <v>25.001469499999999</v>
      </c>
      <c r="N692" s="7">
        <f t="shared" si="98"/>
        <v>55.964288419126717</v>
      </c>
      <c r="O692" s="1">
        <f t="shared" si="99"/>
        <v>1.2708841621951801</v>
      </c>
      <c r="Q692" s="1">
        <v>11.5</v>
      </c>
      <c r="R692" s="1">
        <v>105</v>
      </c>
      <c r="S692" s="1">
        <v>21.428431</v>
      </c>
      <c r="T692" s="1">
        <v>20.322324999999999</v>
      </c>
      <c r="U692" s="1">
        <f t="shared" si="95"/>
        <v>20.875377999999998</v>
      </c>
      <c r="V692" s="7">
        <f t="shared" si="100"/>
        <v>51.753814948883793</v>
      </c>
      <c r="W692" s="1">
        <f t="shared" si="101"/>
        <v>1.0727027410364427</v>
      </c>
    </row>
    <row r="693" spans="1:23" x14ac:dyDescent="0.2">
      <c r="A693" s="1">
        <v>11.516667</v>
      </c>
      <c r="B693" s="1">
        <v>55</v>
      </c>
      <c r="C693" s="1">
        <v>30.737594999999999</v>
      </c>
      <c r="D693" s="1">
        <v>32.370984999999997</v>
      </c>
      <c r="E693" s="1">
        <f t="shared" si="93"/>
        <v>31.554289999999998</v>
      </c>
      <c r="F693" s="7">
        <f t="shared" si="96"/>
        <v>62.240341963010401</v>
      </c>
      <c r="G693" s="1">
        <f t="shared" si="97"/>
        <v>1.6483290686064846</v>
      </c>
      <c r="I693" s="1">
        <v>11.516667</v>
      </c>
      <c r="J693" s="1">
        <v>55</v>
      </c>
      <c r="K693" s="1">
        <v>25.468641999999999</v>
      </c>
      <c r="L693" s="1">
        <v>24.488181000000001</v>
      </c>
      <c r="M693" s="1">
        <f t="shared" si="94"/>
        <v>24.9784115</v>
      </c>
      <c r="N693" s="7">
        <f t="shared" si="98"/>
        <v>55.923638298616382</v>
      </c>
      <c r="O693" s="1">
        <f t="shared" si="99"/>
        <v>1.2687898034211129</v>
      </c>
      <c r="Q693" s="1">
        <v>11.516667</v>
      </c>
      <c r="R693" s="1">
        <v>105</v>
      </c>
      <c r="S693" s="1">
        <v>21.393373</v>
      </c>
      <c r="T693" s="1">
        <v>20.277190000000001</v>
      </c>
      <c r="U693" s="1">
        <f t="shared" si="95"/>
        <v>20.835281500000001</v>
      </c>
      <c r="V693" s="7">
        <f t="shared" si="100"/>
        <v>51.660967479609056</v>
      </c>
      <c r="W693" s="1">
        <f t="shared" si="101"/>
        <v>1.0687215855595953</v>
      </c>
    </row>
    <row r="694" spans="1:23" x14ac:dyDescent="0.2">
      <c r="A694" s="1">
        <v>11.533333000000001</v>
      </c>
      <c r="B694" s="1">
        <v>55</v>
      </c>
      <c r="C694" s="1">
        <v>30.72381</v>
      </c>
      <c r="D694" s="1">
        <v>32.357968999999997</v>
      </c>
      <c r="E694" s="1">
        <f t="shared" si="93"/>
        <v>31.540889499999999</v>
      </c>
      <c r="F694" s="7">
        <f t="shared" si="96"/>
        <v>62.224299349579226</v>
      </c>
      <c r="G694" s="1">
        <f t="shared" si="97"/>
        <v>1.6472043741930198</v>
      </c>
      <c r="I694" s="1">
        <v>11.533333000000001</v>
      </c>
      <c r="J694" s="1">
        <v>55</v>
      </c>
      <c r="K694" s="1">
        <v>25.444675</v>
      </c>
      <c r="L694" s="1">
        <v>24.466032999999999</v>
      </c>
      <c r="M694" s="1">
        <f t="shared" si="94"/>
        <v>24.955354</v>
      </c>
      <c r="N694" s="7">
        <f t="shared" si="98"/>
        <v>55.88291394303603</v>
      </c>
      <c r="O694" s="1">
        <f t="shared" si="99"/>
        <v>1.2666954900620597</v>
      </c>
      <c r="Q694" s="1">
        <v>11.533333000000001</v>
      </c>
      <c r="R694" s="1">
        <v>105</v>
      </c>
      <c r="S694" s="1">
        <v>21.358314</v>
      </c>
      <c r="T694" s="1">
        <v>20.231949</v>
      </c>
      <c r="U694" s="1">
        <f t="shared" si="95"/>
        <v>20.7951315</v>
      </c>
      <c r="V694" s="7">
        <f t="shared" si="100"/>
        <v>51.567637357811371</v>
      </c>
      <c r="W694" s="1">
        <f t="shared" si="101"/>
        <v>1.0647351181024496</v>
      </c>
    </row>
    <row r="695" spans="1:23" x14ac:dyDescent="0.2">
      <c r="A695" s="1">
        <v>11.55</v>
      </c>
      <c r="B695" s="1">
        <v>55</v>
      </c>
      <c r="C695" s="1">
        <v>30.710024000000001</v>
      </c>
      <c r="D695" s="1">
        <v>32.344988000000001</v>
      </c>
      <c r="E695" s="1">
        <f t="shared" si="93"/>
        <v>31.527506000000002</v>
      </c>
      <c r="F695" s="7">
        <f t="shared" si="96"/>
        <v>62.208263476343497</v>
      </c>
      <c r="G695" s="1">
        <f t="shared" si="97"/>
        <v>1.6460811065774379</v>
      </c>
      <c r="I695" s="1">
        <v>11.55</v>
      </c>
      <c r="J695" s="1">
        <v>55</v>
      </c>
      <c r="K695" s="1">
        <v>25.420777000000001</v>
      </c>
      <c r="L695" s="1">
        <v>24.443954999999999</v>
      </c>
      <c r="M695" s="1">
        <f t="shared" si="94"/>
        <v>24.932366000000002</v>
      </c>
      <c r="N695" s="7">
        <f t="shared" si="98"/>
        <v>55.842237355251413</v>
      </c>
      <c r="O695" s="1">
        <f t="shared" si="99"/>
        <v>1.2646074893899175</v>
      </c>
      <c r="Q695" s="1">
        <v>11.55</v>
      </c>
      <c r="R695" s="1">
        <v>105</v>
      </c>
      <c r="S695" s="1">
        <v>21.323255</v>
      </c>
      <c r="T695" s="1">
        <v>20.186917999999999</v>
      </c>
      <c r="U695" s="1">
        <f t="shared" si="95"/>
        <v>20.755086499999997</v>
      </c>
      <c r="V695" s="7">
        <f t="shared" si="100"/>
        <v>51.474191639721653</v>
      </c>
      <c r="W695" s="1">
        <f t="shared" si="101"/>
        <v>1.0607590760271965</v>
      </c>
    </row>
    <row r="696" spans="1:23" x14ac:dyDescent="0.2">
      <c r="A696" s="1">
        <v>11.566667000000001</v>
      </c>
      <c r="B696" s="1">
        <v>55</v>
      </c>
      <c r="C696" s="1">
        <v>30.696203000000001</v>
      </c>
      <c r="D696" s="1">
        <v>32.331972</v>
      </c>
      <c r="E696" s="1">
        <f t="shared" si="93"/>
        <v>31.514087500000002</v>
      </c>
      <c r="F696" s="7">
        <f t="shared" si="96"/>
        <v>62.192171992922219</v>
      </c>
      <c r="G696" s="1">
        <f t="shared" si="97"/>
        <v>1.6449549014368026</v>
      </c>
      <c r="I696" s="1">
        <v>11.566667000000001</v>
      </c>
      <c r="J696" s="1">
        <v>55</v>
      </c>
      <c r="K696" s="1">
        <v>25.396915</v>
      </c>
      <c r="L696" s="1">
        <v>24.421842000000002</v>
      </c>
      <c r="M696" s="1">
        <f t="shared" si="94"/>
        <v>24.909378500000003</v>
      </c>
      <c r="N696" s="7">
        <f t="shared" si="98"/>
        <v>55.801486576632172</v>
      </c>
      <c r="O696" s="1">
        <f t="shared" si="99"/>
        <v>1.2625195341327893</v>
      </c>
      <c r="Q696" s="1">
        <v>11.566667000000001</v>
      </c>
      <c r="R696" s="1">
        <v>105</v>
      </c>
      <c r="S696" s="1">
        <v>21.288301000000001</v>
      </c>
      <c r="T696" s="1">
        <v>20.142061999999999</v>
      </c>
      <c r="U696" s="1">
        <f t="shared" si="95"/>
        <v>20.7151815</v>
      </c>
      <c r="V696" s="7">
        <f t="shared" si="100"/>
        <v>51.380713222329241</v>
      </c>
      <c r="W696" s="1">
        <f t="shared" si="101"/>
        <v>1.0567969344611348</v>
      </c>
    </row>
    <row r="697" spans="1:23" x14ac:dyDescent="0.2">
      <c r="A697" s="1">
        <v>11.583333</v>
      </c>
      <c r="B697" s="1">
        <v>55</v>
      </c>
      <c r="C697" s="1">
        <v>30.682383000000002</v>
      </c>
      <c r="D697" s="1">
        <v>32.319026999999998</v>
      </c>
      <c r="E697" s="1">
        <f t="shared" si="93"/>
        <v>31.500705</v>
      </c>
      <c r="F697" s="7">
        <f t="shared" si="96"/>
        <v>62.176110026743835</v>
      </c>
      <c r="G697" s="1">
        <f t="shared" si="97"/>
        <v>1.6438317177505068</v>
      </c>
      <c r="I697" s="1">
        <v>11.583333</v>
      </c>
      <c r="J697" s="1">
        <v>55</v>
      </c>
      <c r="K697" s="1">
        <v>25.373156999999999</v>
      </c>
      <c r="L697" s="1">
        <v>24.399764000000001</v>
      </c>
      <c r="M697" s="1">
        <f t="shared" si="94"/>
        <v>24.886460499999998</v>
      </c>
      <c r="N697" s="7">
        <f t="shared" si="98"/>
        <v>55.760784061678834</v>
      </c>
      <c r="O697" s="1">
        <f t="shared" si="99"/>
        <v>1.2604378915625716</v>
      </c>
      <c r="Q697" s="1">
        <v>11.583333</v>
      </c>
      <c r="R697" s="1">
        <v>105</v>
      </c>
      <c r="S697" s="1">
        <v>21.253347000000002</v>
      </c>
      <c r="T697" s="1">
        <v>20.097170999999999</v>
      </c>
      <c r="U697" s="1">
        <f t="shared" si="95"/>
        <v>20.675259</v>
      </c>
      <c r="V697" s="7">
        <f t="shared" si="100"/>
        <v>51.286832730849952</v>
      </c>
      <c r="W697" s="1">
        <f t="shared" si="101"/>
        <v>1.0528330553314238</v>
      </c>
    </row>
    <row r="698" spans="1:23" x14ac:dyDescent="0.2">
      <c r="A698" s="1">
        <v>11.6</v>
      </c>
      <c r="B698" s="1">
        <v>55</v>
      </c>
      <c r="C698" s="1">
        <v>30.668562000000001</v>
      </c>
      <c r="D698" s="1">
        <v>32.306080999999999</v>
      </c>
      <c r="E698" s="1">
        <f t="shared" si="93"/>
        <v>31.4873215</v>
      </c>
      <c r="F698" s="7">
        <f t="shared" si="96"/>
        <v>62.160033205746004</v>
      </c>
      <c r="G698" s="1">
        <f t="shared" si="97"/>
        <v>1.6427084501349247</v>
      </c>
      <c r="I698" s="1">
        <v>11.6</v>
      </c>
      <c r="J698" s="1">
        <v>55</v>
      </c>
      <c r="K698" s="1">
        <v>25.349364999999999</v>
      </c>
      <c r="L698" s="1">
        <v>24.377825999999999</v>
      </c>
      <c r="M698" s="1">
        <f t="shared" si="94"/>
        <v>24.863595499999999</v>
      </c>
      <c r="N698" s="7">
        <f t="shared" si="98"/>
        <v>55.720100900129268</v>
      </c>
      <c r="O698" s="1">
        <f t="shared" si="99"/>
        <v>1.2583610629838118</v>
      </c>
      <c r="Q698" s="1">
        <v>11.6</v>
      </c>
      <c r="R698" s="1">
        <v>105</v>
      </c>
      <c r="S698" s="1">
        <v>21.218427999999999</v>
      </c>
      <c r="T698" s="1">
        <v>20.052315</v>
      </c>
      <c r="U698" s="1">
        <f t="shared" si="95"/>
        <v>20.635371499999998</v>
      </c>
      <c r="V698" s="7">
        <f t="shared" si="100"/>
        <v>51.192671767503676</v>
      </c>
      <c r="W698" s="1">
        <f t="shared" si="101"/>
        <v>1.0488726513290103</v>
      </c>
    </row>
    <row r="699" spans="1:23" x14ac:dyDescent="0.2">
      <c r="A699" s="1">
        <v>11.616667</v>
      </c>
      <c r="B699" s="1">
        <v>55</v>
      </c>
      <c r="C699" s="1">
        <v>30.654706999999998</v>
      </c>
      <c r="D699" s="1">
        <v>32.293100000000003</v>
      </c>
      <c r="E699" s="1">
        <f t="shared" si="93"/>
        <v>31.473903499999999</v>
      </c>
      <c r="F699" s="7">
        <f t="shared" si="96"/>
        <v>62.14390121644746</v>
      </c>
      <c r="G699" s="1">
        <f t="shared" si="97"/>
        <v>1.6415822869589329</v>
      </c>
      <c r="I699" s="1">
        <v>11.616667</v>
      </c>
      <c r="J699" s="1">
        <v>55</v>
      </c>
      <c r="K699" s="1">
        <v>25.325607000000002</v>
      </c>
      <c r="L699" s="1">
        <v>24.355888</v>
      </c>
      <c r="M699" s="1">
        <f t="shared" si="94"/>
        <v>24.840747499999999</v>
      </c>
      <c r="N699" s="7">
        <f t="shared" si="98"/>
        <v>55.679373175062466</v>
      </c>
      <c r="O699" s="1">
        <f t="shared" si="99"/>
        <v>1.2562857785155195</v>
      </c>
      <c r="Q699" s="1">
        <v>11.616667</v>
      </c>
      <c r="R699" s="1">
        <v>105</v>
      </c>
      <c r="S699" s="1">
        <v>21.183474</v>
      </c>
      <c r="T699" s="1">
        <v>20.007285</v>
      </c>
      <c r="U699" s="1">
        <f t="shared" si="95"/>
        <v>20.5953795</v>
      </c>
      <c r="V699" s="7">
        <f t="shared" si="100"/>
        <v>51.097897953276373</v>
      </c>
      <c r="W699" s="1">
        <f t="shared" si="101"/>
        <v>1.0449018715893799</v>
      </c>
    </row>
    <row r="700" spans="1:23" x14ac:dyDescent="0.2">
      <c r="A700" s="1">
        <v>11.633333</v>
      </c>
      <c r="B700" s="1">
        <v>55</v>
      </c>
      <c r="C700" s="1">
        <v>30.640920999999999</v>
      </c>
      <c r="D700" s="1">
        <v>32.280154000000003</v>
      </c>
      <c r="E700" s="1">
        <f t="shared" si="93"/>
        <v>31.460537500000001</v>
      </c>
      <c r="F700" s="7">
        <f t="shared" si="96"/>
        <v>62.127818064138296</v>
      </c>
      <c r="G700" s="1">
        <f t="shared" si="97"/>
        <v>1.6404604881058773</v>
      </c>
      <c r="I700" s="1">
        <v>11.633333</v>
      </c>
      <c r="J700" s="1">
        <v>55</v>
      </c>
      <c r="K700" s="1">
        <v>25.301919999999999</v>
      </c>
      <c r="L700" s="1">
        <v>24.333984999999998</v>
      </c>
      <c r="M700" s="1">
        <f t="shared" si="94"/>
        <v>24.817952499999997</v>
      </c>
      <c r="N700" s="7">
        <f t="shared" si="98"/>
        <v>55.638665196091409</v>
      </c>
      <c r="O700" s="1">
        <f t="shared" si="99"/>
        <v>1.2542153080386842</v>
      </c>
      <c r="Q700" s="1">
        <v>11.633333</v>
      </c>
      <c r="R700" s="1">
        <v>105</v>
      </c>
      <c r="S700" s="1">
        <v>21.148520000000001</v>
      </c>
      <c r="T700" s="1">
        <v>19.962568999999998</v>
      </c>
      <c r="U700" s="1">
        <f t="shared" si="95"/>
        <v>20.5555445</v>
      </c>
      <c r="V700" s="7">
        <f t="shared" si="100"/>
        <v>51.003129593575103</v>
      </c>
      <c r="W700" s="1">
        <f t="shared" si="101"/>
        <v>1.040946680277913</v>
      </c>
    </row>
    <row r="701" spans="1:23" x14ac:dyDescent="0.2">
      <c r="A701" s="1">
        <v>11.65</v>
      </c>
      <c r="B701" s="1">
        <v>55</v>
      </c>
      <c r="C701" s="1">
        <v>30.627099999999999</v>
      </c>
      <c r="D701" s="1">
        <v>32.267173</v>
      </c>
      <c r="E701" s="1">
        <f t="shared" si="93"/>
        <v>31.447136499999999</v>
      </c>
      <c r="F701" s="7">
        <f t="shared" si="96"/>
        <v>62.111679071320211</v>
      </c>
      <c r="G701" s="1">
        <f t="shared" si="97"/>
        <v>1.6393357517277682</v>
      </c>
      <c r="I701" s="1">
        <v>11.65</v>
      </c>
      <c r="J701" s="1">
        <v>55</v>
      </c>
      <c r="K701" s="1">
        <v>25.278231999999999</v>
      </c>
      <c r="L701" s="1">
        <v>24.312152000000001</v>
      </c>
      <c r="M701" s="1">
        <f t="shared" si="94"/>
        <v>24.795192</v>
      </c>
      <c r="N701" s="7">
        <f t="shared" si="98"/>
        <v>55.597944149817437</v>
      </c>
      <c r="O701" s="1">
        <f t="shared" si="99"/>
        <v>1.2521479711977983</v>
      </c>
      <c r="Q701" s="1">
        <v>11.65</v>
      </c>
      <c r="R701" s="1">
        <v>105</v>
      </c>
      <c r="S701" s="1">
        <v>21.113636</v>
      </c>
      <c r="T701" s="1">
        <v>19.917818</v>
      </c>
      <c r="U701" s="1">
        <f t="shared" si="95"/>
        <v>20.515726999999998</v>
      </c>
      <c r="V701" s="7">
        <f t="shared" si="100"/>
        <v>50.908035089373136</v>
      </c>
      <c r="W701" s="1">
        <f t="shared" si="101"/>
        <v>1.0369932265300947</v>
      </c>
    </row>
    <row r="702" spans="1:23" x14ac:dyDescent="0.2">
      <c r="A702" s="1">
        <v>11.666667</v>
      </c>
      <c r="B702" s="1">
        <v>55</v>
      </c>
      <c r="C702" s="1">
        <v>30.613315</v>
      </c>
      <c r="D702" s="1">
        <v>32.254192000000003</v>
      </c>
      <c r="E702" s="1">
        <f t="shared" si="93"/>
        <v>31.433753500000002</v>
      </c>
      <c r="F702" s="7">
        <f t="shared" si="96"/>
        <v>62.095548022923843</v>
      </c>
      <c r="G702" s="1">
        <f t="shared" si="97"/>
        <v>1.6382125260768299</v>
      </c>
      <c r="I702" s="1">
        <v>11.666667</v>
      </c>
      <c r="J702" s="1">
        <v>55</v>
      </c>
      <c r="K702" s="1">
        <v>25.254615000000001</v>
      </c>
      <c r="L702" s="1">
        <v>24.290354000000001</v>
      </c>
      <c r="M702" s="1">
        <f t="shared" si="94"/>
        <v>24.772484500000001</v>
      </c>
      <c r="N702" s="7">
        <f t="shared" si="98"/>
        <v>55.557243360067496</v>
      </c>
      <c r="O702" s="1">
        <f t="shared" si="99"/>
        <v>1.2500854483483697</v>
      </c>
      <c r="Q702" s="1">
        <v>11.666667</v>
      </c>
      <c r="R702" s="1">
        <v>105</v>
      </c>
      <c r="S702" s="1">
        <v>21.078821999999999</v>
      </c>
      <c r="T702" s="1">
        <v>19.873066999999999</v>
      </c>
      <c r="U702" s="1">
        <f t="shared" si="95"/>
        <v>20.475944499999997</v>
      </c>
      <c r="V702" s="7">
        <f t="shared" si="100"/>
        <v>50.812654820391799</v>
      </c>
      <c r="W702" s="1">
        <f t="shared" si="101"/>
        <v>1.0330432479095741</v>
      </c>
    </row>
    <row r="703" spans="1:23" x14ac:dyDescent="0.2">
      <c r="A703" s="1">
        <v>11.683332999999999</v>
      </c>
      <c r="B703" s="1">
        <v>55</v>
      </c>
      <c r="C703" s="1">
        <v>30.599494</v>
      </c>
      <c r="D703" s="1">
        <v>32.241211</v>
      </c>
      <c r="E703" s="1">
        <f t="shared" si="93"/>
        <v>31.4203525</v>
      </c>
      <c r="F703" s="7">
        <f t="shared" si="96"/>
        <v>62.079381509166708</v>
      </c>
      <c r="G703" s="1">
        <f t="shared" si="97"/>
        <v>1.6370877896987208</v>
      </c>
      <c r="I703" s="1">
        <v>11.683332999999999</v>
      </c>
      <c r="J703" s="1">
        <v>55</v>
      </c>
      <c r="K703" s="1">
        <v>25.231066999999999</v>
      </c>
      <c r="L703" s="1">
        <v>24.268591000000001</v>
      </c>
      <c r="M703" s="1">
        <f t="shared" si="94"/>
        <v>24.749828999999998</v>
      </c>
      <c r="N703" s="7">
        <f t="shared" si="98"/>
        <v>55.516561346747082</v>
      </c>
      <c r="O703" s="1">
        <f t="shared" si="99"/>
        <v>1.2480276486603705</v>
      </c>
      <c r="Q703" s="1">
        <v>11.683332999999999</v>
      </c>
      <c r="R703" s="1">
        <v>105</v>
      </c>
      <c r="S703" s="1">
        <v>21.044077999999999</v>
      </c>
      <c r="T703" s="1">
        <v>19.828420999999999</v>
      </c>
      <c r="U703" s="1">
        <f t="shared" si="95"/>
        <v>20.436249499999999</v>
      </c>
      <c r="V703" s="7">
        <f t="shared" si="100"/>
        <v>50.717114214132096</v>
      </c>
      <c r="W703" s="1">
        <f t="shared" si="101"/>
        <v>1.0291019571072981</v>
      </c>
    </row>
    <row r="704" spans="1:23" x14ac:dyDescent="0.2">
      <c r="A704" s="1">
        <v>11.7</v>
      </c>
      <c r="B704" s="1">
        <v>55</v>
      </c>
      <c r="C704" s="1">
        <v>30.585708</v>
      </c>
      <c r="D704" s="1">
        <v>32.228265</v>
      </c>
      <c r="E704" s="1">
        <f t="shared" si="93"/>
        <v>31.406986500000002</v>
      </c>
      <c r="F704" s="7">
        <f t="shared" si="96"/>
        <v>62.063243476097277</v>
      </c>
      <c r="G704" s="1">
        <f t="shared" si="97"/>
        <v>1.635965990845665</v>
      </c>
      <c r="I704" s="1">
        <v>11.7</v>
      </c>
      <c r="J704" s="1">
        <v>55</v>
      </c>
      <c r="K704" s="1">
        <v>25.207519999999999</v>
      </c>
      <c r="L704" s="1">
        <v>24.246758</v>
      </c>
      <c r="M704" s="1">
        <f t="shared" si="94"/>
        <v>24.727139000000001</v>
      </c>
      <c r="N704" s="7">
        <f t="shared" si="98"/>
        <v>55.475742664770081</v>
      </c>
      <c r="O704" s="1">
        <f t="shared" si="99"/>
        <v>1.2459667153364231</v>
      </c>
      <c r="Q704" s="1">
        <v>11.7</v>
      </c>
      <c r="R704" s="1">
        <v>105</v>
      </c>
      <c r="S704" s="1">
        <v>21.009404</v>
      </c>
      <c r="T704" s="1">
        <v>19.783635</v>
      </c>
      <c r="U704" s="1">
        <f t="shared" si="95"/>
        <v>20.3965195</v>
      </c>
      <c r="V704" s="7">
        <f t="shared" si="100"/>
        <v>50.621116999888152</v>
      </c>
      <c r="W704" s="1">
        <f t="shared" si="101"/>
        <v>1.0251571911777242</v>
      </c>
    </row>
    <row r="705" spans="1:23" x14ac:dyDescent="0.2">
      <c r="A705" s="1">
        <v>11.716666999999999</v>
      </c>
      <c r="B705" s="1">
        <v>55</v>
      </c>
      <c r="C705" s="1">
        <v>30.571923000000002</v>
      </c>
      <c r="D705" s="1">
        <v>32.215283999999997</v>
      </c>
      <c r="E705" s="1">
        <f t="shared" si="93"/>
        <v>31.393603499999998</v>
      </c>
      <c r="F705" s="7">
        <f t="shared" si="96"/>
        <v>62.04707114938239</v>
      </c>
      <c r="G705" s="1">
        <f t="shared" si="97"/>
        <v>1.6348427651947259</v>
      </c>
      <c r="I705" s="1">
        <v>11.716666999999999</v>
      </c>
      <c r="J705" s="1">
        <v>55</v>
      </c>
      <c r="K705" s="1">
        <v>25.184076999999998</v>
      </c>
      <c r="L705" s="1">
        <v>24.224958999999998</v>
      </c>
      <c r="M705" s="1">
        <f t="shared" si="94"/>
        <v>24.704518</v>
      </c>
      <c r="N705" s="7">
        <f t="shared" si="98"/>
        <v>55.434973473273189</v>
      </c>
      <c r="O705" s="1">
        <f t="shared" si="99"/>
        <v>1.2439120492843729</v>
      </c>
      <c r="Q705" s="1">
        <v>11.716666999999999</v>
      </c>
      <c r="R705" s="1">
        <v>105</v>
      </c>
      <c r="S705" s="1">
        <v>20.974869999999999</v>
      </c>
      <c r="T705" s="1">
        <v>19.739094000000001</v>
      </c>
      <c r="U705" s="1">
        <f t="shared" si="95"/>
        <v>20.356982000000002</v>
      </c>
      <c r="V705" s="7">
        <f t="shared" si="100"/>
        <v>50.525212922033347</v>
      </c>
      <c r="W705" s="1">
        <f t="shared" si="101"/>
        <v>1.0212315384482875</v>
      </c>
    </row>
    <row r="706" spans="1:23" x14ac:dyDescent="0.2">
      <c r="A706" s="1">
        <v>11.733333</v>
      </c>
      <c r="B706" s="1">
        <v>55</v>
      </c>
      <c r="C706" s="1">
        <v>30.558136999999999</v>
      </c>
      <c r="D706" s="1">
        <v>32.202337999999997</v>
      </c>
      <c r="E706" s="1">
        <f t="shared" ref="E706:E769" si="102">AVERAGE(C706:D706)</f>
        <v>31.3802375</v>
      </c>
      <c r="F706" s="7">
        <f t="shared" si="96"/>
        <v>62.03090559783049</v>
      </c>
      <c r="G706" s="1">
        <f t="shared" si="97"/>
        <v>1.6337209663416701</v>
      </c>
      <c r="I706" s="1">
        <v>11.733333</v>
      </c>
      <c r="J706" s="1">
        <v>55</v>
      </c>
      <c r="K706" s="1">
        <v>25.160703999999999</v>
      </c>
      <c r="L706" s="1">
        <v>24.203230999999999</v>
      </c>
      <c r="M706" s="1">
        <f t="shared" ref="M706:M769" si="103">AVERAGE(K706:L706)</f>
        <v>24.681967499999999</v>
      </c>
      <c r="N706" s="7">
        <f t="shared" si="98"/>
        <v>55.394256961078966</v>
      </c>
      <c r="O706" s="1">
        <f t="shared" si="99"/>
        <v>1.2418637867492615</v>
      </c>
      <c r="Q706" s="1">
        <v>11.733333</v>
      </c>
      <c r="R706" s="1">
        <v>105</v>
      </c>
      <c r="S706" s="1">
        <v>20.94023</v>
      </c>
      <c r="T706" s="1">
        <v>19.694658</v>
      </c>
      <c r="U706" s="1">
        <f t="shared" ref="U706:U769" si="104">AVERAGE(S706:T706)</f>
        <v>20.317444000000002</v>
      </c>
      <c r="V706" s="7">
        <f t="shared" si="100"/>
        <v>50.428934367925429</v>
      </c>
      <c r="W706" s="1">
        <f t="shared" si="101"/>
        <v>1.0173058360741747</v>
      </c>
    </row>
    <row r="707" spans="1:23" x14ac:dyDescent="0.2">
      <c r="A707" s="1">
        <v>11.75</v>
      </c>
      <c r="B707" s="1">
        <v>55</v>
      </c>
      <c r="C707" s="1">
        <v>30.544350999999999</v>
      </c>
      <c r="D707" s="1">
        <v>32.189427000000002</v>
      </c>
      <c r="E707" s="1">
        <f t="shared" si="102"/>
        <v>31.366889</v>
      </c>
      <c r="F707" s="7">
        <f t="shared" ref="F707:F770" si="105">((E707-$AB$3)/E707)*100</f>
        <v>62.01474746188569</v>
      </c>
      <c r="G707" s="1">
        <f t="shared" ref="G707:G770" si="106">((E707-$AB$3)/$AB$3)</f>
        <v>1.6326006362511407</v>
      </c>
      <c r="I707" s="1">
        <v>11.75</v>
      </c>
      <c r="J707" s="1">
        <v>55</v>
      </c>
      <c r="K707" s="1">
        <v>25.137367000000001</v>
      </c>
      <c r="L707" s="1">
        <v>24.181502999999999</v>
      </c>
      <c r="M707" s="1">
        <f t="shared" si="103"/>
        <v>24.659435000000002</v>
      </c>
      <c r="N707" s="7">
        <f t="shared" ref="N707:N770" si="107">((M707-$AF$3)/M707)*100</f>
        <v>55.353498569614437</v>
      </c>
      <c r="O707" s="1">
        <f t="shared" ref="O707:O770" si="108">((M707-$AF$3)/$AF$3)</f>
        <v>1.2398171591546452</v>
      </c>
      <c r="Q707" s="1">
        <v>11.75</v>
      </c>
      <c r="R707" s="1">
        <v>105</v>
      </c>
      <c r="S707" s="1">
        <v>20.905591000000001</v>
      </c>
      <c r="T707" s="1">
        <v>19.650257</v>
      </c>
      <c r="U707" s="1">
        <f t="shared" si="104"/>
        <v>20.277923999999999</v>
      </c>
      <c r="V707" s="7">
        <f t="shared" ref="V707:V770" si="109">((U707-$AJ$3)/U707)*100</f>
        <v>50.332324452937094</v>
      </c>
      <c r="W707" s="1">
        <f t="shared" ref="W707:W770" si="110">((U707-$AJ$3)/$AJ$3)</f>
        <v>1.0133819209083863</v>
      </c>
    </row>
    <row r="708" spans="1:23" x14ac:dyDescent="0.2">
      <c r="A708" s="1">
        <v>11.766667</v>
      </c>
      <c r="B708" s="1">
        <v>55</v>
      </c>
      <c r="C708" s="1">
        <v>30.530531</v>
      </c>
      <c r="D708" s="1">
        <v>32.176482</v>
      </c>
      <c r="E708" s="1">
        <f t="shared" si="102"/>
        <v>31.353506500000002</v>
      </c>
      <c r="F708" s="7">
        <f t="shared" si="105"/>
        <v>61.998534358509474</v>
      </c>
      <c r="G708" s="1">
        <f t="shared" si="106"/>
        <v>1.6314774525648457</v>
      </c>
      <c r="I708" s="1">
        <v>11.766667</v>
      </c>
      <c r="J708" s="1">
        <v>55</v>
      </c>
      <c r="K708" s="1">
        <v>25.114099</v>
      </c>
      <c r="L708" s="1">
        <v>24.159880000000001</v>
      </c>
      <c r="M708" s="1">
        <f t="shared" si="103"/>
        <v>24.636989499999999</v>
      </c>
      <c r="N708" s="7">
        <f t="shared" si="107"/>
        <v>55.312823427553923</v>
      </c>
      <c r="O708" s="1">
        <f t="shared" si="108"/>
        <v>1.2377784337724207</v>
      </c>
      <c r="Q708" s="1">
        <v>11.766667</v>
      </c>
      <c r="R708" s="1">
        <v>105</v>
      </c>
      <c r="S708" s="1">
        <v>20.871057</v>
      </c>
      <c r="T708" s="1">
        <v>19.605961000000001</v>
      </c>
      <c r="U708" s="1">
        <f t="shared" si="104"/>
        <v>20.238509000000001</v>
      </c>
      <c r="V708" s="7">
        <f t="shared" si="109"/>
        <v>50.235595418615077</v>
      </c>
      <c r="W708" s="1">
        <f t="shared" si="110"/>
        <v>1.0094684311244913</v>
      </c>
    </row>
    <row r="709" spans="1:23" x14ac:dyDescent="0.2">
      <c r="A709" s="1">
        <v>11.783333000000001</v>
      </c>
      <c r="B709" s="1">
        <v>55</v>
      </c>
      <c r="C709" s="1">
        <v>30.51671</v>
      </c>
      <c r="D709" s="1">
        <v>32.163570999999997</v>
      </c>
      <c r="E709" s="1">
        <f t="shared" si="102"/>
        <v>31.340140499999997</v>
      </c>
      <c r="F709" s="7">
        <f t="shared" si="105"/>
        <v>61.982327424473418</v>
      </c>
      <c r="G709" s="1">
        <f t="shared" si="106"/>
        <v>1.6303556537117894</v>
      </c>
      <c r="I709" s="1">
        <v>11.783333000000001</v>
      </c>
      <c r="J709" s="1">
        <v>55</v>
      </c>
      <c r="K709" s="1">
        <v>25.090831000000001</v>
      </c>
      <c r="L709" s="1">
        <v>24.138221999999999</v>
      </c>
      <c r="M709" s="1">
        <f t="shared" si="103"/>
        <v>24.6145265</v>
      </c>
      <c r="N709" s="7">
        <f t="shared" si="107"/>
        <v>55.272042303962252</v>
      </c>
      <c r="O709" s="1">
        <f t="shared" si="108"/>
        <v>1.2357381188647156</v>
      </c>
      <c r="Q709" s="1">
        <v>11.783333000000001</v>
      </c>
      <c r="R709" s="1">
        <v>105</v>
      </c>
      <c r="S709" s="1">
        <v>20.836593000000001</v>
      </c>
      <c r="T709" s="1">
        <v>19.561489999999999</v>
      </c>
      <c r="U709" s="1">
        <f t="shared" si="104"/>
        <v>20.1990415</v>
      </c>
      <c r="V709" s="7">
        <f t="shared" si="109"/>
        <v>50.13835928798899</v>
      </c>
      <c r="W709" s="1">
        <f t="shared" si="110"/>
        <v>1.0055497286496495</v>
      </c>
    </row>
    <row r="710" spans="1:23" x14ac:dyDescent="0.2">
      <c r="A710" s="1">
        <v>11.8</v>
      </c>
      <c r="B710" s="1">
        <v>55</v>
      </c>
      <c r="C710" s="1">
        <v>30.502924</v>
      </c>
      <c r="D710" s="1">
        <v>32.150624999999998</v>
      </c>
      <c r="E710" s="1">
        <f t="shared" si="102"/>
        <v>31.326774499999999</v>
      </c>
      <c r="F710" s="7">
        <f t="shared" si="105"/>
        <v>61.966106660613917</v>
      </c>
      <c r="G710" s="1">
        <f t="shared" si="106"/>
        <v>1.6292338548587335</v>
      </c>
      <c r="I710" s="1">
        <v>11.8</v>
      </c>
      <c r="J710" s="1">
        <v>55</v>
      </c>
      <c r="K710" s="1">
        <v>25.067599000000001</v>
      </c>
      <c r="L710" s="1">
        <v>24.116599000000001</v>
      </c>
      <c r="M710" s="1">
        <f t="shared" si="103"/>
        <v>24.592099000000001</v>
      </c>
      <c r="N710" s="7">
        <f t="shared" si="107"/>
        <v>55.231251305551432</v>
      </c>
      <c r="O710" s="1">
        <f t="shared" si="108"/>
        <v>1.2337010284229866</v>
      </c>
      <c r="Q710" s="1">
        <v>11.8</v>
      </c>
      <c r="R710" s="1">
        <v>105</v>
      </c>
      <c r="S710" s="1">
        <v>20.802199000000002</v>
      </c>
      <c r="T710" s="1">
        <v>19.517158999999999</v>
      </c>
      <c r="U710" s="1">
        <f t="shared" si="104"/>
        <v>20.159679000000001</v>
      </c>
      <c r="V710" s="7">
        <f t="shared" si="109"/>
        <v>50.041002636996353</v>
      </c>
      <c r="W710" s="1">
        <f t="shared" si="110"/>
        <v>1.0016414515567007</v>
      </c>
    </row>
    <row r="711" spans="1:23" x14ac:dyDescent="0.2">
      <c r="A711" s="1">
        <v>11.816667000000001</v>
      </c>
      <c r="B711" s="1">
        <v>55</v>
      </c>
      <c r="C711" s="1">
        <v>30.489139000000002</v>
      </c>
      <c r="D711" s="1">
        <v>32.137714000000003</v>
      </c>
      <c r="E711" s="1">
        <f t="shared" si="102"/>
        <v>31.313426500000002</v>
      </c>
      <c r="F711" s="7">
        <f t="shared" si="105"/>
        <v>61.949893921701602</v>
      </c>
      <c r="G711" s="1">
        <f t="shared" si="106"/>
        <v>1.6281135667328477</v>
      </c>
      <c r="I711" s="1">
        <v>11.816667000000001</v>
      </c>
      <c r="J711" s="1">
        <v>55</v>
      </c>
      <c r="K711" s="1">
        <v>25.044366</v>
      </c>
      <c r="L711" s="1">
        <v>24.095115</v>
      </c>
      <c r="M711" s="1">
        <f t="shared" si="103"/>
        <v>24.569740500000002</v>
      </c>
      <c r="N711" s="7">
        <f t="shared" si="107"/>
        <v>55.190511678379352</v>
      </c>
      <c r="O711" s="1">
        <f t="shared" si="108"/>
        <v>1.2316702052531547</v>
      </c>
      <c r="Q711" s="1">
        <v>11.816667000000001</v>
      </c>
      <c r="R711" s="1">
        <v>105</v>
      </c>
      <c r="S711" s="1">
        <v>20.767945000000001</v>
      </c>
      <c r="T711" s="1">
        <v>19.472863</v>
      </c>
      <c r="U711" s="1">
        <f t="shared" si="104"/>
        <v>20.120404000000001</v>
      </c>
      <c r="V711" s="7">
        <f t="shared" si="109"/>
        <v>49.943482745177484</v>
      </c>
      <c r="W711" s="1">
        <f t="shared" si="110"/>
        <v>0.99774186228199613</v>
      </c>
    </row>
    <row r="712" spans="1:23" x14ac:dyDescent="0.2">
      <c r="A712" s="1">
        <v>11.833333</v>
      </c>
      <c r="B712" s="1">
        <v>55</v>
      </c>
      <c r="C712" s="1">
        <v>30.475387999999999</v>
      </c>
      <c r="D712" s="1">
        <v>32.124803</v>
      </c>
      <c r="E712" s="1">
        <f t="shared" si="102"/>
        <v>31.300095499999998</v>
      </c>
      <c r="F712" s="7">
        <f t="shared" si="105"/>
        <v>61.933688029801701</v>
      </c>
      <c r="G712" s="1">
        <f t="shared" si="106"/>
        <v>1.6269947054048446</v>
      </c>
      <c r="I712" s="1">
        <v>11.833333</v>
      </c>
      <c r="J712" s="1">
        <v>55</v>
      </c>
      <c r="K712" s="1">
        <v>25.021167999999999</v>
      </c>
      <c r="L712" s="1">
        <v>24.073667</v>
      </c>
      <c r="M712" s="1">
        <f t="shared" si="103"/>
        <v>24.547417500000002</v>
      </c>
      <c r="N712" s="7">
        <f t="shared" si="107"/>
        <v>55.149762699070081</v>
      </c>
      <c r="O712" s="1">
        <f t="shared" si="108"/>
        <v>1.2296426065492994</v>
      </c>
      <c r="Q712" s="1">
        <v>11.833333</v>
      </c>
      <c r="R712" s="1">
        <v>105</v>
      </c>
      <c r="S712" s="1">
        <v>20.733691</v>
      </c>
      <c r="T712" s="1">
        <v>19.428567000000001</v>
      </c>
      <c r="U712" s="1">
        <f t="shared" si="104"/>
        <v>20.081129000000001</v>
      </c>
      <c r="V712" s="7">
        <f t="shared" si="109"/>
        <v>49.845581391365002</v>
      </c>
      <c r="W712" s="1">
        <f t="shared" si="110"/>
        <v>0.99384227300729144</v>
      </c>
    </row>
    <row r="713" spans="1:23" x14ac:dyDescent="0.2">
      <c r="A713" s="1">
        <v>11.85</v>
      </c>
      <c r="B713" s="1">
        <v>55</v>
      </c>
      <c r="C713" s="1">
        <v>30.461637</v>
      </c>
      <c r="D713" s="1">
        <v>32.111891999999997</v>
      </c>
      <c r="E713" s="1">
        <f t="shared" si="102"/>
        <v>31.286764499999997</v>
      </c>
      <c r="F713" s="7">
        <f t="shared" si="105"/>
        <v>61.917468327541499</v>
      </c>
      <c r="G713" s="1">
        <f t="shared" si="106"/>
        <v>1.6258758440768415</v>
      </c>
      <c r="I713" s="1">
        <v>11.85</v>
      </c>
      <c r="J713" s="1">
        <v>55</v>
      </c>
      <c r="K713" s="1">
        <v>24.998006</v>
      </c>
      <c r="L713" s="1">
        <v>24.052184</v>
      </c>
      <c r="M713" s="1">
        <f t="shared" si="103"/>
        <v>24.525095</v>
      </c>
      <c r="N713" s="7">
        <f t="shared" si="107"/>
        <v>55.108940454664911</v>
      </c>
      <c r="O713" s="1">
        <f t="shared" si="108"/>
        <v>1.2276150532604575</v>
      </c>
      <c r="Q713" s="1">
        <v>11.85</v>
      </c>
      <c r="R713" s="1">
        <v>105</v>
      </c>
      <c r="S713" s="1">
        <v>20.699435999999999</v>
      </c>
      <c r="T713" s="1">
        <v>19.384376</v>
      </c>
      <c r="U713" s="1">
        <f t="shared" si="104"/>
        <v>20.041905999999997</v>
      </c>
      <c r="V713" s="7">
        <f t="shared" si="109"/>
        <v>49.747426716800284</v>
      </c>
      <c r="W713" s="1">
        <f t="shared" si="110"/>
        <v>0.98994784677885717</v>
      </c>
    </row>
    <row r="714" spans="1:23" x14ac:dyDescent="0.2">
      <c r="A714" s="1">
        <v>11.866667</v>
      </c>
      <c r="B714" s="1">
        <v>55</v>
      </c>
      <c r="C714" s="1">
        <v>30.447852000000001</v>
      </c>
      <c r="D714" s="1">
        <v>32.098981000000002</v>
      </c>
      <c r="E714" s="1">
        <f t="shared" si="102"/>
        <v>31.273416500000003</v>
      </c>
      <c r="F714" s="7">
        <f t="shared" si="105"/>
        <v>61.901214087050583</v>
      </c>
      <c r="G714" s="1">
        <f t="shared" si="106"/>
        <v>1.6247555559509561</v>
      </c>
      <c r="I714" s="1">
        <v>11.866667</v>
      </c>
      <c r="J714" s="1">
        <v>55</v>
      </c>
      <c r="K714" s="1">
        <v>24.974878</v>
      </c>
      <c r="L714" s="1">
        <v>24.030736000000001</v>
      </c>
      <c r="M714" s="1">
        <f t="shared" si="103"/>
        <v>24.502807000000001</v>
      </c>
      <c r="N714" s="7">
        <f t="shared" si="107"/>
        <v>55.06810709483203</v>
      </c>
      <c r="O714" s="1">
        <f t="shared" si="108"/>
        <v>1.2255906336075644</v>
      </c>
      <c r="Q714" s="1">
        <v>11.866667</v>
      </c>
      <c r="R714" s="1">
        <v>105</v>
      </c>
      <c r="S714" s="1">
        <v>20.665216999999998</v>
      </c>
      <c r="T714" s="1">
        <v>19.340219999999999</v>
      </c>
      <c r="U714" s="1">
        <f t="shared" si="104"/>
        <v>20.0027185</v>
      </c>
      <c r="V714" s="7">
        <f t="shared" si="109"/>
        <v>49.648976462874288</v>
      </c>
      <c r="W714" s="1">
        <f t="shared" si="110"/>
        <v>0.98605694532239685</v>
      </c>
    </row>
    <row r="715" spans="1:23" x14ac:dyDescent="0.2">
      <c r="A715" s="1">
        <v>11.883333</v>
      </c>
      <c r="B715" s="1">
        <v>55</v>
      </c>
      <c r="C715" s="1">
        <v>30.434100999999998</v>
      </c>
      <c r="D715" s="1">
        <v>32.086105000000003</v>
      </c>
      <c r="E715" s="1">
        <f t="shared" si="102"/>
        <v>31.260103000000001</v>
      </c>
      <c r="F715" s="7">
        <f t="shared" si="105"/>
        <v>61.884988030909561</v>
      </c>
      <c r="G715" s="1">
        <f t="shared" si="106"/>
        <v>1.6236381633854793</v>
      </c>
      <c r="I715" s="1">
        <v>11.883333</v>
      </c>
      <c r="J715" s="1">
        <v>55</v>
      </c>
      <c r="K715" s="1">
        <v>24.951750000000001</v>
      </c>
      <c r="L715" s="1">
        <v>24.009322000000001</v>
      </c>
      <c r="M715" s="1">
        <f t="shared" si="103"/>
        <v>24.480536000000001</v>
      </c>
      <c r="N715" s="7">
        <f t="shared" si="107"/>
        <v>55.027230612924491</v>
      </c>
      <c r="O715" s="1">
        <f t="shared" si="108"/>
        <v>1.2235677580651387</v>
      </c>
      <c r="Q715" s="1">
        <v>11.883333</v>
      </c>
      <c r="R715" s="1">
        <v>105</v>
      </c>
      <c r="S715" s="1">
        <v>20.630928000000001</v>
      </c>
      <c r="T715" s="1">
        <v>19.296064000000001</v>
      </c>
      <c r="U715" s="1">
        <f t="shared" si="104"/>
        <v>19.963495999999999</v>
      </c>
      <c r="V715" s="7">
        <f t="shared" si="109"/>
        <v>49.550051253547977</v>
      </c>
      <c r="W715" s="1">
        <f t="shared" si="110"/>
        <v>0.9821625687386385</v>
      </c>
    </row>
    <row r="716" spans="1:23" x14ac:dyDescent="0.2">
      <c r="A716" s="1">
        <v>11.9</v>
      </c>
      <c r="B716" s="1">
        <v>55</v>
      </c>
      <c r="C716" s="1">
        <v>30.420314999999999</v>
      </c>
      <c r="D716" s="1">
        <v>32.073228999999998</v>
      </c>
      <c r="E716" s="1">
        <f t="shared" si="102"/>
        <v>31.246772</v>
      </c>
      <c r="F716" s="7">
        <f t="shared" si="105"/>
        <v>61.868726792002718</v>
      </c>
      <c r="G716" s="1">
        <f t="shared" si="106"/>
        <v>1.6225193020574762</v>
      </c>
      <c r="I716" s="1">
        <v>11.9</v>
      </c>
      <c r="J716" s="1">
        <v>55</v>
      </c>
      <c r="K716" s="1">
        <v>24.928623000000002</v>
      </c>
      <c r="L716" s="1">
        <v>23.987908999999998</v>
      </c>
      <c r="M716" s="1">
        <f t="shared" si="103"/>
        <v>24.458266000000002</v>
      </c>
      <c r="N716" s="7">
        <f t="shared" si="107"/>
        <v>54.986281529524625</v>
      </c>
      <c r="O716" s="1">
        <f t="shared" si="108"/>
        <v>1.2215449733527408</v>
      </c>
      <c r="Q716" s="1">
        <v>11.9</v>
      </c>
      <c r="R716" s="1">
        <v>105</v>
      </c>
      <c r="S716" s="1">
        <v>20.596744000000001</v>
      </c>
      <c r="T716" s="1">
        <v>19.251943000000001</v>
      </c>
      <c r="U716" s="1">
        <f t="shared" si="104"/>
        <v>19.924343499999999</v>
      </c>
      <c r="V716" s="7">
        <f t="shared" si="109"/>
        <v>49.450914154335877</v>
      </c>
      <c r="W716" s="1">
        <f t="shared" si="110"/>
        <v>0.97827514240947555</v>
      </c>
    </row>
    <row r="717" spans="1:23" x14ac:dyDescent="0.2">
      <c r="A717" s="1">
        <v>11.916667</v>
      </c>
      <c r="B717" s="1">
        <v>55</v>
      </c>
      <c r="C717" s="1">
        <v>30.40653</v>
      </c>
      <c r="D717" s="1">
        <v>32.060318000000002</v>
      </c>
      <c r="E717" s="1">
        <f t="shared" si="102"/>
        <v>31.233423999999999</v>
      </c>
      <c r="F717" s="7">
        <f t="shared" si="105"/>
        <v>61.852430908631732</v>
      </c>
      <c r="G717" s="1">
        <f t="shared" si="106"/>
        <v>1.6213990139315904</v>
      </c>
      <c r="I717" s="1">
        <v>11.916667</v>
      </c>
      <c r="J717" s="1">
        <v>55</v>
      </c>
      <c r="K717" s="1">
        <v>24.9056</v>
      </c>
      <c r="L717" s="1">
        <v>23.966460999999999</v>
      </c>
      <c r="M717" s="1">
        <f t="shared" si="103"/>
        <v>24.436030500000001</v>
      </c>
      <c r="N717" s="7">
        <f t="shared" si="107"/>
        <v>54.945321417895599</v>
      </c>
      <c r="O717" s="1">
        <f t="shared" si="108"/>
        <v>1.2195253222762914</v>
      </c>
      <c r="Q717" s="1">
        <v>11.916667</v>
      </c>
      <c r="R717" s="1">
        <v>105</v>
      </c>
      <c r="S717" s="1">
        <v>20.562664999999999</v>
      </c>
      <c r="T717" s="1">
        <v>19.207822</v>
      </c>
      <c r="U717" s="1">
        <f t="shared" si="104"/>
        <v>19.885243500000001</v>
      </c>
      <c r="V717" s="7">
        <f t="shared" si="109"/>
        <v>49.351520387467225</v>
      </c>
      <c r="W717" s="1">
        <f t="shared" si="110"/>
        <v>0.97439292877125927</v>
      </c>
    </row>
    <row r="718" spans="1:23" x14ac:dyDescent="0.2">
      <c r="A718" s="1">
        <v>11.933332999999999</v>
      </c>
      <c r="B718" s="1">
        <v>55</v>
      </c>
      <c r="C718" s="1">
        <v>30.392744</v>
      </c>
      <c r="D718" s="1">
        <v>32.047441999999997</v>
      </c>
      <c r="E718" s="1">
        <f t="shared" si="102"/>
        <v>31.220092999999999</v>
      </c>
      <c r="F718" s="7">
        <f t="shared" si="105"/>
        <v>61.836141871838755</v>
      </c>
      <c r="G718" s="1">
        <f t="shared" si="106"/>
        <v>1.6202801526035873</v>
      </c>
      <c r="I718" s="1">
        <v>11.933332999999999</v>
      </c>
      <c r="J718" s="1">
        <v>55</v>
      </c>
      <c r="K718" s="1">
        <v>24.882612000000002</v>
      </c>
      <c r="L718" s="1">
        <v>23.945083</v>
      </c>
      <c r="M718" s="1">
        <f t="shared" si="103"/>
        <v>24.413847500000003</v>
      </c>
      <c r="N718" s="7">
        <f t="shared" si="107"/>
        <v>54.904383669964353</v>
      </c>
      <c r="O718" s="1">
        <f t="shared" si="108"/>
        <v>1.2175104397762859</v>
      </c>
      <c r="Q718" s="1">
        <v>11.933332999999999</v>
      </c>
      <c r="R718" s="1">
        <v>105</v>
      </c>
      <c r="S718" s="1">
        <v>20.52862</v>
      </c>
      <c r="T718" s="1">
        <v>19.163771000000001</v>
      </c>
      <c r="U718" s="1">
        <f t="shared" si="104"/>
        <v>19.8461955</v>
      </c>
      <c r="V718" s="7">
        <f t="shared" si="109"/>
        <v>49.25186794617639</v>
      </c>
      <c r="W718" s="1">
        <f t="shared" si="110"/>
        <v>0.9705158781793134</v>
      </c>
    </row>
    <row r="719" spans="1:23" x14ac:dyDescent="0.2">
      <c r="A719" s="1">
        <v>11.95</v>
      </c>
      <c r="B719" s="1">
        <v>55</v>
      </c>
      <c r="C719" s="1">
        <v>30.378958000000001</v>
      </c>
      <c r="D719" s="1">
        <v>32.034565999999998</v>
      </c>
      <c r="E719" s="1">
        <f t="shared" si="102"/>
        <v>31.206761999999998</v>
      </c>
      <c r="F719" s="7">
        <f t="shared" si="105"/>
        <v>61.819838918244706</v>
      </c>
      <c r="G719" s="1">
        <f t="shared" si="106"/>
        <v>1.6191612912755842</v>
      </c>
      <c r="I719" s="1">
        <v>11.95</v>
      </c>
      <c r="J719" s="1">
        <v>55</v>
      </c>
      <c r="K719" s="1">
        <v>24.859694000000001</v>
      </c>
      <c r="L719" s="1">
        <v>23.923739000000001</v>
      </c>
      <c r="M719" s="1">
        <f t="shared" si="103"/>
        <v>24.391716500000001</v>
      </c>
      <c r="N719" s="7">
        <f t="shared" si="107"/>
        <v>54.863467685843268</v>
      </c>
      <c r="O719" s="1">
        <f t="shared" si="108"/>
        <v>1.21550028043771</v>
      </c>
      <c r="Q719" s="1">
        <v>11.95</v>
      </c>
      <c r="R719" s="1">
        <v>105</v>
      </c>
      <c r="S719" s="1">
        <v>20.494645999999999</v>
      </c>
      <c r="T719" s="1">
        <v>19.119720000000001</v>
      </c>
      <c r="U719" s="1">
        <f t="shared" si="104"/>
        <v>19.807183000000002</v>
      </c>
      <c r="V719" s="7">
        <f t="shared" si="109"/>
        <v>49.151913727459387</v>
      </c>
      <c r="W719" s="1">
        <f t="shared" si="110"/>
        <v>0.96664235235934115</v>
      </c>
    </row>
    <row r="720" spans="1:23" x14ac:dyDescent="0.2">
      <c r="A720" s="1">
        <v>11.966666999999999</v>
      </c>
      <c r="B720" s="1">
        <v>55</v>
      </c>
      <c r="C720" s="1">
        <v>30.365172999999999</v>
      </c>
      <c r="D720" s="1">
        <v>32.021725000000004</v>
      </c>
      <c r="E720" s="1">
        <f t="shared" si="102"/>
        <v>31.193449000000001</v>
      </c>
      <c r="F720" s="7">
        <f t="shared" si="105"/>
        <v>61.803544071064408</v>
      </c>
      <c r="G720" s="1">
        <f t="shared" si="106"/>
        <v>1.6180439406747513</v>
      </c>
      <c r="I720" s="1">
        <v>11.966666999999999</v>
      </c>
      <c r="J720" s="1">
        <v>55</v>
      </c>
      <c r="K720" s="1">
        <v>24.836881000000002</v>
      </c>
      <c r="L720" s="1">
        <v>23.902431</v>
      </c>
      <c r="M720" s="1">
        <f t="shared" si="103"/>
        <v>24.369655999999999</v>
      </c>
      <c r="N720" s="7">
        <f t="shared" si="107"/>
        <v>54.822608082773094</v>
      </c>
      <c r="O720" s="1">
        <f t="shared" si="108"/>
        <v>1.2134965246160727</v>
      </c>
      <c r="Q720" s="1">
        <v>11.966666999999999</v>
      </c>
      <c r="R720" s="1">
        <v>105</v>
      </c>
      <c r="S720" s="1">
        <v>20.460671999999999</v>
      </c>
      <c r="T720" s="1">
        <v>19.075704000000002</v>
      </c>
      <c r="U720" s="1">
        <f t="shared" si="104"/>
        <v>19.768188000000002</v>
      </c>
      <c r="V720" s="7">
        <f t="shared" si="109"/>
        <v>49.051610091931551</v>
      </c>
      <c r="W720" s="1">
        <f t="shared" si="110"/>
        <v>0.96277056410301753</v>
      </c>
    </row>
    <row r="721" spans="1:23" x14ac:dyDescent="0.2">
      <c r="A721" s="1">
        <v>11.983333</v>
      </c>
      <c r="B721" s="1">
        <v>55</v>
      </c>
      <c r="C721" s="1">
        <v>30.351386999999999</v>
      </c>
      <c r="D721" s="1">
        <v>32.008848999999998</v>
      </c>
      <c r="E721" s="1">
        <f t="shared" si="102"/>
        <v>31.180118</v>
      </c>
      <c r="F721" s="7">
        <f t="shared" si="105"/>
        <v>61.787213249160899</v>
      </c>
      <c r="G721" s="1">
        <f t="shared" si="106"/>
        <v>1.6169250793467482</v>
      </c>
      <c r="I721" s="1">
        <v>11.983333</v>
      </c>
      <c r="J721" s="1">
        <v>55</v>
      </c>
      <c r="K721" s="1">
        <v>24.814069</v>
      </c>
      <c r="L721" s="1">
        <v>23.881157999999999</v>
      </c>
      <c r="M721" s="1">
        <f t="shared" si="103"/>
        <v>24.347613500000001</v>
      </c>
      <c r="N721" s="7">
        <f t="shared" si="107"/>
        <v>54.781707866358239</v>
      </c>
      <c r="O721" s="1">
        <f t="shared" si="108"/>
        <v>1.2114944037349309</v>
      </c>
      <c r="Q721" s="1">
        <v>11.983333</v>
      </c>
      <c r="R721" s="1">
        <v>105</v>
      </c>
      <c r="S721" s="1">
        <v>20.426662</v>
      </c>
      <c r="T721" s="1">
        <v>19.031791999999999</v>
      </c>
      <c r="U721" s="1">
        <f t="shared" si="104"/>
        <v>19.729227000000002</v>
      </c>
      <c r="V721" s="7">
        <f t="shared" si="109"/>
        <v>48.950997928099262</v>
      </c>
      <c r="W721" s="1">
        <f t="shared" si="110"/>
        <v>0.95890215168464021</v>
      </c>
    </row>
    <row r="722" spans="1:23" x14ac:dyDescent="0.2">
      <c r="A722" s="1">
        <v>12</v>
      </c>
      <c r="B722" s="1">
        <v>55</v>
      </c>
      <c r="C722" s="1">
        <v>30.337637000000001</v>
      </c>
      <c r="D722" s="1">
        <v>31.996008</v>
      </c>
      <c r="E722" s="1">
        <f t="shared" si="102"/>
        <v>31.166822500000002</v>
      </c>
      <c r="F722" s="7">
        <f t="shared" si="105"/>
        <v>61.770912001054981</v>
      </c>
      <c r="G722" s="1">
        <f t="shared" si="106"/>
        <v>1.6158091975084419</v>
      </c>
      <c r="I722" s="1">
        <v>12</v>
      </c>
      <c r="J722" s="1">
        <v>55</v>
      </c>
      <c r="K722" s="1">
        <v>24.791291000000001</v>
      </c>
      <c r="L722" s="1">
        <v>23.859919999999999</v>
      </c>
      <c r="M722" s="1">
        <f t="shared" si="103"/>
        <v>24.325605500000002</v>
      </c>
      <c r="N722" s="7">
        <f t="shared" si="107"/>
        <v>54.74079771621718</v>
      </c>
      <c r="O722" s="1">
        <f t="shared" si="108"/>
        <v>1.2094954164897376</v>
      </c>
      <c r="Q722" s="1">
        <v>12</v>
      </c>
      <c r="R722" s="1">
        <v>105</v>
      </c>
      <c r="S722" s="1">
        <v>20.392723</v>
      </c>
      <c r="T722" s="1">
        <v>18.987846000000001</v>
      </c>
      <c r="U722" s="1">
        <f t="shared" si="104"/>
        <v>19.690284500000001</v>
      </c>
      <c r="V722" s="7">
        <f t="shared" si="109"/>
        <v>48.850035660988041</v>
      </c>
      <c r="W722" s="1">
        <f t="shared" si="110"/>
        <v>0.95503557611926293</v>
      </c>
    </row>
    <row r="723" spans="1:23" x14ac:dyDescent="0.2">
      <c r="A723" s="1">
        <v>12.016667</v>
      </c>
      <c r="B723" s="1">
        <v>55</v>
      </c>
      <c r="C723" s="1">
        <v>30.323920999999999</v>
      </c>
      <c r="D723" s="1">
        <v>31.983167999999999</v>
      </c>
      <c r="E723" s="1">
        <f t="shared" si="102"/>
        <v>31.153544499999999</v>
      </c>
      <c r="F723" s="7">
        <f t="shared" si="105"/>
        <v>61.754618322804319</v>
      </c>
      <c r="G723" s="1">
        <f t="shared" si="106"/>
        <v>1.6146947844326611</v>
      </c>
      <c r="I723" s="1">
        <v>12.016667</v>
      </c>
      <c r="J723" s="1">
        <v>55</v>
      </c>
      <c r="K723" s="1">
        <v>24.768583</v>
      </c>
      <c r="L723" s="1">
        <v>23.838681000000001</v>
      </c>
      <c r="M723" s="1">
        <f t="shared" si="103"/>
        <v>24.303632</v>
      </c>
      <c r="N723" s="7">
        <f t="shared" si="107"/>
        <v>54.699877779584547</v>
      </c>
      <c r="O723" s="1">
        <f t="shared" si="108"/>
        <v>1.2074995628804928</v>
      </c>
      <c r="Q723" s="1">
        <v>12.016667</v>
      </c>
      <c r="R723" s="1">
        <v>105</v>
      </c>
      <c r="S723" s="1">
        <v>20.358854000000001</v>
      </c>
      <c r="T723" s="1">
        <v>18.944144999999999</v>
      </c>
      <c r="U723" s="1">
        <f t="shared" si="104"/>
        <v>19.6514995</v>
      </c>
      <c r="V723" s="7">
        <f t="shared" si="109"/>
        <v>48.749084007558814</v>
      </c>
      <c r="W723" s="1">
        <f t="shared" si="110"/>
        <v>0.95118463862672509</v>
      </c>
    </row>
    <row r="724" spans="1:23" x14ac:dyDescent="0.2">
      <c r="A724" s="1">
        <v>12.033333000000001</v>
      </c>
      <c r="B724" s="1">
        <v>55</v>
      </c>
      <c r="C724" s="1">
        <v>30.310205</v>
      </c>
      <c r="D724" s="1">
        <v>31.970327000000001</v>
      </c>
      <c r="E724" s="1">
        <f t="shared" si="102"/>
        <v>31.140266</v>
      </c>
      <c r="F724" s="7">
        <f t="shared" si="105"/>
        <v>61.738310135179951</v>
      </c>
      <c r="G724" s="1">
        <f t="shared" si="106"/>
        <v>1.6135803293922377</v>
      </c>
      <c r="I724" s="1">
        <v>12.033333000000001</v>
      </c>
      <c r="J724" s="1">
        <v>55</v>
      </c>
      <c r="K724" s="1">
        <v>24.745909999999999</v>
      </c>
      <c r="L724" s="1">
        <v>23.817478000000001</v>
      </c>
      <c r="M724" s="1">
        <f t="shared" si="103"/>
        <v>24.281694000000002</v>
      </c>
      <c r="N724" s="7">
        <f t="shared" si="107"/>
        <v>54.658950071605382</v>
      </c>
      <c r="O724" s="1">
        <f t="shared" si="108"/>
        <v>1.2055069337372244</v>
      </c>
      <c r="Q724" s="1">
        <v>12.033333000000001</v>
      </c>
      <c r="R724" s="1">
        <v>105</v>
      </c>
      <c r="S724" s="1">
        <v>20.325088999999998</v>
      </c>
      <c r="T724" s="1">
        <v>18.900444</v>
      </c>
      <c r="U724" s="1">
        <f t="shared" si="104"/>
        <v>19.612766499999999</v>
      </c>
      <c r="V724" s="7">
        <f t="shared" si="109"/>
        <v>48.647869233542345</v>
      </c>
      <c r="W724" s="1">
        <f t="shared" si="110"/>
        <v>0.94733886418045798</v>
      </c>
    </row>
    <row r="725" spans="1:23" x14ac:dyDescent="0.2">
      <c r="A725" s="1">
        <v>12.05</v>
      </c>
      <c r="B725" s="1">
        <v>55</v>
      </c>
      <c r="C725" s="1">
        <v>30.296454000000001</v>
      </c>
      <c r="D725" s="1">
        <v>31.957521</v>
      </c>
      <c r="E725" s="1">
        <f t="shared" si="102"/>
        <v>31.126987499999998</v>
      </c>
      <c r="F725" s="7">
        <f t="shared" si="105"/>
        <v>61.721988033695837</v>
      </c>
      <c r="G725" s="1">
        <f t="shared" si="106"/>
        <v>1.6124658743518141</v>
      </c>
      <c r="I725" s="1">
        <v>12.05</v>
      </c>
      <c r="J725" s="1">
        <v>55</v>
      </c>
      <c r="K725" s="1">
        <v>24.723272000000001</v>
      </c>
      <c r="L725" s="1">
        <v>23.796379999999999</v>
      </c>
      <c r="M725" s="1">
        <f t="shared" si="103"/>
        <v>24.259826</v>
      </c>
      <c r="N725" s="7">
        <f t="shared" si="107"/>
        <v>54.618079288779732</v>
      </c>
      <c r="O725" s="1">
        <f t="shared" si="108"/>
        <v>1.2035206626958808</v>
      </c>
      <c r="Q725" s="1">
        <v>12.05</v>
      </c>
      <c r="R725" s="1">
        <v>105</v>
      </c>
      <c r="S725" s="1">
        <v>20.291360000000001</v>
      </c>
      <c r="T725" s="1">
        <v>18.856673000000001</v>
      </c>
      <c r="U725" s="1">
        <f t="shared" si="104"/>
        <v>19.574016499999999</v>
      </c>
      <c r="V725" s="7">
        <f t="shared" si="109"/>
        <v>48.546209205453565</v>
      </c>
      <c r="W725" s="1">
        <f t="shared" si="110"/>
        <v>0.94349140181521784</v>
      </c>
    </row>
    <row r="726" spans="1:23" x14ac:dyDescent="0.2">
      <c r="A726" s="1">
        <v>12.066667000000001</v>
      </c>
      <c r="B726" s="1">
        <v>55</v>
      </c>
      <c r="C726" s="1">
        <v>30.282703999999999</v>
      </c>
      <c r="D726" s="1">
        <v>31.944714999999999</v>
      </c>
      <c r="E726" s="1">
        <f t="shared" si="102"/>
        <v>31.113709499999999</v>
      </c>
      <c r="F726" s="7">
        <f t="shared" si="105"/>
        <v>61.70565261593125</v>
      </c>
      <c r="G726" s="1">
        <f t="shared" si="106"/>
        <v>1.611351461276034</v>
      </c>
      <c r="I726" s="1">
        <v>12.066667000000001</v>
      </c>
      <c r="J726" s="1">
        <v>55</v>
      </c>
      <c r="K726" s="1">
        <v>24.700599</v>
      </c>
      <c r="L726" s="1">
        <v>23.775351000000001</v>
      </c>
      <c r="M726" s="1">
        <f t="shared" si="103"/>
        <v>24.237974999999999</v>
      </c>
      <c r="N726" s="7">
        <f t="shared" si="107"/>
        <v>54.577166615610416</v>
      </c>
      <c r="O726" s="1">
        <f t="shared" si="108"/>
        <v>1.2015359357650044</v>
      </c>
      <c r="Q726" s="1">
        <v>12.066667000000001</v>
      </c>
      <c r="R726" s="1">
        <v>105</v>
      </c>
      <c r="S726" s="1">
        <v>20.257701000000001</v>
      </c>
      <c r="T726" s="1">
        <v>18.813146</v>
      </c>
      <c r="U726" s="1">
        <f t="shared" si="104"/>
        <v>19.5354235</v>
      </c>
      <c r="V726" s="7">
        <f t="shared" si="109"/>
        <v>48.444560211351451</v>
      </c>
      <c r="W726" s="1">
        <f t="shared" si="110"/>
        <v>0.93965952787814155</v>
      </c>
    </row>
    <row r="727" spans="1:23" x14ac:dyDescent="0.2">
      <c r="A727" s="1">
        <v>12.083333</v>
      </c>
      <c r="B727" s="1">
        <v>55</v>
      </c>
      <c r="C727" s="1">
        <v>30.268988</v>
      </c>
      <c r="D727" s="1">
        <v>31.931909000000001</v>
      </c>
      <c r="E727" s="1">
        <f t="shared" si="102"/>
        <v>31.100448499999999</v>
      </c>
      <c r="F727" s="7">
        <f t="shared" si="105"/>
        <v>61.6893241909357</v>
      </c>
      <c r="G727" s="1">
        <f t="shared" si="106"/>
        <v>1.6102384749981367</v>
      </c>
      <c r="I727" s="1">
        <v>12.083333</v>
      </c>
      <c r="J727" s="1">
        <v>55</v>
      </c>
      <c r="K727" s="1">
        <v>24.677927</v>
      </c>
      <c r="L727" s="1">
        <v>23.754252999999999</v>
      </c>
      <c r="M727" s="1">
        <f t="shared" si="103"/>
        <v>24.216090000000001</v>
      </c>
      <c r="N727" s="7">
        <f t="shared" si="107"/>
        <v>54.536116276409615</v>
      </c>
      <c r="O727" s="1">
        <f t="shared" si="108"/>
        <v>1.1995481206131937</v>
      </c>
      <c r="Q727" s="1">
        <v>12.083333</v>
      </c>
      <c r="R727" s="1">
        <v>105</v>
      </c>
      <c r="S727" s="1">
        <v>20.224111000000001</v>
      </c>
      <c r="T727" s="1">
        <v>18.769514999999998</v>
      </c>
      <c r="U727" s="1">
        <f t="shared" si="104"/>
        <v>19.496813</v>
      </c>
      <c r="V727" s="7">
        <f t="shared" si="109"/>
        <v>48.342462432193408</v>
      </c>
      <c r="W727" s="1">
        <f t="shared" si="110"/>
        <v>0.93582591637741619</v>
      </c>
    </row>
    <row r="728" spans="1:23" x14ac:dyDescent="0.2">
      <c r="A728" s="1">
        <v>12.1</v>
      </c>
      <c r="B728" s="1">
        <v>55</v>
      </c>
      <c r="C728" s="1">
        <v>30.255237000000001</v>
      </c>
      <c r="D728" s="1">
        <v>31.919103</v>
      </c>
      <c r="E728" s="1">
        <f t="shared" si="102"/>
        <v>31.08717</v>
      </c>
      <c r="F728" s="7">
        <f t="shared" si="105"/>
        <v>61.672960259811369</v>
      </c>
      <c r="G728" s="1">
        <f t="shared" si="106"/>
        <v>1.6091240199577133</v>
      </c>
      <c r="I728" s="1">
        <v>12.1</v>
      </c>
      <c r="J728" s="1">
        <v>55</v>
      </c>
      <c r="K728" s="1">
        <v>24.655359000000001</v>
      </c>
      <c r="L728" s="1">
        <v>23.733225000000001</v>
      </c>
      <c r="M728" s="1">
        <f t="shared" si="103"/>
        <v>24.194292000000001</v>
      </c>
      <c r="N728" s="7">
        <f t="shared" si="107"/>
        <v>54.495155303573263</v>
      </c>
      <c r="O728" s="1">
        <f t="shared" si="108"/>
        <v>1.197568207673775</v>
      </c>
      <c r="Q728" s="1">
        <v>12.1</v>
      </c>
      <c r="R728" s="1">
        <v>105</v>
      </c>
      <c r="S728" s="1">
        <v>20.190556999999998</v>
      </c>
      <c r="T728" s="1">
        <v>18.725919000000001</v>
      </c>
      <c r="U728" s="1">
        <f t="shared" si="104"/>
        <v>19.458238000000001</v>
      </c>
      <c r="V728" s="7">
        <f t="shared" si="109"/>
        <v>48.240053904161314</v>
      </c>
      <c r="W728" s="1">
        <f t="shared" si="110"/>
        <v>0.93199582964866434</v>
      </c>
    </row>
    <row r="729" spans="1:23" x14ac:dyDescent="0.2">
      <c r="A729" s="1">
        <v>12.116667</v>
      </c>
      <c r="B729" s="1">
        <v>55</v>
      </c>
      <c r="C729" s="1">
        <v>30.241486999999999</v>
      </c>
      <c r="D729" s="1">
        <v>31.906296999999999</v>
      </c>
      <c r="E729" s="1">
        <f t="shared" si="102"/>
        <v>31.073892000000001</v>
      </c>
      <c r="F729" s="7">
        <f t="shared" si="105"/>
        <v>61.656582960383602</v>
      </c>
      <c r="G729" s="1">
        <f t="shared" si="106"/>
        <v>1.6080096068819332</v>
      </c>
      <c r="I729" s="1">
        <v>12.116667</v>
      </c>
      <c r="J729" s="1">
        <v>55</v>
      </c>
      <c r="K729" s="1">
        <v>24.632791000000001</v>
      </c>
      <c r="L729" s="1">
        <v>23.712266</v>
      </c>
      <c r="M729" s="1">
        <f t="shared" si="103"/>
        <v>24.172528499999999</v>
      </c>
      <c r="N729" s="7">
        <f t="shared" si="107"/>
        <v>54.454185460987247</v>
      </c>
      <c r="O729" s="1">
        <f t="shared" si="108"/>
        <v>1.1955914283703049</v>
      </c>
      <c r="Q729" s="1">
        <v>12.116667</v>
      </c>
      <c r="R729" s="1">
        <v>105</v>
      </c>
      <c r="S729" s="1">
        <v>20.156967000000002</v>
      </c>
      <c r="T729" s="1">
        <v>18.682497999999999</v>
      </c>
      <c r="U729" s="1">
        <f t="shared" si="104"/>
        <v>19.419732500000002</v>
      </c>
      <c r="V729" s="7">
        <f t="shared" si="109"/>
        <v>48.137424138051344</v>
      </c>
      <c r="W729" s="1">
        <f t="shared" si="110"/>
        <v>0.92817264352983209</v>
      </c>
    </row>
    <row r="730" spans="1:23" x14ac:dyDescent="0.2">
      <c r="A730" s="1">
        <v>12.133333</v>
      </c>
      <c r="B730" s="1">
        <v>55</v>
      </c>
      <c r="C730" s="1">
        <v>30.227736</v>
      </c>
      <c r="D730" s="1">
        <v>31.893526000000001</v>
      </c>
      <c r="E730" s="1">
        <f t="shared" si="102"/>
        <v>31.060631000000001</v>
      </c>
      <c r="F730" s="7">
        <f t="shared" si="105"/>
        <v>61.640212653760976</v>
      </c>
      <c r="G730" s="1">
        <f t="shared" si="106"/>
        <v>1.6068966206040358</v>
      </c>
      <c r="I730" s="1">
        <v>12.133333</v>
      </c>
      <c r="J730" s="1">
        <v>55</v>
      </c>
      <c r="K730" s="1">
        <v>24.610292999999999</v>
      </c>
      <c r="L730" s="1">
        <v>23.691307999999999</v>
      </c>
      <c r="M730" s="1">
        <f t="shared" si="103"/>
        <v>24.150800499999999</v>
      </c>
      <c r="N730" s="7">
        <f t="shared" si="107"/>
        <v>54.413208787841214</v>
      </c>
      <c r="O730" s="1">
        <f t="shared" si="108"/>
        <v>1.1936178735328111</v>
      </c>
      <c r="Q730" s="1">
        <v>12.133333</v>
      </c>
      <c r="R730" s="1">
        <v>105</v>
      </c>
      <c r="S730" s="1">
        <v>20.123483</v>
      </c>
      <c r="T730" s="1">
        <v>18.639040999999999</v>
      </c>
      <c r="U730" s="1">
        <f t="shared" si="104"/>
        <v>19.381262</v>
      </c>
      <c r="V730" s="7">
        <f t="shared" si="109"/>
        <v>48.034480417219477</v>
      </c>
      <c r="W730" s="1">
        <f t="shared" si="110"/>
        <v>0.92435293253829709</v>
      </c>
    </row>
    <row r="731" spans="1:23" x14ac:dyDescent="0.2">
      <c r="A731" s="1">
        <v>12.15</v>
      </c>
      <c r="B731" s="1">
        <v>55</v>
      </c>
      <c r="C731" s="1">
        <v>30.214020000000001</v>
      </c>
      <c r="D731" s="1">
        <v>31.880790000000001</v>
      </c>
      <c r="E731" s="1">
        <f t="shared" si="102"/>
        <v>31.047405000000001</v>
      </c>
      <c r="F731" s="7">
        <f t="shared" si="105"/>
        <v>61.623871624697777</v>
      </c>
      <c r="G731" s="1">
        <f t="shared" si="106"/>
        <v>1.6057865718511912</v>
      </c>
      <c r="I731" s="1">
        <v>12.15</v>
      </c>
      <c r="J731" s="1">
        <v>55</v>
      </c>
      <c r="K731" s="1">
        <v>24.587795</v>
      </c>
      <c r="L731" s="1">
        <v>23.670349000000002</v>
      </c>
      <c r="M731" s="1">
        <f t="shared" si="103"/>
        <v>24.129072000000001</v>
      </c>
      <c r="N731" s="7">
        <f t="shared" si="107"/>
        <v>54.372157370992134</v>
      </c>
      <c r="O731" s="1">
        <f t="shared" si="108"/>
        <v>1.1916442732803039</v>
      </c>
      <c r="Q731" s="1">
        <v>12.15</v>
      </c>
      <c r="R731" s="1">
        <v>105</v>
      </c>
      <c r="S731" s="1">
        <v>20.090174000000001</v>
      </c>
      <c r="T731" s="1">
        <v>18.595725000000002</v>
      </c>
      <c r="U731" s="1">
        <f t="shared" si="104"/>
        <v>19.342949500000003</v>
      </c>
      <c r="V731" s="7">
        <f t="shared" si="109"/>
        <v>47.931552527705264</v>
      </c>
      <c r="W731" s="1">
        <f t="shared" si="110"/>
        <v>0.92054890926427768</v>
      </c>
    </row>
    <row r="732" spans="1:23" x14ac:dyDescent="0.2">
      <c r="A732" s="1">
        <v>12.166667</v>
      </c>
      <c r="B732" s="1">
        <v>55</v>
      </c>
      <c r="C732" s="1">
        <v>30.200340000000001</v>
      </c>
      <c r="D732" s="1">
        <v>31.868019</v>
      </c>
      <c r="E732" s="1">
        <f t="shared" si="102"/>
        <v>31.0341795</v>
      </c>
      <c r="F732" s="7">
        <f t="shared" si="105"/>
        <v>61.607517285900862</v>
      </c>
      <c r="G732" s="1">
        <f t="shared" si="106"/>
        <v>1.6046765650629908</v>
      </c>
      <c r="I732" s="1">
        <v>12.166667</v>
      </c>
      <c r="J732" s="1">
        <v>55</v>
      </c>
      <c r="K732" s="1">
        <v>24.565332000000001</v>
      </c>
      <c r="L732" s="1">
        <v>23.649425999999998</v>
      </c>
      <c r="M732" s="1">
        <f t="shared" si="103"/>
        <v>24.107379000000002</v>
      </c>
      <c r="N732" s="7">
        <f t="shared" si="107"/>
        <v>54.331099204106756</v>
      </c>
      <c r="O732" s="1">
        <f t="shared" si="108"/>
        <v>1.1896738974937726</v>
      </c>
      <c r="Q732" s="1">
        <v>12.166667</v>
      </c>
      <c r="R732" s="1">
        <v>105</v>
      </c>
      <c r="S732" s="1">
        <v>20.056829</v>
      </c>
      <c r="T732" s="1">
        <v>18.552548999999999</v>
      </c>
      <c r="U732" s="1">
        <f t="shared" si="104"/>
        <v>19.304689</v>
      </c>
      <c r="V732" s="7">
        <f t="shared" si="109"/>
        <v>47.828356623616159</v>
      </c>
      <c r="W732" s="1">
        <f t="shared" si="110"/>
        <v>0.91675004903652846</v>
      </c>
    </row>
    <row r="733" spans="1:23" x14ac:dyDescent="0.2">
      <c r="A733" s="1">
        <v>12.183332999999999</v>
      </c>
      <c r="B733" s="1">
        <v>55</v>
      </c>
      <c r="C733" s="1">
        <v>30.186658999999999</v>
      </c>
      <c r="D733" s="1">
        <v>31.855283</v>
      </c>
      <c r="E733" s="1">
        <f t="shared" si="102"/>
        <v>31.020970999999999</v>
      </c>
      <c r="F733" s="7">
        <f t="shared" si="105"/>
        <v>61.59117005073761</v>
      </c>
      <c r="G733" s="1">
        <f t="shared" si="106"/>
        <v>1.6035679850726725</v>
      </c>
      <c r="I733" s="1">
        <v>12.183332999999999</v>
      </c>
      <c r="J733" s="1">
        <v>55</v>
      </c>
      <c r="K733" s="1">
        <v>24.542904</v>
      </c>
      <c r="L733" s="1">
        <v>23.628572999999999</v>
      </c>
      <c r="M733" s="1">
        <f t="shared" si="103"/>
        <v>24.085738499999998</v>
      </c>
      <c r="N733" s="7">
        <f t="shared" si="107"/>
        <v>54.290066713129846</v>
      </c>
      <c r="O733" s="1">
        <f t="shared" si="108"/>
        <v>1.1877082902836846</v>
      </c>
      <c r="Q733" s="1">
        <v>12.183332999999999</v>
      </c>
      <c r="R733" s="1">
        <v>105</v>
      </c>
      <c r="S733" s="1">
        <v>20.023589999999999</v>
      </c>
      <c r="T733" s="1">
        <v>18.509442</v>
      </c>
      <c r="U733" s="1">
        <f t="shared" si="104"/>
        <v>19.266515999999999</v>
      </c>
      <c r="V733" s="7">
        <f t="shared" si="109"/>
        <v>47.724988264614112</v>
      </c>
      <c r="W733" s="1">
        <f t="shared" si="110"/>
        <v>0.9129598766270236</v>
      </c>
    </row>
    <row r="734" spans="1:23" x14ac:dyDescent="0.2">
      <c r="A734" s="1">
        <v>12.2</v>
      </c>
      <c r="B734" s="1">
        <v>55</v>
      </c>
      <c r="C734" s="1">
        <v>30.172943</v>
      </c>
      <c r="D734" s="1">
        <v>31.842547</v>
      </c>
      <c r="E734" s="1">
        <f t="shared" si="102"/>
        <v>31.007745</v>
      </c>
      <c r="F734" s="7">
        <f t="shared" si="105"/>
        <v>61.574787202358635</v>
      </c>
      <c r="G734" s="1">
        <f t="shared" si="106"/>
        <v>1.6024579363198284</v>
      </c>
      <c r="I734" s="1">
        <v>12.2</v>
      </c>
      <c r="J734" s="1">
        <v>55</v>
      </c>
      <c r="K734" s="1">
        <v>24.520581</v>
      </c>
      <c r="L734" s="1">
        <v>23.607683999999999</v>
      </c>
      <c r="M734" s="1">
        <f t="shared" si="103"/>
        <v>24.064132499999999</v>
      </c>
      <c r="N734" s="7">
        <f t="shared" si="107"/>
        <v>54.249026014131196</v>
      </c>
      <c r="O734" s="1">
        <f t="shared" si="108"/>
        <v>1.185745816709546</v>
      </c>
      <c r="Q734" s="1">
        <v>12.2</v>
      </c>
      <c r="R734" s="1">
        <v>105</v>
      </c>
      <c r="S734" s="1">
        <v>19.990245000000002</v>
      </c>
      <c r="T734" s="1">
        <v>18.466476</v>
      </c>
      <c r="U734" s="1">
        <f t="shared" si="104"/>
        <v>19.228360500000001</v>
      </c>
      <c r="V734" s="7">
        <f t="shared" si="109"/>
        <v>47.621257152943443</v>
      </c>
      <c r="W734" s="1">
        <f t="shared" si="110"/>
        <v>0.90917144178116771</v>
      </c>
    </row>
    <row r="735" spans="1:23" x14ac:dyDescent="0.2">
      <c r="A735" s="1">
        <v>12.216666999999999</v>
      </c>
      <c r="B735" s="1">
        <v>55</v>
      </c>
      <c r="C735" s="1">
        <v>30.159192999999998</v>
      </c>
      <c r="D735" s="1">
        <v>31.829775999999999</v>
      </c>
      <c r="E735" s="1">
        <f t="shared" si="102"/>
        <v>30.994484499999999</v>
      </c>
      <c r="F735" s="7">
        <f t="shared" si="105"/>
        <v>61.558347582777195</v>
      </c>
      <c r="G735" s="1">
        <f t="shared" si="106"/>
        <v>1.6013449920065748</v>
      </c>
      <c r="I735" s="1">
        <v>12.216666999999999</v>
      </c>
      <c r="J735" s="1">
        <v>55</v>
      </c>
      <c r="K735" s="1">
        <v>24.498222999999999</v>
      </c>
      <c r="L735" s="1">
        <v>23.586796</v>
      </c>
      <c r="M735" s="1">
        <f t="shared" si="103"/>
        <v>24.042509500000001</v>
      </c>
      <c r="N735" s="7">
        <f t="shared" si="107"/>
        <v>54.207879173345027</v>
      </c>
      <c r="O735" s="1">
        <f t="shared" si="108"/>
        <v>1.1837817990249397</v>
      </c>
      <c r="Q735" s="1">
        <v>12.216666999999999</v>
      </c>
      <c r="R735" s="1">
        <v>105</v>
      </c>
      <c r="S735" s="1">
        <v>19.956970999999999</v>
      </c>
      <c r="T735" s="1">
        <v>18.423299</v>
      </c>
      <c r="U735" s="1">
        <f t="shared" si="104"/>
        <v>19.190134999999998</v>
      </c>
      <c r="V735" s="7">
        <f t="shared" si="109"/>
        <v>47.516922106071682</v>
      </c>
      <c r="W735" s="1">
        <f t="shared" si="110"/>
        <v>0.90537605668071619</v>
      </c>
    </row>
    <row r="736" spans="1:23" x14ac:dyDescent="0.2">
      <c r="A736" s="1">
        <v>12.233333</v>
      </c>
      <c r="B736" s="1">
        <v>55</v>
      </c>
      <c r="C736" s="1">
        <v>30.145477</v>
      </c>
      <c r="D736" s="1">
        <v>31.817039999999999</v>
      </c>
      <c r="E736" s="1">
        <f t="shared" si="102"/>
        <v>30.981258499999999</v>
      </c>
      <c r="F736" s="7">
        <f t="shared" si="105"/>
        <v>61.541936716353852</v>
      </c>
      <c r="G736" s="1">
        <f t="shared" si="106"/>
        <v>1.6002349432537299</v>
      </c>
      <c r="I736" s="1">
        <v>12.233333</v>
      </c>
      <c r="J736" s="1">
        <v>55</v>
      </c>
      <c r="K736" s="1">
        <v>24.475829999999998</v>
      </c>
      <c r="L736" s="1">
        <v>23.566012000000001</v>
      </c>
      <c r="M736" s="1">
        <f t="shared" si="103"/>
        <v>24.020921000000001</v>
      </c>
      <c r="N736" s="7">
        <f t="shared" si="107"/>
        <v>54.166724081895111</v>
      </c>
      <c r="O736" s="1">
        <f t="shared" si="108"/>
        <v>1.1818209149762822</v>
      </c>
      <c r="Q736" s="1">
        <v>12.233333</v>
      </c>
      <c r="R736" s="1">
        <v>105</v>
      </c>
      <c r="S736" s="1">
        <v>19.923696</v>
      </c>
      <c r="T736" s="1">
        <v>18.380368000000001</v>
      </c>
      <c r="U736" s="1">
        <f t="shared" si="104"/>
        <v>19.152031999999998</v>
      </c>
      <c r="V736" s="7">
        <f t="shared" si="109"/>
        <v>47.412506933990088</v>
      </c>
      <c r="W736" s="1">
        <f t="shared" si="110"/>
        <v>0.90159283452580663</v>
      </c>
    </row>
    <row r="737" spans="1:23" x14ac:dyDescent="0.2">
      <c r="A737" s="1">
        <v>12.25</v>
      </c>
      <c r="B737" s="1">
        <v>55</v>
      </c>
      <c r="C737" s="1">
        <v>30.131726</v>
      </c>
      <c r="D737" s="1">
        <v>31.804303999999998</v>
      </c>
      <c r="E737" s="1">
        <f t="shared" si="102"/>
        <v>30.968015000000001</v>
      </c>
      <c r="F737" s="7">
        <f t="shared" si="105"/>
        <v>61.525490090339993</v>
      </c>
      <c r="G737" s="1">
        <f t="shared" si="106"/>
        <v>1.5991234257383597</v>
      </c>
      <c r="I737" s="1">
        <v>12.25</v>
      </c>
      <c r="J737" s="1">
        <v>55</v>
      </c>
      <c r="K737" s="1">
        <v>24.453506999999998</v>
      </c>
      <c r="L737" s="1">
        <v>23.545228999999999</v>
      </c>
      <c r="M737" s="1">
        <f t="shared" si="103"/>
        <v>23.999367999999997</v>
      </c>
      <c r="N737" s="7">
        <f t="shared" si="107"/>
        <v>54.125562806487238</v>
      </c>
      <c r="O737" s="1">
        <f t="shared" si="108"/>
        <v>1.1798632553936004</v>
      </c>
      <c r="Q737" s="1">
        <v>12.25</v>
      </c>
      <c r="R737" s="1">
        <v>105</v>
      </c>
      <c r="S737" s="1">
        <v>19.890457000000001</v>
      </c>
      <c r="T737" s="1">
        <v>18.337401</v>
      </c>
      <c r="U737" s="1">
        <f t="shared" si="104"/>
        <v>19.113928999999999</v>
      </c>
      <c r="V737" s="7">
        <f t="shared" si="109"/>
        <v>47.307675465363502</v>
      </c>
      <c r="W737" s="1">
        <f t="shared" si="110"/>
        <v>0.89780961237089718</v>
      </c>
    </row>
    <row r="738" spans="1:23" x14ac:dyDescent="0.2">
      <c r="A738" s="1">
        <v>12.266667</v>
      </c>
      <c r="B738" s="1">
        <v>55</v>
      </c>
      <c r="C738" s="1">
        <v>30.118010999999999</v>
      </c>
      <c r="D738" s="1">
        <v>31.791568000000002</v>
      </c>
      <c r="E738" s="1">
        <f t="shared" si="102"/>
        <v>30.9547895</v>
      </c>
      <c r="F738" s="7">
        <f t="shared" si="105"/>
        <v>61.509051773716628</v>
      </c>
      <c r="G738" s="1">
        <f t="shared" si="106"/>
        <v>1.5980134189501587</v>
      </c>
      <c r="I738" s="1">
        <v>12.266667</v>
      </c>
      <c r="J738" s="1">
        <v>55</v>
      </c>
      <c r="K738" s="1">
        <v>24.431218999999999</v>
      </c>
      <c r="L738" s="1">
        <v>23.524480000000001</v>
      </c>
      <c r="M738" s="1">
        <f t="shared" si="103"/>
        <v>23.977849499999998</v>
      </c>
      <c r="N738" s="7">
        <f t="shared" si="107"/>
        <v>54.084393598350012</v>
      </c>
      <c r="O738" s="1">
        <f t="shared" si="108"/>
        <v>1.1779087294468678</v>
      </c>
      <c r="Q738" s="1">
        <v>12.266667</v>
      </c>
      <c r="R738" s="1">
        <v>105</v>
      </c>
      <c r="S738" s="1">
        <v>19.857322</v>
      </c>
      <c r="T738" s="1">
        <v>18.2944</v>
      </c>
      <c r="U738" s="1">
        <f t="shared" si="104"/>
        <v>19.075861</v>
      </c>
      <c r="V738" s="7">
        <f t="shared" si="109"/>
        <v>47.202522077509371</v>
      </c>
      <c r="W738" s="1">
        <f t="shared" si="110"/>
        <v>0.89402986534328532</v>
      </c>
    </row>
    <row r="739" spans="1:23" x14ac:dyDescent="0.2">
      <c r="A739" s="1">
        <v>12.283333000000001</v>
      </c>
      <c r="B739" s="1">
        <v>55</v>
      </c>
      <c r="C739" s="1">
        <v>30.104295</v>
      </c>
      <c r="D739" s="1">
        <v>31.778832000000001</v>
      </c>
      <c r="E739" s="1">
        <f t="shared" si="102"/>
        <v>30.941563500000001</v>
      </c>
      <c r="F739" s="7">
        <f t="shared" si="105"/>
        <v>61.492598782217335</v>
      </c>
      <c r="G739" s="1">
        <f t="shared" si="106"/>
        <v>1.5969033701973145</v>
      </c>
      <c r="I739" s="1">
        <v>12.283333000000001</v>
      </c>
      <c r="J739" s="1">
        <v>55</v>
      </c>
      <c r="K739" s="1">
        <v>24.408965999999999</v>
      </c>
      <c r="L739" s="1">
        <v>23.503731999999999</v>
      </c>
      <c r="M739" s="1">
        <f t="shared" si="103"/>
        <v>23.956348999999999</v>
      </c>
      <c r="N739" s="7">
        <f t="shared" si="107"/>
        <v>54.043184961114065</v>
      </c>
      <c r="O739" s="1">
        <f t="shared" si="108"/>
        <v>1.1759558384406301</v>
      </c>
      <c r="Q739" s="1">
        <v>12.283333000000001</v>
      </c>
      <c r="R739" s="1">
        <v>105</v>
      </c>
      <c r="S739" s="1">
        <v>19.824256999999999</v>
      </c>
      <c r="T739" s="1">
        <v>18.251608000000001</v>
      </c>
      <c r="U739" s="1">
        <f t="shared" si="104"/>
        <v>19.0379325</v>
      </c>
      <c r="V739" s="7">
        <f t="shared" si="109"/>
        <v>47.097335805765681</v>
      </c>
      <c r="W739" s="1">
        <f t="shared" si="110"/>
        <v>0.89026396918018824</v>
      </c>
    </row>
    <row r="740" spans="1:23" x14ac:dyDescent="0.2">
      <c r="A740" s="1">
        <v>12.3</v>
      </c>
      <c r="B740" s="1">
        <v>55</v>
      </c>
      <c r="C740" s="1">
        <v>30.090544000000001</v>
      </c>
      <c r="D740" s="1">
        <v>31.766096000000001</v>
      </c>
      <c r="E740" s="1">
        <f t="shared" si="102"/>
        <v>30.928319999999999</v>
      </c>
      <c r="F740" s="7">
        <f t="shared" si="105"/>
        <v>61.476109921263102</v>
      </c>
      <c r="G740" s="1">
        <f t="shared" si="106"/>
        <v>1.5957918526819437</v>
      </c>
      <c r="I740" s="1">
        <v>12.3</v>
      </c>
      <c r="J740" s="1">
        <v>55</v>
      </c>
      <c r="K740" s="1">
        <v>24.386783000000001</v>
      </c>
      <c r="L740" s="1">
        <v>23.482983000000001</v>
      </c>
      <c r="M740" s="1">
        <f t="shared" si="103"/>
        <v>23.934882999999999</v>
      </c>
      <c r="N740" s="7">
        <f t="shared" si="107"/>
        <v>54.001968591198043</v>
      </c>
      <c r="O740" s="1">
        <f t="shared" si="108"/>
        <v>1.174006081070341</v>
      </c>
      <c r="Q740" s="1">
        <v>12.3</v>
      </c>
      <c r="R740" s="1">
        <v>105</v>
      </c>
      <c r="S740" s="1">
        <v>19.791263000000001</v>
      </c>
      <c r="T740" s="1">
        <v>18.208957000000002</v>
      </c>
      <c r="U740" s="1">
        <f t="shared" si="104"/>
        <v>19.000109999999999</v>
      </c>
      <c r="V740" s="7">
        <f t="shared" si="109"/>
        <v>46.992025309327154</v>
      </c>
      <c r="W740" s="1">
        <f t="shared" si="110"/>
        <v>0.88650859768833545</v>
      </c>
    </row>
    <row r="741" spans="1:23" x14ac:dyDescent="0.2">
      <c r="A741" s="1">
        <v>12.316667000000001</v>
      </c>
      <c r="B741" s="1">
        <v>55</v>
      </c>
      <c r="C741" s="1">
        <v>30.076829</v>
      </c>
      <c r="D741" s="1">
        <v>31.753360000000001</v>
      </c>
      <c r="E741" s="1">
        <f t="shared" si="102"/>
        <v>30.915094500000002</v>
      </c>
      <c r="F741" s="7">
        <f t="shared" si="105"/>
        <v>61.459629372958901</v>
      </c>
      <c r="G741" s="1">
        <f t="shared" si="106"/>
        <v>1.5946818458937431</v>
      </c>
      <c r="I741" s="1">
        <v>12.316667000000001</v>
      </c>
      <c r="J741" s="1">
        <v>55</v>
      </c>
      <c r="K741" s="1">
        <v>24.36467</v>
      </c>
      <c r="L741" s="1">
        <v>23.462305000000001</v>
      </c>
      <c r="M741" s="1">
        <f t="shared" si="103"/>
        <v>23.913487500000002</v>
      </c>
      <c r="N741" s="7">
        <f t="shared" si="107"/>
        <v>53.960813954886348</v>
      </c>
      <c r="O741" s="1">
        <f t="shared" si="108"/>
        <v>1.1720627272169908</v>
      </c>
      <c r="Q741" s="1">
        <v>12.316667000000001</v>
      </c>
      <c r="R741" s="1">
        <v>105</v>
      </c>
      <c r="S741" s="1">
        <v>19.758268000000001</v>
      </c>
      <c r="T741" s="1">
        <v>18.166409999999999</v>
      </c>
      <c r="U741" s="1">
        <f t="shared" si="104"/>
        <v>18.962339</v>
      </c>
      <c r="V741" s="7">
        <f t="shared" si="109"/>
        <v>46.886438956713093</v>
      </c>
      <c r="W741" s="1">
        <f t="shared" si="110"/>
        <v>0.88275833959807781</v>
      </c>
    </row>
    <row r="742" spans="1:23" x14ac:dyDescent="0.2">
      <c r="A742" s="1">
        <v>12.333333</v>
      </c>
      <c r="B742" s="1">
        <v>55</v>
      </c>
      <c r="C742" s="1">
        <v>30.063113000000001</v>
      </c>
      <c r="D742" s="1">
        <v>31.740624</v>
      </c>
      <c r="E742" s="1">
        <f t="shared" si="102"/>
        <v>30.901868499999999</v>
      </c>
      <c r="F742" s="7">
        <f t="shared" si="105"/>
        <v>61.443134093978827</v>
      </c>
      <c r="G742" s="1">
        <f t="shared" si="106"/>
        <v>1.5935717971408985</v>
      </c>
      <c r="I742" s="1">
        <v>12.333333</v>
      </c>
      <c r="J742" s="1">
        <v>55</v>
      </c>
      <c r="K742" s="1">
        <v>24.342592</v>
      </c>
      <c r="L742" s="1">
        <v>23.441627</v>
      </c>
      <c r="M742" s="1">
        <f t="shared" si="103"/>
        <v>23.8921095</v>
      </c>
      <c r="N742" s="7">
        <f t="shared" si="107"/>
        <v>53.919619362199889</v>
      </c>
      <c r="O742" s="1">
        <f t="shared" si="108"/>
        <v>1.1701209628891216</v>
      </c>
      <c r="Q742" s="1">
        <v>12.333333</v>
      </c>
      <c r="R742" s="1">
        <v>105</v>
      </c>
      <c r="S742" s="1">
        <v>19.725308999999999</v>
      </c>
      <c r="T742" s="1">
        <v>18.123829000000001</v>
      </c>
      <c r="U742" s="1">
        <f t="shared" si="104"/>
        <v>18.924568999999998</v>
      </c>
      <c r="V742" s="7">
        <f t="shared" si="109"/>
        <v>46.780433942775659</v>
      </c>
      <c r="W742" s="1">
        <f t="shared" si="110"/>
        <v>0.87900818079717125</v>
      </c>
    </row>
    <row r="743" spans="1:23" x14ac:dyDescent="0.2">
      <c r="A743" s="1">
        <v>12.35</v>
      </c>
      <c r="B743" s="1">
        <v>55</v>
      </c>
      <c r="C743" s="1">
        <v>30.049396999999999</v>
      </c>
      <c r="D743" s="1">
        <v>31.727888</v>
      </c>
      <c r="E743" s="1">
        <f t="shared" si="102"/>
        <v>30.8886425</v>
      </c>
      <c r="F743" s="7">
        <f t="shared" si="105"/>
        <v>61.426624688993691</v>
      </c>
      <c r="G743" s="1">
        <f t="shared" si="106"/>
        <v>1.5924617483880539</v>
      </c>
      <c r="I743" s="1">
        <v>12.35</v>
      </c>
      <c r="J743" s="1">
        <v>55</v>
      </c>
      <c r="K743" s="1">
        <v>24.320689000000002</v>
      </c>
      <c r="L743" s="1">
        <v>23.421018</v>
      </c>
      <c r="M743" s="1">
        <f t="shared" si="103"/>
        <v>23.870853500000003</v>
      </c>
      <c r="N743" s="7">
        <f t="shared" si="107"/>
        <v>53.878586704074074</v>
      </c>
      <c r="O743" s="1">
        <f t="shared" si="108"/>
        <v>1.1681902798246075</v>
      </c>
      <c r="Q743" s="1">
        <v>12.35</v>
      </c>
      <c r="R743" s="1">
        <v>105</v>
      </c>
      <c r="S743" s="1">
        <v>19.692384000000001</v>
      </c>
      <c r="T743" s="1">
        <v>18.081316999999999</v>
      </c>
      <c r="U743" s="1">
        <f t="shared" si="104"/>
        <v>18.886850500000001</v>
      </c>
      <c r="V743" s="7">
        <f t="shared" si="109"/>
        <v>46.674150356619812</v>
      </c>
      <c r="W743" s="1">
        <f t="shared" si="110"/>
        <v>0.87526313539786038</v>
      </c>
    </row>
    <row r="744" spans="1:23" x14ac:dyDescent="0.2">
      <c r="A744" s="1">
        <v>12.366667</v>
      </c>
      <c r="B744" s="1">
        <v>55</v>
      </c>
      <c r="C744" s="1">
        <v>30.035682000000001</v>
      </c>
      <c r="D744" s="1">
        <v>31.715152</v>
      </c>
      <c r="E744" s="1">
        <f t="shared" si="102"/>
        <v>30.875416999999999</v>
      </c>
      <c r="F744" s="7">
        <f t="shared" si="105"/>
        <v>61.410101764779412</v>
      </c>
      <c r="G744" s="1">
        <f t="shared" si="106"/>
        <v>1.5913517415998533</v>
      </c>
      <c r="I744" s="1">
        <v>12.366667</v>
      </c>
      <c r="J744" s="1">
        <v>55</v>
      </c>
      <c r="K744" s="1">
        <v>24.298786</v>
      </c>
      <c r="L744" s="1">
        <v>23.400479000000001</v>
      </c>
      <c r="M744" s="1">
        <f t="shared" si="103"/>
        <v>23.849632499999998</v>
      </c>
      <c r="N744" s="7">
        <f t="shared" si="107"/>
        <v>53.837548649858647</v>
      </c>
      <c r="O744" s="1">
        <f t="shared" si="108"/>
        <v>1.1662627758110553</v>
      </c>
      <c r="Q744" s="1">
        <v>12.366667</v>
      </c>
      <c r="R744" s="1">
        <v>105</v>
      </c>
      <c r="S744" s="1">
        <v>19.659493999999999</v>
      </c>
      <c r="T744" s="1">
        <v>18.039014999999999</v>
      </c>
      <c r="U744" s="1">
        <f t="shared" si="104"/>
        <v>18.849254500000001</v>
      </c>
      <c r="V744" s="7">
        <f t="shared" si="109"/>
        <v>46.567788662411033</v>
      </c>
      <c r="W744" s="1">
        <f t="shared" si="110"/>
        <v>0.87153025294409081</v>
      </c>
    </row>
    <row r="745" spans="1:23" x14ac:dyDescent="0.2">
      <c r="A745" s="1">
        <v>12.383333</v>
      </c>
      <c r="B745" s="1">
        <v>55</v>
      </c>
      <c r="C745" s="1">
        <v>30.022000999999999</v>
      </c>
      <c r="D745" s="1">
        <v>31.702451</v>
      </c>
      <c r="E745" s="1">
        <f t="shared" si="102"/>
        <v>30.862226</v>
      </c>
      <c r="F745" s="7">
        <f t="shared" si="105"/>
        <v>61.393607836323923</v>
      </c>
      <c r="G745" s="1">
        <f t="shared" si="106"/>
        <v>1.5902446303720619</v>
      </c>
      <c r="I745" s="1">
        <v>12.383333</v>
      </c>
      <c r="J745" s="1">
        <v>55</v>
      </c>
      <c r="K745" s="1">
        <v>24.276848000000001</v>
      </c>
      <c r="L745" s="1">
        <v>23.379905999999998</v>
      </c>
      <c r="M745" s="1">
        <f t="shared" si="103"/>
        <v>23.828377</v>
      </c>
      <c r="N745" s="7">
        <f t="shared" si="107"/>
        <v>53.796370604678614</v>
      </c>
      <c r="O745" s="1">
        <f t="shared" si="108"/>
        <v>1.1643321381615548</v>
      </c>
      <c r="Q745" s="1">
        <v>12.383333</v>
      </c>
      <c r="R745" s="1">
        <v>105</v>
      </c>
      <c r="S745" s="1">
        <v>19.626745</v>
      </c>
      <c r="T745" s="1">
        <v>17.996679</v>
      </c>
      <c r="U745" s="1">
        <f t="shared" si="104"/>
        <v>18.811712</v>
      </c>
      <c r="V745" s="7">
        <f t="shared" si="109"/>
        <v>46.461154093790086</v>
      </c>
      <c r="W745" s="1">
        <f t="shared" si="110"/>
        <v>0.86780268247061898</v>
      </c>
    </row>
    <row r="746" spans="1:23" x14ac:dyDescent="0.2">
      <c r="A746" s="1">
        <v>12.4</v>
      </c>
      <c r="B746" s="1">
        <v>55</v>
      </c>
      <c r="C746" s="1">
        <v>30.008320000000001</v>
      </c>
      <c r="D746" s="1">
        <v>31.689715</v>
      </c>
      <c r="E746" s="1">
        <f t="shared" si="102"/>
        <v>30.849017500000002</v>
      </c>
      <c r="F746" s="7">
        <f t="shared" si="105"/>
        <v>61.377077892351039</v>
      </c>
      <c r="G746" s="1">
        <f t="shared" si="106"/>
        <v>1.5891360503817442</v>
      </c>
      <c r="I746" s="1">
        <v>12.4</v>
      </c>
      <c r="J746" s="1">
        <v>55</v>
      </c>
      <c r="K746" s="1">
        <v>24.25498</v>
      </c>
      <c r="L746" s="1">
        <v>23.359401999999999</v>
      </c>
      <c r="M746" s="1">
        <f t="shared" si="103"/>
        <v>23.807191</v>
      </c>
      <c r="N746" s="7">
        <f t="shared" si="107"/>
        <v>53.755254032279574</v>
      </c>
      <c r="O746" s="1">
        <f t="shared" si="108"/>
        <v>1.1624078131989655</v>
      </c>
      <c r="Q746" s="1">
        <v>12.4</v>
      </c>
      <c r="R746" s="1">
        <v>105</v>
      </c>
      <c r="S746" s="1">
        <v>19.593924999999999</v>
      </c>
      <c r="T746" s="1">
        <v>17.954377000000001</v>
      </c>
      <c r="U746" s="1">
        <f t="shared" si="104"/>
        <v>18.774151</v>
      </c>
      <c r="V746" s="7">
        <f t="shared" si="109"/>
        <v>46.354040190685595</v>
      </c>
      <c r="W746" s="1">
        <f t="shared" si="110"/>
        <v>0.86407327514414711</v>
      </c>
    </row>
    <row r="747" spans="1:23" x14ac:dyDescent="0.2">
      <c r="A747" s="1">
        <v>12.416667</v>
      </c>
      <c r="B747" s="1">
        <v>55</v>
      </c>
      <c r="C747" s="1">
        <v>29.99464</v>
      </c>
      <c r="D747" s="1">
        <v>31.677014</v>
      </c>
      <c r="E747" s="1">
        <f t="shared" si="102"/>
        <v>30.835827000000002</v>
      </c>
      <c r="F747" s="7">
        <f t="shared" si="105"/>
        <v>61.360556342464889</v>
      </c>
      <c r="G747" s="1">
        <f t="shared" si="106"/>
        <v>1.5880289811185964</v>
      </c>
      <c r="I747" s="1">
        <v>12.416667</v>
      </c>
      <c r="J747" s="1">
        <v>55</v>
      </c>
      <c r="K747" s="1">
        <v>24.233146999999999</v>
      </c>
      <c r="L747" s="1">
        <v>23.338968999999999</v>
      </c>
      <c r="M747" s="1">
        <f t="shared" si="103"/>
        <v>23.786057999999997</v>
      </c>
      <c r="N747" s="7">
        <f t="shared" si="107"/>
        <v>53.714167349629761</v>
      </c>
      <c r="O747" s="1">
        <f t="shared" si="108"/>
        <v>1.1604883022278332</v>
      </c>
      <c r="Q747" s="1">
        <v>12.416667</v>
      </c>
      <c r="R747" s="1">
        <v>105</v>
      </c>
      <c r="S747" s="1">
        <v>19.561070000000001</v>
      </c>
      <c r="T747" s="1">
        <v>17.912215</v>
      </c>
      <c r="U747" s="1">
        <f t="shared" si="104"/>
        <v>18.736642500000002</v>
      </c>
      <c r="V747" s="7">
        <f t="shared" si="109"/>
        <v>46.246647444973142</v>
      </c>
      <c r="W747" s="1">
        <f t="shared" si="110"/>
        <v>0.86034908050862191</v>
      </c>
    </row>
    <row r="748" spans="1:23" x14ac:dyDescent="0.2">
      <c r="A748" s="1">
        <v>12.433332999999999</v>
      </c>
      <c r="B748" s="1">
        <v>55</v>
      </c>
      <c r="C748" s="1">
        <v>29.980993999999999</v>
      </c>
      <c r="D748" s="1">
        <v>31.664313</v>
      </c>
      <c r="E748" s="1">
        <f t="shared" si="102"/>
        <v>30.822653500000001</v>
      </c>
      <c r="F748" s="7">
        <f t="shared" si="105"/>
        <v>61.344041972246167</v>
      </c>
      <c r="G748" s="1">
        <f t="shared" si="106"/>
        <v>1.5869233386533312</v>
      </c>
      <c r="I748" s="1">
        <v>12.433332999999999</v>
      </c>
      <c r="J748" s="1">
        <v>55</v>
      </c>
      <c r="K748" s="1">
        <v>24.211279000000001</v>
      </c>
      <c r="L748" s="1">
        <v>23.318570000000001</v>
      </c>
      <c r="M748" s="1">
        <f t="shared" si="103"/>
        <v>23.764924499999999</v>
      </c>
      <c r="N748" s="7">
        <f t="shared" si="107"/>
        <v>53.673006619482422</v>
      </c>
      <c r="O748" s="1">
        <f t="shared" si="108"/>
        <v>1.1585687458416878</v>
      </c>
      <c r="Q748" s="1">
        <v>12.433332999999999</v>
      </c>
      <c r="R748" s="1">
        <v>105</v>
      </c>
      <c r="S748" s="1">
        <v>19.528390999999999</v>
      </c>
      <c r="T748" s="1">
        <v>17.869983999999999</v>
      </c>
      <c r="U748" s="1">
        <f t="shared" si="104"/>
        <v>18.699187500000001</v>
      </c>
      <c r="V748" s="7">
        <f t="shared" si="109"/>
        <v>46.138977963614735</v>
      </c>
      <c r="W748" s="1">
        <f t="shared" si="110"/>
        <v>0.85663019785339423</v>
      </c>
    </row>
    <row r="749" spans="1:23" x14ac:dyDescent="0.2">
      <c r="A749" s="1">
        <v>12.45</v>
      </c>
      <c r="B749" s="1">
        <v>55</v>
      </c>
      <c r="C749" s="1">
        <v>29.967313000000001</v>
      </c>
      <c r="D749" s="1">
        <v>31.651612</v>
      </c>
      <c r="E749" s="1">
        <f t="shared" si="102"/>
        <v>30.809462500000002</v>
      </c>
      <c r="F749" s="7">
        <f t="shared" si="105"/>
        <v>61.327491513362176</v>
      </c>
      <c r="G749" s="1">
        <f t="shared" si="106"/>
        <v>1.5858162274255398</v>
      </c>
      <c r="I749" s="1">
        <v>12.45</v>
      </c>
      <c r="J749" s="1">
        <v>55</v>
      </c>
      <c r="K749" s="1">
        <v>24.189375999999999</v>
      </c>
      <c r="L749" s="1">
        <v>23.298172000000001</v>
      </c>
      <c r="M749" s="1">
        <f t="shared" si="103"/>
        <v>23.743774000000002</v>
      </c>
      <c r="N749" s="7">
        <f t="shared" si="107"/>
        <v>53.631739419352634</v>
      </c>
      <c r="O749" s="1">
        <f t="shared" si="108"/>
        <v>1.1566476453450749</v>
      </c>
      <c r="Q749" s="1">
        <v>12.45</v>
      </c>
      <c r="R749" s="1">
        <v>105</v>
      </c>
      <c r="S749" s="1">
        <v>19.495711</v>
      </c>
      <c r="T749" s="1">
        <v>17.827822000000001</v>
      </c>
      <c r="U749" s="1">
        <f t="shared" si="104"/>
        <v>18.661766499999999</v>
      </c>
      <c r="V749" s="7">
        <f t="shared" si="109"/>
        <v>46.030974613255395</v>
      </c>
      <c r="W749" s="1">
        <f t="shared" si="110"/>
        <v>0.85291469103611262</v>
      </c>
    </row>
    <row r="750" spans="1:23" x14ac:dyDescent="0.2">
      <c r="A750" s="1">
        <v>12.466666999999999</v>
      </c>
      <c r="B750" s="1">
        <v>55</v>
      </c>
      <c r="C750" s="1">
        <v>29.953668</v>
      </c>
      <c r="D750" s="1">
        <v>31.638946000000001</v>
      </c>
      <c r="E750" s="1">
        <f t="shared" si="102"/>
        <v>30.796306999999999</v>
      </c>
      <c r="F750" s="7">
        <f t="shared" si="105"/>
        <v>61.310971474599221</v>
      </c>
      <c r="G750" s="1">
        <f t="shared" si="106"/>
        <v>1.5847120956874445</v>
      </c>
      <c r="I750" s="1">
        <v>12.466666999999999</v>
      </c>
      <c r="J750" s="1">
        <v>55</v>
      </c>
      <c r="K750" s="1">
        <v>24.167508000000002</v>
      </c>
      <c r="L750" s="1">
        <v>23.277773</v>
      </c>
      <c r="M750" s="1">
        <f t="shared" si="103"/>
        <v>23.722640500000001</v>
      </c>
      <c r="N750" s="7">
        <f t="shared" si="107"/>
        <v>53.590431891424572</v>
      </c>
      <c r="O750" s="1">
        <f t="shared" si="108"/>
        <v>1.1547280889589291</v>
      </c>
      <c r="Q750" s="1">
        <v>12.466666999999999</v>
      </c>
      <c r="R750" s="1">
        <v>105</v>
      </c>
      <c r="S750" s="1">
        <v>19.463101000000002</v>
      </c>
      <c r="T750" s="1">
        <v>17.78566</v>
      </c>
      <c r="U750" s="1">
        <f t="shared" si="104"/>
        <v>18.624380500000001</v>
      </c>
      <c r="V750" s="7">
        <f t="shared" si="109"/>
        <v>45.922638876498475</v>
      </c>
      <c r="W750" s="1">
        <f t="shared" si="110"/>
        <v>0.84920265934612915</v>
      </c>
    </row>
    <row r="751" spans="1:23" x14ac:dyDescent="0.2">
      <c r="A751" s="1">
        <v>12.483333</v>
      </c>
      <c r="B751" s="1">
        <v>55</v>
      </c>
      <c r="C751" s="1">
        <v>29.939952000000002</v>
      </c>
      <c r="D751" s="1">
        <v>31.626245000000001</v>
      </c>
      <c r="E751" s="1">
        <f t="shared" si="102"/>
        <v>30.783098500000001</v>
      </c>
      <c r="F751" s="7">
        <f t="shared" si="105"/>
        <v>61.294370675518586</v>
      </c>
      <c r="G751" s="1">
        <f t="shared" si="106"/>
        <v>1.5836035156971269</v>
      </c>
      <c r="I751" s="1">
        <v>12.483333</v>
      </c>
      <c r="J751" s="1">
        <v>55</v>
      </c>
      <c r="K751" s="1">
        <v>24.145779000000001</v>
      </c>
      <c r="L751" s="1">
        <v>23.257480000000001</v>
      </c>
      <c r="M751" s="1">
        <f t="shared" si="103"/>
        <v>23.701629500000003</v>
      </c>
      <c r="N751" s="7">
        <f t="shared" si="107"/>
        <v>53.549290777665739</v>
      </c>
      <c r="O751" s="1">
        <f t="shared" si="108"/>
        <v>1.1528196592511522</v>
      </c>
      <c r="Q751" s="1">
        <v>12.483333</v>
      </c>
      <c r="R751" s="1">
        <v>105</v>
      </c>
      <c r="S751" s="1">
        <v>19.430561999999998</v>
      </c>
      <c r="T751" s="1">
        <v>17.743708999999999</v>
      </c>
      <c r="U751" s="1">
        <f t="shared" si="104"/>
        <v>18.587135499999999</v>
      </c>
      <c r="V751" s="7">
        <f t="shared" si="109"/>
        <v>45.814278375492556</v>
      </c>
      <c r="W751" s="1">
        <f t="shared" si="110"/>
        <v>0.84550462745468713</v>
      </c>
    </row>
    <row r="752" spans="1:23" x14ac:dyDescent="0.2">
      <c r="A752" s="1">
        <v>12.5</v>
      </c>
      <c r="B752" s="1">
        <v>55</v>
      </c>
      <c r="C752" s="1">
        <v>29.926306</v>
      </c>
      <c r="D752" s="1">
        <v>31.613579000000001</v>
      </c>
      <c r="E752" s="1">
        <f t="shared" si="102"/>
        <v>30.769942499999999</v>
      </c>
      <c r="F752" s="7">
        <f t="shared" si="105"/>
        <v>61.277821692386979</v>
      </c>
      <c r="G752" s="1">
        <f t="shared" si="106"/>
        <v>1.5824993419943882</v>
      </c>
      <c r="I752" s="1">
        <v>12.5</v>
      </c>
      <c r="J752" s="1">
        <v>55</v>
      </c>
      <c r="K752" s="1">
        <v>24.124085999999998</v>
      </c>
      <c r="L752" s="1">
        <v>23.237151000000001</v>
      </c>
      <c r="M752" s="1">
        <f t="shared" si="103"/>
        <v>23.680618500000001</v>
      </c>
      <c r="N752" s="7">
        <f t="shared" si="107"/>
        <v>53.50807665771061</v>
      </c>
      <c r="O752" s="1">
        <f t="shared" si="108"/>
        <v>1.150911229543375</v>
      </c>
      <c r="Q752" s="1">
        <v>12.5</v>
      </c>
      <c r="R752" s="1">
        <v>105</v>
      </c>
      <c r="S752" s="1">
        <v>19.398022000000001</v>
      </c>
      <c r="T752" s="1">
        <v>17.701827000000002</v>
      </c>
      <c r="U752" s="1">
        <f t="shared" si="104"/>
        <v>18.549924500000003</v>
      </c>
      <c r="V752" s="7">
        <f t="shared" si="109"/>
        <v>45.705582251830741</v>
      </c>
      <c r="W752" s="1">
        <f t="shared" si="110"/>
        <v>0.84180997140119207</v>
      </c>
    </row>
    <row r="753" spans="1:23" x14ac:dyDescent="0.2">
      <c r="A753" s="1">
        <v>12.516667</v>
      </c>
      <c r="B753" s="1">
        <v>55</v>
      </c>
      <c r="C753" s="1">
        <v>29.912625999999999</v>
      </c>
      <c r="D753" s="1">
        <v>31.600947999999999</v>
      </c>
      <c r="E753" s="1">
        <f t="shared" si="102"/>
        <v>30.756786999999999</v>
      </c>
      <c r="F753" s="7">
        <f t="shared" si="105"/>
        <v>61.261259181591356</v>
      </c>
      <c r="G753" s="1">
        <f t="shared" si="106"/>
        <v>1.5813952102562929</v>
      </c>
      <c r="I753" s="1">
        <v>12.516667</v>
      </c>
      <c r="J753" s="1">
        <v>55</v>
      </c>
      <c r="K753" s="1">
        <v>24.102392999999999</v>
      </c>
      <c r="L753" s="1">
        <v>23.216822000000001</v>
      </c>
      <c r="M753" s="1">
        <f t="shared" si="103"/>
        <v>23.6596075</v>
      </c>
      <c r="N753" s="7">
        <f t="shared" si="107"/>
        <v>53.466789337058948</v>
      </c>
      <c r="O753" s="1">
        <f t="shared" si="108"/>
        <v>1.1490027998355976</v>
      </c>
      <c r="Q753" s="1">
        <v>12.516667</v>
      </c>
      <c r="R753" s="1">
        <v>105</v>
      </c>
      <c r="S753" s="1">
        <v>19.365517000000001</v>
      </c>
      <c r="T753" s="1">
        <v>17.659839999999999</v>
      </c>
      <c r="U753" s="1">
        <f t="shared" si="104"/>
        <v>18.5126785</v>
      </c>
      <c r="V753" s="7">
        <f t="shared" si="109"/>
        <v>45.596346309368471</v>
      </c>
      <c r="W753" s="1">
        <f t="shared" si="110"/>
        <v>0.83811184022039864</v>
      </c>
    </row>
    <row r="754" spans="1:23" x14ac:dyDescent="0.2">
      <c r="A754" s="1">
        <v>12.533333000000001</v>
      </c>
      <c r="B754" s="1">
        <v>55</v>
      </c>
      <c r="C754" s="1">
        <v>29.898980000000002</v>
      </c>
      <c r="D754" s="1">
        <v>31.588317</v>
      </c>
      <c r="E754" s="1">
        <f t="shared" si="102"/>
        <v>30.743648499999999</v>
      </c>
      <c r="F754" s="7">
        <f t="shared" si="105"/>
        <v>61.244703926406139</v>
      </c>
      <c r="G754" s="1">
        <f t="shared" si="106"/>
        <v>1.580292505316081</v>
      </c>
      <c r="I754" s="1">
        <v>12.533333000000001</v>
      </c>
      <c r="J754" s="1">
        <v>55</v>
      </c>
      <c r="K754" s="1">
        <v>24.0807</v>
      </c>
      <c r="L754" s="1">
        <v>23.196563999999999</v>
      </c>
      <c r="M754" s="1">
        <f t="shared" si="103"/>
        <v>23.638632000000001</v>
      </c>
      <c r="N754" s="7">
        <f t="shared" si="107"/>
        <v>53.425498565230001</v>
      </c>
      <c r="O754" s="1">
        <f t="shared" si="108"/>
        <v>1.1470975945937969</v>
      </c>
      <c r="Q754" s="1">
        <v>12.533333000000001</v>
      </c>
      <c r="R754" s="1">
        <v>105</v>
      </c>
      <c r="S754" s="1">
        <v>19.333047000000001</v>
      </c>
      <c r="T754" s="1">
        <v>17.618027999999999</v>
      </c>
      <c r="U754" s="1">
        <f t="shared" si="104"/>
        <v>18.475537500000002</v>
      </c>
      <c r="V754" s="7">
        <f t="shared" si="109"/>
        <v>45.486979742808572</v>
      </c>
      <c r="W754" s="1">
        <f t="shared" si="110"/>
        <v>0.83442413442149854</v>
      </c>
    </row>
    <row r="755" spans="1:23" x14ac:dyDescent="0.2">
      <c r="A755" s="1">
        <v>12.55</v>
      </c>
      <c r="B755" s="1">
        <v>55</v>
      </c>
      <c r="C755" s="1">
        <v>29.885334</v>
      </c>
      <c r="D755" s="1">
        <v>31.575651000000001</v>
      </c>
      <c r="E755" s="1">
        <f t="shared" si="102"/>
        <v>30.7304925</v>
      </c>
      <c r="F755" s="7">
        <f t="shared" si="105"/>
        <v>61.228112435881066</v>
      </c>
      <c r="G755" s="1">
        <f t="shared" si="106"/>
        <v>1.5791883316133424</v>
      </c>
      <c r="I755" s="1">
        <v>12.55</v>
      </c>
      <c r="J755" s="1">
        <v>55</v>
      </c>
      <c r="K755" s="1">
        <v>24.059042000000002</v>
      </c>
      <c r="L755" s="1">
        <v>23.176304999999999</v>
      </c>
      <c r="M755" s="1">
        <f t="shared" si="103"/>
        <v>23.617673500000002</v>
      </c>
      <c r="N755" s="7">
        <f t="shared" si="107"/>
        <v>53.384168004524248</v>
      </c>
      <c r="O755" s="1">
        <f t="shared" si="108"/>
        <v>1.1451939334624637</v>
      </c>
      <c r="Q755" s="1">
        <v>12.55</v>
      </c>
      <c r="R755" s="1">
        <v>105</v>
      </c>
      <c r="S755" s="1">
        <v>19.300647999999999</v>
      </c>
      <c r="T755" s="1">
        <v>17.576286</v>
      </c>
      <c r="U755" s="1">
        <f t="shared" si="104"/>
        <v>18.438466999999999</v>
      </c>
      <c r="V755" s="7">
        <f t="shared" si="109"/>
        <v>45.377381427642547</v>
      </c>
      <c r="W755" s="1">
        <f t="shared" si="110"/>
        <v>0.830743428521869</v>
      </c>
    </row>
    <row r="756" spans="1:23" x14ac:dyDescent="0.2">
      <c r="A756" s="1">
        <v>12.566667000000001</v>
      </c>
      <c r="B756" s="1">
        <v>55</v>
      </c>
      <c r="C756" s="1">
        <v>29.871687999999999</v>
      </c>
      <c r="D756" s="1">
        <v>31.563020000000002</v>
      </c>
      <c r="E756" s="1">
        <f t="shared" si="102"/>
        <v>30.717354</v>
      </c>
      <c r="F756" s="7">
        <f t="shared" si="105"/>
        <v>61.21152883155235</v>
      </c>
      <c r="G756" s="1">
        <f t="shared" si="106"/>
        <v>1.5780856266731305</v>
      </c>
      <c r="I756" s="1">
        <v>12.566667000000001</v>
      </c>
      <c r="J756" s="1">
        <v>55</v>
      </c>
      <c r="K756" s="1">
        <v>24.037383999999999</v>
      </c>
      <c r="L756" s="1">
        <v>23.156082000000001</v>
      </c>
      <c r="M756" s="1">
        <f t="shared" si="103"/>
        <v>23.596733</v>
      </c>
      <c r="N756" s="7">
        <f t="shared" si="107"/>
        <v>53.342799615523049</v>
      </c>
      <c r="O756" s="1">
        <f t="shared" si="108"/>
        <v>1.143291907271625</v>
      </c>
      <c r="Q756" s="1">
        <v>12.566667000000001</v>
      </c>
      <c r="R756" s="1">
        <v>105</v>
      </c>
      <c r="S756" s="1">
        <v>19.268283</v>
      </c>
      <c r="T756" s="1">
        <v>17.534510000000001</v>
      </c>
      <c r="U756" s="1">
        <f t="shared" si="104"/>
        <v>18.401396500000001</v>
      </c>
      <c r="V756" s="7">
        <f t="shared" si="109"/>
        <v>45.267341530301799</v>
      </c>
      <c r="W756" s="1">
        <f t="shared" si="110"/>
        <v>0.8270627226222399</v>
      </c>
    </row>
    <row r="757" spans="1:23" x14ac:dyDescent="0.2">
      <c r="A757" s="1">
        <v>12.583333</v>
      </c>
      <c r="B757" s="1">
        <v>55</v>
      </c>
      <c r="C757" s="1">
        <v>29.858042999999999</v>
      </c>
      <c r="D757" s="1">
        <v>31.550388999999999</v>
      </c>
      <c r="E757" s="1">
        <f t="shared" si="102"/>
        <v>30.704215999999999</v>
      </c>
      <c r="F757" s="7">
        <f t="shared" si="105"/>
        <v>61.194931666713124</v>
      </c>
      <c r="G757" s="1">
        <f t="shared" si="106"/>
        <v>1.5769829636975614</v>
      </c>
      <c r="I757" s="1">
        <v>12.583333</v>
      </c>
      <c r="J757" s="1">
        <v>55</v>
      </c>
      <c r="K757" s="1">
        <v>24.015865000000002</v>
      </c>
      <c r="L757" s="1">
        <v>23.135892999999999</v>
      </c>
      <c r="M757" s="1">
        <f t="shared" si="103"/>
        <v>23.575879</v>
      </c>
      <c r="N757" s="7">
        <f t="shared" si="107"/>
        <v>53.301529075543698</v>
      </c>
      <c r="O757" s="1">
        <f t="shared" si="108"/>
        <v>1.1413977378781652</v>
      </c>
      <c r="Q757" s="1">
        <v>12.583333</v>
      </c>
      <c r="R757" s="1">
        <v>105</v>
      </c>
      <c r="S757" s="1">
        <v>19.236058</v>
      </c>
      <c r="T757" s="1">
        <v>17.492872999999999</v>
      </c>
      <c r="U757" s="1">
        <f t="shared" si="104"/>
        <v>18.364465500000001</v>
      </c>
      <c r="V757" s="7">
        <f t="shared" si="109"/>
        <v>45.157273975656963</v>
      </c>
      <c r="W757" s="1">
        <f t="shared" si="110"/>
        <v>0.82339586758712557</v>
      </c>
    </row>
    <row r="758" spans="1:23" x14ac:dyDescent="0.2">
      <c r="A758" s="1">
        <v>12.6</v>
      </c>
      <c r="B758" s="1">
        <v>55</v>
      </c>
      <c r="C758" s="1">
        <v>29.844397000000001</v>
      </c>
      <c r="D758" s="1">
        <v>31.537758</v>
      </c>
      <c r="E758" s="1">
        <f t="shared" si="102"/>
        <v>30.691077499999999</v>
      </c>
      <c r="F758" s="7">
        <f t="shared" si="105"/>
        <v>61.178319659842508</v>
      </c>
      <c r="G758" s="1">
        <f t="shared" si="106"/>
        <v>1.5758802587573497</v>
      </c>
      <c r="I758" s="1">
        <v>12.6</v>
      </c>
      <c r="J758" s="1">
        <v>55</v>
      </c>
      <c r="K758" s="1">
        <v>23.994347000000001</v>
      </c>
      <c r="L758" s="1">
        <v>23.115704000000001</v>
      </c>
      <c r="M758" s="1">
        <f t="shared" si="103"/>
        <v>23.555025499999999</v>
      </c>
      <c r="N758" s="7">
        <f t="shared" si="107"/>
        <v>53.260186451506918</v>
      </c>
      <c r="O758" s="1">
        <f t="shared" si="108"/>
        <v>1.139503613899719</v>
      </c>
      <c r="Q758" s="1">
        <v>12.6</v>
      </c>
      <c r="R758" s="1">
        <v>105</v>
      </c>
      <c r="S758" s="1">
        <v>19.203973000000001</v>
      </c>
      <c r="T758" s="1">
        <v>17.451236000000002</v>
      </c>
      <c r="U758" s="1">
        <f t="shared" si="104"/>
        <v>18.3276045</v>
      </c>
      <c r="V758" s="7">
        <f t="shared" si="109"/>
        <v>45.046972723576616</v>
      </c>
      <c r="W758" s="1">
        <f t="shared" si="110"/>
        <v>0.81973596280660621</v>
      </c>
    </row>
    <row r="759" spans="1:23" x14ac:dyDescent="0.2">
      <c r="A759" s="1">
        <v>12.616667</v>
      </c>
      <c r="B759" s="1">
        <v>55</v>
      </c>
      <c r="C759" s="1">
        <v>29.830750999999999</v>
      </c>
      <c r="D759" s="1">
        <v>31.525162000000002</v>
      </c>
      <c r="E759" s="1">
        <f t="shared" si="102"/>
        <v>30.677956500000001</v>
      </c>
      <c r="F759" s="7">
        <f t="shared" si="105"/>
        <v>61.161715579067341</v>
      </c>
      <c r="G759" s="1">
        <f t="shared" si="106"/>
        <v>1.5747790225796641</v>
      </c>
      <c r="I759" s="1">
        <v>12.616667</v>
      </c>
      <c r="J759" s="1">
        <v>55</v>
      </c>
      <c r="K759" s="1">
        <v>23.972794</v>
      </c>
      <c r="L759" s="1">
        <v>23.095551</v>
      </c>
      <c r="M759" s="1">
        <f t="shared" si="103"/>
        <v>23.5341725</v>
      </c>
      <c r="N759" s="7">
        <f t="shared" si="107"/>
        <v>53.218771554427924</v>
      </c>
      <c r="O759" s="1">
        <f t="shared" si="108"/>
        <v>1.1376095353362869</v>
      </c>
      <c r="Q759" s="1">
        <v>12.616667</v>
      </c>
      <c r="R759" s="1">
        <v>105</v>
      </c>
      <c r="S759" s="1">
        <v>19.171817999999998</v>
      </c>
      <c r="T759" s="1">
        <v>17.409704000000001</v>
      </c>
      <c r="U759" s="1">
        <f t="shared" si="104"/>
        <v>18.290761</v>
      </c>
      <c r="V759" s="7">
        <f t="shared" si="109"/>
        <v>44.936279578526012</v>
      </c>
      <c r="W759" s="1">
        <f t="shared" si="110"/>
        <v>0.81607779558973592</v>
      </c>
    </row>
    <row r="760" spans="1:23" x14ac:dyDescent="0.2">
      <c r="A760" s="1">
        <v>12.633333</v>
      </c>
      <c r="B760" s="1">
        <v>55</v>
      </c>
      <c r="C760" s="1">
        <v>29.817105999999999</v>
      </c>
      <c r="D760" s="1">
        <v>31.512530999999999</v>
      </c>
      <c r="E760" s="1">
        <f t="shared" si="102"/>
        <v>30.664818499999999</v>
      </c>
      <c r="F760" s="7">
        <f t="shared" si="105"/>
        <v>61.145075748613998</v>
      </c>
      <c r="G760" s="1">
        <f t="shared" si="106"/>
        <v>1.5736763596040952</v>
      </c>
      <c r="I760" s="1">
        <v>12.633333</v>
      </c>
      <c r="J760" s="1">
        <v>55</v>
      </c>
      <c r="K760" s="1">
        <v>23.951311</v>
      </c>
      <c r="L760" s="1">
        <v>23.075431999999999</v>
      </c>
      <c r="M760" s="1">
        <f t="shared" si="103"/>
        <v>23.513371499999998</v>
      </c>
      <c r="N760" s="7">
        <f t="shared" si="107"/>
        <v>53.177386747791566</v>
      </c>
      <c r="O760" s="1">
        <f t="shared" si="108"/>
        <v>1.1357201799342844</v>
      </c>
      <c r="Q760" s="1">
        <v>12.633333</v>
      </c>
      <c r="R760" s="1">
        <v>105</v>
      </c>
      <c r="S760" s="1">
        <v>19.139662999999999</v>
      </c>
      <c r="T760" s="1">
        <v>17.368172000000001</v>
      </c>
      <c r="U760" s="1">
        <f t="shared" si="104"/>
        <v>18.2539175</v>
      </c>
      <c r="V760" s="7">
        <f t="shared" si="109"/>
        <v>44.825139589898995</v>
      </c>
      <c r="W760" s="1">
        <f t="shared" si="110"/>
        <v>0.81241962837286552</v>
      </c>
    </row>
    <row r="761" spans="1:23" x14ac:dyDescent="0.2">
      <c r="A761" s="1">
        <v>12.65</v>
      </c>
      <c r="B761" s="1">
        <v>55</v>
      </c>
      <c r="C761" s="1">
        <v>29.803460000000001</v>
      </c>
      <c r="D761" s="1">
        <v>31.499935000000001</v>
      </c>
      <c r="E761" s="1">
        <f t="shared" si="102"/>
        <v>30.651697500000001</v>
      </c>
      <c r="F761" s="7">
        <f t="shared" si="105"/>
        <v>61.128443212647518</v>
      </c>
      <c r="G761" s="1">
        <f t="shared" si="106"/>
        <v>1.5725751234264096</v>
      </c>
      <c r="I761" s="1">
        <v>12.65</v>
      </c>
      <c r="J761" s="1">
        <v>55</v>
      </c>
      <c r="K761" s="1">
        <v>23.930002000000002</v>
      </c>
      <c r="L761" s="1">
        <v>23.055347999999999</v>
      </c>
      <c r="M761" s="1">
        <f t="shared" si="103"/>
        <v>23.492674999999998</v>
      </c>
      <c r="N761" s="7">
        <f t="shared" si="107"/>
        <v>53.136137115079485</v>
      </c>
      <c r="O761" s="1">
        <f t="shared" si="108"/>
        <v>1.1338403162701556</v>
      </c>
      <c r="Q761" s="1">
        <v>12.65</v>
      </c>
      <c r="R761" s="1">
        <v>105</v>
      </c>
      <c r="S761" s="1">
        <v>19.107613000000001</v>
      </c>
      <c r="T761" s="1">
        <v>17.326675000000002</v>
      </c>
      <c r="U761" s="1">
        <f t="shared" si="104"/>
        <v>18.217144000000001</v>
      </c>
      <c r="V761" s="7">
        <f t="shared" si="109"/>
        <v>44.713762486589559</v>
      </c>
      <c r="W761" s="1">
        <f t="shared" si="110"/>
        <v>0.80876841141059064</v>
      </c>
    </row>
    <row r="762" spans="1:23" x14ac:dyDescent="0.2">
      <c r="A762" s="1">
        <v>12.666667</v>
      </c>
      <c r="B762" s="1">
        <v>55</v>
      </c>
      <c r="C762" s="1">
        <v>29.789814</v>
      </c>
      <c r="D762" s="1">
        <v>31.487338999999999</v>
      </c>
      <c r="E762" s="1">
        <f t="shared" si="102"/>
        <v>30.638576499999999</v>
      </c>
      <c r="F762" s="7">
        <f t="shared" si="105"/>
        <v>61.111796430881839</v>
      </c>
      <c r="G762" s="1">
        <f t="shared" si="106"/>
        <v>1.5714738872487242</v>
      </c>
      <c r="I762" s="1">
        <v>12.666667</v>
      </c>
      <c r="J762" s="1">
        <v>55</v>
      </c>
      <c r="K762" s="1">
        <v>23.908694000000001</v>
      </c>
      <c r="L762" s="1">
        <v>23.035299999999999</v>
      </c>
      <c r="M762" s="1">
        <f t="shared" si="103"/>
        <v>23.471997000000002</v>
      </c>
      <c r="N762" s="7">
        <f t="shared" si="107"/>
        <v>53.09485170776054</v>
      </c>
      <c r="O762" s="1">
        <f t="shared" si="108"/>
        <v>1.1319621329615359</v>
      </c>
      <c r="Q762" s="1">
        <v>12.666667</v>
      </c>
      <c r="R762" s="1">
        <v>105</v>
      </c>
      <c r="S762" s="1">
        <v>19.075564</v>
      </c>
      <c r="T762" s="1">
        <v>17.285423000000002</v>
      </c>
      <c r="U762" s="1">
        <f t="shared" si="104"/>
        <v>18.180493500000001</v>
      </c>
      <c r="V762" s="7">
        <f t="shared" si="109"/>
        <v>44.602309612772615</v>
      </c>
      <c r="W762" s="1">
        <f t="shared" si="110"/>
        <v>0.80512940703853297</v>
      </c>
    </row>
    <row r="763" spans="1:23" x14ac:dyDescent="0.2">
      <c r="A763" s="1">
        <v>12.683332999999999</v>
      </c>
      <c r="B763" s="1">
        <v>55</v>
      </c>
      <c r="C763" s="1">
        <v>29.776204</v>
      </c>
      <c r="D763" s="1">
        <v>31.474743</v>
      </c>
      <c r="E763" s="1">
        <f t="shared" si="102"/>
        <v>30.625473499999998</v>
      </c>
      <c r="F763" s="7">
        <f t="shared" si="105"/>
        <v>61.0951582511859</v>
      </c>
      <c r="G763" s="1">
        <f t="shared" si="106"/>
        <v>1.5703741617982083</v>
      </c>
      <c r="I763" s="1">
        <v>12.683332999999999</v>
      </c>
      <c r="J763" s="1">
        <v>55</v>
      </c>
      <c r="K763" s="1">
        <v>23.887315999999998</v>
      </c>
      <c r="L763" s="1">
        <v>23.015215999999999</v>
      </c>
      <c r="M763" s="1">
        <f t="shared" si="103"/>
        <v>23.451265999999997</v>
      </c>
      <c r="N763" s="7">
        <f t="shared" si="107"/>
        <v>53.053387394949155</v>
      </c>
      <c r="O763" s="1">
        <f t="shared" si="108"/>
        <v>1.1300791356614581</v>
      </c>
      <c r="Q763" s="1">
        <v>12.683332999999999</v>
      </c>
      <c r="R763" s="1">
        <v>105</v>
      </c>
      <c r="S763" s="1">
        <v>19.043583999999999</v>
      </c>
      <c r="T763" s="1">
        <v>17.243995999999999</v>
      </c>
      <c r="U763" s="1">
        <f t="shared" si="104"/>
        <v>18.143789999999999</v>
      </c>
      <c r="V763" s="7">
        <f t="shared" si="109"/>
        <v>44.490244320508559</v>
      </c>
      <c r="W763" s="1">
        <f t="shared" si="110"/>
        <v>0.80148514033085294</v>
      </c>
    </row>
    <row r="764" spans="1:23" x14ac:dyDescent="0.2">
      <c r="A764" s="1">
        <v>12.7</v>
      </c>
      <c r="B764" s="1">
        <v>55</v>
      </c>
      <c r="C764" s="1">
        <v>29.762592999999999</v>
      </c>
      <c r="D764" s="1">
        <v>31.462181999999999</v>
      </c>
      <c r="E764" s="1">
        <f t="shared" si="102"/>
        <v>30.612387499999997</v>
      </c>
      <c r="F764" s="7">
        <f t="shared" si="105"/>
        <v>61.07852744252633</v>
      </c>
      <c r="G764" s="1">
        <f t="shared" si="106"/>
        <v>1.5692758631455754</v>
      </c>
      <c r="I764" s="1">
        <v>12.7</v>
      </c>
      <c r="J764" s="1">
        <v>55</v>
      </c>
      <c r="K764" s="1">
        <v>23.866008000000001</v>
      </c>
      <c r="L764" s="1">
        <v>22.995166999999999</v>
      </c>
      <c r="M764" s="1">
        <f t="shared" si="103"/>
        <v>23.430587500000001</v>
      </c>
      <c r="N764" s="7">
        <f t="shared" si="107"/>
        <v>53.011954992592479</v>
      </c>
      <c r="O764" s="1">
        <f t="shared" si="108"/>
        <v>1.1282009069378247</v>
      </c>
      <c r="Q764" s="1">
        <v>12.7</v>
      </c>
      <c r="R764" s="1">
        <v>105</v>
      </c>
      <c r="S764" s="1">
        <v>19.011673999999999</v>
      </c>
      <c r="T764" s="1">
        <v>17.202673999999998</v>
      </c>
      <c r="U764" s="1">
        <f t="shared" si="104"/>
        <v>18.107174000000001</v>
      </c>
      <c r="V764" s="7">
        <f t="shared" si="109"/>
        <v>44.377993495837622</v>
      </c>
      <c r="W764" s="1">
        <f t="shared" si="110"/>
        <v>0.79784956144141739</v>
      </c>
    </row>
    <row r="765" spans="1:23" x14ac:dyDescent="0.2">
      <c r="A765" s="1">
        <v>12.716666999999999</v>
      </c>
      <c r="B765" s="1">
        <v>55</v>
      </c>
      <c r="C765" s="1">
        <v>29.749016999999998</v>
      </c>
      <c r="D765" s="1">
        <v>31.449621</v>
      </c>
      <c r="E765" s="1">
        <f t="shared" si="102"/>
        <v>30.599319000000001</v>
      </c>
      <c r="F765" s="7">
        <f t="shared" si="105"/>
        <v>61.061904678336155</v>
      </c>
      <c r="G765" s="1">
        <f t="shared" si="106"/>
        <v>1.5681790332554695</v>
      </c>
      <c r="I765" s="1">
        <v>12.716666999999999</v>
      </c>
      <c r="J765" s="1">
        <v>55</v>
      </c>
      <c r="K765" s="1">
        <v>23.844839</v>
      </c>
      <c r="L765" s="1">
        <v>22.975154</v>
      </c>
      <c r="M765" s="1">
        <f t="shared" si="103"/>
        <v>23.409996499999998</v>
      </c>
      <c r="N765" s="7">
        <f t="shared" si="107"/>
        <v>52.970625177154552</v>
      </c>
      <c r="O765" s="1">
        <f t="shared" si="108"/>
        <v>1.1263306258415968</v>
      </c>
      <c r="Q765" s="1">
        <v>12.716666999999999</v>
      </c>
      <c r="R765" s="1">
        <v>105</v>
      </c>
      <c r="S765" s="1">
        <v>18.979799</v>
      </c>
      <c r="T765" s="1">
        <v>17.161562</v>
      </c>
      <c r="U765" s="1">
        <f t="shared" si="104"/>
        <v>18.070680500000002</v>
      </c>
      <c r="V765" s="7">
        <f t="shared" si="109"/>
        <v>44.265665590180738</v>
      </c>
      <c r="W765" s="1">
        <f t="shared" si="110"/>
        <v>0.79422614549752357</v>
      </c>
    </row>
    <row r="766" spans="1:23" x14ac:dyDescent="0.2">
      <c r="A766" s="1">
        <v>12.733333</v>
      </c>
      <c r="B766" s="1">
        <v>55</v>
      </c>
      <c r="C766" s="1">
        <v>29.735406000000001</v>
      </c>
      <c r="D766" s="1">
        <v>31.437094999999999</v>
      </c>
      <c r="E766" s="1">
        <f t="shared" si="102"/>
        <v>30.586250499999998</v>
      </c>
      <c r="F766" s="7">
        <f t="shared" si="105"/>
        <v>61.045267709423875</v>
      </c>
      <c r="G766" s="1">
        <f t="shared" si="106"/>
        <v>1.5670822033653629</v>
      </c>
      <c r="I766" s="1">
        <v>12.733333</v>
      </c>
      <c r="J766" s="1">
        <v>55</v>
      </c>
      <c r="K766" s="1">
        <v>23.823740999999998</v>
      </c>
      <c r="L766" s="1">
        <v>22.955210000000001</v>
      </c>
      <c r="M766" s="1">
        <f t="shared" si="103"/>
        <v>23.3894755</v>
      </c>
      <c r="N766" s="7">
        <f t="shared" si="107"/>
        <v>52.92936346520468</v>
      </c>
      <c r="O766" s="1">
        <f t="shared" si="108"/>
        <v>1.1244667028472943</v>
      </c>
      <c r="Q766" s="1">
        <v>12.733333</v>
      </c>
      <c r="R766" s="1">
        <v>105</v>
      </c>
      <c r="S766" s="1">
        <v>18.947924</v>
      </c>
      <c r="T766" s="1">
        <v>17.120380000000001</v>
      </c>
      <c r="U766" s="1">
        <f t="shared" si="104"/>
        <v>18.034151999999999</v>
      </c>
      <c r="V766" s="7">
        <f t="shared" si="109"/>
        <v>44.152774691041749</v>
      </c>
      <c r="W766" s="1">
        <f t="shared" si="110"/>
        <v>0.79059925442633172</v>
      </c>
    </row>
    <row r="767" spans="1:23" x14ac:dyDescent="0.2">
      <c r="A767" s="1">
        <v>12.75</v>
      </c>
      <c r="B767" s="1">
        <v>55</v>
      </c>
      <c r="C767" s="1">
        <v>29.721796000000001</v>
      </c>
      <c r="D767" s="1">
        <v>31.424534000000001</v>
      </c>
      <c r="E767" s="1">
        <f t="shared" si="102"/>
        <v>30.573165000000003</v>
      </c>
      <c r="F767" s="7">
        <f t="shared" si="105"/>
        <v>61.028594847801998</v>
      </c>
      <c r="G767" s="1">
        <f t="shared" si="106"/>
        <v>1.5659839466773742</v>
      </c>
      <c r="I767" s="1">
        <v>12.75</v>
      </c>
      <c r="J767" s="1">
        <v>55</v>
      </c>
      <c r="K767" s="1">
        <v>23.802607999999999</v>
      </c>
      <c r="L767" s="1">
        <v>22.935231000000002</v>
      </c>
      <c r="M767" s="1">
        <f t="shared" si="103"/>
        <v>23.368919500000001</v>
      </c>
      <c r="N767" s="7">
        <f t="shared" si="107"/>
        <v>52.887958726547026</v>
      </c>
      <c r="O767" s="1">
        <f t="shared" si="108"/>
        <v>1.1225996008020291</v>
      </c>
      <c r="Q767" s="1">
        <v>12.75</v>
      </c>
      <c r="R767" s="1">
        <v>105</v>
      </c>
      <c r="S767" s="1">
        <v>18.916014000000001</v>
      </c>
      <c r="T767" s="1">
        <v>17.079408000000001</v>
      </c>
      <c r="U767" s="1">
        <f t="shared" si="104"/>
        <v>17.997711000000002</v>
      </c>
      <c r="V767" s="7">
        <f t="shared" si="109"/>
        <v>44.039697603767515</v>
      </c>
      <c r="W767" s="1">
        <f t="shared" si="110"/>
        <v>0.78698105117338446</v>
      </c>
    </row>
    <row r="768" spans="1:23" x14ac:dyDescent="0.2">
      <c r="A768" s="1">
        <v>12.766667</v>
      </c>
      <c r="B768" s="1">
        <v>55</v>
      </c>
      <c r="C768" s="1">
        <v>29.708185</v>
      </c>
      <c r="D768" s="1">
        <v>31.411973</v>
      </c>
      <c r="E768" s="1">
        <f t="shared" si="102"/>
        <v>30.560079000000002</v>
      </c>
      <c r="F768" s="7">
        <f t="shared" si="105"/>
        <v>61.011907070004632</v>
      </c>
      <c r="G768" s="1">
        <f t="shared" si="106"/>
        <v>1.5648856480247413</v>
      </c>
      <c r="I768" s="1">
        <v>12.766667</v>
      </c>
      <c r="J768" s="1">
        <v>55</v>
      </c>
      <c r="K768" s="1">
        <v>23.781509</v>
      </c>
      <c r="L768" s="1">
        <v>22.915288</v>
      </c>
      <c r="M768" s="1">
        <f t="shared" si="103"/>
        <v>23.348398500000002</v>
      </c>
      <c r="N768" s="7">
        <f t="shared" si="107"/>
        <v>52.84655176670897</v>
      </c>
      <c r="O768" s="1">
        <f t="shared" si="108"/>
        <v>1.1207356778077266</v>
      </c>
      <c r="Q768" s="1">
        <v>12.766667</v>
      </c>
      <c r="R768" s="1">
        <v>105</v>
      </c>
      <c r="S768" s="1">
        <v>18.884174000000002</v>
      </c>
      <c r="T768" s="1">
        <v>17.038540999999999</v>
      </c>
      <c r="U768" s="1">
        <f t="shared" si="104"/>
        <v>17.961357499999998</v>
      </c>
      <c r="V768" s="7">
        <f t="shared" si="109"/>
        <v>43.926434847700122</v>
      </c>
      <c r="W768" s="1">
        <f t="shared" si="110"/>
        <v>0.78337153573868068</v>
      </c>
    </row>
    <row r="769" spans="1:23" x14ac:dyDescent="0.2">
      <c r="A769" s="1">
        <v>12.783333000000001</v>
      </c>
      <c r="B769" s="1">
        <v>55</v>
      </c>
      <c r="C769" s="1">
        <v>29.694609</v>
      </c>
      <c r="D769" s="1">
        <v>31.399412000000002</v>
      </c>
      <c r="E769" s="1">
        <f t="shared" si="102"/>
        <v>30.547010499999999</v>
      </c>
      <c r="F769" s="7">
        <f t="shared" si="105"/>
        <v>60.995227339840675</v>
      </c>
      <c r="G769" s="1">
        <f t="shared" si="106"/>
        <v>1.5637888181346347</v>
      </c>
      <c r="I769" s="1">
        <v>12.783333000000001</v>
      </c>
      <c r="J769" s="1">
        <v>55</v>
      </c>
      <c r="K769" s="1">
        <v>23.760446000000002</v>
      </c>
      <c r="L769" s="1">
        <v>22.895378999999998</v>
      </c>
      <c r="M769" s="1">
        <f t="shared" si="103"/>
        <v>23.3279125</v>
      </c>
      <c r="N769" s="7">
        <f t="shared" si="107"/>
        <v>52.80514276620336</v>
      </c>
      <c r="O769" s="1">
        <f t="shared" si="108"/>
        <v>1.1188749338643862</v>
      </c>
      <c r="Q769" s="1">
        <v>12.783333000000001</v>
      </c>
      <c r="R769" s="1">
        <v>105</v>
      </c>
      <c r="S769" s="1">
        <v>18.852368999999999</v>
      </c>
      <c r="T769" s="1">
        <v>16.997674</v>
      </c>
      <c r="U769" s="1">
        <f t="shared" si="104"/>
        <v>17.9250215</v>
      </c>
      <c r="V769" s="7">
        <f t="shared" si="109"/>
        <v>43.812767532803235</v>
      </c>
      <c r="W769" s="1">
        <f t="shared" si="110"/>
        <v>0.77976375786762619</v>
      </c>
    </row>
    <row r="770" spans="1:23" x14ac:dyDescent="0.2">
      <c r="A770" s="1">
        <v>12.8</v>
      </c>
      <c r="B770" s="1">
        <v>55</v>
      </c>
      <c r="C770" s="1">
        <v>29.680999</v>
      </c>
      <c r="D770" s="1">
        <v>31.386886000000001</v>
      </c>
      <c r="E770" s="1">
        <f t="shared" ref="E770:E833" si="111">AVERAGE(C770:D770)</f>
        <v>30.533942500000002</v>
      </c>
      <c r="F770" s="7">
        <f t="shared" si="105"/>
        <v>60.978533970842449</v>
      </c>
      <c r="G770" s="1">
        <f t="shared" si="106"/>
        <v>1.5626920302091722</v>
      </c>
      <c r="I770" s="1">
        <v>12.8</v>
      </c>
      <c r="J770" s="1">
        <v>55</v>
      </c>
      <c r="K770" s="1">
        <v>23.739453000000001</v>
      </c>
      <c r="L770" s="1">
        <v>22.875540000000001</v>
      </c>
      <c r="M770" s="1">
        <f t="shared" ref="M770:M833" si="112">AVERAGE(K770:L770)</f>
        <v>23.307496499999999</v>
      </c>
      <c r="N770" s="7">
        <f t="shared" si="107"/>
        <v>52.763802839142336</v>
      </c>
      <c r="O770" s="1">
        <f t="shared" si="108"/>
        <v>1.1170205480229709</v>
      </c>
      <c r="Q770" s="1">
        <v>12.8</v>
      </c>
      <c r="R770" s="1">
        <v>105</v>
      </c>
      <c r="S770" s="1">
        <v>18.820668999999999</v>
      </c>
      <c r="T770" s="1">
        <v>16.956842000000002</v>
      </c>
      <c r="U770" s="1">
        <f t="shared" ref="U770:U833" si="113">AVERAGE(S770:T770)</f>
        <v>17.888755500000002</v>
      </c>
      <c r="V770" s="7">
        <f t="shared" si="109"/>
        <v>43.69885876074499</v>
      </c>
      <c r="W770" s="1">
        <f t="shared" si="110"/>
        <v>0.77616293025116712</v>
      </c>
    </row>
    <row r="771" spans="1:23" x14ac:dyDescent="0.2">
      <c r="A771" s="1">
        <v>12.816667000000001</v>
      </c>
      <c r="B771" s="1">
        <v>55</v>
      </c>
      <c r="C771" s="1">
        <v>29.667352999999999</v>
      </c>
      <c r="D771" s="1">
        <v>31.374359999999999</v>
      </c>
      <c r="E771" s="1">
        <f t="shared" si="111"/>
        <v>30.520856500000001</v>
      </c>
      <c r="F771" s="7">
        <f t="shared" ref="F771:F834" si="114">((E771-$AB$3)/E771)*100</f>
        <v>60.96180328360051</v>
      </c>
      <c r="G771" s="1">
        <f t="shared" ref="G771:G834" si="115">((E771-$AB$3)/$AB$3)</f>
        <v>1.5615937315565394</v>
      </c>
      <c r="I771" s="1">
        <v>12.816667000000001</v>
      </c>
      <c r="J771" s="1">
        <v>55</v>
      </c>
      <c r="K771" s="1">
        <v>23.718494</v>
      </c>
      <c r="L771" s="1">
        <v>22.855701</v>
      </c>
      <c r="M771" s="1">
        <f t="shared" si="112"/>
        <v>23.287097500000002</v>
      </c>
      <c r="N771" s="7">
        <f t="shared" ref="N771:N834" si="116">((M771-$AF$3)/M771)*100</f>
        <v>52.722424939389725</v>
      </c>
      <c r="O771" s="1">
        <f t="shared" ref="O771:O834" si="117">((M771-$AF$3)/$AF$3)</f>
        <v>1.1151677062920233</v>
      </c>
      <c r="Q771" s="1">
        <v>12.816667000000001</v>
      </c>
      <c r="R771" s="1">
        <v>105</v>
      </c>
      <c r="S771" s="1">
        <v>18.789038999999999</v>
      </c>
      <c r="T771" s="1">
        <v>16.915939999999999</v>
      </c>
      <c r="U771" s="1">
        <f t="shared" si="113"/>
        <v>17.852489499999997</v>
      </c>
      <c r="V771" s="7">
        <f t="shared" ref="V771:V834" si="118">((U771-$AJ$3)/U771)*100</f>
        <v>43.584487194348995</v>
      </c>
      <c r="W771" s="1">
        <f t="shared" ref="W771:W834" si="119">((U771-$AJ$3)/$AJ$3)</f>
        <v>0.77256210263470726</v>
      </c>
    </row>
    <row r="772" spans="1:23" x14ac:dyDescent="0.2">
      <c r="A772" s="1">
        <v>12.833333</v>
      </c>
      <c r="B772" s="1">
        <v>55</v>
      </c>
      <c r="C772" s="1">
        <v>29.653742000000001</v>
      </c>
      <c r="D772" s="1">
        <v>31.361868000000001</v>
      </c>
      <c r="E772" s="1">
        <f t="shared" si="111"/>
        <v>30.507805000000001</v>
      </c>
      <c r="F772" s="7">
        <f t="shared" si="114"/>
        <v>60.945102409039251</v>
      </c>
      <c r="G772" s="1">
        <f t="shared" si="115"/>
        <v>1.5604983284643155</v>
      </c>
      <c r="I772" s="1">
        <v>12.833333</v>
      </c>
      <c r="J772" s="1">
        <v>55</v>
      </c>
      <c r="K772" s="1">
        <v>23.697676000000001</v>
      </c>
      <c r="L772" s="1">
        <v>22.835863</v>
      </c>
      <c r="M772" s="1">
        <f t="shared" si="112"/>
        <v>23.266769500000002</v>
      </c>
      <c r="N772" s="7">
        <f t="shared" si="116"/>
        <v>52.681118880728164</v>
      </c>
      <c r="O772" s="1">
        <f t="shared" si="117"/>
        <v>1.113321313493028</v>
      </c>
      <c r="Q772" s="1">
        <v>12.833333</v>
      </c>
      <c r="R772" s="1">
        <v>105</v>
      </c>
      <c r="S772" s="1">
        <v>18.757408999999999</v>
      </c>
      <c r="T772" s="1">
        <v>16.875457000000001</v>
      </c>
      <c r="U772" s="1">
        <f t="shared" si="113"/>
        <v>17.816433</v>
      </c>
      <c r="V772" s="7">
        <f t="shared" si="118"/>
        <v>43.470314736962223</v>
      </c>
      <c r="W772" s="1">
        <f t="shared" si="119"/>
        <v>0.76898207613735836</v>
      </c>
    </row>
    <row r="773" spans="1:23" x14ac:dyDescent="0.2">
      <c r="A773" s="1">
        <v>12.85</v>
      </c>
      <c r="B773" s="1">
        <v>55</v>
      </c>
      <c r="C773" s="1">
        <v>29.640132000000001</v>
      </c>
      <c r="D773" s="1">
        <v>31.349377</v>
      </c>
      <c r="E773" s="1">
        <f t="shared" si="111"/>
        <v>30.494754499999999</v>
      </c>
      <c r="F773" s="7">
        <f t="shared" si="114"/>
        <v>60.928388520064992</v>
      </c>
      <c r="G773" s="1">
        <f t="shared" si="115"/>
        <v>1.5594030093013793</v>
      </c>
      <c r="I773" s="1">
        <v>12.85</v>
      </c>
      <c r="J773" s="1">
        <v>55</v>
      </c>
      <c r="K773" s="1">
        <v>23.676822000000001</v>
      </c>
      <c r="L773" s="1">
        <v>22.816058999999999</v>
      </c>
      <c r="M773" s="1">
        <f t="shared" si="112"/>
        <v>23.246440499999999</v>
      </c>
      <c r="N773" s="7">
        <f t="shared" si="116"/>
        <v>52.639738544057955</v>
      </c>
      <c r="O773" s="1">
        <f t="shared" si="117"/>
        <v>1.1114748298640047</v>
      </c>
      <c r="Q773" s="1">
        <v>12.85</v>
      </c>
      <c r="R773" s="1">
        <v>105</v>
      </c>
      <c r="S773" s="1">
        <v>18.725814</v>
      </c>
      <c r="T773" s="1">
        <v>16.834835000000002</v>
      </c>
      <c r="U773" s="1">
        <f t="shared" si="113"/>
        <v>17.780324499999999</v>
      </c>
      <c r="V773" s="7">
        <f t="shared" si="118"/>
        <v>43.355513562196236</v>
      </c>
      <c r="W773" s="1">
        <f t="shared" si="119"/>
        <v>0.76539688659373828</v>
      </c>
    </row>
    <row r="774" spans="1:23" x14ac:dyDescent="0.2">
      <c r="A774" s="1">
        <v>12.866667</v>
      </c>
      <c r="B774" s="1">
        <v>55</v>
      </c>
      <c r="C774" s="1">
        <v>29.626556000000001</v>
      </c>
      <c r="D774" s="1">
        <v>31.336886</v>
      </c>
      <c r="E774" s="1">
        <f t="shared" si="111"/>
        <v>30.481721</v>
      </c>
      <c r="F774" s="7">
        <f t="shared" si="114"/>
        <v>60.911682119260924</v>
      </c>
      <c r="G774" s="1">
        <f t="shared" si="115"/>
        <v>1.5583091169363259</v>
      </c>
      <c r="I774" s="1">
        <v>12.866667</v>
      </c>
      <c r="J774" s="1">
        <v>55</v>
      </c>
      <c r="K774" s="1">
        <v>23.655968999999999</v>
      </c>
      <c r="L774" s="1">
        <v>22.796220000000002</v>
      </c>
      <c r="M774" s="1">
        <f t="shared" si="112"/>
        <v>23.226094500000002</v>
      </c>
      <c r="N774" s="7">
        <f t="shared" si="116"/>
        <v>52.598251074884757</v>
      </c>
      <c r="O774" s="1">
        <f t="shared" si="117"/>
        <v>1.1096268021245146</v>
      </c>
      <c r="Q774" s="1">
        <v>12.866667</v>
      </c>
      <c r="R774" s="1">
        <v>105</v>
      </c>
      <c r="S774" s="1">
        <v>18.694254000000001</v>
      </c>
      <c r="T774" s="1">
        <v>16.794212999999999</v>
      </c>
      <c r="U774" s="1">
        <f t="shared" si="113"/>
        <v>17.7442335</v>
      </c>
      <c r="V774" s="7">
        <f t="shared" si="118"/>
        <v>43.240301137831629</v>
      </c>
      <c r="W774" s="1">
        <f t="shared" si="119"/>
        <v>0.76181343461376727</v>
      </c>
    </row>
    <row r="775" spans="1:23" x14ac:dyDescent="0.2">
      <c r="A775" s="1">
        <v>12.883333</v>
      </c>
      <c r="B775" s="1">
        <v>55</v>
      </c>
      <c r="C775" s="1">
        <v>29.612945</v>
      </c>
      <c r="D775" s="1">
        <v>31.32443</v>
      </c>
      <c r="E775" s="1">
        <f t="shared" si="111"/>
        <v>30.468687500000001</v>
      </c>
      <c r="F775" s="7">
        <f t="shared" si="114"/>
        <v>60.89496142556191</v>
      </c>
      <c r="G775" s="1">
        <f t="shared" si="115"/>
        <v>1.5572152245712727</v>
      </c>
      <c r="I775" s="1">
        <v>12.883333</v>
      </c>
      <c r="J775" s="1">
        <v>55</v>
      </c>
      <c r="K775" s="1">
        <v>23.635185</v>
      </c>
      <c r="L775" s="1">
        <v>22.776416000000001</v>
      </c>
      <c r="M775" s="1">
        <f t="shared" si="112"/>
        <v>23.205800500000002</v>
      </c>
      <c r="N775" s="7">
        <f t="shared" si="116"/>
        <v>52.556797168018413</v>
      </c>
      <c r="O775" s="1">
        <f t="shared" si="117"/>
        <v>1.107783497546454</v>
      </c>
      <c r="Q775" s="1">
        <v>12.883333</v>
      </c>
      <c r="R775" s="1">
        <v>105</v>
      </c>
      <c r="S775" s="1">
        <v>18.662659000000001</v>
      </c>
      <c r="T775" s="1">
        <v>16.753661000000001</v>
      </c>
      <c r="U775" s="1">
        <f t="shared" si="113"/>
        <v>17.708159999999999</v>
      </c>
      <c r="V775" s="7">
        <f t="shared" si="118"/>
        <v>43.124675290939315</v>
      </c>
      <c r="W775" s="1">
        <f t="shared" si="119"/>
        <v>0.75823172019744489</v>
      </c>
    </row>
    <row r="776" spans="1:23" x14ac:dyDescent="0.2">
      <c r="A776" s="1">
        <v>12.9</v>
      </c>
      <c r="B776" s="1">
        <v>55</v>
      </c>
      <c r="C776" s="1">
        <v>29.599404</v>
      </c>
      <c r="D776" s="1">
        <v>31.311938999999999</v>
      </c>
      <c r="E776" s="1">
        <f t="shared" si="111"/>
        <v>30.455671500000001</v>
      </c>
      <c r="F776" s="7">
        <f t="shared" si="114"/>
        <v>60.878248900208952</v>
      </c>
      <c r="G776" s="1">
        <f t="shared" si="115"/>
        <v>1.5561228009687456</v>
      </c>
      <c r="I776" s="1">
        <v>12.9</v>
      </c>
      <c r="J776" s="1">
        <v>55</v>
      </c>
      <c r="K776" s="1">
        <v>23.614401999999998</v>
      </c>
      <c r="L776" s="1">
        <v>22.756682999999999</v>
      </c>
      <c r="M776" s="1">
        <f t="shared" si="112"/>
        <v>23.185542499999997</v>
      </c>
      <c r="N776" s="7">
        <f t="shared" si="116"/>
        <v>52.515344422068189</v>
      </c>
      <c r="O776" s="1">
        <f t="shared" si="117"/>
        <v>1.1059434628493832</v>
      </c>
      <c r="Q776" s="1">
        <v>12.9</v>
      </c>
      <c r="R776" s="1">
        <v>105</v>
      </c>
      <c r="S776" s="1">
        <v>18.631098999999999</v>
      </c>
      <c r="T776" s="1">
        <v>16.713144</v>
      </c>
      <c r="U776" s="1">
        <f t="shared" si="113"/>
        <v>17.672121499999999</v>
      </c>
      <c r="V776" s="7">
        <f t="shared" si="118"/>
        <v>43.008690269586481</v>
      </c>
      <c r="W776" s="1">
        <f t="shared" si="119"/>
        <v>0.7546534809084201</v>
      </c>
    </row>
    <row r="777" spans="1:23" x14ac:dyDescent="0.2">
      <c r="A777" s="1">
        <v>12.916667</v>
      </c>
      <c r="B777" s="1">
        <v>55</v>
      </c>
      <c r="C777" s="1">
        <v>29.585794</v>
      </c>
      <c r="D777" s="1">
        <v>31.299482999999999</v>
      </c>
      <c r="E777" s="1">
        <f t="shared" si="111"/>
        <v>30.442638500000001</v>
      </c>
      <c r="F777" s="7">
        <f t="shared" si="114"/>
        <v>60.861500227715162</v>
      </c>
      <c r="G777" s="1">
        <f t="shared" si="115"/>
        <v>1.5550289505683357</v>
      </c>
      <c r="I777" s="1">
        <v>12.916667</v>
      </c>
      <c r="J777" s="1">
        <v>55</v>
      </c>
      <c r="K777" s="1">
        <v>23.593654000000001</v>
      </c>
      <c r="L777" s="1">
        <v>22.736948999999999</v>
      </c>
      <c r="M777" s="1">
        <f t="shared" si="112"/>
        <v>23.165301499999998</v>
      </c>
      <c r="N777" s="7">
        <f t="shared" si="116"/>
        <v>52.473854052795296</v>
      </c>
      <c r="O777" s="1">
        <f t="shared" si="117"/>
        <v>1.1041049722627803</v>
      </c>
      <c r="Q777" s="1">
        <v>12.916667</v>
      </c>
      <c r="R777" s="1">
        <v>105</v>
      </c>
      <c r="S777" s="1">
        <v>18.599644000000001</v>
      </c>
      <c r="T777" s="1">
        <v>16.672871000000001</v>
      </c>
      <c r="U777" s="1">
        <f t="shared" si="113"/>
        <v>17.636257499999999</v>
      </c>
      <c r="V777" s="7">
        <f t="shared" si="118"/>
        <v>42.892796274946654</v>
      </c>
      <c r="W777" s="1">
        <f t="shared" si="119"/>
        <v>0.75109256761120791</v>
      </c>
    </row>
    <row r="778" spans="1:23" x14ac:dyDescent="0.2">
      <c r="A778" s="1">
        <v>12.933332999999999</v>
      </c>
      <c r="B778" s="1">
        <v>55</v>
      </c>
      <c r="C778" s="1">
        <v>29.572182999999999</v>
      </c>
      <c r="D778" s="1">
        <v>31.287026999999998</v>
      </c>
      <c r="E778" s="1">
        <f t="shared" si="111"/>
        <v>30.429604999999999</v>
      </c>
      <c r="F778" s="7">
        <f t="shared" si="114"/>
        <v>60.844736564934045</v>
      </c>
      <c r="G778" s="1">
        <f t="shared" si="115"/>
        <v>1.5539350582032818</v>
      </c>
      <c r="I778" s="1">
        <v>12.933332999999999</v>
      </c>
      <c r="J778" s="1">
        <v>55</v>
      </c>
      <c r="K778" s="1">
        <v>23.573080000000001</v>
      </c>
      <c r="L778" s="1">
        <v>22.717214999999999</v>
      </c>
      <c r="M778" s="1">
        <f t="shared" si="112"/>
        <v>23.1451475</v>
      </c>
      <c r="N778" s="7">
        <f t="shared" si="116"/>
        <v>52.432469916210302</v>
      </c>
      <c r="O778" s="1">
        <f t="shared" si="117"/>
        <v>1.1022743838885698</v>
      </c>
      <c r="Q778" s="1">
        <v>12.933332999999999</v>
      </c>
      <c r="R778" s="1">
        <v>105</v>
      </c>
      <c r="S778" s="1">
        <v>18.568189</v>
      </c>
      <c r="T778" s="1">
        <v>16.632669</v>
      </c>
      <c r="U778" s="1">
        <f t="shared" si="113"/>
        <v>17.600428999999998</v>
      </c>
      <c r="V778" s="7">
        <f t="shared" si="118"/>
        <v>42.776545389887936</v>
      </c>
      <c r="W778" s="1">
        <f t="shared" si="119"/>
        <v>0.747535179085969</v>
      </c>
    </row>
    <row r="779" spans="1:23" x14ac:dyDescent="0.2">
      <c r="A779" s="1">
        <v>12.95</v>
      </c>
      <c r="B779" s="1">
        <v>55</v>
      </c>
      <c r="C779" s="1">
        <v>29.558572000000002</v>
      </c>
      <c r="D779" s="1">
        <v>31.274571000000002</v>
      </c>
      <c r="E779" s="1">
        <f t="shared" si="111"/>
        <v>30.416571500000003</v>
      </c>
      <c r="F779" s="7">
        <f t="shared" si="114"/>
        <v>60.82795853569494</v>
      </c>
      <c r="G779" s="1">
        <f t="shared" si="115"/>
        <v>1.5528411658382291</v>
      </c>
      <c r="I779" s="1">
        <v>12.95</v>
      </c>
      <c r="J779" s="1">
        <v>55</v>
      </c>
      <c r="K779" s="1">
        <v>23.552612</v>
      </c>
      <c r="L779" s="1">
        <v>22.697516</v>
      </c>
      <c r="M779" s="1">
        <f t="shared" si="112"/>
        <v>23.125064000000002</v>
      </c>
      <c r="N779" s="7">
        <f t="shared" si="116"/>
        <v>52.391158787711902</v>
      </c>
      <c r="O779" s="1">
        <f t="shared" si="117"/>
        <v>1.100450199031298</v>
      </c>
      <c r="Q779" s="1">
        <v>12.95</v>
      </c>
      <c r="R779" s="1">
        <v>105</v>
      </c>
      <c r="S779" s="1">
        <v>18.536837999999999</v>
      </c>
      <c r="T779" s="1">
        <v>16.592537</v>
      </c>
      <c r="U779" s="1">
        <f t="shared" si="113"/>
        <v>17.564687499999998</v>
      </c>
      <c r="V779" s="7">
        <f t="shared" si="118"/>
        <v>42.660104257476824</v>
      </c>
      <c r="W779" s="1">
        <f t="shared" si="119"/>
        <v>0.74398642873429843</v>
      </c>
    </row>
    <row r="780" spans="1:23" x14ac:dyDescent="0.2">
      <c r="A780" s="1">
        <v>12.966666999999999</v>
      </c>
      <c r="B780" s="1">
        <v>55</v>
      </c>
      <c r="C780" s="1">
        <v>29.544962000000002</v>
      </c>
      <c r="D780" s="1">
        <v>31.262115000000001</v>
      </c>
      <c r="E780" s="1">
        <f t="shared" si="111"/>
        <v>30.403538500000003</v>
      </c>
      <c r="F780" s="7">
        <f t="shared" si="114"/>
        <v>60.811166765999957</v>
      </c>
      <c r="G780" s="1">
        <f t="shared" si="115"/>
        <v>1.5517473154378192</v>
      </c>
      <c r="I780" s="1">
        <v>12.966666999999999</v>
      </c>
      <c r="J780" s="1">
        <v>55</v>
      </c>
      <c r="K780" s="1">
        <v>23.532143000000001</v>
      </c>
      <c r="L780" s="1">
        <v>22.677852000000001</v>
      </c>
      <c r="M780" s="1">
        <f t="shared" si="112"/>
        <v>23.104997500000003</v>
      </c>
      <c r="N780" s="7">
        <f t="shared" si="116"/>
        <v>52.349810901299612</v>
      </c>
      <c r="O780" s="1">
        <f t="shared" si="117"/>
        <v>1.0986275582844935</v>
      </c>
      <c r="Q780" s="1">
        <v>12.966666999999999</v>
      </c>
      <c r="R780" s="1">
        <v>105</v>
      </c>
      <c r="S780" s="1">
        <v>18.505452999999999</v>
      </c>
      <c r="T780" s="1">
        <v>16.552579000000001</v>
      </c>
      <c r="U780" s="1">
        <f t="shared" si="113"/>
        <v>17.529015999999999</v>
      </c>
      <c r="V780" s="7">
        <f t="shared" si="118"/>
        <v>42.543417725216294</v>
      </c>
      <c r="W780" s="1">
        <f t="shared" si="119"/>
        <v>0.74044462863722327</v>
      </c>
    </row>
    <row r="781" spans="1:23" x14ac:dyDescent="0.2">
      <c r="A781" s="1">
        <v>12.983333</v>
      </c>
      <c r="B781" s="1">
        <v>55</v>
      </c>
      <c r="C781" s="1">
        <v>29.531421000000002</v>
      </c>
      <c r="D781" s="1">
        <v>31.249659000000001</v>
      </c>
      <c r="E781" s="1">
        <f t="shared" si="111"/>
        <v>30.390540000000001</v>
      </c>
      <c r="F781" s="7">
        <f t="shared" si="114"/>
        <v>60.794405101061052</v>
      </c>
      <c r="G781" s="1">
        <f t="shared" si="115"/>
        <v>1.5506563605978185</v>
      </c>
      <c r="I781" s="1">
        <v>12.983333</v>
      </c>
      <c r="J781" s="1">
        <v>55</v>
      </c>
      <c r="K781" s="1">
        <v>23.511569000000001</v>
      </c>
      <c r="L781" s="1">
        <v>22.658259000000001</v>
      </c>
      <c r="M781" s="1">
        <f t="shared" si="112"/>
        <v>23.084914000000001</v>
      </c>
      <c r="N781" s="7">
        <f t="shared" si="116"/>
        <v>52.308356011202818</v>
      </c>
      <c r="O781" s="1">
        <f t="shared" si="117"/>
        <v>1.0968033734272213</v>
      </c>
      <c r="Q781" s="1">
        <v>12.983333</v>
      </c>
      <c r="R781" s="1">
        <v>105</v>
      </c>
      <c r="S781" s="1">
        <v>18.474067999999999</v>
      </c>
      <c r="T781" s="1">
        <v>16.512481999999999</v>
      </c>
      <c r="U781" s="1">
        <f t="shared" si="113"/>
        <v>17.493274999999997</v>
      </c>
      <c r="V781" s="7">
        <f t="shared" si="118"/>
        <v>42.426026573068789</v>
      </c>
      <c r="W781" s="1">
        <f t="shared" si="119"/>
        <v>0.7368959279302284</v>
      </c>
    </row>
    <row r="782" spans="1:23" x14ac:dyDescent="0.2">
      <c r="A782" s="1">
        <v>13</v>
      </c>
      <c r="B782" s="1">
        <v>55</v>
      </c>
      <c r="C782" s="1">
        <v>29.517880000000002</v>
      </c>
      <c r="D782" s="1">
        <v>31.237238000000001</v>
      </c>
      <c r="E782" s="1">
        <f t="shared" si="111"/>
        <v>30.377559000000002</v>
      </c>
      <c r="F782" s="7">
        <f t="shared" si="114"/>
        <v>60.777651686891623</v>
      </c>
      <c r="G782" s="1">
        <f t="shared" si="115"/>
        <v>1.5495668745203441</v>
      </c>
      <c r="I782" s="1">
        <v>13</v>
      </c>
      <c r="J782" s="1">
        <v>55</v>
      </c>
      <c r="K782" s="1">
        <v>23.490995999999999</v>
      </c>
      <c r="L782" s="1">
        <v>22.6387</v>
      </c>
      <c r="M782" s="1">
        <f t="shared" si="112"/>
        <v>23.064847999999998</v>
      </c>
      <c r="N782" s="7">
        <f t="shared" si="116"/>
        <v>52.2668651447432</v>
      </c>
      <c r="O782" s="1">
        <f t="shared" si="117"/>
        <v>1.0949807780954304</v>
      </c>
      <c r="Q782" s="1">
        <v>13</v>
      </c>
      <c r="R782" s="1">
        <v>105</v>
      </c>
      <c r="S782" s="1">
        <v>18.442858000000001</v>
      </c>
      <c r="T782" s="1">
        <v>16.47242</v>
      </c>
      <c r="U782" s="1">
        <f t="shared" si="113"/>
        <v>17.457639</v>
      </c>
      <c r="V782" s="7">
        <f t="shared" si="118"/>
        <v>42.30850173955367</v>
      </c>
      <c r="W782" s="1">
        <f t="shared" si="119"/>
        <v>0.73335765260512686</v>
      </c>
    </row>
    <row r="783" spans="1:23" x14ac:dyDescent="0.2">
      <c r="A783" s="1">
        <v>13.016667</v>
      </c>
      <c r="B783" s="1">
        <v>55</v>
      </c>
      <c r="C783" s="1">
        <v>29.504304000000001</v>
      </c>
      <c r="D783" s="1">
        <v>31.224782000000001</v>
      </c>
      <c r="E783" s="1">
        <f t="shared" si="111"/>
        <v>30.364543000000001</v>
      </c>
      <c r="F783" s="7">
        <f t="shared" si="114"/>
        <v>60.7608387190283</v>
      </c>
      <c r="G783" s="1">
        <f t="shared" si="115"/>
        <v>1.548474450917817</v>
      </c>
      <c r="I783" s="1">
        <v>13.016667</v>
      </c>
      <c r="J783" s="1">
        <v>55</v>
      </c>
      <c r="K783" s="1">
        <v>23.470386999999999</v>
      </c>
      <c r="L783" s="1">
        <v>22.619176</v>
      </c>
      <c r="M783" s="1">
        <f t="shared" si="112"/>
        <v>23.044781499999999</v>
      </c>
      <c r="N783" s="7">
        <f t="shared" si="116"/>
        <v>52.225300986255832</v>
      </c>
      <c r="O783" s="1">
        <f t="shared" si="117"/>
        <v>1.0931581373486261</v>
      </c>
      <c r="Q783" s="1">
        <v>13.016667</v>
      </c>
      <c r="R783" s="1">
        <v>105</v>
      </c>
      <c r="S783" s="1">
        <v>18.411683</v>
      </c>
      <c r="T783" s="1">
        <v>16.432637</v>
      </c>
      <c r="U783" s="1">
        <f t="shared" si="113"/>
        <v>17.422159999999998</v>
      </c>
      <c r="V783" s="7">
        <f t="shared" si="118"/>
        <v>42.19101707250995</v>
      </c>
      <c r="W783" s="1">
        <f t="shared" si="119"/>
        <v>0.7298349657081884</v>
      </c>
    </row>
    <row r="784" spans="1:23" x14ac:dyDescent="0.2">
      <c r="A784" s="1">
        <v>13.033333000000001</v>
      </c>
      <c r="B784" s="1">
        <v>55</v>
      </c>
      <c r="C784" s="1">
        <v>29.490763999999999</v>
      </c>
      <c r="D784" s="1">
        <v>31.212361000000001</v>
      </c>
      <c r="E784" s="1">
        <f t="shared" si="111"/>
        <v>30.3515625</v>
      </c>
      <c r="F784" s="7">
        <f t="shared" si="114"/>
        <v>60.744057245817253</v>
      </c>
      <c r="G784" s="1">
        <f t="shared" si="115"/>
        <v>1.5473850068049868</v>
      </c>
      <c r="I784" s="1">
        <v>13.033333000000001</v>
      </c>
      <c r="J784" s="1">
        <v>55</v>
      </c>
      <c r="K784" s="1">
        <v>23.449814</v>
      </c>
      <c r="L784" s="1">
        <v>22.599651999999999</v>
      </c>
      <c r="M784" s="1">
        <f t="shared" si="112"/>
        <v>23.024732999999998</v>
      </c>
      <c r="N784" s="7">
        <f t="shared" si="116"/>
        <v>52.183701761058423</v>
      </c>
      <c r="O784" s="1">
        <f t="shared" si="117"/>
        <v>1.0913371315423164</v>
      </c>
      <c r="Q784" s="1">
        <v>13.033333000000001</v>
      </c>
      <c r="R784" s="1">
        <v>105</v>
      </c>
      <c r="S784" s="1">
        <v>18.380472999999999</v>
      </c>
      <c r="T784" s="1">
        <v>16.392994999999999</v>
      </c>
      <c r="U784" s="1">
        <f t="shared" si="113"/>
        <v>17.386733999999997</v>
      </c>
      <c r="V784" s="7">
        <f t="shared" si="118"/>
        <v>42.073229509348906</v>
      </c>
      <c r="W784" s="1">
        <f t="shared" si="119"/>
        <v>0.72631754114687219</v>
      </c>
    </row>
    <row r="785" spans="1:23" x14ac:dyDescent="0.2">
      <c r="A785" s="1">
        <v>13.05</v>
      </c>
      <c r="B785" s="1">
        <v>55</v>
      </c>
      <c r="C785" s="1">
        <v>29.477222999999999</v>
      </c>
      <c r="D785" s="1">
        <v>31.199940000000002</v>
      </c>
      <c r="E785" s="1">
        <f t="shared" si="111"/>
        <v>30.3385815</v>
      </c>
      <c r="F785" s="7">
        <f t="shared" si="114"/>
        <v>60.727260765306376</v>
      </c>
      <c r="G785" s="1">
        <f t="shared" si="115"/>
        <v>1.5462955207275122</v>
      </c>
      <c r="I785" s="1">
        <v>13.05</v>
      </c>
      <c r="J785" s="1">
        <v>55</v>
      </c>
      <c r="K785" s="1">
        <v>23.42924</v>
      </c>
      <c r="L785" s="1">
        <v>22.580127999999998</v>
      </c>
      <c r="M785" s="1">
        <f t="shared" si="112"/>
        <v>23.004683999999997</v>
      </c>
      <c r="N785" s="7">
        <f t="shared" si="116"/>
        <v>52.142028988531194</v>
      </c>
      <c r="O785" s="1">
        <f t="shared" si="117"/>
        <v>1.0895160803209931</v>
      </c>
      <c r="Q785" s="1">
        <v>13.05</v>
      </c>
      <c r="R785" s="1">
        <v>105</v>
      </c>
      <c r="S785" s="1">
        <v>18.349263000000001</v>
      </c>
      <c r="T785" s="1">
        <v>16.353352000000001</v>
      </c>
      <c r="U785" s="1">
        <f t="shared" si="113"/>
        <v>17.351307500000001</v>
      </c>
      <c r="V785" s="7">
        <f t="shared" si="118"/>
        <v>41.954959302058363</v>
      </c>
      <c r="W785" s="1">
        <f t="shared" si="119"/>
        <v>0.72280006694088084</v>
      </c>
    </row>
    <row r="786" spans="1:23" x14ac:dyDescent="0.2">
      <c r="A786" s="1">
        <v>13.066667000000001</v>
      </c>
      <c r="B786" s="1">
        <v>55</v>
      </c>
      <c r="C786" s="1">
        <v>29.463647000000002</v>
      </c>
      <c r="D786" s="1">
        <v>31.187518000000001</v>
      </c>
      <c r="E786" s="1">
        <f t="shared" si="111"/>
        <v>30.325582500000003</v>
      </c>
      <c r="F786" s="7">
        <f t="shared" si="114"/>
        <v>60.710426584551193</v>
      </c>
      <c r="G786" s="1">
        <f t="shared" si="115"/>
        <v>1.5452045239228687</v>
      </c>
      <c r="I786" s="1">
        <v>13.066667000000001</v>
      </c>
      <c r="J786" s="1">
        <v>55</v>
      </c>
      <c r="K786" s="1">
        <v>23.408562</v>
      </c>
      <c r="L786" s="1">
        <v>22.560604000000001</v>
      </c>
      <c r="M786" s="1">
        <f t="shared" si="112"/>
        <v>22.984583000000001</v>
      </c>
      <c r="N786" s="7">
        <f t="shared" si="116"/>
        <v>52.100175147837149</v>
      </c>
      <c r="O786" s="1">
        <f t="shared" si="117"/>
        <v>1.0876903059382401</v>
      </c>
      <c r="Q786" s="1">
        <v>13.066667000000001</v>
      </c>
      <c r="R786" s="1">
        <v>105</v>
      </c>
      <c r="S786" s="1">
        <v>18.318192</v>
      </c>
      <c r="T786" s="1">
        <v>16.313815000000002</v>
      </c>
      <c r="U786" s="1">
        <f t="shared" si="113"/>
        <v>17.316003500000001</v>
      </c>
      <c r="V786" s="7">
        <f t="shared" si="118"/>
        <v>41.836616630390502</v>
      </c>
      <c r="W786" s="1">
        <f t="shared" si="119"/>
        <v>0.71929475568043078</v>
      </c>
    </row>
    <row r="787" spans="1:23" x14ac:dyDescent="0.2">
      <c r="A787" s="1">
        <v>13.083333</v>
      </c>
      <c r="B787" s="1">
        <v>55</v>
      </c>
      <c r="C787" s="1">
        <v>29.450071000000001</v>
      </c>
      <c r="D787" s="1">
        <v>31.175097000000001</v>
      </c>
      <c r="E787" s="1">
        <f t="shared" si="111"/>
        <v>30.312584000000001</v>
      </c>
      <c r="F787" s="7">
        <f t="shared" si="114"/>
        <v>60.693578614083187</v>
      </c>
      <c r="G787" s="1">
        <f t="shared" si="115"/>
        <v>1.544113569082868</v>
      </c>
      <c r="I787" s="1">
        <v>13.083333</v>
      </c>
      <c r="J787" s="1">
        <v>55</v>
      </c>
      <c r="K787" s="1">
        <v>23.388023</v>
      </c>
      <c r="L787" s="1">
        <v>22.541115999999999</v>
      </c>
      <c r="M787" s="1">
        <f t="shared" si="112"/>
        <v>22.9645695</v>
      </c>
      <c r="N787" s="7">
        <f t="shared" si="116"/>
        <v>52.058430705613702</v>
      </c>
      <c r="O787" s="1">
        <f t="shared" si="117"/>
        <v>1.0858724791828931</v>
      </c>
      <c r="Q787" s="1">
        <v>13.083333</v>
      </c>
      <c r="R787" s="1">
        <v>105</v>
      </c>
      <c r="S787" s="1">
        <v>18.287261999999998</v>
      </c>
      <c r="T787" s="1">
        <v>16.274277000000001</v>
      </c>
      <c r="U787" s="1">
        <f t="shared" si="113"/>
        <v>17.280769499999998</v>
      </c>
      <c r="V787" s="7">
        <f t="shared" si="118"/>
        <v>41.718026503391528</v>
      </c>
      <c r="W787" s="1">
        <f t="shared" si="119"/>
        <v>0.71579639467457579</v>
      </c>
    </row>
    <row r="788" spans="1:23" x14ac:dyDescent="0.2">
      <c r="A788" s="1">
        <v>13.1</v>
      </c>
      <c r="B788" s="1">
        <v>55</v>
      </c>
      <c r="C788" s="1">
        <v>29.436496000000002</v>
      </c>
      <c r="D788" s="1">
        <v>31.162711000000002</v>
      </c>
      <c r="E788" s="1">
        <f t="shared" si="111"/>
        <v>30.299603500000003</v>
      </c>
      <c r="F788" s="7">
        <f t="shared" si="114"/>
        <v>60.67673954875351</v>
      </c>
      <c r="G788" s="1">
        <f t="shared" si="115"/>
        <v>1.5430241249700376</v>
      </c>
      <c r="I788" s="1">
        <v>13.1</v>
      </c>
      <c r="J788" s="1">
        <v>55</v>
      </c>
      <c r="K788" s="1">
        <v>23.367625</v>
      </c>
      <c r="L788" s="1">
        <v>22.521661999999999</v>
      </c>
      <c r="M788" s="1">
        <f t="shared" si="112"/>
        <v>22.944643499999998</v>
      </c>
      <c r="N788" s="7">
        <f t="shared" si="116"/>
        <v>52.016796425710425</v>
      </c>
      <c r="O788" s="1">
        <f t="shared" si="117"/>
        <v>1.084062600054952</v>
      </c>
      <c r="Q788" s="1">
        <v>13.1</v>
      </c>
      <c r="R788" s="1">
        <v>105</v>
      </c>
      <c r="S788" s="1">
        <v>18.256262</v>
      </c>
      <c r="T788" s="1">
        <v>16.234774999999999</v>
      </c>
      <c r="U788" s="1">
        <f t="shared" si="113"/>
        <v>17.245518499999999</v>
      </c>
      <c r="V788" s="7">
        <f t="shared" si="118"/>
        <v>41.598894228665841</v>
      </c>
      <c r="W788" s="1">
        <f t="shared" si="119"/>
        <v>0.71229634574974809</v>
      </c>
    </row>
    <row r="789" spans="1:23" x14ac:dyDescent="0.2">
      <c r="A789" s="1">
        <v>13.116667</v>
      </c>
      <c r="B789" s="1">
        <v>55</v>
      </c>
      <c r="C789" s="1">
        <v>29.422885000000001</v>
      </c>
      <c r="D789" s="1">
        <v>31.150324999999999</v>
      </c>
      <c r="E789" s="1">
        <f t="shared" si="111"/>
        <v>30.286605000000002</v>
      </c>
      <c r="F789" s="7">
        <f t="shared" si="114"/>
        <v>60.65986266866161</v>
      </c>
      <c r="G789" s="1">
        <f t="shared" si="115"/>
        <v>1.5419331701300369</v>
      </c>
      <c r="I789" s="1">
        <v>13.116667</v>
      </c>
      <c r="J789" s="1">
        <v>55</v>
      </c>
      <c r="K789" s="1">
        <v>23.347261</v>
      </c>
      <c r="L789" s="1">
        <v>22.502208</v>
      </c>
      <c r="M789" s="1">
        <f t="shared" si="112"/>
        <v>22.9247345</v>
      </c>
      <c r="N789" s="7">
        <f t="shared" si="116"/>
        <v>51.975125382586221</v>
      </c>
      <c r="O789" s="1">
        <f t="shared" si="117"/>
        <v>1.0822542650374787</v>
      </c>
      <c r="Q789" s="1">
        <v>13.116667</v>
      </c>
      <c r="R789" s="1">
        <v>105</v>
      </c>
      <c r="S789" s="1">
        <v>18.225332000000002</v>
      </c>
      <c r="T789" s="1">
        <v>16.195307</v>
      </c>
      <c r="U789" s="1">
        <f t="shared" si="113"/>
        <v>17.210319500000001</v>
      </c>
      <c r="V789" s="7">
        <f t="shared" si="118"/>
        <v>41.479450744653526</v>
      </c>
      <c r="W789" s="1">
        <f t="shared" si="119"/>
        <v>0.70880145987119103</v>
      </c>
    </row>
    <row r="790" spans="1:23" x14ac:dyDescent="0.2">
      <c r="A790" s="1">
        <v>13.133333</v>
      </c>
      <c r="B790" s="1">
        <v>55</v>
      </c>
      <c r="C790" s="1">
        <v>29.409309</v>
      </c>
      <c r="D790" s="1">
        <v>31.137938999999999</v>
      </c>
      <c r="E790" s="1">
        <f t="shared" si="111"/>
        <v>30.273623999999998</v>
      </c>
      <c r="F790" s="7">
        <f t="shared" si="114"/>
        <v>60.642994046566741</v>
      </c>
      <c r="G790" s="1">
        <f t="shared" si="115"/>
        <v>1.5408436840525626</v>
      </c>
      <c r="I790" s="1">
        <v>13.133333</v>
      </c>
      <c r="J790" s="1">
        <v>55</v>
      </c>
      <c r="K790" s="1">
        <v>23.326968000000001</v>
      </c>
      <c r="L790" s="1">
        <v>22.482754</v>
      </c>
      <c r="M790" s="1">
        <f t="shared" si="112"/>
        <v>22.904861</v>
      </c>
      <c r="N790" s="7">
        <f t="shared" si="116"/>
        <v>51.933456396002576</v>
      </c>
      <c r="O790" s="1">
        <f t="shared" si="117"/>
        <v>1.0804491544859816</v>
      </c>
      <c r="Q790" s="1">
        <v>13.133333</v>
      </c>
      <c r="R790" s="1">
        <v>105</v>
      </c>
      <c r="S790" s="1">
        <v>18.194365999999999</v>
      </c>
      <c r="T790" s="1">
        <v>16.155978999999999</v>
      </c>
      <c r="U790" s="1">
        <f t="shared" si="113"/>
        <v>17.175172499999999</v>
      </c>
      <c r="V790" s="7">
        <f t="shared" si="118"/>
        <v>41.359695222857297</v>
      </c>
      <c r="W790" s="1">
        <f t="shared" si="119"/>
        <v>0.7053117370389046</v>
      </c>
    </row>
    <row r="791" spans="1:23" x14ac:dyDescent="0.2">
      <c r="A791" s="1">
        <v>13.15</v>
      </c>
      <c r="B791" s="1">
        <v>55</v>
      </c>
      <c r="C791" s="1">
        <v>29.395734000000001</v>
      </c>
      <c r="D791" s="1">
        <v>31.125553</v>
      </c>
      <c r="E791" s="1">
        <f t="shared" si="111"/>
        <v>30.2606435</v>
      </c>
      <c r="F791" s="7">
        <f t="shared" si="114"/>
        <v>60.626111602682876</v>
      </c>
      <c r="G791" s="1">
        <f t="shared" si="115"/>
        <v>1.5397542399397321</v>
      </c>
      <c r="I791" s="1">
        <v>13.15</v>
      </c>
      <c r="J791" s="1">
        <v>55</v>
      </c>
      <c r="K791" s="1">
        <v>23.306709000000001</v>
      </c>
      <c r="L791" s="1">
        <v>22.463370000000001</v>
      </c>
      <c r="M791" s="1">
        <f t="shared" si="112"/>
        <v>22.885039500000001</v>
      </c>
      <c r="N791" s="7">
        <f t="shared" si="116"/>
        <v>51.891824351013248</v>
      </c>
      <c r="O791" s="1">
        <f t="shared" si="117"/>
        <v>1.0786487670959144</v>
      </c>
      <c r="Q791" s="1">
        <v>13.15</v>
      </c>
      <c r="R791" s="1">
        <v>105</v>
      </c>
      <c r="S791" s="1">
        <v>18.163506000000002</v>
      </c>
      <c r="T791" s="1">
        <v>16.116966999999999</v>
      </c>
      <c r="U791" s="1">
        <f t="shared" si="113"/>
        <v>17.1402365</v>
      </c>
      <c r="V791" s="7">
        <f t="shared" si="118"/>
        <v>41.240171919448137</v>
      </c>
      <c r="W791" s="1">
        <f t="shared" si="119"/>
        <v>0.70184296425975556</v>
      </c>
    </row>
    <row r="792" spans="1:23" x14ac:dyDescent="0.2">
      <c r="A792" s="1">
        <v>13.166667</v>
      </c>
      <c r="B792" s="1">
        <v>55</v>
      </c>
      <c r="C792" s="1">
        <v>29.382193000000001</v>
      </c>
      <c r="D792" s="1">
        <v>31.113202000000001</v>
      </c>
      <c r="E792" s="1">
        <f t="shared" si="111"/>
        <v>30.247697500000001</v>
      </c>
      <c r="F792" s="7">
        <f t="shared" si="114"/>
        <v>60.609259597362751</v>
      </c>
      <c r="G792" s="1">
        <f t="shared" si="115"/>
        <v>1.538667691387311</v>
      </c>
      <c r="I792" s="1">
        <v>13.166667</v>
      </c>
      <c r="J792" s="1">
        <v>55</v>
      </c>
      <c r="K792" s="1">
        <v>23.286555</v>
      </c>
      <c r="L792" s="1">
        <v>22.444020999999999</v>
      </c>
      <c r="M792" s="1">
        <f t="shared" si="112"/>
        <v>22.865288</v>
      </c>
      <c r="N792" s="7">
        <f t="shared" si="116"/>
        <v>51.850267532164921</v>
      </c>
      <c r="O792" s="1">
        <f t="shared" si="117"/>
        <v>1.076854737807772</v>
      </c>
      <c r="Q792" s="1">
        <v>13.166667</v>
      </c>
      <c r="R792" s="1">
        <v>105</v>
      </c>
      <c r="S792" s="1">
        <v>18.132715999999999</v>
      </c>
      <c r="T792" s="1">
        <v>16.077953999999998</v>
      </c>
      <c r="U792" s="1">
        <f t="shared" si="113"/>
        <v>17.105334999999997</v>
      </c>
      <c r="V792" s="7">
        <f t="shared" si="118"/>
        <v>41.120279140981445</v>
      </c>
      <c r="W792" s="1">
        <f t="shared" si="119"/>
        <v>0.69837761696322798</v>
      </c>
    </row>
    <row r="793" spans="1:23" x14ac:dyDescent="0.2">
      <c r="A793" s="1">
        <v>13.183332999999999</v>
      </c>
      <c r="B793" s="1">
        <v>55</v>
      </c>
      <c r="C793" s="1">
        <v>29.368582</v>
      </c>
      <c r="D793" s="1">
        <v>31.100850999999999</v>
      </c>
      <c r="E793" s="1">
        <f t="shared" si="111"/>
        <v>30.234716499999998</v>
      </c>
      <c r="F793" s="7">
        <f t="shared" si="114"/>
        <v>60.592347541939084</v>
      </c>
      <c r="G793" s="1">
        <f t="shared" si="115"/>
        <v>1.5375782053098366</v>
      </c>
      <c r="I793" s="1">
        <v>13.183332999999999</v>
      </c>
      <c r="J793" s="1">
        <v>55</v>
      </c>
      <c r="K793" s="1">
        <v>23.266401999999999</v>
      </c>
      <c r="L793" s="1">
        <v>22.424707000000001</v>
      </c>
      <c r="M793" s="1">
        <f t="shared" si="112"/>
        <v>22.845554499999999</v>
      </c>
      <c r="N793" s="7">
        <f t="shared" si="116"/>
        <v>51.80867682594441</v>
      </c>
      <c r="O793" s="1">
        <f t="shared" si="117"/>
        <v>1.0750623434601243</v>
      </c>
      <c r="Q793" s="1">
        <v>13.183332999999999</v>
      </c>
      <c r="R793" s="1">
        <v>105</v>
      </c>
      <c r="S793" s="1">
        <v>18.101856000000002</v>
      </c>
      <c r="T793" s="1">
        <v>16.039045999999999</v>
      </c>
      <c r="U793" s="1">
        <f t="shared" si="113"/>
        <v>17.070450999999998</v>
      </c>
      <c r="V793" s="7">
        <f t="shared" si="118"/>
        <v>40.999956591656542</v>
      </c>
      <c r="W793" s="1">
        <f t="shared" si="119"/>
        <v>0.6949140072303498</v>
      </c>
    </row>
    <row r="794" spans="1:23" x14ac:dyDescent="0.2">
      <c r="A794" s="1">
        <v>13.2</v>
      </c>
      <c r="B794" s="1">
        <v>55</v>
      </c>
      <c r="C794" s="1">
        <v>29.354970999999999</v>
      </c>
      <c r="D794" s="1">
        <v>31.0885</v>
      </c>
      <c r="E794" s="1">
        <f t="shared" si="111"/>
        <v>30.221735500000001</v>
      </c>
      <c r="F794" s="7">
        <f t="shared" si="114"/>
        <v>60.575420958204077</v>
      </c>
      <c r="G794" s="1">
        <f t="shared" si="115"/>
        <v>1.5364887192323629</v>
      </c>
      <c r="I794" s="1">
        <v>13.2</v>
      </c>
      <c r="J794" s="1">
        <v>55</v>
      </c>
      <c r="K794" s="1">
        <v>23.246248000000001</v>
      </c>
      <c r="L794" s="1">
        <v>22.405428000000001</v>
      </c>
      <c r="M794" s="1">
        <f t="shared" si="112"/>
        <v>22.825838000000001</v>
      </c>
      <c r="N794" s="7">
        <f t="shared" si="116"/>
        <v>51.767050129769608</v>
      </c>
      <c r="O794" s="1">
        <f t="shared" si="117"/>
        <v>1.0732714932229446</v>
      </c>
      <c r="Q794" s="1">
        <v>13.2</v>
      </c>
      <c r="R794" s="1">
        <v>105</v>
      </c>
      <c r="S794" s="1">
        <v>18.071065000000001</v>
      </c>
      <c r="T794" s="1">
        <v>16.000313999999999</v>
      </c>
      <c r="U794" s="1">
        <f t="shared" si="113"/>
        <v>17.0356895</v>
      </c>
      <c r="V794" s="7">
        <f t="shared" si="118"/>
        <v>40.879566395008553</v>
      </c>
      <c r="W794" s="1">
        <f t="shared" si="119"/>
        <v>0.69146256044301324</v>
      </c>
    </row>
    <row r="795" spans="1:23" x14ac:dyDescent="0.2">
      <c r="A795" s="1">
        <v>13.216666999999999</v>
      </c>
      <c r="B795" s="1">
        <v>55</v>
      </c>
      <c r="C795" s="1">
        <v>29.341396</v>
      </c>
      <c r="D795" s="1">
        <v>31.076149000000001</v>
      </c>
      <c r="E795" s="1">
        <f t="shared" si="111"/>
        <v>30.208772500000002</v>
      </c>
      <c r="F795" s="7">
        <f t="shared" si="114"/>
        <v>60.558503328792987</v>
      </c>
      <c r="G795" s="1">
        <f t="shared" si="115"/>
        <v>1.5354007438820587</v>
      </c>
      <c r="I795" s="1">
        <v>13.216666999999999</v>
      </c>
      <c r="J795" s="1">
        <v>55</v>
      </c>
      <c r="K795" s="1">
        <v>23.226199000000001</v>
      </c>
      <c r="L795" s="1">
        <v>22.386149</v>
      </c>
      <c r="M795" s="1">
        <f t="shared" si="112"/>
        <v>22.806173999999999</v>
      </c>
      <c r="N795" s="7">
        <f t="shared" si="116"/>
        <v>51.725462587455482</v>
      </c>
      <c r="O795" s="1">
        <f t="shared" si="117"/>
        <v>1.0714854115622083</v>
      </c>
      <c r="Q795" s="1">
        <v>13.216666999999999</v>
      </c>
      <c r="R795" s="1">
        <v>105</v>
      </c>
      <c r="S795" s="1">
        <v>18.040414999999999</v>
      </c>
      <c r="T795" s="1">
        <v>15.961475999999999</v>
      </c>
      <c r="U795" s="1">
        <f t="shared" si="113"/>
        <v>17.0009455</v>
      </c>
      <c r="V795" s="7">
        <f t="shared" si="118"/>
        <v>40.758744859219746</v>
      </c>
      <c r="W795" s="1">
        <f t="shared" si="119"/>
        <v>0.68801285121932543</v>
      </c>
    </row>
    <row r="796" spans="1:23" x14ac:dyDescent="0.2">
      <c r="A796" s="1">
        <v>13.233333</v>
      </c>
      <c r="B796" s="1">
        <v>55</v>
      </c>
      <c r="C796" s="1">
        <v>29.327855</v>
      </c>
      <c r="D796" s="1">
        <v>31.063797000000001</v>
      </c>
      <c r="E796" s="1">
        <f t="shared" si="111"/>
        <v>30.195826</v>
      </c>
      <c r="F796" s="7">
        <f t="shared" si="114"/>
        <v>60.541592735366798</v>
      </c>
      <c r="G796" s="1">
        <f t="shared" si="115"/>
        <v>1.5343141533649935</v>
      </c>
      <c r="I796" s="1">
        <v>13.233333</v>
      </c>
      <c r="J796" s="1">
        <v>55</v>
      </c>
      <c r="K796" s="1">
        <v>23.206081000000001</v>
      </c>
      <c r="L796" s="1">
        <v>22.366869999999999</v>
      </c>
      <c r="M796" s="1">
        <f t="shared" si="112"/>
        <v>22.786475500000002</v>
      </c>
      <c r="N796" s="7">
        <f t="shared" si="116"/>
        <v>51.683730114382989</v>
      </c>
      <c r="O796" s="1">
        <f t="shared" si="117"/>
        <v>1.0696961962655236</v>
      </c>
      <c r="Q796" s="1">
        <v>13.233333</v>
      </c>
      <c r="R796" s="1">
        <v>105</v>
      </c>
      <c r="S796" s="1">
        <v>18.009730000000001</v>
      </c>
      <c r="T796" s="1">
        <v>15.922743000000001</v>
      </c>
      <c r="U796" s="1">
        <f t="shared" si="113"/>
        <v>16.966236500000001</v>
      </c>
      <c r="V796" s="7">
        <f t="shared" si="118"/>
        <v>40.637550938300315</v>
      </c>
      <c r="W796" s="1">
        <f t="shared" si="119"/>
        <v>0.68456661712293532</v>
      </c>
    </row>
    <row r="797" spans="1:23" x14ac:dyDescent="0.2">
      <c r="A797" s="1">
        <v>13.25</v>
      </c>
      <c r="B797" s="1">
        <v>55</v>
      </c>
      <c r="C797" s="1">
        <v>29.314349</v>
      </c>
      <c r="D797" s="1">
        <v>31.051480999999999</v>
      </c>
      <c r="E797" s="1">
        <f t="shared" si="111"/>
        <v>30.182915000000001</v>
      </c>
      <c r="F797" s="7">
        <f t="shared" si="114"/>
        <v>60.524714064231375</v>
      </c>
      <c r="G797" s="1">
        <f t="shared" si="115"/>
        <v>1.5332305423376256</v>
      </c>
      <c r="I797" s="1">
        <v>13.25</v>
      </c>
      <c r="J797" s="1">
        <v>55</v>
      </c>
      <c r="K797" s="1">
        <v>23.186032000000001</v>
      </c>
      <c r="L797" s="1">
        <v>22.347662</v>
      </c>
      <c r="M797" s="1">
        <f t="shared" si="112"/>
        <v>22.766846999999999</v>
      </c>
      <c r="N797" s="7">
        <f t="shared" si="116"/>
        <v>51.642074108900538</v>
      </c>
      <c r="O797" s="1">
        <f t="shared" si="117"/>
        <v>1.0679133390707634</v>
      </c>
      <c r="Q797" s="1">
        <v>13.25</v>
      </c>
      <c r="R797" s="1">
        <v>105</v>
      </c>
      <c r="S797" s="1">
        <v>17.979149</v>
      </c>
      <c r="T797" s="1">
        <v>15.884115</v>
      </c>
      <c r="U797" s="1">
        <f t="shared" si="113"/>
        <v>16.931632</v>
      </c>
      <c r="V797" s="7">
        <f t="shared" si="118"/>
        <v>40.51622726031372</v>
      </c>
      <c r="W797" s="1">
        <f t="shared" si="119"/>
        <v>0.68113075876376228</v>
      </c>
    </row>
    <row r="798" spans="1:23" x14ac:dyDescent="0.2">
      <c r="A798" s="1">
        <v>13.266667</v>
      </c>
      <c r="B798" s="1">
        <v>55</v>
      </c>
      <c r="C798" s="1">
        <v>29.300844000000001</v>
      </c>
      <c r="D798" s="1">
        <v>31.039165000000001</v>
      </c>
      <c r="E798" s="1">
        <f t="shared" si="111"/>
        <v>30.170004500000001</v>
      </c>
      <c r="F798" s="7">
        <f t="shared" si="114"/>
        <v>60.507821601418712</v>
      </c>
      <c r="G798" s="1">
        <f t="shared" si="115"/>
        <v>1.5321469732749005</v>
      </c>
      <c r="I798" s="1">
        <v>13.266667</v>
      </c>
      <c r="J798" s="1">
        <v>55</v>
      </c>
      <c r="K798" s="1">
        <v>23.165983000000001</v>
      </c>
      <c r="L798" s="1">
        <v>22.328417999999999</v>
      </c>
      <c r="M798" s="1">
        <f t="shared" si="112"/>
        <v>22.747200499999998</v>
      </c>
      <c r="N798" s="7">
        <f t="shared" si="116"/>
        <v>51.600307914813513</v>
      </c>
      <c r="O798" s="1">
        <f t="shared" si="117"/>
        <v>1.0661288469355084</v>
      </c>
      <c r="Q798" s="1">
        <v>13.266667</v>
      </c>
      <c r="R798" s="1">
        <v>105</v>
      </c>
      <c r="S798" s="1">
        <v>17.948568999999999</v>
      </c>
      <c r="T798" s="1">
        <v>15.845592</v>
      </c>
      <c r="U798" s="1">
        <f t="shared" si="113"/>
        <v>16.897080500000001</v>
      </c>
      <c r="V798" s="7">
        <f t="shared" si="118"/>
        <v>40.394593610416905</v>
      </c>
      <c r="W798" s="1">
        <f t="shared" si="119"/>
        <v>0.67770016274021161</v>
      </c>
    </row>
    <row r="799" spans="1:23" x14ac:dyDescent="0.2">
      <c r="A799" s="1">
        <v>13.283333000000001</v>
      </c>
      <c r="B799" s="1">
        <v>55</v>
      </c>
      <c r="C799" s="1">
        <v>29.287372999999999</v>
      </c>
      <c r="D799" s="1">
        <v>31.026848999999999</v>
      </c>
      <c r="E799" s="1">
        <f t="shared" si="111"/>
        <v>30.157111</v>
      </c>
      <c r="F799" s="7">
        <f t="shared" si="114"/>
        <v>60.490936946844819</v>
      </c>
      <c r="G799" s="1">
        <f t="shared" si="115"/>
        <v>1.531064831010059</v>
      </c>
      <c r="I799" s="1">
        <v>13.283333000000001</v>
      </c>
      <c r="J799" s="1">
        <v>55</v>
      </c>
      <c r="K799" s="1">
        <v>23.146039999999999</v>
      </c>
      <c r="L799" s="1">
        <v>22.309244</v>
      </c>
      <c r="M799" s="1">
        <f t="shared" si="112"/>
        <v>22.727641999999999</v>
      </c>
      <c r="N799" s="7">
        <f t="shared" si="116"/>
        <v>51.558657074939852</v>
      </c>
      <c r="O799" s="1">
        <f t="shared" si="117"/>
        <v>1.0643523478426733</v>
      </c>
      <c r="Q799" s="1">
        <v>13.283333000000001</v>
      </c>
      <c r="R799" s="1">
        <v>105</v>
      </c>
      <c r="S799" s="1">
        <v>17.918059</v>
      </c>
      <c r="T799" s="1">
        <v>15.807209</v>
      </c>
      <c r="U799" s="1">
        <f t="shared" si="113"/>
        <v>16.862634</v>
      </c>
      <c r="V799" s="7">
        <f t="shared" si="118"/>
        <v>40.272833413807128</v>
      </c>
      <c r="W799" s="1">
        <f t="shared" si="119"/>
        <v>0.67427999209855349</v>
      </c>
    </row>
    <row r="800" spans="1:23" x14ac:dyDescent="0.2">
      <c r="A800" s="1">
        <v>13.3</v>
      </c>
      <c r="B800" s="1">
        <v>55</v>
      </c>
      <c r="C800" s="1">
        <v>29.273902</v>
      </c>
      <c r="D800" s="1">
        <v>31.014533</v>
      </c>
      <c r="E800" s="1">
        <f t="shared" si="111"/>
        <v>30.1442175</v>
      </c>
      <c r="F800" s="7">
        <f t="shared" si="114"/>
        <v>60.474037848220796</v>
      </c>
      <c r="G800" s="1">
        <f t="shared" si="115"/>
        <v>1.5299826887452166</v>
      </c>
      <c r="I800" s="1">
        <v>13.3</v>
      </c>
      <c r="J800" s="1">
        <v>55</v>
      </c>
      <c r="K800" s="1">
        <v>23.126096</v>
      </c>
      <c r="L800" s="1">
        <v>22.29007</v>
      </c>
      <c r="M800" s="1">
        <f t="shared" si="112"/>
        <v>22.708083000000002</v>
      </c>
      <c r="N800" s="7">
        <f t="shared" si="116"/>
        <v>51.516933419699065</v>
      </c>
      <c r="O800" s="1">
        <f t="shared" si="117"/>
        <v>1.0625758033348247</v>
      </c>
      <c r="Q800" s="1">
        <v>13.3</v>
      </c>
      <c r="R800" s="1">
        <v>105</v>
      </c>
      <c r="S800" s="1">
        <v>17.887582999999999</v>
      </c>
      <c r="T800" s="1">
        <v>15.769000999999999</v>
      </c>
      <c r="U800" s="1">
        <f t="shared" si="113"/>
        <v>16.828291999999998</v>
      </c>
      <c r="V800" s="7">
        <f t="shared" si="118"/>
        <v>40.150946394322126</v>
      </c>
      <c r="W800" s="1">
        <f t="shared" si="119"/>
        <v>0.67087019719411256</v>
      </c>
    </row>
    <row r="801" spans="1:23" x14ac:dyDescent="0.2">
      <c r="A801" s="1">
        <v>13.316667000000001</v>
      </c>
      <c r="B801" s="1">
        <v>55</v>
      </c>
      <c r="C801" s="1">
        <v>29.260396</v>
      </c>
      <c r="D801" s="1">
        <v>31.002251999999999</v>
      </c>
      <c r="E801" s="1">
        <f t="shared" si="111"/>
        <v>30.131323999999999</v>
      </c>
      <c r="F801" s="7">
        <f t="shared" si="114"/>
        <v>60.457124287004447</v>
      </c>
      <c r="G801" s="1">
        <f t="shared" si="115"/>
        <v>1.5289005464803751</v>
      </c>
      <c r="I801" s="1">
        <v>13.316667000000001</v>
      </c>
      <c r="J801" s="1">
        <v>55</v>
      </c>
      <c r="K801" s="1">
        <v>23.106256999999999</v>
      </c>
      <c r="L801" s="1">
        <v>22.270861</v>
      </c>
      <c r="M801" s="1">
        <f t="shared" si="112"/>
        <v>22.688558999999998</v>
      </c>
      <c r="N801" s="7">
        <f t="shared" si="116"/>
        <v>51.47521268318539</v>
      </c>
      <c r="O801" s="1">
        <f t="shared" si="117"/>
        <v>1.0608024378779379</v>
      </c>
      <c r="Q801" s="1">
        <v>13.316667000000001</v>
      </c>
      <c r="R801" s="1">
        <v>105</v>
      </c>
      <c r="S801" s="1">
        <v>17.857143000000001</v>
      </c>
      <c r="T801" s="1">
        <v>15.730862999999999</v>
      </c>
      <c r="U801" s="1">
        <f t="shared" si="113"/>
        <v>16.794003</v>
      </c>
      <c r="V801" s="7">
        <f t="shared" si="118"/>
        <v>40.028750143726903</v>
      </c>
      <c r="W801" s="1">
        <f t="shared" si="119"/>
        <v>0.66746566462529422</v>
      </c>
    </row>
    <row r="802" spans="1:23" x14ac:dyDescent="0.2">
      <c r="A802" s="1">
        <v>13.333333</v>
      </c>
      <c r="B802" s="1">
        <v>55</v>
      </c>
      <c r="C802" s="1">
        <v>29.246925999999998</v>
      </c>
      <c r="D802" s="1">
        <v>30.989936</v>
      </c>
      <c r="E802" s="1">
        <f t="shared" si="111"/>
        <v>30.118431000000001</v>
      </c>
      <c r="F802" s="7">
        <f t="shared" si="114"/>
        <v>60.44019690135918</v>
      </c>
      <c r="G802" s="1">
        <f t="shared" si="115"/>
        <v>1.5278184461801769</v>
      </c>
      <c r="I802" s="1">
        <v>13.333333</v>
      </c>
      <c r="J802" s="1">
        <v>55</v>
      </c>
      <c r="K802" s="1">
        <v>23.086418999999999</v>
      </c>
      <c r="L802" s="1">
        <v>22.251687</v>
      </c>
      <c r="M802" s="1">
        <f t="shared" si="112"/>
        <v>22.669052999999998</v>
      </c>
      <c r="N802" s="7">
        <f t="shared" si="116"/>
        <v>51.433458645140576</v>
      </c>
      <c r="O802" s="1">
        <f t="shared" si="117"/>
        <v>1.0590307073615466</v>
      </c>
      <c r="Q802" s="1">
        <v>13.333333</v>
      </c>
      <c r="R802" s="1">
        <v>105</v>
      </c>
      <c r="S802" s="1">
        <v>17.826771999999998</v>
      </c>
      <c r="T802" s="1">
        <v>15.692691</v>
      </c>
      <c r="U802" s="1">
        <f t="shared" si="113"/>
        <v>16.759731500000001</v>
      </c>
      <c r="V802" s="7">
        <f t="shared" si="118"/>
        <v>39.906116634386422</v>
      </c>
      <c r="W802" s="1">
        <f t="shared" si="119"/>
        <v>0.66406286962012462</v>
      </c>
    </row>
    <row r="803" spans="1:23" x14ac:dyDescent="0.2">
      <c r="A803" s="1">
        <v>13.35</v>
      </c>
      <c r="B803" s="1">
        <v>55</v>
      </c>
      <c r="C803" s="1">
        <v>29.233419999999999</v>
      </c>
      <c r="D803" s="1">
        <v>30.977654999999999</v>
      </c>
      <c r="E803" s="1">
        <f t="shared" si="111"/>
        <v>30.105537499999997</v>
      </c>
      <c r="F803" s="7">
        <f t="shared" si="114"/>
        <v>60.423254359766872</v>
      </c>
      <c r="G803" s="1">
        <f t="shared" si="115"/>
        <v>1.5267363039153345</v>
      </c>
      <c r="I803" s="1">
        <v>13.35</v>
      </c>
      <c r="J803" s="1">
        <v>55</v>
      </c>
      <c r="K803" s="1">
        <v>23.066825000000001</v>
      </c>
      <c r="L803" s="1">
        <v>22.232548000000001</v>
      </c>
      <c r="M803" s="1">
        <f t="shared" si="112"/>
        <v>22.649686500000001</v>
      </c>
      <c r="N803" s="7">
        <f t="shared" si="116"/>
        <v>51.391932069346744</v>
      </c>
      <c r="O803" s="1">
        <f t="shared" si="117"/>
        <v>1.0572716476339914</v>
      </c>
      <c r="Q803" s="1">
        <v>13.35</v>
      </c>
      <c r="R803" s="1">
        <v>105</v>
      </c>
      <c r="S803" s="1">
        <v>17.796402</v>
      </c>
      <c r="T803" s="1">
        <v>15.654553</v>
      </c>
      <c r="U803" s="1">
        <f t="shared" si="113"/>
        <v>16.7254775</v>
      </c>
      <c r="V803" s="7">
        <f t="shared" si="118"/>
        <v>39.783043563330253</v>
      </c>
      <c r="W803" s="1">
        <f t="shared" si="119"/>
        <v>0.66066181217860354</v>
      </c>
    </row>
    <row r="804" spans="1:23" x14ac:dyDescent="0.2">
      <c r="A804" s="1">
        <v>13.366667</v>
      </c>
      <c r="B804" s="1">
        <v>55</v>
      </c>
      <c r="C804" s="1">
        <v>29.219949</v>
      </c>
      <c r="D804" s="1">
        <v>30.965374000000001</v>
      </c>
      <c r="E804" s="1">
        <f t="shared" si="111"/>
        <v>30.092661499999998</v>
      </c>
      <c r="F804" s="7">
        <f t="shared" si="114"/>
        <v>60.406320324973585</v>
      </c>
      <c r="G804" s="1">
        <f t="shared" si="115"/>
        <v>1.5256556304130193</v>
      </c>
      <c r="I804" s="1">
        <v>13.366667</v>
      </c>
      <c r="J804" s="1">
        <v>55</v>
      </c>
      <c r="K804" s="1">
        <v>23.047440999999999</v>
      </c>
      <c r="L804" s="1">
        <v>22.213514</v>
      </c>
      <c r="M804" s="1">
        <f t="shared" si="112"/>
        <v>22.630477499999998</v>
      </c>
      <c r="N804" s="7">
        <f t="shared" si="116"/>
        <v>51.350673002812243</v>
      </c>
      <c r="O804" s="1">
        <f t="shared" si="117"/>
        <v>1.0555268936357669</v>
      </c>
      <c r="Q804" s="1">
        <v>13.366667</v>
      </c>
      <c r="R804" s="1">
        <v>105</v>
      </c>
      <c r="S804" s="1">
        <v>17.765996999999999</v>
      </c>
      <c r="T804" s="1">
        <v>15.616555</v>
      </c>
      <c r="U804" s="1">
        <f t="shared" si="113"/>
        <v>16.691275999999998</v>
      </c>
      <c r="V804" s="7">
        <f t="shared" si="118"/>
        <v>39.659655139607061</v>
      </c>
      <c r="W804" s="1">
        <f t="shared" si="119"/>
        <v>0.6572659674280289</v>
      </c>
    </row>
    <row r="805" spans="1:23" x14ac:dyDescent="0.2">
      <c r="A805" s="1">
        <v>13.383333</v>
      </c>
      <c r="B805" s="1">
        <v>55</v>
      </c>
      <c r="C805" s="1">
        <v>29.206478000000001</v>
      </c>
      <c r="D805" s="1">
        <v>30.953092000000002</v>
      </c>
      <c r="E805" s="1">
        <f t="shared" si="111"/>
        <v>30.079785000000001</v>
      </c>
      <c r="F805" s="7">
        <f t="shared" si="114"/>
        <v>60.389371134135438</v>
      </c>
      <c r="G805" s="1">
        <f t="shared" si="115"/>
        <v>1.5245749149460606</v>
      </c>
      <c r="I805" s="1">
        <v>13.383333</v>
      </c>
      <c r="J805" s="1">
        <v>55</v>
      </c>
      <c r="K805" s="1">
        <v>23.027987</v>
      </c>
      <c r="L805" s="1">
        <v>22.194514999999999</v>
      </c>
      <c r="M805" s="1">
        <f t="shared" si="112"/>
        <v>22.611250999999999</v>
      </c>
      <c r="N805" s="7">
        <f t="shared" si="116"/>
        <v>51.309306150287746</v>
      </c>
      <c r="O805" s="1">
        <f t="shared" si="117"/>
        <v>1.0537805501120614</v>
      </c>
      <c r="Q805" s="1">
        <v>13.383333</v>
      </c>
      <c r="R805" s="1">
        <v>105</v>
      </c>
      <c r="S805" s="1">
        <v>17.735661</v>
      </c>
      <c r="T805" s="1">
        <v>15.578347000000001</v>
      </c>
      <c r="U805" s="1">
        <f t="shared" si="113"/>
        <v>16.657004000000001</v>
      </c>
      <c r="V805" s="7">
        <f t="shared" si="118"/>
        <v>39.53550410385926</v>
      </c>
      <c r="W805" s="1">
        <f t="shared" si="119"/>
        <v>0.6538631227781837</v>
      </c>
    </row>
    <row r="806" spans="1:23" x14ac:dyDescent="0.2">
      <c r="A806" s="1">
        <v>13.4</v>
      </c>
      <c r="B806" s="1">
        <v>55</v>
      </c>
      <c r="C806" s="1">
        <v>29.192972999999999</v>
      </c>
      <c r="D806" s="1">
        <v>30.940811</v>
      </c>
      <c r="E806" s="1">
        <f t="shared" si="111"/>
        <v>30.066891999999999</v>
      </c>
      <c r="F806" s="7">
        <f t="shared" si="114"/>
        <v>60.372385679238135</v>
      </c>
      <c r="G806" s="1">
        <f t="shared" si="115"/>
        <v>1.5234928146458617</v>
      </c>
      <c r="I806" s="1">
        <v>13.4</v>
      </c>
      <c r="J806" s="1">
        <v>55</v>
      </c>
      <c r="K806" s="1">
        <v>23.008462999999999</v>
      </c>
      <c r="L806" s="1">
        <v>22.175515999999998</v>
      </c>
      <c r="M806" s="1">
        <f t="shared" si="112"/>
        <v>22.591989499999997</v>
      </c>
      <c r="N806" s="7">
        <f t="shared" si="116"/>
        <v>51.267793391989656</v>
      </c>
      <c r="O806" s="1">
        <f t="shared" si="117"/>
        <v>1.0520310275373934</v>
      </c>
      <c r="Q806" s="1">
        <v>13.4</v>
      </c>
      <c r="R806" s="1">
        <v>105</v>
      </c>
      <c r="S806" s="1">
        <v>17.705290999999999</v>
      </c>
      <c r="T806" s="1">
        <v>15.538879</v>
      </c>
      <c r="U806" s="1">
        <f t="shared" si="113"/>
        <v>16.622084999999998</v>
      </c>
      <c r="V806" s="7">
        <f t="shared" si="118"/>
        <v>39.408482750509336</v>
      </c>
      <c r="W806" s="1">
        <f t="shared" si="119"/>
        <v>0.65039603791800749</v>
      </c>
    </row>
    <row r="807" spans="1:23" x14ac:dyDescent="0.2">
      <c r="A807" s="1">
        <v>13.416667</v>
      </c>
      <c r="B807" s="1">
        <v>55</v>
      </c>
      <c r="C807" s="1">
        <v>29.179431999999998</v>
      </c>
      <c r="D807" s="1">
        <v>30.928529999999999</v>
      </c>
      <c r="E807" s="1">
        <f t="shared" si="111"/>
        <v>30.053981</v>
      </c>
      <c r="F807" s="7">
        <f t="shared" si="114"/>
        <v>60.355361906963346</v>
      </c>
      <c r="G807" s="1">
        <f t="shared" si="115"/>
        <v>1.5224092036184937</v>
      </c>
      <c r="I807" s="1">
        <v>13.416667</v>
      </c>
      <c r="J807" s="1">
        <v>55</v>
      </c>
      <c r="K807" s="1">
        <v>22.988973999999999</v>
      </c>
      <c r="L807" s="1">
        <v>22.156552000000001</v>
      </c>
      <c r="M807" s="1">
        <f t="shared" si="112"/>
        <v>22.572763000000002</v>
      </c>
      <c r="N807" s="7">
        <f t="shared" si="116"/>
        <v>51.226285413088334</v>
      </c>
      <c r="O807" s="1">
        <f t="shared" si="117"/>
        <v>1.0502846840136884</v>
      </c>
      <c r="Q807" s="1">
        <v>13.416667</v>
      </c>
      <c r="R807" s="1">
        <v>105</v>
      </c>
      <c r="S807" s="1">
        <v>17.675025000000002</v>
      </c>
      <c r="T807" s="1">
        <v>15.499971</v>
      </c>
      <c r="U807" s="1">
        <f t="shared" si="113"/>
        <v>16.587498</v>
      </c>
      <c r="V807" s="7">
        <f t="shared" si="118"/>
        <v>39.282141887824196</v>
      </c>
      <c r="W807" s="1">
        <f t="shared" si="119"/>
        <v>0.64696191712248352</v>
      </c>
    </row>
    <row r="808" spans="1:23" x14ac:dyDescent="0.2">
      <c r="A808" s="1">
        <v>13.433332999999999</v>
      </c>
      <c r="B808" s="1">
        <v>55</v>
      </c>
      <c r="C808" s="1">
        <v>29.165890999999998</v>
      </c>
      <c r="D808" s="1">
        <v>30.916284000000001</v>
      </c>
      <c r="E808" s="1">
        <f t="shared" si="111"/>
        <v>30.0410875</v>
      </c>
      <c r="F808" s="7">
        <f t="shared" si="114"/>
        <v>60.338346606127345</v>
      </c>
      <c r="G808" s="1">
        <f t="shared" si="115"/>
        <v>1.5213270613536516</v>
      </c>
      <c r="I808" s="1">
        <v>13.433332999999999</v>
      </c>
      <c r="J808" s="1">
        <v>55</v>
      </c>
      <c r="K808" s="1">
        <v>22.969484999999999</v>
      </c>
      <c r="L808" s="1">
        <v>22.137588000000001</v>
      </c>
      <c r="M808" s="1">
        <f t="shared" si="112"/>
        <v>22.5535365</v>
      </c>
      <c r="N808" s="7">
        <f t="shared" si="116"/>
        <v>51.184706664517996</v>
      </c>
      <c r="O808" s="1">
        <f t="shared" si="117"/>
        <v>1.0485383404899826</v>
      </c>
      <c r="Q808" s="1">
        <v>13.433332999999999</v>
      </c>
      <c r="R808" s="1">
        <v>105</v>
      </c>
      <c r="S808" s="1">
        <v>17.644725000000001</v>
      </c>
      <c r="T808" s="1">
        <v>15.461658</v>
      </c>
      <c r="U808" s="1">
        <f t="shared" si="113"/>
        <v>16.553191500000001</v>
      </c>
      <c r="V808" s="7">
        <f t="shared" si="118"/>
        <v>39.156304087945827</v>
      </c>
      <c r="W808" s="1">
        <f t="shared" si="119"/>
        <v>0.64355564699001611</v>
      </c>
    </row>
    <row r="809" spans="1:23" x14ac:dyDescent="0.2">
      <c r="A809" s="1">
        <v>13.45</v>
      </c>
      <c r="B809" s="1">
        <v>55</v>
      </c>
      <c r="C809" s="1">
        <v>29.152384999999999</v>
      </c>
      <c r="D809" s="1">
        <v>30.904002999999999</v>
      </c>
      <c r="E809" s="1">
        <f t="shared" si="111"/>
        <v>30.028193999999999</v>
      </c>
      <c r="F809" s="7">
        <f t="shared" si="114"/>
        <v>60.321316693238373</v>
      </c>
      <c r="G809" s="1">
        <f t="shared" si="115"/>
        <v>1.5202449190888099</v>
      </c>
      <c r="I809" s="1">
        <v>13.45</v>
      </c>
      <c r="J809" s="1">
        <v>55</v>
      </c>
      <c r="K809" s="1">
        <v>22.950067000000001</v>
      </c>
      <c r="L809" s="1">
        <v>22.118589</v>
      </c>
      <c r="M809" s="1">
        <f t="shared" si="112"/>
        <v>22.534328000000002</v>
      </c>
      <c r="N809" s="7">
        <f t="shared" si="116"/>
        <v>51.143095991147383</v>
      </c>
      <c r="O809" s="1">
        <f t="shared" si="117"/>
        <v>1.0467936319067723</v>
      </c>
      <c r="Q809" s="1">
        <v>13.45</v>
      </c>
      <c r="R809" s="1">
        <v>105</v>
      </c>
      <c r="S809" s="1">
        <v>17.614388999999999</v>
      </c>
      <c r="T809" s="1">
        <v>15.423695</v>
      </c>
      <c r="U809" s="1">
        <f t="shared" si="113"/>
        <v>16.519041999999999</v>
      </c>
      <c r="V809" s="7">
        <f t="shared" si="118"/>
        <v>39.030523077548928</v>
      </c>
      <c r="W809" s="1">
        <f t="shared" si="119"/>
        <v>0.64016496528571232</v>
      </c>
    </row>
    <row r="810" spans="1:23" x14ac:dyDescent="0.2">
      <c r="A810" s="1">
        <v>13.466666999999999</v>
      </c>
      <c r="B810" s="1">
        <v>55</v>
      </c>
      <c r="C810" s="1">
        <v>29.138845</v>
      </c>
      <c r="D810" s="1">
        <v>30.891756999999998</v>
      </c>
      <c r="E810" s="1">
        <f t="shared" si="111"/>
        <v>30.015301000000001</v>
      </c>
      <c r="F810" s="7">
        <f t="shared" si="114"/>
        <v>60.304272810724115</v>
      </c>
      <c r="G810" s="1">
        <f t="shared" si="115"/>
        <v>1.5191628187886119</v>
      </c>
      <c r="I810" s="1">
        <v>13.466666999999999</v>
      </c>
      <c r="J810" s="1">
        <v>55</v>
      </c>
      <c r="K810" s="1">
        <v>22.930613000000001</v>
      </c>
      <c r="L810" s="1">
        <v>22.099695000000001</v>
      </c>
      <c r="M810" s="1">
        <f t="shared" si="112"/>
        <v>22.515154000000003</v>
      </c>
      <c r="N810" s="7">
        <f t="shared" si="116"/>
        <v>51.10148924586526</v>
      </c>
      <c r="O810" s="1">
        <f t="shared" si="117"/>
        <v>1.0450520569595105</v>
      </c>
      <c r="Q810" s="1">
        <v>13.466666999999999</v>
      </c>
      <c r="R810" s="1">
        <v>105</v>
      </c>
      <c r="S810" s="1">
        <v>17.583669</v>
      </c>
      <c r="T810" s="1">
        <v>15.387342</v>
      </c>
      <c r="U810" s="1">
        <f t="shared" si="113"/>
        <v>16.485505500000002</v>
      </c>
      <c r="V810" s="7">
        <f t="shared" si="118"/>
        <v>38.906492736907595</v>
      </c>
      <c r="W810" s="1">
        <f t="shared" si="119"/>
        <v>0.63683514795379326</v>
      </c>
    </row>
    <row r="811" spans="1:23" x14ac:dyDescent="0.2">
      <c r="A811" s="1">
        <v>13.483333</v>
      </c>
      <c r="B811" s="1">
        <v>55</v>
      </c>
      <c r="C811" s="1">
        <v>29.125339</v>
      </c>
      <c r="D811" s="1">
        <v>30.879546000000001</v>
      </c>
      <c r="E811" s="1">
        <f t="shared" si="111"/>
        <v>30.002442500000001</v>
      </c>
      <c r="F811" s="7">
        <f t="shared" si="114"/>
        <v>60.287259945586101</v>
      </c>
      <c r="G811" s="1">
        <f t="shared" si="115"/>
        <v>1.5180836140488227</v>
      </c>
      <c r="I811" s="1">
        <v>13.483333</v>
      </c>
      <c r="J811" s="1">
        <v>55</v>
      </c>
      <c r="K811" s="1">
        <v>22.911124000000001</v>
      </c>
      <c r="L811" s="1">
        <v>22.080836000000001</v>
      </c>
      <c r="M811" s="1">
        <f t="shared" si="112"/>
        <v>22.495980000000003</v>
      </c>
      <c r="N811" s="7">
        <f t="shared" si="116"/>
        <v>51.059811575223669</v>
      </c>
      <c r="O811" s="1">
        <f t="shared" si="117"/>
        <v>1.0433104820122487</v>
      </c>
      <c r="Q811" s="1">
        <v>13.483333</v>
      </c>
      <c r="R811" s="1">
        <v>105</v>
      </c>
      <c r="S811" s="1">
        <v>17.553229000000002</v>
      </c>
      <c r="T811" s="1">
        <v>15.350289</v>
      </c>
      <c r="U811" s="1">
        <f t="shared" si="113"/>
        <v>16.451759000000003</v>
      </c>
      <c r="V811" s="7">
        <f t="shared" si="118"/>
        <v>38.781175313837274</v>
      </c>
      <c r="W811" s="1">
        <f t="shared" si="119"/>
        <v>0.63348447985808809</v>
      </c>
    </row>
    <row r="812" spans="1:23" x14ac:dyDescent="0.2">
      <c r="A812" s="1">
        <v>13.5</v>
      </c>
      <c r="B812" s="1">
        <v>55</v>
      </c>
      <c r="C812" s="1">
        <v>29.111798</v>
      </c>
      <c r="D812" s="1">
        <v>30.867298999999999</v>
      </c>
      <c r="E812" s="1">
        <f t="shared" si="111"/>
        <v>29.989548499999998</v>
      </c>
      <c r="F812" s="7">
        <f t="shared" si="114"/>
        <v>60.270185461445017</v>
      </c>
      <c r="G812" s="1">
        <f t="shared" si="115"/>
        <v>1.5170014298193371</v>
      </c>
      <c r="I812" s="1">
        <v>13.5</v>
      </c>
      <c r="J812" s="1">
        <v>55</v>
      </c>
      <c r="K812" s="1">
        <v>22.891739999999999</v>
      </c>
      <c r="L812" s="1">
        <v>22.061976999999999</v>
      </c>
      <c r="M812" s="1">
        <f t="shared" si="112"/>
        <v>22.476858499999999</v>
      </c>
      <c r="N812" s="7">
        <f t="shared" si="116"/>
        <v>51.018177206570037</v>
      </c>
      <c r="O812" s="1">
        <f t="shared" si="117"/>
        <v>1.0415736756414302</v>
      </c>
      <c r="Q812" s="1">
        <v>13.5</v>
      </c>
      <c r="R812" s="1">
        <v>105</v>
      </c>
      <c r="S812" s="1">
        <v>17.522857999999999</v>
      </c>
      <c r="T812" s="1">
        <v>15.3146</v>
      </c>
      <c r="U812" s="1">
        <f t="shared" si="113"/>
        <v>16.418728999999999</v>
      </c>
      <c r="V812" s="7">
        <f t="shared" si="118"/>
        <v>38.658019752929718</v>
      </c>
      <c r="W812" s="1">
        <f t="shared" si="119"/>
        <v>0.63020495258263265</v>
      </c>
    </row>
    <row r="813" spans="1:23" x14ac:dyDescent="0.2">
      <c r="A813" s="1">
        <v>13.516667</v>
      </c>
      <c r="B813" s="1">
        <v>55</v>
      </c>
      <c r="C813" s="1">
        <v>29.098257</v>
      </c>
      <c r="D813" s="1">
        <v>30.855087999999999</v>
      </c>
      <c r="E813" s="1">
        <f t="shared" si="111"/>
        <v>29.976672499999999</v>
      </c>
      <c r="F813" s="7">
        <f t="shared" si="114"/>
        <v>60.25312015534746</v>
      </c>
      <c r="G813" s="1">
        <f t="shared" si="115"/>
        <v>1.5159207563170218</v>
      </c>
      <c r="I813" s="1">
        <v>13.516667</v>
      </c>
      <c r="J813" s="1">
        <v>55</v>
      </c>
      <c r="K813" s="1">
        <v>22.872426000000001</v>
      </c>
      <c r="L813" s="1">
        <v>22.043082999999999</v>
      </c>
      <c r="M813" s="1">
        <f t="shared" si="112"/>
        <v>22.4577545</v>
      </c>
      <c r="N813" s="7">
        <f t="shared" si="116"/>
        <v>50.97651014040607</v>
      </c>
      <c r="O813" s="1">
        <f t="shared" si="117"/>
        <v>1.0398384587960934</v>
      </c>
      <c r="Q813" s="1">
        <v>13.516667</v>
      </c>
      <c r="R813" s="1">
        <v>105</v>
      </c>
      <c r="S813" s="1">
        <v>17.492557999999999</v>
      </c>
      <c r="T813" s="1">
        <v>15.278665999999999</v>
      </c>
      <c r="U813" s="1">
        <f t="shared" si="113"/>
        <v>16.385611999999998</v>
      </c>
      <c r="V813" s="7">
        <f t="shared" si="118"/>
        <v>38.534041328453277</v>
      </c>
      <c r="W813" s="1">
        <f t="shared" si="119"/>
        <v>0.62691678713360921</v>
      </c>
    </row>
    <row r="814" spans="1:23" x14ac:dyDescent="0.2">
      <c r="A814" s="1">
        <v>13.533333000000001</v>
      </c>
      <c r="B814" s="1">
        <v>55</v>
      </c>
      <c r="C814" s="1">
        <v>29.084752000000002</v>
      </c>
      <c r="D814" s="1">
        <v>30.842877000000001</v>
      </c>
      <c r="E814" s="1">
        <f t="shared" si="111"/>
        <v>29.963814500000002</v>
      </c>
      <c r="F814" s="7">
        <f t="shared" si="114"/>
        <v>60.236064069880015</v>
      </c>
      <c r="G814" s="1">
        <f t="shared" si="115"/>
        <v>1.5148415935418762</v>
      </c>
      <c r="I814" s="1">
        <v>13.533333000000001</v>
      </c>
      <c r="J814" s="1">
        <v>55</v>
      </c>
      <c r="K814" s="1">
        <v>22.853147</v>
      </c>
      <c r="L814" s="1">
        <v>22.024259000000001</v>
      </c>
      <c r="M814" s="1">
        <f t="shared" si="112"/>
        <v>22.438703</v>
      </c>
      <c r="N814" s="7">
        <f t="shared" si="116"/>
        <v>50.934886922831502</v>
      </c>
      <c r="O814" s="1">
        <f t="shared" si="117"/>
        <v>1.0381080105272003</v>
      </c>
      <c r="Q814" s="1">
        <v>13.533333000000001</v>
      </c>
      <c r="R814" s="1">
        <v>105</v>
      </c>
      <c r="S814" s="1">
        <v>17.462537000000001</v>
      </c>
      <c r="T814" s="1">
        <v>15.242837</v>
      </c>
      <c r="U814" s="1">
        <f t="shared" si="113"/>
        <v>16.352687</v>
      </c>
      <c r="V814" s="7">
        <f t="shared" si="118"/>
        <v>38.410283887901727</v>
      </c>
      <c r="W814" s="1">
        <f t="shared" si="119"/>
        <v>0.62364768524004721</v>
      </c>
    </row>
    <row r="815" spans="1:23" x14ac:dyDescent="0.2">
      <c r="A815" s="1">
        <v>13.55</v>
      </c>
      <c r="B815" s="1">
        <v>55</v>
      </c>
      <c r="C815" s="1">
        <v>29.071315999999999</v>
      </c>
      <c r="D815" s="1">
        <v>30.830666000000001</v>
      </c>
      <c r="E815" s="1">
        <f t="shared" si="111"/>
        <v>29.950991000000002</v>
      </c>
      <c r="F815" s="7">
        <f t="shared" si="114"/>
        <v>60.219039163011345</v>
      </c>
      <c r="G815" s="1">
        <f t="shared" si="115"/>
        <v>1.5137653263271404</v>
      </c>
      <c r="I815" s="1">
        <v>13.55</v>
      </c>
      <c r="J815" s="1">
        <v>55</v>
      </c>
      <c r="K815" s="1">
        <v>22.833938</v>
      </c>
      <c r="L815" s="1">
        <v>22.005469000000002</v>
      </c>
      <c r="M815" s="1">
        <f t="shared" si="112"/>
        <v>22.419703500000001</v>
      </c>
      <c r="N815" s="7">
        <f t="shared" si="116"/>
        <v>50.893306862867306</v>
      </c>
      <c r="O815" s="1">
        <f t="shared" si="117"/>
        <v>1.0363822854197371</v>
      </c>
      <c r="Q815" s="1">
        <v>13.55</v>
      </c>
      <c r="R815" s="1">
        <v>105</v>
      </c>
      <c r="S815" s="1">
        <v>17.432587000000002</v>
      </c>
      <c r="T815" s="1">
        <v>15.205784</v>
      </c>
      <c r="U815" s="1">
        <f t="shared" si="113"/>
        <v>16.3191855</v>
      </c>
      <c r="V815" s="7">
        <f t="shared" si="118"/>
        <v>38.28384694812128</v>
      </c>
      <c r="W815" s="1">
        <f t="shared" si="119"/>
        <v>0.62032134303542541</v>
      </c>
    </row>
    <row r="816" spans="1:23" x14ac:dyDescent="0.2">
      <c r="A816" s="1">
        <v>13.566667000000001</v>
      </c>
      <c r="B816" s="1">
        <v>55</v>
      </c>
      <c r="C816" s="1">
        <v>29.05781</v>
      </c>
      <c r="D816" s="1">
        <v>30.818455</v>
      </c>
      <c r="E816" s="1">
        <f t="shared" si="111"/>
        <v>29.938132500000002</v>
      </c>
      <c r="F816" s="7">
        <f t="shared" si="114"/>
        <v>60.201953144538997</v>
      </c>
      <c r="G816" s="1">
        <f t="shared" si="115"/>
        <v>1.5126861215873515</v>
      </c>
      <c r="I816" s="1">
        <v>13.566667000000001</v>
      </c>
      <c r="J816" s="1">
        <v>55</v>
      </c>
      <c r="K816" s="1">
        <v>22.814799000000001</v>
      </c>
      <c r="L816" s="1">
        <v>21.986609999999999</v>
      </c>
      <c r="M816" s="1">
        <f t="shared" si="112"/>
        <v>22.4007045</v>
      </c>
      <c r="N816" s="7">
        <f t="shared" si="116"/>
        <v>50.851657366401135</v>
      </c>
      <c r="O816" s="1">
        <f t="shared" si="117"/>
        <v>1.0346566057272875</v>
      </c>
      <c r="Q816" s="1">
        <v>13.566667000000001</v>
      </c>
      <c r="R816" s="1">
        <v>105</v>
      </c>
      <c r="S816" s="1">
        <v>17.402985999999999</v>
      </c>
      <c r="T816" s="1">
        <v>15.168556000000001</v>
      </c>
      <c r="U816" s="1">
        <f t="shared" si="113"/>
        <v>16.285771</v>
      </c>
      <c r="V816" s="7">
        <f t="shared" si="118"/>
        <v>38.157220189329692</v>
      </c>
      <c r="W816" s="1">
        <f t="shared" si="119"/>
        <v>0.61700363900437216</v>
      </c>
    </row>
    <row r="817" spans="1:23" x14ac:dyDescent="0.2">
      <c r="A817" s="1">
        <v>13.583333</v>
      </c>
      <c r="B817" s="1">
        <v>55</v>
      </c>
      <c r="C817" s="1">
        <v>29.044339000000001</v>
      </c>
      <c r="D817" s="1">
        <v>30.806244</v>
      </c>
      <c r="E817" s="1">
        <f t="shared" si="111"/>
        <v>29.9252915</v>
      </c>
      <c r="F817" s="7">
        <f t="shared" si="114"/>
        <v>60.184875726273212</v>
      </c>
      <c r="G817" s="1">
        <f t="shared" si="115"/>
        <v>1.5116083856100888</v>
      </c>
      <c r="I817" s="1">
        <v>13.583333</v>
      </c>
      <c r="J817" s="1">
        <v>55</v>
      </c>
      <c r="K817" s="1">
        <v>22.795555</v>
      </c>
      <c r="L817" s="1">
        <v>21.967821000000001</v>
      </c>
      <c r="M817" s="1">
        <f t="shared" si="112"/>
        <v>22.381688</v>
      </c>
      <c r="N817" s="7">
        <f t="shared" si="116"/>
        <v>50.809898699329558</v>
      </c>
      <c r="O817" s="1">
        <f t="shared" si="117"/>
        <v>1.0329293365093566</v>
      </c>
      <c r="Q817" s="1">
        <v>13.583333</v>
      </c>
      <c r="R817" s="1">
        <v>105</v>
      </c>
      <c r="S817" s="1">
        <v>17.373629999999999</v>
      </c>
      <c r="T817" s="1">
        <v>15.131572999999999</v>
      </c>
      <c r="U817" s="1">
        <f t="shared" si="113"/>
        <v>16.252601499999997</v>
      </c>
      <c r="V817" s="7">
        <f t="shared" si="118"/>
        <v>38.031006912954815</v>
      </c>
      <c r="W817" s="1">
        <f t="shared" si="119"/>
        <v>0.61371026086440195</v>
      </c>
    </row>
    <row r="818" spans="1:23" x14ac:dyDescent="0.2">
      <c r="A818" s="1">
        <v>13.6</v>
      </c>
      <c r="B818" s="1">
        <v>55</v>
      </c>
      <c r="C818" s="1">
        <v>29.030904</v>
      </c>
      <c r="D818" s="1">
        <v>30.794032999999999</v>
      </c>
      <c r="E818" s="1">
        <f t="shared" si="111"/>
        <v>29.912468499999999</v>
      </c>
      <c r="F818" s="7">
        <f t="shared" si="114"/>
        <v>60.167807615075283</v>
      </c>
      <c r="G818" s="1">
        <f t="shared" si="115"/>
        <v>1.5105321603599959</v>
      </c>
      <c r="I818" s="1">
        <v>13.6</v>
      </c>
      <c r="J818" s="1">
        <v>55</v>
      </c>
      <c r="K818" s="1">
        <v>22.776311</v>
      </c>
      <c r="L818" s="1">
        <v>21.949066999999999</v>
      </c>
      <c r="M818" s="1">
        <f t="shared" si="112"/>
        <v>22.362689</v>
      </c>
      <c r="N818" s="7">
        <f t="shared" si="116"/>
        <v>50.768107538409183</v>
      </c>
      <c r="O818" s="1">
        <f t="shared" si="117"/>
        <v>1.0312036568169072</v>
      </c>
      <c r="Q818" s="1">
        <v>13.6</v>
      </c>
      <c r="R818" s="1">
        <v>105</v>
      </c>
      <c r="S818" s="1">
        <v>17.344694</v>
      </c>
      <c r="T818" s="1">
        <v>15.094274</v>
      </c>
      <c r="U818" s="1">
        <f t="shared" si="113"/>
        <v>16.219484000000001</v>
      </c>
      <c r="V818" s="7">
        <f t="shared" si="118"/>
        <v>37.90447649259373</v>
      </c>
      <c r="W818" s="1">
        <f t="shared" si="119"/>
        <v>0.61042204577070325</v>
      </c>
    </row>
    <row r="819" spans="1:23" x14ac:dyDescent="0.2">
      <c r="A819" s="1">
        <v>13.616667</v>
      </c>
      <c r="B819" s="1">
        <v>55</v>
      </c>
      <c r="C819" s="1">
        <v>29.017503000000001</v>
      </c>
      <c r="D819" s="1">
        <v>30.781856000000001</v>
      </c>
      <c r="E819" s="1">
        <f t="shared" si="111"/>
        <v>29.899679500000001</v>
      </c>
      <c r="F819" s="7">
        <f t="shared" si="114"/>
        <v>60.150770177988022</v>
      </c>
      <c r="G819" s="1">
        <f t="shared" si="115"/>
        <v>1.5094587887056692</v>
      </c>
      <c r="I819" s="1">
        <v>13.616667</v>
      </c>
      <c r="J819" s="1">
        <v>55</v>
      </c>
      <c r="K819" s="1">
        <v>22.757066999999999</v>
      </c>
      <c r="L819" s="1">
        <v>21.930313000000002</v>
      </c>
      <c r="M819" s="1">
        <f t="shared" si="112"/>
        <v>22.343690000000002</v>
      </c>
      <c r="N819" s="7">
        <f t="shared" si="116"/>
        <v>50.726245306840546</v>
      </c>
      <c r="O819" s="1">
        <f t="shared" si="117"/>
        <v>1.0294779771244578</v>
      </c>
      <c r="Q819" s="1">
        <v>13.616667</v>
      </c>
      <c r="R819" s="1">
        <v>105</v>
      </c>
      <c r="S819" s="1">
        <v>17.315163999999999</v>
      </c>
      <c r="T819" s="1">
        <v>15.056696000000001</v>
      </c>
      <c r="U819" s="1">
        <f t="shared" si="113"/>
        <v>16.185929999999999</v>
      </c>
      <c r="V819" s="7">
        <f t="shared" si="118"/>
        <v>37.775750296708317</v>
      </c>
      <c r="W819" s="1">
        <f t="shared" si="119"/>
        <v>0.60709049087513478</v>
      </c>
    </row>
    <row r="820" spans="1:23" x14ac:dyDescent="0.2">
      <c r="A820" s="1">
        <v>13.633333</v>
      </c>
      <c r="B820" s="1">
        <v>55</v>
      </c>
      <c r="C820" s="1">
        <v>29.004102</v>
      </c>
      <c r="D820" s="1">
        <v>30.769715000000001</v>
      </c>
      <c r="E820" s="1">
        <f t="shared" si="111"/>
        <v>29.886908500000001</v>
      </c>
      <c r="F820" s="7">
        <f t="shared" si="114"/>
        <v>60.133742170087615</v>
      </c>
      <c r="G820" s="1">
        <f t="shared" si="115"/>
        <v>1.5083869277785125</v>
      </c>
      <c r="I820" s="1">
        <v>13.633333</v>
      </c>
      <c r="J820" s="1">
        <v>55</v>
      </c>
      <c r="K820" s="1">
        <v>22.738033000000001</v>
      </c>
      <c r="L820" s="1">
        <v>21.911594000000001</v>
      </c>
      <c r="M820" s="1">
        <f t="shared" si="112"/>
        <v>22.324813500000001</v>
      </c>
      <c r="N820" s="7">
        <f t="shared" si="116"/>
        <v>50.684582426634826</v>
      </c>
      <c r="O820" s="1">
        <f t="shared" si="117"/>
        <v>1.0277634241103768</v>
      </c>
      <c r="Q820" s="1">
        <v>13.633333</v>
      </c>
      <c r="R820" s="1">
        <v>105</v>
      </c>
      <c r="S820" s="1">
        <v>17.285668000000001</v>
      </c>
      <c r="T820" s="1">
        <v>15.019363</v>
      </c>
      <c r="U820" s="1">
        <f t="shared" si="113"/>
        <v>16.1525155</v>
      </c>
      <c r="V820" s="7">
        <f t="shared" si="118"/>
        <v>37.647027795763456</v>
      </c>
      <c r="W820" s="1">
        <f t="shared" si="119"/>
        <v>0.60377278684408153</v>
      </c>
    </row>
    <row r="821" spans="1:23" x14ac:dyDescent="0.2">
      <c r="A821" s="1">
        <v>13.65</v>
      </c>
      <c r="B821" s="1">
        <v>55</v>
      </c>
      <c r="C821" s="1">
        <v>28.990701000000001</v>
      </c>
      <c r="D821" s="1">
        <v>30.757574000000002</v>
      </c>
      <c r="E821" s="1">
        <f t="shared" si="111"/>
        <v>29.874137500000003</v>
      </c>
      <c r="F821" s="7">
        <f t="shared" si="114"/>
        <v>60.116699603461363</v>
      </c>
      <c r="G821" s="1">
        <f t="shared" si="115"/>
        <v>1.5073150668513562</v>
      </c>
      <c r="I821" s="1">
        <v>13.65</v>
      </c>
      <c r="J821" s="1">
        <v>55</v>
      </c>
      <c r="K821" s="1">
        <v>22.719069000000001</v>
      </c>
      <c r="L821" s="1">
        <v>21.892910000000001</v>
      </c>
      <c r="M821" s="1">
        <f t="shared" si="112"/>
        <v>22.305989500000003</v>
      </c>
      <c r="N821" s="7">
        <f t="shared" si="116"/>
        <v>50.642965199997072</v>
      </c>
      <c r="O821" s="1">
        <f t="shared" si="117"/>
        <v>1.0260536396727398</v>
      </c>
      <c r="Q821" s="1">
        <v>13.65</v>
      </c>
      <c r="R821" s="1">
        <v>105</v>
      </c>
      <c r="S821" s="1">
        <v>17.256522</v>
      </c>
      <c r="T821" s="1">
        <v>14.982904</v>
      </c>
      <c r="U821" s="1">
        <f t="shared" si="113"/>
        <v>16.119713000000001</v>
      </c>
      <c r="V821" s="7">
        <f t="shared" si="118"/>
        <v>37.520143813974862</v>
      </c>
      <c r="W821" s="1">
        <f t="shared" si="119"/>
        <v>0.60051584789606127</v>
      </c>
    </row>
    <row r="822" spans="1:23" x14ac:dyDescent="0.2">
      <c r="A822" s="1">
        <v>13.666667</v>
      </c>
      <c r="B822" s="1">
        <v>55</v>
      </c>
      <c r="C822" s="1">
        <v>28.977231</v>
      </c>
      <c r="D822" s="1">
        <v>30.745467999999999</v>
      </c>
      <c r="E822" s="1">
        <f t="shared" si="111"/>
        <v>29.861349499999999</v>
      </c>
      <c r="F822" s="7">
        <f t="shared" si="114"/>
        <v>60.099619744244968</v>
      </c>
      <c r="G822" s="1">
        <f t="shared" si="115"/>
        <v>1.5062417791263161</v>
      </c>
      <c r="I822" s="1">
        <v>13.666667</v>
      </c>
      <c r="J822" s="1">
        <v>55</v>
      </c>
      <c r="K822" s="1">
        <v>22.70007</v>
      </c>
      <c r="L822" s="1">
        <v>21.874226</v>
      </c>
      <c r="M822" s="1">
        <f t="shared" si="112"/>
        <v>22.287148000000002</v>
      </c>
      <c r="N822" s="7">
        <f t="shared" si="116"/>
        <v>50.601238884400999</v>
      </c>
      <c r="O822" s="1">
        <f t="shared" si="117"/>
        <v>1.0243422657096211</v>
      </c>
      <c r="Q822" s="1">
        <v>13.666667</v>
      </c>
      <c r="R822" s="1">
        <v>105</v>
      </c>
      <c r="S822" s="1">
        <v>17.226711999999999</v>
      </c>
      <c r="T822" s="1">
        <v>14.946410999999999</v>
      </c>
      <c r="U822" s="1">
        <f t="shared" si="113"/>
        <v>16.086561499999998</v>
      </c>
      <c r="V822" s="7">
        <f t="shared" si="118"/>
        <v>37.391384106541345</v>
      </c>
      <c r="W822" s="1">
        <f t="shared" si="119"/>
        <v>0.59722425696441561</v>
      </c>
    </row>
    <row r="823" spans="1:23" x14ac:dyDescent="0.2">
      <c r="A823" s="1">
        <v>13.683332999999999</v>
      </c>
      <c r="B823" s="1">
        <v>55</v>
      </c>
      <c r="C823" s="1">
        <v>28.963760000000001</v>
      </c>
      <c r="D823" s="1">
        <v>30.733362</v>
      </c>
      <c r="E823" s="1">
        <f t="shared" si="111"/>
        <v>29.848561</v>
      </c>
      <c r="F823" s="7">
        <f t="shared" si="114"/>
        <v>60.082524581335761</v>
      </c>
      <c r="G823" s="1">
        <f t="shared" si="115"/>
        <v>1.5051684494366329</v>
      </c>
      <c r="I823" s="1">
        <v>13.683332999999999</v>
      </c>
      <c r="J823" s="1">
        <v>55</v>
      </c>
      <c r="K823" s="1">
        <v>22.681211000000001</v>
      </c>
      <c r="L823" s="1">
        <v>21.855577</v>
      </c>
      <c r="M823" s="1">
        <f t="shared" si="112"/>
        <v>22.268394000000001</v>
      </c>
      <c r="N823" s="7">
        <f t="shared" si="116"/>
        <v>50.559636227022033</v>
      </c>
      <c r="O823" s="1">
        <f t="shared" si="117"/>
        <v>1.0226388393739088</v>
      </c>
      <c r="Q823" s="1">
        <v>13.683332999999999</v>
      </c>
      <c r="R823" s="1">
        <v>105</v>
      </c>
      <c r="S823" s="1">
        <v>17.196795999999999</v>
      </c>
      <c r="T823" s="1">
        <v>14.909812000000001</v>
      </c>
      <c r="U823" s="1">
        <f t="shared" si="113"/>
        <v>16.053304000000001</v>
      </c>
      <c r="V823" s="7">
        <f t="shared" si="118"/>
        <v>37.261678343598312</v>
      </c>
      <c r="W823" s="1">
        <f t="shared" si="119"/>
        <v>0.59392214136152621</v>
      </c>
    </row>
    <row r="824" spans="1:23" x14ac:dyDescent="0.2">
      <c r="A824" s="1">
        <v>13.7</v>
      </c>
      <c r="B824" s="1">
        <v>55</v>
      </c>
      <c r="C824" s="1">
        <v>28.950323999999998</v>
      </c>
      <c r="D824" s="1">
        <v>30.721221</v>
      </c>
      <c r="E824" s="1">
        <f t="shared" si="111"/>
        <v>29.835772499999997</v>
      </c>
      <c r="F824" s="7">
        <f t="shared" si="114"/>
        <v>60.065414763435413</v>
      </c>
      <c r="G824" s="1">
        <f t="shared" si="115"/>
        <v>1.5040951197469496</v>
      </c>
      <c r="I824" s="1">
        <v>13.7</v>
      </c>
      <c r="J824" s="1">
        <v>55</v>
      </c>
      <c r="K824" s="1">
        <v>22.662351999999998</v>
      </c>
      <c r="L824" s="1">
        <v>21.836928</v>
      </c>
      <c r="M824" s="1">
        <f t="shared" si="112"/>
        <v>22.249639999999999</v>
      </c>
      <c r="N824" s="7">
        <f t="shared" si="116"/>
        <v>50.517963436711788</v>
      </c>
      <c r="O824" s="1">
        <f t="shared" si="117"/>
        <v>1.0209354130381962</v>
      </c>
      <c r="Q824" s="1">
        <v>13.7</v>
      </c>
      <c r="R824" s="1">
        <v>105</v>
      </c>
      <c r="S824" s="1">
        <v>17.167124999999999</v>
      </c>
      <c r="T824" s="1">
        <v>14.873319</v>
      </c>
      <c r="U824" s="1">
        <f t="shared" si="113"/>
        <v>16.020222</v>
      </c>
      <c r="V824" s="7">
        <f t="shared" si="118"/>
        <v>37.132122763342487</v>
      </c>
      <c r="W824" s="1">
        <f t="shared" si="119"/>
        <v>0.59063745103980037</v>
      </c>
    </row>
    <row r="825" spans="1:23" x14ac:dyDescent="0.2">
      <c r="A825" s="1">
        <v>13.716666999999999</v>
      </c>
      <c r="B825" s="1">
        <v>55</v>
      </c>
      <c r="C825" s="1">
        <v>28.936852999999999</v>
      </c>
      <c r="D825" s="1">
        <v>30.709114</v>
      </c>
      <c r="E825" s="1">
        <f t="shared" si="111"/>
        <v>29.822983499999999</v>
      </c>
      <c r="F825" s="7">
        <f t="shared" si="114"/>
        <v>60.048289601877023</v>
      </c>
      <c r="G825" s="1">
        <f t="shared" si="115"/>
        <v>1.5030217480926231</v>
      </c>
      <c r="I825" s="1">
        <v>13.716666999999999</v>
      </c>
      <c r="J825" s="1">
        <v>55</v>
      </c>
      <c r="K825" s="1">
        <v>22.643563</v>
      </c>
      <c r="L825" s="1">
        <v>21.818279</v>
      </c>
      <c r="M825" s="1">
        <f t="shared" si="112"/>
        <v>22.230921000000002</v>
      </c>
      <c r="N825" s="7">
        <f t="shared" si="116"/>
        <v>50.476298305409841</v>
      </c>
      <c r="O825" s="1">
        <f t="shared" si="117"/>
        <v>1.0192351657534466</v>
      </c>
      <c r="Q825" s="1">
        <v>13.716666999999999</v>
      </c>
      <c r="R825" s="1">
        <v>105</v>
      </c>
      <c r="S825" s="1">
        <v>17.137384999999998</v>
      </c>
      <c r="T825" s="1">
        <v>14.83672</v>
      </c>
      <c r="U825" s="1">
        <f t="shared" si="113"/>
        <v>15.987052499999999</v>
      </c>
      <c r="V825" s="7">
        <f t="shared" si="118"/>
        <v>37.00168620826134</v>
      </c>
      <c r="W825" s="1">
        <f t="shared" si="119"/>
        <v>0.58734407289983037</v>
      </c>
    </row>
    <row r="826" spans="1:23" x14ac:dyDescent="0.2">
      <c r="A826" s="1">
        <v>13.733333</v>
      </c>
      <c r="B826" s="1">
        <v>55</v>
      </c>
      <c r="C826" s="1">
        <v>28.923348000000001</v>
      </c>
      <c r="D826" s="1">
        <v>30.697008</v>
      </c>
      <c r="E826" s="1">
        <f t="shared" si="111"/>
        <v>29.810178000000001</v>
      </c>
      <c r="F826" s="7">
        <f t="shared" si="114"/>
        <v>60.031127623592184</v>
      </c>
      <c r="G826" s="1">
        <f t="shared" si="115"/>
        <v>1.5019469916050572</v>
      </c>
      <c r="I826" s="1">
        <v>13.733333</v>
      </c>
      <c r="J826" s="1">
        <v>55</v>
      </c>
      <c r="K826" s="1">
        <v>22.624844</v>
      </c>
      <c r="L826" s="1">
        <v>21.799699</v>
      </c>
      <c r="M826" s="1">
        <f t="shared" si="112"/>
        <v>22.2122715</v>
      </c>
      <c r="N826" s="7">
        <f t="shared" si="116"/>
        <v>50.43471803412811</v>
      </c>
      <c r="O826" s="1">
        <f t="shared" si="117"/>
        <v>1.0175412311556078</v>
      </c>
      <c r="Q826" s="1">
        <v>13.733333</v>
      </c>
      <c r="R826" s="1">
        <v>105</v>
      </c>
      <c r="S826" s="1">
        <v>17.107574</v>
      </c>
      <c r="T826" s="1">
        <v>14.800437000000001</v>
      </c>
      <c r="U826" s="1">
        <f t="shared" si="113"/>
        <v>15.954005500000001</v>
      </c>
      <c r="V826" s="7">
        <f t="shared" si="118"/>
        <v>36.871192002535039</v>
      </c>
      <c r="W826" s="1">
        <f t="shared" si="119"/>
        <v>0.58406285770540245</v>
      </c>
    </row>
    <row r="827" spans="1:23" x14ac:dyDescent="0.2">
      <c r="A827" s="1">
        <v>13.75</v>
      </c>
      <c r="B827" s="1">
        <v>55</v>
      </c>
      <c r="C827" s="1">
        <v>28.909842000000001</v>
      </c>
      <c r="D827" s="1">
        <v>30.684902000000001</v>
      </c>
      <c r="E827" s="1">
        <f t="shared" si="111"/>
        <v>29.797372000000003</v>
      </c>
      <c r="F827" s="7">
        <f t="shared" si="114"/>
        <v>60.01395022352979</v>
      </c>
      <c r="G827" s="1">
        <f t="shared" si="115"/>
        <v>1.5008721931528477</v>
      </c>
      <c r="I827" s="1">
        <v>13.75</v>
      </c>
      <c r="J827" s="1">
        <v>55</v>
      </c>
      <c r="K827" s="1">
        <v>22.606055000000001</v>
      </c>
      <c r="L827" s="1">
        <v>21.781154999999998</v>
      </c>
      <c r="M827" s="1">
        <f t="shared" si="112"/>
        <v>22.193604999999998</v>
      </c>
      <c r="N827" s="7">
        <f t="shared" si="116"/>
        <v>50.39302988405894</v>
      </c>
      <c r="O827" s="1">
        <f t="shared" si="117"/>
        <v>1.0158457524473015</v>
      </c>
      <c r="Q827" s="1">
        <v>13.75</v>
      </c>
      <c r="R827" s="1">
        <v>105</v>
      </c>
      <c r="S827" s="1">
        <v>17.077939000000001</v>
      </c>
      <c r="T827" s="1">
        <v>14.764222999999999</v>
      </c>
      <c r="U827" s="1">
        <f t="shared" si="113"/>
        <v>15.921081000000001</v>
      </c>
      <c r="V827" s="7">
        <f t="shared" si="118"/>
        <v>36.740642799317463</v>
      </c>
      <c r="W827" s="1">
        <f t="shared" si="119"/>
        <v>0.58079380545651593</v>
      </c>
    </row>
    <row r="828" spans="1:23" x14ac:dyDescent="0.2">
      <c r="A828" s="1">
        <v>13.766667</v>
      </c>
      <c r="B828" s="1">
        <v>55</v>
      </c>
      <c r="C828" s="1">
        <v>28.896370999999998</v>
      </c>
      <c r="D828" s="1">
        <v>30.672796000000002</v>
      </c>
      <c r="E828" s="1">
        <f t="shared" si="111"/>
        <v>29.7845835</v>
      </c>
      <c r="F828" s="7">
        <f t="shared" si="114"/>
        <v>59.996781556471987</v>
      </c>
      <c r="G828" s="1">
        <f t="shared" si="115"/>
        <v>1.4997988634631638</v>
      </c>
      <c r="I828" s="1">
        <v>13.766667</v>
      </c>
      <c r="J828" s="1">
        <v>55</v>
      </c>
      <c r="K828" s="1">
        <v>22.587230999999999</v>
      </c>
      <c r="L828" s="1">
        <v>21.762611</v>
      </c>
      <c r="M828" s="1">
        <f t="shared" si="112"/>
        <v>22.174920999999998</v>
      </c>
      <c r="N828" s="7">
        <f t="shared" si="116"/>
        <v>50.351232367411811</v>
      </c>
      <c r="O828" s="1">
        <f t="shared" si="117"/>
        <v>1.0141486842135139</v>
      </c>
      <c r="Q828" s="1">
        <v>13.766667</v>
      </c>
      <c r="R828" s="1">
        <v>105</v>
      </c>
      <c r="S828" s="1">
        <v>17.048268</v>
      </c>
      <c r="T828" s="1">
        <v>14.728149999999999</v>
      </c>
      <c r="U828" s="1">
        <f t="shared" si="113"/>
        <v>15.888209</v>
      </c>
      <c r="V828" s="7">
        <f t="shared" si="118"/>
        <v>36.609761993941547</v>
      </c>
      <c r="W828" s="1">
        <f t="shared" si="119"/>
        <v>0.57752996589857586</v>
      </c>
    </row>
    <row r="829" spans="1:23" x14ac:dyDescent="0.2">
      <c r="A829" s="1">
        <v>13.783333000000001</v>
      </c>
      <c r="B829" s="1">
        <v>55</v>
      </c>
      <c r="C829" s="1">
        <v>28.882935</v>
      </c>
      <c r="D829" s="1">
        <v>30.660724999999999</v>
      </c>
      <c r="E829" s="1">
        <f t="shared" si="111"/>
        <v>29.771830000000001</v>
      </c>
      <c r="F829" s="7">
        <f t="shared" si="114"/>
        <v>59.97964518808552</v>
      </c>
      <c r="G829" s="1">
        <f t="shared" si="115"/>
        <v>1.498728471298534</v>
      </c>
      <c r="I829" s="1">
        <v>13.783333000000001</v>
      </c>
      <c r="J829" s="1">
        <v>55</v>
      </c>
      <c r="K829" s="1">
        <v>22.568477000000001</v>
      </c>
      <c r="L829" s="1">
        <v>21.744032000000001</v>
      </c>
      <c r="M829" s="1">
        <f t="shared" si="112"/>
        <v>22.156254500000003</v>
      </c>
      <c r="N829" s="7">
        <f t="shared" si="116"/>
        <v>50.30940360429603</v>
      </c>
      <c r="O829" s="1">
        <f t="shared" si="117"/>
        <v>1.0124532055052082</v>
      </c>
      <c r="Q829" s="1">
        <v>13.783333000000001</v>
      </c>
      <c r="R829" s="1">
        <v>105</v>
      </c>
      <c r="S829" s="1">
        <v>17.018667000000001</v>
      </c>
      <c r="T829" s="1">
        <v>14.692181</v>
      </c>
      <c r="U829" s="1">
        <f t="shared" si="113"/>
        <v>15.855423999999999</v>
      </c>
      <c r="V829" s="7">
        <f t="shared" si="118"/>
        <v>36.478687041103406</v>
      </c>
      <c r="W829" s="1">
        <f t="shared" si="119"/>
        <v>0.57427476451420423</v>
      </c>
    </row>
    <row r="830" spans="1:23" x14ac:dyDescent="0.2">
      <c r="A830" s="1">
        <v>13.8</v>
      </c>
      <c r="B830" s="1">
        <v>55</v>
      </c>
      <c r="C830" s="1">
        <v>28.869499999999999</v>
      </c>
      <c r="D830" s="1">
        <v>30.648688</v>
      </c>
      <c r="E830" s="1">
        <f t="shared" si="111"/>
        <v>29.759093999999997</v>
      </c>
      <c r="F830" s="7">
        <f t="shared" si="114"/>
        <v>59.962517676109364</v>
      </c>
      <c r="G830" s="1">
        <f t="shared" si="115"/>
        <v>1.4976595478964299</v>
      </c>
      <c r="I830" s="1">
        <v>13.8</v>
      </c>
      <c r="J830" s="1">
        <v>55</v>
      </c>
      <c r="K830" s="1">
        <v>22.549828000000002</v>
      </c>
      <c r="L830" s="1">
        <v>21.725522999999999</v>
      </c>
      <c r="M830" s="1">
        <f t="shared" si="112"/>
        <v>22.1376755</v>
      </c>
      <c r="N830" s="7">
        <f t="shared" si="116"/>
        <v>50.26770087040078</v>
      </c>
      <c r="O830" s="1">
        <f t="shared" si="117"/>
        <v>1.0107656744243079</v>
      </c>
      <c r="Q830" s="1">
        <v>13.8</v>
      </c>
      <c r="R830" s="1">
        <v>105</v>
      </c>
      <c r="S830" s="1">
        <v>16.989172</v>
      </c>
      <c r="T830" s="1">
        <v>14.656072</v>
      </c>
      <c r="U830" s="1">
        <f t="shared" si="113"/>
        <v>15.822621999999999</v>
      </c>
      <c r="V830" s="7">
        <f t="shared" si="118"/>
        <v>36.347000516096514</v>
      </c>
      <c r="W830" s="1">
        <f t="shared" si="119"/>
        <v>0.57101787521085956</v>
      </c>
    </row>
    <row r="831" spans="1:23" x14ac:dyDescent="0.2">
      <c r="A831" s="1">
        <v>13.816667000000001</v>
      </c>
      <c r="B831" s="1">
        <v>55</v>
      </c>
      <c r="C831" s="1">
        <v>28.856099</v>
      </c>
      <c r="D831" s="1">
        <v>30.636652000000002</v>
      </c>
      <c r="E831" s="1">
        <f t="shared" si="111"/>
        <v>29.746375499999999</v>
      </c>
      <c r="F831" s="7">
        <f t="shared" si="114"/>
        <v>59.945399062147928</v>
      </c>
      <c r="G831" s="1">
        <f t="shared" si="115"/>
        <v>1.4965920932568526</v>
      </c>
      <c r="I831" s="1">
        <v>13.816667000000001</v>
      </c>
      <c r="J831" s="1">
        <v>55</v>
      </c>
      <c r="K831" s="1">
        <v>22.531179000000002</v>
      </c>
      <c r="L831" s="1">
        <v>21.706979</v>
      </c>
      <c r="M831" s="1">
        <f t="shared" si="112"/>
        <v>22.119078999999999</v>
      </c>
      <c r="N831" s="7">
        <f t="shared" si="116"/>
        <v>50.225888699977062</v>
      </c>
      <c r="O831" s="1">
        <f t="shared" si="117"/>
        <v>1.0090765538179267</v>
      </c>
      <c r="Q831" s="1">
        <v>13.816667000000001</v>
      </c>
      <c r="R831" s="1">
        <v>105</v>
      </c>
      <c r="S831" s="1">
        <v>16.959641000000001</v>
      </c>
      <c r="T831" s="1">
        <v>14.620208999999999</v>
      </c>
      <c r="U831" s="1">
        <f t="shared" si="113"/>
        <v>15.789925</v>
      </c>
      <c r="V831" s="7">
        <f t="shared" si="118"/>
        <v>36.21519101579014</v>
      </c>
      <c r="W831" s="1">
        <f t="shared" si="119"/>
        <v>0.56777141128940789</v>
      </c>
    </row>
    <row r="832" spans="1:23" x14ac:dyDescent="0.2">
      <c r="A832" s="1">
        <v>13.833333</v>
      </c>
      <c r="B832" s="1">
        <v>55</v>
      </c>
      <c r="C832" s="1">
        <v>28.842732999999999</v>
      </c>
      <c r="D832" s="1">
        <v>30.624616</v>
      </c>
      <c r="E832" s="1">
        <f t="shared" si="111"/>
        <v>29.733674499999999</v>
      </c>
      <c r="F832" s="7">
        <f t="shared" si="114"/>
        <v>59.928289387845425</v>
      </c>
      <c r="G832" s="1">
        <f t="shared" si="115"/>
        <v>1.4955261073798016</v>
      </c>
      <c r="I832" s="1">
        <v>13.833333</v>
      </c>
      <c r="J832" s="1">
        <v>55</v>
      </c>
      <c r="K832" s="1">
        <v>22.512530000000002</v>
      </c>
      <c r="L832" s="1">
        <v>21.688434000000001</v>
      </c>
      <c r="M832" s="1">
        <f t="shared" si="112"/>
        <v>22.100482</v>
      </c>
      <c r="N832" s="7">
        <f t="shared" si="116"/>
        <v>50.184005036632229</v>
      </c>
      <c r="O832" s="1">
        <f t="shared" si="117"/>
        <v>1.0073873877965316</v>
      </c>
      <c r="Q832" s="1">
        <v>13.833333</v>
      </c>
      <c r="R832" s="1">
        <v>105</v>
      </c>
      <c r="S832" s="1">
        <v>16.929970000000001</v>
      </c>
      <c r="T832" s="1">
        <v>14.584555</v>
      </c>
      <c r="U832" s="1">
        <f t="shared" si="113"/>
        <v>15.7572625</v>
      </c>
      <c r="V832" s="7">
        <f t="shared" si="118"/>
        <v>36.082974437977413</v>
      </c>
      <c r="W832" s="1">
        <f t="shared" si="119"/>
        <v>0.564528372850578</v>
      </c>
    </row>
    <row r="833" spans="1:23" x14ac:dyDescent="0.2">
      <c r="A833" s="1">
        <v>13.85</v>
      </c>
      <c r="B833" s="1">
        <v>55</v>
      </c>
      <c r="C833" s="1">
        <v>28.829297</v>
      </c>
      <c r="D833" s="1">
        <v>30.612580000000001</v>
      </c>
      <c r="E833" s="1">
        <f t="shared" si="111"/>
        <v>29.720938500000003</v>
      </c>
      <c r="F833" s="7">
        <f t="shared" si="114"/>
        <v>59.911117880749302</v>
      </c>
      <c r="G833" s="1">
        <f t="shared" si="115"/>
        <v>1.4944571839776979</v>
      </c>
      <c r="I833" s="1">
        <v>13.85</v>
      </c>
      <c r="J833" s="1">
        <v>55</v>
      </c>
      <c r="K833" s="1">
        <v>22.494019999999999</v>
      </c>
      <c r="L833" s="1">
        <v>21.66996</v>
      </c>
      <c r="M833" s="1">
        <f t="shared" si="112"/>
        <v>22.081989999999998</v>
      </c>
      <c r="N833" s="7">
        <f t="shared" si="116"/>
        <v>50.142287900682859</v>
      </c>
      <c r="O833" s="1">
        <f t="shared" si="117"/>
        <v>1.0057077589280239</v>
      </c>
      <c r="Q833" s="1">
        <v>13.85</v>
      </c>
      <c r="R833" s="1">
        <v>105</v>
      </c>
      <c r="S833" s="1">
        <v>16.900510000000001</v>
      </c>
      <c r="T833" s="1">
        <v>14.548866</v>
      </c>
      <c r="U833" s="1">
        <f t="shared" si="113"/>
        <v>15.724688</v>
      </c>
      <c r="V833" s="7">
        <f t="shared" si="118"/>
        <v>35.950567031918226</v>
      </c>
      <c r="W833" s="1">
        <f t="shared" si="119"/>
        <v>0.56129407187466795</v>
      </c>
    </row>
    <row r="834" spans="1:23" x14ac:dyDescent="0.2">
      <c r="A834" s="1">
        <v>13.866667</v>
      </c>
      <c r="B834" s="1">
        <v>55</v>
      </c>
      <c r="C834" s="1">
        <v>28.815826000000001</v>
      </c>
      <c r="D834" s="1">
        <v>30.600543999999999</v>
      </c>
      <c r="E834" s="1">
        <f t="shared" ref="E834:E897" si="120">AVERAGE(C834:D834)</f>
        <v>29.708185</v>
      </c>
      <c r="F834" s="7">
        <f t="shared" si="114"/>
        <v>59.893908025683842</v>
      </c>
      <c r="G834" s="1">
        <f t="shared" si="115"/>
        <v>1.4933867918130674</v>
      </c>
      <c r="I834" s="1">
        <v>13.866667</v>
      </c>
      <c r="J834" s="1">
        <v>55</v>
      </c>
      <c r="K834" s="1">
        <v>22.475511000000001</v>
      </c>
      <c r="L834" s="1">
        <v>21.651520999999999</v>
      </c>
      <c r="M834" s="1">
        <f t="shared" ref="M834:M897" si="121">AVERAGE(K834:L834)</f>
        <v>22.063516</v>
      </c>
      <c r="N834" s="7">
        <f t="shared" si="116"/>
        <v>50.100541545599533</v>
      </c>
      <c r="O834" s="1">
        <f t="shared" si="117"/>
        <v>1.0040297650000114</v>
      </c>
      <c r="Q834" s="1">
        <v>13.866667</v>
      </c>
      <c r="R834" s="1">
        <v>105</v>
      </c>
      <c r="S834" s="1">
        <v>16.871119</v>
      </c>
      <c r="T834" s="1">
        <v>14.513422</v>
      </c>
      <c r="U834" s="1">
        <f t="shared" ref="U834:U897" si="122">AVERAGE(S834:T834)</f>
        <v>15.692270499999999</v>
      </c>
      <c r="V834" s="7">
        <f t="shared" si="118"/>
        <v>35.818252049631703</v>
      </c>
      <c r="W834" s="1">
        <f t="shared" si="119"/>
        <v>0.55807535932692143</v>
      </c>
    </row>
    <row r="835" spans="1:23" x14ac:dyDescent="0.2">
      <c r="A835" s="1">
        <v>13.883333</v>
      </c>
      <c r="B835" s="1">
        <v>55</v>
      </c>
      <c r="C835" s="1">
        <v>28.802356</v>
      </c>
      <c r="D835" s="1">
        <v>30.588507</v>
      </c>
      <c r="E835" s="1">
        <f t="shared" si="120"/>
        <v>29.695431499999998</v>
      </c>
      <c r="F835" s="7">
        <f t="shared" ref="F835:F898" si="123">((E835-$AB$3)/E835)*100</f>
        <v>59.876683388150134</v>
      </c>
      <c r="G835" s="1">
        <f t="shared" ref="G835:G898" si="124">((E835-$AB$3)/$AB$3)</f>
        <v>1.492316399648437</v>
      </c>
      <c r="I835" s="1">
        <v>13.883333</v>
      </c>
      <c r="J835" s="1">
        <v>55</v>
      </c>
      <c r="K835" s="1">
        <v>22.457037</v>
      </c>
      <c r="L835" s="1">
        <v>21.633116999999999</v>
      </c>
      <c r="M835" s="1">
        <f t="shared" si="121"/>
        <v>22.045076999999999</v>
      </c>
      <c r="N835" s="7">
        <f t="shared" ref="N835:N898" si="125">((M835-$AF$3)/M835)*100</f>
        <v>50.058804512227375</v>
      </c>
      <c r="O835" s="1">
        <f t="shared" ref="O835:O898" si="126">((M835-$AF$3)/$AF$3)</f>
        <v>1.0023549501229612</v>
      </c>
      <c r="Q835" s="1">
        <v>13.883333</v>
      </c>
      <c r="R835" s="1">
        <v>105</v>
      </c>
      <c r="S835" s="1">
        <v>16.841833000000001</v>
      </c>
      <c r="T835" s="1">
        <v>14.478049</v>
      </c>
      <c r="U835" s="1">
        <f t="shared" si="122"/>
        <v>15.659941</v>
      </c>
      <c r="V835" s="7">
        <f t="shared" ref="V835:V898" si="127">((U835-$AJ$3)/U835)*100</f>
        <v>35.685750667898432</v>
      </c>
      <c r="W835" s="1">
        <f t="shared" ref="W835:W898" si="128">((U835-$AJ$3)/$AJ$3)</f>
        <v>0.55486538424209486</v>
      </c>
    </row>
    <row r="836" spans="1:23" x14ac:dyDescent="0.2">
      <c r="A836" s="1">
        <v>13.9</v>
      </c>
      <c r="B836" s="1">
        <v>55</v>
      </c>
      <c r="C836" s="1">
        <v>28.788920000000001</v>
      </c>
      <c r="D836" s="1">
        <v>30.576471000000002</v>
      </c>
      <c r="E836" s="1">
        <f t="shared" si="120"/>
        <v>29.682695500000001</v>
      </c>
      <c r="F836" s="7">
        <f t="shared" si="123"/>
        <v>59.859467614725226</v>
      </c>
      <c r="G836" s="1">
        <f t="shared" si="124"/>
        <v>1.4912474762463332</v>
      </c>
      <c r="I836" s="1">
        <v>13.9</v>
      </c>
      <c r="J836" s="1">
        <v>55</v>
      </c>
      <c r="K836" s="1">
        <v>22.438528000000002</v>
      </c>
      <c r="L836" s="1">
        <v>21.614712999999998</v>
      </c>
      <c r="M836" s="1">
        <f t="shared" si="121"/>
        <v>22.0266205</v>
      </c>
      <c r="N836" s="7">
        <f t="shared" si="125"/>
        <v>50.016957889659018</v>
      </c>
      <c r="O836" s="1">
        <f t="shared" si="126"/>
        <v>1.0006785457204297</v>
      </c>
      <c r="Q836" s="1">
        <v>13.9</v>
      </c>
      <c r="R836" s="1">
        <v>105</v>
      </c>
      <c r="S836" s="1">
        <v>16.812652</v>
      </c>
      <c r="T836" s="1">
        <v>14.44271</v>
      </c>
      <c r="U836" s="1">
        <f t="shared" si="122"/>
        <v>15.627680999999999</v>
      </c>
      <c r="V836" s="7">
        <f t="shared" si="127"/>
        <v>35.552987676162573</v>
      </c>
      <c r="W836" s="1">
        <f t="shared" si="128"/>
        <v>0.55166230976718778</v>
      </c>
    </row>
    <row r="837" spans="1:23" x14ac:dyDescent="0.2">
      <c r="A837" s="1">
        <v>13.916667</v>
      </c>
      <c r="B837" s="1">
        <v>55</v>
      </c>
      <c r="C837" s="1">
        <v>28.775448999999998</v>
      </c>
      <c r="D837" s="1">
        <v>30.56447</v>
      </c>
      <c r="E837" s="1">
        <f t="shared" si="120"/>
        <v>29.669959499999997</v>
      </c>
      <c r="F837" s="7">
        <f t="shared" si="123"/>
        <v>59.842237061361679</v>
      </c>
      <c r="G837" s="1">
        <f t="shared" si="124"/>
        <v>1.4901785528442291</v>
      </c>
      <c r="I837" s="1">
        <v>13.916667</v>
      </c>
      <c r="J837" s="1">
        <v>55</v>
      </c>
      <c r="K837" s="1">
        <v>22.420089000000001</v>
      </c>
      <c r="L837" s="1">
        <v>21.596343999999998</v>
      </c>
      <c r="M837" s="1">
        <f t="shared" si="121"/>
        <v>22.0082165</v>
      </c>
      <c r="N837" s="7">
        <f t="shared" si="125"/>
        <v>49.9751604133847</v>
      </c>
      <c r="O837" s="1">
        <f t="shared" si="126"/>
        <v>0.99900690989434193</v>
      </c>
      <c r="Q837" s="1">
        <v>13.916667</v>
      </c>
      <c r="R837" s="1">
        <v>105</v>
      </c>
      <c r="S837" s="1">
        <v>16.783401999999999</v>
      </c>
      <c r="T837" s="1">
        <v>14.407441</v>
      </c>
      <c r="U837" s="1">
        <f t="shared" si="122"/>
        <v>15.5954215</v>
      </c>
      <c r="V837" s="7">
        <f t="shared" si="127"/>
        <v>35.419677499578967</v>
      </c>
      <c r="W837" s="1">
        <f t="shared" si="128"/>
        <v>0.54845928493695661</v>
      </c>
    </row>
    <row r="838" spans="1:23" x14ac:dyDescent="0.2">
      <c r="A838" s="1">
        <v>13.933332999999999</v>
      </c>
      <c r="B838" s="1">
        <v>55</v>
      </c>
      <c r="C838" s="1">
        <v>28.762013</v>
      </c>
      <c r="D838" s="1">
        <v>30.552503999999999</v>
      </c>
      <c r="E838" s="1">
        <f t="shared" si="120"/>
        <v>29.657258499999998</v>
      </c>
      <c r="F838" s="7">
        <f t="shared" si="123"/>
        <v>59.825039121535795</v>
      </c>
      <c r="G838" s="1">
        <f t="shared" si="124"/>
        <v>1.4891125669671781</v>
      </c>
      <c r="I838" s="1">
        <v>13.933332999999999</v>
      </c>
      <c r="J838" s="1">
        <v>55</v>
      </c>
      <c r="K838" s="1">
        <v>22.401615</v>
      </c>
      <c r="L838" s="1">
        <v>21.577974000000001</v>
      </c>
      <c r="M838" s="1">
        <f t="shared" si="121"/>
        <v>21.989794500000002</v>
      </c>
      <c r="N838" s="7">
        <f t="shared" si="125"/>
        <v>49.933251991054313</v>
      </c>
      <c r="O838" s="1">
        <f t="shared" si="126"/>
        <v>0.99733363912775941</v>
      </c>
      <c r="Q838" s="1">
        <v>13.933332999999999</v>
      </c>
      <c r="R838" s="1">
        <v>105</v>
      </c>
      <c r="S838" s="1">
        <v>16.754151</v>
      </c>
      <c r="T838" s="1">
        <v>14.372172000000001</v>
      </c>
      <c r="U838" s="1">
        <f t="shared" si="122"/>
        <v>15.5631615</v>
      </c>
      <c r="V838" s="7">
        <f t="shared" si="127"/>
        <v>35.285812590198979</v>
      </c>
      <c r="W838" s="1">
        <f t="shared" si="128"/>
        <v>0.54525621046204953</v>
      </c>
    </row>
    <row r="839" spans="1:23" x14ac:dyDescent="0.2">
      <c r="A839" s="1">
        <v>13.95</v>
      </c>
      <c r="B839" s="1">
        <v>55</v>
      </c>
      <c r="C839" s="1">
        <v>28.748577999999998</v>
      </c>
      <c r="D839" s="1">
        <v>30.540503000000001</v>
      </c>
      <c r="E839" s="1">
        <f t="shared" si="120"/>
        <v>29.644540499999998</v>
      </c>
      <c r="F839" s="7">
        <f t="shared" si="123"/>
        <v>59.807803396379178</v>
      </c>
      <c r="G839" s="1">
        <f t="shared" si="124"/>
        <v>1.4880451542922444</v>
      </c>
      <c r="I839" s="1">
        <v>13.95</v>
      </c>
      <c r="J839" s="1">
        <v>55</v>
      </c>
      <c r="K839" s="1">
        <v>22.383209999999998</v>
      </c>
      <c r="L839" s="1">
        <v>21.559640000000002</v>
      </c>
      <c r="M839" s="1">
        <f t="shared" si="121"/>
        <v>21.971425</v>
      </c>
      <c r="N839" s="7">
        <f t="shared" si="125"/>
        <v>49.891393025258942</v>
      </c>
      <c r="O839" s="1">
        <f t="shared" si="126"/>
        <v>0.99566513693762027</v>
      </c>
      <c r="Q839" s="1">
        <v>13.95</v>
      </c>
      <c r="R839" s="1">
        <v>105</v>
      </c>
      <c r="S839" s="1">
        <v>16.724865000000001</v>
      </c>
      <c r="T839" s="1">
        <v>14.337008000000001</v>
      </c>
      <c r="U839" s="1">
        <f t="shared" si="122"/>
        <v>15.530936500000001</v>
      </c>
      <c r="V839" s="7">
        <f t="shared" si="127"/>
        <v>35.151537706692707</v>
      </c>
      <c r="W839" s="1">
        <f t="shared" si="128"/>
        <v>0.54205661111444026</v>
      </c>
    </row>
    <row r="840" spans="1:23" x14ac:dyDescent="0.2">
      <c r="A840" s="1">
        <v>13.966666999999999</v>
      </c>
      <c r="B840" s="1">
        <v>55</v>
      </c>
      <c r="C840" s="1">
        <v>28.735106999999999</v>
      </c>
      <c r="D840" s="1">
        <v>30.528500999999999</v>
      </c>
      <c r="E840" s="1">
        <f t="shared" si="120"/>
        <v>29.631803999999999</v>
      </c>
      <c r="F840" s="7">
        <f t="shared" si="123"/>
        <v>59.790527772119439</v>
      </c>
      <c r="G840" s="1">
        <f t="shared" si="124"/>
        <v>1.4869761889254967</v>
      </c>
      <c r="I840" s="1">
        <v>13.966666999999999</v>
      </c>
      <c r="J840" s="1">
        <v>55</v>
      </c>
      <c r="K840" s="1">
        <v>22.364875999999999</v>
      </c>
      <c r="L840" s="1">
        <v>21.541340999999999</v>
      </c>
      <c r="M840" s="1">
        <f t="shared" si="121"/>
        <v>21.953108499999999</v>
      </c>
      <c r="N840" s="7">
        <f t="shared" si="125"/>
        <v>49.849585082677471</v>
      </c>
      <c r="O840" s="1">
        <f t="shared" si="126"/>
        <v>0.99400144873893859</v>
      </c>
      <c r="Q840" s="1">
        <v>13.966666999999999</v>
      </c>
      <c r="R840" s="1">
        <v>105</v>
      </c>
      <c r="S840" s="1">
        <v>16.695754000000001</v>
      </c>
      <c r="T840" s="1">
        <v>14.301949</v>
      </c>
      <c r="U840" s="1">
        <f t="shared" si="122"/>
        <v>15.498851500000001</v>
      </c>
      <c r="V840" s="7">
        <f t="shared" si="127"/>
        <v>35.017291442530443</v>
      </c>
      <c r="W840" s="1">
        <f t="shared" si="128"/>
        <v>0.53887091227602135</v>
      </c>
    </row>
    <row r="841" spans="1:23" x14ac:dyDescent="0.2">
      <c r="A841" s="1">
        <v>13.983333</v>
      </c>
      <c r="B841" s="1">
        <v>55</v>
      </c>
      <c r="C841" s="1">
        <v>28.721671000000001</v>
      </c>
      <c r="D841" s="1">
        <v>30.516535000000001</v>
      </c>
      <c r="E841" s="1">
        <f t="shared" si="120"/>
        <v>29.619103000000003</v>
      </c>
      <c r="F841" s="7">
        <f t="shared" si="123"/>
        <v>59.773285504290939</v>
      </c>
      <c r="G841" s="1">
        <f t="shared" si="124"/>
        <v>1.4859102030484463</v>
      </c>
      <c r="I841" s="1">
        <v>13.983333</v>
      </c>
      <c r="J841" s="1">
        <v>55</v>
      </c>
      <c r="K841" s="1">
        <v>22.346577</v>
      </c>
      <c r="L841" s="1">
        <v>21.523042</v>
      </c>
      <c r="M841" s="1">
        <f t="shared" si="121"/>
        <v>21.9348095</v>
      </c>
      <c r="N841" s="7">
        <f t="shared" si="125"/>
        <v>49.807747361562456</v>
      </c>
      <c r="O841" s="1">
        <f t="shared" si="126"/>
        <v>0.99233935006573826</v>
      </c>
      <c r="Q841" s="1">
        <v>13.983333</v>
      </c>
      <c r="R841" s="1">
        <v>105</v>
      </c>
      <c r="S841" s="1">
        <v>16.666713000000001</v>
      </c>
      <c r="T841" s="1">
        <v>14.266995</v>
      </c>
      <c r="U841" s="1">
        <f t="shared" si="122"/>
        <v>15.466854000000001</v>
      </c>
      <c r="V841" s="7">
        <f t="shared" si="127"/>
        <v>34.882856591262843</v>
      </c>
      <c r="W841" s="1">
        <f t="shared" si="128"/>
        <v>0.53569390125584671</v>
      </c>
    </row>
    <row r="842" spans="1:23" x14ac:dyDescent="0.2">
      <c r="A842" s="1">
        <v>14</v>
      </c>
      <c r="B842" s="1">
        <v>55</v>
      </c>
      <c r="C842" s="1">
        <v>28.708234999999998</v>
      </c>
      <c r="D842" s="1">
        <v>30.504569</v>
      </c>
      <c r="E842" s="1">
        <f t="shared" si="120"/>
        <v>29.606401999999999</v>
      </c>
      <c r="F842" s="7">
        <f t="shared" si="123"/>
        <v>59.756028442767203</v>
      </c>
      <c r="G842" s="1">
        <f t="shared" si="124"/>
        <v>1.4848442171713947</v>
      </c>
      <c r="I842" s="1">
        <v>14</v>
      </c>
      <c r="J842" s="1">
        <v>55</v>
      </c>
      <c r="K842" s="1">
        <v>22.328278000000001</v>
      </c>
      <c r="L842" s="1">
        <v>21.504777000000001</v>
      </c>
      <c r="M842" s="1">
        <f t="shared" si="121"/>
        <v>21.916527500000001</v>
      </c>
      <c r="N842" s="7">
        <f t="shared" si="125"/>
        <v>49.765878741511408</v>
      </c>
      <c r="O842" s="1">
        <f t="shared" si="126"/>
        <v>0.99067879550300542</v>
      </c>
      <c r="Q842" s="1">
        <v>14</v>
      </c>
      <c r="R842" s="1">
        <v>105</v>
      </c>
      <c r="S842" s="1">
        <v>16.637671999999998</v>
      </c>
      <c r="T842" s="1">
        <v>14.232146</v>
      </c>
      <c r="U842" s="1">
        <f t="shared" si="122"/>
        <v>15.434908999999999</v>
      </c>
      <c r="V842" s="7">
        <f t="shared" si="127"/>
        <v>34.748086302290474</v>
      </c>
      <c r="W842" s="1">
        <f t="shared" si="128"/>
        <v>0.53252210292661817</v>
      </c>
    </row>
    <row r="843" spans="1:23" x14ac:dyDescent="0.2">
      <c r="A843" s="1">
        <v>14.016667</v>
      </c>
      <c r="B843" s="1">
        <v>55</v>
      </c>
      <c r="C843" s="1">
        <v>28.694765</v>
      </c>
      <c r="D843" s="1">
        <v>30.492602999999999</v>
      </c>
      <c r="E843" s="1">
        <f t="shared" si="120"/>
        <v>29.593684</v>
      </c>
      <c r="F843" s="7">
        <f t="shared" si="123"/>
        <v>59.738733440554405</v>
      </c>
      <c r="G843" s="1">
        <f t="shared" si="124"/>
        <v>1.483776804496461</v>
      </c>
      <c r="I843" s="1">
        <v>14.016667</v>
      </c>
      <c r="J843" s="1">
        <v>55</v>
      </c>
      <c r="K843" s="1">
        <v>22.310047999999998</v>
      </c>
      <c r="L843" s="1">
        <v>21.486512999999999</v>
      </c>
      <c r="M843" s="1">
        <f t="shared" si="121"/>
        <v>21.898280499999998</v>
      </c>
      <c r="N843" s="7">
        <f t="shared" si="125"/>
        <v>49.724020568646928</v>
      </c>
      <c r="O843" s="1">
        <f t="shared" si="126"/>
        <v>0.98902141999123483</v>
      </c>
      <c r="Q843" s="1">
        <v>14.016667</v>
      </c>
      <c r="R843" s="1">
        <v>105</v>
      </c>
      <c r="S843" s="1">
        <v>16.608806999999999</v>
      </c>
      <c r="T843" s="1">
        <v>14.197367</v>
      </c>
      <c r="U843" s="1">
        <f t="shared" si="122"/>
        <v>15.403086999999999</v>
      </c>
      <c r="V843" s="7">
        <f t="shared" si="127"/>
        <v>34.613279143330168</v>
      </c>
      <c r="W843" s="1">
        <f t="shared" si="128"/>
        <v>0.5293625171876073</v>
      </c>
    </row>
    <row r="844" spans="1:23" x14ac:dyDescent="0.2">
      <c r="A844" s="1">
        <v>14.033333000000001</v>
      </c>
      <c r="B844" s="1">
        <v>55</v>
      </c>
      <c r="C844" s="1">
        <v>28.681259000000001</v>
      </c>
      <c r="D844" s="1">
        <v>30.480671000000001</v>
      </c>
      <c r="E844" s="1">
        <f t="shared" si="120"/>
        <v>29.580964999999999</v>
      </c>
      <c r="F844" s="7">
        <f t="shared" si="123"/>
        <v>59.721422205124142</v>
      </c>
      <c r="G844" s="1">
        <f t="shared" si="124"/>
        <v>1.4827093078922402</v>
      </c>
      <c r="I844" s="1">
        <v>14.033333000000001</v>
      </c>
      <c r="J844" s="1">
        <v>55</v>
      </c>
      <c r="K844" s="1">
        <v>22.291889000000001</v>
      </c>
      <c r="L844" s="1">
        <v>21.468284000000001</v>
      </c>
      <c r="M844" s="1">
        <f t="shared" si="121"/>
        <v>21.880086500000001</v>
      </c>
      <c r="N844" s="7">
        <f t="shared" si="125"/>
        <v>49.68221446473715</v>
      </c>
      <c r="O844" s="1">
        <f t="shared" si="126"/>
        <v>0.98736885847092204</v>
      </c>
      <c r="Q844" s="1">
        <v>14.033333000000001</v>
      </c>
      <c r="R844" s="1">
        <v>105</v>
      </c>
      <c r="S844" s="1">
        <v>16.579975999999998</v>
      </c>
      <c r="T844" s="1">
        <v>14.162693000000001</v>
      </c>
      <c r="U844" s="1">
        <f t="shared" si="122"/>
        <v>15.3713345</v>
      </c>
      <c r="V844" s="7">
        <f t="shared" si="127"/>
        <v>34.478210073432471</v>
      </c>
      <c r="W844" s="1">
        <f t="shared" si="128"/>
        <v>0.52620983205851601</v>
      </c>
    </row>
    <row r="845" spans="1:23" x14ac:dyDescent="0.2">
      <c r="A845" s="1">
        <v>14.05</v>
      </c>
      <c r="B845" s="1">
        <v>55</v>
      </c>
      <c r="C845" s="1">
        <v>28.667822999999999</v>
      </c>
      <c r="D845" s="1">
        <v>30.468705</v>
      </c>
      <c r="E845" s="1">
        <f t="shared" si="120"/>
        <v>29.568263999999999</v>
      </c>
      <c r="F845" s="7">
        <f t="shared" si="123"/>
        <v>59.704120607148262</v>
      </c>
      <c r="G845" s="1">
        <f t="shared" si="124"/>
        <v>1.4816433220151892</v>
      </c>
      <c r="I845" s="1">
        <v>14.05</v>
      </c>
      <c r="J845" s="1">
        <v>55</v>
      </c>
      <c r="K845" s="1">
        <v>22.273800000000001</v>
      </c>
      <c r="L845" s="1">
        <v>21.450054999999999</v>
      </c>
      <c r="M845" s="1">
        <f t="shared" si="121"/>
        <v>21.8619275</v>
      </c>
      <c r="N845" s="7">
        <f t="shared" si="125"/>
        <v>49.640419400347938</v>
      </c>
      <c r="O845" s="1">
        <f t="shared" si="126"/>
        <v>0.98571947600157139</v>
      </c>
      <c r="Q845" s="1">
        <v>14.05</v>
      </c>
      <c r="R845" s="1">
        <v>105</v>
      </c>
      <c r="S845" s="1">
        <v>16.551075000000001</v>
      </c>
      <c r="T845" s="1">
        <v>14.128159</v>
      </c>
      <c r="U845" s="1">
        <f t="shared" si="122"/>
        <v>15.339617000000001</v>
      </c>
      <c r="V845" s="7">
        <f t="shared" si="127"/>
        <v>34.342731634042764</v>
      </c>
      <c r="W845" s="1">
        <f t="shared" si="128"/>
        <v>0.52306062205672244</v>
      </c>
    </row>
    <row r="846" spans="1:23" x14ac:dyDescent="0.2">
      <c r="A846" s="1">
        <v>14.066667000000001</v>
      </c>
      <c r="B846" s="1">
        <v>55</v>
      </c>
      <c r="C846" s="1">
        <v>28.654457000000001</v>
      </c>
      <c r="D846" s="1">
        <v>30.456738999999999</v>
      </c>
      <c r="E846" s="1">
        <f t="shared" si="120"/>
        <v>29.555598</v>
      </c>
      <c r="F846" s="7">
        <f t="shared" si="123"/>
        <v>59.686851878280379</v>
      </c>
      <c r="G846" s="1">
        <f t="shared" si="124"/>
        <v>1.4805802736631908</v>
      </c>
      <c r="I846" s="1">
        <v>14.066667000000001</v>
      </c>
      <c r="J846" s="1">
        <v>55</v>
      </c>
      <c r="K846" s="1">
        <v>22.255711000000002</v>
      </c>
      <c r="L846" s="1">
        <v>21.43186</v>
      </c>
      <c r="M846" s="1">
        <f t="shared" si="121"/>
        <v>21.843785500000003</v>
      </c>
      <c r="N846" s="7">
        <f t="shared" si="125"/>
        <v>49.598594071526662</v>
      </c>
      <c r="O846" s="1">
        <f t="shared" si="126"/>
        <v>0.98407163764268857</v>
      </c>
      <c r="Q846" s="1">
        <v>14.066667000000001</v>
      </c>
      <c r="R846" s="1">
        <v>105</v>
      </c>
      <c r="S846" s="1">
        <v>16.522209</v>
      </c>
      <c r="T846" s="1">
        <v>14.09366</v>
      </c>
      <c r="U846" s="1">
        <f t="shared" si="122"/>
        <v>15.3079345</v>
      </c>
      <c r="V846" s="7">
        <f t="shared" si="127"/>
        <v>34.206842209835692</v>
      </c>
      <c r="W846" s="1">
        <f t="shared" si="128"/>
        <v>0.51991488718222634</v>
      </c>
    </row>
    <row r="847" spans="1:23" x14ac:dyDescent="0.2">
      <c r="A847" s="1">
        <v>14.083333</v>
      </c>
      <c r="B847" s="1">
        <v>55</v>
      </c>
      <c r="C847" s="1">
        <v>28.641092</v>
      </c>
      <c r="D847" s="1">
        <v>30.444807999999998</v>
      </c>
      <c r="E847" s="1">
        <f t="shared" si="120"/>
        <v>29.542949999999998</v>
      </c>
      <c r="F847" s="7">
        <f t="shared" si="123"/>
        <v>59.669592914722472</v>
      </c>
      <c r="G847" s="1">
        <f t="shared" si="124"/>
        <v>1.479518736038363</v>
      </c>
      <c r="I847" s="1">
        <v>14.083333</v>
      </c>
      <c r="J847" s="1">
        <v>55</v>
      </c>
      <c r="K847" s="1">
        <v>22.237691000000002</v>
      </c>
      <c r="L847" s="1">
        <v>21.413701</v>
      </c>
      <c r="M847" s="1">
        <f t="shared" si="121"/>
        <v>21.825696000000001</v>
      </c>
      <c r="N847" s="7">
        <f t="shared" si="125"/>
        <v>49.55682054767005</v>
      </c>
      <c r="O847" s="1">
        <f t="shared" si="126"/>
        <v>0.98242856786024901</v>
      </c>
      <c r="Q847" s="1">
        <v>14.083333</v>
      </c>
      <c r="R847" s="1">
        <v>105</v>
      </c>
      <c r="S847" s="1">
        <v>16.493342999999999</v>
      </c>
      <c r="T847" s="1">
        <v>14.059196</v>
      </c>
      <c r="U847" s="1">
        <f t="shared" si="122"/>
        <v>15.2762695</v>
      </c>
      <c r="V847" s="7">
        <f t="shared" si="127"/>
        <v>34.070464651072044</v>
      </c>
      <c r="W847" s="1">
        <f t="shared" si="128"/>
        <v>0.51677088987137909</v>
      </c>
    </row>
    <row r="848" spans="1:23" x14ac:dyDescent="0.2">
      <c r="A848" s="1">
        <v>14.1</v>
      </c>
      <c r="B848" s="1">
        <v>55</v>
      </c>
      <c r="C848" s="1">
        <v>28.627725999999999</v>
      </c>
      <c r="D848" s="1">
        <v>30.432841</v>
      </c>
      <c r="E848" s="1">
        <f t="shared" si="120"/>
        <v>29.530283499999999</v>
      </c>
      <c r="F848" s="7">
        <f t="shared" si="123"/>
        <v>59.652293890100985</v>
      </c>
      <c r="G848" s="1">
        <f t="shared" si="124"/>
        <v>1.4784556457217211</v>
      </c>
      <c r="I848" s="1">
        <v>14.1</v>
      </c>
      <c r="J848" s="1">
        <v>55</v>
      </c>
      <c r="K848" s="1">
        <v>22.219707</v>
      </c>
      <c r="L848" s="1">
        <v>21.395541999999999</v>
      </c>
      <c r="M848" s="1">
        <f t="shared" si="121"/>
        <v>21.807624499999999</v>
      </c>
      <c r="N848" s="7">
        <f t="shared" si="125"/>
        <v>49.515019391497681</v>
      </c>
      <c r="O848" s="1">
        <f t="shared" si="126"/>
        <v>0.98078713301830445</v>
      </c>
      <c r="Q848" s="1">
        <v>14.1</v>
      </c>
      <c r="R848" s="1">
        <v>105</v>
      </c>
      <c r="S848" s="1">
        <v>16.464582</v>
      </c>
      <c r="T848" s="1">
        <v>14.024941999999999</v>
      </c>
      <c r="U848" s="1">
        <f t="shared" si="122"/>
        <v>15.244762</v>
      </c>
      <c r="V848" s="7">
        <f t="shared" si="127"/>
        <v>33.934203105302664</v>
      </c>
      <c r="W848" s="1">
        <f t="shared" si="128"/>
        <v>0.51364253063337129</v>
      </c>
    </row>
    <row r="849" spans="1:23" x14ac:dyDescent="0.2">
      <c r="A849" s="1">
        <v>14.116667</v>
      </c>
      <c r="B849" s="1">
        <v>55</v>
      </c>
      <c r="C849" s="1">
        <v>28.614325000000001</v>
      </c>
      <c r="D849" s="1">
        <v>30.420874999999999</v>
      </c>
      <c r="E849" s="1">
        <f t="shared" si="120"/>
        <v>29.517600000000002</v>
      </c>
      <c r="F849" s="7">
        <f t="shared" si="123"/>
        <v>59.634956771553249</v>
      </c>
      <c r="G849" s="1">
        <f t="shared" si="124"/>
        <v>1.477391128607197</v>
      </c>
      <c r="I849" s="1">
        <v>14.116667</v>
      </c>
      <c r="J849" s="1">
        <v>55</v>
      </c>
      <c r="K849" s="1">
        <v>22.201688000000001</v>
      </c>
      <c r="L849" s="1">
        <v>21.377382999999998</v>
      </c>
      <c r="M849" s="1">
        <f t="shared" si="121"/>
        <v>21.7895355</v>
      </c>
      <c r="N849" s="7">
        <f t="shared" si="125"/>
        <v>49.473108318440289</v>
      </c>
      <c r="O849" s="1">
        <f t="shared" si="126"/>
        <v>0.97914410865087886</v>
      </c>
      <c r="Q849" s="1">
        <v>14.116667</v>
      </c>
      <c r="R849" s="1">
        <v>105</v>
      </c>
      <c r="S849" s="1">
        <v>16.435891000000002</v>
      </c>
      <c r="T849" s="1">
        <v>13.990722</v>
      </c>
      <c r="U849" s="1">
        <f t="shared" si="122"/>
        <v>15.213306500000002</v>
      </c>
      <c r="V849" s="7">
        <f t="shared" si="127"/>
        <v>33.797603433546819</v>
      </c>
      <c r="W849" s="1">
        <f t="shared" si="128"/>
        <v>0.51051933444163444</v>
      </c>
    </row>
    <row r="850" spans="1:23" x14ac:dyDescent="0.2">
      <c r="A850" s="1">
        <v>14.133333</v>
      </c>
      <c r="B850" s="1">
        <v>55</v>
      </c>
      <c r="C850" s="1">
        <v>28.600959</v>
      </c>
      <c r="D850" s="1">
        <v>30.408944000000002</v>
      </c>
      <c r="E850" s="1">
        <f t="shared" si="120"/>
        <v>29.504951500000001</v>
      </c>
      <c r="F850" s="7">
        <f t="shared" si="123"/>
        <v>59.617652650606786</v>
      </c>
      <c r="G850" s="1">
        <f t="shared" si="124"/>
        <v>1.4763295490177251</v>
      </c>
      <c r="I850" s="1">
        <v>14.133333</v>
      </c>
      <c r="J850" s="1">
        <v>55</v>
      </c>
      <c r="K850" s="1">
        <v>22.183738000000002</v>
      </c>
      <c r="L850" s="1">
        <v>21.359258000000001</v>
      </c>
      <c r="M850" s="1">
        <f t="shared" si="121"/>
        <v>21.771498000000001</v>
      </c>
      <c r="N850" s="7">
        <f t="shared" si="125"/>
        <v>49.431247220563328</v>
      </c>
      <c r="O850" s="1">
        <f t="shared" si="126"/>
        <v>0.97750576202986961</v>
      </c>
      <c r="Q850" s="1">
        <v>14.133333</v>
      </c>
      <c r="R850" s="1">
        <v>105</v>
      </c>
      <c r="S850" s="1">
        <v>16.4072</v>
      </c>
      <c r="T850" s="1">
        <v>13.956467999999999</v>
      </c>
      <c r="U850" s="1">
        <f t="shared" si="122"/>
        <v>15.181833999999998</v>
      </c>
      <c r="V850" s="7">
        <f t="shared" si="127"/>
        <v>33.660363431717137</v>
      </c>
      <c r="W850" s="1">
        <f t="shared" si="128"/>
        <v>0.5073944503309239</v>
      </c>
    </row>
    <row r="851" spans="1:23" x14ac:dyDescent="0.2">
      <c r="A851" s="1">
        <v>14.15</v>
      </c>
      <c r="B851" s="1">
        <v>55</v>
      </c>
      <c r="C851" s="1">
        <v>28.587592999999998</v>
      </c>
      <c r="D851" s="1">
        <v>30.397013000000001</v>
      </c>
      <c r="E851" s="1">
        <f t="shared" si="120"/>
        <v>29.492303</v>
      </c>
      <c r="F851" s="7">
        <f t="shared" si="123"/>
        <v>59.600333687064044</v>
      </c>
      <c r="G851" s="1">
        <f t="shared" si="124"/>
        <v>1.4752679694282536</v>
      </c>
      <c r="I851" s="1">
        <v>14.15</v>
      </c>
      <c r="J851" s="1">
        <v>55</v>
      </c>
      <c r="K851" s="1">
        <v>22.165754</v>
      </c>
      <c r="L851" s="1">
        <v>21.340819</v>
      </c>
      <c r="M851" s="1">
        <f t="shared" si="121"/>
        <v>21.753286500000002</v>
      </c>
      <c r="N851" s="7">
        <f t="shared" si="125"/>
        <v>49.388911877752363</v>
      </c>
      <c r="O851" s="1">
        <f t="shared" si="126"/>
        <v>0.97585161098407536</v>
      </c>
      <c r="Q851" s="1">
        <v>14.15</v>
      </c>
      <c r="R851" s="1">
        <v>105</v>
      </c>
      <c r="S851" s="1">
        <v>16.378613999999999</v>
      </c>
      <c r="T851" s="1">
        <v>13.922319</v>
      </c>
      <c r="U851" s="1">
        <f t="shared" si="122"/>
        <v>15.1504665</v>
      </c>
      <c r="V851" s="7">
        <f t="shared" si="127"/>
        <v>33.523013961319279</v>
      </c>
      <c r="W851" s="1">
        <f t="shared" si="128"/>
        <v>0.50427999160210679</v>
      </c>
    </row>
    <row r="852" spans="1:23" x14ac:dyDescent="0.2">
      <c r="A852" s="1">
        <v>14.166667</v>
      </c>
      <c r="B852" s="1">
        <v>55</v>
      </c>
      <c r="C852" s="1">
        <v>28.574262999999998</v>
      </c>
      <c r="D852" s="1">
        <v>30.385082000000001</v>
      </c>
      <c r="E852" s="1">
        <f t="shared" si="120"/>
        <v>29.4796725</v>
      </c>
      <c r="F852" s="7">
        <f t="shared" si="123"/>
        <v>59.583024540045351</v>
      </c>
      <c r="G852" s="1">
        <f t="shared" si="124"/>
        <v>1.4742079005659521</v>
      </c>
      <c r="I852" s="1">
        <v>14.166667</v>
      </c>
      <c r="J852" s="1">
        <v>55</v>
      </c>
      <c r="K852" s="1">
        <v>22.147805000000002</v>
      </c>
      <c r="L852" s="1">
        <v>21.32245</v>
      </c>
      <c r="M852" s="1">
        <f t="shared" si="121"/>
        <v>21.735127500000001</v>
      </c>
      <c r="N852" s="7">
        <f t="shared" si="125"/>
        <v>49.346627941335981</v>
      </c>
      <c r="O852" s="1">
        <f t="shared" si="126"/>
        <v>0.97420222851472482</v>
      </c>
      <c r="Q852" s="1">
        <v>14.166667</v>
      </c>
      <c r="R852" s="1">
        <v>105</v>
      </c>
      <c r="S852" s="1">
        <v>16.349993000000001</v>
      </c>
      <c r="T852" s="1">
        <v>13.88838</v>
      </c>
      <c r="U852" s="1">
        <f t="shared" si="122"/>
        <v>15.119186500000001</v>
      </c>
      <c r="V852" s="7">
        <f t="shared" si="127"/>
        <v>33.385480098416679</v>
      </c>
      <c r="W852" s="1">
        <f t="shared" si="128"/>
        <v>0.50117422069153361</v>
      </c>
    </row>
    <row r="853" spans="1:23" x14ac:dyDescent="0.2">
      <c r="A853" s="1">
        <v>14.183332999999999</v>
      </c>
      <c r="B853" s="1">
        <v>55</v>
      </c>
      <c r="C853" s="1">
        <v>28.560897000000001</v>
      </c>
      <c r="D853" s="1">
        <v>30.373184999999999</v>
      </c>
      <c r="E853" s="1">
        <f t="shared" si="120"/>
        <v>29.467041000000002</v>
      </c>
      <c r="F853" s="7">
        <f t="shared" si="123"/>
        <v>59.565699182350897</v>
      </c>
      <c r="G853" s="1">
        <f t="shared" si="124"/>
        <v>1.4731477477743633</v>
      </c>
      <c r="I853" s="1">
        <v>14.183332999999999</v>
      </c>
      <c r="J853" s="1">
        <v>55</v>
      </c>
      <c r="K853" s="1">
        <v>22.129925</v>
      </c>
      <c r="L853" s="1">
        <v>21.304220999999998</v>
      </c>
      <c r="M853" s="1">
        <f t="shared" si="121"/>
        <v>21.717072999999999</v>
      </c>
      <c r="N853" s="7">
        <f t="shared" si="125"/>
        <v>49.304517233975318</v>
      </c>
      <c r="O853" s="1">
        <f t="shared" si="126"/>
        <v>0.97256233778324774</v>
      </c>
      <c r="Q853" s="1">
        <v>14.183332999999999</v>
      </c>
      <c r="R853" s="1">
        <v>105</v>
      </c>
      <c r="S853" s="1">
        <v>16.321477000000002</v>
      </c>
      <c r="T853" s="1">
        <v>13.854509999999999</v>
      </c>
      <c r="U853" s="1">
        <f t="shared" si="122"/>
        <v>15.0879935</v>
      </c>
      <c r="V853" s="7">
        <f t="shared" si="127"/>
        <v>33.247760876885316</v>
      </c>
      <c r="W853" s="1">
        <f t="shared" si="128"/>
        <v>0.49807708795452871</v>
      </c>
    </row>
    <row r="854" spans="1:23" x14ac:dyDescent="0.2">
      <c r="A854" s="1">
        <v>14.2</v>
      </c>
      <c r="B854" s="1">
        <v>55</v>
      </c>
      <c r="C854" s="1">
        <v>28.547530999999999</v>
      </c>
      <c r="D854" s="1">
        <v>30.361324</v>
      </c>
      <c r="E854" s="1">
        <f t="shared" si="120"/>
        <v>29.454427500000001</v>
      </c>
      <c r="F854" s="7">
        <f t="shared" si="123"/>
        <v>59.548383685271091</v>
      </c>
      <c r="G854" s="1">
        <f t="shared" si="124"/>
        <v>1.4720891057099446</v>
      </c>
      <c r="I854" s="1">
        <v>14.2</v>
      </c>
      <c r="J854" s="1">
        <v>55</v>
      </c>
      <c r="K854" s="1">
        <v>22.112116</v>
      </c>
      <c r="L854" s="1">
        <v>21.286096000000001</v>
      </c>
      <c r="M854" s="1">
        <f t="shared" si="121"/>
        <v>21.699106</v>
      </c>
      <c r="N854" s="7">
        <f t="shared" si="125"/>
        <v>49.262541046621919</v>
      </c>
      <c r="O854" s="1">
        <f t="shared" si="126"/>
        <v>0.97093039467917708</v>
      </c>
      <c r="Q854" s="1">
        <v>14.2</v>
      </c>
      <c r="R854" s="1">
        <v>105</v>
      </c>
      <c r="S854" s="1">
        <v>16.292995999999999</v>
      </c>
      <c r="T854" s="1">
        <v>13.820746</v>
      </c>
      <c r="U854" s="1">
        <f t="shared" si="122"/>
        <v>15.056870999999999</v>
      </c>
      <c r="V854" s="7">
        <f t="shared" si="127"/>
        <v>33.109784230734263</v>
      </c>
      <c r="W854" s="1">
        <f t="shared" si="128"/>
        <v>0.4949869551167948</v>
      </c>
    </row>
    <row r="855" spans="1:23" x14ac:dyDescent="0.2">
      <c r="A855" s="1">
        <v>14.216666999999999</v>
      </c>
      <c r="B855" s="1">
        <v>55</v>
      </c>
      <c r="C855" s="1">
        <v>28.534165000000002</v>
      </c>
      <c r="D855" s="1">
        <v>30.349428</v>
      </c>
      <c r="E855" s="1">
        <f t="shared" si="120"/>
        <v>29.441796500000002</v>
      </c>
      <c r="F855" s="7">
        <f t="shared" si="123"/>
        <v>59.531029297074326</v>
      </c>
      <c r="G855" s="1">
        <f t="shared" si="124"/>
        <v>1.4710289948829995</v>
      </c>
      <c r="I855" s="1">
        <v>14.216666999999999</v>
      </c>
      <c r="J855" s="1">
        <v>55</v>
      </c>
      <c r="K855" s="1">
        <v>22.094376</v>
      </c>
      <c r="L855" s="1">
        <v>21.267972</v>
      </c>
      <c r="M855" s="1">
        <f t="shared" si="121"/>
        <v>21.681173999999999</v>
      </c>
      <c r="N855" s="7">
        <f t="shared" si="125"/>
        <v>49.220577262098445</v>
      </c>
      <c r="O855" s="1">
        <f t="shared" si="126"/>
        <v>0.96930163062606856</v>
      </c>
      <c r="Q855" s="1">
        <v>14.216666999999999</v>
      </c>
      <c r="R855" s="1">
        <v>105</v>
      </c>
      <c r="S855" s="1">
        <v>16.264479999999999</v>
      </c>
      <c r="T855" s="1">
        <v>13.787051999999999</v>
      </c>
      <c r="U855" s="1">
        <f t="shared" si="122"/>
        <v>15.025765999999999</v>
      </c>
      <c r="V855" s="7">
        <f t="shared" si="127"/>
        <v>32.971314074769964</v>
      </c>
      <c r="W855" s="1">
        <f t="shared" si="128"/>
        <v>0.49189855984270975</v>
      </c>
    </row>
    <row r="856" spans="1:23" x14ac:dyDescent="0.2">
      <c r="A856" s="1">
        <v>14.233333</v>
      </c>
      <c r="B856" s="1">
        <v>55</v>
      </c>
      <c r="C856" s="1">
        <v>28.520835000000002</v>
      </c>
      <c r="D856" s="1">
        <v>30.337567</v>
      </c>
      <c r="E856" s="1">
        <f t="shared" si="120"/>
        <v>29.429200999999999</v>
      </c>
      <c r="F856" s="7">
        <f t="shared" si="123"/>
        <v>59.513708849927674</v>
      </c>
      <c r="G856" s="1">
        <f t="shared" si="124"/>
        <v>1.4699718635457506</v>
      </c>
      <c r="I856" s="1">
        <v>14.233333</v>
      </c>
      <c r="J856" s="1">
        <v>55</v>
      </c>
      <c r="K856" s="1">
        <v>22.076602000000001</v>
      </c>
      <c r="L856" s="1">
        <v>21.249742999999999</v>
      </c>
      <c r="M856" s="1">
        <f t="shared" si="121"/>
        <v>21.663172500000002</v>
      </c>
      <c r="N856" s="7">
        <f t="shared" si="125"/>
        <v>49.178380959667848</v>
      </c>
      <c r="O856" s="1">
        <f t="shared" si="126"/>
        <v>0.96766655388604939</v>
      </c>
      <c r="Q856" s="1">
        <v>14.233333</v>
      </c>
      <c r="R856" s="1">
        <v>105</v>
      </c>
      <c r="S856" s="1">
        <v>16.236139000000001</v>
      </c>
      <c r="T856" s="1">
        <v>13.753427</v>
      </c>
      <c r="U856" s="1">
        <f t="shared" si="122"/>
        <v>14.994783000000002</v>
      </c>
      <c r="V856" s="7">
        <f t="shared" si="127"/>
        <v>32.832815920043664</v>
      </c>
      <c r="W856" s="1">
        <f t="shared" si="128"/>
        <v>0.48882227786949106</v>
      </c>
    </row>
    <row r="857" spans="1:23" x14ac:dyDescent="0.2">
      <c r="A857" s="1">
        <v>14.25</v>
      </c>
      <c r="B857" s="1">
        <v>55</v>
      </c>
      <c r="C857" s="1">
        <v>28.507469</v>
      </c>
      <c r="D857" s="1">
        <v>30.325669999999999</v>
      </c>
      <c r="E857" s="1">
        <f t="shared" si="120"/>
        <v>29.416569500000001</v>
      </c>
      <c r="F857" s="7">
        <f t="shared" si="123"/>
        <v>59.496324002022064</v>
      </c>
      <c r="G857" s="1">
        <f t="shared" si="124"/>
        <v>1.4689117107541618</v>
      </c>
      <c r="I857" s="1">
        <v>14.25</v>
      </c>
      <c r="J857" s="1">
        <v>55</v>
      </c>
      <c r="K857" s="1">
        <v>22.058862999999999</v>
      </c>
      <c r="L857" s="1">
        <v>21.231514000000001</v>
      </c>
      <c r="M857" s="1">
        <f t="shared" si="121"/>
        <v>21.6451885</v>
      </c>
      <c r="N857" s="7">
        <f t="shared" si="125"/>
        <v>49.136155594117369</v>
      </c>
      <c r="O857" s="1">
        <f t="shared" si="126"/>
        <v>0.9660330666715109</v>
      </c>
      <c r="Q857" s="1">
        <v>14.25</v>
      </c>
      <c r="R857" s="1">
        <v>105</v>
      </c>
      <c r="S857" s="1">
        <v>16.207692999999999</v>
      </c>
      <c r="T857" s="1">
        <v>13.719943000000001</v>
      </c>
      <c r="U857" s="1">
        <f t="shared" si="122"/>
        <v>14.963818</v>
      </c>
      <c r="V857" s="7">
        <f t="shared" si="127"/>
        <v>32.693825198889755</v>
      </c>
      <c r="W857" s="1">
        <f t="shared" si="128"/>
        <v>0.48574778310459638</v>
      </c>
    </row>
    <row r="858" spans="1:23" x14ac:dyDescent="0.2">
      <c r="A858" s="1">
        <v>14.266667</v>
      </c>
      <c r="B858" s="1">
        <v>55</v>
      </c>
      <c r="C858" s="1">
        <v>28.494102999999999</v>
      </c>
      <c r="D858" s="1">
        <v>30.313808999999999</v>
      </c>
      <c r="E858" s="1">
        <f t="shared" si="120"/>
        <v>29.403956000000001</v>
      </c>
      <c r="F858" s="7">
        <f t="shared" si="123"/>
        <v>59.478949023049829</v>
      </c>
      <c r="G858" s="1">
        <f t="shared" si="124"/>
        <v>1.4678530686897431</v>
      </c>
      <c r="I858" s="1">
        <v>14.266667</v>
      </c>
      <c r="J858" s="1">
        <v>55</v>
      </c>
      <c r="K858" s="1">
        <v>22.041157999999999</v>
      </c>
      <c r="L858" s="1">
        <v>21.213179</v>
      </c>
      <c r="M858" s="1">
        <f t="shared" si="121"/>
        <v>21.6271685</v>
      </c>
      <c r="N858" s="7">
        <f t="shared" si="125"/>
        <v>49.093775266974966</v>
      </c>
      <c r="O858" s="1">
        <f t="shared" si="126"/>
        <v>0.96439630957598277</v>
      </c>
      <c r="Q858" s="1">
        <v>14.266667</v>
      </c>
      <c r="R858" s="1">
        <v>105</v>
      </c>
      <c r="S858" s="1">
        <v>16.179352000000002</v>
      </c>
      <c r="T858" s="1">
        <v>13.686527999999999</v>
      </c>
      <c r="U858" s="1">
        <f t="shared" si="122"/>
        <v>14.93294</v>
      </c>
      <c r="V858" s="7">
        <f t="shared" si="127"/>
        <v>32.554650993039552</v>
      </c>
      <c r="W858" s="1">
        <f t="shared" si="128"/>
        <v>0.48268192651327035</v>
      </c>
    </row>
    <row r="859" spans="1:23" x14ac:dyDescent="0.2">
      <c r="A859" s="1">
        <v>14.283333000000001</v>
      </c>
      <c r="B859" s="1">
        <v>55</v>
      </c>
      <c r="C859" s="1">
        <v>28.480772000000002</v>
      </c>
      <c r="D859" s="1">
        <v>30.301947999999999</v>
      </c>
      <c r="E859" s="1">
        <f t="shared" si="120"/>
        <v>29.391359999999999</v>
      </c>
      <c r="F859" s="7">
        <f t="shared" si="123"/>
        <v>59.461583268008013</v>
      </c>
      <c r="G859" s="1">
        <f t="shared" si="124"/>
        <v>1.4667958953878506</v>
      </c>
      <c r="I859" s="1">
        <v>14.283333000000001</v>
      </c>
      <c r="J859" s="1">
        <v>55</v>
      </c>
      <c r="K859" s="1">
        <v>22.023454000000001</v>
      </c>
      <c r="L859" s="1">
        <v>21.19502</v>
      </c>
      <c r="M859" s="1">
        <f t="shared" si="121"/>
        <v>21.609237</v>
      </c>
      <c r="N859" s="7">
        <f t="shared" si="125"/>
        <v>49.051532916224673</v>
      </c>
      <c r="O859" s="1">
        <f t="shared" si="126"/>
        <v>0.96276759093788822</v>
      </c>
      <c r="Q859" s="1">
        <v>14.283333000000001</v>
      </c>
      <c r="R859" s="1">
        <v>105</v>
      </c>
      <c r="S859" s="1">
        <v>16.151115999999998</v>
      </c>
      <c r="T859" s="1">
        <v>13.653288999999999</v>
      </c>
      <c r="U859" s="1">
        <f t="shared" si="122"/>
        <v>14.902202499999998</v>
      </c>
      <c r="V859" s="7">
        <f t="shared" si="127"/>
        <v>32.415537233506249</v>
      </c>
      <c r="W859" s="1">
        <f t="shared" si="128"/>
        <v>0.47963002007581024</v>
      </c>
    </row>
    <row r="860" spans="1:23" x14ac:dyDescent="0.2">
      <c r="A860" s="1">
        <v>14.3</v>
      </c>
      <c r="B860" s="1">
        <v>55</v>
      </c>
      <c r="C860" s="1">
        <v>28.467406</v>
      </c>
      <c r="D860" s="1">
        <v>30.290120999999999</v>
      </c>
      <c r="E860" s="1">
        <f t="shared" si="120"/>
        <v>29.378763499999998</v>
      </c>
      <c r="F860" s="7">
        <f t="shared" si="123"/>
        <v>59.444201931779737</v>
      </c>
      <c r="G860" s="1">
        <f t="shared" si="124"/>
        <v>1.4657386801213146</v>
      </c>
      <c r="I860" s="1">
        <v>14.3</v>
      </c>
      <c r="J860" s="1">
        <v>55</v>
      </c>
      <c r="K860" s="1">
        <v>22.005749000000002</v>
      </c>
      <c r="L860" s="1">
        <v>21.177980000000002</v>
      </c>
      <c r="M860" s="1">
        <f t="shared" si="121"/>
        <v>21.5918645</v>
      </c>
      <c r="N860" s="7">
        <f t="shared" si="125"/>
        <v>49.010540520944822</v>
      </c>
      <c r="O860" s="1">
        <f t="shared" si="126"/>
        <v>0.96118964628516546</v>
      </c>
      <c r="Q860" s="1">
        <v>14.3</v>
      </c>
      <c r="R860" s="1">
        <v>105</v>
      </c>
      <c r="S860" s="1">
        <v>16.122879999999999</v>
      </c>
      <c r="T860" s="1">
        <v>13.620259000000001</v>
      </c>
      <c r="U860" s="1">
        <f t="shared" si="122"/>
        <v>14.8715695</v>
      </c>
      <c r="V860" s="7">
        <f t="shared" si="127"/>
        <v>32.276324297848994</v>
      </c>
      <c r="W860" s="1">
        <f t="shared" si="128"/>
        <v>0.4765884893755678</v>
      </c>
    </row>
    <row r="861" spans="1:23" x14ac:dyDescent="0.2">
      <c r="A861" s="1">
        <v>14.316667000000001</v>
      </c>
      <c r="B861" s="1">
        <v>55</v>
      </c>
      <c r="C861" s="1">
        <v>28.454041</v>
      </c>
      <c r="D861" s="1">
        <v>30.278295</v>
      </c>
      <c r="E861" s="1">
        <f t="shared" si="120"/>
        <v>29.366168000000002</v>
      </c>
      <c r="F861" s="7">
        <f t="shared" si="123"/>
        <v>59.426807065872545</v>
      </c>
      <c r="G861" s="1">
        <f t="shared" si="124"/>
        <v>1.4646815487840663</v>
      </c>
      <c r="I861" s="1">
        <v>14.316667000000001</v>
      </c>
      <c r="J861" s="1">
        <v>55</v>
      </c>
      <c r="K861" s="1">
        <v>21.98808</v>
      </c>
      <c r="L861" s="1">
        <v>21.161290999999999</v>
      </c>
      <c r="M861" s="1">
        <f t="shared" si="121"/>
        <v>21.574685500000001</v>
      </c>
      <c r="N861" s="7">
        <f t="shared" si="125"/>
        <v>48.969939793560378</v>
      </c>
      <c r="O861" s="1">
        <f t="shared" si="126"/>
        <v>0.95962927724276381</v>
      </c>
      <c r="Q861" s="1">
        <v>14.316667000000001</v>
      </c>
      <c r="R861" s="1">
        <v>105</v>
      </c>
      <c r="S861" s="1">
        <v>16.094608999999998</v>
      </c>
      <c r="T861" s="1">
        <v>13.587300000000001</v>
      </c>
      <c r="U861" s="1">
        <f t="shared" si="122"/>
        <v>14.840954499999999</v>
      </c>
      <c r="V861" s="7">
        <f t="shared" si="127"/>
        <v>32.136618975551741</v>
      </c>
      <c r="W861" s="1">
        <f t="shared" si="128"/>
        <v>0.47354874588364959</v>
      </c>
    </row>
    <row r="862" spans="1:23" x14ac:dyDescent="0.2">
      <c r="A862" s="1">
        <v>14.333333</v>
      </c>
      <c r="B862" s="1">
        <v>55</v>
      </c>
      <c r="C862" s="1">
        <v>28.440674999999999</v>
      </c>
      <c r="D862" s="1">
        <v>30.266469000000001</v>
      </c>
      <c r="E862" s="1">
        <f t="shared" si="120"/>
        <v>29.353572</v>
      </c>
      <c r="F862" s="7">
        <f t="shared" si="123"/>
        <v>59.409396580422992</v>
      </c>
      <c r="G862" s="1">
        <f t="shared" si="124"/>
        <v>1.4636243754821738</v>
      </c>
      <c r="I862" s="1">
        <v>14.333333</v>
      </c>
      <c r="J862" s="1">
        <v>55</v>
      </c>
      <c r="K862" s="1">
        <v>21.970445999999999</v>
      </c>
      <c r="L862" s="1">
        <v>21.143901</v>
      </c>
      <c r="M862" s="1">
        <f t="shared" si="121"/>
        <v>21.557173499999998</v>
      </c>
      <c r="N862" s="7">
        <f t="shared" si="125"/>
        <v>48.928485452881837</v>
      </c>
      <c r="O862" s="1">
        <f t="shared" si="126"/>
        <v>0.95803866180120467</v>
      </c>
      <c r="Q862" s="1">
        <v>14.333333</v>
      </c>
      <c r="R862" s="1">
        <v>105</v>
      </c>
      <c r="S862" s="1">
        <v>16.066337999999998</v>
      </c>
      <c r="T862" s="1">
        <v>13.554410000000001</v>
      </c>
      <c r="U862" s="1">
        <f t="shared" si="122"/>
        <v>14.810373999999999</v>
      </c>
      <c r="V862" s="7">
        <f t="shared" si="127"/>
        <v>31.996494484204113</v>
      </c>
      <c r="W862" s="1">
        <f t="shared" si="128"/>
        <v>0.47051242787435349</v>
      </c>
    </row>
    <row r="863" spans="1:23" x14ac:dyDescent="0.2">
      <c r="A863" s="1">
        <v>14.35</v>
      </c>
      <c r="B863" s="1">
        <v>55</v>
      </c>
      <c r="C863" s="1">
        <v>28.427344000000002</v>
      </c>
      <c r="D863" s="1">
        <v>30.254643000000002</v>
      </c>
      <c r="E863" s="1">
        <f t="shared" si="120"/>
        <v>29.340993500000003</v>
      </c>
      <c r="F863" s="7">
        <f t="shared" si="123"/>
        <v>59.391995366482739</v>
      </c>
      <c r="G863" s="1">
        <f t="shared" si="124"/>
        <v>1.4625686709428083</v>
      </c>
      <c r="I863" s="1">
        <v>14.35</v>
      </c>
      <c r="J863" s="1">
        <v>55</v>
      </c>
      <c r="K863" s="1">
        <v>21.952811000000001</v>
      </c>
      <c r="L863" s="1">
        <v>21.126127</v>
      </c>
      <c r="M863" s="1">
        <f t="shared" si="121"/>
        <v>21.539469</v>
      </c>
      <c r="N863" s="7">
        <f t="shared" si="125"/>
        <v>48.886506905068089</v>
      </c>
      <c r="O863" s="1">
        <f t="shared" si="126"/>
        <v>0.95643056157935258</v>
      </c>
      <c r="Q863" s="1">
        <v>14.35</v>
      </c>
      <c r="R863" s="1">
        <v>105</v>
      </c>
      <c r="S863" s="1">
        <v>16.038136999999999</v>
      </c>
      <c r="T863" s="1">
        <v>13.521625</v>
      </c>
      <c r="U863" s="1">
        <f t="shared" si="122"/>
        <v>14.779881</v>
      </c>
      <c r="V863" s="7">
        <f t="shared" si="127"/>
        <v>31.856193564751976</v>
      </c>
      <c r="W863" s="1">
        <f t="shared" si="128"/>
        <v>0.46748479768330148</v>
      </c>
    </row>
    <row r="864" spans="1:23" x14ac:dyDescent="0.2">
      <c r="A864" s="1">
        <v>14.366667</v>
      </c>
      <c r="B864" s="1">
        <v>55</v>
      </c>
      <c r="C864" s="1">
        <v>28.413978</v>
      </c>
      <c r="D864" s="1">
        <v>30.242851000000002</v>
      </c>
      <c r="E864" s="1">
        <f t="shared" si="120"/>
        <v>29.328414500000001</v>
      </c>
      <c r="F864" s="7">
        <f t="shared" si="123"/>
        <v>59.374578533728794</v>
      </c>
      <c r="G864" s="1">
        <f t="shared" si="124"/>
        <v>1.4615129244387985</v>
      </c>
      <c r="I864" s="1">
        <v>14.366667</v>
      </c>
      <c r="J864" s="1">
        <v>55</v>
      </c>
      <c r="K864" s="1">
        <v>21.935176999999999</v>
      </c>
      <c r="L864" s="1">
        <v>21.108073000000001</v>
      </c>
      <c r="M864" s="1">
        <f t="shared" si="121"/>
        <v>21.521625</v>
      </c>
      <c r="N864" s="7">
        <f t="shared" si="125"/>
        <v>48.844127708758052</v>
      </c>
      <c r="O864" s="1">
        <f t="shared" si="126"/>
        <v>0.95480979056866411</v>
      </c>
      <c r="Q864" s="1">
        <v>14.366667</v>
      </c>
      <c r="R864" s="1">
        <v>105</v>
      </c>
      <c r="S864" s="1">
        <v>16.010179999999998</v>
      </c>
      <c r="T864" s="1">
        <v>13.488946</v>
      </c>
      <c r="U864" s="1">
        <f t="shared" si="122"/>
        <v>14.749562999999998</v>
      </c>
      <c r="V864" s="7">
        <f t="shared" si="127"/>
        <v>31.716122708177856</v>
      </c>
      <c r="W864" s="1">
        <f t="shared" si="128"/>
        <v>0.46447454312873743</v>
      </c>
    </row>
    <row r="865" spans="1:23" x14ac:dyDescent="0.2">
      <c r="A865" s="1">
        <v>14.383333</v>
      </c>
      <c r="B865" s="1">
        <v>55</v>
      </c>
      <c r="C865" s="1">
        <v>28.400646999999999</v>
      </c>
      <c r="D865" s="1">
        <v>30.231059999999999</v>
      </c>
      <c r="E865" s="1">
        <f t="shared" si="120"/>
        <v>29.315853499999999</v>
      </c>
      <c r="F865" s="7">
        <f t="shared" si="123"/>
        <v>59.357171709157299</v>
      </c>
      <c r="G865" s="1">
        <f t="shared" si="124"/>
        <v>1.4604586886619588</v>
      </c>
      <c r="I865" s="1">
        <v>14.383333</v>
      </c>
      <c r="J865" s="1">
        <v>55</v>
      </c>
      <c r="K865" s="1">
        <v>21.917611999999998</v>
      </c>
      <c r="L865" s="1">
        <v>21.089912999999999</v>
      </c>
      <c r="M865" s="1">
        <f t="shared" si="121"/>
        <v>21.503762500000001</v>
      </c>
      <c r="N865" s="7">
        <f t="shared" si="125"/>
        <v>48.801634132631442</v>
      </c>
      <c r="O865" s="1">
        <f t="shared" si="126"/>
        <v>0.95318733920246701</v>
      </c>
      <c r="Q865" s="1">
        <v>14.383333</v>
      </c>
      <c r="R865" s="1">
        <v>105</v>
      </c>
      <c r="S865" s="1">
        <v>15.982189</v>
      </c>
      <c r="T865" s="1">
        <v>13.456371000000001</v>
      </c>
      <c r="U865" s="1">
        <f t="shared" si="122"/>
        <v>14.719280000000001</v>
      </c>
      <c r="V865" s="7">
        <f t="shared" si="127"/>
        <v>31.575637531183599</v>
      </c>
      <c r="W865" s="1">
        <f t="shared" si="128"/>
        <v>0.46146776370147147</v>
      </c>
    </row>
    <row r="866" spans="1:23" x14ac:dyDescent="0.2">
      <c r="A866" s="1">
        <v>14.4</v>
      </c>
      <c r="B866" s="1">
        <v>55</v>
      </c>
      <c r="C866" s="1">
        <v>28.387316999999999</v>
      </c>
      <c r="D866" s="1">
        <v>30.219269000000001</v>
      </c>
      <c r="E866" s="1">
        <f t="shared" si="120"/>
        <v>29.303293</v>
      </c>
      <c r="F866" s="7">
        <f t="shared" si="123"/>
        <v>59.339750655327364</v>
      </c>
      <c r="G866" s="1">
        <f t="shared" si="124"/>
        <v>1.4594044948497631</v>
      </c>
      <c r="I866" s="1">
        <v>14.4</v>
      </c>
      <c r="J866" s="1">
        <v>55</v>
      </c>
      <c r="K866" s="1">
        <v>21.900048000000002</v>
      </c>
      <c r="L866" s="1">
        <v>21.072139</v>
      </c>
      <c r="M866" s="1">
        <f t="shared" si="121"/>
        <v>21.486093500000003</v>
      </c>
      <c r="N866" s="7">
        <f t="shared" si="125"/>
        <v>48.75953136851053</v>
      </c>
      <c r="O866" s="1">
        <f t="shared" si="126"/>
        <v>0.95158246344659103</v>
      </c>
      <c r="Q866" s="1">
        <v>14.4</v>
      </c>
      <c r="R866" s="1">
        <v>105</v>
      </c>
      <c r="S866" s="1">
        <v>15.954162999999999</v>
      </c>
      <c r="T866" s="1">
        <v>13.423971</v>
      </c>
      <c r="U866" s="1">
        <f t="shared" si="122"/>
        <v>14.689067</v>
      </c>
      <c r="V866" s="7">
        <f t="shared" si="127"/>
        <v>31.434899847621367</v>
      </c>
      <c r="W866" s="1">
        <f t="shared" si="128"/>
        <v>0.4584679345288003</v>
      </c>
    </row>
    <row r="867" spans="1:23" x14ac:dyDescent="0.2">
      <c r="A867" s="1">
        <v>14.416667</v>
      </c>
      <c r="B867" s="1">
        <v>55</v>
      </c>
      <c r="C867" s="1">
        <v>28.373985999999999</v>
      </c>
      <c r="D867" s="1">
        <v>30.207477999999998</v>
      </c>
      <c r="E867" s="1">
        <f t="shared" si="120"/>
        <v>29.290731999999998</v>
      </c>
      <c r="F867" s="7">
        <f t="shared" si="123"/>
        <v>59.322313966069537</v>
      </c>
      <c r="G867" s="1">
        <f t="shared" si="124"/>
        <v>1.4583502590729238</v>
      </c>
      <c r="I867" s="1">
        <v>14.416667</v>
      </c>
      <c r="J867" s="1">
        <v>55</v>
      </c>
      <c r="K867" s="1">
        <v>21.882518000000001</v>
      </c>
      <c r="L867" s="1">
        <v>21.054538999999998</v>
      </c>
      <c r="M867" s="1">
        <f t="shared" si="121"/>
        <v>21.468528499999998</v>
      </c>
      <c r="N867" s="7">
        <f t="shared" si="125"/>
        <v>48.717607729845099</v>
      </c>
      <c r="O867" s="1">
        <f t="shared" si="126"/>
        <v>0.94998703401357443</v>
      </c>
      <c r="Q867" s="1">
        <v>14.416667</v>
      </c>
      <c r="R867" s="1">
        <v>105</v>
      </c>
      <c r="S867" s="1">
        <v>15.926242</v>
      </c>
      <c r="T867" s="1">
        <v>13.391781</v>
      </c>
      <c r="U867" s="1">
        <f t="shared" si="122"/>
        <v>14.6590115</v>
      </c>
      <c r="V867" s="7">
        <f t="shared" si="127"/>
        <v>31.294320220705202</v>
      </c>
      <c r="W867" s="1">
        <f t="shared" si="128"/>
        <v>0.45548374342896875</v>
      </c>
    </row>
    <row r="868" spans="1:23" x14ac:dyDescent="0.2">
      <c r="A868" s="1">
        <v>14.433332999999999</v>
      </c>
      <c r="B868" s="1">
        <v>55</v>
      </c>
      <c r="C868" s="1">
        <v>28.360620000000001</v>
      </c>
      <c r="D868" s="1">
        <v>30.195685999999998</v>
      </c>
      <c r="E868" s="1">
        <f t="shared" si="120"/>
        <v>29.278153</v>
      </c>
      <c r="F868" s="7">
        <f t="shared" si="123"/>
        <v>59.30483729625977</v>
      </c>
      <c r="G868" s="1">
        <f t="shared" si="124"/>
        <v>1.4572945125689141</v>
      </c>
      <c r="I868" s="1">
        <v>14.433332999999999</v>
      </c>
      <c r="J868" s="1">
        <v>55</v>
      </c>
      <c r="K868" s="1">
        <v>21.864989000000001</v>
      </c>
      <c r="L868" s="1">
        <v>21.03687</v>
      </c>
      <c r="M868" s="1">
        <f t="shared" si="121"/>
        <v>21.450929500000001</v>
      </c>
      <c r="N868" s="7">
        <f t="shared" si="125"/>
        <v>48.675534083499741</v>
      </c>
      <c r="O868" s="1">
        <f t="shared" si="126"/>
        <v>0.9483885163596234</v>
      </c>
      <c r="Q868" s="1">
        <v>14.433332999999999</v>
      </c>
      <c r="R868" s="1">
        <v>105</v>
      </c>
      <c r="S868" s="1">
        <v>15.898356</v>
      </c>
      <c r="T868" s="1">
        <v>13.359696</v>
      </c>
      <c r="U868" s="1">
        <f t="shared" si="122"/>
        <v>14.629026</v>
      </c>
      <c r="V868" s="7">
        <f t="shared" si="127"/>
        <v>31.153492378781745</v>
      </c>
      <c r="W868" s="1">
        <f t="shared" si="128"/>
        <v>0.45250650258373237</v>
      </c>
    </row>
    <row r="869" spans="1:23" x14ac:dyDescent="0.2">
      <c r="A869" s="1">
        <v>14.45</v>
      </c>
      <c r="B869" s="1">
        <v>55</v>
      </c>
      <c r="C869" s="1">
        <v>28.347183999999999</v>
      </c>
      <c r="D869" s="1">
        <v>30.183895</v>
      </c>
      <c r="E869" s="1">
        <f t="shared" si="120"/>
        <v>29.265539499999999</v>
      </c>
      <c r="F869" s="7">
        <f t="shared" si="123"/>
        <v>59.2872976081647</v>
      </c>
      <c r="G869" s="1">
        <f t="shared" si="124"/>
        <v>1.4562358705044953</v>
      </c>
      <c r="I869" s="1">
        <v>14.45</v>
      </c>
      <c r="J869" s="1">
        <v>55</v>
      </c>
      <c r="K869" s="1">
        <v>21.847529000000002</v>
      </c>
      <c r="L869" s="1">
        <v>21.019131000000002</v>
      </c>
      <c r="M869" s="1">
        <f t="shared" si="121"/>
        <v>21.433330000000002</v>
      </c>
      <c r="N869" s="7">
        <f t="shared" si="125"/>
        <v>48.633390145161769</v>
      </c>
      <c r="O869" s="1">
        <f t="shared" si="126"/>
        <v>0.94678995329065851</v>
      </c>
      <c r="Q869" s="1">
        <v>14.45</v>
      </c>
      <c r="R869" s="1">
        <v>105</v>
      </c>
      <c r="S869" s="1">
        <v>15.870539000000001</v>
      </c>
      <c r="T869" s="1">
        <v>13.327750999999999</v>
      </c>
      <c r="U869" s="1">
        <f t="shared" si="122"/>
        <v>14.599145</v>
      </c>
      <c r="V869" s="7">
        <f t="shared" si="127"/>
        <v>31.012579846285522</v>
      </c>
      <c r="W869" s="1">
        <f t="shared" si="128"/>
        <v>0.44953963747571329</v>
      </c>
    </row>
    <row r="870" spans="1:23" x14ac:dyDescent="0.2">
      <c r="A870" s="1">
        <v>14.466666999999999</v>
      </c>
      <c r="B870" s="1">
        <v>55</v>
      </c>
      <c r="C870" s="1">
        <v>28.333784000000001</v>
      </c>
      <c r="D870" s="1">
        <v>30.172139000000001</v>
      </c>
      <c r="E870" s="1">
        <f t="shared" si="120"/>
        <v>29.252961500000001</v>
      </c>
      <c r="F870" s="7">
        <f t="shared" si="123"/>
        <v>59.269792222575482</v>
      </c>
      <c r="G870" s="1">
        <f t="shared" si="124"/>
        <v>1.4551802079297733</v>
      </c>
      <c r="I870" s="1">
        <v>14.466666999999999</v>
      </c>
      <c r="J870" s="1">
        <v>55</v>
      </c>
      <c r="K870" s="1">
        <v>21.830105</v>
      </c>
      <c r="L870" s="1">
        <v>21.001391000000002</v>
      </c>
      <c r="M870" s="1">
        <f t="shared" si="121"/>
        <v>21.415748000000001</v>
      </c>
      <c r="N870" s="7">
        <f t="shared" si="125"/>
        <v>48.591218947850898</v>
      </c>
      <c r="O870" s="1">
        <f t="shared" si="126"/>
        <v>0.94519297974717464</v>
      </c>
      <c r="Q870" s="1">
        <v>14.466666999999999</v>
      </c>
      <c r="R870" s="1">
        <v>105</v>
      </c>
      <c r="S870" s="1">
        <v>15.842758</v>
      </c>
      <c r="T870" s="1">
        <v>13.295771999999999</v>
      </c>
      <c r="U870" s="1">
        <f t="shared" si="122"/>
        <v>14.569265</v>
      </c>
      <c r="V870" s="7">
        <f t="shared" si="127"/>
        <v>30.871094046267949</v>
      </c>
      <c r="W870" s="1">
        <f t="shared" si="128"/>
        <v>0.44657287165704551</v>
      </c>
    </row>
    <row r="871" spans="1:23" x14ac:dyDescent="0.2">
      <c r="A871" s="1">
        <v>14.483333</v>
      </c>
      <c r="B871" s="1">
        <v>55</v>
      </c>
      <c r="C871" s="1">
        <v>28.320418</v>
      </c>
      <c r="D871" s="1">
        <v>30.160416999999999</v>
      </c>
      <c r="E871" s="1">
        <f t="shared" si="120"/>
        <v>29.2404175</v>
      </c>
      <c r="F871" s="7">
        <f t="shared" si="123"/>
        <v>59.252319157207658</v>
      </c>
      <c r="G871" s="1">
        <f t="shared" si="124"/>
        <v>1.4541273989508168</v>
      </c>
      <c r="I871" s="1">
        <v>14.483333</v>
      </c>
      <c r="J871" s="1">
        <v>55</v>
      </c>
      <c r="K871" s="1">
        <v>21.812750000000001</v>
      </c>
      <c r="L871" s="1">
        <v>20.983651999999999</v>
      </c>
      <c r="M871" s="1">
        <f t="shared" si="121"/>
        <v>21.398201</v>
      </c>
      <c r="N871" s="7">
        <f t="shared" si="125"/>
        <v>48.549062605776996</v>
      </c>
      <c r="O871" s="1">
        <f t="shared" si="126"/>
        <v>0.94359918525465336</v>
      </c>
      <c r="Q871" s="1">
        <v>14.483333</v>
      </c>
      <c r="R871" s="1">
        <v>105</v>
      </c>
      <c r="S871" s="1">
        <v>15.815047</v>
      </c>
      <c r="T871" s="1">
        <v>13.263897</v>
      </c>
      <c r="U871" s="1">
        <f t="shared" si="122"/>
        <v>14.539472</v>
      </c>
      <c r="V871" s="7">
        <f t="shared" si="127"/>
        <v>30.729441206668305</v>
      </c>
      <c r="W871" s="1">
        <f t="shared" si="128"/>
        <v>0.44361474401194617</v>
      </c>
    </row>
    <row r="872" spans="1:23" x14ac:dyDescent="0.2">
      <c r="A872" s="1">
        <v>14.5</v>
      </c>
      <c r="B872" s="1">
        <v>55</v>
      </c>
      <c r="C872" s="1">
        <v>28.307051999999999</v>
      </c>
      <c r="D872" s="1">
        <v>30.148696000000001</v>
      </c>
      <c r="E872" s="1">
        <f t="shared" si="120"/>
        <v>29.227874</v>
      </c>
      <c r="F872" s="7">
        <f t="shared" si="123"/>
        <v>59.234831791049878</v>
      </c>
      <c r="G872" s="1">
        <f t="shared" si="124"/>
        <v>1.453074631936504</v>
      </c>
      <c r="I872" s="1">
        <v>14.5</v>
      </c>
      <c r="J872" s="1">
        <v>55</v>
      </c>
      <c r="K872" s="1">
        <v>21.795290999999999</v>
      </c>
      <c r="L872" s="1">
        <v>20.965911999999999</v>
      </c>
      <c r="M872" s="1">
        <f t="shared" si="121"/>
        <v>21.380601499999997</v>
      </c>
      <c r="N872" s="7">
        <f t="shared" si="125"/>
        <v>48.506710627388095</v>
      </c>
      <c r="O872" s="1">
        <f t="shared" si="126"/>
        <v>0.94200062218568814</v>
      </c>
      <c r="Q872" s="1">
        <v>14.5</v>
      </c>
      <c r="R872" s="1">
        <v>105</v>
      </c>
      <c r="S872" s="1">
        <v>15.787371</v>
      </c>
      <c r="T872" s="1">
        <v>13.232162000000001</v>
      </c>
      <c r="U872" s="1">
        <f t="shared" si="122"/>
        <v>14.509766500000001</v>
      </c>
      <c r="V872" s="7">
        <f t="shared" si="127"/>
        <v>30.587625238490233</v>
      </c>
      <c r="W872" s="1">
        <f t="shared" si="128"/>
        <v>0.44066530418509103</v>
      </c>
    </row>
    <row r="873" spans="1:23" x14ac:dyDescent="0.2">
      <c r="A873" s="1">
        <v>14.516667</v>
      </c>
      <c r="B873" s="1">
        <v>55</v>
      </c>
      <c r="C873" s="1">
        <v>28.293686000000001</v>
      </c>
      <c r="D873" s="1">
        <v>30.136939999999999</v>
      </c>
      <c r="E873" s="1">
        <f t="shared" si="120"/>
        <v>29.215313000000002</v>
      </c>
      <c r="F873" s="7">
        <f t="shared" si="123"/>
        <v>59.217304979754971</v>
      </c>
      <c r="G873" s="1">
        <f t="shared" si="124"/>
        <v>1.4520203961596647</v>
      </c>
      <c r="I873" s="1">
        <v>14.516667</v>
      </c>
      <c r="J873" s="1">
        <v>55</v>
      </c>
      <c r="K873" s="1">
        <v>21.777901</v>
      </c>
      <c r="L873" s="1">
        <v>20.948173000000001</v>
      </c>
      <c r="M873" s="1">
        <f t="shared" si="121"/>
        <v>21.363036999999998</v>
      </c>
      <c r="N873" s="7">
        <f t="shared" si="125"/>
        <v>48.464373300481576</v>
      </c>
      <c r="O873" s="1">
        <f t="shared" si="126"/>
        <v>0.94040523816768573</v>
      </c>
      <c r="Q873" s="1">
        <v>14.516667</v>
      </c>
      <c r="R873" s="1">
        <v>105</v>
      </c>
      <c r="S873" s="1">
        <v>15.759729</v>
      </c>
      <c r="T873" s="1">
        <v>13.200497</v>
      </c>
      <c r="U873" s="1">
        <f t="shared" si="122"/>
        <v>14.480112999999999</v>
      </c>
      <c r="V873" s="7">
        <f t="shared" si="127"/>
        <v>30.445477186538533</v>
      </c>
      <c r="W873" s="1">
        <f t="shared" si="128"/>
        <v>0.43772102740450636</v>
      </c>
    </row>
    <row r="874" spans="1:23" x14ac:dyDescent="0.2">
      <c r="A874" s="1">
        <v>14.533333000000001</v>
      </c>
      <c r="B874" s="1">
        <v>55</v>
      </c>
      <c r="C874" s="1">
        <v>28.280355</v>
      </c>
      <c r="D874" s="1">
        <v>30.125253000000001</v>
      </c>
      <c r="E874" s="1">
        <f t="shared" si="120"/>
        <v>29.202804</v>
      </c>
      <c r="F874" s="7">
        <f t="shared" si="123"/>
        <v>59.19983574180069</v>
      </c>
      <c r="G874" s="1">
        <f t="shared" si="124"/>
        <v>1.4509705247057609</v>
      </c>
      <c r="I874" s="1">
        <v>14.533333000000001</v>
      </c>
      <c r="J874" s="1">
        <v>55</v>
      </c>
      <c r="K874" s="1">
        <v>21.760511999999999</v>
      </c>
      <c r="L874" s="1">
        <v>20.930364000000001</v>
      </c>
      <c r="M874" s="1">
        <f t="shared" si="121"/>
        <v>21.345438000000001</v>
      </c>
      <c r="N874" s="7">
        <f t="shared" si="125"/>
        <v>48.421882933486778</v>
      </c>
      <c r="O874" s="1">
        <f t="shared" si="126"/>
        <v>0.93880672051373482</v>
      </c>
      <c r="Q874" s="1">
        <v>14.533333000000001</v>
      </c>
      <c r="R874" s="1">
        <v>105</v>
      </c>
      <c r="S874" s="1">
        <v>15.732193000000001</v>
      </c>
      <c r="T874" s="1">
        <v>13.169006</v>
      </c>
      <c r="U874" s="1">
        <f t="shared" si="122"/>
        <v>14.450599499999999</v>
      </c>
      <c r="V874" s="7">
        <f t="shared" si="127"/>
        <v>30.303420975717998</v>
      </c>
      <c r="W874" s="1">
        <f t="shared" si="128"/>
        <v>0.43479065113311238</v>
      </c>
    </row>
    <row r="875" spans="1:23" x14ac:dyDescent="0.2">
      <c r="A875" s="1">
        <v>14.55</v>
      </c>
      <c r="B875" s="1">
        <v>55</v>
      </c>
      <c r="C875" s="1">
        <v>28.26699</v>
      </c>
      <c r="D875" s="1">
        <v>30.113567</v>
      </c>
      <c r="E875" s="1">
        <f t="shared" si="120"/>
        <v>29.190278499999998</v>
      </c>
      <c r="F875" s="7">
        <f t="shared" si="123"/>
        <v>59.182328459113542</v>
      </c>
      <c r="G875" s="1">
        <f t="shared" si="124"/>
        <v>1.4499192684186177</v>
      </c>
      <c r="I875" s="1">
        <v>14.55</v>
      </c>
      <c r="J875" s="1">
        <v>55</v>
      </c>
      <c r="K875" s="1">
        <v>21.743157</v>
      </c>
      <c r="L875" s="1">
        <v>20.912589000000001</v>
      </c>
      <c r="M875" s="1">
        <f t="shared" si="121"/>
        <v>21.327873</v>
      </c>
      <c r="N875" s="7">
        <f t="shared" si="125"/>
        <v>48.379404734827517</v>
      </c>
      <c r="O875" s="1">
        <f t="shared" si="126"/>
        <v>0.93721129108071843</v>
      </c>
      <c r="Q875" s="1">
        <v>14.55</v>
      </c>
      <c r="R875" s="1">
        <v>105</v>
      </c>
      <c r="S875" s="1">
        <v>15.704622000000001</v>
      </c>
      <c r="T875" s="1">
        <v>13.137691</v>
      </c>
      <c r="U875" s="1">
        <f t="shared" si="122"/>
        <v>14.4211565</v>
      </c>
      <c r="V875" s="7">
        <f t="shared" si="127"/>
        <v>30.161124733650873</v>
      </c>
      <c r="W875" s="1">
        <f t="shared" si="128"/>
        <v>0.43186727476098952</v>
      </c>
    </row>
    <row r="876" spans="1:23" x14ac:dyDescent="0.2">
      <c r="A876" s="1">
        <v>14.566667000000001</v>
      </c>
      <c r="B876" s="1">
        <v>55</v>
      </c>
      <c r="C876" s="1">
        <v>28.253658999999999</v>
      </c>
      <c r="D876" s="1">
        <v>30.101845999999998</v>
      </c>
      <c r="E876" s="1">
        <f t="shared" si="120"/>
        <v>29.177752499999997</v>
      </c>
      <c r="F876" s="7">
        <f t="shared" si="123"/>
        <v>59.164805445518809</v>
      </c>
      <c r="G876" s="1">
        <f t="shared" si="124"/>
        <v>1.4488679701668312</v>
      </c>
      <c r="I876" s="1">
        <v>14.566667000000001</v>
      </c>
      <c r="J876" s="1">
        <v>55</v>
      </c>
      <c r="K876" s="1">
        <v>21.725802999999999</v>
      </c>
      <c r="L876" s="1">
        <v>20.894815000000001</v>
      </c>
      <c r="M876" s="1">
        <f t="shared" si="121"/>
        <v>21.310309</v>
      </c>
      <c r="N876" s="7">
        <f t="shared" si="125"/>
        <v>48.336858935269312</v>
      </c>
      <c r="O876" s="1">
        <f t="shared" si="126"/>
        <v>0.93561595247772966</v>
      </c>
      <c r="Q876" s="1">
        <v>14.566667000000001</v>
      </c>
      <c r="R876" s="1">
        <v>105</v>
      </c>
      <c r="S876" s="1">
        <v>15.67712</v>
      </c>
      <c r="T876" s="1">
        <v>13.106446</v>
      </c>
      <c r="U876" s="1">
        <f t="shared" si="122"/>
        <v>14.391783</v>
      </c>
      <c r="V876" s="7">
        <f t="shared" si="127"/>
        <v>30.018584215729216</v>
      </c>
      <c r="W876" s="1">
        <f t="shared" si="128"/>
        <v>0.42895079899878613</v>
      </c>
    </row>
    <row r="877" spans="1:23" x14ac:dyDescent="0.2">
      <c r="A877" s="1">
        <v>14.583333</v>
      </c>
      <c r="B877" s="1">
        <v>55</v>
      </c>
      <c r="C877" s="1">
        <v>28.240328000000002</v>
      </c>
      <c r="D877" s="1">
        <v>30.090160000000001</v>
      </c>
      <c r="E877" s="1">
        <f t="shared" si="120"/>
        <v>29.165244000000001</v>
      </c>
      <c r="F877" s="7">
        <f t="shared" si="123"/>
        <v>59.14729189304915</v>
      </c>
      <c r="G877" s="1">
        <f t="shared" si="124"/>
        <v>1.4478181406775714</v>
      </c>
      <c r="I877" s="1">
        <v>14.583333</v>
      </c>
      <c r="J877" s="1">
        <v>55</v>
      </c>
      <c r="K877" s="1">
        <v>21.708483000000001</v>
      </c>
      <c r="L877" s="1">
        <v>20.877144999999999</v>
      </c>
      <c r="M877" s="1">
        <f t="shared" si="121"/>
        <v>21.292814</v>
      </c>
      <c r="N877" s="7">
        <f t="shared" si="125"/>
        <v>48.294410499241671</v>
      </c>
      <c r="O877" s="1">
        <f t="shared" si="126"/>
        <v>0.93402688114663823</v>
      </c>
      <c r="Q877" s="1">
        <v>14.583333</v>
      </c>
      <c r="R877" s="1">
        <v>105</v>
      </c>
      <c r="S877" s="1">
        <v>15.649724000000001</v>
      </c>
      <c r="T877" s="1">
        <v>13.075341</v>
      </c>
      <c r="U877" s="1">
        <f t="shared" si="122"/>
        <v>14.3625325</v>
      </c>
      <c r="V877" s="7">
        <f t="shared" si="127"/>
        <v>29.87606120299467</v>
      </c>
      <c r="W877" s="1">
        <f t="shared" si="128"/>
        <v>0.42604653582680013</v>
      </c>
    </row>
    <row r="878" spans="1:23" x14ac:dyDescent="0.2">
      <c r="A878" s="1">
        <v>14.6</v>
      </c>
      <c r="B878" s="1">
        <v>55</v>
      </c>
      <c r="C878" s="1">
        <v>28.227032000000001</v>
      </c>
      <c r="D878" s="1">
        <v>30.078472999999999</v>
      </c>
      <c r="E878" s="1">
        <f t="shared" si="120"/>
        <v>29.152752499999998</v>
      </c>
      <c r="F878" s="7">
        <f t="shared" si="123"/>
        <v>59.129787144455747</v>
      </c>
      <c r="G878" s="1">
        <f t="shared" si="124"/>
        <v>1.4467697379861939</v>
      </c>
      <c r="I878" s="1">
        <v>14.6</v>
      </c>
      <c r="J878" s="1">
        <v>55</v>
      </c>
      <c r="K878" s="1">
        <v>21.691164000000001</v>
      </c>
      <c r="L878" s="1">
        <v>20.859476000000001</v>
      </c>
      <c r="M878" s="1">
        <f t="shared" si="121"/>
        <v>21.275320000000001</v>
      </c>
      <c r="N878" s="7">
        <f t="shared" si="125"/>
        <v>48.251894683605229</v>
      </c>
      <c r="O878" s="1">
        <f t="shared" si="126"/>
        <v>0.93243790064557452</v>
      </c>
      <c r="Q878" s="1">
        <v>14.6</v>
      </c>
      <c r="R878" s="1">
        <v>105</v>
      </c>
      <c r="S878" s="1">
        <v>15.622363</v>
      </c>
      <c r="T878" s="1">
        <v>13.044236</v>
      </c>
      <c r="U878" s="1">
        <f t="shared" si="122"/>
        <v>14.333299499999999</v>
      </c>
      <c r="V878" s="7">
        <f t="shared" si="127"/>
        <v>29.73304227683235</v>
      </c>
      <c r="W878" s="1">
        <f t="shared" si="128"/>
        <v>0.42314401021846287</v>
      </c>
    </row>
    <row r="879" spans="1:23" x14ac:dyDescent="0.2">
      <c r="A879" s="1">
        <v>14.616667</v>
      </c>
      <c r="B879" s="1">
        <v>55</v>
      </c>
      <c r="C879" s="1">
        <v>28.213701</v>
      </c>
      <c r="D879" s="1">
        <v>30.066821999999998</v>
      </c>
      <c r="E879" s="1">
        <f t="shared" si="120"/>
        <v>29.140261500000001</v>
      </c>
      <c r="F879" s="7">
        <f t="shared" si="123"/>
        <v>59.112268089975792</v>
      </c>
      <c r="G879" s="1">
        <f t="shared" si="124"/>
        <v>1.4457213772594606</v>
      </c>
      <c r="I879" s="1">
        <v>14.616667</v>
      </c>
      <c r="J879" s="1">
        <v>55</v>
      </c>
      <c r="K879" s="1">
        <v>21.673878999999999</v>
      </c>
      <c r="L879" s="1">
        <v>20.841875999999999</v>
      </c>
      <c r="M879" s="1">
        <f t="shared" si="121"/>
        <v>21.257877499999999</v>
      </c>
      <c r="N879" s="7">
        <f t="shared" si="125"/>
        <v>48.209434361450242</v>
      </c>
      <c r="O879" s="1">
        <f t="shared" si="126"/>
        <v>0.9308535978909267</v>
      </c>
      <c r="Q879" s="1">
        <v>14.616667</v>
      </c>
      <c r="R879" s="1">
        <v>105</v>
      </c>
      <c r="S879" s="1">
        <v>15.595141</v>
      </c>
      <c r="T879" s="1">
        <v>13.013306</v>
      </c>
      <c r="U879" s="1">
        <f t="shared" si="122"/>
        <v>14.304223499999999</v>
      </c>
      <c r="V879" s="7">
        <f t="shared" si="127"/>
        <v>29.590211590304076</v>
      </c>
      <c r="W879" s="1">
        <f t="shared" si="128"/>
        <v>0.42025707303828935</v>
      </c>
    </row>
    <row r="880" spans="1:23" x14ac:dyDescent="0.2">
      <c r="A880" s="1">
        <v>14.633333</v>
      </c>
      <c r="B880" s="1">
        <v>55</v>
      </c>
      <c r="C880" s="1">
        <v>28.200371000000001</v>
      </c>
      <c r="D880" s="1">
        <v>30.055171000000001</v>
      </c>
      <c r="E880" s="1">
        <f t="shared" si="120"/>
        <v>29.127771000000003</v>
      </c>
      <c r="F880" s="7">
        <f t="shared" si="123"/>
        <v>59.094734712106892</v>
      </c>
      <c r="G880" s="1">
        <f t="shared" si="124"/>
        <v>1.4446730584973706</v>
      </c>
      <c r="I880" s="1">
        <v>14.633333</v>
      </c>
      <c r="J880" s="1">
        <v>55</v>
      </c>
      <c r="K880" s="1">
        <v>21.656594999999999</v>
      </c>
      <c r="L880" s="1">
        <v>20.824311999999999</v>
      </c>
      <c r="M880" s="1">
        <f t="shared" si="121"/>
        <v>21.240453500000001</v>
      </c>
      <c r="N880" s="7">
        <f t="shared" si="125"/>
        <v>48.166949448607589</v>
      </c>
      <c r="O880" s="1">
        <f t="shared" si="126"/>
        <v>0.92927097549178794</v>
      </c>
      <c r="Q880" s="1">
        <v>14.633333</v>
      </c>
      <c r="R880" s="1">
        <v>105</v>
      </c>
      <c r="S880" s="1">
        <v>15.567920000000001</v>
      </c>
      <c r="T880" s="1">
        <v>12.982480000000001</v>
      </c>
      <c r="U880" s="1">
        <f t="shared" si="122"/>
        <v>14.275200000000002</v>
      </c>
      <c r="V880" s="7">
        <f t="shared" si="127"/>
        <v>29.447058535081833</v>
      </c>
      <c r="W880" s="1">
        <f t="shared" si="128"/>
        <v>0.41737534854906261</v>
      </c>
    </row>
    <row r="881" spans="1:23" x14ac:dyDescent="0.2">
      <c r="A881" s="1">
        <v>14.65</v>
      </c>
      <c r="B881" s="1">
        <v>55</v>
      </c>
      <c r="C881" s="1">
        <v>28.18704</v>
      </c>
      <c r="D881" s="1">
        <v>30.043519</v>
      </c>
      <c r="E881" s="1">
        <f t="shared" si="120"/>
        <v>29.1152795</v>
      </c>
      <c r="F881" s="7">
        <f t="shared" si="123"/>
        <v>59.077184885001714</v>
      </c>
      <c r="G881" s="1">
        <f t="shared" si="124"/>
        <v>1.4436246558059931</v>
      </c>
      <c r="I881" s="1">
        <v>14.65</v>
      </c>
      <c r="J881" s="1">
        <v>55</v>
      </c>
      <c r="K881" s="1">
        <v>21.639275000000001</v>
      </c>
      <c r="L881" s="1">
        <v>20.806782999999999</v>
      </c>
      <c r="M881" s="1">
        <f t="shared" si="121"/>
        <v>21.223029</v>
      </c>
      <c r="N881" s="7">
        <f t="shared" si="125"/>
        <v>48.124393553813647</v>
      </c>
      <c r="O881" s="1">
        <f t="shared" si="126"/>
        <v>0.92768830767763522</v>
      </c>
      <c r="Q881" s="1">
        <v>14.65</v>
      </c>
      <c r="R881" s="1">
        <v>105</v>
      </c>
      <c r="S881" s="1">
        <v>15.540732999999999</v>
      </c>
      <c r="T881" s="1">
        <v>12.95176</v>
      </c>
      <c r="U881" s="1">
        <f t="shared" si="122"/>
        <v>14.2462465</v>
      </c>
      <c r="V881" s="7">
        <f t="shared" si="127"/>
        <v>29.303669566576712</v>
      </c>
      <c r="W881" s="1">
        <f t="shared" si="128"/>
        <v>0.41450057431443066</v>
      </c>
    </row>
    <row r="882" spans="1:23" x14ac:dyDescent="0.2">
      <c r="A882" s="1">
        <v>14.666667</v>
      </c>
      <c r="B882" s="1">
        <v>55</v>
      </c>
      <c r="C882" s="1">
        <v>28.173743999999999</v>
      </c>
      <c r="D882" s="1">
        <v>30.031903</v>
      </c>
      <c r="E882" s="1">
        <f t="shared" si="120"/>
        <v>29.1028235</v>
      </c>
      <c r="F882" s="7">
        <f t="shared" si="123"/>
        <v>59.05966993202567</v>
      </c>
      <c r="G882" s="1">
        <f t="shared" si="124"/>
        <v>1.4425792326043123</v>
      </c>
      <c r="I882" s="1">
        <v>14.666667</v>
      </c>
      <c r="J882" s="1">
        <v>55</v>
      </c>
      <c r="K882" s="1">
        <v>21.62199</v>
      </c>
      <c r="L882" s="1">
        <v>20.789252999999999</v>
      </c>
      <c r="M882" s="1">
        <f t="shared" si="121"/>
        <v>21.205621499999999</v>
      </c>
      <c r="N882" s="7">
        <f t="shared" si="125"/>
        <v>48.081809344753232</v>
      </c>
      <c r="O882" s="1">
        <f t="shared" si="126"/>
        <v>0.92610718397394987</v>
      </c>
      <c r="Q882" s="1">
        <v>14.666667</v>
      </c>
      <c r="R882" s="1">
        <v>105</v>
      </c>
      <c r="S882" s="1">
        <v>15.513582</v>
      </c>
      <c r="T882" s="1">
        <v>12.921284999999999</v>
      </c>
      <c r="U882" s="1">
        <f t="shared" si="122"/>
        <v>14.217433499999999</v>
      </c>
      <c r="V882" s="7">
        <f t="shared" si="127"/>
        <v>29.160396635581236</v>
      </c>
      <c r="W882" s="1">
        <f t="shared" si="128"/>
        <v>0.411639750233665</v>
      </c>
    </row>
    <row r="883" spans="1:23" x14ac:dyDescent="0.2">
      <c r="A883" s="1">
        <v>14.683332999999999</v>
      </c>
      <c r="B883" s="1">
        <v>55</v>
      </c>
      <c r="C883" s="1">
        <v>28.160447999999999</v>
      </c>
      <c r="D883" s="1">
        <v>30.020251999999999</v>
      </c>
      <c r="E883" s="1">
        <f t="shared" si="120"/>
        <v>29.090350000000001</v>
      </c>
      <c r="F883" s="7">
        <f t="shared" si="123"/>
        <v>59.042115340654213</v>
      </c>
      <c r="G883" s="1">
        <f t="shared" si="124"/>
        <v>1.4415323406401053</v>
      </c>
      <c r="I883" s="1">
        <v>14.683332999999999</v>
      </c>
      <c r="J883" s="1">
        <v>55</v>
      </c>
      <c r="K883" s="1">
        <v>21.604741000000001</v>
      </c>
      <c r="L883" s="1">
        <v>20.771723999999999</v>
      </c>
      <c r="M883" s="1">
        <f t="shared" si="121"/>
        <v>21.188232499999998</v>
      </c>
      <c r="N883" s="7">
        <f t="shared" si="125"/>
        <v>48.039200532654149</v>
      </c>
      <c r="O883" s="1">
        <f t="shared" si="126"/>
        <v>0.92452774062577336</v>
      </c>
      <c r="Q883" s="1">
        <v>14.683332999999999</v>
      </c>
      <c r="R883" s="1">
        <v>105</v>
      </c>
      <c r="S883" s="1">
        <v>15.486431</v>
      </c>
      <c r="T883" s="1">
        <v>12.890774</v>
      </c>
      <c r="U883" s="1">
        <f t="shared" si="122"/>
        <v>14.1886025</v>
      </c>
      <c r="V883" s="7">
        <f t="shared" si="127"/>
        <v>29.01645176119354</v>
      </c>
      <c r="W883" s="1">
        <f t="shared" si="128"/>
        <v>0.40877713894457512</v>
      </c>
    </row>
    <row r="884" spans="1:23" x14ac:dyDescent="0.2">
      <c r="A884" s="1">
        <v>14.7</v>
      </c>
      <c r="B884" s="1">
        <v>55</v>
      </c>
      <c r="C884" s="1">
        <v>28.147186999999999</v>
      </c>
      <c r="D884" s="1">
        <v>30.008635000000002</v>
      </c>
      <c r="E884" s="1">
        <f t="shared" si="120"/>
        <v>29.077911</v>
      </c>
      <c r="F884" s="7">
        <f t="shared" si="123"/>
        <v>59.02459430459087</v>
      </c>
      <c r="G884" s="1">
        <f t="shared" si="124"/>
        <v>1.4404883442363074</v>
      </c>
      <c r="I884" s="1">
        <v>14.7</v>
      </c>
      <c r="J884" s="1">
        <v>55</v>
      </c>
      <c r="K884" s="1">
        <v>21.587526</v>
      </c>
      <c r="L884" s="1">
        <v>20.754228999999999</v>
      </c>
      <c r="M884" s="1">
        <f t="shared" si="121"/>
        <v>21.1708775</v>
      </c>
      <c r="N884" s="7">
        <f t="shared" si="125"/>
        <v>47.996605242272075</v>
      </c>
      <c r="O884" s="1">
        <f t="shared" si="126"/>
        <v>0.92295138549853195</v>
      </c>
      <c r="Q884" s="1">
        <v>14.7</v>
      </c>
      <c r="R884" s="1">
        <v>105</v>
      </c>
      <c r="S884" s="1">
        <v>15.459384</v>
      </c>
      <c r="T884" s="1">
        <v>12.860404000000001</v>
      </c>
      <c r="U884" s="1">
        <f t="shared" si="122"/>
        <v>14.159894000000001</v>
      </c>
      <c r="V884" s="7">
        <f t="shared" si="127"/>
        <v>28.872536051470455</v>
      </c>
      <c r="W884" s="1">
        <f t="shared" si="128"/>
        <v>0.40592669060102693</v>
      </c>
    </row>
    <row r="885" spans="1:23" x14ac:dyDescent="0.2">
      <c r="A885" s="1">
        <v>14.716666999999999</v>
      </c>
      <c r="B885" s="1">
        <v>55</v>
      </c>
      <c r="C885" s="1">
        <v>28.133891999999999</v>
      </c>
      <c r="D885" s="1">
        <v>29.997019000000002</v>
      </c>
      <c r="E885" s="1">
        <f t="shared" si="120"/>
        <v>29.065455499999999</v>
      </c>
      <c r="F885" s="7">
        <f t="shared" si="123"/>
        <v>59.007035000707283</v>
      </c>
      <c r="G885" s="1">
        <f t="shared" si="124"/>
        <v>1.4394429629992702</v>
      </c>
      <c r="I885" s="1">
        <v>14.716666999999999</v>
      </c>
      <c r="J885" s="1">
        <v>55</v>
      </c>
      <c r="K885" s="1">
        <v>21.570312000000001</v>
      </c>
      <c r="L885" s="1">
        <v>20.736734999999999</v>
      </c>
      <c r="M885" s="1">
        <f t="shared" si="121"/>
        <v>21.153523499999999</v>
      </c>
      <c r="N885" s="7">
        <f t="shared" si="125"/>
        <v>47.953942519315987</v>
      </c>
      <c r="O885" s="1">
        <f t="shared" si="126"/>
        <v>0.92137512120131781</v>
      </c>
      <c r="Q885" s="1">
        <v>14.716666999999999</v>
      </c>
      <c r="R885" s="1">
        <v>105</v>
      </c>
      <c r="S885" s="1">
        <v>15.432373</v>
      </c>
      <c r="T885" s="1">
        <v>12.830138</v>
      </c>
      <c r="U885" s="1">
        <f t="shared" si="122"/>
        <v>14.1312555</v>
      </c>
      <c r="V885" s="7">
        <f t="shared" si="127"/>
        <v>28.728388641759402</v>
      </c>
      <c r="W885" s="1">
        <f t="shared" si="128"/>
        <v>0.40308319251207375</v>
      </c>
    </row>
    <row r="886" spans="1:23" x14ac:dyDescent="0.2">
      <c r="A886" s="1">
        <v>14.733333</v>
      </c>
      <c r="B886" s="1">
        <v>55</v>
      </c>
      <c r="C886" s="1">
        <v>28.120630999999999</v>
      </c>
      <c r="D886" s="1">
        <v>29.985437999999998</v>
      </c>
      <c r="E886" s="1">
        <f t="shared" si="120"/>
        <v>29.053034499999999</v>
      </c>
      <c r="F886" s="7">
        <f t="shared" si="123"/>
        <v>58.989509340237753</v>
      </c>
      <c r="G886" s="1">
        <f t="shared" si="124"/>
        <v>1.438400477322642</v>
      </c>
      <c r="I886" s="1">
        <v>14.733333</v>
      </c>
      <c r="J886" s="1">
        <v>55</v>
      </c>
      <c r="K886" s="1">
        <v>21.553166999999998</v>
      </c>
      <c r="L886" s="1">
        <v>20.719239999999999</v>
      </c>
      <c r="M886" s="1">
        <f t="shared" si="121"/>
        <v>21.136203500000001</v>
      </c>
      <c r="N886" s="7">
        <f t="shared" si="125"/>
        <v>47.911293530079803</v>
      </c>
      <c r="O886" s="1">
        <f t="shared" si="126"/>
        <v>0.91980194512503899</v>
      </c>
      <c r="Q886" s="1">
        <v>14.733333</v>
      </c>
      <c r="R886" s="1">
        <v>105</v>
      </c>
      <c r="S886" s="1">
        <v>15.405396</v>
      </c>
      <c r="T886" s="1">
        <v>12.799943000000001</v>
      </c>
      <c r="U886" s="1">
        <f t="shared" si="122"/>
        <v>14.102669500000001</v>
      </c>
      <c r="V886" s="7">
        <f t="shared" si="127"/>
        <v>28.583921646891046</v>
      </c>
      <c r="W886" s="1">
        <f t="shared" si="128"/>
        <v>0.40024490711406729</v>
      </c>
    </row>
    <row r="887" spans="1:23" x14ac:dyDescent="0.2">
      <c r="A887" s="1">
        <v>14.75</v>
      </c>
      <c r="B887" s="1">
        <v>55</v>
      </c>
      <c r="C887" s="1">
        <v>28.107334999999999</v>
      </c>
      <c r="D887" s="1">
        <v>29.973821000000001</v>
      </c>
      <c r="E887" s="1">
        <f t="shared" si="120"/>
        <v>29.040578</v>
      </c>
      <c r="F887" s="7">
        <f t="shared" si="123"/>
        <v>58.971918534128342</v>
      </c>
      <c r="G887" s="1">
        <f t="shared" si="124"/>
        <v>1.4373550121563177</v>
      </c>
      <c r="I887" s="1">
        <v>14.75</v>
      </c>
      <c r="J887" s="1">
        <v>55</v>
      </c>
      <c r="K887" s="1">
        <v>21.536023</v>
      </c>
      <c r="L887" s="1">
        <v>20.701781</v>
      </c>
      <c r="M887" s="1">
        <f t="shared" si="121"/>
        <v>21.118901999999999</v>
      </c>
      <c r="N887" s="7">
        <f t="shared" si="125"/>
        <v>47.868620253079442</v>
      </c>
      <c r="O887" s="1">
        <f t="shared" si="126"/>
        <v>0.91823044940426846</v>
      </c>
      <c r="Q887" s="1">
        <v>14.75</v>
      </c>
      <c r="R887" s="1">
        <v>105</v>
      </c>
      <c r="S887" s="1">
        <v>15.378595000000001</v>
      </c>
      <c r="T887" s="1">
        <v>12.769957</v>
      </c>
      <c r="U887" s="1">
        <f t="shared" si="122"/>
        <v>14.074276000000001</v>
      </c>
      <c r="V887" s="7">
        <f t="shared" si="127"/>
        <v>28.439846568306614</v>
      </c>
      <c r="W887" s="1">
        <f t="shared" si="128"/>
        <v>0.39742573491619776</v>
      </c>
    </row>
    <row r="888" spans="1:23" x14ac:dyDescent="0.2">
      <c r="A888" s="1">
        <v>14.766667</v>
      </c>
      <c r="B888" s="1">
        <v>55</v>
      </c>
      <c r="C888" s="1">
        <v>28.094073999999999</v>
      </c>
      <c r="D888" s="1">
        <v>29.962240000000001</v>
      </c>
      <c r="E888" s="1">
        <f t="shared" si="120"/>
        <v>29.028157</v>
      </c>
      <c r="F888" s="7">
        <f t="shared" si="123"/>
        <v>58.954362827788209</v>
      </c>
      <c r="G888" s="1">
        <f t="shared" si="124"/>
        <v>1.4363125264796903</v>
      </c>
      <c r="I888" s="1">
        <v>14.766667</v>
      </c>
      <c r="J888" s="1">
        <v>55</v>
      </c>
      <c r="K888" s="1">
        <v>21.518878000000001</v>
      </c>
      <c r="L888" s="1">
        <v>20.684391000000002</v>
      </c>
      <c r="M888" s="1">
        <f t="shared" si="121"/>
        <v>21.101634500000003</v>
      </c>
      <c r="N888" s="7">
        <f t="shared" si="125"/>
        <v>47.825961064769658</v>
      </c>
      <c r="O888" s="1">
        <f t="shared" si="126"/>
        <v>0.91666204190443346</v>
      </c>
      <c r="Q888" s="1">
        <v>14.766667</v>
      </c>
      <c r="R888" s="1">
        <v>105</v>
      </c>
      <c r="S888" s="1">
        <v>15.351793000000001</v>
      </c>
      <c r="T888" s="1">
        <v>12.740042000000001</v>
      </c>
      <c r="U888" s="1">
        <f t="shared" si="122"/>
        <v>14.045917500000002</v>
      </c>
      <c r="V888" s="7">
        <f t="shared" si="127"/>
        <v>28.29536767534055</v>
      </c>
      <c r="W888" s="1">
        <f t="shared" si="128"/>
        <v>0.39461003784562582</v>
      </c>
    </row>
    <row r="889" spans="1:23" x14ac:dyDescent="0.2">
      <c r="A889" s="1">
        <v>14.783333000000001</v>
      </c>
      <c r="B889" s="1">
        <v>55</v>
      </c>
      <c r="C889" s="1">
        <v>28.080812999999999</v>
      </c>
      <c r="D889" s="1">
        <v>29.950659000000002</v>
      </c>
      <c r="E889" s="1">
        <f t="shared" si="120"/>
        <v>29.015736</v>
      </c>
      <c r="F889" s="7">
        <f t="shared" si="123"/>
        <v>58.936792091022603</v>
      </c>
      <c r="G889" s="1">
        <f t="shared" si="124"/>
        <v>1.4352700408030621</v>
      </c>
      <c r="I889" s="1">
        <v>14.783333000000001</v>
      </c>
      <c r="J889" s="1">
        <v>55</v>
      </c>
      <c r="K889" s="1">
        <v>21.501767999999998</v>
      </c>
      <c r="L889" s="1">
        <v>20.666967</v>
      </c>
      <c r="M889" s="1">
        <f t="shared" si="121"/>
        <v>21.084367499999999</v>
      </c>
      <c r="N889" s="7">
        <f t="shared" si="125"/>
        <v>47.783233241405028</v>
      </c>
      <c r="O889" s="1">
        <f t="shared" si="126"/>
        <v>0.91509367981961154</v>
      </c>
      <c r="Q889" s="1">
        <v>14.783333000000001</v>
      </c>
      <c r="R889" s="1">
        <v>105</v>
      </c>
      <c r="S889" s="1">
        <v>15.325025999999999</v>
      </c>
      <c r="T889" s="1">
        <v>12.710300999999999</v>
      </c>
      <c r="U889" s="1">
        <f t="shared" si="122"/>
        <v>14.017663499999999</v>
      </c>
      <c r="V889" s="7">
        <f t="shared" si="127"/>
        <v>28.150839831474055</v>
      </c>
      <c r="W889" s="1">
        <f t="shared" si="128"/>
        <v>0.39180471651227089</v>
      </c>
    </row>
    <row r="890" spans="1:23" x14ac:dyDescent="0.2">
      <c r="A890" s="1">
        <v>14.8</v>
      </c>
      <c r="B890" s="1">
        <v>55</v>
      </c>
      <c r="C890" s="1">
        <v>28.067551999999999</v>
      </c>
      <c r="D890" s="1">
        <v>29.939077000000001</v>
      </c>
      <c r="E890" s="1">
        <f t="shared" si="120"/>
        <v>29.003314500000002</v>
      </c>
      <c r="F890" s="7">
        <f t="shared" si="123"/>
        <v>58.919205596312111</v>
      </c>
      <c r="G890" s="1">
        <f t="shared" si="124"/>
        <v>1.434227513161791</v>
      </c>
      <c r="I890" s="1">
        <v>14.8</v>
      </c>
      <c r="J890" s="1">
        <v>55</v>
      </c>
      <c r="K890" s="1">
        <v>21.484659000000001</v>
      </c>
      <c r="L890" s="1">
        <v>20.649577000000001</v>
      </c>
      <c r="M890" s="1">
        <f t="shared" si="121"/>
        <v>21.067118000000001</v>
      </c>
      <c r="N890" s="7">
        <f t="shared" si="125"/>
        <v>47.740478787843692</v>
      </c>
      <c r="O890" s="1">
        <f t="shared" si="126"/>
        <v>0.9135269072602713</v>
      </c>
      <c r="Q890" s="1">
        <v>14.8</v>
      </c>
      <c r="R890" s="1">
        <v>105</v>
      </c>
      <c r="S890" s="1">
        <v>15.298225</v>
      </c>
      <c r="T890" s="1">
        <v>12.680770000000001</v>
      </c>
      <c r="U890" s="1">
        <f t="shared" si="122"/>
        <v>13.989497500000001</v>
      </c>
      <c r="V890" s="7">
        <f t="shared" si="127"/>
        <v>28.006181065474301</v>
      </c>
      <c r="W890" s="1">
        <f t="shared" si="128"/>
        <v>0.38900813264183609</v>
      </c>
    </row>
    <row r="891" spans="1:23" x14ac:dyDescent="0.2">
      <c r="A891" s="1">
        <v>14.816667000000001</v>
      </c>
      <c r="B891" s="1">
        <v>55</v>
      </c>
      <c r="C891" s="1">
        <v>28.054257</v>
      </c>
      <c r="D891" s="1">
        <v>29.927530999999998</v>
      </c>
      <c r="E891" s="1">
        <f t="shared" si="120"/>
        <v>28.990893999999997</v>
      </c>
      <c r="F891" s="7">
        <f t="shared" si="123"/>
        <v>58.901605448938554</v>
      </c>
      <c r="G891" s="1">
        <f t="shared" si="124"/>
        <v>1.4331850694498065</v>
      </c>
      <c r="I891" s="1">
        <v>14.816667000000001</v>
      </c>
      <c r="J891" s="1">
        <v>55</v>
      </c>
      <c r="K891" s="1">
        <v>21.467549000000002</v>
      </c>
      <c r="L891" s="1">
        <v>20.632187999999999</v>
      </c>
      <c r="M891" s="1">
        <f t="shared" si="121"/>
        <v>21.049868500000002</v>
      </c>
      <c r="N891" s="7">
        <f t="shared" si="125"/>
        <v>47.697654263255856</v>
      </c>
      <c r="O891" s="1">
        <f t="shared" si="126"/>
        <v>0.91196013470093096</v>
      </c>
      <c r="Q891" s="1">
        <v>14.816667000000001</v>
      </c>
      <c r="R891" s="1">
        <v>105</v>
      </c>
      <c r="S891" s="1">
        <v>15.271493</v>
      </c>
      <c r="T891" s="1">
        <v>12.65138</v>
      </c>
      <c r="U891" s="1">
        <f t="shared" si="122"/>
        <v>13.9614365</v>
      </c>
      <c r="V891" s="7">
        <f t="shared" si="127"/>
        <v>27.861481159191609</v>
      </c>
      <c r="W891" s="1">
        <f t="shared" si="128"/>
        <v>0.38622197415329396</v>
      </c>
    </row>
    <row r="892" spans="1:23" x14ac:dyDescent="0.2">
      <c r="A892" s="1">
        <v>14.833333</v>
      </c>
      <c r="B892" s="1">
        <v>55</v>
      </c>
      <c r="C892" s="1">
        <v>28.040996</v>
      </c>
      <c r="D892" s="1">
        <v>29.916018999999999</v>
      </c>
      <c r="E892" s="1">
        <f t="shared" si="120"/>
        <v>28.978507499999999</v>
      </c>
      <c r="F892" s="7">
        <f t="shared" si="123"/>
        <v>58.884038455051559</v>
      </c>
      <c r="G892" s="1">
        <f t="shared" si="124"/>
        <v>1.4321454793335882</v>
      </c>
      <c r="I892" s="1">
        <v>14.833333</v>
      </c>
      <c r="J892" s="1">
        <v>55</v>
      </c>
      <c r="K892" s="1">
        <v>21.450510000000001</v>
      </c>
      <c r="L892" s="1">
        <v>20.614798</v>
      </c>
      <c r="M892" s="1">
        <f t="shared" si="121"/>
        <v>21.032654000000001</v>
      </c>
      <c r="N892" s="7">
        <f t="shared" si="125"/>
        <v>47.654846601860143</v>
      </c>
      <c r="O892" s="1">
        <f t="shared" si="126"/>
        <v>0.91039654119255298</v>
      </c>
      <c r="Q892" s="1">
        <v>14.833333</v>
      </c>
      <c r="R892" s="1">
        <v>105</v>
      </c>
      <c r="S892" s="1">
        <v>15.244866999999999</v>
      </c>
      <c r="T892" s="1">
        <v>12.622094000000001</v>
      </c>
      <c r="U892" s="1">
        <f t="shared" si="122"/>
        <v>13.9334805</v>
      </c>
      <c r="V892" s="7">
        <f t="shared" si="127"/>
        <v>27.716743135356598</v>
      </c>
      <c r="W892" s="1">
        <f t="shared" si="128"/>
        <v>0.38344624104664488</v>
      </c>
    </row>
    <row r="893" spans="1:23" x14ac:dyDescent="0.2">
      <c r="A893" s="1">
        <v>14.85</v>
      </c>
      <c r="B893" s="1">
        <v>55</v>
      </c>
      <c r="C893" s="1">
        <v>28.02777</v>
      </c>
      <c r="D893" s="1">
        <v>29.904472999999999</v>
      </c>
      <c r="E893" s="1">
        <f t="shared" si="120"/>
        <v>28.9661215</v>
      </c>
      <c r="F893" s="7">
        <f t="shared" si="123"/>
        <v>58.866457147188314</v>
      </c>
      <c r="G893" s="1">
        <f t="shared" si="124"/>
        <v>1.4311059311820131</v>
      </c>
      <c r="I893" s="1">
        <v>14.85</v>
      </c>
      <c r="J893" s="1">
        <v>55</v>
      </c>
      <c r="K893" s="1">
        <v>21.43347</v>
      </c>
      <c r="L893" s="1">
        <v>20.597443999999999</v>
      </c>
      <c r="M893" s="1">
        <f t="shared" si="121"/>
        <v>21.015456999999998</v>
      </c>
      <c r="N893" s="7">
        <f t="shared" si="125"/>
        <v>47.612012434466685</v>
      </c>
      <c r="O893" s="1">
        <f t="shared" si="126"/>
        <v>0.90883453720965601</v>
      </c>
      <c r="Q893" s="1">
        <v>14.85</v>
      </c>
      <c r="R893" s="1">
        <v>105</v>
      </c>
      <c r="S893" s="1">
        <v>15.218204999999999</v>
      </c>
      <c r="T893" s="1">
        <v>12.592912999999999</v>
      </c>
      <c r="U893" s="1">
        <f t="shared" si="122"/>
        <v>13.905559</v>
      </c>
      <c r="V893" s="7">
        <f t="shared" si="127"/>
        <v>27.571602838835897</v>
      </c>
      <c r="W893" s="1">
        <f t="shared" si="128"/>
        <v>0.38067393342261774</v>
      </c>
    </row>
    <row r="894" spans="1:23" x14ac:dyDescent="0.2">
      <c r="A894" s="1">
        <v>14.866667</v>
      </c>
      <c r="B894" s="1">
        <v>55</v>
      </c>
      <c r="C894" s="1">
        <v>28.014544000000001</v>
      </c>
      <c r="D894" s="1">
        <v>29.892927</v>
      </c>
      <c r="E894" s="1">
        <f t="shared" si="120"/>
        <v>28.953735500000001</v>
      </c>
      <c r="F894" s="7">
        <f t="shared" si="123"/>
        <v>58.848860797253607</v>
      </c>
      <c r="G894" s="1">
        <f t="shared" si="124"/>
        <v>1.4300663830304383</v>
      </c>
      <c r="I894" s="1">
        <v>14.866667</v>
      </c>
      <c r="J894" s="1">
        <v>55</v>
      </c>
      <c r="K894" s="1">
        <v>21.416429999999998</v>
      </c>
      <c r="L894" s="1">
        <v>20.580089000000001</v>
      </c>
      <c r="M894" s="1">
        <f t="shared" si="121"/>
        <v>20.9982595</v>
      </c>
      <c r="N894" s="7">
        <f t="shared" si="125"/>
        <v>47.569106858594637</v>
      </c>
      <c r="O894" s="1">
        <f t="shared" si="126"/>
        <v>0.90727248781174563</v>
      </c>
      <c r="Q894" s="1">
        <v>14.866667</v>
      </c>
      <c r="R894" s="1">
        <v>105</v>
      </c>
      <c r="S894" s="1">
        <v>15.191684</v>
      </c>
      <c r="T894" s="1">
        <v>12.563767</v>
      </c>
      <c r="U894" s="1">
        <f t="shared" si="122"/>
        <v>13.8777255</v>
      </c>
      <c r="V894" s="7">
        <f t="shared" si="127"/>
        <v>27.426338703701848</v>
      </c>
      <c r="W894" s="1">
        <f t="shared" si="128"/>
        <v>0.37791036326151034</v>
      </c>
    </row>
    <row r="895" spans="1:23" x14ac:dyDescent="0.2">
      <c r="A895" s="1">
        <v>14.883333</v>
      </c>
      <c r="B895" s="1">
        <v>55</v>
      </c>
      <c r="C895" s="1">
        <v>28.001318000000001</v>
      </c>
      <c r="D895" s="1">
        <v>29.881415000000001</v>
      </c>
      <c r="E895" s="1">
        <f t="shared" si="120"/>
        <v>28.941366500000001</v>
      </c>
      <c r="F895" s="7">
        <f t="shared" si="123"/>
        <v>58.831273568233215</v>
      </c>
      <c r="G895" s="1">
        <f t="shared" si="124"/>
        <v>1.4290282616767462</v>
      </c>
      <c r="I895" s="1">
        <v>14.883333</v>
      </c>
      <c r="J895" s="1">
        <v>55</v>
      </c>
      <c r="K895" s="1">
        <v>21.399425999999998</v>
      </c>
      <c r="L895" s="1">
        <v>20.562804</v>
      </c>
      <c r="M895" s="1">
        <f t="shared" si="121"/>
        <v>20.981114999999999</v>
      </c>
      <c r="N895" s="7">
        <f t="shared" si="125"/>
        <v>47.52626349934215</v>
      </c>
      <c r="O895" s="1">
        <f t="shared" si="126"/>
        <v>0.9057152524052926</v>
      </c>
      <c r="Q895" s="1">
        <v>14.883333</v>
      </c>
      <c r="R895" s="1">
        <v>105</v>
      </c>
      <c r="S895" s="1">
        <v>15.165267</v>
      </c>
      <c r="T895" s="1">
        <v>12.534901</v>
      </c>
      <c r="U895" s="1">
        <f t="shared" si="122"/>
        <v>13.850083999999999</v>
      </c>
      <c r="V895" s="7">
        <f t="shared" si="127"/>
        <v>27.281498798130034</v>
      </c>
      <c r="W895" s="1">
        <f t="shared" si="128"/>
        <v>0.37516585665586411</v>
      </c>
    </row>
    <row r="896" spans="1:23" x14ac:dyDescent="0.2">
      <c r="A896" s="1">
        <v>14.9</v>
      </c>
      <c r="B896" s="1">
        <v>55</v>
      </c>
      <c r="C896" s="1">
        <v>27.988092999999999</v>
      </c>
      <c r="D896" s="1">
        <v>29.869903999999998</v>
      </c>
      <c r="E896" s="1">
        <f t="shared" si="120"/>
        <v>28.928998499999999</v>
      </c>
      <c r="F896" s="7">
        <f t="shared" si="123"/>
        <v>58.813672723582187</v>
      </c>
      <c r="G896" s="1">
        <f t="shared" si="124"/>
        <v>1.427990224252341</v>
      </c>
      <c r="I896" s="1">
        <v>14.9</v>
      </c>
      <c r="J896" s="1">
        <v>55</v>
      </c>
      <c r="K896" s="1">
        <v>21.382386</v>
      </c>
      <c r="L896" s="1">
        <v>20.54552</v>
      </c>
      <c r="M896" s="1">
        <f t="shared" si="121"/>
        <v>20.963953</v>
      </c>
      <c r="N896" s="7">
        <f t="shared" si="125"/>
        <v>47.483306225691308</v>
      </c>
      <c r="O896" s="1">
        <f t="shared" si="126"/>
        <v>0.90415642747335845</v>
      </c>
      <c r="Q896" s="1">
        <v>14.9</v>
      </c>
      <c r="R896" s="1">
        <v>105</v>
      </c>
      <c r="S896" s="1">
        <v>15.13885</v>
      </c>
      <c r="T896" s="1">
        <v>12.506141</v>
      </c>
      <c r="U896" s="1">
        <f t="shared" si="122"/>
        <v>13.822495499999999</v>
      </c>
      <c r="V896" s="7">
        <f t="shared" si="127"/>
        <v>27.136358988143634</v>
      </c>
      <c r="W896" s="1">
        <f t="shared" si="128"/>
        <v>0.37242661238584013</v>
      </c>
    </row>
    <row r="897" spans="1:23" x14ac:dyDescent="0.2">
      <c r="A897" s="1">
        <v>14.916667</v>
      </c>
      <c r="B897" s="1">
        <v>55</v>
      </c>
      <c r="C897" s="1">
        <v>27.974831999999999</v>
      </c>
      <c r="D897" s="1">
        <v>29.858428</v>
      </c>
      <c r="E897" s="1">
        <f t="shared" si="120"/>
        <v>28.916629999999998</v>
      </c>
      <c r="F897" s="7">
        <f t="shared" si="123"/>
        <v>58.796056110272879</v>
      </c>
      <c r="G897" s="1">
        <f t="shared" si="124"/>
        <v>1.4269521448632925</v>
      </c>
      <c r="I897" s="1">
        <v>14.916667</v>
      </c>
      <c r="J897" s="1">
        <v>55</v>
      </c>
      <c r="K897" s="1">
        <v>21.365416</v>
      </c>
      <c r="L897" s="1">
        <v>20.528199999999998</v>
      </c>
      <c r="M897" s="1">
        <f t="shared" si="121"/>
        <v>20.946807999999997</v>
      </c>
      <c r="N897" s="7">
        <f t="shared" si="125"/>
        <v>47.44032121743799</v>
      </c>
      <c r="O897" s="1">
        <f t="shared" si="126"/>
        <v>0.90259914665189145</v>
      </c>
      <c r="Q897" s="1">
        <v>14.916667</v>
      </c>
      <c r="R897" s="1">
        <v>105</v>
      </c>
      <c r="S897" s="1">
        <v>15.112503999999999</v>
      </c>
      <c r="T897" s="1">
        <v>12.47766</v>
      </c>
      <c r="U897" s="1">
        <f t="shared" si="122"/>
        <v>13.795082000000001</v>
      </c>
      <c r="V897" s="7">
        <f t="shared" si="127"/>
        <v>26.991564819984404</v>
      </c>
      <c r="W897" s="1">
        <f t="shared" si="128"/>
        <v>0.36970474375230461</v>
      </c>
    </row>
    <row r="898" spans="1:23" x14ac:dyDescent="0.2">
      <c r="A898" s="1">
        <v>14.933332999999999</v>
      </c>
      <c r="B898" s="1">
        <v>55</v>
      </c>
      <c r="C898" s="1">
        <v>27.961570999999999</v>
      </c>
      <c r="D898" s="1">
        <v>29.846916</v>
      </c>
      <c r="E898" s="1">
        <f t="shared" ref="E898:E961" si="129">AVERAGE(C898:D898)</f>
        <v>28.9042435</v>
      </c>
      <c r="F898" s="7">
        <f t="shared" si="123"/>
        <v>58.778398749650727</v>
      </c>
      <c r="G898" s="1">
        <f t="shared" si="124"/>
        <v>1.4259125547470741</v>
      </c>
      <c r="I898" s="1">
        <v>14.933332999999999</v>
      </c>
      <c r="J898" s="1">
        <v>55</v>
      </c>
      <c r="K898" s="1">
        <v>21.348482000000001</v>
      </c>
      <c r="L898" s="1">
        <v>20.510705999999999</v>
      </c>
      <c r="M898" s="1">
        <f t="shared" ref="M898:M961" si="130">AVERAGE(K898:L898)</f>
        <v>20.929594000000002</v>
      </c>
      <c r="N898" s="7">
        <f t="shared" si="125"/>
        <v>47.397092365957988</v>
      </c>
      <c r="O898" s="1">
        <f t="shared" si="126"/>
        <v>0.90103559855852766</v>
      </c>
      <c r="Q898" s="1">
        <v>14.933332999999999</v>
      </c>
      <c r="R898" s="1">
        <v>105</v>
      </c>
      <c r="S898" s="1">
        <v>15.086262</v>
      </c>
      <c r="T898" s="1">
        <v>12.449249</v>
      </c>
      <c r="U898" s="1">
        <f t="shared" ref="U898:U961" si="131">AVERAGE(S898:T898)</f>
        <v>13.7677555</v>
      </c>
      <c r="V898" s="7">
        <f t="shared" si="127"/>
        <v>26.846656305016459</v>
      </c>
      <c r="W898" s="1">
        <f t="shared" si="128"/>
        <v>0.36699151329233715</v>
      </c>
    </row>
    <row r="899" spans="1:23" x14ac:dyDescent="0.2">
      <c r="A899" s="1">
        <v>14.95</v>
      </c>
      <c r="B899" s="1">
        <v>55</v>
      </c>
      <c r="C899" s="1">
        <v>27.948309999999999</v>
      </c>
      <c r="D899" s="1">
        <v>29.835439999999998</v>
      </c>
      <c r="E899" s="1">
        <f t="shared" si="129"/>
        <v>28.891874999999999</v>
      </c>
      <c r="F899" s="7">
        <f t="shared" ref="F899:F962" si="132">((E899-$AB$3)/E899)*100</f>
        <v>58.760751941506051</v>
      </c>
      <c r="G899" s="1">
        <f t="shared" ref="G899:G962" si="133">((E899-$AB$3)/$AB$3)</f>
        <v>1.4248744753580256</v>
      </c>
      <c r="I899" s="1">
        <v>14.95</v>
      </c>
      <c r="J899" s="1">
        <v>55</v>
      </c>
      <c r="K899" s="1">
        <v>21.331547</v>
      </c>
      <c r="L899" s="1">
        <v>20.493316</v>
      </c>
      <c r="M899" s="1">
        <f t="shared" si="130"/>
        <v>20.9124315</v>
      </c>
      <c r="N899" s="7">
        <f t="shared" ref="N899:N962" si="134">((M899-$AF$3)/M899)*100</f>
        <v>47.353921996110302</v>
      </c>
      <c r="O899" s="1">
        <f t="shared" ref="O899:O962" si="135">((M899-$AF$3)/$AF$3)</f>
        <v>0.89947672821157953</v>
      </c>
      <c r="Q899" s="1">
        <v>14.95</v>
      </c>
      <c r="R899" s="1">
        <v>105</v>
      </c>
      <c r="S899" s="1">
        <v>15.06002</v>
      </c>
      <c r="T899" s="1">
        <v>12.420871999999999</v>
      </c>
      <c r="U899" s="1">
        <f t="shared" si="131"/>
        <v>13.740445999999999</v>
      </c>
      <c r="V899" s="7">
        <f t="shared" ref="V899:V962" si="136">((U899-$AJ$3)/U899)*100</f>
        <v>26.701262098770297</v>
      </c>
      <c r="W899" s="1">
        <f t="shared" ref="W899:W962" si="137">((U899-$AJ$3)/$AJ$3)</f>
        <v>0.36427997075134283</v>
      </c>
    </row>
    <row r="900" spans="1:23" x14ac:dyDescent="0.2">
      <c r="A900" s="1">
        <v>14.966666999999999</v>
      </c>
      <c r="B900" s="1">
        <v>55</v>
      </c>
      <c r="C900" s="1">
        <v>27.935013999999999</v>
      </c>
      <c r="D900" s="1">
        <v>29.823964</v>
      </c>
      <c r="E900" s="1">
        <f t="shared" si="129"/>
        <v>28.879489</v>
      </c>
      <c r="F900" s="7">
        <f t="shared" si="132"/>
        <v>58.743065017528536</v>
      </c>
      <c r="G900" s="1">
        <f t="shared" si="133"/>
        <v>1.4238349272064506</v>
      </c>
      <c r="I900" s="1">
        <v>14.966666999999999</v>
      </c>
      <c r="J900" s="1">
        <v>55</v>
      </c>
      <c r="K900" s="1">
        <v>21.314647000000001</v>
      </c>
      <c r="L900" s="1">
        <v>20.476032</v>
      </c>
      <c r="M900" s="1">
        <f t="shared" si="130"/>
        <v>20.895339499999999</v>
      </c>
      <c r="N900" s="7">
        <f t="shared" si="134"/>
        <v>47.310858481145992</v>
      </c>
      <c r="O900" s="1">
        <f t="shared" si="135"/>
        <v>0.89792426138157</v>
      </c>
      <c r="Q900" s="1">
        <v>14.966666999999999</v>
      </c>
      <c r="R900" s="1">
        <v>105</v>
      </c>
      <c r="S900" s="1">
        <v>15.033848000000001</v>
      </c>
      <c r="T900" s="1">
        <v>12.392740999999999</v>
      </c>
      <c r="U900" s="1">
        <f t="shared" si="131"/>
        <v>13.7132945</v>
      </c>
      <c r="V900" s="7">
        <f t="shared" si="136"/>
        <v>26.556134997319575</v>
      </c>
      <c r="W900" s="1">
        <f t="shared" si="137"/>
        <v>0.36158411592786377</v>
      </c>
    </row>
    <row r="901" spans="1:23" x14ac:dyDescent="0.2">
      <c r="A901" s="1">
        <v>14.983333</v>
      </c>
      <c r="B901" s="1">
        <v>55</v>
      </c>
      <c r="C901" s="1">
        <v>27.921752999999999</v>
      </c>
      <c r="D901" s="1">
        <v>29.812487000000001</v>
      </c>
      <c r="E901" s="1">
        <f t="shared" si="129"/>
        <v>28.86712</v>
      </c>
      <c r="F901" s="7">
        <f t="shared" si="132"/>
        <v>58.725387222556321</v>
      </c>
      <c r="G901" s="1">
        <f t="shared" si="133"/>
        <v>1.4227968058527585</v>
      </c>
      <c r="I901" s="1">
        <v>14.983333</v>
      </c>
      <c r="J901" s="1">
        <v>55</v>
      </c>
      <c r="K901" s="1">
        <v>21.297782999999999</v>
      </c>
      <c r="L901" s="1">
        <v>20.458991999999999</v>
      </c>
      <c r="M901" s="1">
        <f t="shared" si="130"/>
        <v>20.878387499999999</v>
      </c>
      <c r="N901" s="7">
        <f t="shared" si="134"/>
        <v>47.268078054399552</v>
      </c>
      <c r="O901" s="1">
        <f t="shared" si="135"/>
        <v>0.89638451075541059</v>
      </c>
      <c r="Q901" s="1">
        <v>14.983333</v>
      </c>
      <c r="R901" s="1">
        <v>105</v>
      </c>
      <c r="S901" s="1">
        <v>15.007676999999999</v>
      </c>
      <c r="T901" s="1">
        <v>12.364644999999999</v>
      </c>
      <c r="U901" s="1">
        <f t="shared" si="131"/>
        <v>13.686160999999998</v>
      </c>
      <c r="V901" s="7">
        <f t="shared" si="136"/>
        <v>26.410528854658359</v>
      </c>
      <c r="W901" s="1">
        <f t="shared" si="137"/>
        <v>0.35889004831270893</v>
      </c>
    </row>
    <row r="902" spans="1:23" x14ac:dyDescent="0.2">
      <c r="A902" s="1">
        <v>15</v>
      </c>
      <c r="B902" s="1">
        <v>55</v>
      </c>
      <c r="C902" s="1">
        <v>27.908528</v>
      </c>
      <c r="D902" s="1">
        <v>29.801045999999999</v>
      </c>
      <c r="E902" s="1">
        <f t="shared" si="129"/>
        <v>28.854787000000002</v>
      </c>
      <c r="F902" s="7">
        <f t="shared" si="132"/>
        <v>58.7077457892862</v>
      </c>
      <c r="G902" s="1">
        <f t="shared" si="133"/>
        <v>1.4217617059534067</v>
      </c>
      <c r="I902" s="1">
        <v>15</v>
      </c>
      <c r="J902" s="1">
        <v>55</v>
      </c>
      <c r="K902" s="1">
        <v>21.280882999999999</v>
      </c>
      <c r="L902" s="1">
        <v>20.441953000000002</v>
      </c>
      <c r="M902" s="1">
        <f t="shared" si="130"/>
        <v>20.861418</v>
      </c>
      <c r="N902" s="7">
        <f t="shared" si="134"/>
        <v>47.225183829785685</v>
      </c>
      <c r="O902" s="1">
        <f t="shared" si="135"/>
        <v>0.89484317060376994</v>
      </c>
      <c r="Q902" s="1">
        <v>15</v>
      </c>
      <c r="R902" s="1">
        <v>105</v>
      </c>
      <c r="S902" s="1">
        <v>14.981574999999999</v>
      </c>
      <c r="T902" s="1">
        <v>12.336653999999999</v>
      </c>
      <c r="U902" s="1">
        <f t="shared" si="131"/>
        <v>13.659114499999999</v>
      </c>
      <c r="V902" s="7">
        <f t="shared" si="136"/>
        <v>26.264813872085192</v>
      </c>
      <c r="W902" s="1">
        <f t="shared" si="137"/>
        <v>0.35620461887112276</v>
      </c>
    </row>
    <row r="903" spans="1:23" x14ac:dyDescent="0.2">
      <c r="A903" s="1">
        <v>15.016667</v>
      </c>
      <c r="B903" s="1">
        <v>55</v>
      </c>
      <c r="C903" s="1">
        <v>27.895371999999998</v>
      </c>
      <c r="D903" s="1">
        <v>29.789569</v>
      </c>
      <c r="E903" s="1">
        <f t="shared" si="129"/>
        <v>28.842470499999997</v>
      </c>
      <c r="F903" s="7">
        <f t="shared" si="132"/>
        <v>58.690112901389632</v>
      </c>
      <c r="G903" s="1">
        <f t="shared" si="133"/>
        <v>1.4207279908872936</v>
      </c>
      <c r="I903" s="1">
        <v>15.016667</v>
      </c>
      <c r="J903" s="1">
        <v>55</v>
      </c>
      <c r="K903" s="1">
        <v>21.264053000000001</v>
      </c>
      <c r="L903" s="1">
        <v>20.424878</v>
      </c>
      <c r="M903" s="1">
        <f t="shared" si="130"/>
        <v>20.844465499999998</v>
      </c>
      <c r="N903" s="7">
        <f t="shared" si="134"/>
        <v>47.182262840944517</v>
      </c>
      <c r="O903" s="1">
        <f t="shared" si="135"/>
        <v>0.89330337456259656</v>
      </c>
      <c r="Q903" s="1">
        <v>15.016667</v>
      </c>
      <c r="R903" s="1">
        <v>105</v>
      </c>
      <c r="S903" s="1">
        <v>14.955508</v>
      </c>
      <c r="T903" s="1">
        <v>12.308802999999999</v>
      </c>
      <c r="U903" s="1">
        <f t="shared" si="131"/>
        <v>13.6321555</v>
      </c>
      <c r="V903" s="7">
        <f t="shared" si="136"/>
        <v>26.118994901429932</v>
      </c>
      <c r="W903" s="1">
        <f t="shared" si="137"/>
        <v>0.35352787724778062</v>
      </c>
    </row>
    <row r="904" spans="1:23" x14ac:dyDescent="0.2">
      <c r="A904" s="1">
        <v>15.033333000000001</v>
      </c>
      <c r="B904" s="1">
        <v>55</v>
      </c>
      <c r="C904" s="1">
        <v>27.882180999999999</v>
      </c>
      <c r="D904" s="1">
        <v>29.778127999999999</v>
      </c>
      <c r="E904" s="1">
        <f t="shared" si="129"/>
        <v>28.830154499999999</v>
      </c>
      <c r="F904" s="7">
        <f t="shared" si="132"/>
        <v>58.672465664379288</v>
      </c>
      <c r="G904" s="1">
        <f t="shared" si="133"/>
        <v>1.4196943177858246</v>
      </c>
      <c r="I904" s="1">
        <v>15.033333000000001</v>
      </c>
      <c r="J904" s="1">
        <v>55</v>
      </c>
      <c r="K904" s="1">
        <v>21.247188999999999</v>
      </c>
      <c r="L904" s="1">
        <v>20.407698</v>
      </c>
      <c r="M904" s="1">
        <f t="shared" si="130"/>
        <v>20.827443500000001</v>
      </c>
      <c r="N904" s="7">
        <f t="shared" si="134"/>
        <v>47.139095587991875</v>
      </c>
      <c r="O904" s="1">
        <f t="shared" si="135"/>
        <v>0.89175726583451231</v>
      </c>
      <c r="Q904" s="1">
        <v>15.033333000000001</v>
      </c>
      <c r="R904" s="1">
        <v>105</v>
      </c>
      <c r="S904" s="1">
        <v>14.929475999999999</v>
      </c>
      <c r="T904" s="1">
        <v>12.281091999999999</v>
      </c>
      <c r="U904" s="1">
        <f t="shared" si="131"/>
        <v>13.605283999999999</v>
      </c>
      <c r="V904" s="7">
        <f t="shared" si="136"/>
        <v>25.973074137959927</v>
      </c>
      <c r="W904" s="1">
        <f t="shared" si="137"/>
        <v>0.35085982344268252</v>
      </c>
    </row>
    <row r="905" spans="1:23" x14ac:dyDescent="0.2">
      <c r="A905" s="1">
        <v>15.05</v>
      </c>
      <c r="B905" s="1">
        <v>55</v>
      </c>
      <c r="C905" s="1">
        <v>27.868955</v>
      </c>
      <c r="D905" s="1">
        <v>29.766687000000001</v>
      </c>
      <c r="E905" s="1">
        <f t="shared" si="129"/>
        <v>28.817821000000002</v>
      </c>
      <c r="F905" s="7">
        <f t="shared" si="132"/>
        <v>58.654778236008895</v>
      </c>
      <c r="G905" s="1">
        <f t="shared" si="133"/>
        <v>1.4186591759218292</v>
      </c>
      <c r="I905" s="1">
        <v>15.05</v>
      </c>
      <c r="J905" s="1">
        <v>55</v>
      </c>
      <c r="K905" s="1">
        <v>21.230359</v>
      </c>
      <c r="L905" s="1">
        <v>20.390623999999999</v>
      </c>
      <c r="M905" s="1">
        <f t="shared" si="130"/>
        <v>20.810491499999998</v>
      </c>
      <c r="N905" s="7">
        <f t="shared" si="134"/>
        <v>47.096035670277168</v>
      </c>
      <c r="O905" s="1">
        <f t="shared" si="135"/>
        <v>0.89021751520835257</v>
      </c>
      <c r="Q905" s="1">
        <v>15.05</v>
      </c>
      <c r="R905" s="1">
        <v>105</v>
      </c>
      <c r="S905" s="1">
        <v>14.903549</v>
      </c>
      <c r="T905" s="1">
        <v>12.253590000000001</v>
      </c>
      <c r="U905" s="1">
        <f t="shared" si="131"/>
        <v>13.5785695</v>
      </c>
      <c r="V905" s="7">
        <f t="shared" si="136"/>
        <v>25.827433442086818</v>
      </c>
      <c r="W905" s="1">
        <f t="shared" si="137"/>
        <v>0.34820735806574821</v>
      </c>
    </row>
    <row r="906" spans="1:23" x14ac:dyDescent="0.2">
      <c r="A906" s="1">
        <v>15.066667000000001</v>
      </c>
      <c r="B906" s="1">
        <v>55</v>
      </c>
      <c r="C906" s="1">
        <v>27.855729</v>
      </c>
      <c r="D906" s="1">
        <v>29.755244999999999</v>
      </c>
      <c r="E906" s="1">
        <f t="shared" si="129"/>
        <v>28.805486999999999</v>
      </c>
      <c r="F906" s="7">
        <f t="shared" si="132"/>
        <v>58.637074943395341</v>
      </c>
      <c r="G906" s="1">
        <f t="shared" si="133"/>
        <v>1.4176239920931897</v>
      </c>
      <c r="I906" s="1">
        <v>15.066667000000001</v>
      </c>
      <c r="J906" s="1">
        <v>55</v>
      </c>
      <c r="K906" s="1">
        <v>21.213564000000002</v>
      </c>
      <c r="L906" s="1">
        <v>20.373514</v>
      </c>
      <c r="M906" s="1">
        <f t="shared" si="130"/>
        <v>20.793539000000003</v>
      </c>
      <c r="N906" s="7">
        <f t="shared" si="134"/>
        <v>47.052904269927318</v>
      </c>
      <c r="O906" s="1">
        <f t="shared" si="135"/>
        <v>0.88867771916717975</v>
      </c>
      <c r="Q906" s="1">
        <v>15.066667000000001</v>
      </c>
      <c r="R906" s="1">
        <v>105</v>
      </c>
      <c r="S906" s="1">
        <v>14.877658</v>
      </c>
      <c r="T906" s="1">
        <v>12.226159000000001</v>
      </c>
      <c r="U906" s="1">
        <f t="shared" si="131"/>
        <v>13.5519085</v>
      </c>
      <c r="V906" s="7">
        <f t="shared" si="136"/>
        <v>25.681511943502279</v>
      </c>
      <c r="W906" s="1">
        <f t="shared" si="137"/>
        <v>0.34556020466911158</v>
      </c>
    </row>
    <row r="907" spans="1:23" x14ac:dyDescent="0.2">
      <c r="A907" s="1">
        <v>15.083333</v>
      </c>
      <c r="B907" s="1">
        <v>55</v>
      </c>
      <c r="C907" s="1">
        <v>27.842433</v>
      </c>
      <c r="D907" s="1">
        <v>29.743804000000001</v>
      </c>
      <c r="E907" s="1">
        <f t="shared" si="129"/>
        <v>28.793118499999999</v>
      </c>
      <c r="F907" s="7">
        <f t="shared" si="132"/>
        <v>58.619306901404244</v>
      </c>
      <c r="G907" s="1">
        <f t="shared" si="133"/>
        <v>1.4165859127041411</v>
      </c>
      <c r="I907" s="1">
        <v>15.083333</v>
      </c>
      <c r="J907" s="1">
        <v>55</v>
      </c>
      <c r="K907" s="1">
        <v>21.196770000000001</v>
      </c>
      <c r="L907" s="1">
        <v>20.35651</v>
      </c>
      <c r="M907" s="1">
        <f t="shared" si="130"/>
        <v>20.77664</v>
      </c>
      <c r="N907" s="7">
        <f t="shared" si="134"/>
        <v>47.009838934495669</v>
      </c>
      <c r="O907" s="1">
        <f t="shared" si="135"/>
        <v>0.88714278253247747</v>
      </c>
      <c r="Q907" s="1">
        <v>15.083333</v>
      </c>
      <c r="R907" s="1">
        <v>105</v>
      </c>
      <c r="S907" s="1">
        <v>14.851801</v>
      </c>
      <c r="T907" s="1">
        <v>12.198831999999999</v>
      </c>
      <c r="U907" s="1">
        <f t="shared" si="131"/>
        <v>13.525316499999999</v>
      </c>
      <c r="V907" s="7">
        <f t="shared" si="136"/>
        <v>25.535395049720279</v>
      </c>
      <c r="W907" s="1">
        <f t="shared" si="137"/>
        <v>0.34291990223771879</v>
      </c>
    </row>
    <row r="908" spans="1:23" x14ac:dyDescent="0.2">
      <c r="A908" s="1">
        <v>15.1</v>
      </c>
      <c r="B908" s="1">
        <v>55</v>
      </c>
      <c r="C908" s="1">
        <v>27.829138</v>
      </c>
      <c r="D908" s="1">
        <v>29.732396999999999</v>
      </c>
      <c r="E908" s="1">
        <f t="shared" si="129"/>
        <v>28.7807675</v>
      </c>
      <c r="F908" s="7">
        <f t="shared" si="132"/>
        <v>58.601548759948805</v>
      </c>
      <c r="G908" s="1">
        <f t="shared" si="133"/>
        <v>1.4155493020776189</v>
      </c>
      <c r="I908" s="1">
        <v>15.1</v>
      </c>
      <c r="J908" s="1">
        <v>55</v>
      </c>
      <c r="K908" s="1">
        <v>21.179974999999999</v>
      </c>
      <c r="L908" s="1">
        <v>20.339645000000001</v>
      </c>
      <c r="M908" s="1">
        <f t="shared" si="130"/>
        <v>20.759810000000002</v>
      </c>
      <c r="N908" s="7">
        <f t="shared" si="134"/>
        <v>46.966879754679844</v>
      </c>
      <c r="O908" s="1">
        <f t="shared" si="135"/>
        <v>0.88561411316967298</v>
      </c>
      <c r="Q908" s="1">
        <v>15.1</v>
      </c>
      <c r="R908" s="1">
        <v>105</v>
      </c>
      <c r="S908" s="1">
        <v>14.825908999999999</v>
      </c>
      <c r="T908" s="1">
        <v>12.171646000000001</v>
      </c>
      <c r="U908" s="1">
        <f t="shared" si="131"/>
        <v>13.498777499999999</v>
      </c>
      <c r="V908" s="7">
        <f t="shared" si="136"/>
        <v>25.388995410880728</v>
      </c>
      <c r="W908" s="1">
        <f t="shared" si="137"/>
        <v>0.34028486214194831</v>
      </c>
    </row>
    <row r="909" spans="1:23" x14ac:dyDescent="0.2">
      <c r="A909" s="1">
        <v>15.116667</v>
      </c>
      <c r="B909" s="1">
        <v>55</v>
      </c>
      <c r="C909" s="1">
        <v>27.815877</v>
      </c>
      <c r="D909" s="1">
        <v>29.720991000000001</v>
      </c>
      <c r="E909" s="1">
        <f t="shared" si="129"/>
        <v>28.768433999999999</v>
      </c>
      <c r="F909" s="7">
        <f t="shared" si="132"/>
        <v>58.583800564187825</v>
      </c>
      <c r="G909" s="1">
        <f t="shared" si="133"/>
        <v>1.4145141602136235</v>
      </c>
      <c r="I909" s="1">
        <v>15.116667</v>
      </c>
      <c r="J909" s="1">
        <v>55</v>
      </c>
      <c r="K909" s="1">
        <v>21.163215000000001</v>
      </c>
      <c r="L909" s="1">
        <v>20.322814999999999</v>
      </c>
      <c r="M909" s="1">
        <f t="shared" si="130"/>
        <v>20.743015</v>
      </c>
      <c r="N909" s="7">
        <f t="shared" si="134"/>
        <v>46.923940420425865</v>
      </c>
      <c r="O909" s="1">
        <f t="shared" si="135"/>
        <v>0.88408862285783052</v>
      </c>
      <c r="Q909" s="1">
        <v>15.116667</v>
      </c>
      <c r="R909" s="1">
        <v>105</v>
      </c>
      <c r="S909" s="1">
        <v>14.800087</v>
      </c>
      <c r="T909" s="1">
        <v>12.144494999999999</v>
      </c>
      <c r="U909" s="1">
        <f t="shared" si="131"/>
        <v>13.472290999999998</v>
      </c>
      <c r="V909" s="7">
        <f t="shared" si="136"/>
        <v>25.24231030936015</v>
      </c>
      <c r="W909" s="1">
        <f t="shared" si="137"/>
        <v>0.33765503473712416</v>
      </c>
    </row>
    <row r="910" spans="1:23" x14ac:dyDescent="0.2">
      <c r="A910" s="1">
        <v>15.133333</v>
      </c>
      <c r="B910" s="1">
        <v>55</v>
      </c>
      <c r="C910" s="1">
        <v>27.802651000000001</v>
      </c>
      <c r="D910" s="1">
        <v>29.709585000000001</v>
      </c>
      <c r="E910" s="1">
        <f t="shared" si="129"/>
        <v>28.756118000000001</v>
      </c>
      <c r="F910" s="7">
        <f t="shared" si="132"/>
        <v>58.566062359321251</v>
      </c>
      <c r="G910" s="1">
        <f t="shared" si="133"/>
        <v>1.4134804871121545</v>
      </c>
      <c r="I910" s="1">
        <v>15.133333</v>
      </c>
      <c r="J910" s="1">
        <v>55</v>
      </c>
      <c r="K910" s="1">
        <v>21.14649</v>
      </c>
      <c r="L910" s="1">
        <v>20.305951</v>
      </c>
      <c r="M910" s="1">
        <f t="shared" si="130"/>
        <v>20.7262205</v>
      </c>
      <c r="N910" s="7">
        <f t="shared" si="134"/>
        <v>46.880932777879117</v>
      </c>
      <c r="O910" s="1">
        <f t="shared" si="135"/>
        <v>0.88256317796100214</v>
      </c>
      <c r="Q910" s="1">
        <v>15.133333</v>
      </c>
      <c r="R910" s="1">
        <v>105</v>
      </c>
      <c r="S910" s="1">
        <v>14.774265</v>
      </c>
      <c r="T910" s="1">
        <v>12.117588</v>
      </c>
      <c r="U910" s="1">
        <f t="shared" si="131"/>
        <v>13.445926499999999</v>
      </c>
      <c r="V910" s="7">
        <f t="shared" si="136"/>
        <v>25.095726947488515</v>
      </c>
      <c r="W910" s="1">
        <f t="shared" si="137"/>
        <v>0.33503732063316616</v>
      </c>
    </row>
    <row r="911" spans="1:23" x14ac:dyDescent="0.2">
      <c r="A911" s="1">
        <v>15.15</v>
      </c>
      <c r="B911" s="1">
        <v>55</v>
      </c>
      <c r="C911" s="1">
        <v>27.789459999999998</v>
      </c>
      <c r="D911" s="1">
        <v>29.698177999999999</v>
      </c>
      <c r="E911" s="1">
        <f t="shared" si="129"/>
        <v>28.743818999999998</v>
      </c>
      <c r="F911" s="7">
        <f t="shared" si="132"/>
        <v>58.548333469536516</v>
      </c>
      <c r="G911" s="1">
        <f t="shared" si="133"/>
        <v>1.4124482408085677</v>
      </c>
      <c r="I911" s="1">
        <v>15.15</v>
      </c>
      <c r="J911" s="1">
        <v>55</v>
      </c>
      <c r="K911" s="1">
        <v>21.129766</v>
      </c>
      <c r="L911" s="1">
        <v>20.288736</v>
      </c>
      <c r="M911" s="1">
        <f t="shared" si="130"/>
        <v>20.709251000000002</v>
      </c>
      <c r="N911" s="7">
        <f t="shared" si="134"/>
        <v>46.837406142790968</v>
      </c>
      <c r="O911" s="1">
        <f t="shared" si="135"/>
        <v>0.88102183780936161</v>
      </c>
      <c r="Q911" s="1">
        <v>15.15</v>
      </c>
      <c r="R911" s="1">
        <v>105</v>
      </c>
      <c r="S911" s="1">
        <v>14.748513000000001</v>
      </c>
      <c r="T911" s="1">
        <v>12.090821999999999</v>
      </c>
      <c r="U911" s="1">
        <f t="shared" si="131"/>
        <v>13.419667499999999</v>
      </c>
      <c r="V911" s="7">
        <f t="shared" si="136"/>
        <v>24.949157644926746</v>
      </c>
      <c r="W911" s="1">
        <f t="shared" si="137"/>
        <v>0.33243008155577675</v>
      </c>
    </row>
    <row r="912" spans="1:23" x14ac:dyDescent="0.2">
      <c r="A912" s="1">
        <v>15.166667</v>
      </c>
      <c r="B912" s="1">
        <v>55</v>
      </c>
      <c r="C912" s="1">
        <v>27.776268999999999</v>
      </c>
      <c r="D912" s="1">
        <v>29.686807000000002</v>
      </c>
      <c r="E912" s="1">
        <f t="shared" si="129"/>
        <v>28.731538</v>
      </c>
      <c r="F912" s="7">
        <f t="shared" si="132"/>
        <v>58.530615381606097</v>
      </c>
      <c r="G912" s="1">
        <f t="shared" si="133"/>
        <v>1.4114175052321518</v>
      </c>
      <c r="I912" s="1">
        <v>15.166667</v>
      </c>
      <c r="J912" s="1">
        <v>55</v>
      </c>
      <c r="K912" s="1">
        <v>21.113076</v>
      </c>
      <c r="L912" s="1">
        <v>20.271661000000002</v>
      </c>
      <c r="M912" s="1">
        <f t="shared" si="130"/>
        <v>20.692368500000001</v>
      </c>
      <c r="N912" s="7">
        <f t="shared" si="134"/>
        <v>46.794031819025456</v>
      </c>
      <c r="O912" s="1">
        <f t="shared" si="135"/>
        <v>0.87948839987011318</v>
      </c>
      <c r="Q912" s="1">
        <v>15.166667</v>
      </c>
      <c r="R912" s="1">
        <v>105</v>
      </c>
      <c r="S912" s="1">
        <v>14.722866</v>
      </c>
      <c r="T912" s="1">
        <v>12.064159999999999</v>
      </c>
      <c r="U912" s="1">
        <f t="shared" si="131"/>
        <v>13.393512999999999</v>
      </c>
      <c r="V912" s="7">
        <f t="shared" si="136"/>
        <v>24.802600333459935</v>
      </c>
      <c r="W912" s="1">
        <f t="shared" si="137"/>
        <v>0.32983321821560446</v>
      </c>
    </row>
    <row r="913" spans="1:23" x14ac:dyDescent="0.2">
      <c r="A913" s="1">
        <v>15.183332999999999</v>
      </c>
      <c r="B913" s="1">
        <v>55</v>
      </c>
      <c r="C913" s="1">
        <v>27.763044000000001</v>
      </c>
      <c r="D913" s="1">
        <v>29.6754</v>
      </c>
      <c r="E913" s="1">
        <f t="shared" si="129"/>
        <v>28.719222000000002</v>
      </c>
      <c r="F913" s="7">
        <f t="shared" si="132"/>
        <v>58.512831580186962</v>
      </c>
      <c r="G913" s="1">
        <f t="shared" si="133"/>
        <v>1.410383832130683</v>
      </c>
      <c r="I913" s="1">
        <v>15.183332999999999</v>
      </c>
      <c r="J913" s="1">
        <v>55</v>
      </c>
      <c r="K913" s="1">
        <v>21.096385999999999</v>
      </c>
      <c r="L913" s="1">
        <v>20.254691999999999</v>
      </c>
      <c r="M913" s="1">
        <f t="shared" si="130"/>
        <v>20.675539000000001</v>
      </c>
      <c r="N913" s="7">
        <f t="shared" si="134"/>
        <v>46.75072316131638</v>
      </c>
      <c r="O913" s="1">
        <f t="shared" si="135"/>
        <v>0.87795977592232222</v>
      </c>
      <c r="Q913" s="1">
        <v>15.183332999999999</v>
      </c>
      <c r="R913" s="1">
        <v>105</v>
      </c>
      <c r="S913" s="1">
        <v>14.697010000000001</v>
      </c>
      <c r="T913" s="1">
        <v>12.037673</v>
      </c>
      <c r="U913" s="1">
        <f t="shared" si="131"/>
        <v>13.3673415</v>
      </c>
      <c r="V913" s="7">
        <f t="shared" si="136"/>
        <v>24.655373695659684</v>
      </c>
      <c r="W913" s="1">
        <f t="shared" si="137"/>
        <v>0.32723466695645925</v>
      </c>
    </row>
    <row r="914" spans="1:23" x14ac:dyDescent="0.2">
      <c r="A914" s="1">
        <v>15.2</v>
      </c>
      <c r="B914" s="1">
        <v>55</v>
      </c>
      <c r="C914" s="1">
        <v>27.749818000000001</v>
      </c>
      <c r="D914" s="1">
        <v>29.664028999999999</v>
      </c>
      <c r="E914" s="1">
        <f t="shared" si="129"/>
        <v>28.706923500000002</v>
      </c>
      <c r="F914" s="7">
        <f t="shared" si="132"/>
        <v>58.495057821155939</v>
      </c>
      <c r="G914" s="1">
        <f t="shared" si="133"/>
        <v>1.4093516277917402</v>
      </c>
      <c r="I914" s="1">
        <v>15.2</v>
      </c>
      <c r="J914" s="1">
        <v>55</v>
      </c>
      <c r="K914" s="1">
        <v>21.079695999999998</v>
      </c>
      <c r="L914" s="1">
        <v>20.237652000000001</v>
      </c>
      <c r="M914" s="1">
        <f t="shared" si="130"/>
        <v>20.658673999999998</v>
      </c>
      <c r="N914" s="7">
        <f t="shared" si="134"/>
        <v>46.707252362857361</v>
      </c>
      <c r="O914" s="1">
        <f t="shared" si="135"/>
        <v>0.87642792750855492</v>
      </c>
      <c r="Q914" s="1">
        <v>15.2</v>
      </c>
      <c r="R914" s="1">
        <v>105</v>
      </c>
      <c r="S914" s="1">
        <v>14.670978</v>
      </c>
      <c r="T914" s="1">
        <v>12.011362</v>
      </c>
      <c r="U914" s="1">
        <f t="shared" si="131"/>
        <v>13.34117</v>
      </c>
      <c r="V914" s="7">
        <f t="shared" si="136"/>
        <v>24.507569426069832</v>
      </c>
      <c r="W914" s="1">
        <f t="shared" si="137"/>
        <v>0.32463611569731388</v>
      </c>
    </row>
    <row r="915" spans="1:23" x14ac:dyDescent="0.2">
      <c r="A915" s="1">
        <v>15.216666999999999</v>
      </c>
      <c r="B915" s="1">
        <v>55</v>
      </c>
      <c r="C915" s="1">
        <v>27.736592000000002</v>
      </c>
      <c r="D915" s="1">
        <v>29.652657999999999</v>
      </c>
      <c r="E915" s="1">
        <f t="shared" si="129"/>
        <v>28.694625000000002</v>
      </c>
      <c r="F915" s="7">
        <f t="shared" si="132"/>
        <v>58.477268826478834</v>
      </c>
      <c r="G915" s="1">
        <f t="shared" si="133"/>
        <v>1.4083194234527974</v>
      </c>
      <c r="I915" s="1">
        <v>15.216666999999999</v>
      </c>
      <c r="J915" s="1">
        <v>55</v>
      </c>
      <c r="K915" s="1">
        <v>21.063041999999999</v>
      </c>
      <c r="L915" s="1">
        <v>20.220717</v>
      </c>
      <c r="M915" s="1">
        <f t="shared" si="130"/>
        <v>20.641879500000002</v>
      </c>
      <c r="N915" s="7">
        <f t="shared" si="134"/>
        <v>46.663892694461282</v>
      </c>
      <c r="O915" s="1">
        <f t="shared" si="135"/>
        <v>0.87490248261172676</v>
      </c>
      <c r="Q915" s="1">
        <v>15.216666999999999</v>
      </c>
      <c r="R915" s="1">
        <v>105</v>
      </c>
      <c r="S915" s="1">
        <v>14.645121</v>
      </c>
      <c r="T915" s="1">
        <v>11.985155000000001</v>
      </c>
      <c r="U915" s="1">
        <f t="shared" si="131"/>
        <v>13.315138000000001</v>
      </c>
      <c r="V915" s="7">
        <f t="shared" si="136"/>
        <v>24.359976592056359</v>
      </c>
      <c r="W915" s="1">
        <f t="shared" si="137"/>
        <v>0.3220514153026835</v>
      </c>
    </row>
    <row r="916" spans="1:23" x14ac:dyDescent="0.2">
      <c r="A916" s="1">
        <v>15.233333</v>
      </c>
      <c r="B916" s="1">
        <v>55</v>
      </c>
      <c r="C916" s="1">
        <v>27.723331000000002</v>
      </c>
      <c r="D916" s="1">
        <v>29.641321000000001</v>
      </c>
      <c r="E916" s="1">
        <f t="shared" si="129"/>
        <v>28.682326000000003</v>
      </c>
      <c r="F916" s="7">
        <f t="shared" si="132"/>
        <v>58.459463852408632</v>
      </c>
      <c r="G916" s="1">
        <f t="shared" si="133"/>
        <v>1.4072871771492113</v>
      </c>
      <c r="I916" s="1">
        <v>15.233333</v>
      </c>
      <c r="J916" s="1">
        <v>55</v>
      </c>
      <c r="K916" s="1">
        <v>21.046386999999999</v>
      </c>
      <c r="L916" s="1">
        <v>20.203783000000001</v>
      </c>
      <c r="M916" s="1">
        <f t="shared" si="130"/>
        <v>20.625084999999999</v>
      </c>
      <c r="N916" s="7">
        <f t="shared" si="134"/>
        <v>46.620462412639753</v>
      </c>
      <c r="O916" s="1">
        <f t="shared" si="135"/>
        <v>0.87337703771489805</v>
      </c>
      <c r="Q916" s="1">
        <v>15.233333</v>
      </c>
      <c r="R916" s="1">
        <v>105</v>
      </c>
      <c r="S916" s="1">
        <v>14.619334</v>
      </c>
      <c r="T916" s="1">
        <v>11.959053000000001</v>
      </c>
      <c r="U916" s="1">
        <f t="shared" si="131"/>
        <v>13.2891935</v>
      </c>
      <c r="V916" s="7">
        <f t="shared" si="136"/>
        <v>24.212304531497718</v>
      </c>
      <c r="W916" s="1">
        <f t="shared" si="137"/>
        <v>0.31947540272629699</v>
      </c>
    </row>
    <row r="917" spans="1:23" x14ac:dyDescent="0.2">
      <c r="A917" s="1">
        <v>15.25</v>
      </c>
      <c r="B917" s="1">
        <v>55</v>
      </c>
      <c r="C917" s="1">
        <v>27.710104999999999</v>
      </c>
      <c r="D917" s="1">
        <v>29.629985000000001</v>
      </c>
      <c r="E917" s="1">
        <f t="shared" si="129"/>
        <v>28.670045000000002</v>
      </c>
      <c r="F917" s="7">
        <f t="shared" si="132"/>
        <v>58.441669693926187</v>
      </c>
      <c r="G917" s="1">
        <f t="shared" si="133"/>
        <v>1.4062564415727947</v>
      </c>
      <c r="I917" s="1">
        <v>15.25</v>
      </c>
      <c r="J917" s="1">
        <v>55</v>
      </c>
      <c r="K917" s="1">
        <v>21.029731999999999</v>
      </c>
      <c r="L917" s="1">
        <v>20.186883000000002</v>
      </c>
      <c r="M917" s="1">
        <f t="shared" si="130"/>
        <v>20.608307500000002</v>
      </c>
      <c r="N917" s="7">
        <f t="shared" si="134"/>
        <v>46.577005413957465</v>
      </c>
      <c r="O917" s="1">
        <f t="shared" si="135"/>
        <v>0.87185313692853739</v>
      </c>
      <c r="Q917" s="1">
        <v>15.25</v>
      </c>
      <c r="R917" s="1">
        <v>105</v>
      </c>
      <c r="S917" s="1">
        <v>14.593582</v>
      </c>
      <c r="T917" s="1">
        <v>11.933021</v>
      </c>
      <c r="U917" s="1">
        <f t="shared" si="131"/>
        <v>13.263301500000001</v>
      </c>
      <c r="V917" s="7">
        <f t="shared" si="136"/>
        <v>24.064355319073467</v>
      </c>
      <c r="W917" s="1">
        <f t="shared" si="137"/>
        <v>0.31690460284085714</v>
      </c>
    </row>
    <row r="918" spans="1:23" x14ac:dyDescent="0.2">
      <c r="A918" s="1">
        <v>15.266667</v>
      </c>
      <c r="B918" s="1">
        <v>55</v>
      </c>
      <c r="C918" s="1">
        <v>27.696914</v>
      </c>
      <c r="D918" s="1">
        <v>29.618648</v>
      </c>
      <c r="E918" s="1">
        <f t="shared" si="129"/>
        <v>28.657781</v>
      </c>
      <c r="F918" s="7">
        <f t="shared" si="132"/>
        <v>58.423884947686645</v>
      </c>
      <c r="G918" s="1">
        <f t="shared" si="133"/>
        <v>1.4052271327942611</v>
      </c>
      <c r="I918" s="1">
        <v>15.266667</v>
      </c>
      <c r="J918" s="1">
        <v>55</v>
      </c>
      <c r="K918" s="1">
        <v>21.013076999999999</v>
      </c>
      <c r="L918" s="1">
        <v>20.170052999999999</v>
      </c>
      <c r="M918" s="1">
        <f t="shared" si="130"/>
        <v>20.591564999999999</v>
      </c>
      <c r="N918" s="7">
        <f t="shared" si="134"/>
        <v>46.533568478160838</v>
      </c>
      <c r="O918" s="1">
        <f t="shared" si="135"/>
        <v>0.87033241519313864</v>
      </c>
      <c r="Q918" s="1">
        <v>15.266667</v>
      </c>
      <c r="R918" s="1">
        <v>105</v>
      </c>
      <c r="S918" s="1">
        <v>14.56776</v>
      </c>
      <c r="T918" s="1">
        <v>11.907234000000001</v>
      </c>
      <c r="U918" s="1">
        <f t="shared" si="131"/>
        <v>13.237497000000001</v>
      </c>
      <c r="V918" s="7">
        <f t="shared" si="136"/>
        <v>23.916330254881277</v>
      </c>
      <c r="W918" s="1">
        <f t="shared" si="137"/>
        <v>0.31434249077366133</v>
      </c>
    </row>
    <row r="919" spans="1:23" x14ac:dyDescent="0.2">
      <c r="A919" s="1">
        <v>15.283333000000001</v>
      </c>
      <c r="B919" s="1">
        <v>55</v>
      </c>
      <c r="C919" s="1">
        <v>27.683724000000002</v>
      </c>
      <c r="D919" s="1">
        <v>29.607347000000001</v>
      </c>
      <c r="E919" s="1">
        <f t="shared" si="129"/>
        <v>28.645535500000001</v>
      </c>
      <c r="F919" s="7">
        <f t="shared" si="132"/>
        <v>58.406111835472586</v>
      </c>
      <c r="G919" s="1">
        <f t="shared" si="133"/>
        <v>1.4041993767075416</v>
      </c>
      <c r="I919" s="1">
        <v>15.283333000000001</v>
      </c>
      <c r="J919" s="1">
        <v>55</v>
      </c>
      <c r="K919" s="1">
        <v>20.996458000000001</v>
      </c>
      <c r="L919" s="1">
        <v>20.153328999999999</v>
      </c>
      <c r="M919" s="1">
        <f t="shared" si="130"/>
        <v>20.574893500000002</v>
      </c>
      <c r="N919" s="7">
        <f t="shared" si="134"/>
        <v>46.490245502364331</v>
      </c>
      <c r="O919" s="1">
        <f t="shared" si="135"/>
        <v>0.86881814238969279</v>
      </c>
      <c r="Q919" s="1">
        <v>15.283333000000001</v>
      </c>
      <c r="R919" s="1">
        <v>105</v>
      </c>
      <c r="S919" s="1">
        <v>14.541764000000001</v>
      </c>
      <c r="T919" s="1">
        <v>11.881518</v>
      </c>
      <c r="U919" s="1">
        <f t="shared" si="131"/>
        <v>13.211641</v>
      </c>
      <c r="V919" s="7">
        <f t="shared" si="136"/>
        <v>23.767429799220253</v>
      </c>
      <c r="W919" s="1">
        <f t="shared" si="137"/>
        <v>0.31177526530487026</v>
      </c>
    </row>
    <row r="920" spans="1:23" x14ac:dyDescent="0.2">
      <c r="A920" s="1">
        <v>15.3</v>
      </c>
      <c r="B920" s="1">
        <v>55</v>
      </c>
      <c r="C920" s="1">
        <v>27.670567999999999</v>
      </c>
      <c r="D920" s="1">
        <v>29.596045</v>
      </c>
      <c r="E920" s="1">
        <f t="shared" si="129"/>
        <v>28.6333065</v>
      </c>
      <c r="F920" s="7">
        <f t="shared" si="132"/>
        <v>58.388347500139382</v>
      </c>
      <c r="G920" s="1">
        <f t="shared" si="133"/>
        <v>1.4031730054540605</v>
      </c>
      <c r="I920" s="1">
        <v>15.3</v>
      </c>
      <c r="J920" s="1">
        <v>55</v>
      </c>
      <c r="K920" s="1">
        <v>20.979838000000001</v>
      </c>
      <c r="L920" s="1">
        <v>20.136569000000001</v>
      </c>
      <c r="M920" s="1">
        <f t="shared" si="130"/>
        <v>20.558203500000001</v>
      </c>
      <c r="N920" s="7">
        <f t="shared" si="134"/>
        <v>46.446804070209737</v>
      </c>
      <c r="O920" s="1">
        <f t="shared" si="135"/>
        <v>0.86730218923073787</v>
      </c>
      <c r="Q920" s="1">
        <v>15.3</v>
      </c>
      <c r="R920" s="1">
        <v>105</v>
      </c>
      <c r="S920" s="1">
        <v>14.517166</v>
      </c>
      <c r="T920" s="1">
        <v>11.856045999999999</v>
      </c>
      <c r="U920" s="1">
        <f t="shared" si="131"/>
        <v>13.186605999999999</v>
      </c>
      <c r="V920" s="7">
        <f t="shared" si="136"/>
        <v>23.62270094366966</v>
      </c>
      <c r="W920" s="1">
        <f t="shared" si="137"/>
        <v>0.30928955639354666</v>
      </c>
    </row>
    <row r="921" spans="1:23" x14ac:dyDescent="0.2">
      <c r="A921" s="1">
        <v>15.316667000000001</v>
      </c>
      <c r="B921" s="1">
        <v>55</v>
      </c>
      <c r="C921" s="1">
        <v>27.657377</v>
      </c>
      <c r="D921" s="1">
        <v>29.584744000000001</v>
      </c>
      <c r="E921" s="1">
        <f t="shared" si="129"/>
        <v>28.621060499999999</v>
      </c>
      <c r="F921" s="7">
        <f t="shared" si="132"/>
        <v>58.370543257822341</v>
      </c>
      <c r="G921" s="1">
        <f t="shared" si="133"/>
        <v>1.4021452074026974</v>
      </c>
      <c r="I921" s="1">
        <v>15.316667000000001</v>
      </c>
      <c r="J921" s="1">
        <v>55</v>
      </c>
      <c r="K921" s="1">
        <v>20.963253000000002</v>
      </c>
      <c r="L921" s="1">
        <v>20.119703999999999</v>
      </c>
      <c r="M921" s="1">
        <f t="shared" si="130"/>
        <v>20.5414785</v>
      </c>
      <c r="N921" s="7">
        <f t="shared" si="134"/>
        <v>46.403200723842737</v>
      </c>
      <c r="O921" s="1">
        <f t="shared" si="135"/>
        <v>0.86578305702082059</v>
      </c>
      <c r="Q921" s="1">
        <v>15.316667000000001</v>
      </c>
      <c r="R921" s="1">
        <v>105</v>
      </c>
      <c r="S921" s="1">
        <v>14.493093999999999</v>
      </c>
      <c r="T921" s="1">
        <v>11.830714</v>
      </c>
      <c r="U921" s="1">
        <f t="shared" si="131"/>
        <v>13.161904</v>
      </c>
      <c r="V921" s="7">
        <f t="shared" si="136"/>
        <v>23.479357545838354</v>
      </c>
      <c r="W921" s="1">
        <f t="shared" si="137"/>
        <v>0.30683691083622638</v>
      </c>
    </row>
    <row r="922" spans="1:23" x14ac:dyDescent="0.2">
      <c r="A922" s="1">
        <v>15.333333</v>
      </c>
      <c r="B922" s="1">
        <v>55</v>
      </c>
      <c r="C922" s="1">
        <v>27.644221000000002</v>
      </c>
      <c r="D922" s="1">
        <v>29.573443000000001</v>
      </c>
      <c r="E922" s="1">
        <f t="shared" si="129"/>
        <v>28.608832</v>
      </c>
      <c r="F922" s="7">
        <f t="shared" si="132"/>
        <v>58.35274924890328</v>
      </c>
      <c r="G922" s="1">
        <f t="shared" si="133"/>
        <v>1.4011188781138606</v>
      </c>
      <c r="I922" s="1">
        <v>15.333333</v>
      </c>
      <c r="J922" s="1">
        <v>55</v>
      </c>
      <c r="K922" s="1">
        <v>20.946632999999999</v>
      </c>
      <c r="L922" s="1">
        <v>20.10284</v>
      </c>
      <c r="M922" s="1">
        <f t="shared" si="130"/>
        <v>20.524736499999999</v>
      </c>
      <c r="N922" s="7">
        <f t="shared" si="134"/>
        <v>46.359481886649313</v>
      </c>
      <c r="O922" s="1">
        <f t="shared" si="135"/>
        <v>0.86426238070043571</v>
      </c>
      <c r="Q922" s="1">
        <v>15.333333</v>
      </c>
      <c r="R922" s="1">
        <v>105</v>
      </c>
      <c r="S922" s="1">
        <v>14.468287</v>
      </c>
      <c r="T922" s="1">
        <v>11.805486999999999</v>
      </c>
      <c r="U922" s="1">
        <f t="shared" si="131"/>
        <v>13.136887</v>
      </c>
      <c r="V922" s="7">
        <f t="shared" si="136"/>
        <v>23.333636804518456</v>
      </c>
      <c r="W922" s="1">
        <f t="shared" si="137"/>
        <v>0.30435298913322734</v>
      </c>
    </row>
    <row r="923" spans="1:23" x14ac:dyDescent="0.2">
      <c r="A923" s="1">
        <v>15.35</v>
      </c>
      <c r="B923" s="1">
        <v>55</v>
      </c>
      <c r="C923" s="1">
        <v>27.631065</v>
      </c>
      <c r="D923" s="1">
        <v>29.562176000000001</v>
      </c>
      <c r="E923" s="1">
        <f t="shared" si="129"/>
        <v>28.5966205</v>
      </c>
      <c r="F923" s="7">
        <f t="shared" si="132"/>
        <v>58.334964790682179</v>
      </c>
      <c r="G923" s="1">
        <f t="shared" si="133"/>
        <v>1.4000939756229065</v>
      </c>
      <c r="I923" s="1">
        <v>15.35</v>
      </c>
      <c r="J923" s="1">
        <v>55</v>
      </c>
      <c r="K923" s="1">
        <v>20.930084000000001</v>
      </c>
      <c r="L923" s="1">
        <v>20.086010000000002</v>
      </c>
      <c r="M923" s="1">
        <f t="shared" si="130"/>
        <v>20.508047000000001</v>
      </c>
      <c r="N923" s="7">
        <f t="shared" si="134"/>
        <v>46.315829098694778</v>
      </c>
      <c r="O923" s="1">
        <f t="shared" si="135"/>
        <v>0.86274647295649487</v>
      </c>
      <c r="Q923" s="1">
        <v>15.35</v>
      </c>
      <c r="R923" s="1">
        <v>105</v>
      </c>
      <c r="S923" s="1">
        <v>14.44299</v>
      </c>
      <c r="T923" s="1">
        <v>11.780469</v>
      </c>
      <c r="U923" s="1">
        <f t="shared" si="131"/>
        <v>13.111729499999999</v>
      </c>
      <c r="V923" s="7">
        <f t="shared" si="136"/>
        <v>23.186536909566353</v>
      </c>
      <c r="W923" s="1">
        <f t="shared" si="137"/>
        <v>0.30185511727636199</v>
      </c>
    </row>
    <row r="924" spans="1:23" x14ac:dyDescent="0.2">
      <c r="A924" s="1">
        <v>15.366667</v>
      </c>
      <c r="B924" s="1">
        <v>55</v>
      </c>
      <c r="C924" s="1">
        <v>27.617944000000001</v>
      </c>
      <c r="D924" s="1">
        <v>29.550909999999998</v>
      </c>
      <c r="E924" s="1">
        <f t="shared" si="129"/>
        <v>28.584426999999998</v>
      </c>
      <c r="F924" s="7">
        <f t="shared" si="132"/>
        <v>58.317191385365184</v>
      </c>
      <c r="G924" s="1">
        <f t="shared" si="133"/>
        <v>1.3990705838591222</v>
      </c>
      <c r="I924" s="1">
        <v>15.366667</v>
      </c>
      <c r="J924" s="1">
        <v>55</v>
      </c>
      <c r="K924" s="1">
        <v>20.913533999999999</v>
      </c>
      <c r="L924" s="1">
        <v>20.069179999999999</v>
      </c>
      <c r="M924" s="1">
        <f t="shared" si="130"/>
        <v>20.491357000000001</v>
      </c>
      <c r="N924" s="7">
        <f t="shared" si="134"/>
        <v>46.272103892387413</v>
      </c>
      <c r="O924" s="1">
        <f t="shared" si="135"/>
        <v>0.86123051979753995</v>
      </c>
      <c r="Q924" s="1">
        <v>15.366667</v>
      </c>
      <c r="R924" s="1">
        <v>105</v>
      </c>
      <c r="S924" s="1">
        <v>14.417588</v>
      </c>
      <c r="T924" s="1">
        <v>11.755487</v>
      </c>
      <c r="U924" s="1">
        <f t="shared" si="131"/>
        <v>13.0865375</v>
      </c>
      <c r="V924" s="7">
        <f t="shared" si="136"/>
        <v>23.038668555376095</v>
      </c>
      <c r="W924" s="1">
        <f t="shared" si="137"/>
        <v>0.29935381993687493</v>
      </c>
    </row>
    <row r="925" spans="1:23" x14ac:dyDescent="0.2">
      <c r="A925" s="1">
        <v>15.383333</v>
      </c>
      <c r="B925" s="1">
        <v>55</v>
      </c>
      <c r="C925" s="1">
        <v>27.604823</v>
      </c>
      <c r="D925" s="1">
        <v>29.539643000000002</v>
      </c>
      <c r="E925" s="1">
        <f t="shared" si="129"/>
        <v>28.572233000000001</v>
      </c>
      <c r="F925" s="7">
        <f t="shared" si="132"/>
        <v>58.299402080334417</v>
      </c>
      <c r="G925" s="1">
        <f t="shared" si="133"/>
        <v>1.3980471501306946</v>
      </c>
      <c r="I925" s="1">
        <v>15.383333</v>
      </c>
      <c r="J925" s="1">
        <v>55</v>
      </c>
      <c r="K925" s="1">
        <v>20.897019</v>
      </c>
      <c r="L925" s="1">
        <v>20.052420000000001</v>
      </c>
      <c r="M925" s="1">
        <f t="shared" si="130"/>
        <v>20.474719499999999</v>
      </c>
      <c r="N925" s="7">
        <f t="shared" si="134"/>
        <v>46.228445278578782</v>
      </c>
      <c r="O925" s="1">
        <f t="shared" si="135"/>
        <v>0.85971933521502863</v>
      </c>
      <c r="Q925" s="1">
        <v>15.383333</v>
      </c>
      <c r="R925" s="1">
        <v>105</v>
      </c>
      <c r="S925" s="1">
        <v>14.392151</v>
      </c>
      <c r="T925" s="1">
        <v>11.73075</v>
      </c>
      <c r="U925" s="1">
        <f t="shared" si="131"/>
        <v>13.061450499999999</v>
      </c>
      <c r="V925" s="7">
        <f t="shared" si="136"/>
        <v>22.890849680133151</v>
      </c>
      <c r="W925" s="1">
        <f t="shared" si="137"/>
        <v>0.29686294797928048</v>
      </c>
    </row>
    <row r="926" spans="1:23" x14ac:dyDescent="0.2">
      <c r="A926" s="1">
        <v>15.4</v>
      </c>
      <c r="B926" s="1">
        <v>55</v>
      </c>
      <c r="C926" s="1">
        <v>27.591702999999999</v>
      </c>
      <c r="D926" s="1">
        <v>29.528376999999999</v>
      </c>
      <c r="E926" s="1">
        <f t="shared" si="129"/>
        <v>28.560040000000001</v>
      </c>
      <c r="F926" s="7">
        <f t="shared" si="132"/>
        <v>58.281599045379494</v>
      </c>
      <c r="G926" s="1">
        <f t="shared" si="133"/>
        <v>1.3970238003315545</v>
      </c>
      <c r="I926" s="1">
        <v>15.4</v>
      </c>
      <c r="J926" s="1">
        <v>55</v>
      </c>
      <c r="K926" s="1">
        <v>20.880503999999998</v>
      </c>
      <c r="L926" s="1">
        <v>20.035661000000001</v>
      </c>
      <c r="M926" s="1">
        <f t="shared" si="130"/>
        <v>20.4580825</v>
      </c>
      <c r="N926" s="7">
        <f t="shared" si="134"/>
        <v>46.184716969442277</v>
      </c>
      <c r="O926" s="1">
        <f t="shared" si="135"/>
        <v>0.8582081960475314</v>
      </c>
      <c r="Q926" s="1">
        <v>15.4</v>
      </c>
      <c r="R926" s="1">
        <v>105</v>
      </c>
      <c r="S926" s="1">
        <v>14.367029</v>
      </c>
      <c r="T926" s="1">
        <v>11.706118</v>
      </c>
      <c r="U926" s="1">
        <f t="shared" si="131"/>
        <v>13.036573499999999</v>
      </c>
      <c r="V926" s="7">
        <f t="shared" si="136"/>
        <v>22.743706388799172</v>
      </c>
      <c r="W926" s="1">
        <f t="shared" si="137"/>
        <v>0.29439292678547202</v>
      </c>
    </row>
    <row r="927" spans="1:23" x14ac:dyDescent="0.2">
      <c r="A927" s="1">
        <v>15.416667</v>
      </c>
      <c r="B927" s="1">
        <v>55</v>
      </c>
      <c r="C927" s="1">
        <v>27.578547</v>
      </c>
      <c r="D927" s="1">
        <v>29.517144999999999</v>
      </c>
      <c r="E927" s="1">
        <f t="shared" si="129"/>
        <v>28.547846</v>
      </c>
      <c r="F927" s="7">
        <f t="shared" si="132"/>
        <v>58.263779340830133</v>
      </c>
      <c r="G927" s="1">
        <f t="shared" si="133"/>
        <v>1.3960003666031267</v>
      </c>
      <c r="I927" s="1">
        <v>15.416667</v>
      </c>
      <c r="J927" s="1">
        <v>55</v>
      </c>
      <c r="K927" s="1">
        <v>20.864059000000001</v>
      </c>
      <c r="L927" s="1">
        <v>20.018901</v>
      </c>
      <c r="M927" s="1">
        <f t="shared" si="130"/>
        <v>20.441479999999999</v>
      </c>
      <c r="N927" s="7">
        <f t="shared" si="134"/>
        <v>46.141008380997853</v>
      </c>
      <c r="O927" s="1">
        <f t="shared" si="135"/>
        <v>0.85670019051598256</v>
      </c>
      <c r="Q927" s="1">
        <v>15.416667</v>
      </c>
      <c r="R927" s="1">
        <v>105</v>
      </c>
      <c r="S927" s="1">
        <v>14.342082</v>
      </c>
      <c r="T927" s="1">
        <v>11.681626</v>
      </c>
      <c r="U927" s="1">
        <f t="shared" si="131"/>
        <v>13.011854</v>
      </c>
      <c r="V927" s="7">
        <f t="shared" si="136"/>
        <v>22.596937377256154</v>
      </c>
      <c r="W927" s="1">
        <f t="shared" si="137"/>
        <v>0.29193854366450289</v>
      </c>
    </row>
    <row r="928" spans="1:23" x14ac:dyDescent="0.2">
      <c r="A928" s="1">
        <v>15.433332999999999</v>
      </c>
      <c r="B928" s="1">
        <v>55</v>
      </c>
      <c r="C928" s="1">
        <v>27.565425999999999</v>
      </c>
      <c r="D928" s="1">
        <v>29.505914000000001</v>
      </c>
      <c r="E928" s="1">
        <f t="shared" si="129"/>
        <v>28.53567</v>
      </c>
      <c r="F928" s="7">
        <f t="shared" si="132"/>
        <v>58.245970744685508</v>
      </c>
      <c r="G928" s="1">
        <f t="shared" si="133"/>
        <v>1.3949784436018688</v>
      </c>
      <c r="I928" s="1">
        <v>15.433332999999999</v>
      </c>
      <c r="J928" s="1">
        <v>55</v>
      </c>
      <c r="K928" s="1">
        <v>20.847580000000001</v>
      </c>
      <c r="L928" s="1">
        <v>20.002141000000002</v>
      </c>
      <c r="M928" s="1">
        <f t="shared" si="130"/>
        <v>20.424860500000001</v>
      </c>
      <c r="N928" s="7">
        <f t="shared" si="134"/>
        <v>46.097183870607097</v>
      </c>
      <c r="O928" s="1">
        <f t="shared" si="135"/>
        <v>0.85519064087396668</v>
      </c>
      <c r="Q928" s="1">
        <v>15.433332999999999</v>
      </c>
      <c r="R928" s="1">
        <v>105</v>
      </c>
      <c r="S928" s="1">
        <v>14.317064</v>
      </c>
      <c r="T928" s="1">
        <v>11.657273</v>
      </c>
      <c r="U928" s="1">
        <f t="shared" si="131"/>
        <v>12.987168499999999</v>
      </c>
      <c r="V928" s="7">
        <f t="shared" si="136"/>
        <v>22.449812674718125</v>
      </c>
      <c r="W928" s="1">
        <f t="shared" si="137"/>
        <v>0.28948753638148</v>
      </c>
    </row>
    <row r="929" spans="1:23" x14ac:dyDescent="0.2">
      <c r="A929" s="1">
        <v>15.45</v>
      </c>
      <c r="B929" s="1">
        <v>55</v>
      </c>
      <c r="C929" s="1">
        <v>27.55227</v>
      </c>
      <c r="D929" s="1">
        <v>29.494717000000001</v>
      </c>
      <c r="E929" s="1">
        <f t="shared" si="129"/>
        <v>28.523493500000001</v>
      </c>
      <c r="F929" s="7">
        <f t="shared" si="132"/>
        <v>58.228146212174195</v>
      </c>
      <c r="G929" s="1">
        <f t="shared" si="133"/>
        <v>1.3939564786359679</v>
      </c>
      <c r="I929" s="1">
        <v>15.45</v>
      </c>
      <c r="J929" s="1">
        <v>55</v>
      </c>
      <c r="K929" s="1">
        <v>20.831135</v>
      </c>
      <c r="L929" s="1">
        <v>19.985382000000001</v>
      </c>
      <c r="M929" s="1">
        <f t="shared" si="130"/>
        <v>20.408258500000002</v>
      </c>
      <c r="N929" s="7">
        <f t="shared" si="134"/>
        <v>46.053334242115767</v>
      </c>
      <c r="O929" s="1">
        <f t="shared" si="135"/>
        <v>0.85368268075743181</v>
      </c>
      <c r="Q929" s="1">
        <v>15.45</v>
      </c>
      <c r="R929" s="1">
        <v>105</v>
      </c>
      <c r="S929" s="1">
        <v>14.291942000000001</v>
      </c>
      <c r="T929" s="1">
        <v>11.633096</v>
      </c>
      <c r="U929" s="1">
        <f t="shared" si="131"/>
        <v>12.962519</v>
      </c>
      <c r="V929" s="7">
        <f t="shared" si="136"/>
        <v>22.302343394829361</v>
      </c>
      <c r="W929" s="1">
        <f t="shared" si="137"/>
        <v>0.28704010351510623</v>
      </c>
    </row>
    <row r="930" spans="1:23" x14ac:dyDescent="0.2">
      <c r="A930" s="1">
        <v>15.466666999999999</v>
      </c>
      <c r="B930" s="1">
        <v>55</v>
      </c>
      <c r="C930" s="1">
        <v>27.539148999999998</v>
      </c>
      <c r="D930" s="1">
        <v>29.483485999999999</v>
      </c>
      <c r="E930" s="1">
        <f t="shared" si="129"/>
        <v>28.511317499999997</v>
      </c>
      <c r="F930" s="7">
        <f t="shared" si="132"/>
        <v>58.21030718766329</v>
      </c>
      <c r="G930" s="1">
        <f t="shared" si="133"/>
        <v>1.3929345556347101</v>
      </c>
      <c r="I930" s="1">
        <v>15.466666999999999</v>
      </c>
      <c r="J930" s="1">
        <v>55</v>
      </c>
      <c r="K930" s="1">
        <v>20.814724999999999</v>
      </c>
      <c r="L930" s="1">
        <v>19.968622</v>
      </c>
      <c r="M930" s="1">
        <f t="shared" si="130"/>
        <v>20.3916735</v>
      </c>
      <c r="N930" s="7">
        <f t="shared" si="134"/>
        <v>46.009458223230183</v>
      </c>
      <c r="O930" s="1">
        <f t="shared" si="135"/>
        <v>0.8521762647513641</v>
      </c>
      <c r="Q930" s="1">
        <v>15.466666999999999</v>
      </c>
      <c r="R930" s="1">
        <v>105</v>
      </c>
      <c r="S930" s="1">
        <v>14.266819999999999</v>
      </c>
      <c r="T930" s="1">
        <v>11.609059</v>
      </c>
      <c r="U930" s="1">
        <f t="shared" si="131"/>
        <v>12.937939499999999</v>
      </c>
      <c r="V930" s="7">
        <f t="shared" si="136"/>
        <v>22.154733371569712</v>
      </c>
      <c r="W930" s="1">
        <f t="shared" si="137"/>
        <v>0.28459962090332752</v>
      </c>
    </row>
    <row r="931" spans="1:23" x14ac:dyDescent="0.2">
      <c r="A931" s="1">
        <v>15.483333</v>
      </c>
      <c r="B931" s="1">
        <v>55</v>
      </c>
      <c r="C931" s="1">
        <v>27.526028</v>
      </c>
      <c r="D931" s="1">
        <v>29.472289</v>
      </c>
      <c r="E931" s="1">
        <f t="shared" si="129"/>
        <v>28.4991585</v>
      </c>
      <c r="F931" s="7">
        <f t="shared" si="132"/>
        <v>58.192477858600633</v>
      </c>
      <c r="G931" s="1">
        <f t="shared" si="133"/>
        <v>1.3919140594313355</v>
      </c>
      <c r="I931" s="1">
        <v>15.483333</v>
      </c>
      <c r="J931" s="1">
        <v>55</v>
      </c>
      <c r="K931" s="1">
        <v>20.798279999999998</v>
      </c>
      <c r="L931" s="1">
        <v>19.951896999999999</v>
      </c>
      <c r="M931" s="1">
        <f t="shared" si="130"/>
        <v>20.375088499999997</v>
      </c>
      <c r="N931" s="7">
        <f t="shared" si="134"/>
        <v>45.965510775572824</v>
      </c>
      <c r="O931" s="1">
        <f t="shared" si="135"/>
        <v>0.85066984874529639</v>
      </c>
      <c r="Q931" s="1">
        <v>15.483333</v>
      </c>
      <c r="R931" s="1">
        <v>105</v>
      </c>
      <c r="S931" s="1">
        <v>14.241698</v>
      </c>
      <c r="T931" s="1">
        <v>11.585126000000001</v>
      </c>
      <c r="U931" s="1">
        <f t="shared" si="131"/>
        <v>12.913412000000001</v>
      </c>
      <c r="V931" s="7">
        <f t="shared" si="136"/>
        <v>22.006875487284084</v>
      </c>
      <c r="W931" s="1">
        <f t="shared" si="137"/>
        <v>0.28216430133781994</v>
      </c>
    </row>
    <row r="932" spans="1:23" x14ac:dyDescent="0.2">
      <c r="A932" s="1">
        <v>15.5</v>
      </c>
      <c r="B932" s="1">
        <v>55</v>
      </c>
      <c r="C932" s="1">
        <v>27.512906999999998</v>
      </c>
      <c r="D932" s="1">
        <v>29.461093000000002</v>
      </c>
      <c r="E932" s="1">
        <f t="shared" si="129"/>
        <v>28.487000000000002</v>
      </c>
      <c r="F932" s="7">
        <f t="shared" si="132"/>
        <v>58.174634043598836</v>
      </c>
      <c r="G932" s="1">
        <f t="shared" si="133"/>
        <v>1.3908936051926046</v>
      </c>
      <c r="I932" s="1">
        <v>15.5</v>
      </c>
      <c r="J932" s="1">
        <v>55</v>
      </c>
      <c r="K932" s="1">
        <v>20.781870000000001</v>
      </c>
      <c r="L932" s="1">
        <v>19.935172000000001</v>
      </c>
      <c r="M932" s="1">
        <f t="shared" si="130"/>
        <v>20.358521000000003</v>
      </c>
      <c r="N932" s="7">
        <f t="shared" si="134"/>
        <v>45.92153820997116</v>
      </c>
      <c r="O932" s="1">
        <f t="shared" si="135"/>
        <v>0.8491650222647108</v>
      </c>
      <c r="Q932" s="1">
        <v>15.5</v>
      </c>
      <c r="R932" s="1">
        <v>105</v>
      </c>
      <c r="S932" s="1">
        <v>14.216436</v>
      </c>
      <c r="T932" s="1">
        <v>11.561334</v>
      </c>
      <c r="U932" s="1">
        <f t="shared" si="131"/>
        <v>12.888885</v>
      </c>
      <c r="V932" s="7">
        <f t="shared" si="136"/>
        <v>21.858457888327816</v>
      </c>
      <c r="W932" s="1">
        <f t="shared" si="137"/>
        <v>0.27972903141698768</v>
      </c>
    </row>
    <row r="933" spans="1:23" x14ac:dyDescent="0.2">
      <c r="A933" s="1">
        <v>15.516667</v>
      </c>
      <c r="B933" s="1">
        <v>55</v>
      </c>
      <c r="C933" s="1">
        <v>27.499822000000002</v>
      </c>
      <c r="D933" s="1">
        <v>29.449897</v>
      </c>
      <c r="E933" s="1">
        <f t="shared" si="129"/>
        <v>28.474859500000001</v>
      </c>
      <c r="F933" s="7">
        <f t="shared" si="132"/>
        <v>58.156801440934245</v>
      </c>
      <c r="G933" s="1">
        <f t="shared" si="133"/>
        <v>1.3898746616810433</v>
      </c>
      <c r="I933" s="1">
        <v>15.516667</v>
      </c>
      <c r="J933" s="1">
        <v>55</v>
      </c>
      <c r="K933" s="1">
        <v>20.765495999999999</v>
      </c>
      <c r="L933" s="1">
        <v>19.918448000000001</v>
      </c>
      <c r="M933" s="1">
        <f t="shared" si="130"/>
        <v>20.341971999999998</v>
      </c>
      <c r="N933" s="7">
        <f t="shared" si="134"/>
        <v>45.877543239170713</v>
      </c>
      <c r="O933" s="1">
        <f t="shared" si="135"/>
        <v>0.84766187613963284</v>
      </c>
      <c r="Q933" s="1">
        <v>15.516667</v>
      </c>
      <c r="R933" s="1">
        <v>105</v>
      </c>
      <c r="S933" s="1">
        <v>14.191314</v>
      </c>
      <c r="T933" s="1">
        <v>11.537716</v>
      </c>
      <c r="U933" s="1">
        <f t="shared" si="131"/>
        <v>12.864515000000001</v>
      </c>
      <c r="V933" s="7">
        <f t="shared" si="136"/>
        <v>21.710429814104931</v>
      </c>
      <c r="W933" s="1">
        <f t="shared" si="137"/>
        <v>0.27730934992431933</v>
      </c>
    </row>
    <row r="934" spans="1:23" x14ac:dyDescent="0.2">
      <c r="A934" s="1">
        <v>15.533333000000001</v>
      </c>
      <c r="B934" s="1">
        <v>55</v>
      </c>
      <c r="C934" s="1">
        <v>27.486701</v>
      </c>
      <c r="D934" s="1">
        <v>29.438735000000001</v>
      </c>
      <c r="E934" s="1">
        <f t="shared" si="129"/>
        <v>28.462718000000002</v>
      </c>
      <c r="F934" s="7">
        <f t="shared" si="132"/>
        <v>58.138952154885573</v>
      </c>
      <c r="G934" s="1">
        <f t="shared" si="133"/>
        <v>1.3888556342401952</v>
      </c>
      <c r="I934" s="1">
        <v>15.533333000000001</v>
      </c>
      <c r="J934" s="1">
        <v>55</v>
      </c>
      <c r="K934" s="1">
        <v>20.749120999999999</v>
      </c>
      <c r="L934" s="1">
        <v>19.901758000000001</v>
      </c>
      <c r="M934" s="1">
        <f t="shared" si="130"/>
        <v>20.325439500000002</v>
      </c>
      <c r="N934" s="7">
        <f t="shared" si="134"/>
        <v>45.833520598656676</v>
      </c>
      <c r="O934" s="1">
        <f t="shared" si="135"/>
        <v>0.8461602287100094</v>
      </c>
      <c r="Q934" s="1">
        <v>15.533333000000001</v>
      </c>
      <c r="R934" s="1">
        <v>105</v>
      </c>
      <c r="S934" s="1">
        <v>14.166297</v>
      </c>
      <c r="T934" s="1">
        <v>11.514272999999999</v>
      </c>
      <c r="U934" s="1">
        <f t="shared" si="131"/>
        <v>12.840285</v>
      </c>
      <c r="V934" s="7">
        <f t="shared" si="136"/>
        <v>21.56269506479023</v>
      </c>
      <c r="W934" s="1">
        <f t="shared" si="137"/>
        <v>0.27490356894084128</v>
      </c>
    </row>
    <row r="935" spans="1:23" x14ac:dyDescent="0.2">
      <c r="A935" s="1">
        <v>15.55</v>
      </c>
      <c r="B935" s="1">
        <v>55</v>
      </c>
      <c r="C935" s="1">
        <v>27.473579999999998</v>
      </c>
      <c r="D935" s="1">
        <v>29.427574</v>
      </c>
      <c r="E935" s="1">
        <f t="shared" si="129"/>
        <v>28.450576999999999</v>
      </c>
      <c r="F935" s="7">
        <f t="shared" si="132"/>
        <v>58.121088370193675</v>
      </c>
      <c r="G935" s="1">
        <f t="shared" si="133"/>
        <v>1.3878366487639899</v>
      </c>
      <c r="I935" s="1">
        <v>15.55</v>
      </c>
      <c r="J935" s="1">
        <v>55</v>
      </c>
      <c r="K935" s="1">
        <v>20.732780999999999</v>
      </c>
      <c r="L935" s="1">
        <v>19.885068</v>
      </c>
      <c r="M935" s="1">
        <f t="shared" si="130"/>
        <v>20.3089245</v>
      </c>
      <c r="N935" s="7">
        <f t="shared" si="134"/>
        <v>45.789472997449963</v>
      </c>
      <c r="O935" s="1">
        <f t="shared" si="135"/>
        <v>0.84466017080586675</v>
      </c>
      <c r="Q935" s="1">
        <v>15.55</v>
      </c>
      <c r="R935" s="1">
        <v>105</v>
      </c>
      <c r="S935" s="1">
        <v>14.14142</v>
      </c>
      <c r="T935" s="1">
        <v>11.491040999999999</v>
      </c>
      <c r="U935" s="1">
        <f t="shared" si="131"/>
        <v>12.8162305</v>
      </c>
      <c r="V935" s="7">
        <f t="shared" si="136"/>
        <v>21.415477819316688</v>
      </c>
      <c r="W935" s="1">
        <f t="shared" si="137"/>
        <v>0.27251521323852723</v>
      </c>
    </row>
    <row r="936" spans="1:23" x14ac:dyDescent="0.2">
      <c r="A936" s="1">
        <v>15.566667000000001</v>
      </c>
      <c r="B936" s="1">
        <v>55</v>
      </c>
      <c r="C936" s="1">
        <v>27.460459</v>
      </c>
      <c r="D936" s="1">
        <v>29.416412000000001</v>
      </c>
      <c r="E936" s="1">
        <f t="shared" si="129"/>
        <v>28.438435500000001</v>
      </c>
      <c r="F936" s="7">
        <f t="shared" si="132"/>
        <v>58.103208595986224</v>
      </c>
      <c r="G936" s="1">
        <f t="shared" si="133"/>
        <v>1.3868176213231418</v>
      </c>
      <c r="I936" s="1">
        <v>15.566667000000001</v>
      </c>
      <c r="J936" s="1">
        <v>55</v>
      </c>
      <c r="K936" s="1">
        <v>20.716405999999999</v>
      </c>
      <c r="L936" s="1">
        <v>19.868414000000001</v>
      </c>
      <c r="M936" s="1">
        <f t="shared" si="130"/>
        <v>20.29241</v>
      </c>
      <c r="N936" s="7">
        <f t="shared" si="134"/>
        <v>45.745355036686128</v>
      </c>
      <c r="O936" s="1">
        <f t="shared" si="135"/>
        <v>0.84316015831673796</v>
      </c>
      <c r="Q936" s="1">
        <v>15.566667000000001</v>
      </c>
      <c r="R936" s="1">
        <v>105</v>
      </c>
      <c r="S936" s="1">
        <v>14.116578000000001</v>
      </c>
      <c r="T936" s="1">
        <v>11.467983</v>
      </c>
      <c r="U936" s="1">
        <f t="shared" si="131"/>
        <v>12.7922805</v>
      </c>
      <c r="V936" s="7">
        <f t="shared" si="136"/>
        <v>21.26835008034729</v>
      </c>
      <c r="W936" s="1">
        <f t="shared" si="137"/>
        <v>0.27013723327343053</v>
      </c>
    </row>
    <row r="937" spans="1:23" x14ac:dyDescent="0.2">
      <c r="A937" s="1">
        <v>15.583333</v>
      </c>
      <c r="B937" s="1">
        <v>55</v>
      </c>
      <c r="C937" s="1">
        <v>27.447337999999998</v>
      </c>
      <c r="D937" s="1">
        <v>29.405251</v>
      </c>
      <c r="E937" s="1">
        <f t="shared" si="129"/>
        <v>28.426294499999997</v>
      </c>
      <c r="F937" s="7">
        <f t="shared" si="132"/>
        <v>58.085314285335365</v>
      </c>
      <c r="G937" s="1">
        <f t="shared" si="133"/>
        <v>1.385798635846937</v>
      </c>
      <c r="I937" s="1">
        <v>15.583333</v>
      </c>
      <c r="J937" s="1">
        <v>55</v>
      </c>
      <c r="K937" s="1">
        <v>20.700066</v>
      </c>
      <c r="L937" s="1">
        <v>19.851794000000002</v>
      </c>
      <c r="M937" s="1">
        <f t="shared" si="130"/>
        <v>20.275930000000002</v>
      </c>
      <c r="N937" s="7">
        <f t="shared" si="134"/>
        <v>45.70125759952812</v>
      </c>
      <c r="O937" s="1">
        <f t="shared" si="135"/>
        <v>0.84166327946355812</v>
      </c>
      <c r="Q937" s="1">
        <v>15.583333</v>
      </c>
      <c r="R937" s="1">
        <v>105</v>
      </c>
      <c r="S937" s="1">
        <v>14.091699999999999</v>
      </c>
      <c r="T937" s="1">
        <v>11.4451</v>
      </c>
      <c r="U937" s="1">
        <f t="shared" si="131"/>
        <v>12.7684</v>
      </c>
      <c r="V937" s="7">
        <f t="shared" si="136"/>
        <v>21.121099746248554</v>
      </c>
      <c r="W937" s="1">
        <f t="shared" si="137"/>
        <v>0.2677661539182532</v>
      </c>
    </row>
    <row r="938" spans="1:23" x14ac:dyDescent="0.2">
      <c r="A938" s="1">
        <v>15.6</v>
      </c>
      <c r="B938" s="1">
        <v>55</v>
      </c>
      <c r="C938" s="1">
        <v>27.434252000000001</v>
      </c>
      <c r="D938" s="1">
        <v>29.394124000000001</v>
      </c>
      <c r="E938" s="1">
        <f t="shared" si="129"/>
        <v>28.414188000000003</v>
      </c>
      <c r="F938" s="7">
        <f t="shared" si="132"/>
        <v>58.06745559647878</v>
      </c>
      <c r="G938" s="1">
        <f t="shared" si="133"/>
        <v>1.384782545931142</v>
      </c>
      <c r="I938" s="1">
        <v>15.6</v>
      </c>
      <c r="J938" s="1">
        <v>55</v>
      </c>
      <c r="K938" s="1">
        <v>20.683726</v>
      </c>
      <c r="L938" s="1">
        <v>19.835173999999999</v>
      </c>
      <c r="M938" s="1">
        <f t="shared" si="130"/>
        <v>20.259450000000001</v>
      </c>
      <c r="N938" s="7">
        <f t="shared" si="134"/>
        <v>45.657088420465513</v>
      </c>
      <c r="O938" s="1">
        <f t="shared" si="135"/>
        <v>0.84016640061037795</v>
      </c>
      <c r="Q938" s="1">
        <v>15.6</v>
      </c>
      <c r="R938" s="1">
        <v>105</v>
      </c>
      <c r="S938" s="1">
        <v>14.066962999999999</v>
      </c>
      <c r="T938" s="1">
        <v>11.422461999999999</v>
      </c>
      <c r="U938" s="1">
        <f t="shared" si="131"/>
        <v>12.744712499999999</v>
      </c>
      <c r="V938" s="7">
        <f t="shared" si="136"/>
        <v>20.974494324607161</v>
      </c>
      <c r="W938" s="1">
        <f t="shared" si="137"/>
        <v>0.26541423740788855</v>
      </c>
    </row>
    <row r="939" spans="1:23" x14ac:dyDescent="0.2">
      <c r="A939" s="1">
        <v>15.616667</v>
      </c>
      <c r="B939" s="1">
        <v>55</v>
      </c>
      <c r="C939" s="1">
        <v>27.421130999999999</v>
      </c>
      <c r="D939" s="1">
        <v>29.382998000000001</v>
      </c>
      <c r="E939" s="1">
        <f t="shared" si="129"/>
        <v>28.402064500000002</v>
      </c>
      <c r="F939" s="7">
        <f t="shared" si="132"/>
        <v>58.049556573607532</v>
      </c>
      <c r="G939" s="1">
        <f t="shared" si="133"/>
        <v>1.3837650292174637</v>
      </c>
      <c r="I939" s="1">
        <v>15.616667</v>
      </c>
      <c r="J939" s="1">
        <v>55</v>
      </c>
      <c r="K939" s="1">
        <v>20.667421000000001</v>
      </c>
      <c r="L939" s="1">
        <v>19.818588999999999</v>
      </c>
      <c r="M939" s="1">
        <f t="shared" si="130"/>
        <v>20.243005</v>
      </c>
      <c r="N939" s="7">
        <f t="shared" si="134"/>
        <v>45.612941359249774</v>
      </c>
      <c r="O939" s="1">
        <f t="shared" si="135"/>
        <v>0.83867270080816025</v>
      </c>
      <c r="Q939" s="1">
        <v>15.616667</v>
      </c>
      <c r="R939" s="1">
        <v>105</v>
      </c>
      <c r="S939" s="1">
        <v>14.042401</v>
      </c>
      <c r="T939" s="1">
        <v>11.399998999999999</v>
      </c>
      <c r="U939" s="1">
        <f t="shared" si="131"/>
        <v>12.7212</v>
      </c>
      <c r="V939" s="7">
        <f t="shared" si="136"/>
        <v>20.828432066157283</v>
      </c>
      <c r="W939" s="1">
        <f t="shared" si="137"/>
        <v>0.26307969653401231</v>
      </c>
    </row>
    <row r="940" spans="1:23" x14ac:dyDescent="0.2">
      <c r="A940" s="1">
        <v>15.633333</v>
      </c>
      <c r="B940" s="1">
        <v>55</v>
      </c>
      <c r="C940" s="1">
        <v>27.408010999999998</v>
      </c>
      <c r="D940" s="1">
        <v>29.371870999999999</v>
      </c>
      <c r="E940" s="1">
        <f t="shared" si="129"/>
        <v>28.389941</v>
      </c>
      <c r="F940" s="7">
        <f t="shared" si="132"/>
        <v>58.031642263715874</v>
      </c>
      <c r="G940" s="1">
        <f t="shared" si="133"/>
        <v>1.3827475125037854</v>
      </c>
      <c r="I940" s="1">
        <v>15.633333</v>
      </c>
      <c r="J940" s="1">
        <v>55</v>
      </c>
      <c r="K940" s="1">
        <v>20.651116999999999</v>
      </c>
      <c r="L940" s="1">
        <v>19.802004</v>
      </c>
      <c r="M940" s="1">
        <f t="shared" si="130"/>
        <v>20.226560499999998</v>
      </c>
      <c r="N940" s="7">
        <f t="shared" si="134"/>
        <v>45.568723856930589</v>
      </c>
      <c r="O940" s="1">
        <f t="shared" si="135"/>
        <v>0.83717904642095609</v>
      </c>
      <c r="Q940" s="1">
        <v>15.633333</v>
      </c>
      <c r="R940" s="1">
        <v>105</v>
      </c>
      <c r="S940" s="1">
        <v>14.017979</v>
      </c>
      <c r="T940" s="1">
        <v>11.377746</v>
      </c>
      <c r="U940" s="1">
        <f t="shared" si="131"/>
        <v>12.697862499999999</v>
      </c>
      <c r="V940" s="7">
        <f t="shared" si="136"/>
        <v>20.682922027230958</v>
      </c>
      <c r="W940" s="1">
        <f t="shared" si="137"/>
        <v>0.26076253129662413</v>
      </c>
    </row>
    <row r="941" spans="1:23" x14ac:dyDescent="0.2">
      <c r="A941" s="1">
        <v>15.65</v>
      </c>
      <c r="B941" s="1">
        <v>55</v>
      </c>
      <c r="C941" s="1">
        <v>27.39489</v>
      </c>
      <c r="D941" s="1">
        <v>29.360745000000001</v>
      </c>
      <c r="E941" s="1">
        <f t="shared" si="129"/>
        <v>28.377817499999999</v>
      </c>
      <c r="F941" s="7">
        <f t="shared" si="132"/>
        <v>58.013712647211158</v>
      </c>
      <c r="G941" s="1">
        <f t="shared" si="133"/>
        <v>1.381729995790107</v>
      </c>
      <c r="I941" s="1">
        <v>15.65</v>
      </c>
      <c r="J941" s="1">
        <v>55</v>
      </c>
      <c r="K941" s="1">
        <v>20.634847000000001</v>
      </c>
      <c r="L941" s="1">
        <v>19.785454999999999</v>
      </c>
      <c r="M941" s="1">
        <f t="shared" si="130"/>
        <v>20.210151</v>
      </c>
      <c r="N941" s="7">
        <f t="shared" si="134"/>
        <v>45.524528738058414</v>
      </c>
      <c r="O941" s="1">
        <f t="shared" si="135"/>
        <v>0.83568857108471484</v>
      </c>
      <c r="Q941" s="1">
        <v>15.65</v>
      </c>
      <c r="R941" s="1">
        <v>105</v>
      </c>
      <c r="S941" s="1">
        <v>13.993836</v>
      </c>
      <c r="T941" s="1">
        <v>11.355668</v>
      </c>
      <c r="U941" s="1">
        <f t="shared" si="131"/>
        <v>12.674752</v>
      </c>
      <c r="V941" s="7">
        <f t="shared" si="136"/>
        <v>20.538299289800701</v>
      </c>
      <c r="W941" s="1">
        <f t="shared" si="137"/>
        <v>0.25846790474199494</v>
      </c>
    </row>
    <row r="942" spans="1:23" x14ac:dyDescent="0.2">
      <c r="A942" s="1">
        <v>15.666667</v>
      </c>
      <c r="B942" s="1">
        <v>55</v>
      </c>
      <c r="C942" s="1">
        <v>27.381734000000002</v>
      </c>
      <c r="D942" s="1">
        <v>29.349653</v>
      </c>
      <c r="E942" s="1">
        <f t="shared" si="129"/>
        <v>28.365693499999999</v>
      </c>
      <c r="F942" s="7">
        <f t="shared" si="132"/>
        <v>57.995766964061715</v>
      </c>
      <c r="G942" s="1">
        <f t="shared" si="133"/>
        <v>1.3807124371117852</v>
      </c>
      <c r="I942" s="1">
        <v>15.666667</v>
      </c>
      <c r="J942" s="1">
        <v>55</v>
      </c>
      <c r="K942" s="1">
        <v>20.618576999999998</v>
      </c>
      <c r="L942" s="1">
        <v>19.768905</v>
      </c>
      <c r="M942" s="1">
        <f t="shared" si="130"/>
        <v>20.193740999999999</v>
      </c>
      <c r="N942" s="7">
        <f t="shared" si="134"/>
        <v>45.480260443074911</v>
      </c>
      <c r="O942" s="1">
        <f t="shared" si="135"/>
        <v>0.83419805033345973</v>
      </c>
      <c r="Q942" s="1">
        <v>15.666667</v>
      </c>
      <c r="R942" s="1">
        <v>105</v>
      </c>
      <c r="S942" s="1">
        <v>13.969554</v>
      </c>
      <c r="T942" s="1">
        <v>11.3338</v>
      </c>
      <c r="U942" s="1">
        <f t="shared" si="131"/>
        <v>12.651676999999999</v>
      </c>
      <c r="V942" s="7">
        <f t="shared" si="136"/>
        <v>20.393371566472968</v>
      </c>
      <c r="W942" s="1">
        <f t="shared" si="137"/>
        <v>0.25617680295933898</v>
      </c>
    </row>
    <row r="943" spans="1:23" x14ac:dyDescent="0.2">
      <c r="A943" s="1">
        <v>15.683332999999999</v>
      </c>
      <c r="B943" s="1">
        <v>55</v>
      </c>
      <c r="C943" s="1">
        <v>27.368577999999999</v>
      </c>
      <c r="D943" s="1">
        <v>29.338526999999999</v>
      </c>
      <c r="E943" s="1">
        <f t="shared" si="129"/>
        <v>28.353552499999999</v>
      </c>
      <c r="F943" s="7">
        <f t="shared" si="132"/>
        <v>57.977780738410125</v>
      </c>
      <c r="G943" s="1">
        <f t="shared" si="133"/>
        <v>1.3796934516355803</v>
      </c>
      <c r="I943" s="1">
        <v>15.683332999999999</v>
      </c>
      <c r="J943" s="1">
        <v>55</v>
      </c>
      <c r="K943" s="1">
        <v>20.602342</v>
      </c>
      <c r="L943" s="1">
        <v>19.752389999999998</v>
      </c>
      <c r="M943" s="1">
        <f t="shared" si="130"/>
        <v>20.177365999999999</v>
      </c>
      <c r="N943" s="7">
        <f t="shared" si="134"/>
        <v>45.436014790037511</v>
      </c>
      <c r="O943" s="1">
        <f t="shared" si="135"/>
        <v>0.83271070863316698</v>
      </c>
      <c r="Q943" s="1">
        <v>15.683332999999999</v>
      </c>
      <c r="R943" s="1">
        <v>105</v>
      </c>
      <c r="S943" s="1">
        <v>13.945342</v>
      </c>
      <c r="T943" s="1">
        <v>11.312212000000001</v>
      </c>
      <c r="U943" s="1">
        <f t="shared" si="131"/>
        <v>12.628776999999999</v>
      </c>
      <c r="V943" s="7">
        <f t="shared" si="136"/>
        <v>20.249019362682546</v>
      </c>
      <c r="W943" s="1">
        <f t="shared" si="137"/>
        <v>0.25390307681317126</v>
      </c>
    </row>
    <row r="944" spans="1:23" x14ac:dyDescent="0.2">
      <c r="A944" s="1">
        <v>15.7</v>
      </c>
      <c r="B944" s="1">
        <v>55</v>
      </c>
      <c r="C944" s="1">
        <v>27.355457000000001</v>
      </c>
      <c r="D944" s="1">
        <v>29.327435000000001</v>
      </c>
      <c r="E944" s="1">
        <f t="shared" si="129"/>
        <v>28.341446000000001</v>
      </c>
      <c r="F944" s="7">
        <f t="shared" si="132"/>
        <v>57.959830278243388</v>
      </c>
      <c r="G944" s="1">
        <f t="shared" si="133"/>
        <v>1.3786773617197849</v>
      </c>
      <c r="I944" s="1">
        <v>15.7</v>
      </c>
      <c r="J944" s="1">
        <v>55</v>
      </c>
      <c r="K944" s="1">
        <v>20.586106999999998</v>
      </c>
      <c r="L944" s="1">
        <v>19.73584</v>
      </c>
      <c r="M944" s="1">
        <f t="shared" si="130"/>
        <v>20.160973499999997</v>
      </c>
      <c r="N944" s="7">
        <f t="shared" si="134"/>
        <v>45.391649862542593</v>
      </c>
      <c r="O944" s="1">
        <f t="shared" si="135"/>
        <v>0.83122177740739289</v>
      </c>
      <c r="Q944" s="1">
        <v>15.7</v>
      </c>
      <c r="R944" s="1">
        <v>105</v>
      </c>
      <c r="S944" s="1">
        <v>13.921199</v>
      </c>
      <c r="T944" s="1">
        <v>11.290903999999999</v>
      </c>
      <c r="U944" s="1">
        <f t="shared" si="131"/>
        <v>12.6060515</v>
      </c>
      <c r="V944" s="7">
        <f t="shared" si="136"/>
        <v>20.105248657757745</v>
      </c>
      <c r="W944" s="1">
        <f t="shared" si="137"/>
        <v>0.25164667665881602</v>
      </c>
    </row>
    <row r="945" spans="1:23" x14ac:dyDescent="0.2">
      <c r="A945" s="1">
        <v>15.716666999999999</v>
      </c>
      <c r="B945" s="1">
        <v>55</v>
      </c>
      <c r="C945" s="1">
        <v>27.342336</v>
      </c>
      <c r="D945" s="1">
        <v>29.316344000000001</v>
      </c>
      <c r="E945" s="1">
        <f t="shared" si="129"/>
        <v>28.329340000000002</v>
      </c>
      <c r="F945" s="7">
        <f t="shared" si="132"/>
        <v>57.941865218180169</v>
      </c>
      <c r="G945" s="1">
        <f t="shared" si="133"/>
        <v>1.3776613137686333</v>
      </c>
      <c r="I945" s="1">
        <v>15.716666999999999</v>
      </c>
      <c r="J945" s="1">
        <v>55</v>
      </c>
      <c r="K945" s="1">
        <v>20.569907000000001</v>
      </c>
      <c r="L945" s="1">
        <v>19.719325999999999</v>
      </c>
      <c r="M945" s="1">
        <f t="shared" si="130"/>
        <v>20.144616499999998</v>
      </c>
      <c r="N945" s="7">
        <f t="shared" si="134"/>
        <v>45.347309044081321</v>
      </c>
      <c r="O945" s="1">
        <f t="shared" si="135"/>
        <v>0.82973607064759525</v>
      </c>
      <c r="Q945" s="1">
        <v>15.716666999999999</v>
      </c>
      <c r="R945" s="1">
        <v>105</v>
      </c>
      <c r="S945" s="1">
        <v>13.897057</v>
      </c>
      <c r="T945" s="1">
        <v>11.269806000000001</v>
      </c>
      <c r="U945" s="1">
        <f t="shared" si="131"/>
        <v>12.5834315</v>
      </c>
      <c r="V945" s="7">
        <f t="shared" si="136"/>
        <v>19.961629703312646</v>
      </c>
      <c r="W945" s="1">
        <f t="shared" si="137"/>
        <v>0.24940075153102942</v>
      </c>
    </row>
    <row r="946" spans="1:23" x14ac:dyDescent="0.2">
      <c r="A946" s="1">
        <v>15.733333</v>
      </c>
      <c r="B946" s="1">
        <v>55</v>
      </c>
      <c r="C946" s="1">
        <v>27.329215000000001</v>
      </c>
      <c r="D946" s="1">
        <v>29.305251999999999</v>
      </c>
      <c r="E946" s="1">
        <f t="shared" si="129"/>
        <v>28.3172335</v>
      </c>
      <c r="F946" s="7">
        <f t="shared" si="132"/>
        <v>57.923884054563459</v>
      </c>
      <c r="G946" s="1">
        <f t="shared" si="133"/>
        <v>1.3766452238528379</v>
      </c>
      <c r="I946" s="1">
        <v>15.733333</v>
      </c>
      <c r="J946" s="1">
        <v>55</v>
      </c>
      <c r="K946" s="1">
        <v>20.553742</v>
      </c>
      <c r="L946" s="1">
        <v>19.702811000000001</v>
      </c>
      <c r="M946" s="1">
        <f t="shared" si="130"/>
        <v>20.128276499999998</v>
      </c>
      <c r="N946" s="7">
        <f t="shared" si="134"/>
        <v>45.302942355745159</v>
      </c>
      <c r="O946" s="1">
        <f t="shared" si="135"/>
        <v>0.82825190799826498</v>
      </c>
      <c r="Q946" s="1">
        <v>15.733333</v>
      </c>
      <c r="R946" s="1">
        <v>105</v>
      </c>
      <c r="S946" s="1">
        <v>13.872914</v>
      </c>
      <c r="T946" s="1">
        <v>11.248882</v>
      </c>
      <c r="U946" s="1">
        <f t="shared" si="131"/>
        <v>12.560898</v>
      </c>
      <c r="V946" s="7">
        <f t="shared" si="136"/>
        <v>19.818045652468481</v>
      </c>
      <c r="W946" s="1">
        <f t="shared" si="137"/>
        <v>0.24716341493213553</v>
      </c>
    </row>
    <row r="947" spans="1:23" x14ac:dyDescent="0.2">
      <c r="A947" s="1">
        <v>15.75</v>
      </c>
      <c r="B947" s="1">
        <v>55</v>
      </c>
      <c r="C947" s="1">
        <v>27.316095000000001</v>
      </c>
      <c r="D947" s="1">
        <v>29.294195999999999</v>
      </c>
      <c r="E947" s="1">
        <f t="shared" si="129"/>
        <v>28.305145500000002</v>
      </c>
      <c r="F947" s="7">
        <f t="shared" si="132"/>
        <v>57.905915021705155</v>
      </c>
      <c r="G947" s="1">
        <f t="shared" si="133"/>
        <v>1.3756306866288561</v>
      </c>
      <c r="I947" s="1">
        <v>15.75</v>
      </c>
      <c r="J947" s="1">
        <v>55</v>
      </c>
      <c r="K947" s="1">
        <v>20.537576999999999</v>
      </c>
      <c r="L947" s="1">
        <v>19.686366</v>
      </c>
      <c r="M947" s="1">
        <f t="shared" si="130"/>
        <v>20.111971499999999</v>
      </c>
      <c r="N947" s="7">
        <f t="shared" si="134"/>
        <v>45.258598839999351</v>
      </c>
      <c r="O947" s="1">
        <f t="shared" si="135"/>
        <v>0.8267709243998973</v>
      </c>
      <c r="Q947" s="1">
        <v>15.75</v>
      </c>
      <c r="R947" s="1">
        <v>105</v>
      </c>
      <c r="S947" s="1">
        <v>13.848737</v>
      </c>
      <c r="T947" s="1">
        <v>11.228064</v>
      </c>
      <c r="U947" s="1">
        <f t="shared" si="131"/>
        <v>12.5384005</v>
      </c>
      <c r="V947" s="7">
        <f t="shared" si="136"/>
        <v>19.674176143918839</v>
      </c>
      <c r="W947" s="1">
        <f t="shared" si="137"/>
        <v>0.24492965274989062</v>
      </c>
    </row>
    <row r="948" spans="1:23" x14ac:dyDescent="0.2">
      <c r="A948" s="1">
        <v>15.766667</v>
      </c>
      <c r="B948" s="1">
        <v>55</v>
      </c>
      <c r="C948" s="1">
        <v>27.302973999999999</v>
      </c>
      <c r="D948" s="1">
        <v>29.283104000000002</v>
      </c>
      <c r="E948" s="1">
        <f t="shared" si="129"/>
        <v>28.293039</v>
      </c>
      <c r="F948" s="7">
        <f t="shared" si="132"/>
        <v>57.887903098709195</v>
      </c>
      <c r="G948" s="1">
        <f t="shared" si="133"/>
        <v>1.3746145967130607</v>
      </c>
      <c r="I948" s="1">
        <v>15.766667</v>
      </c>
      <c r="J948" s="1">
        <v>55</v>
      </c>
      <c r="K948" s="1">
        <v>20.521412999999999</v>
      </c>
      <c r="L948" s="1">
        <v>19.669886000000002</v>
      </c>
      <c r="M948" s="1">
        <f t="shared" si="130"/>
        <v>20.0956495</v>
      </c>
      <c r="N948" s="7">
        <f t="shared" si="134"/>
        <v>45.214137020055013</v>
      </c>
      <c r="O948" s="1">
        <f t="shared" si="135"/>
        <v>0.82528839669106213</v>
      </c>
      <c r="Q948" s="1">
        <v>15.766667</v>
      </c>
      <c r="R948" s="1">
        <v>105</v>
      </c>
      <c r="S948" s="1">
        <v>13.8247</v>
      </c>
      <c r="T948" s="1">
        <v>11.207525</v>
      </c>
      <c r="U948" s="1">
        <f t="shared" si="131"/>
        <v>12.5161125</v>
      </c>
      <c r="V948" s="7">
        <f t="shared" si="136"/>
        <v>19.53113636522523</v>
      </c>
      <c r="W948" s="1">
        <f t="shared" si="137"/>
        <v>0.24271669168675589</v>
      </c>
    </row>
    <row r="949" spans="1:23" x14ac:dyDescent="0.2">
      <c r="A949" s="1">
        <v>15.783333000000001</v>
      </c>
      <c r="B949" s="1">
        <v>55</v>
      </c>
      <c r="C949" s="1">
        <v>27.289888000000001</v>
      </c>
      <c r="D949" s="1">
        <v>29.272048000000002</v>
      </c>
      <c r="E949" s="1">
        <f t="shared" si="129"/>
        <v>28.280968000000001</v>
      </c>
      <c r="F949" s="7">
        <f t="shared" si="132"/>
        <v>57.869928638934852</v>
      </c>
      <c r="G949" s="1">
        <f t="shared" si="133"/>
        <v>1.3736014862869619</v>
      </c>
      <c r="I949" s="1">
        <v>15.783333000000001</v>
      </c>
      <c r="J949" s="1">
        <v>55</v>
      </c>
      <c r="K949" s="1">
        <v>20.505282999999999</v>
      </c>
      <c r="L949" s="1">
        <v>19.653441000000001</v>
      </c>
      <c r="M949" s="1">
        <f t="shared" si="130"/>
        <v>20.079362</v>
      </c>
      <c r="N949" s="7">
        <f t="shared" si="134"/>
        <v>45.169697124838926</v>
      </c>
      <c r="O949" s="1">
        <f t="shared" si="135"/>
        <v>0.82380900261817558</v>
      </c>
      <c r="Q949" s="1">
        <v>15.783333000000001</v>
      </c>
      <c r="R949" s="1">
        <v>105</v>
      </c>
      <c r="S949" s="1">
        <v>13.800801999999999</v>
      </c>
      <c r="T949" s="1">
        <v>11.187162000000001</v>
      </c>
      <c r="U949" s="1">
        <f t="shared" si="131"/>
        <v>12.493981999999999</v>
      </c>
      <c r="V949" s="7">
        <f t="shared" si="136"/>
        <v>19.388602448762928</v>
      </c>
      <c r="W949" s="1">
        <f t="shared" si="137"/>
        <v>0.24051936869646035</v>
      </c>
    </row>
    <row r="950" spans="1:23" x14ac:dyDescent="0.2">
      <c r="A950" s="1">
        <v>15.8</v>
      </c>
      <c r="B950" s="1">
        <v>55</v>
      </c>
      <c r="C950" s="1">
        <v>27.276802</v>
      </c>
      <c r="D950" s="1">
        <v>29.260991000000001</v>
      </c>
      <c r="E950" s="1">
        <f t="shared" si="129"/>
        <v>28.2688965</v>
      </c>
      <c r="F950" s="7">
        <f t="shared" si="132"/>
        <v>57.851938083256968</v>
      </c>
      <c r="G950" s="1">
        <f t="shared" si="133"/>
        <v>1.3725883338962188</v>
      </c>
      <c r="I950" s="1">
        <v>15.8</v>
      </c>
      <c r="J950" s="1">
        <v>55</v>
      </c>
      <c r="K950" s="1">
        <v>20.489153000000002</v>
      </c>
      <c r="L950" s="1">
        <v>19.636996</v>
      </c>
      <c r="M950" s="1">
        <f t="shared" si="130"/>
        <v>20.063074499999999</v>
      </c>
      <c r="N950" s="7">
        <f t="shared" si="134"/>
        <v>45.125185075697146</v>
      </c>
      <c r="O950" s="1">
        <f t="shared" si="135"/>
        <v>0.82232960854528891</v>
      </c>
      <c r="Q950" s="1">
        <v>15.8</v>
      </c>
      <c r="R950" s="1">
        <v>105</v>
      </c>
      <c r="S950" s="1">
        <v>13.776975</v>
      </c>
      <c r="T950" s="1">
        <v>11.167007999999999</v>
      </c>
      <c r="U950" s="1">
        <f t="shared" si="131"/>
        <v>12.4719915</v>
      </c>
      <c r="V950" s="7">
        <f t="shared" si="136"/>
        <v>19.246469178559014</v>
      </c>
      <c r="W950" s="1">
        <f t="shared" si="137"/>
        <v>0.23833594621535556</v>
      </c>
    </row>
    <row r="951" spans="1:23" x14ac:dyDescent="0.2">
      <c r="A951" s="1">
        <v>15.816667000000001</v>
      </c>
      <c r="B951" s="1">
        <v>55</v>
      </c>
      <c r="C951" s="1">
        <v>27.263680999999998</v>
      </c>
      <c r="D951" s="1">
        <v>29.249935000000001</v>
      </c>
      <c r="E951" s="1">
        <f t="shared" si="129"/>
        <v>28.256807999999999</v>
      </c>
      <c r="F951" s="7">
        <f t="shared" si="132"/>
        <v>57.833906788056176</v>
      </c>
      <c r="G951" s="1">
        <f t="shared" si="133"/>
        <v>1.3715737547075937</v>
      </c>
      <c r="I951" s="1">
        <v>15.816667000000001</v>
      </c>
      <c r="J951" s="1">
        <v>55</v>
      </c>
      <c r="K951" s="1">
        <v>20.473058000000002</v>
      </c>
      <c r="L951" s="1">
        <v>19.620587</v>
      </c>
      <c r="M951" s="1">
        <f t="shared" si="130"/>
        <v>20.046822500000001</v>
      </c>
      <c r="N951" s="7">
        <f t="shared" si="134"/>
        <v>45.080697951009448</v>
      </c>
      <c r="O951" s="1">
        <f t="shared" si="135"/>
        <v>0.82085343893837881</v>
      </c>
      <c r="Q951" s="1">
        <v>15.816667000000001</v>
      </c>
      <c r="R951" s="1">
        <v>105</v>
      </c>
      <c r="S951" s="1">
        <v>13.753287</v>
      </c>
      <c r="T951" s="1">
        <v>11.147239000000001</v>
      </c>
      <c r="U951" s="1">
        <f t="shared" si="131"/>
        <v>12.450263</v>
      </c>
      <c r="V951" s="7">
        <f t="shared" si="136"/>
        <v>19.10553616417581</v>
      </c>
      <c r="W951" s="1">
        <f t="shared" si="137"/>
        <v>0.23617853754430729</v>
      </c>
    </row>
    <row r="952" spans="1:23" x14ac:dyDescent="0.2">
      <c r="A952" s="1">
        <v>15.833333</v>
      </c>
      <c r="B952" s="1">
        <v>55</v>
      </c>
      <c r="C952" s="1">
        <v>27.250595000000001</v>
      </c>
      <c r="D952" s="1">
        <v>29.238913</v>
      </c>
      <c r="E952" s="1">
        <f t="shared" si="129"/>
        <v>28.244754</v>
      </c>
      <c r="F952" s="7">
        <f t="shared" si="132"/>
        <v>57.815911584855726</v>
      </c>
      <c r="G952" s="1">
        <f t="shared" si="133"/>
        <v>1.3705620710793778</v>
      </c>
      <c r="I952" s="1">
        <v>15.833333</v>
      </c>
      <c r="J952" s="1">
        <v>55</v>
      </c>
      <c r="K952" s="1">
        <v>20.456962999999998</v>
      </c>
      <c r="L952" s="1">
        <v>19.604212</v>
      </c>
      <c r="M952" s="1">
        <f t="shared" si="130"/>
        <v>20.030587499999999</v>
      </c>
      <c r="N952" s="7">
        <f t="shared" si="134"/>
        <v>45.036185284131079</v>
      </c>
      <c r="O952" s="1">
        <f t="shared" si="135"/>
        <v>0.81937881344193575</v>
      </c>
      <c r="Q952" s="1">
        <v>15.833333</v>
      </c>
      <c r="R952" s="1">
        <v>105</v>
      </c>
      <c r="S952" s="1">
        <v>13.72967</v>
      </c>
      <c r="T952" s="1">
        <v>11.127610000000001</v>
      </c>
      <c r="U952" s="1">
        <f t="shared" si="131"/>
        <v>12.428640000000001</v>
      </c>
      <c r="V952" s="7">
        <f t="shared" si="136"/>
        <v>18.96479824019363</v>
      </c>
      <c r="W952" s="1">
        <f t="shared" si="137"/>
        <v>0.23403160389982777</v>
      </c>
    </row>
    <row r="953" spans="1:23" x14ac:dyDescent="0.2">
      <c r="A953" s="1">
        <v>15.85</v>
      </c>
      <c r="B953" s="1">
        <v>55</v>
      </c>
      <c r="C953" s="1">
        <v>27.237544</v>
      </c>
      <c r="D953" s="1">
        <v>29.227892000000001</v>
      </c>
      <c r="E953" s="1">
        <f t="shared" si="129"/>
        <v>28.232717999999998</v>
      </c>
      <c r="F953" s="7">
        <f t="shared" si="132"/>
        <v>57.797927921782097</v>
      </c>
      <c r="G953" s="1">
        <f t="shared" si="133"/>
        <v>1.3695518981783317</v>
      </c>
      <c r="I953" s="1">
        <v>15.85</v>
      </c>
      <c r="J953" s="1">
        <v>55</v>
      </c>
      <c r="K953" s="1">
        <v>20.440902999999999</v>
      </c>
      <c r="L953" s="1">
        <v>19.587802</v>
      </c>
      <c r="M953" s="1">
        <f t="shared" si="130"/>
        <v>20.014352500000001</v>
      </c>
      <c r="N953" s="7">
        <f t="shared" si="134"/>
        <v>44.991600402760973</v>
      </c>
      <c r="O953" s="1">
        <f t="shared" si="135"/>
        <v>0.81790418794549302</v>
      </c>
      <c r="Q953" s="1">
        <v>15.85</v>
      </c>
      <c r="R953" s="1">
        <v>105</v>
      </c>
      <c r="S953" s="1">
        <v>13.706016999999999</v>
      </c>
      <c r="T953" s="1">
        <v>11.108295999999999</v>
      </c>
      <c r="U953" s="1">
        <f t="shared" si="131"/>
        <v>12.407156499999999</v>
      </c>
      <c r="V953" s="7">
        <f t="shared" si="136"/>
        <v>18.824482467034244</v>
      </c>
      <c r="W953" s="1">
        <f t="shared" si="137"/>
        <v>0.23189852111986273</v>
      </c>
    </row>
    <row r="954" spans="1:23" x14ac:dyDescent="0.2">
      <c r="A954" s="1">
        <v>15.866667</v>
      </c>
      <c r="B954" s="1">
        <v>55</v>
      </c>
      <c r="C954" s="1">
        <v>27.224492999999999</v>
      </c>
      <c r="D954" s="1">
        <v>29.21687</v>
      </c>
      <c r="E954" s="1">
        <f t="shared" si="129"/>
        <v>28.220681499999998</v>
      </c>
      <c r="F954" s="7">
        <f t="shared" si="132"/>
        <v>57.779928170763704</v>
      </c>
      <c r="G954" s="1">
        <f t="shared" si="133"/>
        <v>1.3685416833126418</v>
      </c>
      <c r="I954" s="1">
        <v>15.866667</v>
      </c>
      <c r="J954" s="1">
        <v>55</v>
      </c>
      <c r="K954" s="1">
        <v>20.424842999999999</v>
      </c>
      <c r="L954" s="1">
        <v>19.571391999999999</v>
      </c>
      <c r="M954" s="1">
        <f t="shared" si="130"/>
        <v>19.998117499999999</v>
      </c>
      <c r="N954" s="7">
        <f t="shared" si="134"/>
        <v>44.946943131022202</v>
      </c>
      <c r="O954" s="1">
        <f t="shared" si="135"/>
        <v>0.81642956244904996</v>
      </c>
      <c r="Q954" s="1">
        <v>15.866667</v>
      </c>
      <c r="R954" s="1">
        <v>105</v>
      </c>
      <c r="S954" s="1">
        <v>13.682399999999999</v>
      </c>
      <c r="T954" s="1">
        <v>11.089157</v>
      </c>
      <c r="U954" s="1">
        <f t="shared" si="131"/>
        <v>12.385778500000001</v>
      </c>
      <c r="V954" s="7">
        <f t="shared" si="136"/>
        <v>18.684372564873506</v>
      </c>
      <c r="W954" s="1">
        <f t="shared" si="137"/>
        <v>0.22977591336646666</v>
      </c>
    </row>
    <row r="955" spans="1:23" x14ac:dyDescent="0.2">
      <c r="A955" s="1">
        <v>15.883333</v>
      </c>
      <c r="B955" s="1">
        <v>55</v>
      </c>
      <c r="C955" s="1">
        <v>27.211372999999998</v>
      </c>
      <c r="D955" s="1">
        <v>29.205848</v>
      </c>
      <c r="E955" s="1">
        <f t="shared" si="129"/>
        <v>28.208610499999999</v>
      </c>
      <c r="F955" s="7">
        <f t="shared" si="132"/>
        <v>57.761861400440125</v>
      </c>
      <c r="G955" s="1">
        <f t="shared" si="133"/>
        <v>1.3675285728865429</v>
      </c>
      <c r="I955" s="1">
        <v>15.883333</v>
      </c>
      <c r="J955" s="1">
        <v>55</v>
      </c>
      <c r="K955" s="1">
        <v>20.408783</v>
      </c>
      <c r="L955" s="1">
        <v>19.555016999999999</v>
      </c>
      <c r="M955" s="1">
        <f t="shared" si="130"/>
        <v>19.9819</v>
      </c>
      <c r="N955" s="7">
        <f t="shared" si="134"/>
        <v>44.902261546699762</v>
      </c>
      <c r="O955" s="1">
        <f t="shared" si="135"/>
        <v>0.81495652647808836</v>
      </c>
      <c r="Q955" s="1">
        <v>15.883333</v>
      </c>
      <c r="R955" s="1">
        <v>105</v>
      </c>
      <c r="S955" s="1">
        <v>13.658852</v>
      </c>
      <c r="T955" s="1">
        <v>11.070157999999999</v>
      </c>
      <c r="U955" s="1">
        <f t="shared" si="131"/>
        <v>12.364504999999999</v>
      </c>
      <c r="V955" s="7">
        <f t="shared" si="136"/>
        <v>18.544466600159083</v>
      </c>
      <c r="W955" s="1">
        <f t="shared" si="137"/>
        <v>0.22766368135028753</v>
      </c>
    </row>
    <row r="956" spans="1:23" x14ac:dyDescent="0.2">
      <c r="A956" s="1">
        <v>15.9</v>
      </c>
      <c r="B956" s="1">
        <v>55</v>
      </c>
      <c r="C956" s="1">
        <v>27.198287000000001</v>
      </c>
      <c r="D956" s="1">
        <v>29.194862000000001</v>
      </c>
      <c r="E956" s="1">
        <f t="shared" si="129"/>
        <v>28.196574500000001</v>
      </c>
      <c r="F956" s="7">
        <f t="shared" si="132"/>
        <v>57.74383161330465</v>
      </c>
      <c r="G956" s="1">
        <f t="shared" si="133"/>
        <v>1.3665183999854968</v>
      </c>
      <c r="I956" s="1">
        <v>15.9</v>
      </c>
      <c r="J956" s="1">
        <v>55</v>
      </c>
      <c r="K956" s="1">
        <v>20.392723</v>
      </c>
      <c r="L956" s="1">
        <v>19.538643</v>
      </c>
      <c r="M956" s="1">
        <f t="shared" si="130"/>
        <v>19.965682999999999</v>
      </c>
      <c r="N956" s="7">
        <f t="shared" si="134"/>
        <v>44.857508756399668</v>
      </c>
      <c r="O956" s="1">
        <f t="shared" si="135"/>
        <v>0.8134835359221404</v>
      </c>
      <c r="Q956" s="1">
        <v>15.9</v>
      </c>
      <c r="R956" s="1">
        <v>105</v>
      </c>
      <c r="S956" s="1">
        <v>13.635479</v>
      </c>
      <c r="T956" s="1">
        <v>11.051474000000001</v>
      </c>
      <c r="U956" s="1">
        <f t="shared" si="131"/>
        <v>12.343476500000001</v>
      </c>
      <c r="V956" s="7">
        <f t="shared" si="136"/>
        <v>18.405697940932615</v>
      </c>
      <c r="W956" s="1">
        <f t="shared" si="137"/>
        <v>0.22557577522519215</v>
      </c>
    </row>
    <row r="957" spans="1:23" x14ac:dyDescent="0.2">
      <c r="A957" s="1">
        <v>15.916667</v>
      </c>
      <c r="B957" s="1">
        <v>55</v>
      </c>
      <c r="C957" s="1">
        <v>27.185236</v>
      </c>
      <c r="D957" s="1">
        <v>29.18384</v>
      </c>
      <c r="E957" s="1">
        <f t="shared" si="129"/>
        <v>28.184538</v>
      </c>
      <c r="F957" s="7">
        <f t="shared" si="132"/>
        <v>57.725785677239053</v>
      </c>
      <c r="G957" s="1">
        <f t="shared" si="133"/>
        <v>1.3655081851198072</v>
      </c>
      <c r="I957" s="1">
        <v>15.916667</v>
      </c>
      <c r="J957" s="1">
        <v>55</v>
      </c>
      <c r="K957" s="1">
        <v>20.376663000000001</v>
      </c>
      <c r="L957" s="1">
        <v>19.522303000000001</v>
      </c>
      <c r="M957" s="1">
        <f t="shared" si="130"/>
        <v>19.949483000000001</v>
      </c>
      <c r="N957" s="7">
        <f t="shared" si="134"/>
        <v>44.812730234663228</v>
      </c>
      <c r="O957" s="1">
        <f t="shared" si="135"/>
        <v>0.81201208947666015</v>
      </c>
      <c r="Q957" s="1">
        <v>15.916667</v>
      </c>
      <c r="R957" s="1">
        <v>105</v>
      </c>
      <c r="S957" s="1">
        <v>13.612107</v>
      </c>
      <c r="T957" s="1">
        <v>11.03307</v>
      </c>
      <c r="U957" s="1">
        <f t="shared" si="131"/>
        <v>12.3225885</v>
      </c>
      <c r="V957" s="7">
        <f t="shared" si="136"/>
        <v>18.267387570395623</v>
      </c>
      <c r="W957" s="1">
        <f t="shared" si="137"/>
        <v>0.22350181925396273</v>
      </c>
    </row>
    <row r="958" spans="1:23" x14ac:dyDescent="0.2">
      <c r="A958" s="1">
        <v>15.933332999999999</v>
      </c>
      <c r="B958" s="1">
        <v>55</v>
      </c>
      <c r="C958" s="1">
        <v>27.172149999999998</v>
      </c>
      <c r="D958" s="1">
        <v>29.172854000000001</v>
      </c>
      <c r="E958" s="1">
        <f t="shared" si="129"/>
        <v>28.172502000000001</v>
      </c>
      <c r="F958" s="7">
        <f t="shared" si="132"/>
        <v>57.707725071773893</v>
      </c>
      <c r="G958" s="1">
        <f t="shared" si="133"/>
        <v>1.3644980122187615</v>
      </c>
      <c r="I958" s="1">
        <v>15.933332999999999</v>
      </c>
      <c r="J958" s="1">
        <v>55</v>
      </c>
      <c r="K958" s="1">
        <v>20.360638000000002</v>
      </c>
      <c r="L958" s="1">
        <v>19.505928000000001</v>
      </c>
      <c r="M958" s="1">
        <f t="shared" si="130"/>
        <v>19.933283000000003</v>
      </c>
      <c r="N958" s="7">
        <f t="shared" si="134"/>
        <v>44.767878928925064</v>
      </c>
      <c r="O958" s="1">
        <f t="shared" si="135"/>
        <v>0.81054064303118001</v>
      </c>
      <c r="Q958" s="1">
        <v>15.933332999999999</v>
      </c>
      <c r="R958" s="1">
        <v>105</v>
      </c>
      <c r="S958" s="1">
        <v>13.588768999999999</v>
      </c>
      <c r="T958" s="1">
        <v>11.015015999999999</v>
      </c>
      <c r="U958" s="1">
        <f t="shared" si="131"/>
        <v>12.301892499999999</v>
      </c>
      <c r="V958" s="7">
        <f t="shared" si="136"/>
        <v>18.129885300168244</v>
      </c>
      <c r="W958" s="1">
        <f t="shared" si="137"/>
        <v>0.22144692683819464</v>
      </c>
    </row>
    <row r="959" spans="1:23" x14ac:dyDescent="0.2">
      <c r="A959" s="1">
        <v>15.95</v>
      </c>
      <c r="B959" s="1">
        <v>55</v>
      </c>
      <c r="C959" s="1">
        <v>27.159134000000002</v>
      </c>
      <c r="D959" s="1">
        <v>29.161867000000001</v>
      </c>
      <c r="E959" s="1">
        <f t="shared" si="129"/>
        <v>28.160500500000001</v>
      </c>
      <c r="F959" s="7">
        <f t="shared" si="132"/>
        <v>57.689700863093677</v>
      </c>
      <c r="G959" s="1">
        <f t="shared" si="133"/>
        <v>1.3634907348781244</v>
      </c>
      <c r="I959" s="1">
        <v>15.95</v>
      </c>
      <c r="J959" s="1">
        <v>55</v>
      </c>
      <c r="K959" s="1">
        <v>20.344612999999999</v>
      </c>
      <c r="L959" s="1">
        <v>19.489657999999999</v>
      </c>
      <c r="M959" s="1">
        <f t="shared" si="130"/>
        <v>19.917135500000001</v>
      </c>
      <c r="N959" s="7">
        <f t="shared" si="134"/>
        <v>44.723100367520217</v>
      </c>
      <c r="O959" s="1">
        <f t="shared" si="135"/>
        <v>0.80907396516214303</v>
      </c>
      <c r="Q959" s="1">
        <v>15.95</v>
      </c>
      <c r="R959" s="1">
        <v>105</v>
      </c>
      <c r="S959" s="1">
        <v>13.565536</v>
      </c>
      <c r="T959" s="1">
        <v>10.997137</v>
      </c>
      <c r="U959" s="1">
        <f t="shared" si="131"/>
        <v>12.2813365</v>
      </c>
      <c r="V959" s="7">
        <f t="shared" si="136"/>
        <v>17.992854442185511</v>
      </c>
      <c r="W959" s="1">
        <f t="shared" si="137"/>
        <v>0.21940593493161725</v>
      </c>
    </row>
    <row r="960" spans="1:23" x14ac:dyDescent="0.2">
      <c r="A960" s="1">
        <v>15.966666999999999</v>
      </c>
      <c r="B960" s="1">
        <v>55</v>
      </c>
      <c r="C960" s="1">
        <v>27.146083000000001</v>
      </c>
      <c r="D960" s="1">
        <v>29.150880999999998</v>
      </c>
      <c r="E960" s="1">
        <f t="shared" si="129"/>
        <v>28.148482000000001</v>
      </c>
      <c r="F960" s="7">
        <f t="shared" si="132"/>
        <v>57.671635720888972</v>
      </c>
      <c r="G960" s="1">
        <f t="shared" si="133"/>
        <v>1.3624820307396053</v>
      </c>
      <c r="I960" s="1">
        <v>15.966666999999999</v>
      </c>
      <c r="J960" s="1">
        <v>55</v>
      </c>
      <c r="K960" s="1">
        <v>20.328623</v>
      </c>
      <c r="L960" s="1">
        <v>19.473352999999999</v>
      </c>
      <c r="M960" s="1">
        <f t="shared" si="130"/>
        <v>19.900987999999998</v>
      </c>
      <c r="N960" s="7">
        <f t="shared" si="134"/>
        <v>44.678249140193437</v>
      </c>
      <c r="O960" s="1">
        <f t="shared" si="135"/>
        <v>0.80760728729310605</v>
      </c>
      <c r="Q960" s="1">
        <v>15.966666999999999</v>
      </c>
      <c r="R960" s="1">
        <v>105</v>
      </c>
      <c r="S960" s="1">
        <v>13.542374000000001</v>
      </c>
      <c r="T960" s="1">
        <v>10.979537000000001</v>
      </c>
      <c r="U960" s="1">
        <f t="shared" si="131"/>
        <v>12.260955500000001</v>
      </c>
      <c r="V960" s="7">
        <f t="shared" si="136"/>
        <v>17.856536548069208</v>
      </c>
      <c r="W960" s="1">
        <f t="shared" si="137"/>
        <v>0.21738231866152813</v>
      </c>
    </row>
    <row r="961" spans="1:23" x14ac:dyDescent="0.2">
      <c r="A961" s="1">
        <v>15.983333</v>
      </c>
      <c r="B961" s="1">
        <v>55</v>
      </c>
      <c r="C961" s="1">
        <v>27.133067</v>
      </c>
      <c r="D961" s="1">
        <v>29.139928999999999</v>
      </c>
      <c r="E961" s="1">
        <f t="shared" si="129"/>
        <v>28.136498</v>
      </c>
      <c r="F961" s="7">
        <f t="shared" si="132"/>
        <v>57.653607069365911</v>
      </c>
      <c r="G961" s="1">
        <f t="shared" si="133"/>
        <v>1.3614762221614944</v>
      </c>
      <c r="I961" s="1">
        <v>15.983333</v>
      </c>
      <c r="J961" s="1">
        <v>55</v>
      </c>
      <c r="K961" s="1">
        <v>20.312633000000002</v>
      </c>
      <c r="L961" s="1">
        <v>19.457083000000001</v>
      </c>
      <c r="M961" s="1">
        <f t="shared" si="130"/>
        <v>19.884858000000001</v>
      </c>
      <c r="N961" s="7">
        <f t="shared" si="134"/>
        <v>44.633373796282584</v>
      </c>
      <c r="O961" s="1">
        <f t="shared" si="135"/>
        <v>0.80614219894955086</v>
      </c>
      <c r="Q961" s="1">
        <v>15.983333</v>
      </c>
      <c r="R961" s="1">
        <v>105</v>
      </c>
      <c r="S961" s="1">
        <v>13.519280999999999</v>
      </c>
      <c r="T961" s="1">
        <v>10.962147999999999</v>
      </c>
      <c r="U961" s="1">
        <f t="shared" si="131"/>
        <v>12.240714499999999</v>
      </c>
      <c r="V961" s="7">
        <f t="shared" si="136"/>
        <v>17.720705764357135</v>
      </c>
      <c r="W961" s="1">
        <f t="shared" si="137"/>
        <v>0.21537260290062918</v>
      </c>
    </row>
    <row r="962" spans="1:23" x14ac:dyDescent="0.2">
      <c r="A962" s="1">
        <v>16</v>
      </c>
      <c r="B962" s="1">
        <v>55</v>
      </c>
      <c r="C962" s="1">
        <v>27.119980999999999</v>
      </c>
      <c r="D962" s="1">
        <v>29.128978</v>
      </c>
      <c r="E962" s="1">
        <f t="shared" ref="E962:E1025" si="138">AVERAGE(C962:D962)</f>
        <v>28.1244795</v>
      </c>
      <c r="F962" s="7">
        <f t="shared" si="132"/>
        <v>57.635511085636267</v>
      </c>
      <c r="G962" s="1">
        <f t="shared" si="133"/>
        <v>1.3604675180229753</v>
      </c>
      <c r="I962" s="1">
        <v>16</v>
      </c>
      <c r="J962" s="1">
        <v>55</v>
      </c>
      <c r="K962" s="1">
        <v>20.296713</v>
      </c>
      <c r="L962" s="1">
        <v>19.440778000000002</v>
      </c>
      <c r="M962" s="1">
        <f t="shared" ref="M962:M1025" si="139">AVERAGE(K962:L962)</f>
        <v>19.868745500000003</v>
      </c>
      <c r="N962" s="7">
        <f t="shared" si="134"/>
        <v>44.588474395628062</v>
      </c>
      <c r="O962" s="1">
        <f t="shared" si="135"/>
        <v>0.80467870013147669</v>
      </c>
      <c r="Q962" s="1">
        <v>16</v>
      </c>
      <c r="R962" s="1">
        <v>105</v>
      </c>
      <c r="S962" s="1">
        <v>13.496257999999999</v>
      </c>
      <c r="T962" s="1">
        <v>10.944863</v>
      </c>
      <c r="U962" s="1">
        <f t="shared" ref="U962:U1025" si="140">AVERAGE(S962:T962)</f>
        <v>12.220560499999999</v>
      </c>
      <c r="V962" s="7">
        <f t="shared" si="136"/>
        <v>17.585011751302243</v>
      </c>
      <c r="W962" s="1">
        <f t="shared" si="137"/>
        <v>0.21337152531329887</v>
      </c>
    </row>
    <row r="963" spans="1:23" x14ac:dyDescent="0.2">
      <c r="A963" s="1">
        <v>16.016667000000002</v>
      </c>
      <c r="B963" s="1">
        <v>55</v>
      </c>
      <c r="C963" s="1">
        <v>27.106929999999998</v>
      </c>
      <c r="D963" s="1">
        <v>29.118061000000001</v>
      </c>
      <c r="E963" s="1">
        <f t="shared" si="138"/>
        <v>28.112495500000001</v>
      </c>
      <c r="F963" s="7">
        <f t="shared" ref="F963:F1026" si="141">((E963-$AB$3)/E963)*100</f>
        <v>57.617451641744154</v>
      </c>
      <c r="G963" s="1">
        <f t="shared" ref="G963:G1026" si="142">((E963-$AB$3)/$AB$3)</f>
        <v>1.3594617094448651</v>
      </c>
      <c r="I963" s="1">
        <v>16.016667000000002</v>
      </c>
      <c r="J963" s="1">
        <v>55</v>
      </c>
      <c r="K963" s="1">
        <v>20.280757999999999</v>
      </c>
      <c r="L963" s="1">
        <v>19.424474</v>
      </c>
      <c r="M963" s="1">
        <f t="shared" si="139"/>
        <v>19.852615999999998</v>
      </c>
      <c r="N963" s="7">
        <f t="shared" ref="N963:N1026" si="143">((M963-$AF$3)/M963)*100</f>
        <v>44.543454625828652</v>
      </c>
      <c r="O963" s="1">
        <f t="shared" ref="O963:O1026" si="144">((M963-$AF$3)/$AF$3)</f>
        <v>0.80321365720293447</v>
      </c>
      <c r="Q963" s="1">
        <v>16.016667000000002</v>
      </c>
      <c r="R963" s="1">
        <v>105</v>
      </c>
      <c r="S963" s="1">
        <v>13.473236</v>
      </c>
      <c r="T963" s="1">
        <v>10.927998000000001</v>
      </c>
      <c r="U963" s="1">
        <f t="shared" si="140"/>
        <v>12.200617000000001</v>
      </c>
      <c r="V963" s="7">
        <f t="shared" ref="V963:V1026" si="145">((U963-$AJ$3)/U963)*100</f>
        <v>17.450293702359492</v>
      </c>
      <c r="W963" s="1">
        <f t="shared" ref="W963:W1026" si="146">((U963-$AJ$3)/$AJ$3)</f>
        <v>0.21139134813443022</v>
      </c>
    </row>
    <row r="964" spans="1:23" x14ac:dyDescent="0.2">
      <c r="A964" s="1">
        <v>16.033332999999999</v>
      </c>
      <c r="B964" s="1">
        <v>55</v>
      </c>
      <c r="C964" s="1">
        <v>27.093845000000002</v>
      </c>
      <c r="D964" s="1">
        <v>29.107109999999999</v>
      </c>
      <c r="E964" s="1">
        <f t="shared" si="138"/>
        <v>28.1004775</v>
      </c>
      <c r="F964" s="7">
        <f t="shared" si="141"/>
        <v>57.599325491888877</v>
      </c>
      <c r="G964" s="1">
        <f t="shared" si="142"/>
        <v>1.3584530472709886</v>
      </c>
      <c r="I964" s="1">
        <v>16.033332999999999</v>
      </c>
      <c r="J964" s="1">
        <v>55</v>
      </c>
      <c r="K964" s="1">
        <v>20.264803000000001</v>
      </c>
      <c r="L964" s="1">
        <v>19.408238999999998</v>
      </c>
      <c r="M964" s="1">
        <f t="shared" si="139"/>
        <v>19.836520999999998</v>
      </c>
      <c r="N964" s="7">
        <f t="shared" si="143"/>
        <v>44.498458172176456</v>
      </c>
      <c r="O964" s="1">
        <f t="shared" si="144"/>
        <v>0.80175174791034143</v>
      </c>
      <c r="Q964" s="1">
        <v>16.033332999999999</v>
      </c>
      <c r="R964" s="1">
        <v>105</v>
      </c>
      <c r="S964" s="1">
        <v>13.450283000000001</v>
      </c>
      <c r="T964" s="1">
        <v>10.911308999999999</v>
      </c>
      <c r="U964" s="1">
        <f t="shared" si="140"/>
        <v>12.180796000000001</v>
      </c>
      <c r="V964" s="7">
        <f t="shared" si="145"/>
        <v>17.315966050166189</v>
      </c>
      <c r="W964" s="1">
        <f t="shared" si="146"/>
        <v>0.20942333390110307</v>
      </c>
    </row>
    <row r="965" spans="1:23" x14ac:dyDescent="0.2">
      <c r="A965" s="1">
        <v>16.05</v>
      </c>
      <c r="B965" s="1">
        <v>55</v>
      </c>
      <c r="C965" s="1">
        <v>27.080724</v>
      </c>
      <c r="D965" s="1">
        <v>29.096193</v>
      </c>
      <c r="E965" s="1">
        <f t="shared" si="138"/>
        <v>28.088458500000002</v>
      </c>
      <c r="F965" s="7">
        <f t="shared" si="141"/>
        <v>57.581182320845414</v>
      </c>
      <c r="G965" s="1">
        <f t="shared" si="142"/>
        <v>1.3574443011678259</v>
      </c>
      <c r="I965" s="1">
        <v>16.05</v>
      </c>
      <c r="J965" s="1">
        <v>55</v>
      </c>
      <c r="K965" s="1">
        <v>20.248884</v>
      </c>
      <c r="L965" s="1">
        <v>19.392004</v>
      </c>
      <c r="M965" s="1">
        <f t="shared" si="139"/>
        <v>19.820444000000002</v>
      </c>
      <c r="N965" s="7">
        <f t="shared" si="143"/>
        <v>44.453439085421095</v>
      </c>
      <c r="O965" s="1">
        <f t="shared" si="144"/>
        <v>0.80029147355824382</v>
      </c>
      <c r="Q965" s="1">
        <v>16.05</v>
      </c>
      <c r="R965" s="1">
        <v>105</v>
      </c>
      <c r="S965" s="1">
        <v>13.427365</v>
      </c>
      <c r="T965" s="1">
        <v>10.894969</v>
      </c>
      <c r="U965" s="1">
        <f t="shared" si="140"/>
        <v>12.161166999999999</v>
      </c>
      <c r="V965" s="7">
        <f t="shared" si="145"/>
        <v>17.182508060287301</v>
      </c>
      <c r="W965" s="1">
        <f t="shared" si="146"/>
        <v>0.20747438322323711</v>
      </c>
    </row>
    <row r="966" spans="1:23" x14ac:dyDescent="0.2">
      <c r="A966" s="1">
        <v>16.066666999999999</v>
      </c>
      <c r="B966" s="1">
        <v>55</v>
      </c>
      <c r="C966" s="1">
        <v>27.067602999999998</v>
      </c>
      <c r="D966" s="1">
        <v>29.085242000000001</v>
      </c>
      <c r="E966" s="1">
        <f t="shared" si="138"/>
        <v>28.0764225</v>
      </c>
      <c r="F966" s="7">
        <f t="shared" si="141"/>
        <v>57.56299792112047</v>
      </c>
      <c r="G966" s="1">
        <f t="shared" si="142"/>
        <v>1.3564341282667798</v>
      </c>
      <c r="I966" s="1">
        <v>16.066666999999999</v>
      </c>
      <c r="J966" s="1">
        <v>55</v>
      </c>
      <c r="K966" s="1">
        <v>20.232963999999999</v>
      </c>
      <c r="L966" s="1">
        <v>19.375838999999999</v>
      </c>
      <c r="M966" s="1">
        <f t="shared" si="139"/>
        <v>19.804401499999997</v>
      </c>
      <c r="N966" s="7">
        <f t="shared" si="143"/>
        <v>44.408443749234223</v>
      </c>
      <c r="O966" s="1">
        <f t="shared" si="144"/>
        <v>0.79883433284209404</v>
      </c>
      <c r="Q966" s="1">
        <v>16.066666999999999</v>
      </c>
      <c r="R966" s="1">
        <v>105</v>
      </c>
      <c r="S966" s="1">
        <v>13.404552000000001</v>
      </c>
      <c r="T966" s="1">
        <v>10.878909</v>
      </c>
      <c r="U966" s="1">
        <f t="shared" si="140"/>
        <v>12.141730500000001</v>
      </c>
      <c r="V966" s="7">
        <f t="shared" si="145"/>
        <v>17.049933697671857</v>
      </c>
      <c r="W966" s="1">
        <f t="shared" si="146"/>
        <v>0.20554454574550857</v>
      </c>
    </row>
    <row r="967" spans="1:23" x14ac:dyDescent="0.2">
      <c r="A967" s="1">
        <v>16.083333</v>
      </c>
      <c r="B967" s="1">
        <v>55</v>
      </c>
      <c r="C967" s="1">
        <v>27.054587000000001</v>
      </c>
      <c r="D967" s="1">
        <v>29.074290000000001</v>
      </c>
      <c r="E967" s="1">
        <f t="shared" si="138"/>
        <v>28.064438500000001</v>
      </c>
      <c r="F967" s="7">
        <f t="shared" si="141"/>
        <v>57.544876588213235</v>
      </c>
      <c r="G967" s="1">
        <f t="shared" si="142"/>
        <v>1.3554283196886696</v>
      </c>
      <c r="I967" s="1">
        <v>16.083333</v>
      </c>
      <c r="J967" s="1">
        <v>55</v>
      </c>
      <c r="K967" s="1">
        <v>20.217113999999999</v>
      </c>
      <c r="L967" s="1">
        <v>19.359604000000001</v>
      </c>
      <c r="M967" s="1">
        <f t="shared" si="139"/>
        <v>19.788359</v>
      </c>
      <c r="N967" s="7">
        <f t="shared" si="143"/>
        <v>44.363375457257469</v>
      </c>
      <c r="O967" s="1">
        <f t="shared" si="144"/>
        <v>0.79737719212594493</v>
      </c>
      <c r="Q967" s="1">
        <v>16.083333</v>
      </c>
      <c r="R967" s="1">
        <v>105</v>
      </c>
      <c r="S967" s="1">
        <v>13.381809000000001</v>
      </c>
      <c r="T967" s="1">
        <v>10.862989000000001</v>
      </c>
      <c r="U967" s="1">
        <f t="shared" si="140"/>
        <v>12.122399000000001</v>
      </c>
      <c r="V967" s="7">
        <f t="shared" si="145"/>
        <v>16.917653840630074</v>
      </c>
      <c r="W967" s="1">
        <f t="shared" si="146"/>
        <v>0.20362513364967272</v>
      </c>
    </row>
    <row r="968" spans="1:23" x14ac:dyDescent="0.2">
      <c r="A968" s="1">
        <v>16.100000000000001</v>
      </c>
      <c r="B968" s="1">
        <v>55</v>
      </c>
      <c r="C968" s="1">
        <v>27.041536000000001</v>
      </c>
      <c r="D968" s="1">
        <v>29.063372999999999</v>
      </c>
      <c r="E968" s="1">
        <f t="shared" si="138"/>
        <v>28.0524545</v>
      </c>
      <c r="F968" s="7">
        <f t="shared" si="141"/>
        <v>57.526739772450206</v>
      </c>
      <c r="G968" s="1">
        <f t="shared" si="142"/>
        <v>1.3544225111105588</v>
      </c>
      <c r="I968" s="1">
        <v>16.100000000000001</v>
      </c>
      <c r="J968" s="1">
        <v>55</v>
      </c>
      <c r="K968" s="1">
        <v>20.201263999999998</v>
      </c>
      <c r="L968" s="1">
        <v>19.343404</v>
      </c>
      <c r="M968" s="1">
        <f t="shared" si="139"/>
        <v>19.772334000000001</v>
      </c>
      <c r="N968" s="7">
        <f t="shared" si="143"/>
        <v>44.318283314453424</v>
      </c>
      <c r="O968" s="1">
        <f t="shared" si="144"/>
        <v>0.79592164093527684</v>
      </c>
      <c r="Q968" s="1">
        <v>16.100000000000001</v>
      </c>
      <c r="R968" s="1">
        <v>105</v>
      </c>
      <c r="S968" s="1">
        <v>13.359067</v>
      </c>
      <c r="T968" s="1">
        <v>10.847384</v>
      </c>
      <c r="U968" s="1">
        <f t="shared" si="140"/>
        <v>12.103225500000001</v>
      </c>
      <c r="V968" s="7">
        <f t="shared" si="145"/>
        <v>16.786037738452457</v>
      </c>
      <c r="W968" s="1">
        <f t="shared" si="146"/>
        <v>0.20172140927135182</v>
      </c>
    </row>
    <row r="969" spans="1:23" x14ac:dyDescent="0.2">
      <c r="A969" s="1">
        <v>16.116667</v>
      </c>
      <c r="B969" s="1">
        <v>55</v>
      </c>
      <c r="C969" s="1">
        <v>27.028485</v>
      </c>
      <c r="D969" s="1">
        <v>29.052492000000001</v>
      </c>
      <c r="E969" s="1">
        <f t="shared" si="138"/>
        <v>28.040488500000002</v>
      </c>
      <c r="F969" s="7">
        <f t="shared" si="141"/>
        <v>57.508614730445949</v>
      </c>
      <c r="G969" s="1">
        <f t="shared" si="142"/>
        <v>1.3534182132596191</v>
      </c>
      <c r="I969" s="1">
        <v>16.116667</v>
      </c>
      <c r="J969" s="1">
        <v>55</v>
      </c>
      <c r="K969" s="1">
        <v>20.185448999999998</v>
      </c>
      <c r="L969" s="1">
        <v>19.327203999999998</v>
      </c>
      <c r="M969" s="1">
        <f t="shared" si="139"/>
        <v>19.7563265</v>
      </c>
      <c r="N969" s="7">
        <f t="shared" si="143"/>
        <v>44.273167382610325</v>
      </c>
      <c r="O969" s="1">
        <f t="shared" si="144"/>
        <v>0.79446767927008988</v>
      </c>
      <c r="Q969" s="1">
        <v>16.116667</v>
      </c>
      <c r="R969" s="1">
        <v>105</v>
      </c>
      <c r="S969" s="1">
        <v>13.336463999999999</v>
      </c>
      <c r="T969" s="1">
        <v>10.831954</v>
      </c>
      <c r="U969" s="1">
        <f t="shared" si="140"/>
        <v>12.084209</v>
      </c>
      <c r="V969" s="7">
        <f t="shared" si="145"/>
        <v>16.655086816191282</v>
      </c>
      <c r="W969" s="1">
        <f t="shared" si="146"/>
        <v>0.19983327332119455</v>
      </c>
    </row>
    <row r="970" spans="1:23" x14ac:dyDescent="0.2">
      <c r="A970" s="1">
        <v>16.133333</v>
      </c>
      <c r="B970" s="1">
        <v>55</v>
      </c>
      <c r="C970" s="1">
        <v>27.015469</v>
      </c>
      <c r="D970" s="1">
        <v>29.041575000000002</v>
      </c>
      <c r="E970" s="1">
        <f t="shared" si="138"/>
        <v>28.028522000000002</v>
      </c>
      <c r="F970" s="7">
        <f t="shared" si="141"/>
        <v>57.490473454147896</v>
      </c>
      <c r="G970" s="1">
        <f t="shared" si="142"/>
        <v>1.3524138734440352</v>
      </c>
      <c r="I970" s="1">
        <v>16.133333</v>
      </c>
      <c r="J970" s="1">
        <v>55</v>
      </c>
      <c r="K970" s="1">
        <v>20.169599000000002</v>
      </c>
      <c r="L970" s="1">
        <v>19.311039000000001</v>
      </c>
      <c r="M970" s="1">
        <f t="shared" si="139"/>
        <v>19.740319</v>
      </c>
      <c r="N970" s="7">
        <f t="shared" si="143"/>
        <v>44.227978281404674</v>
      </c>
      <c r="O970" s="1">
        <f t="shared" si="144"/>
        <v>0.79301371760490302</v>
      </c>
      <c r="Q970" s="1">
        <v>16.133333</v>
      </c>
      <c r="R970" s="1">
        <v>105</v>
      </c>
      <c r="S970" s="1">
        <v>13.313896</v>
      </c>
      <c r="T970" s="1">
        <v>10.816732999999999</v>
      </c>
      <c r="U970" s="1">
        <f t="shared" si="140"/>
        <v>12.065314499999999</v>
      </c>
      <c r="V970" s="7">
        <f t="shared" si="145"/>
        <v>16.524567179744881</v>
      </c>
      <c r="W970" s="1">
        <f t="shared" si="146"/>
        <v>0.19795725067190345</v>
      </c>
    </row>
    <row r="971" spans="1:23" x14ac:dyDescent="0.2">
      <c r="A971" s="1">
        <v>16.149999999999999</v>
      </c>
      <c r="B971" s="1">
        <v>55</v>
      </c>
      <c r="C971" s="1">
        <v>27.002417999999999</v>
      </c>
      <c r="D971" s="1">
        <v>29.030694</v>
      </c>
      <c r="E971" s="1">
        <f t="shared" si="138"/>
        <v>28.016556000000001</v>
      </c>
      <c r="F971" s="7">
        <f t="shared" si="141"/>
        <v>57.472317439731</v>
      </c>
      <c r="G971" s="1">
        <f t="shared" si="142"/>
        <v>1.3514095755930948</v>
      </c>
      <c r="I971" s="1">
        <v>16.149999999999999</v>
      </c>
      <c r="J971" s="1">
        <v>55</v>
      </c>
      <c r="K971" s="1">
        <v>20.153783000000001</v>
      </c>
      <c r="L971" s="1">
        <v>19.294874</v>
      </c>
      <c r="M971" s="1">
        <f t="shared" si="139"/>
        <v>19.724328499999999</v>
      </c>
      <c r="N971" s="7">
        <f t="shared" si="143"/>
        <v>44.18276394048091</v>
      </c>
      <c r="O971" s="1">
        <f t="shared" si="144"/>
        <v>0.79156130005018344</v>
      </c>
      <c r="Q971" s="1">
        <v>16.149999999999999</v>
      </c>
      <c r="R971" s="1">
        <v>105</v>
      </c>
      <c r="S971" s="1">
        <v>13.291397999999999</v>
      </c>
      <c r="T971" s="1">
        <v>10.801898</v>
      </c>
      <c r="U971" s="1">
        <f t="shared" si="140"/>
        <v>12.046647999999999</v>
      </c>
      <c r="V971" s="7">
        <f t="shared" si="145"/>
        <v>16.39522047958901</v>
      </c>
      <c r="W971" s="1">
        <f t="shared" si="146"/>
        <v>0.19610386599472265</v>
      </c>
    </row>
    <row r="972" spans="1:23" x14ac:dyDescent="0.2">
      <c r="A972" s="1">
        <v>16.166667</v>
      </c>
      <c r="B972" s="1">
        <v>55</v>
      </c>
      <c r="C972" s="1">
        <v>26.989402999999999</v>
      </c>
      <c r="D972" s="1">
        <v>29.019812000000002</v>
      </c>
      <c r="E972" s="1">
        <f t="shared" si="138"/>
        <v>28.004607499999999</v>
      </c>
      <c r="F972" s="7">
        <f t="shared" si="141"/>
        <v>57.454172496436527</v>
      </c>
      <c r="G972" s="1">
        <f t="shared" si="142"/>
        <v>1.350406746504681</v>
      </c>
      <c r="I972" s="1">
        <v>16.166667</v>
      </c>
      <c r="J972" s="1">
        <v>55</v>
      </c>
      <c r="K972" s="1">
        <v>20.138003000000001</v>
      </c>
      <c r="L972" s="1">
        <v>19.278708999999999</v>
      </c>
      <c r="M972" s="1">
        <f t="shared" si="139"/>
        <v>19.708356000000002</v>
      </c>
      <c r="N972" s="7">
        <f t="shared" si="143"/>
        <v>44.137527249862956</v>
      </c>
      <c r="O972" s="1">
        <f t="shared" si="144"/>
        <v>0.79011051743595939</v>
      </c>
      <c r="Q972" s="1">
        <v>16.166667</v>
      </c>
      <c r="R972" s="1">
        <v>105</v>
      </c>
      <c r="S972" s="1">
        <v>13.268935000000001</v>
      </c>
      <c r="T972" s="1">
        <v>10.787343</v>
      </c>
      <c r="U972" s="1">
        <f t="shared" si="140"/>
        <v>12.028138999999999</v>
      </c>
      <c r="V972" s="7">
        <f t="shared" si="145"/>
        <v>16.266568751824366</v>
      </c>
      <c r="W972" s="1">
        <f t="shared" si="146"/>
        <v>0.19426611939038127</v>
      </c>
    </row>
    <row r="973" spans="1:23" x14ac:dyDescent="0.2">
      <c r="A973" s="1">
        <v>16.183333000000001</v>
      </c>
      <c r="B973" s="1">
        <v>55</v>
      </c>
      <c r="C973" s="1">
        <v>26.976386999999999</v>
      </c>
      <c r="D973" s="1">
        <v>29.008931</v>
      </c>
      <c r="E973" s="1">
        <f t="shared" si="138"/>
        <v>27.992659</v>
      </c>
      <c r="F973" s="7">
        <f t="shared" si="141"/>
        <v>57.436012063019803</v>
      </c>
      <c r="G973" s="1">
        <f t="shared" si="142"/>
        <v>1.3494039174162669</v>
      </c>
      <c r="I973" s="1">
        <v>16.183333000000001</v>
      </c>
      <c r="J973" s="1">
        <v>55</v>
      </c>
      <c r="K973" s="1">
        <v>20.122188000000001</v>
      </c>
      <c r="L973" s="1">
        <v>19.26258</v>
      </c>
      <c r="M973" s="1">
        <f t="shared" si="139"/>
        <v>19.692384000000001</v>
      </c>
      <c r="N973" s="7">
        <f t="shared" si="143"/>
        <v>44.092218595777943</v>
      </c>
      <c r="O973" s="1">
        <f t="shared" si="144"/>
        <v>0.78865978023674854</v>
      </c>
      <c r="Q973" s="1">
        <v>16.183333000000001</v>
      </c>
      <c r="R973" s="1">
        <v>105</v>
      </c>
      <c r="S973" s="1">
        <v>13.246577</v>
      </c>
      <c r="T973" s="1">
        <v>10.773032000000001</v>
      </c>
      <c r="U973" s="1">
        <f t="shared" si="140"/>
        <v>12.009804500000001</v>
      </c>
      <c r="V973" s="7">
        <f t="shared" si="145"/>
        <v>16.138738977807687</v>
      </c>
      <c r="W973" s="1">
        <f t="shared" si="146"/>
        <v>0.19244569877785253</v>
      </c>
    </row>
    <row r="974" spans="1:23" x14ac:dyDescent="0.2">
      <c r="A974" s="1">
        <v>16.2</v>
      </c>
      <c r="B974" s="1">
        <v>55</v>
      </c>
      <c r="C974" s="1">
        <v>26.963405999999999</v>
      </c>
      <c r="D974" s="1">
        <v>28.998083999999999</v>
      </c>
      <c r="E974" s="1">
        <f t="shared" si="138"/>
        <v>27.980744999999999</v>
      </c>
      <c r="F974" s="7">
        <f t="shared" si="141"/>
        <v>57.417888623051319</v>
      </c>
      <c r="G974" s="1">
        <f t="shared" si="142"/>
        <v>1.3484039838882627</v>
      </c>
      <c r="I974" s="1">
        <v>16.2</v>
      </c>
      <c r="J974" s="1">
        <v>55</v>
      </c>
      <c r="K974" s="1">
        <v>20.106407999999998</v>
      </c>
      <c r="L974" s="1">
        <v>19.246449999999999</v>
      </c>
      <c r="M974" s="1">
        <f t="shared" si="139"/>
        <v>19.676428999999999</v>
      </c>
      <c r="N974" s="7">
        <f t="shared" si="143"/>
        <v>44.046884726898362</v>
      </c>
      <c r="O974" s="1">
        <f t="shared" si="144"/>
        <v>0.78721058714800518</v>
      </c>
      <c r="Q974" s="1">
        <v>16.2</v>
      </c>
      <c r="R974" s="1">
        <v>105</v>
      </c>
      <c r="S974" s="1">
        <v>13.224323999999999</v>
      </c>
      <c r="T974" s="1">
        <v>10.758896999999999</v>
      </c>
      <c r="U974" s="1">
        <f t="shared" si="140"/>
        <v>11.9916105</v>
      </c>
      <c r="V974" s="7">
        <f t="shared" si="145"/>
        <v>16.011502374931215</v>
      </c>
      <c r="W974" s="1">
        <f t="shared" si="146"/>
        <v>0.19063922831918972</v>
      </c>
    </row>
    <row r="975" spans="1:23" x14ac:dyDescent="0.2">
      <c r="A975" s="1">
        <v>16.216667000000001</v>
      </c>
      <c r="B975" s="1">
        <v>55</v>
      </c>
      <c r="C975" s="1">
        <v>26.950424999999999</v>
      </c>
      <c r="D975" s="1">
        <v>28.987202</v>
      </c>
      <c r="E975" s="1">
        <f t="shared" si="138"/>
        <v>27.9688135</v>
      </c>
      <c r="F975" s="7">
        <f t="shared" si="141"/>
        <v>57.399723088002993</v>
      </c>
      <c r="G975" s="1">
        <f t="shared" si="142"/>
        <v>1.3474025815977313</v>
      </c>
      <c r="I975" s="1">
        <v>16.216667000000001</v>
      </c>
      <c r="J975" s="1">
        <v>55</v>
      </c>
      <c r="K975" s="1">
        <v>20.090662999999999</v>
      </c>
      <c r="L975" s="1">
        <v>19.230284999999999</v>
      </c>
      <c r="M975" s="1">
        <f t="shared" si="139"/>
        <v>19.660474000000001</v>
      </c>
      <c r="N975" s="7">
        <f t="shared" si="143"/>
        <v>44.001477278726853</v>
      </c>
      <c r="O975" s="1">
        <f t="shared" si="144"/>
        <v>0.78576139405926215</v>
      </c>
      <c r="Q975" s="1">
        <v>16.216667000000001</v>
      </c>
      <c r="R975" s="1">
        <v>105</v>
      </c>
      <c r="S975" s="1">
        <v>13.202140999999999</v>
      </c>
      <c r="T975" s="1">
        <v>10.745006</v>
      </c>
      <c r="U975" s="1">
        <f t="shared" si="140"/>
        <v>11.973573500000001</v>
      </c>
      <c r="V975" s="7">
        <f t="shared" si="145"/>
        <v>15.884982039822956</v>
      </c>
      <c r="W975" s="1">
        <f t="shared" si="146"/>
        <v>0.18884834628869074</v>
      </c>
    </row>
    <row r="976" spans="1:23" x14ac:dyDescent="0.2">
      <c r="A976" s="1">
        <v>16.233332999999998</v>
      </c>
      <c r="B976" s="1">
        <v>55</v>
      </c>
      <c r="C976" s="1">
        <v>26.937443999999999</v>
      </c>
      <c r="D976" s="1">
        <v>28.976355999999999</v>
      </c>
      <c r="E976" s="1">
        <f t="shared" si="138"/>
        <v>27.956899999999997</v>
      </c>
      <c r="F976" s="7">
        <f t="shared" si="141"/>
        <v>57.381569487317982</v>
      </c>
      <c r="G976" s="1">
        <f t="shared" si="142"/>
        <v>1.3464026900343706</v>
      </c>
      <c r="I976" s="1">
        <v>16.233332999999998</v>
      </c>
      <c r="J976" s="1">
        <v>55</v>
      </c>
      <c r="K976" s="1">
        <v>20.074953000000001</v>
      </c>
      <c r="L976" s="1">
        <v>19.214189999999999</v>
      </c>
      <c r="M976" s="1">
        <f t="shared" si="139"/>
        <v>19.644571499999998</v>
      </c>
      <c r="N976" s="7">
        <f t="shared" si="143"/>
        <v>43.956145849248983</v>
      </c>
      <c r="O976" s="1">
        <f t="shared" si="144"/>
        <v>0.78431696954696239</v>
      </c>
      <c r="Q976" s="1">
        <v>16.233332999999998</v>
      </c>
      <c r="R976" s="1">
        <v>105</v>
      </c>
      <c r="S976" s="1">
        <v>13.180133</v>
      </c>
      <c r="T976" s="1">
        <v>10.731465</v>
      </c>
      <c r="U976" s="1">
        <f t="shared" si="140"/>
        <v>11.955798999999999</v>
      </c>
      <c r="V976" s="7">
        <f t="shared" si="145"/>
        <v>15.75992955385081</v>
      </c>
      <c r="W976" s="1">
        <f t="shared" si="146"/>
        <v>0.18708352771292386</v>
      </c>
    </row>
    <row r="977" spans="1:23" x14ac:dyDescent="0.2">
      <c r="A977" s="1">
        <v>16.25</v>
      </c>
      <c r="B977" s="1">
        <v>55</v>
      </c>
      <c r="C977" s="1">
        <v>26.924462999999999</v>
      </c>
      <c r="D977" s="1">
        <v>28.965509000000001</v>
      </c>
      <c r="E977" s="1">
        <f t="shared" si="138"/>
        <v>27.944986</v>
      </c>
      <c r="F977" s="7">
        <f t="shared" si="141"/>
        <v>57.363399645288794</v>
      </c>
      <c r="G977" s="1">
        <f t="shared" si="142"/>
        <v>1.3454027565063662</v>
      </c>
      <c r="I977" s="1">
        <v>16.25</v>
      </c>
      <c r="J977" s="1">
        <v>55</v>
      </c>
      <c r="K977" s="1">
        <v>20.059208000000002</v>
      </c>
      <c r="L977" s="1">
        <v>19.198060000000002</v>
      </c>
      <c r="M977" s="1">
        <f t="shared" si="139"/>
        <v>19.628634000000002</v>
      </c>
      <c r="N977" s="7">
        <f t="shared" si="143"/>
        <v>43.910640954434228</v>
      </c>
      <c r="O977" s="1">
        <f t="shared" si="144"/>
        <v>0.78286936598370072</v>
      </c>
      <c r="Q977" s="1">
        <v>16.25</v>
      </c>
      <c r="R977" s="1">
        <v>105</v>
      </c>
      <c r="S977" s="1">
        <v>13.15823</v>
      </c>
      <c r="T977" s="1">
        <v>10.718064999999999</v>
      </c>
      <c r="U977" s="1">
        <f t="shared" si="140"/>
        <v>11.938147499999999</v>
      </c>
      <c r="V977" s="7">
        <f t="shared" si="145"/>
        <v>15.635373913750019</v>
      </c>
      <c r="W977" s="1">
        <f t="shared" si="146"/>
        <v>0.18533092172737459</v>
      </c>
    </row>
    <row r="978" spans="1:23" x14ac:dyDescent="0.2">
      <c r="A978" s="1">
        <v>16.266667000000002</v>
      </c>
      <c r="B978" s="1">
        <v>55</v>
      </c>
      <c r="C978" s="1">
        <v>26.911517</v>
      </c>
      <c r="D978" s="1">
        <v>28.954663</v>
      </c>
      <c r="E978" s="1">
        <f t="shared" si="138"/>
        <v>27.93309</v>
      </c>
      <c r="F978" s="7">
        <f t="shared" si="141"/>
        <v>57.345241790292455</v>
      </c>
      <c r="G978" s="1">
        <f t="shared" si="142"/>
        <v>1.3444043337055318</v>
      </c>
      <c r="I978" s="1">
        <v>16.266667000000002</v>
      </c>
      <c r="J978" s="1">
        <v>55</v>
      </c>
      <c r="K978" s="1">
        <v>20.043498</v>
      </c>
      <c r="L978" s="1">
        <v>19.181965000000002</v>
      </c>
      <c r="M978" s="1">
        <f t="shared" si="139"/>
        <v>19.612731500000002</v>
      </c>
      <c r="N978" s="7">
        <f t="shared" si="143"/>
        <v>43.865162279920064</v>
      </c>
      <c r="O978" s="1">
        <f t="shared" si="144"/>
        <v>0.78142494147140129</v>
      </c>
      <c r="Q978" s="1">
        <v>16.266667000000002</v>
      </c>
      <c r="R978" s="1">
        <v>105</v>
      </c>
      <c r="S978" s="1">
        <v>13.136257000000001</v>
      </c>
      <c r="T978" s="1">
        <v>10.704979</v>
      </c>
      <c r="U978" s="1">
        <f t="shared" si="140"/>
        <v>11.920618000000001</v>
      </c>
      <c r="V978" s="7">
        <f t="shared" si="145"/>
        <v>15.511314094621618</v>
      </c>
      <c r="W978" s="1">
        <f t="shared" si="146"/>
        <v>0.18359042904269146</v>
      </c>
    </row>
    <row r="979" spans="1:23" x14ac:dyDescent="0.2">
      <c r="A979" s="1">
        <v>16.283332999999999</v>
      </c>
      <c r="B979" s="1">
        <v>55</v>
      </c>
      <c r="C979" s="1">
        <v>26.898571</v>
      </c>
      <c r="D979" s="1">
        <v>28.943850999999999</v>
      </c>
      <c r="E979" s="1">
        <f t="shared" si="138"/>
        <v>27.921211</v>
      </c>
      <c r="F979" s="7">
        <f t="shared" si="141"/>
        <v>57.327094444435097</v>
      </c>
      <c r="G979" s="1">
        <f t="shared" si="142"/>
        <v>1.3434073377025801</v>
      </c>
      <c r="I979" s="1">
        <v>16.283332999999999</v>
      </c>
      <c r="J979" s="1">
        <v>55</v>
      </c>
      <c r="K979" s="1">
        <v>20.027788000000001</v>
      </c>
      <c r="L979" s="1">
        <v>19.165904999999999</v>
      </c>
      <c r="M979" s="1">
        <f t="shared" si="139"/>
        <v>19.596846499999998</v>
      </c>
      <c r="N979" s="7">
        <f t="shared" si="143"/>
        <v>43.81965996416821</v>
      </c>
      <c r="O979" s="1">
        <f t="shared" si="144"/>
        <v>0.77998210648458255</v>
      </c>
      <c r="Q979" s="1">
        <v>16.283332999999999</v>
      </c>
      <c r="R979" s="1">
        <v>105</v>
      </c>
      <c r="S979" s="1">
        <v>13.114459</v>
      </c>
      <c r="T979" s="1">
        <v>10.692173</v>
      </c>
      <c r="U979" s="1">
        <f t="shared" si="140"/>
        <v>11.903316</v>
      </c>
      <c r="V979" s="7">
        <f t="shared" si="145"/>
        <v>15.388506026387946</v>
      </c>
      <c r="W979" s="1">
        <f t="shared" si="146"/>
        <v>0.18187252468544274</v>
      </c>
    </row>
    <row r="980" spans="1:23" x14ac:dyDescent="0.2">
      <c r="A980" s="1">
        <v>16.3</v>
      </c>
      <c r="B980" s="1">
        <v>55</v>
      </c>
      <c r="C980" s="1">
        <v>26.885625000000001</v>
      </c>
      <c r="D980" s="1">
        <v>28.933039999999998</v>
      </c>
      <c r="E980" s="1">
        <f t="shared" si="138"/>
        <v>27.909332499999998</v>
      </c>
      <c r="F980" s="7">
        <f t="shared" si="141"/>
        <v>57.308932415348877</v>
      </c>
      <c r="G980" s="1">
        <f t="shared" si="142"/>
        <v>1.3424103836642718</v>
      </c>
      <c r="I980" s="1">
        <v>16.3</v>
      </c>
      <c r="J980" s="1">
        <v>55</v>
      </c>
      <c r="K980" s="1">
        <v>20.012112999999999</v>
      </c>
      <c r="L980" s="1">
        <v>19.14988</v>
      </c>
      <c r="M980" s="1">
        <f t="shared" si="139"/>
        <v>19.580996499999998</v>
      </c>
      <c r="N980" s="7">
        <f t="shared" si="143"/>
        <v>43.774184322028752</v>
      </c>
      <c r="O980" s="1">
        <f t="shared" si="144"/>
        <v>0.77854245054872673</v>
      </c>
      <c r="Q980" s="1">
        <v>16.3</v>
      </c>
      <c r="R980" s="1">
        <v>105</v>
      </c>
      <c r="S980" s="1">
        <v>13.092696</v>
      </c>
      <c r="T980" s="1">
        <v>10.679577</v>
      </c>
      <c r="U980" s="1">
        <f t="shared" si="140"/>
        <v>11.886136499999999</v>
      </c>
      <c r="V980" s="7">
        <f t="shared" si="145"/>
        <v>15.266213710401189</v>
      </c>
      <c r="W980" s="1">
        <f t="shared" si="146"/>
        <v>0.1801667832737357</v>
      </c>
    </row>
    <row r="981" spans="1:23" x14ac:dyDescent="0.2">
      <c r="A981" s="1">
        <v>16.316666999999999</v>
      </c>
      <c r="B981" s="1">
        <v>55</v>
      </c>
      <c r="C981" s="1">
        <v>26.872713999999998</v>
      </c>
      <c r="D981" s="1">
        <v>28.922228</v>
      </c>
      <c r="E981" s="1">
        <f t="shared" si="138"/>
        <v>27.897470999999999</v>
      </c>
      <c r="F981" s="7">
        <f t="shared" si="141"/>
        <v>57.290780945699339</v>
      </c>
      <c r="G981" s="1">
        <f t="shared" si="142"/>
        <v>1.3414148564238468</v>
      </c>
      <c r="I981" s="1">
        <v>16.316666999999999</v>
      </c>
      <c r="J981" s="1">
        <v>55</v>
      </c>
      <c r="K981" s="1">
        <v>19.996438000000001</v>
      </c>
      <c r="L981" s="1">
        <v>19.13382</v>
      </c>
      <c r="M981" s="1">
        <f t="shared" si="139"/>
        <v>19.565128999999999</v>
      </c>
      <c r="N981" s="7">
        <f t="shared" si="143"/>
        <v>43.728584667139167</v>
      </c>
      <c r="O981" s="1">
        <f t="shared" si="144"/>
        <v>0.77710120508738978</v>
      </c>
      <c r="Q981" s="1">
        <v>16.316666999999999</v>
      </c>
      <c r="R981" s="1">
        <v>105</v>
      </c>
      <c r="S981" s="1">
        <v>13.071037</v>
      </c>
      <c r="T981" s="1">
        <v>10.667261</v>
      </c>
      <c r="U981" s="1">
        <f t="shared" si="140"/>
        <v>11.869149</v>
      </c>
      <c r="V981" s="7">
        <f t="shared" si="145"/>
        <v>15.14494004582806</v>
      </c>
      <c r="W981" s="1">
        <f t="shared" si="146"/>
        <v>0.17848010541749021</v>
      </c>
    </row>
    <row r="982" spans="1:23" x14ac:dyDescent="0.2">
      <c r="A982" s="1">
        <v>16.333333</v>
      </c>
      <c r="B982" s="1">
        <v>55</v>
      </c>
      <c r="C982" s="1">
        <v>26.859767999999999</v>
      </c>
      <c r="D982" s="1">
        <v>28.911415999999999</v>
      </c>
      <c r="E982" s="1">
        <f t="shared" si="138"/>
        <v>27.885591999999999</v>
      </c>
      <c r="F982" s="7">
        <f t="shared" si="141"/>
        <v>57.27258721995215</v>
      </c>
      <c r="G982" s="1">
        <f t="shared" si="142"/>
        <v>1.3404178604208952</v>
      </c>
      <c r="I982" s="1">
        <v>16.333333</v>
      </c>
      <c r="J982" s="1">
        <v>55</v>
      </c>
      <c r="K982" s="1">
        <v>19.980798</v>
      </c>
      <c r="L982" s="1">
        <v>19.117795000000001</v>
      </c>
      <c r="M982" s="1">
        <f t="shared" si="139"/>
        <v>19.549296500000001</v>
      </c>
      <c r="N982" s="7">
        <f t="shared" si="143"/>
        <v>43.683011815796036</v>
      </c>
      <c r="O982" s="1">
        <f t="shared" si="144"/>
        <v>0.77566313867701531</v>
      </c>
      <c r="Q982" s="1">
        <v>16.333333</v>
      </c>
      <c r="R982" s="1">
        <v>105</v>
      </c>
      <c r="S982" s="1">
        <v>13.049484</v>
      </c>
      <c r="T982" s="1">
        <v>10.655118999999999</v>
      </c>
      <c r="U982" s="1">
        <f t="shared" si="140"/>
        <v>11.852301499999999</v>
      </c>
      <c r="V982" s="7">
        <f t="shared" si="145"/>
        <v>15.024322491289983</v>
      </c>
      <c r="W982" s="1">
        <f t="shared" si="146"/>
        <v>0.17680732807043506</v>
      </c>
    </row>
    <row r="983" spans="1:23" x14ac:dyDescent="0.2">
      <c r="A983" s="1">
        <v>16.350000000000001</v>
      </c>
      <c r="B983" s="1">
        <v>55</v>
      </c>
      <c r="C983" s="1">
        <v>26.846823000000001</v>
      </c>
      <c r="D983" s="1">
        <v>28.900639999999999</v>
      </c>
      <c r="E983" s="1">
        <f t="shared" si="138"/>
        <v>27.873731499999998</v>
      </c>
      <c r="F983" s="7">
        <f t="shared" si="141"/>
        <v>57.254406357469577</v>
      </c>
      <c r="G983" s="1">
        <f t="shared" si="142"/>
        <v>1.3394224171097571</v>
      </c>
      <c r="I983" s="1">
        <v>16.350000000000001</v>
      </c>
      <c r="J983" s="1">
        <v>55</v>
      </c>
      <c r="K983" s="1">
        <v>19.965157999999999</v>
      </c>
      <c r="L983" s="1">
        <v>19.101769999999998</v>
      </c>
      <c r="M983" s="1">
        <f t="shared" si="139"/>
        <v>19.533463999999999</v>
      </c>
      <c r="N983" s="7">
        <f t="shared" si="143"/>
        <v>43.637365087933198</v>
      </c>
      <c r="O983" s="1">
        <f t="shared" si="144"/>
        <v>0.7742250722666405</v>
      </c>
      <c r="Q983" s="1">
        <v>16.350000000000001</v>
      </c>
      <c r="R983" s="1">
        <v>105</v>
      </c>
      <c r="S983" s="1">
        <v>13.027965999999999</v>
      </c>
      <c r="T983" s="1">
        <v>10.643223000000001</v>
      </c>
      <c r="U983" s="1">
        <f t="shared" si="140"/>
        <v>11.835594499999999</v>
      </c>
      <c r="V983" s="7">
        <f t="shared" si="145"/>
        <v>14.904371723786241</v>
      </c>
      <c r="W983" s="1">
        <f t="shared" si="146"/>
        <v>0.1751485008772462</v>
      </c>
    </row>
    <row r="984" spans="1:23" x14ac:dyDescent="0.2">
      <c r="A984" s="1">
        <v>16.366667</v>
      </c>
      <c r="B984" s="1">
        <v>55</v>
      </c>
      <c r="C984" s="1">
        <v>26.833842000000001</v>
      </c>
      <c r="D984" s="1">
        <v>28.889828000000001</v>
      </c>
      <c r="E984" s="1">
        <f t="shared" si="138"/>
        <v>27.861834999999999</v>
      </c>
      <c r="F984" s="7">
        <f t="shared" si="141"/>
        <v>57.23615476152235</v>
      </c>
      <c r="G984" s="1">
        <f t="shared" si="142"/>
        <v>1.3384239523442791</v>
      </c>
      <c r="I984" s="1">
        <v>16.366667</v>
      </c>
      <c r="J984" s="1">
        <v>55</v>
      </c>
      <c r="K984" s="1">
        <v>19.949518000000001</v>
      </c>
      <c r="L984" s="1">
        <v>19.08578</v>
      </c>
      <c r="M984" s="1">
        <f t="shared" si="139"/>
        <v>19.517648999999999</v>
      </c>
      <c r="N984" s="7">
        <f t="shared" si="143"/>
        <v>43.591694880874229</v>
      </c>
      <c r="O984" s="1">
        <f t="shared" si="144"/>
        <v>0.77278859538174716</v>
      </c>
      <c r="Q984" s="1">
        <v>16.366667</v>
      </c>
      <c r="R984" s="1">
        <v>105</v>
      </c>
      <c r="S984" s="1">
        <v>13.006553</v>
      </c>
      <c r="T984" s="1">
        <v>10.631641999999999</v>
      </c>
      <c r="U984" s="1">
        <f t="shared" si="140"/>
        <v>11.8190975</v>
      </c>
      <c r="V984" s="7">
        <f t="shared" si="145"/>
        <v>14.785595939114643</v>
      </c>
      <c r="W984" s="1">
        <f t="shared" si="146"/>
        <v>0.17351052444784326</v>
      </c>
    </row>
    <row r="985" spans="1:23" x14ac:dyDescent="0.2">
      <c r="A985" s="1">
        <v>16.383333</v>
      </c>
      <c r="B985" s="1">
        <v>55</v>
      </c>
      <c r="C985" s="1">
        <v>26.820861000000001</v>
      </c>
      <c r="D985" s="1">
        <v>28.879052000000001</v>
      </c>
      <c r="E985" s="1">
        <f t="shared" si="138"/>
        <v>27.849956500000001</v>
      </c>
      <c r="F985" s="7">
        <f t="shared" si="141"/>
        <v>57.217915223673685</v>
      </c>
      <c r="G985" s="1">
        <f t="shared" si="142"/>
        <v>1.3374269983059712</v>
      </c>
      <c r="I985" s="1">
        <v>16.383333</v>
      </c>
      <c r="J985" s="1">
        <v>55</v>
      </c>
      <c r="K985" s="1">
        <v>19.933878</v>
      </c>
      <c r="L985" s="1">
        <v>19.069790000000001</v>
      </c>
      <c r="M985" s="1">
        <f t="shared" si="139"/>
        <v>19.501834000000002</v>
      </c>
      <c r="N985" s="7">
        <f t="shared" si="143"/>
        <v>43.545950601363955</v>
      </c>
      <c r="O985" s="1">
        <f t="shared" si="144"/>
        <v>0.77135211849685414</v>
      </c>
      <c r="Q985" s="1">
        <v>16.383333</v>
      </c>
      <c r="R985" s="1">
        <v>105</v>
      </c>
      <c r="S985" s="1">
        <v>12.985244</v>
      </c>
      <c r="T985" s="1">
        <v>10.620234999999999</v>
      </c>
      <c r="U985" s="1">
        <f t="shared" si="140"/>
        <v>11.802739499999999</v>
      </c>
      <c r="V985" s="7">
        <f t="shared" si="145"/>
        <v>14.667493084974046</v>
      </c>
      <c r="W985" s="1">
        <f t="shared" si="146"/>
        <v>0.17188634923827942</v>
      </c>
    </row>
    <row r="986" spans="1:23" x14ac:dyDescent="0.2">
      <c r="A986" s="1">
        <v>16.399999999999999</v>
      </c>
      <c r="B986" s="1">
        <v>55</v>
      </c>
      <c r="C986" s="1">
        <v>26.807845</v>
      </c>
      <c r="D986" s="1">
        <v>28.868275000000001</v>
      </c>
      <c r="E986" s="1">
        <f t="shared" si="138"/>
        <v>27.838059999999999</v>
      </c>
      <c r="F986" s="7">
        <f t="shared" si="141"/>
        <v>57.199632445651737</v>
      </c>
      <c r="G986" s="1">
        <f t="shared" si="142"/>
        <v>1.3364285335404931</v>
      </c>
      <c r="I986" s="1">
        <v>16.399999999999999</v>
      </c>
      <c r="J986" s="1">
        <v>55</v>
      </c>
      <c r="K986" s="1">
        <v>19.918237999999999</v>
      </c>
      <c r="L986" s="1">
        <v>19.05387</v>
      </c>
      <c r="M986" s="1">
        <f t="shared" si="139"/>
        <v>19.486053999999999</v>
      </c>
      <c r="N986" s="7">
        <f t="shared" si="143"/>
        <v>43.50023355164673</v>
      </c>
      <c r="O986" s="1">
        <f t="shared" si="144"/>
        <v>0.76991882066292294</v>
      </c>
      <c r="Q986" s="1">
        <v>16.399999999999999</v>
      </c>
      <c r="R986" s="1">
        <v>105</v>
      </c>
      <c r="S986" s="1">
        <v>12.963971000000001</v>
      </c>
      <c r="T986" s="1">
        <v>10.609109</v>
      </c>
      <c r="U986" s="1">
        <f t="shared" si="140"/>
        <v>11.78654</v>
      </c>
      <c r="V986" s="7">
        <f t="shared" si="145"/>
        <v>14.550211512454045</v>
      </c>
      <c r="W986" s="1">
        <f t="shared" si="146"/>
        <v>0.17027791139090639</v>
      </c>
    </row>
    <row r="987" spans="1:23" x14ac:dyDescent="0.2">
      <c r="A987" s="1">
        <v>16.416667</v>
      </c>
      <c r="B987" s="1">
        <v>55</v>
      </c>
      <c r="C987" s="1">
        <v>26.794829</v>
      </c>
      <c r="D987" s="1">
        <v>28.857533</v>
      </c>
      <c r="E987" s="1">
        <f t="shared" si="138"/>
        <v>27.826180999999998</v>
      </c>
      <c r="F987" s="7">
        <f t="shared" si="141"/>
        <v>57.181360963619113</v>
      </c>
      <c r="G987" s="1">
        <f t="shared" si="142"/>
        <v>1.3354315375375414</v>
      </c>
      <c r="I987" s="1">
        <v>16.416667</v>
      </c>
      <c r="J987" s="1">
        <v>55</v>
      </c>
      <c r="K987" s="1">
        <v>19.902633000000002</v>
      </c>
      <c r="L987" s="1">
        <v>19.037915000000002</v>
      </c>
      <c r="M987" s="1">
        <f t="shared" si="139"/>
        <v>19.470274000000003</v>
      </c>
      <c r="N987" s="7">
        <f t="shared" si="143"/>
        <v>43.454442397677617</v>
      </c>
      <c r="O987" s="1">
        <f t="shared" si="144"/>
        <v>0.76848552282899241</v>
      </c>
      <c r="Q987" s="1">
        <v>16.416667</v>
      </c>
      <c r="R987" s="1">
        <v>105</v>
      </c>
      <c r="S987" s="1">
        <v>12.942838</v>
      </c>
      <c r="T987" s="1">
        <v>10.598262</v>
      </c>
      <c r="U987" s="1">
        <f t="shared" si="140"/>
        <v>11.77055</v>
      </c>
      <c r="V987" s="7">
        <f t="shared" si="145"/>
        <v>14.434130095874877</v>
      </c>
      <c r="W987" s="1">
        <f t="shared" si="146"/>
        <v>0.16869027466264339</v>
      </c>
    </row>
    <row r="988" spans="1:23" x14ac:dyDescent="0.2">
      <c r="A988" s="1">
        <v>16.433333000000001</v>
      </c>
      <c r="B988" s="1">
        <v>55</v>
      </c>
      <c r="C988" s="1">
        <v>26.781813</v>
      </c>
      <c r="D988" s="1">
        <v>28.846757</v>
      </c>
      <c r="E988" s="1">
        <f t="shared" si="138"/>
        <v>27.814284999999998</v>
      </c>
      <c r="F988" s="7">
        <f t="shared" si="141"/>
        <v>57.163047692939074</v>
      </c>
      <c r="G988" s="1">
        <f t="shared" si="142"/>
        <v>1.334433114736707</v>
      </c>
      <c r="I988" s="1">
        <v>16.433333000000001</v>
      </c>
      <c r="J988" s="1">
        <v>55</v>
      </c>
      <c r="K988" s="1">
        <v>19.887028000000001</v>
      </c>
      <c r="L988" s="1">
        <v>19.021995</v>
      </c>
      <c r="M988" s="1">
        <f t="shared" si="139"/>
        <v>19.454511500000002</v>
      </c>
      <c r="N988" s="7">
        <f t="shared" si="143"/>
        <v>43.408627865058449</v>
      </c>
      <c r="O988" s="1">
        <f t="shared" si="144"/>
        <v>0.76705381452054255</v>
      </c>
      <c r="Q988" s="1">
        <v>16.433333000000001</v>
      </c>
      <c r="R988" s="1">
        <v>105</v>
      </c>
      <c r="S988" s="1">
        <v>12.921773999999999</v>
      </c>
      <c r="T988" s="1">
        <v>10.587626</v>
      </c>
      <c r="U988" s="1">
        <f t="shared" si="140"/>
        <v>11.7547</v>
      </c>
      <c r="V988" s="7">
        <f t="shared" si="145"/>
        <v>14.318753349723941</v>
      </c>
      <c r="W988" s="1">
        <f t="shared" si="146"/>
        <v>0.16711653844357094</v>
      </c>
    </row>
    <row r="989" spans="1:23" x14ac:dyDescent="0.2">
      <c r="A989" s="1">
        <v>16.45</v>
      </c>
      <c r="B989" s="1">
        <v>55</v>
      </c>
      <c r="C989" s="1">
        <v>26.768796999999999</v>
      </c>
      <c r="D989" s="1">
        <v>28.836015</v>
      </c>
      <c r="E989" s="1">
        <f t="shared" si="138"/>
        <v>27.802405999999998</v>
      </c>
      <c r="F989" s="7">
        <f t="shared" si="141"/>
        <v>57.144744954807145</v>
      </c>
      <c r="G989" s="1">
        <f t="shared" si="142"/>
        <v>1.3334361187337553</v>
      </c>
      <c r="I989" s="1">
        <v>16.45</v>
      </c>
      <c r="J989" s="1">
        <v>55</v>
      </c>
      <c r="K989" s="1">
        <v>19.871458000000001</v>
      </c>
      <c r="L989" s="1">
        <v>19.006074999999999</v>
      </c>
      <c r="M989" s="1">
        <f t="shared" si="139"/>
        <v>19.4387665</v>
      </c>
      <c r="N989" s="7">
        <f t="shared" si="143"/>
        <v>43.362790020652803</v>
      </c>
      <c r="O989" s="1">
        <f t="shared" si="144"/>
        <v>0.76562369573757394</v>
      </c>
      <c r="Q989" s="1">
        <v>16.45</v>
      </c>
      <c r="R989" s="1">
        <v>105</v>
      </c>
      <c r="S989" s="1">
        <v>12.900710999999999</v>
      </c>
      <c r="T989" s="1">
        <v>10.577199</v>
      </c>
      <c r="U989" s="1">
        <f t="shared" si="140"/>
        <v>11.738955000000001</v>
      </c>
      <c r="V989" s="7">
        <f t="shared" si="145"/>
        <v>14.203832453570195</v>
      </c>
      <c r="W989" s="1">
        <f t="shared" si="146"/>
        <v>0.16555322760639152</v>
      </c>
    </row>
    <row r="990" spans="1:23" x14ac:dyDescent="0.2">
      <c r="A990" s="1">
        <v>16.466667000000001</v>
      </c>
      <c r="B990" s="1">
        <v>55</v>
      </c>
      <c r="C990" s="1">
        <v>26.755921000000001</v>
      </c>
      <c r="D990" s="1">
        <v>28.825274</v>
      </c>
      <c r="E990" s="1">
        <f t="shared" si="138"/>
        <v>27.790597500000001</v>
      </c>
      <c r="F990" s="7">
        <f t="shared" si="141"/>
        <v>57.126535332678621</v>
      </c>
      <c r="G990" s="1">
        <f t="shared" si="142"/>
        <v>1.3324450397455532</v>
      </c>
      <c r="I990" s="1">
        <v>16.466667000000001</v>
      </c>
      <c r="J990" s="1">
        <v>55</v>
      </c>
      <c r="K990" s="1">
        <v>19.855851999999999</v>
      </c>
      <c r="L990" s="1">
        <v>18.990189999999998</v>
      </c>
      <c r="M990" s="1">
        <f t="shared" si="139"/>
        <v>19.423020999999999</v>
      </c>
      <c r="N990" s="7">
        <f t="shared" si="143"/>
        <v>43.316876401461954</v>
      </c>
      <c r="O990" s="1">
        <f t="shared" si="144"/>
        <v>0.76419353153959158</v>
      </c>
      <c r="Q990" s="1">
        <v>16.466667000000001</v>
      </c>
      <c r="R990" s="1">
        <v>105</v>
      </c>
      <c r="S990" s="1">
        <v>12.879788</v>
      </c>
      <c r="T990" s="1">
        <v>10.567087000000001</v>
      </c>
      <c r="U990" s="1">
        <f t="shared" si="140"/>
        <v>11.723437499999999</v>
      </c>
      <c r="V990" s="7">
        <f t="shared" si="145"/>
        <v>14.090270025323203</v>
      </c>
      <c r="W990" s="1">
        <f t="shared" si="146"/>
        <v>0.1640125050966465</v>
      </c>
    </row>
    <row r="991" spans="1:23" x14ac:dyDescent="0.2">
      <c r="A991" s="1">
        <v>16.483332999999998</v>
      </c>
      <c r="B991" s="1">
        <v>55</v>
      </c>
      <c r="C991" s="1">
        <v>26.743010000000002</v>
      </c>
      <c r="D991" s="1">
        <v>28.814567</v>
      </c>
      <c r="E991" s="1">
        <f t="shared" si="138"/>
        <v>27.778788500000001</v>
      </c>
      <c r="F991" s="7">
        <f t="shared" si="141"/>
        <v>57.108309457052101</v>
      </c>
      <c r="G991" s="1">
        <f t="shared" si="142"/>
        <v>1.3314539187927075</v>
      </c>
      <c r="I991" s="1">
        <v>16.483332999999998</v>
      </c>
      <c r="J991" s="1">
        <v>55</v>
      </c>
      <c r="K991" s="1">
        <v>19.840316999999999</v>
      </c>
      <c r="L991" s="1">
        <v>18.974305999999999</v>
      </c>
      <c r="M991" s="1">
        <f t="shared" si="139"/>
        <v>19.407311499999999</v>
      </c>
      <c r="N991" s="7">
        <f t="shared" si="143"/>
        <v>43.270993511904003</v>
      </c>
      <c r="O991" s="1">
        <f t="shared" si="144"/>
        <v>0.7627666372225993</v>
      </c>
      <c r="Q991" s="1">
        <v>16.483332999999998</v>
      </c>
      <c r="R991" s="1">
        <v>105</v>
      </c>
      <c r="S991" s="1">
        <v>12.858898999999999</v>
      </c>
      <c r="T991" s="1">
        <v>10.55715</v>
      </c>
      <c r="U991" s="1">
        <f t="shared" si="140"/>
        <v>11.708024500000001</v>
      </c>
      <c r="V991" s="7">
        <f t="shared" si="145"/>
        <v>13.977174373012296</v>
      </c>
      <c r="W991" s="1">
        <f t="shared" si="146"/>
        <v>0.16248215832411897</v>
      </c>
    </row>
    <row r="992" spans="1:23" x14ac:dyDescent="0.2">
      <c r="A992" s="1">
        <v>16.5</v>
      </c>
      <c r="B992" s="1">
        <v>55</v>
      </c>
      <c r="C992" s="1">
        <v>26.730063999999999</v>
      </c>
      <c r="D992" s="1">
        <v>28.803825</v>
      </c>
      <c r="E992" s="1">
        <f t="shared" si="138"/>
        <v>27.766944500000001</v>
      </c>
      <c r="F992" s="7">
        <f t="shared" si="141"/>
        <v>57.090013991276564</v>
      </c>
      <c r="G992" s="1">
        <f t="shared" si="142"/>
        <v>1.3304598603148088</v>
      </c>
      <c r="I992" s="1">
        <v>16.5</v>
      </c>
      <c r="J992" s="1">
        <v>55</v>
      </c>
      <c r="K992" s="1">
        <v>19.824746999999999</v>
      </c>
      <c r="L992" s="1">
        <v>18.958421000000001</v>
      </c>
      <c r="M992" s="1">
        <f t="shared" si="139"/>
        <v>19.391584000000002</v>
      </c>
      <c r="N992" s="7">
        <f t="shared" si="143"/>
        <v>43.224983580505864</v>
      </c>
      <c r="O992" s="1">
        <f t="shared" si="144"/>
        <v>0.76133810796511237</v>
      </c>
      <c r="Q992" s="1">
        <v>16.5</v>
      </c>
      <c r="R992" s="1">
        <v>105</v>
      </c>
      <c r="S992" s="1">
        <v>12.838046</v>
      </c>
      <c r="T992" s="1">
        <v>10.547492999999999</v>
      </c>
      <c r="U992" s="1">
        <f t="shared" si="140"/>
        <v>11.692769500000001</v>
      </c>
      <c r="V992" s="7">
        <f t="shared" si="145"/>
        <v>13.864944485564356</v>
      </c>
      <c r="W992" s="1">
        <f t="shared" si="146"/>
        <v>0.16096749926910639</v>
      </c>
    </row>
    <row r="993" spans="1:23" x14ac:dyDescent="0.2">
      <c r="A993" s="1">
        <v>16.516667000000002</v>
      </c>
      <c r="B993" s="1">
        <v>55</v>
      </c>
      <c r="C993" s="1">
        <v>26.717117999999999</v>
      </c>
      <c r="D993" s="1">
        <v>28.793119000000001</v>
      </c>
      <c r="E993" s="1">
        <f t="shared" si="138"/>
        <v>27.755118500000002</v>
      </c>
      <c r="F993" s="7">
        <f t="shared" si="141"/>
        <v>57.071730751212613</v>
      </c>
      <c r="G993" s="1">
        <f t="shared" si="142"/>
        <v>1.3294673125640801</v>
      </c>
      <c r="I993" s="1">
        <v>16.516667000000002</v>
      </c>
      <c r="J993" s="1">
        <v>55</v>
      </c>
      <c r="K993" s="1">
        <v>19.809246999999999</v>
      </c>
      <c r="L993" s="1">
        <v>18.942571000000001</v>
      </c>
      <c r="M993" s="1">
        <f t="shared" si="139"/>
        <v>19.375909</v>
      </c>
      <c r="N993" s="7">
        <f t="shared" si="143"/>
        <v>43.179052915659341</v>
      </c>
      <c r="O993" s="1">
        <f t="shared" si="144"/>
        <v>0.7599143472840687</v>
      </c>
      <c r="Q993" s="1">
        <v>16.516667000000002</v>
      </c>
      <c r="R993" s="1">
        <v>105</v>
      </c>
      <c r="S993" s="1">
        <v>12.817297</v>
      </c>
      <c r="T993" s="1">
        <v>10.538081</v>
      </c>
      <c r="U993" s="1">
        <f t="shared" si="140"/>
        <v>11.677689000000001</v>
      </c>
      <c r="V993" s="7">
        <f t="shared" si="145"/>
        <v>13.753710173305706</v>
      </c>
      <c r="W993" s="1">
        <f t="shared" si="146"/>
        <v>0.15947016620590629</v>
      </c>
    </row>
    <row r="994" spans="1:23" x14ac:dyDescent="0.2">
      <c r="A994" s="1">
        <v>16.533332999999999</v>
      </c>
      <c r="B994" s="1">
        <v>55</v>
      </c>
      <c r="C994" s="1">
        <v>26.704173000000001</v>
      </c>
      <c r="D994" s="1">
        <v>28.782447000000001</v>
      </c>
      <c r="E994" s="1">
        <f t="shared" si="138"/>
        <v>27.743310000000001</v>
      </c>
      <c r="F994" s="7">
        <f t="shared" si="141"/>
        <v>57.053459014083032</v>
      </c>
      <c r="G994" s="1">
        <f t="shared" si="142"/>
        <v>1.3284762335758777</v>
      </c>
      <c r="I994" s="1">
        <v>16.533332999999999</v>
      </c>
      <c r="J994" s="1">
        <v>55</v>
      </c>
      <c r="K994" s="1">
        <v>19.793747</v>
      </c>
      <c r="L994" s="1">
        <v>18.926721000000001</v>
      </c>
      <c r="M994" s="1">
        <f t="shared" si="139"/>
        <v>19.360233999999998</v>
      </c>
      <c r="N994" s="7">
        <f t="shared" si="143"/>
        <v>43.133047875351089</v>
      </c>
      <c r="O994" s="1">
        <f t="shared" si="144"/>
        <v>0.75849058660302493</v>
      </c>
      <c r="Q994" s="1">
        <v>16.533332999999999</v>
      </c>
      <c r="R994" s="1">
        <v>105</v>
      </c>
      <c r="S994" s="1">
        <v>12.796619</v>
      </c>
      <c r="T994" s="1">
        <v>10.528914</v>
      </c>
      <c r="U994" s="1">
        <f t="shared" si="140"/>
        <v>11.6627665</v>
      </c>
      <c r="V994" s="7">
        <f t="shared" si="145"/>
        <v>13.64335811747582</v>
      </c>
      <c r="W994" s="1">
        <f t="shared" si="146"/>
        <v>0.15798852086022117</v>
      </c>
    </row>
    <row r="995" spans="1:23" x14ac:dyDescent="0.2">
      <c r="A995" s="1">
        <v>16.55</v>
      </c>
      <c r="B995" s="1">
        <v>55</v>
      </c>
      <c r="C995" s="1">
        <v>26.691192000000001</v>
      </c>
      <c r="D995" s="1">
        <v>28.771740000000001</v>
      </c>
      <c r="E995" s="1">
        <f t="shared" si="138"/>
        <v>27.731466000000001</v>
      </c>
      <c r="F995" s="7">
        <f t="shared" si="141"/>
        <v>57.035116715430767</v>
      </c>
      <c r="G995" s="1">
        <f t="shared" si="142"/>
        <v>1.3274821750979791</v>
      </c>
      <c r="I995" s="1">
        <v>16.55</v>
      </c>
      <c r="J995" s="1">
        <v>55</v>
      </c>
      <c r="K995" s="1">
        <v>19.778247</v>
      </c>
      <c r="L995" s="1">
        <v>18.910906000000001</v>
      </c>
      <c r="M995" s="1">
        <f t="shared" si="139"/>
        <v>19.344576500000002</v>
      </c>
      <c r="N995" s="7">
        <f t="shared" si="143"/>
        <v>43.087019764945495</v>
      </c>
      <c r="O995" s="1">
        <f t="shared" si="144"/>
        <v>0.75706841544746295</v>
      </c>
      <c r="Q995" s="1">
        <v>16.55</v>
      </c>
      <c r="R995" s="1">
        <v>105</v>
      </c>
      <c r="S995" s="1">
        <v>12.775975000000001</v>
      </c>
      <c r="T995" s="1">
        <v>10.519957</v>
      </c>
      <c r="U995" s="1">
        <f t="shared" si="140"/>
        <v>11.647966</v>
      </c>
      <c r="V995" s="7">
        <f t="shared" si="145"/>
        <v>13.533628961485642</v>
      </c>
      <c r="W995" s="1">
        <f t="shared" si="146"/>
        <v>0.15651898881540216</v>
      </c>
    </row>
    <row r="996" spans="1:23" x14ac:dyDescent="0.2">
      <c r="A996" s="1">
        <v>16.566666999999999</v>
      </c>
      <c r="B996" s="1">
        <v>55</v>
      </c>
      <c r="C996" s="1">
        <v>26.678280999999998</v>
      </c>
      <c r="D996" s="1">
        <v>28.761068999999999</v>
      </c>
      <c r="E996" s="1">
        <f t="shared" si="138"/>
        <v>27.719674999999999</v>
      </c>
      <c r="F996" s="7">
        <f t="shared" si="141"/>
        <v>57.016840926165258</v>
      </c>
      <c r="G996" s="1">
        <f t="shared" si="142"/>
        <v>1.3264925648723032</v>
      </c>
      <c r="I996" s="1">
        <v>16.566666999999999</v>
      </c>
      <c r="J996" s="1">
        <v>55</v>
      </c>
      <c r="K996" s="1">
        <v>19.762747000000001</v>
      </c>
      <c r="L996" s="1">
        <v>18.89509</v>
      </c>
      <c r="M996" s="1">
        <f t="shared" si="139"/>
        <v>19.3289185</v>
      </c>
      <c r="N996" s="7">
        <f t="shared" si="143"/>
        <v>43.040915610462115</v>
      </c>
      <c r="O996" s="1">
        <f t="shared" si="144"/>
        <v>0.75564619887688678</v>
      </c>
      <c r="Q996" s="1">
        <v>16.566666999999999</v>
      </c>
      <c r="R996" s="1">
        <v>105</v>
      </c>
      <c r="S996" s="1">
        <v>12.755437000000001</v>
      </c>
      <c r="T996" s="1">
        <v>10.511175</v>
      </c>
      <c r="U996" s="1">
        <f t="shared" si="140"/>
        <v>11.633306000000001</v>
      </c>
      <c r="V996" s="7">
        <f t="shared" si="145"/>
        <v>13.424666212682803</v>
      </c>
      <c r="W996" s="1">
        <f t="shared" si="146"/>
        <v>0.15506340692444945</v>
      </c>
    </row>
    <row r="997" spans="1:23" x14ac:dyDescent="0.2">
      <c r="A997" s="1">
        <v>16.583333</v>
      </c>
      <c r="B997" s="1">
        <v>55</v>
      </c>
      <c r="C997" s="1">
        <v>26.665369999999999</v>
      </c>
      <c r="D997" s="1">
        <v>28.750432</v>
      </c>
      <c r="E997" s="1">
        <f t="shared" si="138"/>
        <v>27.707901</v>
      </c>
      <c r="F997" s="7">
        <f t="shared" si="141"/>
        <v>56.99857596575071</v>
      </c>
      <c r="G997" s="1">
        <f t="shared" si="142"/>
        <v>1.3255043814445102</v>
      </c>
      <c r="I997" s="1">
        <v>16.583333</v>
      </c>
      <c r="J997" s="1">
        <v>55</v>
      </c>
      <c r="K997" s="1">
        <v>19.747281999999998</v>
      </c>
      <c r="L997" s="1">
        <v>18.879275</v>
      </c>
      <c r="M997" s="1">
        <f t="shared" si="139"/>
        <v>19.313278499999999</v>
      </c>
      <c r="N997" s="7">
        <f t="shared" si="143"/>
        <v>42.994789828148541</v>
      </c>
      <c r="O997" s="1">
        <f t="shared" si="144"/>
        <v>0.75422561724680559</v>
      </c>
      <c r="Q997" s="1">
        <v>16.583333</v>
      </c>
      <c r="R997" s="1">
        <v>105</v>
      </c>
      <c r="S997" s="1">
        <v>12.734897999999999</v>
      </c>
      <c r="T997" s="1">
        <v>10.502637</v>
      </c>
      <c r="U997" s="1">
        <f t="shared" si="140"/>
        <v>11.618767500000001</v>
      </c>
      <c r="V997" s="7">
        <f t="shared" si="145"/>
        <v>13.316334972706882</v>
      </c>
      <c r="W997" s="1">
        <f t="shared" si="146"/>
        <v>0.15361988868968698</v>
      </c>
    </row>
    <row r="998" spans="1:23" x14ac:dyDescent="0.2">
      <c r="A998" s="1">
        <v>16.600000000000001</v>
      </c>
      <c r="B998" s="1">
        <v>55</v>
      </c>
      <c r="C998" s="1">
        <v>26.652459</v>
      </c>
      <c r="D998" s="1">
        <v>28.73976</v>
      </c>
      <c r="E998" s="1">
        <f t="shared" si="138"/>
        <v>27.696109499999999</v>
      </c>
      <c r="F998" s="7">
        <f t="shared" si="141"/>
        <v>56.980268293638858</v>
      </c>
      <c r="G998" s="1">
        <f t="shared" si="142"/>
        <v>1.3245147292541908</v>
      </c>
      <c r="I998" s="1">
        <v>16.600000000000001</v>
      </c>
      <c r="J998" s="1">
        <v>55</v>
      </c>
      <c r="K998" s="1">
        <v>19.731852</v>
      </c>
      <c r="L998" s="1">
        <v>18.863495</v>
      </c>
      <c r="M998" s="1">
        <f t="shared" si="139"/>
        <v>19.297673500000002</v>
      </c>
      <c r="N998" s="7">
        <f t="shared" si="143"/>
        <v>42.948692753040937</v>
      </c>
      <c r="O998" s="1">
        <f t="shared" si="144"/>
        <v>0.75280821466768721</v>
      </c>
      <c r="Q998" s="1">
        <v>16.600000000000001</v>
      </c>
      <c r="R998" s="1">
        <v>105</v>
      </c>
      <c r="S998" s="1">
        <v>12.714499999999999</v>
      </c>
      <c r="T998" s="1">
        <v>10.49424</v>
      </c>
      <c r="U998" s="1">
        <f t="shared" si="140"/>
        <v>11.604369999999999</v>
      </c>
      <c r="V998" s="7">
        <f t="shared" si="145"/>
        <v>13.208786862190708</v>
      </c>
      <c r="W998" s="1">
        <f t="shared" si="146"/>
        <v>0.15219037025346635</v>
      </c>
    </row>
    <row r="999" spans="1:23" x14ac:dyDescent="0.2">
      <c r="A999" s="1">
        <v>16.616667</v>
      </c>
      <c r="B999" s="1">
        <v>55</v>
      </c>
      <c r="C999" s="1">
        <v>26.639548000000001</v>
      </c>
      <c r="D999" s="1">
        <v>28.729123999999999</v>
      </c>
      <c r="E999" s="1">
        <f t="shared" si="138"/>
        <v>27.684336000000002</v>
      </c>
      <c r="F999" s="7">
        <f t="shared" si="141"/>
        <v>56.961973008852375</v>
      </c>
      <c r="G999" s="1">
        <f t="shared" si="142"/>
        <v>1.3235265877910416</v>
      </c>
      <c r="I999" s="1">
        <v>16.616667</v>
      </c>
      <c r="J999" s="1">
        <v>55</v>
      </c>
      <c r="K999" s="1">
        <v>19.716386</v>
      </c>
      <c r="L999" s="1">
        <v>18.847715000000001</v>
      </c>
      <c r="M999" s="1">
        <f t="shared" si="139"/>
        <v>19.2820505</v>
      </c>
      <c r="N999" s="7">
        <f t="shared" si="143"/>
        <v>42.902467763996363</v>
      </c>
      <c r="O999" s="1">
        <f t="shared" si="144"/>
        <v>0.75138917714807341</v>
      </c>
      <c r="Q999" s="1">
        <v>16.616667</v>
      </c>
      <c r="R999" s="1">
        <v>105</v>
      </c>
      <c r="S999" s="1">
        <v>12.694136</v>
      </c>
      <c r="T999" s="1">
        <v>10.486122999999999</v>
      </c>
      <c r="U999" s="1">
        <f t="shared" si="140"/>
        <v>11.5901295</v>
      </c>
      <c r="V999" s="7">
        <f t="shared" si="145"/>
        <v>13.102148686086728</v>
      </c>
      <c r="W999" s="1">
        <f t="shared" si="146"/>
        <v>0.15077644024540954</v>
      </c>
    </row>
    <row r="1000" spans="1:23" x14ac:dyDescent="0.2">
      <c r="A1000" s="1">
        <v>16.633333</v>
      </c>
      <c r="B1000" s="1">
        <v>55</v>
      </c>
      <c r="C1000" s="1">
        <v>26.626671999999999</v>
      </c>
      <c r="D1000" s="1">
        <v>28.718487</v>
      </c>
      <c r="E1000" s="1">
        <f t="shared" si="138"/>
        <v>27.672579499999998</v>
      </c>
      <c r="F1000" s="7">
        <f t="shared" si="141"/>
        <v>56.94368860698367</v>
      </c>
      <c r="G1000" s="1">
        <f t="shared" si="142"/>
        <v>1.3225398731257749</v>
      </c>
      <c r="I1000" s="1">
        <v>16.633333</v>
      </c>
      <c r="J1000" s="1">
        <v>55</v>
      </c>
      <c r="K1000" s="1">
        <v>19.700921000000001</v>
      </c>
      <c r="L1000" s="1">
        <v>18.831935000000001</v>
      </c>
      <c r="M1000" s="1">
        <f t="shared" si="139"/>
        <v>19.266428000000001</v>
      </c>
      <c r="N1000" s="7">
        <f t="shared" si="143"/>
        <v>42.856169290955236</v>
      </c>
      <c r="O1000" s="1">
        <f t="shared" si="144"/>
        <v>0.74997018504347368</v>
      </c>
      <c r="Q1000" s="1">
        <v>16.633333</v>
      </c>
      <c r="R1000" s="1">
        <v>105</v>
      </c>
      <c r="S1000" s="1">
        <v>12.673843</v>
      </c>
      <c r="T1000" s="1">
        <v>10.47818</v>
      </c>
      <c r="U1000" s="1">
        <f t="shared" si="140"/>
        <v>11.5760115</v>
      </c>
      <c r="V1000" s="7">
        <f t="shared" si="145"/>
        <v>12.996168844510914</v>
      </c>
      <c r="W1000" s="1">
        <f t="shared" si="146"/>
        <v>0.14937467318289446</v>
      </c>
    </row>
    <row r="1001" spans="1:23" x14ac:dyDescent="0.2">
      <c r="A1001" s="1">
        <v>16.649999999999999</v>
      </c>
      <c r="B1001" s="1">
        <v>55</v>
      </c>
      <c r="C1001" s="1">
        <v>26.613761</v>
      </c>
      <c r="D1001" s="1">
        <v>28.707885999999998</v>
      </c>
      <c r="E1001" s="1">
        <f t="shared" si="138"/>
        <v>27.660823499999999</v>
      </c>
      <c r="F1001" s="7">
        <f t="shared" si="141"/>
        <v>56.925389441135046</v>
      </c>
      <c r="G1001" s="1">
        <f t="shared" si="142"/>
        <v>1.321553200425152</v>
      </c>
      <c r="I1001" s="1">
        <v>16.649999999999999</v>
      </c>
      <c r="J1001" s="1">
        <v>55</v>
      </c>
      <c r="K1001" s="1">
        <v>19.685490999999999</v>
      </c>
      <c r="L1001" s="1">
        <v>18.816120000000002</v>
      </c>
      <c r="M1001" s="1">
        <f t="shared" si="139"/>
        <v>19.250805499999998</v>
      </c>
      <c r="N1001" s="7">
        <f t="shared" si="143"/>
        <v>42.809795673225203</v>
      </c>
      <c r="O1001" s="1">
        <f t="shared" si="144"/>
        <v>0.74855119293887351</v>
      </c>
      <c r="Q1001" s="1">
        <v>16.649999999999999</v>
      </c>
      <c r="R1001" s="1">
        <v>105</v>
      </c>
      <c r="S1001" s="1">
        <v>12.653619000000001</v>
      </c>
      <c r="T1001" s="1">
        <v>10.470447999999999</v>
      </c>
      <c r="U1001" s="1">
        <f t="shared" si="140"/>
        <v>11.5620335</v>
      </c>
      <c r="V1001" s="7">
        <f t="shared" si="145"/>
        <v>12.89098496384741</v>
      </c>
      <c r="W1001" s="1">
        <f t="shared" si="146"/>
        <v>0.14798680662956992</v>
      </c>
    </row>
    <row r="1002" spans="1:23" x14ac:dyDescent="0.2">
      <c r="A1002" s="1">
        <v>16.666667</v>
      </c>
      <c r="B1002" s="1">
        <v>55</v>
      </c>
      <c r="C1002" s="1">
        <v>26.600850000000001</v>
      </c>
      <c r="D1002" s="1">
        <v>28.697248999999999</v>
      </c>
      <c r="E1002" s="1">
        <f t="shared" si="138"/>
        <v>27.6490495</v>
      </c>
      <c r="F1002" s="7">
        <f t="shared" si="141"/>
        <v>56.907046659958418</v>
      </c>
      <c r="G1002" s="1">
        <f t="shared" si="142"/>
        <v>1.3205650169973593</v>
      </c>
      <c r="I1002" s="1">
        <v>16.666667</v>
      </c>
      <c r="J1002" s="1">
        <v>55</v>
      </c>
      <c r="K1002" s="1">
        <v>19.670026</v>
      </c>
      <c r="L1002" s="1">
        <v>18.800339999999998</v>
      </c>
      <c r="M1002" s="1">
        <f t="shared" si="139"/>
        <v>19.235182999999999</v>
      </c>
      <c r="N1002" s="7">
        <f t="shared" si="143"/>
        <v>42.763346727712445</v>
      </c>
      <c r="O1002" s="1">
        <f t="shared" si="144"/>
        <v>0.74713220083427379</v>
      </c>
      <c r="Q1002" s="1">
        <v>16.666667</v>
      </c>
      <c r="R1002" s="1">
        <v>105</v>
      </c>
      <c r="S1002" s="1">
        <v>12.633430000000001</v>
      </c>
      <c r="T1002" s="1">
        <v>10.462925</v>
      </c>
      <c r="U1002" s="1">
        <f t="shared" si="140"/>
        <v>11.548177500000001</v>
      </c>
      <c r="V1002" s="7">
        <f t="shared" si="145"/>
        <v>12.786467821437638</v>
      </c>
      <c r="W1002" s="1">
        <f t="shared" si="146"/>
        <v>0.14661105337711153</v>
      </c>
    </row>
    <row r="1003" spans="1:23" x14ac:dyDescent="0.2">
      <c r="A1003" s="1">
        <v>16.683333000000001</v>
      </c>
      <c r="B1003" s="1">
        <v>55</v>
      </c>
      <c r="C1003" s="1">
        <v>26.587938999999999</v>
      </c>
      <c r="D1003" s="1">
        <v>28.686647000000001</v>
      </c>
      <c r="E1003" s="1">
        <f t="shared" si="138"/>
        <v>27.637293</v>
      </c>
      <c r="F1003" s="7">
        <f t="shared" si="141"/>
        <v>56.888715548226813</v>
      </c>
      <c r="G1003" s="1">
        <f t="shared" si="142"/>
        <v>1.3195783023320926</v>
      </c>
      <c r="I1003" s="1">
        <v>16.683333000000001</v>
      </c>
      <c r="J1003" s="1">
        <v>55</v>
      </c>
      <c r="K1003" s="1">
        <v>19.654561000000001</v>
      </c>
      <c r="L1003" s="1">
        <v>18.784594999999999</v>
      </c>
      <c r="M1003" s="1">
        <f t="shared" si="139"/>
        <v>19.219577999999998</v>
      </c>
      <c r="N1003" s="7">
        <f t="shared" si="143"/>
        <v>42.71687442877257</v>
      </c>
      <c r="O1003" s="1">
        <f t="shared" si="144"/>
        <v>0.74571479825515508</v>
      </c>
      <c r="Q1003" s="1">
        <v>16.683333000000001</v>
      </c>
      <c r="R1003" s="1">
        <v>105</v>
      </c>
      <c r="S1003" s="1">
        <v>12.613346999999999</v>
      </c>
      <c r="T1003" s="1">
        <v>10.455612</v>
      </c>
      <c r="U1003" s="1">
        <f t="shared" si="140"/>
        <v>11.5344795</v>
      </c>
      <c r="V1003" s="7">
        <f t="shared" si="145"/>
        <v>12.682895660788162</v>
      </c>
      <c r="W1003" s="1">
        <f t="shared" si="146"/>
        <v>0.14525098784216789</v>
      </c>
    </row>
    <row r="1004" spans="1:23" x14ac:dyDescent="0.2">
      <c r="A1004" s="1">
        <v>16.7</v>
      </c>
      <c r="B1004" s="1">
        <v>55</v>
      </c>
      <c r="C1004" s="1">
        <v>26.575028</v>
      </c>
      <c r="D1004" s="1">
        <v>28.676045999999999</v>
      </c>
      <c r="E1004" s="1">
        <f t="shared" si="138"/>
        <v>27.625537000000001</v>
      </c>
      <c r="F1004" s="7">
        <f t="shared" si="141"/>
        <v>56.870369614896532</v>
      </c>
      <c r="G1004" s="1">
        <f t="shared" si="142"/>
        <v>1.3185916296314699</v>
      </c>
      <c r="I1004" s="1">
        <v>16.7</v>
      </c>
      <c r="J1004" s="1">
        <v>55</v>
      </c>
      <c r="K1004" s="1">
        <v>19.639130999999999</v>
      </c>
      <c r="L1004" s="1">
        <v>18.76885</v>
      </c>
      <c r="M1004" s="1">
        <f t="shared" si="139"/>
        <v>19.2039905</v>
      </c>
      <c r="N1004" s="7">
        <f t="shared" si="143"/>
        <v>42.670378846521508</v>
      </c>
      <c r="O1004" s="1">
        <f t="shared" si="144"/>
        <v>0.74429898520151772</v>
      </c>
      <c r="Q1004" s="1">
        <v>16.7</v>
      </c>
      <c r="R1004" s="1">
        <v>105</v>
      </c>
      <c r="S1004" s="1">
        <v>12.593368</v>
      </c>
      <c r="T1004" s="1">
        <v>10.448404999999999</v>
      </c>
      <c r="U1004" s="1">
        <f t="shared" si="140"/>
        <v>11.5208865</v>
      </c>
      <c r="V1004" s="7">
        <f t="shared" si="145"/>
        <v>12.579873953276079</v>
      </c>
      <c r="W1004" s="1">
        <f t="shared" si="146"/>
        <v>0.1439013476891173</v>
      </c>
    </row>
    <row r="1005" spans="1:23" x14ac:dyDescent="0.2">
      <c r="A1005" s="1">
        <v>16.716667000000001</v>
      </c>
      <c r="B1005" s="1">
        <v>55</v>
      </c>
      <c r="C1005" s="1">
        <v>26.562117000000001</v>
      </c>
      <c r="D1005" s="1">
        <v>28.665444000000001</v>
      </c>
      <c r="E1005" s="1">
        <f t="shared" si="138"/>
        <v>27.613780500000001</v>
      </c>
      <c r="F1005" s="7">
        <f t="shared" si="141"/>
        <v>56.852007279481342</v>
      </c>
      <c r="G1005" s="1">
        <f t="shared" si="142"/>
        <v>1.3176049149662035</v>
      </c>
      <c r="I1005" s="1">
        <v>16.716667000000001</v>
      </c>
      <c r="J1005" s="1">
        <v>55</v>
      </c>
      <c r="K1005" s="1">
        <v>19.623701000000001</v>
      </c>
      <c r="L1005" s="1">
        <v>18.753105000000001</v>
      </c>
      <c r="M1005" s="1">
        <f t="shared" si="139"/>
        <v>19.188403000000001</v>
      </c>
      <c r="N1005" s="7">
        <f t="shared" si="143"/>
        <v>42.623807723863216</v>
      </c>
      <c r="O1005" s="1">
        <f t="shared" si="144"/>
        <v>0.74288317214788047</v>
      </c>
      <c r="Q1005" s="1">
        <v>16.716667000000001</v>
      </c>
      <c r="R1005" s="1">
        <v>105</v>
      </c>
      <c r="S1005" s="1">
        <v>12.573423999999999</v>
      </c>
      <c r="T1005" s="1">
        <v>10.441371999999999</v>
      </c>
      <c r="U1005" s="1">
        <f t="shared" si="140"/>
        <v>11.507397999999998</v>
      </c>
      <c r="V1005" s="7">
        <f t="shared" si="145"/>
        <v>12.477403666754197</v>
      </c>
      <c r="W1005" s="1">
        <f t="shared" si="146"/>
        <v>0.14256208327328387</v>
      </c>
    </row>
    <row r="1006" spans="1:23" x14ac:dyDescent="0.2">
      <c r="A1006" s="1">
        <v>16.733332999999998</v>
      </c>
      <c r="B1006" s="1">
        <v>55</v>
      </c>
      <c r="C1006" s="1">
        <v>26.549206000000002</v>
      </c>
      <c r="D1006" s="1">
        <v>28.654876999999999</v>
      </c>
      <c r="E1006" s="1">
        <f t="shared" si="138"/>
        <v>27.602041499999999</v>
      </c>
      <c r="F1006" s="7">
        <f t="shared" si="141"/>
        <v>56.833656669924217</v>
      </c>
      <c r="G1006" s="1">
        <f t="shared" si="142"/>
        <v>1.3166196690634631</v>
      </c>
      <c r="I1006" s="1">
        <v>16.733332999999998</v>
      </c>
      <c r="J1006" s="1">
        <v>55</v>
      </c>
      <c r="K1006" s="1">
        <v>19.608270999999998</v>
      </c>
      <c r="L1006" s="1">
        <v>18.737359999999999</v>
      </c>
      <c r="M1006" s="1">
        <f t="shared" si="139"/>
        <v>19.172815499999999</v>
      </c>
      <c r="N1006" s="7">
        <f t="shared" si="143"/>
        <v>42.577160876554615</v>
      </c>
      <c r="O1006" s="1">
        <f t="shared" si="144"/>
        <v>0.74146735909424288</v>
      </c>
      <c r="Q1006" s="1">
        <v>16.733332999999998</v>
      </c>
      <c r="R1006" s="1">
        <v>105</v>
      </c>
      <c r="S1006" s="1">
        <v>12.553551000000001</v>
      </c>
      <c r="T1006" s="1">
        <v>10.434549000000001</v>
      </c>
      <c r="U1006" s="1">
        <f t="shared" si="140"/>
        <v>11.494050000000001</v>
      </c>
      <c r="V1006" s="7">
        <f t="shared" si="145"/>
        <v>12.375763982234302</v>
      </c>
      <c r="W1006" s="1">
        <f t="shared" si="146"/>
        <v>0.14123676901131704</v>
      </c>
    </row>
    <row r="1007" spans="1:23" x14ac:dyDescent="0.2">
      <c r="A1007" s="1">
        <v>16.75</v>
      </c>
      <c r="B1007" s="1">
        <v>55</v>
      </c>
      <c r="C1007" s="1">
        <v>26.536294999999999</v>
      </c>
      <c r="D1007" s="1">
        <v>28.644276000000001</v>
      </c>
      <c r="E1007" s="1">
        <f t="shared" si="138"/>
        <v>27.5902855</v>
      </c>
      <c r="F1007" s="7">
        <f t="shared" si="141"/>
        <v>56.815263836251347</v>
      </c>
      <c r="G1007" s="1">
        <f t="shared" si="142"/>
        <v>1.3156329963628404</v>
      </c>
      <c r="I1007" s="1">
        <v>16.75</v>
      </c>
      <c r="J1007" s="1">
        <v>55</v>
      </c>
      <c r="K1007" s="1">
        <v>19.592874999999999</v>
      </c>
      <c r="L1007" s="1">
        <v>18.721615</v>
      </c>
      <c r="M1007" s="1">
        <f t="shared" si="139"/>
        <v>19.157245</v>
      </c>
      <c r="N1007" s="7">
        <f t="shared" si="143"/>
        <v>42.530489117824615</v>
      </c>
      <c r="O1007" s="1">
        <f t="shared" si="144"/>
        <v>0.74005309015107301</v>
      </c>
      <c r="Q1007" s="1">
        <v>16.75</v>
      </c>
      <c r="R1007" s="1">
        <v>105</v>
      </c>
      <c r="S1007" s="1">
        <v>12.533747</v>
      </c>
      <c r="T1007" s="1">
        <v>10.427866</v>
      </c>
      <c r="U1007" s="1">
        <f t="shared" si="140"/>
        <v>11.4808065</v>
      </c>
      <c r="V1007" s="7">
        <f t="shared" si="145"/>
        <v>12.27468645168787</v>
      </c>
      <c r="W1007" s="1">
        <f t="shared" si="146"/>
        <v>0.13992183048656701</v>
      </c>
    </row>
    <row r="1008" spans="1:23" x14ac:dyDescent="0.2">
      <c r="A1008" s="1">
        <v>16.766667000000002</v>
      </c>
      <c r="B1008" s="1">
        <v>55</v>
      </c>
      <c r="C1008" s="1">
        <v>26.523385000000001</v>
      </c>
      <c r="D1008" s="1">
        <v>28.633709</v>
      </c>
      <c r="E1008" s="1">
        <f t="shared" si="138"/>
        <v>27.578547</v>
      </c>
      <c r="F1008" s="7">
        <f t="shared" si="141"/>
        <v>56.796882736425523</v>
      </c>
      <c r="G1008" s="1">
        <f t="shared" si="142"/>
        <v>1.3146477924247439</v>
      </c>
      <c r="I1008" s="1">
        <v>16.766667000000002</v>
      </c>
      <c r="J1008" s="1">
        <v>55</v>
      </c>
      <c r="K1008" s="1">
        <v>19.577480000000001</v>
      </c>
      <c r="L1008" s="1">
        <v>18.705905000000001</v>
      </c>
      <c r="M1008" s="1">
        <f t="shared" si="139"/>
        <v>19.141692500000001</v>
      </c>
      <c r="N1008" s="7">
        <f t="shared" si="143"/>
        <v>42.483795515992121</v>
      </c>
      <c r="O1008" s="1">
        <f t="shared" si="144"/>
        <v>0.73864045614839824</v>
      </c>
      <c r="Q1008" s="1">
        <v>16.766667000000002</v>
      </c>
      <c r="R1008" s="1">
        <v>105</v>
      </c>
      <c r="S1008" s="1">
        <v>12.514048000000001</v>
      </c>
      <c r="T1008" s="1">
        <v>10.421428000000001</v>
      </c>
      <c r="U1008" s="1">
        <f t="shared" si="140"/>
        <v>11.467738000000001</v>
      </c>
      <c r="V1008" s="7">
        <f t="shared" si="145"/>
        <v>12.174715711154205</v>
      </c>
      <c r="W1008" s="1">
        <f t="shared" si="146"/>
        <v>0.1386242675983054</v>
      </c>
    </row>
    <row r="1009" spans="1:23" x14ac:dyDescent="0.2">
      <c r="A1009" s="1">
        <v>16.783332999999999</v>
      </c>
      <c r="B1009" s="1">
        <v>55</v>
      </c>
      <c r="C1009" s="1">
        <v>26.510508999999999</v>
      </c>
      <c r="D1009" s="1">
        <v>28.623107000000001</v>
      </c>
      <c r="E1009" s="1">
        <f t="shared" si="138"/>
        <v>27.566808000000002</v>
      </c>
      <c r="F1009" s="7">
        <f t="shared" si="141"/>
        <v>56.77848519857649</v>
      </c>
      <c r="G1009" s="1">
        <f t="shared" si="142"/>
        <v>1.313662546522004</v>
      </c>
      <c r="I1009" s="1">
        <v>16.783332999999999</v>
      </c>
      <c r="J1009" s="1">
        <v>55</v>
      </c>
      <c r="K1009" s="1">
        <v>19.56212</v>
      </c>
      <c r="L1009" s="1">
        <v>18.69023</v>
      </c>
      <c r="M1009" s="1">
        <f t="shared" si="139"/>
        <v>19.126175</v>
      </c>
      <c r="N1009" s="7">
        <f t="shared" si="143"/>
        <v>42.437131313501006</v>
      </c>
      <c r="O1009" s="1">
        <f t="shared" si="144"/>
        <v>0.73723100119668561</v>
      </c>
      <c r="Q1009" s="1">
        <v>16.783332999999999</v>
      </c>
      <c r="R1009" s="1">
        <v>105</v>
      </c>
      <c r="S1009" s="1">
        <v>12.494453999999999</v>
      </c>
      <c r="T1009" s="1">
        <v>10.415095000000001</v>
      </c>
      <c r="U1009" s="1">
        <f t="shared" si="140"/>
        <v>11.454774499999999</v>
      </c>
      <c r="V1009" s="7">
        <f t="shared" si="145"/>
        <v>12.075322827175688</v>
      </c>
      <c r="W1009" s="1">
        <f t="shared" si="146"/>
        <v>0.13733713009193646</v>
      </c>
    </row>
    <row r="1010" spans="1:23" x14ac:dyDescent="0.2">
      <c r="A1010" s="1">
        <v>16.8</v>
      </c>
      <c r="B1010" s="1">
        <v>55</v>
      </c>
      <c r="C1010" s="1">
        <v>26.497633</v>
      </c>
      <c r="D1010" s="1">
        <v>28.612541</v>
      </c>
      <c r="E1010" s="1">
        <f t="shared" si="138"/>
        <v>27.555087</v>
      </c>
      <c r="F1010" s="7">
        <f t="shared" si="141"/>
        <v>56.76010023122047</v>
      </c>
      <c r="G1010" s="1">
        <f t="shared" si="142"/>
        <v>1.3126788113464338</v>
      </c>
      <c r="I1010" s="1">
        <v>16.8</v>
      </c>
      <c r="J1010" s="1">
        <v>55</v>
      </c>
      <c r="K1010" s="1">
        <v>19.546759999999999</v>
      </c>
      <c r="L1010" s="1">
        <v>18.674555000000002</v>
      </c>
      <c r="M1010" s="1">
        <f t="shared" si="139"/>
        <v>19.110657500000002</v>
      </c>
      <c r="N1010" s="7">
        <f t="shared" si="143"/>
        <v>42.390391330073292</v>
      </c>
      <c r="O1010" s="1">
        <f t="shared" si="144"/>
        <v>0.73582154624497331</v>
      </c>
      <c r="Q1010" s="1">
        <v>16.8</v>
      </c>
      <c r="R1010" s="1">
        <v>105</v>
      </c>
      <c r="S1010" s="1">
        <v>12.474930000000001</v>
      </c>
      <c r="T1010" s="1">
        <v>10.408972</v>
      </c>
      <c r="U1010" s="1">
        <f t="shared" si="140"/>
        <v>11.441951</v>
      </c>
      <c r="V1010" s="7">
        <f t="shared" si="145"/>
        <v>11.976781756887441</v>
      </c>
      <c r="W1010" s="1">
        <f t="shared" si="146"/>
        <v>0.13606389309475825</v>
      </c>
    </row>
    <row r="1011" spans="1:23" x14ac:dyDescent="0.2">
      <c r="A1011" s="1">
        <v>16.816666999999999</v>
      </c>
      <c r="B1011" s="1">
        <v>55</v>
      </c>
      <c r="C1011" s="1">
        <v>26.484791999999999</v>
      </c>
      <c r="D1011" s="1">
        <v>28.602008999999999</v>
      </c>
      <c r="E1011" s="1">
        <f t="shared" si="138"/>
        <v>27.543400499999997</v>
      </c>
      <c r="F1011" s="7">
        <f t="shared" si="141"/>
        <v>56.74175380051566</v>
      </c>
      <c r="G1011" s="1">
        <f t="shared" si="142"/>
        <v>1.3116979717312729</v>
      </c>
      <c r="I1011" s="1">
        <v>16.816666999999999</v>
      </c>
      <c r="J1011" s="1">
        <v>55</v>
      </c>
      <c r="K1011" s="1">
        <v>19.531365000000001</v>
      </c>
      <c r="L1011" s="1">
        <v>18.65888</v>
      </c>
      <c r="M1011" s="1">
        <f t="shared" si="139"/>
        <v>19.095122500000002</v>
      </c>
      <c r="N1011" s="7">
        <f t="shared" si="143"/>
        <v>42.343522540900175</v>
      </c>
      <c r="O1011" s="1">
        <f t="shared" si="144"/>
        <v>0.73441050176777967</v>
      </c>
      <c r="Q1011" s="1">
        <v>16.816666999999999</v>
      </c>
      <c r="R1011" s="1">
        <v>105</v>
      </c>
      <c r="S1011" s="1">
        <v>12.455477</v>
      </c>
      <c r="T1011" s="1">
        <v>10.402989</v>
      </c>
      <c r="U1011" s="1">
        <f t="shared" si="140"/>
        <v>11.429233</v>
      </c>
      <c r="V1011" s="7">
        <f t="shared" si="145"/>
        <v>11.878832989055351</v>
      </c>
      <c r="W1011" s="1">
        <f t="shared" si="146"/>
        <v>0.13480113112414863</v>
      </c>
    </row>
    <row r="1012" spans="1:23" x14ac:dyDescent="0.2">
      <c r="A1012" s="1">
        <v>16.833333</v>
      </c>
      <c r="B1012" s="1">
        <v>55</v>
      </c>
      <c r="C1012" s="1">
        <v>26.471916</v>
      </c>
      <c r="D1012" s="1">
        <v>28.591477000000001</v>
      </c>
      <c r="E1012" s="1">
        <f t="shared" si="138"/>
        <v>27.531696500000002</v>
      </c>
      <c r="F1012" s="7">
        <f t="shared" si="141"/>
        <v>56.723364286686802</v>
      </c>
      <c r="G1012" s="1">
        <f t="shared" si="142"/>
        <v>1.3107156633535861</v>
      </c>
      <c r="I1012" s="1">
        <v>16.833333</v>
      </c>
      <c r="J1012" s="1">
        <v>55</v>
      </c>
      <c r="K1012" s="1">
        <v>19.516005</v>
      </c>
      <c r="L1012" s="1">
        <v>18.643274999999999</v>
      </c>
      <c r="M1012" s="1">
        <f t="shared" si="139"/>
        <v>19.079639999999998</v>
      </c>
      <c r="N1012" s="7">
        <f t="shared" si="143"/>
        <v>42.296736206762802</v>
      </c>
      <c r="O1012" s="1">
        <f t="shared" si="144"/>
        <v>0.73300422586702918</v>
      </c>
      <c r="Q1012" s="1">
        <v>16.833333</v>
      </c>
      <c r="R1012" s="1">
        <v>105</v>
      </c>
      <c r="S1012" s="1">
        <v>12.436128</v>
      </c>
      <c r="T1012" s="1">
        <v>10.397145999999999</v>
      </c>
      <c r="U1012" s="1">
        <f t="shared" si="140"/>
        <v>11.416637</v>
      </c>
      <c r="V1012" s="7">
        <f t="shared" si="145"/>
        <v>11.781608717173018</v>
      </c>
      <c r="W1012" s="1">
        <f t="shared" si="146"/>
        <v>0.13355048245440498</v>
      </c>
    </row>
    <row r="1013" spans="1:23" x14ac:dyDescent="0.2">
      <c r="A1013" s="1">
        <v>16.850000000000001</v>
      </c>
      <c r="B1013" s="1">
        <v>55</v>
      </c>
      <c r="C1013" s="1">
        <v>26.459074999999999</v>
      </c>
      <c r="D1013" s="1">
        <v>28.580946000000001</v>
      </c>
      <c r="E1013" s="1">
        <f t="shared" si="138"/>
        <v>27.520010499999998</v>
      </c>
      <c r="F1013" s="7">
        <f t="shared" si="141"/>
        <v>56.704987449041845</v>
      </c>
      <c r="G1013" s="1">
        <f t="shared" si="142"/>
        <v>1.3097348657030687</v>
      </c>
      <c r="I1013" s="1">
        <v>16.850000000000001</v>
      </c>
      <c r="J1013" s="1">
        <v>55</v>
      </c>
      <c r="K1013" s="1">
        <v>19.500679000000002</v>
      </c>
      <c r="L1013" s="1">
        <v>18.627669999999998</v>
      </c>
      <c r="M1013" s="1">
        <f t="shared" si="139"/>
        <v>19.0641745</v>
      </c>
      <c r="N1013" s="7">
        <f t="shared" si="143"/>
        <v>42.249925377046878</v>
      </c>
      <c r="O1013" s="1">
        <f t="shared" si="144"/>
        <v>0.73159949407674685</v>
      </c>
      <c r="Q1013" s="1">
        <v>16.850000000000001</v>
      </c>
      <c r="R1013" s="1">
        <v>105</v>
      </c>
      <c r="S1013" s="1">
        <v>12.416848999999999</v>
      </c>
      <c r="T1013" s="1">
        <v>10.391443000000001</v>
      </c>
      <c r="U1013" s="1">
        <f t="shared" si="140"/>
        <v>11.404146000000001</v>
      </c>
      <c r="V1013" s="7">
        <f t="shared" si="145"/>
        <v>11.684982812391222</v>
      </c>
      <c r="W1013" s="1">
        <f t="shared" si="146"/>
        <v>0.13231025916655439</v>
      </c>
    </row>
    <row r="1014" spans="1:23" x14ac:dyDescent="0.2">
      <c r="A1014" s="1">
        <v>16.866667</v>
      </c>
      <c r="B1014" s="1">
        <v>55</v>
      </c>
      <c r="C1014" s="1">
        <v>26.446234</v>
      </c>
      <c r="D1014" s="1">
        <v>28.570414</v>
      </c>
      <c r="E1014" s="1">
        <f t="shared" si="138"/>
        <v>27.508324000000002</v>
      </c>
      <c r="F1014" s="7">
        <f t="shared" si="141"/>
        <v>56.686594210537876</v>
      </c>
      <c r="G1014" s="1">
        <f t="shared" si="142"/>
        <v>1.3087540260879083</v>
      </c>
      <c r="I1014" s="1">
        <v>16.866667</v>
      </c>
      <c r="J1014" s="1">
        <v>55</v>
      </c>
      <c r="K1014" s="1">
        <v>19.485389000000001</v>
      </c>
      <c r="L1014" s="1">
        <v>18.612134999999999</v>
      </c>
      <c r="M1014" s="1">
        <f t="shared" si="139"/>
        <v>19.048762</v>
      </c>
      <c r="N1014" s="7">
        <f t="shared" si="143"/>
        <v>42.203199347023187</v>
      </c>
      <c r="O1014" s="1">
        <f t="shared" si="144"/>
        <v>0.73019957627792176</v>
      </c>
      <c r="Q1014" s="1">
        <v>16.866667</v>
      </c>
      <c r="R1014" s="1">
        <v>105</v>
      </c>
      <c r="S1014" s="1">
        <v>12.397640000000001</v>
      </c>
      <c r="T1014" s="1">
        <v>10.385844000000001</v>
      </c>
      <c r="U1014" s="1">
        <f t="shared" si="140"/>
        <v>11.391742000000001</v>
      </c>
      <c r="V1014" s="7">
        <f t="shared" si="145"/>
        <v>11.588820217311813</v>
      </c>
      <c r="W1014" s="1">
        <f t="shared" si="146"/>
        <v>0.13107867405227208</v>
      </c>
    </row>
    <row r="1015" spans="1:23" x14ac:dyDescent="0.2">
      <c r="A1015" s="1">
        <v>16.883333</v>
      </c>
      <c r="B1015" s="1">
        <v>55</v>
      </c>
      <c r="C1015" s="1">
        <v>26.433392999999999</v>
      </c>
      <c r="D1015" s="1">
        <v>28.559916999999999</v>
      </c>
      <c r="E1015" s="1">
        <f t="shared" si="138"/>
        <v>27.496654999999997</v>
      </c>
      <c r="F1015" s="7">
        <f t="shared" si="141"/>
        <v>56.66821291535279</v>
      </c>
      <c r="G1015" s="1">
        <f t="shared" si="142"/>
        <v>1.3077746552352736</v>
      </c>
      <c r="I1015" s="1">
        <v>16.883333</v>
      </c>
      <c r="J1015" s="1">
        <v>55</v>
      </c>
      <c r="K1015" s="1">
        <v>19.470064000000001</v>
      </c>
      <c r="L1015" s="1">
        <v>18.596564999999998</v>
      </c>
      <c r="M1015" s="1">
        <f t="shared" si="139"/>
        <v>19.033314499999999</v>
      </c>
      <c r="N1015" s="7">
        <f t="shared" si="143"/>
        <v>42.156291275489615</v>
      </c>
      <c r="O1015" s="1">
        <f t="shared" si="144"/>
        <v>0.72879647942813408</v>
      </c>
      <c r="Q1015" s="1">
        <v>16.883333</v>
      </c>
      <c r="R1015" s="1">
        <v>105</v>
      </c>
      <c r="S1015" s="1">
        <v>12.378536</v>
      </c>
      <c r="T1015" s="1">
        <v>10.380386</v>
      </c>
      <c r="U1015" s="1">
        <f t="shared" si="140"/>
        <v>11.379460999999999</v>
      </c>
      <c r="V1015" s="7">
        <f t="shared" si="145"/>
        <v>11.493404652469916</v>
      </c>
      <c r="W1015" s="1">
        <f t="shared" si="146"/>
        <v>0.12985930152820707</v>
      </c>
    </row>
    <row r="1016" spans="1:23" x14ac:dyDescent="0.2">
      <c r="A1016" s="1">
        <v>16.899999999999999</v>
      </c>
      <c r="B1016" s="1">
        <v>55</v>
      </c>
      <c r="C1016" s="1">
        <v>26.420482</v>
      </c>
      <c r="D1016" s="1">
        <v>28.549420999999999</v>
      </c>
      <c r="E1016" s="1">
        <f t="shared" si="138"/>
        <v>27.484951500000001</v>
      </c>
      <c r="F1016" s="7">
        <f t="shared" si="141"/>
        <v>56.64976159772376</v>
      </c>
      <c r="G1016" s="1">
        <f t="shared" si="142"/>
        <v>1.3067923888222304</v>
      </c>
      <c r="I1016" s="1">
        <v>16.899999999999999</v>
      </c>
      <c r="J1016" s="1">
        <v>55</v>
      </c>
      <c r="K1016" s="1">
        <v>19.454774</v>
      </c>
      <c r="L1016" s="1">
        <v>18.581029999999998</v>
      </c>
      <c r="M1016" s="1">
        <f t="shared" si="139"/>
        <v>19.017901999999999</v>
      </c>
      <c r="N1016" s="7">
        <f t="shared" si="143"/>
        <v>42.109413540988903</v>
      </c>
      <c r="O1016" s="1">
        <f t="shared" si="144"/>
        <v>0.72739656162930899</v>
      </c>
      <c r="Q1016" s="1">
        <v>16.899999999999999</v>
      </c>
      <c r="R1016" s="1">
        <v>105</v>
      </c>
      <c r="S1016" s="1">
        <v>12.359502000000001</v>
      </c>
      <c r="T1016" s="1">
        <v>10.375033</v>
      </c>
      <c r="U1016" s="1">
        <f t="shared" si="140"/>
        <v>11.367267500000001</v>
      </c>
      <c r="V1016" s="7">
        <f t="shared" si="145"/>
        <v>11.398464934514834</v>
      </c>
      <c r="W1016" s="1">
        <f t="shared" si="146"/>
        <v>0.1286486168223864</v>
      </c>
    </row>
    <row r="1017" spans="1:23" x14ac:dyDescent="0.2">
      <c r="A1017" s="1">
        <v>16.916667</v>
      </c>
      <c r="B1017" s="1">
        <v>55</v>
      </c>
      <c r="C1017" s="1">
        <v>26.407606000000001</v>
      </c>
      <c r="D1017" s="1">
        <v>28.538924000000002</v>
      </c>
      <c r="E1017" s="1">
        <f t="shared" si="138"/>
        <v>27.473265000000001</v>
      </c>
      <c r="F1017" s="7">
        <f t="shared" si="141"/>
        <v>56.631321395545818</v>
      </c>
      <c r="G1017" s="1">
        <f t="shared" si="142"/>
        <v>1.3058115492070697</v>
      </c>
      <c r="I1017" s="1">
        <v>16.916667</v>
      </c>
      <c r="J1017" s="1">
        <v>55</v>
      </c>
      <c r="K1017" s="1">
        <v>19.439484</v>
      </c>
      <c r="L1017" s="1">
        <v>18.565529000000002</v>
      </c>
      <c r="M1017" s="1">
        <f t="shared" si="139"/>
        <v>19.002506500000003</v>
      </c>
      <c r="N1017" s="7">
        <f t="shared" si="143"/>
        <v>42.06251159550979</v>
      </c>
      <c r="O1017" s="1">
        <f t="shared" si="144"/>
        <v>0.72599818794095161</v>
      </c>
      <c r="Q1017" s="1">
        <v>16.916667</v>
      </c>
      <c r="R1017" s="1">
        <v>105</v>
      </c>
      <c r="S1017" s="1">
        <v>12.340503</v>
      </c>
      <c r="T1017" s="1">
        <v>10.369783999999999</v>
      </c>
      <c r="U1017" s="1">
        <f t="shared" si="140"/>
        <v>11.355143500000001</v>
      </c>
      <c r="V1017" s="7">
        <f t="shared" si="145"/>
        <v>11.303864191588604</v>
      </c>
      <c r="W1017" s="1">
        <f t="shared" si="146"/>
        <v>0.12744483272648519</v>
      </c>
    </row>
    <row r="1018" spans="1:23" x14ac:dyDescent="0.2">
      <c r="A1018" s="1">
        <v>16.933333000000001</v>
      </c>
      <c r="B1018" s="1">
        <v>55</v>
      </c>
      <c r="C1018" s="1">
        <v>26.394729999999999</v>
      </c>
      <c r="D1018" s="1">
        <v>28.528427000000001</v>
      </c>
      <c r="E1018" s="1">
        <f t="shared" si="138"/>
        <v>27.461578500000002</v>
      </c>
      <c r="F1018" s="7">
        <f t="shared" si="141"/>
        <v>56.612865498609267</v>
      </c>
      <c r="G1018" s="1">
        <f t="shared" si="142"/>
        <v>1.3048307095919089</v>
      </c>
      <c r="I1018" s="1">
        <v>16.933333000000001</v>
      </c>
      <c r="J1018" s="1">
        <v>55</v>
      </c>
      <c r="K1018" s="1">
        <v>19.424229</v>
      </c>
      <c r="L1018" s="1">
        <v>18.550028999999999</v>
      </c>
      <c r="M1018" s="1">
        <f t="shared" si="139"/>
        <v>18.987128999999999</v>
      </c>
      <c r="N1018" s="7">
        <f t="shared" si="143"/>
        <v>42.015588560018735</v>
      </c>
      <c r="O1018" s="1">
        <f t="shared" si="144"/>
        <v>0.72460144919308866</v>
      </c>
      <c r="Q1018" s="1">
        <v>16.933333000000001</v>
      </c>
      <c r="R1018" s="1">
        <v>105</v>
      </c>
      <c r="S1018" s="1">
        <v>12.321609</v>
      </c>
      <c r="T1018" s="1">
        <v>10.364641000000001</v>
      </c>
      <c r="U1018" s="1">
        <f t="shared" si="140"/>
        <v>11.343125000000001</v>
      </c>
      <c r="V1018" s="7">
        <f t="shared" si="145"/>
        <v>11.209887046118252</v>
      </c>
      <c r="W1018" s="1">
        <f t="shared" si="146"/>
        <v>0.12625152365715259</v>
      </c>
    </row>
    <row r="1019" spans="1:23" x14ac:dyDescent="0.2">
      <c r="A1019" s="1">
        <v>16.95</v>
      </c>
      <c r="B1019" s="1">
        <v>55</v>
      </c>
      <c r="C1019" s="1">
        <v>26.381854000000001</v>
      </c>
      <c r="D1019" s="1">
        <v>28.51793</v>
      </c>
      <c r="E1019" s="1">
        <f t="shared" si="138"/>
        <v>27.449891999999998</v>
      </c>
      <c r="F1019" s="7">
        <f t="shared" si="141"/>
        <v>56.594393886868474</v>
      </c>
      <c r="G1019" s="1">
        <f t="shared" si="142"/>
        <v>1.303849869976748</v>
      </c>
      <c r="I1019" s="1">
        <v>16.95</v>
      </c>
      <c r="J1019" s="1">
        <v>55</v>
      </c>
      <c r="K1019" s="1">
        <v>19.408973</v>
      </c>
      <c r="L1019" s="1">
        <v>18.534564</v>
      </c>
      <c r="M1019" s="1">
        <f t="shared" si="139"/>
        <v>18.9717685</v>
      </c>
      <c r="N1019" s="7">
        <f t="shared" si="143"/>
        <v>41.968641457964239</v>
      </c>
      <c r="O1019" s="1">
        <f t="shared" si="144"/>
        <v>0.72320625455569354</v>
      </c>
      <c r="Q1019" s="1">
        <v>16.95</v>
      </c>
      <c r="R1019" s="1">
        <v>105</v>
      </c>
      <c r="S1019" s="1">
        <v>12.302854999999999</v>
      </c>
      <c r="T1019" s="1">
        <v>10.359638</v>
      </c>
      <c r="U1019" s="1">
        <f t="shared" si="140"/>
        <v>11.331246499999999</v>
      </c>
      <c r="V1019" s="7">
        <f t="shared" si="145"/>
        <v>11.116808728854318</v>
      </c>
      <c r="W1019" s="1">
        <f t="shared" si="146"/>
        <v>0.12507211509701036</v>
      </c>
    </row>
    <row r="1020" spans="1:23" x14ac:dyDescent="0.2">
      <c r="A1020" s="1">
        <v>16.966667000000001</v>
      </c>
      <c r="B1020" s="1">
        <v>55</v>
      </c>
      <c r="C1020" s="1">
        <v>26.368977999999998</v>
      </c>
      <c r="D1020" s="1">
        <v>28.507469</v>
      </c>
      <c r="E1020" s="1">
        <f t="shared" si="138"/>
        <v>27.438223499999999</v>
      </c>
      <c r="F1020" s="7">
        <f t="shared" si="141"/>
        <v>56.575935027280465</v>
      </c>
      <c r="G1020" s="1">
        <f t="shared" si="142"/>
        <v>1.3028705410887575</v>
      </c>
      <c r="I1020" s="1">
        <v>16.966667000000001</v>
      </c>
      <c r="J1020" s="1">
        <v>55</v>
      </c>
      <c r="K1020" s="1">
        <v>19.393753</v>
      </c>
      <c r="L1020" s="1">
        <v>18.519064</v>
      </c>
      <c r="M1020" s="1">
        <f t="shared" si="139"/>
        <v>18.956408500000002</v>
      </c>
      <c r="N1020" s="7">
        <f t="shared" si="143"/>
        <v>41.921619804721985</v>
      </c>
      <c r="O1020" s="1">
        <f t="shared" si="144"/>
        <v>0.72181110533331239</v>
      </c>
      <c r="Q1020" s="1">
        <v>16.966667000000001</v>
      </c>
      <c r="R1020" s="1">
        <v>105</v>
      </c>
      <c r="S1020" s="1">
        <v>12.284136</v>
      </c>
      <c r="T1020" s="1">
        <v>10.354704</v>
      </c>
      <c r="U1020" s="1">
        <f t="shared" si="140"/>
        <v>11.319420000000001</v>
      </c>
      <c r="V1020" s="7">
        <f t="shared" si="145"/>
        <v>11.023943806308109</v>
      </c>
      <c r="W1020" s="1">
        <f t="shared" si="146"/>
        <v>0.12389786958313927</v>
      </c>
    </row>
    <row r="1021" spans="1:23" x14ac:dyDescent="0.2">
      <c r="A1021" s="1">
        <v>16.983332999999998</v>
      </c>
      <c r="B1021" s="1">
        <v>55</v>
      </c>
      <c r="C1021" s="1">
        <v>26.356102</v>
      </c>
      <c r="D1021" s="1">
        <v>28.497007</v>
      </c>
      <c r="E1021" s="1">
        <f t="shared" si="138"/>
        <v>27.426554500000002</v>
      </c>
      <c r="F1021" s="7">
        <f t="shared" si="141"/>
        <v>56.557459669241361</v>
      </c>
      <c r="G1021" s="1">
        <f t="shared" si="142"/>
        <v>1.3018911702361233</v>
      </c>
      <c r="I1021" s="1">
        <v>16.983332999999998</v>
      </c>
      <c r="J1021" s="1">
        <v>55</v>
      </c>
      <c r="K1021" s="1">
        <v>19.378533000000001</v>
      </c>
      <c r="L1021" s="1">
        <v>18.503599000000001</v>
      </c>
      <c r="M1021" s="1">
        <f t="shared" si="139"/>
        <v>18.941065999999999</v>
      </c>
      <c r="N1021" s="7">
        <f t="shared" si="143"/>
        <v>41.874575591468819</v>
      </c>
      <c r="O1021" s="1">
        <f t="shared" si="144"/>
        <v>0.72041754563641192</v>
      </c>
      <c r="Q1021" s="1">
        <v>16.983332999999998</v>
      </c>
      <c r="R1021" s="1">
        <v>105</v>
      </c>
      <c r="S1021" s="1">
        <v>12.265521</v>
      </c>
      <c r="T1021" s="1">
        <v>10.349911000000001</v>
      </c>
      <c r="U1021" s="1">
        <f t="shared" si="140"/>
        <v>11.307715999999999</v>
      </c>
      <c r="V1021" s="7">
        <f t="shared" si="145"/>
        <v>10.931849544151975</v>
      </c>
      <c r="W1021" s="1">
        <f t="shared" si="146"/>
        <v>0.12273578701480953</v>
      </c>
    </row>
    <row r="1022" spans="1:23" x14ac:dyDescent="0.2">
      <c r="A1022" s="1">
        <v>17</v>
      </c>
      <c r="B1022" s="1">
        <v>55</v>
      </c>
      <c r="C1022" s="1">
        <v>26.343191000000001</v>
      </c>
      <c r="D1022" s="1">
        <v>28.486545</v>
      </c>
      <c r="E1022" s="1">
        <f t="shared" si="138"/>
        <v>27.414867999999998</v>
      </c>
      <c r="F1022" s="7">
        <f t="shared" si="141"/>
        <v>56.538940840422789</v>
      </c>
      <c r="G1022" s="1">
        <f t="shared" si="142"/>
        <v>1.3009103306209624</v>
      </c>
      <c r="I1022" s="1">
        <v>17</v>
      </c>
      <c r="J1022" s="1">
        <v>55</v>
      </c>
      <c r="K1022" s="1">
        <v>19.363313000000002</v>
      </c>
      <c r="L1022" s="1">
        <v>18.488168999999999</v>
      </c>
      <c r="M1022" s="1">
        <f t="shared" si="139"/>
        <v>18.925741000000002</v>
      </c>
      <c r="N1022" s="7">
        <f t="shared" si="143"/>
        <v>41.827508893839358</v>
      </c>
      <c r="O1022" s="1">
        <f t="shared" si="144"/>
        <v>0.71902557546499324</v>
      </c>
      <c r="Q1022" s="1">
        <v>17</v>
      </c>
      <c r="R1022" s="1">
        <v>105</v>
      </c>
      <c r="S1022" s="1">
        <v>12.247047</v>
      </c>
      <c r="T1022" s="1">
        <v>10.345222</v>
      </c>
      <c r="U1022" s="1">
        <f t="shared" si="140"/>
        <v>11.296134500000001</v>
      </c>
      <c r="V1022" s="7">
        <f t="shared" si="145"/>
        <v>10.840531333970937</v>
      </c>
      <c r="W1022" s="1">
        <f t="shared" si="146"/>
        <v>0.12158586739202185</v>
      </c>
    </row>
    <row r="1023" spans="1:23" x14ac:dyDescent="0.2">
      <c r="A1023" s="1">
        <v>17.016667000000002</v>
      </c>
      <c r="B1023" s="1">
        <v>55</v>
      </c>
      <c r="C1023" s="1">
        <v>26.330314999999999</v>
      </c>
      <c r="D1023" s="1">
        <v>28.476084</v>
      </c>
      <c r="E1023" s="1">
        <f t="shared" si="138"/>
        <v>27.403199499999999</v>
      </c>
      <c r="F1023" s="7">
        <f t="shared" si="141"/>
        <v>56.520434776238446</v>
      </c>
      <c r="G1023" s="1">
        <f t="shared" si="142"/>
        <v>1.2999310017329719</v>
      </c>
      <c r="I1023" s="1">
        <v>17.016667000000002</v>
      </c>
      <c r="J1023" s="1">
        <v>55</v>
      </c>
      <c r="K1023" s="1">
        <v>19.348127999999999</v>
      </c>
      <c r="L1023" s="1">
        <v>18.472669</v>
      </c>
      <c r="M1023" s="1">
        <f t="shared" si="139"/>
        <v>18.910398499999999</v>
      </c>
      <c r="N1023" s="7">
        <f t="shared" si="143"/>
        <v>41.78031203308592</v>
      </c>
      <c r="O1023" s="1">
        <f t="shared" si="144"/>
        <v>0.71763201576809277</v>
      </c>
      <c r="Q1023" s="1">
        <v>17.016667000000002</v>
      </c>
      <c r="R1023" s="1">
        <v>105</v>
      </c>
      <c r="S1023" s="1">
        <v>12.228538</v>
      </c>
      <c r="T1023" s="1">
        <v>10.340638999999999</v>
      </c>
      <c r="U1023" s="1">
        <f t="shared" si="140"/>
        <v>11.2845885</v>
      </c>
      <c r="V1023" s="7">
        <f t="shared" si="145"/>
        <v>10.749306454550828</v>
      </c>
      <c r="W1023" s="1">
        <f t="shared" si="146"/>
        <v>0.12043947254120724</v>
      </c>
    </row>
    <row r="1024" spans="1:23" x14ac:dyDescent="0.2">
      <c r="A1024" s="1">
        <v>17.033332999999999</v>
      </c>
      <c r="B1024" s="1">
        <v>55</v>
      </c>
      <c r="C1024" s="1">
        <v>26.317439</v>
      </c>
      <c r="D1024" s="1">
        <v>28.465622</v>
      </c>
      <c r="E1024" s="1">
        <f t="shared" si="138"/>
        <v>27.391530500000002</v>
      </c>
      <c r="F1024" s="7">
        <f t="shared" si="141"/>
        <v>56.501912151276102</v>
      </c>
      <c r="G1024" s="1">
        <f t="shared" si="142"/>
        <v>1.2989516308803377</v>
      </c>
      <c r="I1024" s="1">
        <v>17.033332999999999</v>
      </c>
      <c r="J1024" s="1">
        <v>55</v>
      </c>
      <c r="K1024" s="1">
        <v>19.332941999999999</v>
      </c>
      <c r="L1024" s="1">
        <v>18.457204000000001</v>
      </c>
      <c r="M1024" s="1">
        <f t="shared" si="139"/>
        <v>18.895073</v>
      </c>
      <c r="N1024" s="7">
        <f t="shared" si="143"/>
        <v>41.733090949159077</v>
      </c>
      <c r="O1024" s="1">
        <f t="shared" si="144"/>
        <v>0.71624000018166012</v>
      </c>
      <c r="Q1024" s="1">
        <v>17.033332999999999</v>
      </c>
      <c r="R1024" s="1">
        <v>105</v>
      </c>
      <c r="S1024" s="1">
        <v>12.210203999999999</v>
      </c>
      <c r="T1024" s="1">
        <v>10.33616</v>
      </c>
      <c r="U1024" s="1">
        <f t="shared" si="140"/>
        <v>11.273181999999998</v>
      </c>
      <c r="V1024" s="7">
        <f t="shared" si="145"/>
        <v>10.659000271618067</v>
      </c>
      <c r="W1024" s="1">
        <f t="shared" si="146"/>
        <v>0.11930692855490743</v>
      </c>
    </row>
    <row r="1025" spans="1:23" x14ac:dyDescent="0.2">
      <c r="A1025" s="1">
        <v>17.05</v>
      </c>
      <c r="B1025" s="1">
        <v>55</v>
      </c>
      <c r="C1025" s="1">
        <v>26.304563999999999</v>
      </c>
      <c r="D1025" s="1">
        <v>28.455195</v>
      </c>
      <c r="E1025" s="1">
        <f t="shared" si="138"/>
        <v>27.379879500000001</v>
      </c>
      <c r="F1025" s="7">
        <f t="shared" si="141"/>
        <v>56.48340234660273</v>
      </c>
      <c r="G1025" s="1">
        <f t="shared" si="142"/>
        <v>1.2979737707548735</v>
      </c>
      <c r="I1025" s="1">
        <v>17.05</v>
      </c>
      <c r="J1025" s="1">
        <v>55</v>
      </c>
      <c r="K1025" s="1">
        <v>19.317792000000001</v>
      </c>
      <c r="L1025" s="1">
        <v>18.441738000000001</v>
      </c>
      <c r="M1025" s="1">
        <f t="shared" si="139"/>
        <v>18.879764999999999</v>
      </c>
      <c r="N1025" s="7">
        <f t="shared" si="143"/>
        <v>41.685847254984374</v>
      </c>
      <c r="O1025" s="1">
        <f t="shared" si="144"/>
        <v>0.71484957412070849</v>
      </c>
      <c r="Q1025" s="1">
        <v>17.05</v>
      </c>
      <c r="R1025" s="1">
        <v>105</v>
      </c>
      <c r="S1025" s="1">
        <v>12.191974999999999</v>
      </c>
      <c r="T1025" s="1">
        <v>10.331785999999999</v>
      </c>
      <c r="U1025" s="1">
        <f t="shared" si="140"/>
        <v>11.2618805</v>
      </c>
      <c r="V1025" s="7">
        <f t="shared" si="145"/>
        <v>10.569344968631132</v>
      </c>
      <c r="W1025" s="1">
        <f t="shared" si="146"/>
        <v>0.11818480995050086</v>
      </c>
    </row>
    <row r="1026" spans="1:23" x14ac:dyDescent="0.2">
      <c r="A1026" s="1">
        <v>17.066666999999999</v>
      </c>
      <c r="B1026" s="1">
        <v>55</v>
      </c>
      <c r="C1026" s="1">
        <v>26.291723000000001</v>
      </c>
      <c r="D1026" s="1">
        <v>28.444769000000001</v>
      </c>
      <c r="E1026" s="1">
        <f t="shared" ref="E1026:E1089" si="147">AVERAGE(C1026:D1026)</f>
        <v>27.368245999999999</v>
      </c>
      <c r="F1026" s="7">
        <f t="shared" si="141"/>
        <v>56.464904619755316</v>
      </c>
      <c r="G1026" s="1">
        <f t="shared" si="142"/>
        <v>1.2969973793919356</v>
      </c>
      <c r="I1026" s="1">
        <v>17.066666999999999</v>
      </c>
      <c r="J1026" s="1">
        <v>55</v>
      </c>
      <c r="K1026" s="1">
        <v>19.302641999999999</v>
      </c>
      <c r="L1026" s="1">
        <v>18.426307999999999</v>
      </c>
      <c r="M1026" s="1">
        <f t="shared" ref="M1026:M1089" si="148">AVERAGE(K1026:L1026)</f>
        <v>18.864474999999999</v>
      </c>
      <c r="N1026" s="7">
        <f t="shared" si="143"/>
        <v>41.638582573859061</v>
      </c>
      <c r="O1026" s="1">
        <f t="shared" si="144"/>
        <v>0.71346078300025195</v>
      </c>
      <c r="Q1026" s="1">
        <v>17.066666999999999</v>
      </c>
      <c r="R1026" s="1">
        <v>105</v>
      </c>
      <c r="S1026" s="1">
        <v>12.173814999999999</v>
      </c>
      <c r="T1026" s="1">
        <v>10.327483000000001</v>
      </c>
      <c r="U1026" s="1">
        <f t="shared" ref="U1026:U1089" si="149">AVERAGE(S1026:T1026)</f>
        <v>11.250648999999999</v>
      </c>
      <c r="V1026" s="7">
        <f t="shared" si="145"/>
        <v>10.480066527717643</v>
      </c>
      <c r="W1026" s="1">
        <f t="shared" si="146"/>
        <v>0.11706964160068928</v>
      </c>
    </row>
    <row r="1027" spans="1:23" x14ac:dyDescent="0.2">
      <c r="A1027" s="1">
        <v>17.083333</v>
      </c>
      <c r="B1027" s="1">
        <v>55</v>
      </c>
      <c r="C1027" s="1">
        <v>26.278846999999999</v>
      </c>
      <c r="D1027" s="1">
        <v>28.434307</v>
      </c>
      <c r="E1027" s="1">
        <f t="shared" si="147"/>
        <v>27.356577000000001</v>
      </c>
      <c r="F1027" s="7">
        <f t="shared" ref="F1027:F1090" si="150">((E1027-$AB$3)/E1027)*100</f>
        <v>56.446334641940034</v>
      </c>
      <c r="G1027" s="1">
        <f t="shared" ref="G1027:G1090" si="151">((E1027-$AB$3)/$AB$3)</f>
        <v>1.2960180085393014</v>
      </c>
      <c r="I1027" s="1">
        <v>17.083333</v>
      </c>
      <c r="J1027" s="1">
        <v>55</v>
      </c>
      <c r="K1027" s="1">
        <v>19.287527000000001</v>
      </c>
      <c r="L1027" s="1">
        <v>18.410843</v>
      </c>
      <c r="M1027" s="1">
        <f t="shared" si="148"/>
        <v>18.849184999999999</v>
      </c>
      <c r="N1027" s="7">
        <f t="shared" ref="N1027:N1090" si="152">((M1027-$AF$3)/M1027)*100</f>
        <v>41.591241212816357</v>
      </c>
      <c r="O1027" s="1">
        <f t="shared" ref="O1027:O1090" si="153">((M1027-$AF$3)/$AF$3)</f>
        <v>0.71207199187979542</v>
      </c>
      <c r="Q1027" s="1">
        <v>17.083333</v>
      </c>
      <c r="R1027" s="1">
        <v>105</v>
      </c>
      <c r="S1027" s="1">
        <v>12.155796</v>
      </c>
      <c r="T1027" s="1">
        <v>10.323249000000001</v>
      </c>
      <c r="U1027" s="1">
        <f t="shared" si="149"/>
        <v>11.2395225</v>
      </c>
      <c r="V1027" s="7">
        <f t="shared" ref="V1027:V1090" si="154">((U1027-$AJ$3)/U1027)*100</f>
        <v>10.391446789665666</v>
      </c>
      <c r="W1027" s="1">
        <f t="shared" ref="W1027:W1090" si="155">((U1027-$AJ$3)/$AJ$3)</f>
        <v>0.11596489863277076</v>
      </c>
    </row>
    <row r="1028" spans="1:23" x14ac:dyDescent="0.2">
      <c r="A1028" s="1">
        <v>17.100000000000001</v>
      </c>
      <c r="B1028" s="1">
        <v>55</v>
      </c>
      <c r="C1028" s="1">
        <v>26.266006000000001</v>
      </c>
      <c r="D1028" s="1">
        <v>28.42388</v>
      </c>
      <c r="E1028" s="1">
        <f t="shared" si="147"/>
        <v>27.344943000000001</v>
      </c>
      <c r="F1028" s="7">
        <f t="shared" si="150"/>
        <v>56.427804585293885</v>
      </c>
      <c r="G1028" s="1">
        <f t="shared" si="151"/>
        <v>1.2950415752117199</v>
      </c>
      <c r="I1028" s="1">
        <v>17.100000000000001</v>
      </c>
      <c r="J1028" s="1">
        <v>55</v>
      </c>
      <c r="K1028" s="1">
        <v>19.272445999999999</v>
      </c>
      <c r="L1028" s="1">
        <v>18.395413000000001</v>
      </c>
      <c r="M1028" s="1">
        <f t="shared" si="148"/>
        <v>18.8339295</v>
      </c>
      <c r="N1028" s="7">
        <f t="shared" si="152"/>
        <v>41.543930065151827</v>
      </c>
      <c r="O1028" s="1">
        <f t="shared" si="153"/>
        <v>0.71068633439528772</v>
      </c>
      <c r="Q1028" s="1">
        <v>17.100000000000001</v>
      </c>
      <c r="R1028" s="1">
        <v>105</v>
      </c>
      <c r="S1028" s="1">
        <v>12.137881999999999</v>
      </c>
      <c r="T1028" s="1">
        <v>10.31912</v>
      </c>
      <c r="U1028" s="1">
        <f t="shared" si="149"/>
        <v>11.228501</v>
      </c>
      <c r="V1028" s="7">
        <f t="shared" si="154"/>
        <v>10.303490198736236</v>
      </c>
      <c r="W1028" s="1">
        <f t="shared" si="155"/>
        <v>0.11487058104674509</v>
      </c>
    </row>
    <row r="1029" spans="1:23" x14ac:dyDescent="0.2">
      <c r="A1029" s="1">
        <v>17.116667</v>
      </c>
      <c r="B1029" s="1">
        <v>55</v>
      </c>
      <c r="C1029" s="1">
        <v>26.2532</v>
      </c>
      <c r="D1029" s="1">
        <v>28.413488000000001</v>
      </c>
      <c r="E1029" s="1">
        <f t="shared" si="147"/>
        <v>27.333344</v>
      </c>
      <c r="F1029" s="7">
        <f t="shared" si="150"/>
        <v>56.409314571974804</v>
      </c>
      <c r="G1029" s="1">
        <f t="shared" si="151"/>
        <v>1.2940680794091914</v>
      </c>
      <c r="I1029" s="1">
        <v>17.116667</v>
      </c>
      <c r="J1029" s="1">
        <v>55</v>
      </c>
      <c r="K1029" s="1">
        <v>19.257366000000001</v>
      </c>
      <c r="L1029" s="1">
        <v>18.379982999999999</v>
      </c>
      <c r="M1029" s="1">
        <f t="shared" si="148"/>
        <v>18.8186745</v>
      </c>
      <c r="N1029" s="7">
        <f t="shared" si="152"/>
        <v>41.496543765608997</v>
      </c>
      <c r="O1029" s="1">
        <f t="shared" si="153"/>
        <v>0.70930072232579366</v>
      </c>
      <c r="Q1029" s="1">
        <v>17.116667</v>
      </c>
      <c r="R1029" s="1">
        <v>105</v>
      </c>
      <c r="S1029" s="1">
        <v>12.120037</v>
      </c>
      <c r="T1029" s="1">
        <v>10.315097</v>
      </c>
      <c r="U1029" s="1">
        <f t="shared" si="149"/>
        <v>11.217566999999999</v>
      </c>
      <c r="V1029" s="7">
        <f t="shared" si="154"/>
        <v>10.216061112004052</v>
      </c>
      <c r="W1029" s="1">
        <f t="shared" si="155"/>
        <v>0.11378495127896346</v>
      </c>
    </row>
    <row r="1030" spans="1:23" x14ac:dyDescent="0.2">
      <c r="A1030" s="1">
        <v>17.133333</v>
      </c>
      <c r="B1030" s="1">
        <v>55</v>
      </c>
      <c r="C1030" s="1">
        <v>26.240359000000002</v>
      </c>
      <c r="D1030" s="1">
        <v>28.403061999999998</v>
      </c>
      <c r="E1030" s="1">
        <f t="shared" si="147"/>
        <v>27.321710500000002</v>
      </c>
      <c r="F1030" s="7">
        <f t="shared" si="150"/>
        <v>56.390753792666089</v>
      </c>
      <c r="G1030" s="1">
        <f t="shared" si="151"/>
        <v>1.293091688046254</v>
      </c>
      <c r="I1030" s="1">
        <v>17.133333</v>
      </c>
      <c r="J1030" s="1">
        <v>55</v>
      </c>
      <c r="K1030" s="1">
        <v>19.242286</v>
      </c>
      <c r="L1030" s="1">
        <v>18.364553000000001</v>
      </c>
      <c r="M1030" s="1">
        <f t="shared" si="148"/>
        <v>18.8034195</v>
      </c>
      <c r="N1030" s="7">
        <f t="shared" si="152"/>
        <v>41.449080578136332</v>
      </c>
      <c r="O1030" s="1">
        <f t="shared" si="153"/>
        <v>0.70791511025629972</v>
      </c>
      <c r="Q1030" s="1">
        <v>17.133333</v>
      </c>
      <c r="R1030" s="1">
        <v>105</v>
      </c>
      <c r="S1030" s="1">
        <v>12.102263000000001</v>
      </c>
      <c r="T1030" s="1">
        <v>10.311178</v>
      </c>
      <c r="U1030" s="1">
        <f t="shared" si="149"/>
        <v>11.206720499999999</v>
      </c>
      <c r="V1030" s="7">
        <f t="shared" si="154"/>
        <v>10.129163121360971</v>
      </c>
      <c r="W1030" s="1">
        <f t="shared" si="155"/>
        <v>0.11270800932942603</v>
      </c>
    </row>
    <row r="1031" spans="1:23" x14ac:dyDescent="0.2">
      <c r="A1031" s="1">
        <v>17.149999999999999</v>
      </c>
      <c r="B1031" s="1">
        <v>55</v>
      </c>
      <c r="C1031" s="1">
        <v>26.227553</v>
      </c>
      <c r="D1031" s="1">
        <v>28.392669999999999</v>
      </c>
      <c r="E1031" s="1">
        <f t="shared" si="147"/>
        <v>27.310111499999998</v>
      </c>
      <c r="F1031" s="7">
        <f t="shared" si="150"/>
        <v>56.372232314027713</v>
      </c>
      <c r="G1031" s="1">
        <f t="shared" si="151"/>
        <v>1.292118192243725</v>
      </c>
      <c r="I1031" s="1">
        <v>17.149999999999999</v>
      </c>
      <c r="J1031" s="1">
        <v>55</v>
      </c>
      <c r="K1031" s="1">
        <v>19.227240999999999</v>
      </c>
      <c r="L1031" s="1">
        <v>18.349157999999999</v>
      </c>
      <c r="M1031" s="1">
        <f t="shared" si="148"/>
        <v>18.788199499999997</v>
      </c>
      <c r="N1031" s="7">
        <f t="shared" si="152"/>
        <v>41.401649476843154</v>
      </c>
      <c r="O1031" s="1">
        <f t="shared" si="153"/>
        <v>0.7065326772377678</v>
      </c>
      <c r="Q1031" s="1">
        <v>17.149999999999999</v>
      </c>
      <c r="R1031" s="1">
        <v>105</v>
      </c>
      <c r="S1031" s="1">
        <v>12.084559</v>
      </c>
      <c r="T1031" s="1">
        <v>10.307294000000001</v>
      </c>
      <c r="U1031" s="1">
        <f t="shared" si="149"/>
        <v>11.195926500000001</v>
      </c>
      <c r="V1031" s="7">
        <f t="shared" si="154"/>
        <v>10.042518589238693</v>
      </c>
      <c r="W1031" s="1">
        <f t="shared" si="155"/>
        <v>0.11163628007083512</v>
      </c>
    </row>
    <row r="1032" spans="1:23" x14ac:dyDescent="0.2">
      <c r="A1032" s="1">
        <v>17.166667</v>
      </c>
      <c r="B1032" s="1">
        <v>55</v>
      </c>
      <c r="C1032" s="1">
        <v>26.214746999999999</v>
      </c>
      <c r="D1032" s="1">
        <v>28.382313</v>
      </c>
      <c r="E1032" s="1">
        <f t="shared" si="147"/>
        <v>27.29853</v>
      </c>
      <c r="F1032" s="7">
        <f t="shared" si="150"/>
        <v>56.353723075931192</v>
      </c>
      <c r="G1032" s="1">
        <f t="shared" si="151"/>
        <v>1.2911461652037231</v>
      </c>
      <c r="I1032" s="1">
        <v>17.166667</v>
      </c>
      <c r="J1032" s="1">
        <v>55</v>
      </c>
      <c r="K1032" s="1">
        <v>19.212195000000001</v>
      </c>
      <c r="L1032" s="1">
        <v>18.333763000000001</v>
      </c>
      <c r="M1032" s="1">
        <f t="shared" si="148"/>
        <v>18.772978999999999</v>
      </c>
      <c r="N1032" s="7">
        <f t="shared" si="152"/>
        <v>41.354139905019863</v>
      </c>
      <c r="O1032" s="1">
        <f t="shared" si="153"/>
        <v>0.70515019880422269</v>
      </c>
      <c r="Q1032" s="1">
        <v>17.166667</v>
      </c>
      <c r="R1032" s="1">
        <v>105</v>
      </c>
      <c r="S1032" s="1">
        <v>12.066889</v>
      </c>
      <c r="T1032" s="1">
        <v>10.30348</v>
      </c>
      <c r="U1032" s="1">
        <f t="shared" si="149"/>
        <v>11.1851845</v>
      </c>
      <c r="V1032" s="7">
        <f t="shared" si="154"/>
        <v>9.9561254443321925</v>
      </c>
      <c r="W1032" s="1">
        <f t="shared" si="155"/>
        <v>0.11056971385851481</v>
      </c>
    </row>
    <row r="1033" spans="1:23" x14ac:dyDescent="0.2">
      <c r="A1033" s="1">
        <v>17.183333000000001</v>
      </c>
      <c r="B1033" s="1">
        <v>55</v>
      </c>
      <c r="C1033" s="1">
        <v>26.201941000000001</v>
      </c>
      <c r="D1033" s="1">
        <v>28.371956000000001</v>
      </c>
      <c r="E1033" s="1">
        <f t="shared" si="147"/>
        <v>27.286948500000001</v>
      </c>
      <c r="F1033" s="7">
        <f t="shared" si="150"/>
        <v>56.335198125946548</v>
      </c>
      <c r="G1033" s="1">
        <f t="shared" si="151"/>
        <v>1.2901741381637213</v>
      </c>
      <c r="I1033" s="1">
        <v>17.183333000000001</v>
      </c>
      <c r="J1033" s="1">
        <v>55</v>
      </c>
      <c r="K1033" s="1">
        <v>19.197150000000001</v>
      </c>
      <c r="L1033" s="1">
        <v>18.318366999999999</v>
      </c>
      <c r="M1033" s="1">
        <f t="shared" si="148"/>
        <v>18.757758500000001</v>
      </c>
      <c r="N1033" s="7">
        <f t="shared" si="152"/>
        <v>41.306553232359832</v>
      </c>
      <c r="O1033" s="1">
        <f t="shared" si="153"/>
        <v>0.70376772037067747</v>
      </c>
      <c r="Q1033" s="1">
        <v>17.183333000000001</v>
      </c>
      <c r="R1033" s="1">
        <v>105</v>
      </c>
      <c r="S1033" s="1">
        <v>12.049289999999999</v>
      </c>
      <c r="T1033" s="1">
        <v>10.299735999999999</v>
      </c>
      <c r="U1033" s="1">
        <f t="shared" si="149"/>
        <v>11.174512999999999</v>
      </c>
      <c r="V1033" s="7">
        <f t="shared" si="154"/>
        <v>9.8701348327215683</v>
      </c>
      <c r="W1033" s="1">
        <f t="shared" si="155"/>
        <v>0.10951014754546544</v>
      </c>
    </row>
    <row r="1034" spans="1:23" x14ac:dyDescent="0.2">
      <c r="A1034" s="1">
        <v>17.2</v>
      </c>
      <c r="B1034" s="1">
        <v>55</v>
      </c>
      <c r="C1034" s="1">
        <v>26.189135</v>
      </c>
      <c r="D1034" s="1">
        <v>28.361564999999999</v>
      </c>
      <c r="E1034" s="1">
        <f t="shared" si="147"/>
        <v>27.27535</v>
      </c>
      <c r="F1034" s="7">
        <f t="shared" si="150"/>
        <v>56.316630217394092</v>
      </c>
      <c r="G1034" s="1">
        <f t="shared" si="151"/>
        <v>1.2892006843258361</v>
      </c>
      <c r="I1034" s="1">
        <v>17.2</v>
      </c>
      <c r="J1034" s="1">
        <v>55</v>
      </c>
      <c r="K1034" s="1">
        <v>19.18214</v>
      </c>
      <c r="L1034" s="1">
        <v>18.302937</v>
      </c>
      <c r="M1034" s="1">
        <f t="shared" si="148"/>
        <v>18.742538500000002</v>
      </c>
      <c r="N1034" s="7">
        <f t="shared" si="152"/>
        <v>41.258890838079381</v>
      </c>
      <c r="O1034" s="1">
        <f t="shared" si="153"/>
        <v>0.70238528735214589</v>
      </c>
      <c r="Q1034" s="1">
        <v>17.2</v>
      </c>
      <c r="R1034" s="1">
        <v>105</v>
      </c>
      <c r="S1034" s="1">
        <v>12.03176</v>
      </c>
      <c r="T1034" s="1">
        <v>10.296098000000001</v>
      </c>
      <c r="U1034" s="1">
        <f t="shared" si="149"/>
        <v>11.163929</v>
      </c>
      <c r="V1034" s="7">
        <f t="shared" si="154"/>
        <v>9.7846869144366657</v>
      </c>
      <c r="W1034" s="1">
        <f t="shared" si="155"/>
        <v>0.10845926905066026</v>
      </c>
    </row>
    <row r="1035" spans="1:23" x14ac:dyDescent="0.2">
      <c r="A1035" s="1">
        <v>17.216667000000001</v>
      </c>
      <c r="B1035" s="1">
        <v>55</v>
      </c>
      <c r="C1035" s="1">
        <v>26.176364</v>
      </c>
      <c r="D1035" s="1">
        <v>28.351243</v>
      </c>
      <c r="E1035" s="1">
        <f t="shared" si="147"/>
        <v>27.263803500000002</v>
      </c>
      <c r="F1035" s="7">
        <f t="shared" si="150"/>
        <v>56.298129862915125</v>
      </c>
      <c r="G1035" s="1">
        <f t="shared" si="151"/>
        <v>1.2882315948108873</v>
      </c>
      <c r="I1035" s="1">
        <v>17.216667000000001</v>
      </c>
      <c r="J1035" s="1">
        <v>55</v>
      </c>
      <c r="K1035" s="1">
        <v>19.167165000000001</v>
      </c>
      <c r="L1035" s="1">
        <v>18.287541999999998</v>
      </c>
      <c r="M1035" s="1">
        <f t="shared" si="148"/>
        <v>18.7273535</v>
      </c>
      <c r="N1035" s="7">
        <f t="shared" si="152"/>
        <v>41.211260843663787</v>
      </c>
      <c r="O1035" s="1">
        <f t="shared" si="153"/>
        <v>0.70100603338457657</v>
      </c>
      <c r="Q1035" s="1">
        <v>17.216667000000001</v>
      </c>
      <c r="R1035" s="1">
        <v>105</v>
      </c>
      <c r="S1035" s="1">
        <v>12.014265999999999</v>
      </c>
      <c r="T1035" s="1">
        <v>10.292529</v>
      </c>
      <c r="U1035" s="1">
        <f t="shared" si="149"/>
        <v>11.153397500000001</v>
      </c>
      <c r="V1035" s="7">
        <f t="shared" si="154"/>
        <v>9.6995018782393529</v>
      </c>
      <c r="W1035" s="1">
        <f t="shared" si="155"/>
        <v>0.10741360324680162</v>
      </c>
    </row>
    <row r="1036" spans="1:23" x14ac:dyDescent="0.2">
      <c r="A1036" s="1">
        <v>17.233332999999998</v>
      </c>
      <c r="B1036" s="1">
        <v>55</v>
      </c>
      <c r="C1036" s="1">
        <v>26.163592999999999</v>
      </c>
      <c r="D1036" s="1">
        <v>28.340886000000001</v>
      </c>
      <c r="E1036" s="1">
        <f t="shared" si="147"/>
        <v>27.252239500000002</v>
      </c>
      <c r="F1036" s="7">
        <f t="shared" si="150"/>
        <v>56.279585756612768</v>
      </c>
      <c r="G1036" s="1">
        <f t="shared" si="151"/>
        <v>1.2872610365334116</v>
      </c>
      <c r="I1036" s="1">
        <v>17.233332999999998</v>
      </c>
      <c r="J1036" s="1">
        <v>55</v>
      </c>
      <c r="K1036" s="1">
        <v>19.152153999999999</v>
      </c>
      <c r="L1036" s="1">
        <v>18.272182000000001</v>
      </c>
      <c r="M1036" s="1">
        <f t="shared" si="148"/>
        <v>18.712167999999998</v>
      </c>
      <c r="N1036" s="7">
        <f t="shared" si="152"/>
        <v>41.163551973240082</v>
      </c>
      <c r="O1036" s="1">
        <f t="shared" si="153"/>
        <v>0.6996267340019936</v>
      </c>
      <c r="Q1036" s="1">
        <v>17.233332999999998</v>
      </c>
      <c r="R1036" s="1">
        <v>105</v>
      </c>
      <c r="S1036" s="1">
        <v>11.996805999999999</v>
      </c>
      <c r="T1036" s="1">
        <v>10.289099999999999</v>
      </c>
      <c r="U1036" s="1">
        <f t="shared" si="149"/>
        <v>11.142952999999999</v>
      </c>
      <c r="V1036" s="7">
        <f t="shared" si="154"/>
        <v>9.6148615183066752</v>
      </c>
      <c r="W1036" s="1">
        <f t="shared" si="155"/>
        <v>0.10637657561651108</v>
      </c>
    </row>
    <row r="1037" spans="1:23" x14ac:dyDescent="0.2">
      <c r="A1037" s="1">
        <v>17.25</v>
      </c>
      <c r="B1037" s="1">
        <v>55</v>
      </c>
      <c r="C1037" s="1">
        <v>26.150822000000002</v>
      </c>
      <c r="D1037" s="1">
        <v>28.33053</v>
      </c>
      <c r="E1037" s="1">
        <f t="shared" si="147"/>
        <v>27.240676000000001</v>
      </c>
      <c r="F1037" s="7">
        <f t="shared" si="150"/>
        <v>56.26102670873513</v>
      </c>
      <c r="G1037" s="1">
        <f t="shared" si="151"/>
        <v>1.2862905202205797</v>
      </c>
      <c r="I1037" s="1">
        <v>17.25</v>
      </c>
      <c r="J1037" s="1">
        <v>55</v>
      </c>
      <c r="K1037" s="1">
        <v>19.137179</v>
      </c>
      <c r="L1037" s="1">
        <v>18.256857</v>
      </c>
      <c r="M1037" s="1">
        <f t="shared" si="148"/>
        <v>18.697018</v>
      </c>
      <c r="N1037" s="7">
        <f t="shared" si="152"/>
        <v>41.115877408900182</v>
      </c>
      <c r="O1037" s="1">
        <f t="shared" si="153"/>
        <v>0.69825065908538708</v>
      </c>
      <c r="Q1037" s="1">
        <v>17.25</v>
      </c>
      <c r="R1037" s="1">
        <v>105</v>
      </c>
      <c r="S1037" s="1">
        <v>11.979381999999999</v>
      </c>
      <c r="T1037" s="1">
        <v>10.285705999999999</v>
      </c>
      <c r="U1037" s="1">
        <f t="shared" si="149"/>
        <v>11.132543999999999</v>
      </c>
      <c r="V1037" s="7">
        <f t="shared" si="154"/>
        <v>9.530350834454369</v>
      </c>
      <c r="W1037" s="1">
        <f t="shared" si="155"/>
        <v>0.10534307275819413</v>
      </c>
    </row>
    <row r="1038" spans="1:23" x14ac:dyDescent="0.2">
      <c r="A1038" s="1">
        <v>17.266667000000002</v>
      </c>
      <c r="B1038" s="1">
        <v>55</v>
      </c>
      <c r="C1038" s="1">
        <v>26.138051000000001</v>
      </c>
      <c r="D1038" s="1">
        <v>28.320067999999999</v>
      </c>
      <c r="E1038" s="1">
        <f t="shared" si="147"/>
        <v>27.229059499999998</v>
      </c>
      <c r="F1038" s="7">
        <f t="shared" si="150"/>
        <v>56.242366725887095</v>
      </c>
      <c r="G1038" s="1">
        <f t="shared" si="151"/>
        <v>1.2853155556555245</v>
      </c>
      <c r="I1038" s="1">
        <v>17.266667000000002</v>
      </c>
      <c r="J1038" s="1">
        <v>55</v>
      </c>
      <c r="K1038" s="1">
        <v>19.122239</v>
      </c>
      <c r="L1038" s="1">
        <v>18.241531999999999</v>
      </c>
      <c r="M1038" s="1">
        <f t="shared" si="148"/>
        <v>18.6818855</v>
      </c>
      <c r="N1038" s="7">
        <f t="shared" si="152"/>
        <v>41.068180725120065</v>
      </c>
      <c r="O1038" s="1">
        <f t="shared" si="153"/>
        <v>0.69687617369426158</v>
      </c>
      <c r="Q1038" s="1">
        <v>17.266667000000002</v>
      </c>
      <c r="R1038" s="1">
        <v>105</v>
      </c>
      <c r="S1038" s="1">
        <v>11.961992</v>
      </c>
      <c r="T1038" s="1">
        <v>10.282347</v>
      </c>
      <c r="U1038" s="1">
        <f t="shared" si="149"/>
        <v>11.1221695</v>
      </c>
      <c r="V1038" s="7">
        <f t="shared" si="154"/>
        <v>9.4459628582355322</v>
      </c>
      <c r="W1038" s="1">
        <f t="shared" si="155"/>
        <v>0.10431299538249912</v>
      </c>
    </row>
    <row r="1039" spans="1:23" x14ac:dyDescent="0.2">
      <c r="A1039" s="1">
        <v>17.283332999999999</v>
      </c>
      <c r="B1039" s="1">
        <v>55</v>
      </c>
      <c r="C1039" s="1">
        <v>26.125245</v>
      </c>
      <c r="D1039" s="1">
        <v>28.309605999999999</v>
      </c>
      <c r="E1039" s="1">
        <f t="shared" si="147"/>
        <v>27.217425499999997</v>
      </c>
      <c r="F1039" s="7">
        <f t="shared" si="150"/>
        <v>56.223662667874294</v>
      </c>
      <c r="G1039" s="1">
        <f t="shared" si="151"/>
        <v>1.284339122327943</v>
      </c>
      <c r="I1039" s="1">
        <v>17.283332999999999</v>
      </c>
      <c r="J1039" s="1">
        <v>55</v>
      </c>
      <c r="K1039" s="1">
        <v>19.107299000000001</v>
      </c>
      <c r="L1039" s="1">
        <v>18.226241000000002</v>
      </c>
      <c r="M1039" s="1">
        <f t="shared" si="148"/>
        <v>18.66677</v>
      </c>
      <c r="N1039" s="7">
        <f t="shared" si="152"/>
        <v>41.020460422451229</v>
      </c>
      <c r="O1039" s="1">
        <f t="shared" si="153"/>
        <v>0.69550323241360357</v>
      </c>
      <c r="Q1039" s="1">
        <v>17.283332999999999</v>
      </c>
      <c r="R1039" s="1">
        <v>105</v>
      </c>
      <c r="S1039" s="1">
        <v>11.944743000000001</v>
      </c>
      <c r="T1039" s="1">
        <v>10.279057999999999</v>
      </c>
      <c r="U1039" s="1">
        <f t="shared" si="149"/>
        <v>11.111900500000001</v>
      </c>
      <c r="V1039" s="7">
        <f t="shared" si="154"/>
        <v>9.3622778569696621</v>
      </c>
      <c r="W1039" s="1">
        <f t="shared" si="155"/>
        <v>0.10329339303337273</v>
      </c>
    </row>
    <row r="1040" spans="1:23" x14ac:dyDescent="0.2">
      <c r="A1040" s="1">
        <v>17.3</v>
      </c>
      <c r="B1040" s="1">
        <v>55</v>
      </c>
      <c r="C1040" s="1">
        <v>26.112473999999999</v>
      </c>
      <c r="D1040" s="1">
        <v>28.299213999999999</v>
      </c>
      <c r="E1040" s="1">
        <f t="shared" si="147"/>
        <v>27.205843999999999</v>
      </c>
      <c r="F1040" s="7">
        <f t="shared" si="150"/>
        <v>56.205027125789584</v>
      </c>
      <c r="G1040" s="1">
        <f t="shared" si="151"/>
        <v>1.283367095287941</v>
      </c>
      <c r="I1040" s="1">
        <v>17.3</v>
      </c>
      <c r="J1040" s="1">
        <v>55</v>
      </c>
      <c r="K1040" s="1">
        <v>19.092393000000001</v>
      </c>
      <c r="L1040" s="1">
        <v>18.210916000000001</v>
      </c>
      <c r="M1040" s="1">
        <f t="shared" si="148"/>
        <v>18.651654499999999</v>
      </c>
      <c r="N1040" s="7">
        <f t="shared" si="152"/>
        <v>40.972662773696563</v>
      </c>
      <c r="O1040" s="1">
        <f t="shared" si="153"/>
        <v>0.69413029113294555</v>
      </c>
      <c r="Q1040" s="1">
        <v>17.3</v>
      </c>
      <c r="R1040" s="1">
        <v>105</v>
      </c>
      <c r="S1040" s="1">
        <v>11.927598</v>
      </c>
      <c r="T1040" s="1">
        <v>10.275839</v>
      </c>
      <c r="U1040" s="1">
        <f t="shared" si="149"/>
        <v>11.1017185</v>
      </c>
      <c r="V1040" s="7">
        <f t="shared" si="154"/>
        <v>9.279148989410972</v>
      </c>
      <c r="W1040" s="1">
        <f t="shared" si="155"/>
        <v>0.10228242885781462</v>
      </c>
    </row>
    <row r="1041" spans="1:23" x14ac:dyDescent="0.2">
      <c r="A1041" s="1">
        <v>17.316666999999999</v>
      </c>
      <c r="B1041" s="1">
        <v>55</v>
      </c>
      <c r="C1041" s="1">
        <v>26.099703000000002</v>
      </c>
      <c r="D1041" s="1">
        <v>28.288858000000001</v>
      </c>
      <c r="E1041" s="1">
        <f t="shared" si="147"/>
        <v>27.194280500000001</v>
      </c>
      <c r="F1041" s="7">
        <f t="shared" si="150"/>
        <v>56.186404711093573</v>
      </c>
      <c r="G1041" s="1">
        <f t="shared" si="151"/>
        <v>1.2823965789751093</v>
      </c>
      <c r="I1041" s="1">
        <v>17.316666999999999</v>
      </c>
      <c r="J1041" s="1">
        <v>55</v>
      </c>
      <c r="K1041" s="1">
        <v>19.077452999999998</v>
      </c>
      <c r="L1041" s="1">
        <v>18.195661000000001</v>
      </c>
      <c r="M1041" s="1">
        <f t="shared" si="148"/>
        <v>18.636557</v>
      </c>
      <c r="N1041" s="7">
        <f t="shared" si="152"/>
        <v>40.924844648075286</v>
      </c>
      <c r="O1041" s="1">
        <f t="shared" si="153"/>
        <v>0.69275898479278264</v>
      </c>
      <c r="Q1041" s="1">
        <v>17.316666999999999</v>
      </c>
      <c r="R1041" s="1">
        <v>105</v>
      </c>
      <c r="S1041" s="1">
        <v>11.910523</v>
      </c>
      <c r="T1041" s="1">
        <v>10.272690000000001</v>
      </c>
      <c r="U1041" s="1">
        <f t="shared" si="149"/>
        <v>11.091606500000001</v>
      </c>
      <c r="V1041" s="7">
        <f t="shared" si="154"/>
        <v>9.1964405697227125</v>
      </c>
      <c r="W1041" s="1">
        <f t="shared" si="155"/>
        <v>0.10127841493685188</v>
      </c>
    </row>
    <row r="1042" spans="1:23" x14ac:dyDescent="0.2">
      <c r="A1042" s="1">
        <v>17.333333</v>
      </c>
      <c r="B1042" s="1">
        <v>55</v>
      </c>
      <c r="C1042" s="1">
        <v>26.086932000000001</v>
      </c>
      <c r="D1042" s="1">
        <v>28.278535999999999</v>
      </c>
      <c r="E1042" s="1">
        <f t="shared" si="147"/>
        <v>27.182734</v>
      </c>
      <c r="F1042" s="7">
        <f t="shared" si="150"/>
        <v>56.167793865032124</v>
      </c>
      <c r="G1042" s="1">
        <f t="shared" si="151"/>
        <v>1.2814274894601601</v>
      </c>
      <c r="I1042" s="1">
        <v>17.333333</v>
      </c>
      <c r="J1042" s="1">
        <v>55</v>
      </c>
      <c r="K1042" s="1">
        <v>19.062583</v>
      </c>
      <c r="L1042" s="1">
        <v>18.180406000000001</v>
      </c>
      <c r="M1042" s="1">
        <f t="shared" si="148"/>
        <v>18.621494500000001</v>
      </c>
      <c r="N1042" s="7">
        <f t="shared" si="152"/>
        <v>40.877060109219485</v>
      </c>
      <c r="O1042" s="1">
        <f t="shared" si="153"/>
        <v>0.6913908575035822</v>
      </c>
      <c r="Q1042" s="1">
        <v>17.333333</v>
      </c>
      <c r="R1042" s="1">
        <v>105</v>
      </c>
      <c r="S1042" s="1">
        <v>11.893484000000001</v>
      </c>
      <c r="T1042" s="1">
        <v>10.269576000000001</v>
      </c>
      <c r="U1042" s="1">
        <f t="shared" si="149"/>
        <v>11.081530000000001</v>
      </c>
      <c r="V1042" s="7">
        <f t="shared" si="154"/>
        <v>9.1138723623904028</v>
      </c>
      <c r="W1042" s="1">
        <f t="shared" si="155"/>
        <v>0.10027792578786238</v>
      </c>
    </row>
    <row r="1043" spans="1:23" x14ac:dyDescent="0.2">
      <c r="A1043" s="1">
        <v>17.350000000000001</v>
      </c>
      <c r="B1043" s="1">
        <v>55</v>
      </c>
      <c r="C1043" s="1">
        <v>26.074161</v>
      </c>
      <c r="D1043" s="1">
        <v>28.268249000000001</v>
      </c>
      <c r="E1043" s="1">
        <f t="shared" si="147"/>
        <v>27.171205</v>
      </c>
      <c r="F1043" s="7">
        <f t="shared" si="150"/>
        <v>56.149195444221192</v>
      </c>
      <c r="G1043" s="1">
        <f t="shared" si="151"/>
        <v>1.2804598687077373</v>
      </c>
      <c r="I1043" s="1">
        <v>17.350000000000001</v>
      </c>
      <c r="J1043" s="1">
        <v>55</v>
      </c>
      <c r="K1043" s="1">
        <v>19.047712000000001</v>
      </c>
      <c r="L1043" s="1">
        <v>18.165151000000002</v>
      </c>
      <c r="M1043" s="1">
        <f t="shared" si="148"/>
        <v>18.606431499999999</v>
      </c>
      <c r="N1043" s="7">
        <f t="shared" si="152"/>
        <v>40.829196614084758</v>
      </c>
      <c r="O1043" s="1">
        <f t="shared" si="153"/>
        <v>0.69002268479936779</v>
      </c>
      <c r="Q1043" s="1">
        <v>17.350000000000001</v>
      </c>
      <c r="R1043" s="1">
        <v>105</v>
      </c>
      <c r="S1043" s="1">
        <v>11.876514</v>
      </c>
      <c r="T1043" s="1">
        <v>10.266567</v>
      </c>
      <c r="U1043" s="1">
        <f t="shared" si="149"/>
        <v>11.071540500000001</v>
      </c>
      <c r="V1043" s="7">
        <f t="shared" si="154"/>
        <v>9.0318686907210566</v>
      </c>
      <c r="W1043" s="1">
        <f t="shared" si="155"/>
        <v>9.9286074812441338E-2</v>
      </c>
    </row>
    <row r="1044" spans="1:23" x14ac:dyDescent="0.2">
      <c r="A1044" s="1">
        <v>17.366667</v>
      </c>
      <c r="B1044" s="1">
        <v>55</v>
      </c>
      <c r="C1044" s="1">
        <v>26.061425</v>
      </c>
      <c r="D1044" s="1">
        <v>28.258032</v>
      </c>
      <c r="E1044" s="1">
        <f t="shared" si="147"/>
        <v>27.1597285</v>
      </c>
      <c r="F1044" s="7">
        <f t="shared" si="150"/>
        <v>56.130666033719748</v>
      </c>
      <c r="G1044" s="1">
        <f t="shared" si="151"/>
        <v>1.279496654242894</v>
      </c>
      <c r="I1044" s="1">
        <v>17.366667</v>
      </c>
      <c r="J1044" s="1">
        <v>55</v>
      </c>
      <c r="K1044" s="1">
        <v>19.032876999999999</v>
      </c>
      <c r="L1044" s="1">
        <v>18.149930999999999</v>
      </c>
      <c r="M1044" s="1">
        <f t="shared" si="148"/>
        <v>18.591403999999997</v>
      </c>
      <c r="N1044" s="7">
        <f t="shared" si="152"/>
        <v>40.781368636817305</v>
      </c>
      <c r="O1044" s="1">
        <f t="shared" si="153"/>
        <v>0.6886577365611295</v>
      </c>
      <c r="Q1044" s="1">
        <v>17.366667</v>
      </c>
      <c r="R1044" s="1">
        <v>105</v>
      </c>
      <c r="S1044" s="1">
        <v>11.859684</v>
      </c>
      <c r="T1044" s="1">
        <v>10.263662999999999</v>
      </c>
      <c r="U1044" s="1">
        <f t="shared" si="149"/>
        <v>11.061673499999999</v>
      </c>
      <c r="V1044" s="7">
        <f t="shared" si="154"/>
        <v>8.9507252225443104</v>
      </c>
      <c r="W1044" s="1">
        <f t="shared" si="155"/>
        <v>9.830638678256183E-2</v>
      </c>
    </row>
    <row r="1045" spans="1:23" x14ac:dyDescent="0.2">
      <c r="A1045" s="1">
        <v>17.383333</v>
      </c>
      <c r="B1045" s="1">
        <v>55</v>
      </c>
      <c r="C1045" s="1">
        <v>26.048689</v>
      </c>
      <c r="D1045" s="1">
        <v>28.247851000000001</v>
      </c>
      <c r="E1045" s="1">
        <f t="shared" si="147"/>
        <v>27.14827</v>
      </c>
      <c r="F1045" s="7">
        <f t="shared" si="150"/>
        <v>56.11215005597041</v>
      </c>
      <c r="G1045" s="1">
        <f t="shared" si="151"/>
        <v>1.2785349505052206</v>
      </c>
      <c r="I1045" s="1">
        <v>17.383333</v>
      </c>
      <c r="J1045" s="1">
        <v>55</v>
      </c>
      <c r="K1045" s="1">
        <v>19.018042000000001</v>
      </c>
      <c r="L1045" s="1">
        <v>18.134709999999998</v>
      </c>
      <c r="M1045" s="1">
        <f t="shared" si="148"/>
        <v>18.576376</v>
      </c>
      <c r="N1045" s="7">
        <f t="shared" si="152"/>
        <v>40.733461682730798</v>
      </c>
      <c r="O1045" s="1">
        <f t="shared" si="153"/>
        <v>0.6872927429078779</v>
      </c>
      <c r="Q1045" s="1">
        <v>17.383333</v>
      </c>
      <c r="R1045" s="1">
        <v>105</v>
      </c>
      <c r="S1045" s="1">
        <v>11.842995</v>
      </c>
      <c r="T1045" s="1">
        <v>10.260828999999999</v>
      </c>
      <c r="U1045" s="1">
        <f t="shared" si="149"/>
        <v>11.051912</v>
      </c>
      <c r="V1045" s="7">
        <f t="shared" si="154"/>
        <v>8.8703067849255426</v>
      </c>
      <c r="W1045" s="1">
        <f t="shared" si="155"/>
        <v>9.7337173779251107E-2</v>
      </c>
    </row>
    <row r="1046" spans="1:23" x14ac:dyDescent="0.2">
      <c r="A1046" s="1">
        <v>17.399999999999999</v>
      </c>
      <c r="B1046" s="1">
        <v>55</v>
      </c>
      <c r="C1046" s="1">
        <v>26.035917999999999</v>
      </c>
      <c r="D1046" s="1">
        <v>28.237774000000002</v>
      </c>
      <c r="E1046" s="1">
        <f t="shared" si="147"/>
        <v>27.136845999999998</v>
      </c>
      <c r="F1046" s="7">
        <f t="shared" si="150"/>
        <v>56.093674261187168</v>
      </c>
      <c r="G1046" s="1">
        <f t="shared" si="151"/>
        <v>1.2775761423279566</v>
      </c>
      <c r="I1046" s="1">
        <v>17.399999999999999</v>
      </c>
      <c r="J1046" s="1">
        <v>55</v>
      </c>
      <c r="K1046" s="1">
        <v>19.003205999999999</v>
      </c>
      <c r="L1046" s="1">
        <v>18.119489999999999</v>
      </c>
      <c r="M1046" s="1">
        <f t="shared" si="148"/>
        <v>18.561347999999999</v>
      </c>
      <c r="N1046" s="7">
        <f t="shared" si="152"/>
        <v>40.685477153922221</v>
      </c>
      <c r="O1046" s="1">
        <f t="shared" si="153"/>
        <v>0.68592774925462596</v>
      </c>
      <c r="Q1046" s="1">
        <v>17.399999999999999</v>
      </c>
      <c r="R1046" s="1">
        <v>105</v>
      </c>
      <c r="S1046" s="1">
        <v>11.826375000000001</v>
      </c>
      <c r="T1046" s="1">
        <v>10.258100000000001</v>
      </c>
      <c r="U1046" s="1">
        <f t="shared" si="149"/>
        <v>11.042237500000001</v>
      </c>
      <c r="V1046" s="7">
        <f t="shared" si="154"/>
        <v>8.7904647948389183</v>
      </c>
      <c r="W1046" s="1">
        <f t="shared" si="155"/>
        <v>9.637659894950884E-2</v>
      </c>
    </row>
    <row r="1047" spans="1:23" x14ac:dyDescent="0.2">
      <c r="A1047" s="1">
        <v>17.416667</v>
      </c>
      <c r="B1047" s="1">
        <v>55</v>
      </c>
      <c r="C1047" s="1">
        <v>26.023181999999998</v>
      </c>
      <c r="D1047" s="1">
        <v>28.227661999999999</v>
      </c>
      <c r="E1047" s="1">
        <f t="shared" si="147"/>
        <v>27.125422</v>
      </c>
      <c r="F1047" s="7">
        <f t="shared" si="150"/>
        <v>56.075182904066892</v>
      </c>
      <c r="G1047" s="1">
        <f t="shared" si="151"/>
        <v>1.2766173341506926</v>
      </c>
      <c r="I1047" s="1">
        <v>17.416667</v>
      </c>
      <c r="J1047" s="1">
        <v>55</v>
      </c>
      <c r="K1047" s="1">
        <v>18.988406000000001</v>
      </c>
      <c r="L1047" s="1">
        <v>18.104340000000001</v>
      </c>
      <c r="M1047" s="1">
        <f t="shared" si="148"/>
        <v>18.546373000000003</v>
      </c>
      <c r="N1047" s="7">
        <f t="shared" si="152"/>
        <v>40.637584502371446</v>
      </c>
      <c r="O1047" s="1">
        <f t="shared" si="153"/>
        <v>0.68456756959283194</v>
      </c>
      <c r="Q1047" s="1">
        <v>17.416667</v>
      </c>
      <c r="R1047" s="1">
        <v>105</v>
      </c>
      <c r="S1047" s="1">
        <v>11.809825</v>
      </c>
      <c r="T1047" s="1">
        <v>10.255405</v>
      </c>
      <c r="U1047" s="1">
        <f t="shared" si="149"/>
        <v>11.032615</v>
      </c>
      <c r="V1047" s="7">
        <f t="shared" si="154"/>
        <v>8.710913051892053</v>
      </c>
      <c r="W1047" s="1">
        <f t="shared" si="155"/>
        <v>9.5421187166037202E-2</v>
      </c>
    </row>
    <row r="1048" spans="1:23" x14ac:dyDescent="0.2">
      <c r="A1048" s="1">
        <v>17.433333000000001</v>
      </c>
      <c r="B1048" s="1">
        <v>55</v>
      </c>
      <c r="C1048" s="1">
        <v>26.010446000000002</v>
      </c>
      <c r="D1048" s="1">
        <v>28.217549999999999</v>
      </c>
      <c r="E1048" s="1">
        <f t="shared" si="147"/>
        <v>27.113998000000002</v>
      </c>
      <c r="F1048" s="7">
        <f t="shared" si="150"/>
        <v>56.056675964938854</v>
      </c>
      <c r="G1048" s="1">
        <f t="shared" si="151"/>
        <v>1.2756585259734288</v>
      </c>
      <c r="I1048" s="1">
        <v>17.433333000000001</v>
      </c>
      <c r="J1048" s="1">
        <v>55</v>
      </c>
      <c r="K1048" s="1">
        <v>18.973606</v>
      </c>
      <c r="L1048" s="1">
        <v>18.089155000000002</v>
      </c>
      <c r="M1048" s="1">
        <f t="shared" si="148"/>
        <v>18.531380500000001</v>
      </c>
      <c r="N1048" s="7">
        <f t="shared" si="152"/>
        <v>40.589558344020837</v>
      </c>
      <c r="O1048" s="1">
        <f t="shared" si="153"/>
        <v>0.68320580040555612</v>
      </c>
      <c r="Q1048" s="1">
        <v>17.433333000000001</v>
      </c>
      <c r="R1048" s="1">
        <v>105</v>
      </c>
      <c r="S1048" s="1">
        <v>11.793345</v>
      </c>
      <c r="T1048" s="1">
        <v>10.252746</v>
      </c>
      <c r="U1048" s="1">
        <f t="shared" si="149"/>
        <v>11.0230455</v>
      </c>
      <c r="V1048" s="7">
        <f t="shared" si="154"/>
        <v>8.6316617308710271</v>
      </c>
      <c r="W1048" s="1">
        <f t="shared" si="155"/>
        <v>9.4471037718187809E-2</v>
      </c>
    </row>
    <row r="1049" spans="1:23" x14ac:dyDescent="0.2">
      <c r="A1049" s="1">
        <v>17.45</v>
      </c>
      <c r="B1049" s="1">
        <v>55</v>
      </c>
      <c r="C1049" s="1">
        <v>25.997710000000001</v>
      </c>
      <c r="D1049" s="1">
        <v>28.207402999999999</v>
      </c>
      <c r="E1049" s="1">
        <f t="shared" si="147"/>
        <v>27.102556499999999</v>
      </c>
      <c r="F1049" s="7">
        <f t="shared" si="150"/>
        <v>56.038125038130623</v>
      </c>
      <c r="G1049" s="1">
        <f t="shared" si="151"/>
        <v>1.274698249033638</v>
      </c>
      <c r="I1049" s="1">
        <v>17.45</v>
      </c>
      <c r="J1049" s="1">
        <v>55</v>
      </c>
      <c r="K1049" s="1">
        <v>18.958805000000002</v>
      </c>
      <c r="L1049" s="1">
        <v>18.073969000000002</v>
      </c>
      <c r="M1049" s="1">
        <f t="shared" si="148"/>
        <v>18.516387000000002</v>
      </c>
      <c r="N1049" s="7">
        <f t="shared" si="152"/>
        <v>40.541451202116278</v>
      </c>
      <c r="O1049" s="1">
        <f t="shared" si="153"/>
        <v>0.68184394038825313</v>
      </c>
      <c r="Q1049" s="1">
        <v>17.45</v>
      </c>
      <c r="R1049" s="1">
        <v>105</v>
      </c>
      <c r="S1049" s="1">
        <v>11.777006</v>
      </c>
      <c r="T1049" s="1">
        <v>10.250157</v>
      </c>
      <c r="U1049" s="1">
        <f t="shared" si="149"/>
        <v>11.013581500000001</v>
      </c>
      <c r="V1049" s="7">
        <f t="shared" si="154"/>
        <v>8.5531486737534124</v>
      </c>
      <c r="W1049" s="1">
        <f t="shared" si="155"/>
        <v>9.3531363296907019E-2</v>
      </c>
    </row>
    <row r="1050" spans="1:23" x14ac:dyDescent="0.2">
      <c r="A1050" s="1">
        <v>17.466667000000001</v>
      </c>
      <c r="B1050" s="1">
        <v>55</v>
      </c>
      <c r="C1050" s="1">
        <v>25.984974000000001</v>
      </c>
      <c r="D1050" s="1">
        <v>28.197292000000001</v>
      </c>
      <c r="E1050" s="1">
        <f t="shared" si="147"/>
        <v>27.091132999999999</v>
      </c>
      <c r="F1050" s="7">
        <f t="shared" si="150"/>
        <v>56.019587663609336</v>
      </c>
      <c r="G1050" s="1">
        <f t="shared" si="151"/>
        <v>1.2737394828210176</v>
      </c>
      <c r="I1050" s="1">
        <v>17.466667000000001</v>
      </c>
      <c r="J1050" s="1">
        <v>55</v>
      </c>
      <c r="K1050" s="1">
        <v>18.944005000000001</v>
      </c>
      <c r="L1050" s="1">
        <v>18.058783999999999</v>
      </c>
      <c r="M1050" s="1">
        <f t="shared" si="148"/>
        <v>18.5013945</v>
      </c>
      <c r="N1050" s="7">
        <f t="shared" si="152"/>
        <v>40.493269304646198</v>
      </c>
      <c r="O1050" s="1">
        <f t="shared" si="153"/>
        <v>0.68048217120097731</v>
      </c>
      <c r="Q1050" s="1">
        <v>17.466667000000001</v>
      </c>
      <c r="R1050" s="1">
        <v>105</v>
      </c>
      <c r="S1050" s="1">
        <v>11.760700999999999</v>
      </c>
      <c r="T1050" s="1">
        <v>10.247603</v>
      </c>
      <c r="U1050" s="1">
        <f t="shared" si="149"/>
        <v>11.004151999999999</v>
      </c>
      <c r="V1050" s="7">
        <f t="shared" si="154"/>
        <v>8.4747875165664741</v>
      </c>
      <c r="W1050" s="1">
        <f t="shared" si="155"/>
        <v>9.2595114358247993E-2</v>
      </c>
    </row>
    <row r="1051" spans="1:23" x14ac:dyDescent="0.2">
      <c r="A1051" s="1">
        <v>17.483332999999998</v>
      </c>
      <c r="B1051" s="1">
        <v>55</v>
      </c>
      <c r="C1051" s="1">
        <v>25.972273000000001</v>
      </c>
      <c r="D1051" s="1">
        <v>28.187214999999998</v>
      </c>
      <c r="E1051" s="1">
        <f t="shared" si="147"/>
        <v>27.079743999999998</v>
      </c>
      <c r="F1051" s="7">
        <f t="shared" si="150"/>
        <v>56.001090704550229</v>
      </c>
      <c r="G1051" s="1">
        <f t="shared" si="151"/>
        <v>1.2727836121688065</v>
      </c>
      <c r="I1051" s="1">
        <v>17.483332999999998</v>
      </c>
      <c r="J1051" s="1">
        <v>55</v>
      </c>
      <c r="K1051" s="1">
        <v>18.929275000000001</v>
      </c>
      <c r="L1051" s="1">
        <v>18.043599</v>
      </c>
      <c r="M1051" s="1">
        <f t="shared" si="148"/>
        <v>18.486437000000002</v>
      </c>
      <c r="N1051" s="7">
        <f t="shared" si="152"/>
        <v>40.445122010260825</v>
      </c>
      <c r="O1051" s="1">
        <f t="shared" si="153"/>
        <v>0.67912358106466442</v>
      </c>
      <c r="Q1051" s="1">
        <v>17.483332999999998</v>
      </c>
      <c r="R1051" s="1">
        <v>105</v>
      </c>
      <c r="S1051" s="1">
        <v>11.744431000000001</v>
      </c>
      <c r="T1051" s="1">
        <v>10.245084</v>
      </c>
      <c r="U1051" s="1">
        <f t="shared" si="149"/>
        <v>10.9947575</v>
      </c>
      <c r="V1051" s="7">
        <f t="shared" si="154"/>
        <v>8.3965835535708795</v>
      </c>
      <c r="W1051" s="1">
        <f t="shared" si="155"/>
        <v>9.1662340546886836E-2</v>
      </c>
    </row>
    <row r="1052" spans="1:23" x14ac:dyDescent="0.2">
      <c r="A1052" s="1">
        <v>17.5</v>
      </c>
      <c r="B1052" s="1">
        <v>55</v>
      </c>
      <c r="C1052" s="1">
        <v>25.959572000000001</v>
      </c>
      <c r="D1052" s="1">
        <v>28.177137999999999</v>
      </c>
      <c r="E1052" s="1">
        <f t="shared" si="147"/>
        <v>27.068355</v>
      </c>
      <c r="F1052" s="7">
        <f t="shared" si="150"/>
        <v>55.982578180314249</v>
      </c>
      <c r="G1052" s="1">
        <f t="shared" si="151"/>
        <v>1.2718277415165955</v>
      </c>
      <c r="I1052" s="1">
        <v>17.5</v>
      </c>
      <c r="J1052" s="1">
        <v>55</v>
      </c>
      <c r="K1052" s="1">
        <v>18.914543999999999</v>
      </c>
      <c r="L1052" s="1">
        <v>18.028414000000001</v>
      </c>
      <c r="M1052" s="1">
        <f t="shared" si="148"/>
        <v>18.471479000000002</v>
      </c>
      <c r="N1052" s="7">
        <f t="shared" si="152"/>
        <v>40.396895126806044</v>
      </c>
      <c r="O1052" s="1">
        <f t="shared" si="153"/>
        <v>0.67776494551333744</v>
      </c>
      <c r="Q1052" s="1">
        <v>17.5</v>
      </c>
      <c r="R1052" s="1">
        <v>105</v>
      </c>
      <c r="S1052" s="1">
        <v>11.728230999999999</v>
      </c>
      <c r="T1052" s="1">
        <v>10.242668999999999</v>
      </c>
      <c r="U1052" s="1">
        <f t="shared" si="149"/>
        <v>10.98545</v>
      </c>
      <c r="V1052" s="7">
        <f t="shared" si="154"/>
        <v>8.3189719128483652</v>
      </c>
      <c r="W1052" s="1">
        <f t="shared" si="155"/>
        <v>9.073820490909397E-2</v>
      </c>
    </row>
    <row r="1053" spans="1:23" x14ac:dyDescent="0.2">
      <c r="A1053" s="1">
        <v>17.516667000000002</v>
      </c>
      <c r="B1053" s="1">
        <v>55</v>
      </c>
      <c r="C1053" s="1">
        <v>25.946836000000001</v>
      </c>
      <c r="D1053" s="1">
        <v>28.167026</v>
      </c>
      <c r="E1053" s="1">
        <f t="shared" si="147"/>
        <v>27.056930999999999</v>
      </c>
      <c r="F1053" s="7">
        <f t="shared" si="150"/>
        <v>55.963993107717947</v>
      </c>
      <c r="G1053" s="1">
        <f t="shared" si="151"/>
        <v>1.2708689333393313</v>
      </c>
      <c r="I1053" s="1">
        <v>17.516667000000002</v>
      </c>
      <c r="J1053" s="1">
        <v>55</v>
      </c>
      <c r="K1053" s="1">
        <v>18.899813999999999</v>
      </c>
      <c r="L1053" s="1">
        <v>18.013193999999999</v>
      </c>
      <c r="M1053" s="1">
        <f t="shared" si="148"/>
        <v>18.456503999999999</v>
      </c>
      <c r="N1053" s="7">
        <f t="shared" si="152"/>
        <v>40.34853512886297</v>
      </c>
      <c r="O1053" s="1">
        <f t="shared" si="153"/>
        <v>0.67640476585154274</v>
      </c>
      <c r="Q1053" s="1">
        <v>17.516667000000002</v>
      </c>
      <c r="R1053" s="1">
        <v>105</v>
      </c>
      <c r="S1053" s="1">
        <v>11.712135999999999</v>
      </c>
      <c r="T1053" s="1">
        <v>10.240254999999999</v>
      </c>
      <c r="U1053" s="1">
        <f t="shared" si="149"/>
        <v>10.976195499999999</v>
      </c>
      <c r="V1053" s="7">
        <f t="shared" si="154"/>
        <v>8.2416717158509059</v>
      </c>
      <c r="W1053" s="1">
        <f t="shared" si="155"/>
        <v>8.9819331606923181E-2</v>
      </c>
    </row>
    <row r="1054" spans="1:23" x14ac:dyDescent="0.2">
      <c r="A1054" s="1">
        <v>17.533332999999999</v>
      </c>
      <c r="B1054" s="1">
        <v>55</v>
      </c>
      <c r="C1054" s="1">
        <v>25.934135000000001</v>
      </c>
      <c r="D1054" s="1">
        <v>28.156879</v>
      </c>
      <c r="E1054" s="1">
        <f t="shared" si="147"/>
        <v>27.045507000000001</v>
      </c>
      <c r="F1054" s="7">
        <f t="shared" si="150"/>
        <v>55.945392334482769</v>
      </c>
      <c r="G1054" s="1">
        <f t="shared" si="151"/>
        <v>1.2699101251620675</v>
      </c>
      <c r="I1054" s="1">
        <v>17.533332999999999</v>
      </c>
      <c r="J1054" s="1">
        <v>55</v>
      </c>
      <c r="K1054" s="1">
        <v>18.885119</v>
      </c>
      <c r="L1054" s="1">
        <v>17.998007999999999</v>
      </c>
      <c r="M1054" s="1">
        <f t="shared" si="148"/>
        <v>18.441563500000001</v>
      </c>
      <c r="N1054" s="7">
        <f t="shared" si="152"/>
        <v>40.300208276809066</v>
      </c>
      <c r="O1054" s="1">
        <f t="shared" si="153"/>
        <v>0.67504771982569722</v>
      </c>
      <c r="Q1054" s="1">
        <v>17.533332999999999</v>
      </c>
      <c r="R1054" s="1">
        <v>105</v>
      </c>
      <c r="S1054" s="1">
        <v>11.696111</v>
      </c>
      <c r="T1054" s="1">
        <v>10.237911</v>
      </c>
      <c r="U1054" s="1">
        <f t="shared" si="149"/>
        <v>10.967010999999999</v>
      </c>
      <c r="V1054" s="7">
        <f t="shared" si="154"/>
        <v>8.1648272259415062</v>
      </c>
      <c r="W1054" s="1">
        <f t="shared" si="155"/>
        <v>8.8907408559347742E-2</v>
      </c>
    </row>
    <row r="1055" spans="1:23" x14ac:dyDescent="0.2">
      <c r="A1055" s="1">
        <v>17.55</v>
      </c>
      <c r="B1055" s="1">
        <v>55</v>
      </c>
      <c r="C1055" s="1">
        <v>25.921364000000001</v>
      </c>
      <c r="D1055" s="1">
        <v>28.146768000000002</v>
      </c>
      <c r="E1055" s="1">
        <f t="shared" si="147"/>
        <v>27.034066000000003</v>
      </c>
      <c r="F1055" s="7">
        <f t="shared" si="150"/>
        <v>55.926748125864613</v>
      </c>
      <c r="G1055" s="1">
        <f t="shared" si="151"/>
        <v>1.2689498901869207</v>
      </c>
      <c r="I1055" s="1">
        <v>17.55</v>
      </c>
      <c r="J1055" s="1">
        <v>55</v>
      </c>
      <c r="K1055" s="1">
        <v>18.870387999999998</v>
      </c>
      <c r="L1055" s="1">
        <v>17.982823</v>
      </c>
      <c r="M1055" s="1">
        <f t="shared" si="148"/>
        <v>18.426605500000001</v>
      </c>
      <c r="N1055" s="7">
        <f t="shared" si="152"/>
        <v>40.251746313231706</v>
      </c>
      <c r="O1055" s="1">
        <f t="shared" si="153"/>
        <v>0.67368908427437035</v>
      </c>
      <c r="Q1055" s="1">
        <v>17.55</v>
      </c>
      <c r="R1055" s="1">
        <v>105</v>
      </c>
      <c r="S1055" s="1">
        <v>11.680121</v>
      </c>
      <c r="T1055" s="1">
        <v>10.235567</v>
      </c>
      <c r="U1055" s="1">
        <f t="shared" si="149"/>
        <v>10.957844</v>
      </c>
      <c r="V1055" s="7">
        <f t="shared" si="154"/>
        <v>8.0880007052482252</v>
      </c>
      <c r="W1055" s="1">
        <f t="shared" si="155"/>
        <v>8.7997223075421155E-2</v>
      </c>
    </row>
    <row r="1056" spans="1:23" x14ac:dyDescent="0.2">
      <c r="A1056" s="1">
        <v>17.566666999999999</v>
      </c>
      <c r="B1056" s="1">
        <v>55</v>
      </c>
      <c r="C1056" s="1">
        <v>25.908628</v>
      </c>
      <c r="D1056" s="1">
        <v>28.136621000000002</v>
      </c>
      <c r="E1056" s="1">
        <f t="shared" si="147"/>
        <v>27.022624499999999</v>
      </c>
      <c r="F1056" s="7">
        <f t="shared" si="150"/>
        <v>55.908087314020882</v>
      </c>
      <c r="G1056" s="1">
        <f t="shared" si="151"/>
        <v>1.26798961324713</v>
      </c>
      <c r="I1056" s="1">
        <v>17.566666999999999</v>
      </c>
      <c r="J1056" s="1">
        <v>55</v>
      </c>
      <c r="K1056" s="1">
        <v>18.855657999999998</v>
      </c>
      <c r="L1056" s="1">
        <v>17.967673000000001</v>
      </c>
      <c r="M1056" s="1">
        <f t="shared" si="148"/>
        <v>18.411665499999998</v>
      </c>
      <c r="N1056" s="7">
        <f t="shared" si="152"/>
        <v>40.20326406646916</v>
      </c>
      <c r="O1056" s="1">
        <f t="shared" si="153"/>
        <v>0.67233208366353814</v>
      </c>
      <c r="Q1056" s="1">
        <v>17.566666999999999</v>
      </c>
      <c r="R1056" s="1">
        <v>105</v>
      </c>
      <c r="S1056" s="1">
        <v>11.664166</v>
      </c>
      <c r="T1056" s="1">
        <v>10.233257</v>
      </c>
      <c r="U1056" s="1">
        <f t="shared" si="149"/>
        <v>10.9487115</v>
      </c>
      <c r="V1056" s="7">
        <f t="shared" si="154"/>
        <v>8.0113353977771773</v>
      </c>
      <c r="W1056" s="1">
        <f t="shared" si="155"/>
        <v>8.7090463074116511E-2</v>
      </c>
    </row>
    <row r="1057" spans="1:23" x14ac:dyDescent="0.2">
      <c r="A1057" s="1">
        <v>17.583333</v>
      </c>
      <c r="B1057" s="1">
        <v>55</v>
      </c>
      <c r="C1057" s="1">
        <v>25.895856999999999</v>
      </c>
      <c r="D1057" s="1">
        <v>28.126369</v>
      </c>
      <c r="E1057" s="1">
        <f t="shared" si="147"/>
        <v>27.011113000000002</v>
      </c>
      <c r="F1057" s="7">
        <f t="shared" si="150"/>
        <v>55.88929637960495</v>
      </c>
      <c r="G1057" s="1">
        <f t="shared" si="151"/>
        <v>1.267023461257234</v>
      </c>
      <c r="I1057" s="1">
        <v>17.583333</v>
      </c>
      <c r="J1057" s="1">
        <v>55</v>
      </c>
      <c r="K1057" s="1">
        <v>18.840962999999999</v>
      </c>
      <c r="L1057" s="1">
        <v>17.952487999999999</v>
      </c>
      <c r="M1057" s="1">
        <f t="shared" si="148"/>
        <v>18.396725499999999</v>
      </c>
      <c r="N1057" s="7">
        <f t="shared" si="152"/>
        <v>40.154703074740119</v>
      </c>
      <c r="O1057" s="1">
        <f t="shared" si="153"/>
        <v>0.67097508305270626</v>
      </c>
      <c r="Q1057" s="1">
        <v>17.583333</v>
      </c>
      <c r="R1057" s="1">
        <v>105</v>
      </c>
      <c r="S1057" s="1">
        <v>11.648315999999999</v>
      </c>
      <c r="T1057" s="1">
        <v>10.230983</v>
      </c>
      <c r="U1057" s="1">
        <f t="shared" si="149"/>
        <v>10.9396495</v>
      </c>
      <c r="V1057" s="7">
        <f t="shared" si="154"/>
        <v>7.9351353989906199</v>
      </c>
      <c r="W1057" s="1">
        <f t="shared" si="155"/>
        <v>8.6190702972082797E-2</v>
      </c>
    </row>
    <row r="1058" spans="1:23" x14ac:dyDescent="0.2">
      <c r="A1058" s="1">
        <v>17.600000000000001</v>
      </c>
      <c r="B1058" s="1">
        <v>55</v>
      </c>
      <c r="C1058" s="1">
        <v>25.883120999999999</v>
      </c>
      <c r="D1058" s="1">
        <v>28.116116999999999</v>
      </c>
      <c r="E1058" s="1">
        <f t="shared" si="147"/>
        <v>26.999618999999999</v>
      </c>
      <c r="F1058" s="7">
        <f t="shared" si="150"/>
        <v>55.870518024717306</v>
      </c>
      <c r="G1058" s="1">
        <f t="shared" si="151"/>
        <v>1.266058778029864</v>
      </c>
      <c r="I1058" s="1">
        <v>17.600000000000001</v>
      </c>
      <c r="J1058" s="1">
        <v>55</v>
      </c>
      <c r="K1058" s="1">
        <v>18.826232000000001</v>
      </c>
      <c r="L1058" s="1">
        <v>17.937338</v>
      </c>
      <c r="M1058" s="1">
        <f t="shared" si="148"/>
        <v>18.381785000000001</v>
      </c>
      <c r="N1058" s="7">
        <f t="shared" si="152"/>
        <v>40.106061516876629</v>
      </c>
      <c r="O1058" s="1">
        <f t="shared" si="153"/>
        <v>0.66961803702686085</v>
      </c>
      <c r="Q1058" s="1">
        <v>17.600000000000001</v>
      </c>
      <c r="R1058" s="1">
        <v>105</v>
      </c>
      <c r="S1058" s="1">
        <v>11.632501</v>
      </c>
      <c r="T1058" s="1">
        <v>10.228744000000001</v>
      </c>
      <c r="U1058" s="1">
        <f t="shared" si="149"/>
        <v>10.9306225</v>
      </c>
      <c r="V1058" s="7">
        <f t="shared" si="154"/>
        <v>7.859104090366313</v>
      </c>
      <c r="W1058" s="1">
        <f t="shared" si="155"/>
        <v>8.5294417997346758E-2</v>
      </c>
    </row>
    <row r="1059" spans="1:23" x14ac:dyDescent="0.2">
      <c r="A1059" s="1">
        <v>17.616667</v>
      </c>
      <c r="B1059" s="1">
        <v>55</v>
      </c>
      <c r="C1059" s="1">
        <v>25.870419999999999</v>
      </c>
      <c r="D1059" s="1">
        <v>28.105865000000001</v>
      </c>
      <c r="E1059" s="1">
        <f t="shared" si="147"/>
        <v>26.988142500000002</v>
      </c>
      <c r="F1059" s="7">
        <f t="shared" si="150"/>
        <v>55.851752301960019</v>
      </c>
      <c r="G1059" s="1">
        <f t="shared" si="151"/>
        <v>1.2650955635650207</v>
      </c>
      <c r="I1059" s="1">
        <v>17.616667</v>
      </c>
      <c r="J1059" s="1">
        <v>55</v>
      </c>
      <c r="K1059" s="1">
        <v>18.811502000000001</v>
      </c>
      <c r="L1059" s="1">
        <v>17.922152000000001</v>
      </c>
      <c r="M1059" s="1">
        <f t="shared" si="148"/>
        <v>18.366827000000001</v>
      </c>
      <c r="N1059" s="7">
        <f t="shared" si="152"/>
        <v>40.057283710463437</v>
      </c>
      <c r="O1059" s="1">
        <f t="shared" si="153"/>
        <v>0.66825940147553387</v>
      </c>
      <c r="Q1059" s="1">
        <v>17.616667</v>
      </c>
      <c r="R1059" s="1">
        <v>105</v>
      </c>
      <c r="S1059" s="1">
        <v>11.616721</v>
      </c>
      <c r="T1059" s="1">
        <v>10.22654</v>
      </c>
      <c r="U1059" s="1">
        <f t="shared" si="149"/>
        <v>10.921630499999999</v>
      </c>
      <c r="V1059" s="7">
        <f t="shared" si="154"/>
        <v>7.7832426211452557</v>
      </c>
      <c r="W1059" s="1">
        <f t="shared" si="155"/>
        <v>8.4401608149908214E-2</v>
      </c>
    </row>
    <row r="1060" spans="1:23" x14ac:dyDescent="0.2">
      <c r="A1060" s="1">
        <v>17.633333</v>
      </c>
      <c r="B1060" s="1">
        <v>55</v>
      </c>
      <c r="C1060" s="1">
        <v>25.857683999999999</v>
      </c>
      <c r="D1060" s="1">
        <v>28.095683999999999</v>
      </c>
      <c r="E1060" s="1">
        <f t="shared" si="147"/>
        <v>26.976683999999999</v>
      </c>
      <c r="F1060" s="7">
        <f t="shared" si="150"/>
        <v>55.833000082589834</v>
      </c>
      <c r="G1060" s="1">
        <f t="shared" si="151"/>
        <v>1.2641338598273473</v>
      </c>
      <c r="I1060" s="1">
        <v>17.633333</v>
      </c>
      <c r="J1060" s="1">
        <v>55</v>
      </c>
      <c r="K1060" s="1">
        <v>18.796806</v>
      </c>
      <c r="L1060" s="1">
        <v>17.907001999999999</v>
      </c>
      <c r="M1060" s="1">
        <f t="shared" si="148"/>
        <v>18.351903999999998</v>
      </c>
      <c r="N1060" s="7">
        <f t="shared" si="152"/>
        <v>40.008540803177688</v>
      </c>
      <c r="O1060" s="1">
        <f t="shared" si="153"/>
        <v>0.66690394497516914</v>
      </c>
      <c r="Q1060" s="1">
        <v>17.633333</v>
      </c>
      <c r="R1060" s="1">
        <v>105</v>
      </c>
      <c r="S1060" s="1">
        <v>11.601081000000001</v>
      </c>
      <c r="T1060" s="1">
        <v>10.224335</v>
      </c>
      <c r="U1060" s="1">
        <f t="shared" si="149"/>
        <v>10.912708</v>
      </c>
      <c r="V1060" s="7">
        <f t="shared" si="154"/>
        <v>7.7078439192178578</v>
      </c>
      <c r="W1060" s="1">
        <f t="shared" si="155"/>
        <v>8.3515698912389497E-2</v>
      </c>
    </row>
    <row r="1061" spans="1:23" x14ac:dyDescent="0.2">
      <c r="A1061" s="1">
        <v>17.649999999999999</v>
      </c>
      <c r="B1061" s="1">
        <v>55</v>
      </c>
      <c r="C1061" s="1">
        <v>25.844982999999999</v>
      </c>
      <c r="D1061" s="1">
        <v>28.085502000000002</v>
      </c>
      <c r="E1061" s="1">
        <f t="shared" si="147"/>
        <v>26.965242500000002</v>
      </c>
      <c r="F1061" s="7">
        <f t="shared" si="150"/>
        <v>55.814259782755528</v>
      </c>
      <c r="G1061" s="1">
        <f t="shared" si="151"/>
        <v>1.263173582887557</v>
      </c>
      <c r="I1061" s="1">
        <v>17.649999999999999</v>
      </c>
      <c r="J1061" s="1">
        <v>55</v>
      </c>
      <c r="K1061" s="1">
        <v>18.782076</v>
      </c>
      <c r="L1061" s="1">
        <v>17.891887000000001</v>
      </c>
      <c r="M1061" s="1">
        <f t="shared" si="148"/>
        <v>18.3369815</v>
      </c>
      <c r="N1061" s="7">
        <f t="shared" si="152"/>
        <v>39.959720197132775</v>
      </c>
      <c r="O1061" s="1">
        <f t="shared" si="153"/>
        <v>0.66554853388981872</v>
      </c>
      <c r="Q1061" s="1">
        <v>17.649999999999999</v>
      </c>
      <c r="R1061" s="1">
        <v>105</v>
      </c>
      <c r="S1061" s="1">
        <v>11.585476</v>
      </c>
      <c r="T1061" s="1">
        <v>10.222166</v>
      </c>
      <c r="U1061" s="1">
        <f t="shared" si="149"/>
        <v>10.903821000000001</v>
      </c>
      <c r="V1061" s="7">
        <f t="shared" si="154"/>
        <v>7.6326225458029899</v>
      </c>
      <c r="W1061" s="1">
        <f t="shared" si="155"/>
        <v>8.2633314446844006E-2</v>
      </c>
    </row>
    <row r="1062" spans="1:23" x14ac:dyDescent="0.2">
      <c r="A1062" s="1">
        <v>17.666667</v>
      </c>
      <c r="B1062" s="1">
        <v>55</v>
      </c>
      <c r="C1062" s="1">
        <v>25.832281999999999</v>
      </c>
      <c r="D1062" s="1">
        <v>28.075354999999998</v>
      </c>
      <c r="E1062" s="1">
        <f t="shared" si="147"/>
        <v>26.953818499999997</v>
      </c>
      <c r="F1062" s="7">
        <f t="shared" si="150"/>
        <v>55.795532273098893</v>
      </c>
      <c r="G1062" s="1">
        <f t="shared" si="151"/>
        <v>1.2622147747102925</v>
      </c>
      <c r="I1062" s="1">
        <v>17.666667</v>
      </c>
      <c r="J1062" s="1">
        <v>55</v>
      </c>
      <c r="K1062" s="1">
        <v>18.767346</v>
      </c>
      <c r="L1062" s="1">
        <v>17.876771999999999</v>
      </c>
      <c r="M1062" s="1">
        <f t="shared" si="148"/>
        <v>18.322058999999999</v>
      </c>
      <c r="N1062" s="7">
        <f t="shared" si="152"/>
        <v>39.910820066674816</v>
      </c>
      <c r="O1062" s="1">
        <f t="shared" si="153"/>
        <v>0.66419312280446785</v>
      </c>
      <c r="Q1062" s="1">
        <v>17.666667</v>
      </c>
      <c r="R1062" s="1">
        <v>105</v>
      </c>
      <c r="S1062" s="1">
        <v>11.569976</v>
      </c>
      <c r="T1062" s="1">
        <v>10.220067</v>
      </c>
      <c r="U1062" s="1">
        <f t="shared" si="149"/>
        <v>10.8950215</v>
      </c>
      <c r="V1062" s="7">
        <f t="shared" si="154"/>
        <v>7.5580208813722933</v>
      </c>
      <c r="W1062" s="1">
        <f t="shared" si="155"/>
        <v>8.1759617799542536E-2</v>
      </c>
    </row>
    <row r="1063" spans="1:23" x14ac:dyDescent="0.2">
      <c r="A1063" s="1">
        <v>17.683333000000001</v>
      </c>
      <c r="B1063" s="1">
        <v>55</v>
      </c>
      <c r="C1063" s="1">
        <v>25.819582</v>
      </c>
      <c r="D1063" s="1">
        <v>28.065242999999999</v>
      </c>
      <c r="E1063" s="1">
        <f t="shared" si="147"/>
        <v>26.9424125</v>
      </c>
      <c r="F1063" s="7">
        <f t="shared" si="150"/>
        <v>55.776818427080357</v>
      </c>
      <c r="G1063" s="1">
        <f t="shared" si="151"/>
        <v>1.2612574772601988</v>
      </c>
      <c r="I1063" s="1">
        <v>17.683333000000001</v>
      </c>
      <c r="J1063" s="1">
        <v>55</v>
      </c>
      <c r="K1063" s="1">
        <v>18.752649999999999</v>
      </c>
      <c r="L1063" s="1">
        <v>17.861691</v>
      </c>
      <c r="M1063" s="1">
        <f t="shared" si="148"/>
        <v>18.307170499999998</v>
      </c>
      <c r="N1063" s="7">
        <f t="shared" si="152"/>
        <v>39.861951905675426</v>
      </c>
      <c r="O1063" s="1">
        <f t="shared" si="153"/>
        <v>0.66284079994005207</v>
      </c>
      <c r="Q1063" s="1">
        <v>17.683333000000001</v>
      </c>
      <c r="R1063" s="1">
        <v>105</v>
      </c>
      <c r="S1063" s="1">
        <v>11.554511</v>
      </c>
      <c r="T1063" s="1">
        <v>10.217967</v>
      </c>
      <c r="U1063" s="1">
        <f t="shared" si="149"/>
        <v>10.886239</v>
      </c>
      <c r="V1063" s="7">
        <f t="shared" si="154"/>
        <v>7.4834430881041678</v>
      </c>
      <c r="W1063" s="1">
        <f t="shared" si="155"/>
        <v>8.0887609071214173E-2</v>
      </c>
    </row>
    <row r="1064" spans="1:23" x14ac:dyDescent="0.2">
      <c r="A1064" s="1">
        <v>17.7</v>
      </c>
      <c r="B1064" s="1">
        <v>55</v>
      </c>
      <c r="C1064" s="1">
        <v>25.806881000000001</v>
      </c>
      <c r="D1064" s="1">
        <v>28.055130999999999</v>
      </c>
      <c r="E1064" s="1">
        <f t="shared" si="147"/>
        <v>26.931006</v>
      </c>
      <c r="F1064" s="7">
        <f t="shared" si="150"/>
        <v>55.758087908041752</v>
      </c>
      <c r="G1064" s="1">
        <f t="shared" si="151"/>
        <v>1.2603001378454612</v>
      </c>
      <c r="I1064" s="1">
        <v>17.7</v>
      </c>
      <c r="J1064" s="1">
        <v>55</v>
      </c>
      <c r="K1064" s="1">
        <v>18.737954999999999</v>
      </c>
      <c r="L1064" s="1">
        <v>17.846610999999999</v>
      </c>
      <c r="M1064" s="1">
        <f t="shared" si="148"/>
        <v>18.292282999999998</v>
      </c>
      <c r="N1064" s="7">
        <f t="shared" si="152"/>
        <v>39.813007485178304</v>
      </c>
      <c r="O1064" s="1">
        <f t="shared" si="153"/>
        <v>0.66148856790566368</v>
      </c>
      <c r="Q1064" s="1">
        <v>17.7</v>
      </c>
      <c r="R1064" s="1">
        <v>105</v>
      </c>
      <c r="S1064" s="1">
        <v>11.539151</v>
      </c>
      <c r="T1064" s="1">
        <v>10.215903000000001</v>
      </c>
      <c r="U1064" s="1">
        <f t="shared" si="149"/>
        <v>10.877527000000001</v>
      </c>
      <c r="V1064" s="7">
        <f t="shared" si="154"/>
        <v>7.4093449733565446</v>
      </c>
      <c r="W1064" s="1">
        <f t="shared" si="155"/>
        <v>8.0022600242156919E-2</v>
      </c>
    </row>
    <row r="1065" spans="1:23" x14ac:dyDescent="0.2">
      <c r="A1065" s="1">
        <v>17.716667000000001</v>
      </c>
      <c r="B1065" s="1">
        <v>55</v>
      </c>
      <c r="C1065" s="1">
        <v>25.794215000000001</v>
      </c>
      <c r="D1065" s="1">
        <v>28.045055000000001</v>
      </c>
      <c r="E1065" s="1">
        <f t="shared" si="147"/>
        <v>26.919635</v>
      </c>
      <c r="F1065" s="7">
        <f t="shared" si="150"/>
        <v>55.73939988413661</v>
      </c>
      <c r="G1065" s="1">
        <f t="shared" si="151"/>
        <v>1.2593457779204202</v>
      </c>
      <c r="I1065" s="1">
        <v>17.716667000000001</v>
      </c>
      <c r="J1065" s="1">
        <v>55</v>
      </c>
      <c r="K1065" s="1">
        <v>18.723295</v>
      </c>
      <c r="L1065" s="1">
        <v>17.831600999999999</v>
      </c>
      <c r="M1065" s="1">
        <f t="shared" si="148"/>
        <v>18.277448</v>
      </c>
      <c r="N1065" s="7">
        <f t="shared" si="152"/>
        <v>39.764156352681184</v>
      </c>
      <c r="O1065" s="1">
        <f t="shared" si="153"/>
        <v>0.66014110444771934</v>
      </c>
      <c r="Q1065" s="1">
        <v>17.716667000000001</v>
      </c>
      <c r="R1065" s="1">
        <v>105</v>
      </c>
      <c r="S1065" s="1">
        <v>11.523895</v>
      </c>
      <c r="T1065" s="1">
        <v>10.213839</v>
      </c>
      <c r="U1065" s="1">
        <f t="shared" si="149"/>
        <v>10.868867</v>
      </c>
      <c r="V1065" s="7">
        <f t="shared" si="154"/>
        <v>7.3355714077649532</v>
      </c>
      <c r="W1065" s="1">
        <f t="shared" si="155"/>
        <v>7.9162754459370266E-2</v>
      </c>
    </row>
    <row r="1066" spans="1:23" x14ac:dyDescent="0.2">
      <c r="A1066" s="1">
        <v>17.733332999999998</v>
      </c>
      <c r="B1066" s="1">
        <v>55</v>
      </c>
      <c r="C1066" s="1">
        <v>25.781514000000001</v>
      </c>
      <c r="D1066" s="1">
        <v>28.034942999999998</v>
      </c>
      <c r="E1066" s="1">
        <f t="shared" si="147"/>
        <v>26.9082285</v>
      </c>
      <c r="F1066" s="7">
        <f t="shared" si="150"/>
        <v>55.720637648071104</v>
      </c>
      <c r="G1066" s="1">
        <f t="shared" si="151"/>
        <v>1.2583884385056827</v>
      </c>
      <c r="I1066" s="1">
        <v>17.733332999999998</v>
      </c>
      <c r="J1066" s="1">
        <v>55</v>
      </c>
      <c r="K1066" s="1">
        <v>18.708669</v>
      </c>
      <c r="L1066" s="1">
        <v>17.816590999999999</v>
      </c>
      <c r="M1066" s="1">
        <f t="shared" si="148"/>
        <v>18.262630000000001</v>
      </c>
      <c r="N1066" s="7">
        <f t="shared" si="152"/>
        <v>39.715281971983231</v>
      </c>
      <c r="O1066" s="1">
        <f t="shared" si="153"/>
        <v>0.65879518510024249</v>
      </c>
      <c r="Q1066" s="1">
        <v>17.733332999999998</v>
      </c>
      <c r="R1066" s="1">
        <v>105</v>
      </c>
      <c r="S1066" s="1">
        <v>11.508744999999999</v>
      </c>
      <c r="T1066" s="1">
        <v>10.211809000000001</v>
      </c>
      <c r="U1066" s="1">
        <f t="shared" si="149"/>
        <v>10.860277</v>
      </c>
      <c r="V1066" s="7">
        <f t="shared" si="154"/>
        <v>7.2622779326899343</v>
      </c>
      <c r="W1066" s="1">
        <f t="shared" si="155"/>
        <v>7.8309858931178977E-2</v>
      </c>
    </row>
    <row r="1067" spans="1:23" x14ac:dyDescent="0.2">
      <c r="A1067" s="1">
        <v>17.75</v>
      </c>
      <c r="B1067" s="1">
        <v>55</v>
      </c>
      <c r="C1067" s="1">
        <v>25.768847999999998</v>
      </c>
      <c r="D1067" s="1">
        <v>28.024865999999999</v>
      </c>
      <c r="E1067" s="1">
        <f t="shared" si="147"/>
        <v>26.896856999999997</v>
      </c>
      <c r="F1067" s="7">
        <f t="shared" si="150"/>
        <v>55.701917142214782</v>
      </c>
      <c r="G1067" s="1">
        <f t="shared" si="151"/>
        <v>1.2574340366159977</v>
      </c>
      <c r="I1067" s="1">
        <v>17.75</v>
      </c>
      <c r="J1067" s="1">
        <v>55</v>
      </c>
      <c r="K1067" s="1">
        <v>18.694009000000001</v>
      </c>
      <c r="L1067" s="1">
        <v>17.801615000000002</v>
      </c>
      <c r="M1067" s="1">
        <f t="shared" si="148"/>
        <v>18.247812000000003</v>
      </c>
      <c r="N1067" s="7">
        <f t="shared" si="152"/>
        <v>39.666328215130683</v>
      </c>
      <c r="O1067" s="1">
        <f t="shared" si="153"/>
        <v>0.65744926575276552</v>
      </c>
      <c r="Q1067" s="1">
        <v>17.75</v>
      </c>
      <c r="R1067" s="1">
        <v>105</v>
      </c>
      <c r="S1067" s="1">
        <v>11.49363</v>
      </c>
      <c r="T1067" s="1">
        <v>10.209815000000001</v>
      </c>
      <c r="U1067" s="1">
        <f t="shared" si="149"/>
        <v>10.851722500000001</v>
      </c>
      <c r="V1067" s="7">
        <f t="shared" si="154"/>
        <v>7.1891720415814309</v>
      </c>
      <c r="W1067" s="1">
        <f t="shared" si="155"/>
        <v>7.7460488174961095E-2</v>
      </c>
    </row>
    <row r="1068" spans="1:23" x14ac:dyDescent="0.2">
      <c r="A1068" s="1">
        <v>17.766667000000002</v>
      </c>
      <c r="B1068" s="1">
        <v>55</v>
      </c>
      <c r="C1068" s="1">
        <v>25.756215999999998</v>
      </c>
      <c r="D1068" s="1">
        <v>28.014754</v>
      </c>
      <c r="E1068" s="1">
        <f t="shared" si="147"/>
        <v>26.885484999999999</v>
      </c>
      <c r="F1068" s="7">
        <f t="shared" si="150"/>
        <v>55.683179976109784</v>
      </c>
      <c r="G1068" s="1">
        <f t="shared" si="151"/>
        <v>1.2564795927616697</v>
      </c>
      <c r="I1068" s="1">
        <v>17.766667000000002</v>
      </c>
      <c r="J1068" s="1">
        <v>55</v>
      </c>
      <c r="K1068" s="1">
        <v>18.679383999999999</v>
      </c>
      <c r="L1068" s="1">
        <v>17.786639999999998</v>
      </c>
      <c r="M1068" s="1">
        <f t="shared" si="148"/>
        <v>18.233011999999999</v>
      </c>
      <c r="N1068" s="7">
        <f t="shared" si="152"/>
        <v>39.61735449962957</v>
      </c>
      <c r="O1068" s="1">
        <f t="shared" si="153"/>
        <v>0.65610498134578299</v>
      </c>
      <c r="Q1068" s="1">
        <v>17.766667000000002</v>
      </c>
      <c r="R1068" s="1">
        <v>105</v>
      </c>
      <c r="S1068" s="1">
        <v>11.478585000000001</v>
      </c>
      <c r="T1068" s="1">
        <v>10.207855</v>
      </c>
      <c r="U1068" s="1">
        <f t="shared" si="149"/>
        <v>10.843220000000001</v>
      </c>
      <c r="V1068" s="7">
        <f t="shared" si="154"/>
        <v>7.1163962365422915</v>
      </c>
      <c r="W1068" s="1">
        <f t="shared" si="155"/>
        <v>7.6616280465013842E-2</v>
      </c>
    </row>
    <row r="1069" spans="1:23" x14ac:dyDescent="0.2">
      <c r="A1069" s="1">
        <v>17.783332999999999</v>
      </c>
      <c r="B1069" s="1">
        <v>55</v>
      </c>
      <c r="C1069" s="1">
        <v>25.743584999999999</v>
      </c>
      <c r="D1069" s="1">
        <v>28.004607</v>
      </c>
      <c r="E1069" s="1">
        <f t="shared" si="147"/>
        <v>26.874096000000002</v>
      </c>
      <c r="F1069" s="7">
        <f t="shared" si="150"/>
        <v>55.664398906664623</v>
      </c>
      <c r="G1069" s="1">
        <f t="shared" si="151"/>
        <v>1.2555237221094586</v>
      </c>
      <c r="I1069" s="1">
        <v>17.783332999999999</v>
      </c>
      <c r="J1069" s="1">
        <v>55</v>
      </c>
      <c r="K1069" s="1">
        <v>18.664793</v>
      </c>
      <c r="L1069" s="1">
        <v>17.771699999999999</v>
      </c>
      <c r="M1069" s="1">
        <f t="shared" si="148"/>
        <v>18.218246499999999</v>
      </c>
      <c r="N1069" s="7">
        <f t="shared" si="152"/>
        <v>39.568415654053204</v>
      </c>
      <c r="O1069" s="1">
        <f t="shared" si="153"/>
        <v>0.65476383057474963</v>
      </c>
      <c r="Q1069" s="1">
        <v>17.783332999999999</v>
      </c>
      <c r="R1069" s="1">
        <v>105</v>
      </c>
      <c r="S1069" s="1">
        <v>11.463679000000001</v>
      </c>
      <c r="T1069" s="1">
        <v>10.205966</v>
      </c>
      <c r="U1069" s="1">
        <f t="shared" si="149"/>
        <v>10.834822500000001</v>
      </c>
      <c r="V1069" s="7">
        <f t="shared" si="154"/>
        <v>7.044407049584815</v>
      </c>
      <c r="W1069" s="1">
        <f t="shared" si="155"/>
        <v>7.5782498136959614E-2</v>
      </c>
    </row>
    <row r="1070" spans="1:23" x14ac:dyDescent="0.2">
      <c r="A1070" s="1">
        <v>17.8</v>
      </c>
      <c r="B1070" s="1">
        <v>55</v>
      </c>
      <c r="C1070" s="1">
        <v>25.730989000000001</v>
      </c>
      <c r="D1070" s="1">
        <v>27.994461000000001</v>
      </c>
      <c r="E1070" s="1">
        <f t="shared" si="147"/>
        <v>26.862725000000001</v>
      </c>
      <c r="F1070" s="7">
        <f t="shared" si="150"/>
        <v>55.645631632680605</v>
      </c>
      <c r="G1070" s="1">
        <f t="shared" si="151"/>
        <v>1.2545693621844176</v>
      </c>
      <c r="I1070" s="1">
        <v>17.8</v>
      </c>
      <c r="J1070" s="1">
        <v>55</v>
      </c>
      <c r="K1070" s="1">
        <v>18.650238000000002</v>
      </c>
      <c r="L1070" s="1">
        <v>17.756724999999999</v>
      </c>
      <c r="M1070" s="1">
        <f t="shared" si="148"/>
        <v>18.203481500000002</v>
      </c>
      <c r="N1070" s="7">
        <f t="shared" si="152"/>
        <v>39.519399077588545</v>
      </c>
      <c r="O1070" s="1">
        <f t="shared" si="153"/>
        <v>0.65342272521873024</v>
      </c>
      <c r="Q1070" s="1">
        <v>17.8</v>
      </c>
      <c r="R1070" s="1">
        <v>105</v>
      </c>
      <c r="S1070" s="1">
        <v>11.448809000000001</v>
      </c>
      <c r="T1070" s="1">
        <v>10.204077</v>
      </c>
      <c r="U1070" s="1">
        <f t="shared" si="149"/>
        <v>10.826443000000001</v>
      </c>
      <c r="V1070" s="7">
        <f t="shared" si="154"/>
        <v>6.9724608534862424</v>
      </c>
      <c r="W1070" s="1">
        <f t="shared" si="155"/>
        <v>7.4950503017229803E-2</v>
      </c>
    </row>
    <row r="1071" spans="1:23" x14ac:dyDescent="0.2">
      <c r="A1071" s="1">
        <v>17.816666999999999</v>
      </c>
      <c r="B1071" s="1">
        <v>55</v>
      </c>
      <c r="C1071" s="1">
        <v>25.718357999999998</v>
      </c>
      <c r="D1071" s="1">
        <v>27.984314000000001</v>
      </c>
      <c r="E1071" s="1">
        <f t="shared" si="147"/>
        <v>26.851336</v>
      </c>
      <c r="F1071" s="7">
        <f t="shared" si="150"/>
        <v>55.626818717698065</v>
      </c>
      <c r="G1071" s="1">
        <f t="shared" si="151"/>
        <v>1.2536134915322064</v>
      </c>
      <c r="I1071" s="1">
        <v>17.816666999999999</v>
      </c>
      <c r="J1071" s="1">
        <v>55</v>
      </c>
      <c r="K1071" s="1">
        <v>18.635681999999999</v>
      </c>
      <c r="L1071" s="1">
        <v>17.741819</v>
      </c>
      <c r="M1071" s="1">
        <f t="shared" si="148"/>
        <v>18.188750499999998</v>
      </c>
      <c r="N1071" s="7">
        <f t="shared" si="152"/>
        <v>39.470416068437459</v>
      </c>
      <c r="O1071" s="1">
        <f t="shared" si="153"/>
        <v>0.65208470808364516</v>
      </c>
      <c r="Q1071" s="1">
        <v>17.816666999999999</v>
      </c>
      <c r="R1071" s="1">
        <v>105</v>
      </c>
      <c r="S1071" s="1">
        <v>11.434009</v>
      </c>
      <c r="T1071" s="1">
        <v>10.202222000000001</v>
      </c>
      <c r="U1071" s="1">
        <f t="shared" si="149"/>
        <v>10.818115500000001</v>
      </c>
      <c r="V1071" s="7">
        <f t="shared" si="154"/>
        <v>6.9008507073159047</v>
      </c>
      <c r="W1071" s="1">
        <f t="shared" si="155"/>
        <v>7.4123670943770759E-2</v>
      </c>
    </row>
    <row r="1072" spans="1:23" x14ac:dyDescent="0.2">
      <c r="A1072" s="1">
        <v>17.833333</v>
      </c>
      <c r="B1072" s="1">
        <v>55</v>
      </c>
      <c r="C1072" s="1">
        <v>25.705727</v>
      </c>
      <c r="D1072" s="1">
        <v>27.974201999999998</v>
      </c>
      <c r="E1072" s="1">
        <f t="shared" si="147"/>
        <v>26.839964500000001</v>
      </c>
      <c r="F1072" s="7">
        <f t="shared" si="150"/>
        <v>55.608018781097869</v>
      </c>
      <c r="G1072" s="1">
        <f t="shared" si="151"/>
        <v>1.2526590896425216</v>
      </c>
      <c r="I1072" s="1">
        <v>17.833333</v>
      </c>
      <c r="J1072" s="1">
        <v>55</v>
      </c>
      <c r="K1072" s="1">
        <v>18.621162000000002</v>
      </c>
      <c r="L1072" s="1">
        <v>17.726914000000001</v>
      </c>
      <c r="M1072" s="1">
        <f t="shared" si="148"/>
        <v>18.174038000000003</v>
      </c>
      <c r="N1072" s="7">
        <f t="shared" si="152"/>
        <v>39.421415317828661</v>
      </c>
      <c r="O1072" s="1">
        <f t="shared" si="153"/>
        <v>0.65074837130406971</v>
      </c>
      <c r="Q1072" s="1">
        <v>17.833333</v>
      </c>
      <c r="R1072" s="1">
        <v>105</v>
      </c>
      <c r="S1072" s="1">
        <v>11.419278</v>
      </c>
      <c r="T1072" s="1">
        <v>10.200367999999999</v>
      </c>
      <c r="U1072" s="1">
        <f t="shared" si="149"/>
        <v>10.809823</v>
      </c>
      <c r="V1072" s="7">
        <f t="shared" si="154"/>
        <v>6.8294318972660344</v>
      </c>
      <c r="W1072" s="1">
        <f t="shared" si="155"/>
        <v>7.3300313997609237E-2</v>
      </c>
    </row>
    <row r="1073" spans="1:23" x14ac:dyDescent="0.2">
      <c r="A1073" s="1">
        <v>17.850000000000001</v>
      </c>
      <c r="B1073" s="1">
        <v>55</v>
      </c>
      <c r="C1073" s="1">
        <v>25.693061</v>
      </c>
      <c r="D1073" s="1">
        <v>27.964089999999999</v>
      </c>
      <c r="E1073" s="1">
        <f t="shared" si="147"/>
        <v>26.828575499999999</v>
      </c>
      <c r="F1073" s="7">
        <f t="shared" si="150"/>
        <v>55.589173938810134</v>
      </c>
      <c r="G1073" s="1">
        <f t="shared" si="151"/>
        <v>1.2517032189903103</v>
      </c>
      <c r="I1073" s="1">
        <v>17.850000000000001</v>
      </c>
      <c r="J1073" s="1">
        <v>55</v>
      </c>
      <c r="K1073" s="1">
        <v>18.606641</v>
      </c>
      <c r="L1073" s="1">
        <v>17.712043999999999</v>
      </c>
      <c r="M1073" s="1">
        <f t="shared" si="148"/>
        <v>18.159342500000001</v>
      </c>
      <c r="N1073" s="7">
        <f t="shared" si="152"/>
        <v>39.372391924432293</v>
      </c>
      <c r="O1073" s="1">
        <f t="shared" si="153"/>
        <v>0.64941357863496108</v>
      </c>
      <c r="Q1073" s="1">
        <v>17.850000000000001</v>
      </c>
      <c r="R1073" s="1">
        <v>105</v>
      </c>
      <c r="S1073" s="1">
        <v>11.404617999999999</v>
      </c>
      <c r="T1073" s="1">
        <v>10.198582999999999</v>
      </c>
      <c r="U1073" s="1">
        <f t="shared" si="149"/>
        <v>10.801600499999999</v>
      </c>
      <c r="V1073" s="7">
        <f t="shared" si="154"/>
        <v>6.7585076859674613</v>
      </c>
      <c r="W1073" s="1">
        <f t="shared" si="155"/>
        <v>7.2483907306043066E-2</v>
      </c>
    </row>
    <row r="1074" spans="1:23" x14ac:dyDescent="0.2">
      <c r="A1074" s="1">
        <v>17.866667</v>
      </c>
      <c r="B1074" s="1">
        <v>55</v>
      </c>
      <c r="C1074" s="1">
        <v>25.68036</v>
      </c>
      <c r="D1074" s="1">
        <v>27.953977999999999</v>
      </c>
      <c r="E1074" s="1">
        <f t="shared" si="147"/>
        <v>26.817169</v>
      </c>
      <c r="F1074" s="7">
        <f t="shared" si="150"/>
        <v>55.570284096729225</v>
      </c>
      <c r="G1074" s="1">
        <f t="shared" si="151"/>
        <v>1.2507458795755728</v>
      </c>
      <c r="I1074" s="1">
        <v>17.866667</v>
      </c>
      <c r="J1074" s="1">
        <v>55</v>
      </c>
      <c r="K1074" s="1">
        <v>18.592155999999999</v>
      </c>
      <c r="L1074" s="1">
        <v>17.697137999999999</v>
      </c>
      <c r="M1074" s="1">
        <f t="shared" si="148"/>
        <v>18.144646999999999</v>
      </c>
      <c r="N1074" s="7">
        <f t="shared" si="152"/>
        <v>39.323289122130618</v>
      </c>
      <c r="O1074" s="1">
        <f t="shared" si="153"/>
        <v>0.64807878596585233</v>
      </c>
      <c r="Q1074" s="1">
        <v>17.866667</v>
      </c>
      <c r="R1074" s="1">
        <v>105</v>
      </c>
      <c r="S1074" s="1">
        <v>11.389993</v>
      </c>
      <c r="T1074" s="1">
        <v>10.196799</v>
      </c>
      <c r="U1074" s="1">
        <f t="shared" si="149"/>
        <v>10.793396000000001</v>
      </c>
      <c r="V1074" s="7">
        <f t="shared" si="154"/>
        <v>6.6876310291960177</v>
      </c>
      <c r="W1074" s="1">
        <f t="shared" si="155"/>
        <v>7.1669287822801658E-2</v>
      </c>
    </row>
    <row r="1075" spans="1:23" x14ac:dyDescent="0.2">
      <c r="A1075" s="1">
        <v>17.883333</v>
      </c>
      <c r="B1075" s="1">
        <v>55</v>
      </c>
      <c r="C1075" s="1">
        <v>25.667729000000001</v>
      </c>
      <c r="D1075" s="1">
        <v>27.943901</v>
      </c>
      <c r="E1075" s="1">
        <f t="shared" si="147"/>
        <v>26.805815000000003</v>
      </c>
      <c r="F1075" s="7">
        <f t="shared" si="150"/>
        <v>55.551465232450504</v>
      </c>
      <c r="G1075" s="1">
        <f t="shared" si="151"/>
        <v>1.249792946448415</v>
      </c>
      <c r="I1075" s="1">
        <v>17.883333</v>
      </c>
      <c r="J1075" s="1">
        <v>55</v>
      </c>
      <c r="K1075" s="1">
        <v>18.577670999999999</v>
      </c>
      <c r="L1075" s="1">
        <v>17.682303000000001</v>
      </c>
      <c r="M1075" s="1">
        <f t="shared" si="148"/>
        <v>18.129987</v>
      </c>
      <c r="N1075" s="7">
        <f t="shared" si="152"/>
        <v>39.274225624100005</v>
      </c>
      <c r="O1075" s="1">
        <f t="shared" si="153"/>
        <v>0.64674721776272015</v>
      </c>
      <c r="Q1075" s="1">
        <v>17.883333</v>
      </c>
      <c r="R1075" s="1">
        <v>105</v>
      </c>
      <c r="S1075" s="1">
        <v>11.375437</v>
      </c>
      <c r="T1075" s="1">
        <v>10.195048999999999</v>
      </c>
      <c r="U1075" s="1">
        <f t="shared" si="149"/>
        <v>10.785242999999999</v>
      </c>
      <c r="V1075" s="7">
        <f t="shared" si="154"/>
        <v>6.617092447522972</v>
      </c>
      <c r="W1075" s="1">
        <f t="shared" si="155"/>
        <v>7.085978174115494E-2</v>
      </c>
    </row>
    <row r="1076" spans="1:23" x14ac:dyDescent="0.2">
      <c r="A1076" s="1">
        <v>17.899999999999999</v>
      </c>
      <c r="B1076" s="1">
        <v>55</v>
      </c>
      <c r="C1076" s="1">
        <v>25.655097999999999</v>
      </c>
      <c r="D1076" s="1">
        <v>27.933824999999999</v>
      </c>
      <c r="E1076" s="1">
        <f t="shared" si="147"/>
        <v>26.794461499999997</v>
      </c>
      <c r="F1076" s="7">
        <f t="shared" si="150"/>
        <v>55.532631249185584</v>
      </c>
      <c r="G1076" s="1">
        <f t="shared" si="151"/>
        <v>1.2488400552858998</v>
      </c>
      <c r="I1076" s="1">
        <v>17.899999999999999</v>
      </c>
      <c r="J1076" s="1">
        <v>55</v>
      </c>
      <c r="K1076" s="1">
        <v>18.563220000000001</v>
      </c>
      <c r="L1076" s="1">
        <v>17.667432999999999</v>
      </c>
      <c r="M1076" s="1">
        <f t="shared" si="148"/>
        <v>18.115326500000002</v>
      </c>
      <c r="N1076" s="7">
        <f t="shared" si="152"/>
        <v>39.225081038423468</v>
      </c>
      <c r="O1076" s="1">
        <f t="shared" si="153"/>
        <v>0.64541560414457433</v>
      </c>
      <c r="Q1076" s="1">
        <v>17.899999999999999</v>
      </c>
      <c r="R1076" s="1">
        <v>105</v>
      </c>
      <c r="S1076" s="1">
        <v>11.360987</v>
      </c>
      <c r="T1076" s="1">
        <v>10.19337</v>
      </c>
      <c r="U1076" s="1">
        <f t="shared" si="149"/>
        <v>10.7771785</v>
      </c>
      <c r="V1076" s="7">
        <f t="shared" si="154"/>
        <v>6.5472145608426207</v>
      </c>
      <c r="W1076" s="1">
        <f t="shared" si="155"/>
        <v>7.00590627671039E-2</v>
      </c>
    </row>
    <row r="1077" spans="1:23" x14ac:dyDescent="0.2">
      <c r="A1077" s="1">
        <v>17.916667</v>
      </c>
      <c r="B1077" s="1">
        <v>55</v>
      </c>
      <c r="C1077" s="1">
        <v>25.642431999999999</v>
      </c>
      <c r="D1077" s="1">
        <v>27.923783</v>
      </c>
      <c r="E1077" s="1">
        <f t="shared" si="147"/>
        <v>26.7831075</v>
      </c>
      <c r="F1077" s="7">
        <f t="shared" si="150"/>
        <v>55.513780467781793</v>
      </c>
      <c r="G1077" s="1">
        <f t="shared" si="151"/>
        <v>1.2478871221587418</v>
      </c>
      <c r="I1077" s="1">
        <v>17.916667</v>
      </c>
      <c r="J1077" s="1">
        <v>55</v>
      </c>
      <c r="K1077" s="1">
        <v>18.548770000000001</v>
      </c>
      <c r="L1077" s="1">
        <v>17.652597</v>
      </c>
      <c r="M1077" s="1">
        <f t="shared" si="148"/>
        <v>18.100683500000002</v>
      </c>
      <c r="N1077" s="7">
        <f t="shared" si="152"/>
        <v>39.17591564981511</v>
      </c>
      <c r="O1077" s="1">
        <f t="shared" si="153"/>
        <v>0.64408558005190963</v>
      </c>
      <c r="Q1077" s="1">
        <v>17.916667</v>
      </c>
      <c r="R1077" s="1">
        <v>105</v>
      </c>
      <c r="S1077" s="1">
        <v>11.346606</v>
      </c>
      <c r="T1077" s="1">
        <v>10.191691</v>
      </c>
      <c r="U1077" s="1">
        <f t="shared" si="149"/>
        <v>10.7691485</v>
      </c>
      <c r="V1077" s="7">
        <f t="shared" si="154"/>
        <v>6.4775316265719667</v>
      </c>
      <c r="W1077" s="1">
        <f t="shared" si="155"/>
        <v>6.9261769275674803E-2</v>
      </c>
    </row>
    <row r="1078" spans="1:23" x14ac:dyDescent="0.2">
      <c r="A1078" s="1">
        <v>17.933333000000001</v>
      </c>
      <c r="B1078" s="1">
        <v>55</v>
      </c>
      <c r="C1078" s="1">
        <v>25.629801</v>
      </c>
      <c r="D1078" s="1">
        <v>27.913706000000001</v>
      </c>
      <c r="E1078" s="1">
        <f t="shared" si="147"/>
        <v>26.771753500000003</v>
      </c>
      <c r="F1078" s="7">
        <f t="shared" si="150"/>
        <v>55.494913697005323</v>
      </c>
      <c r="G1078" s="1">
        <f t="shared" si="151"/>
        <v>1.2469341890315837</v>
      </c>
      <c r="I1078" s="1">
        <v>17.933333000000001</v>
      </c>
      <c r="J1078" s="1">
        <v>55</v>
      </c>
      <c r="K1078" s="1">
        <v>18.534354</v>
      </c>
      <c r="L1078" s="1">
        <v>17.637761999999999</v>
      </c>
      <c r="M1078" s="1">
        <f t="shared" si="148"/>
        <v>18.086058000000001</v>
      </c>
      <c r="N1078" s="7">
        <f t="shared" si="152"/>
        <v>39.126729550463686</v>
      </c>
      <c r="O1078" s="1">
        <f t="shared" si="153"/>
        <v>0.64275714548472596</v>
      </c>
      <c r="Q1078" s="1">
        <v>17.933333000000001</v>
      </c>
      <c r="R1078" s="1">
        <v>105</v>
      </c>
      <c r="S1078" s="1">
        <v>11.332261000000001</v>
      </c>
      <c r="T1078" s="1">
        <v>10.190011</v>
      </c>
      <c r="U1078" s="1">
        <f t="shared" si="149"/>
        <v>10.761136</v>
      </c>
      <c r="V1078" s="7">
        <f t="shared" si="154"/>
        <v>6.4078968986174027</v>
      </c>
      <c r="W1078" s="1">
        <f t="shared" si="155"/>
        <v>6.8466213347894544E-2</v>
      </c>
    </row>
    <row r="1079" spans="1:23" x14ac:dyDescent="0.2">
      <c r="A1079" s="1">
        <v>17.95</v>
      </c>
      <c r="B1079" s="1">
        <v>55</v>
      </c>
      <c r="C1079" s="1">
        <v>25.617135000000001</v>
      </c>
      <c r="D1079" s="1">
        <v>27.903699</v>
      </c>
      <c r="E1079" s="1">
        <f t="shared" si="147"/>
        <v>26.760417</v>
      </c>
      <c r="F1079" s="7">
        <f t="shared" si="150"/>
        <v>55.476060032995747</v>
      </c>
      <c r="G1079" s="1">
        <f t="shared" si="151"/>
        <v>1.2459827246669517</v>
      </c>
      <c r="I1079" s="1">
        <v>17.95</v>
      </c>
      <c r="J1079" s="1">
        <v>55</v>
      </c>
      <c r="K1079" s="1">
        <v>18.519904</v>
      </c>
      <c r="L1079" s="1">
        <v>17.622927000000001</v>
      </c>
      <c r="M1079" s="1">
        <f t="shared" si="148"/>
        <v>18.071415500000001</v>
      </c>
      <c r="N1079" s="7">
        <f t="shared" si="152"/>
        <v>39.077406526345435</v>
      </c>
      <c r="O1079" s="1">
        <f t="shared" si="153"/>
        <v>0.64142716680707479</v>
      </c>
      <c r="Q1079" s="1">
        <v>17.95</v>
      </c>
      <c r="R1079" s="1">
        <v>105</v>
      </c>
      <c r="S1079" s="1">
        <v>11.317985</v>
      </c>
      <c r="T1079" s="1">
        <v>10.188367</v>
      </c>
      <c r="U1079" s="1">
        <f t="shared" si="149"/>
        <v>10.753176</v>
      </c>
      <c r="V1079" s="7">
        <f t="shared" si="154"/>
        <v>6.3386156796838469</v>
      </c>
      <c r="W1079" s="1">
        <f t="shared" si="155"/>
        <v>6.7675870111060632E-2</v>
      </c>
    </row>
    <row r="1080" spans="1:23" x14ac:dyDescent="0.2">
      <c r="A1080" s="1">
        <v>17.966667000000001</v>
      </c>
      <c r="B1080" s="1">
        <v>55</v>
      </c>
      <c r="C1080" s="1">
        <v>25.604469000000002</v>
      </c>
      <c r="D1080" s="1">
        <v>27.893657000000001</v>
      </c>
      <c r="E1080" s="1">
        <f t="shared" si="147"/>
        <v>26.749063</v>
      </c>
      <c r="F1080" s="7">
        <f t="shared" si="150"/>
        <v>55.457161247106114</v>
      </c>
      <c r="G1080" s="1">
        <f t="shared" si="151"/>
        <v>1.2450297915397934</v>
      </c>
      <c r="I1080" s="1">
        <v>17.966667000000001</v>
      </c>
      <c r="J1080" s="1">
        <v>55</v>
      </c>
      <c r="K1080" s="1">
        <v>18.505452999999999</v>
      </c>
      <c r="L1080" s="1">
        <v>17.608091000000002</v>
      </c>
      <c r="M1080" s="1">
        <f t="shared" si="148"/>
        <v>18.056772000000002</v>
      </c>
      <c r="N1080" s="7">
        <f t="shared" si="152"/>
        <v>39.028000132028033</v>
      </c>
      <c r="O1080" s="1">
        <f t="shared" si="153"/>
        <v>0.64009709729939646</v>
      </c>
      <c r="Q1080" s="1">
        <v>17.966667000000001</v>
      </c>
      <c r="R1080" s="1">
        <v>105</v>
      </c>
      <c r="S1080" s="1">
        <v>11.30378</v>
      </c>
      <c r="T1080" s="1">
        <v>10.186722</v>
      </c>
      <c r="U1080" s="1">
        <f t="shared" si="149"/>
        <v>10.745251</v>
      </c>
      <c r="V1080" s="7">
        <f t="shared" si="154"/>
        <v>6.26953711923528</v>
      </c>
      <c r="W1080" s="1">
        <f t="shared" si="155"/>
        <v>6.6889002001524409E-2</v>
      </c>
    </row>
    <row r="1081" spans="1:23" x14ac:dyDescent="0.2">
      <c r="A1081" s="1">
        <v>17.983332999999998</v>
      </c>
      <c r="B1081" s="1">
        <v>55</v>
      </c>
      <c r="C1081" s="1">
        <v>25.591873</v>
      </c>
      <c r="D1081" s="1">
        <v>27.883616</v>
      </c>
      <c r="E1081" s="1">
        <f t="shared" si="147"/>
        <v>26.737744499999998</v>
      </c>
      <c r="F1081" s="7">
        <f t="shared" si="150"/>
        <v>55.438305575849903</v>
      </c>
      <c r="G1081" s="1">
        <f t="shared" si="151"/>
        <v>1.2440798379023317</v>
      </c>
      <c r="I1081" s="1">
        <v>17.983332999999998</v>
      </c>
      <c r="J1081" s="1">
        <v>55</v>
      </c>
      <c r="K1081" s="1">
        <v>18.491002999999999</v>
      </c>
      <c r="L1081" s="1">
        <v>17.593291000000001</v>
      </c>
      <c r="M1081" s="1">
        <f t="shared" si="148"/>
        <v>18.042147</v>
      </c>
      <c r="N1081" s="7">
        <f t="shared" si="152"/>
        <v>38.978576108486422</v>
      </c>
      <c r="O1081" s="1">
        <f t="shared" si="153"/>
        <v>0.63876870814722642</v>
      </c>
      <c r="Q1081" s="1">
        <v>17.983332999999998</v>
      </c>
      <c r="R1081" s="1">
        <v>105</v>
      </c>
      <c r="S1081" s="1">
        <v>11.289679</v>
      </c>
      <c r="T1081" s="1">
        <v>10.185078000000001</v>
      </c>
      <c r="U1081" s="1">
        <f t="shared" si="149"/>
        <v>10.7373785</v>
      </c>
      <c r="V1081" s="7">
        <f t="shared" si="154"/>
        <v>6.2008152176064266</v>
      </c>
      <c r="W1081" s="1">
        <f t="shared" si="155"/>
        <v>6.6107346582934698E-2</v>
      </c>
    </row>
    <row r="1082" spans="1:23" x14ac:dyDescent="0.2">
      <c r="A1082" s="1">
        <v>18</v>
      </c>
      <c r="B1082" s="1">
        <v>55</v>
      </c>
      <c r="C1082" s="1">
        <v>25.579312000000002</v>
      </c>
      <c r="D1082" s="1">
        <v>27.873608999999998</v>
      </c>
      <c r="E1082" s="1">
        <f t="shared" si="147"/>
        <v>26.726460500000002</v>
      </c>
      <c r="F1082" s="7">
        <f t="shared" si="150"/>
        <v>55.419491481111017</v>
      </c>
      <c r="G1082" s="1">
        <f t="shared" si="151"/>
        <v>1.2431327798252794</v>
      </c>
      <c r="I1082" s="1">
        <v>18</v>
      </c>
      <c r="J1082" s="1">
        <v>55</v>
      </c>
      <c r="K1082" s="1">
        <v>18.476586999999999</v>
      </c>
      <c r="L1082" s="1">
        <v>17.578491</v>
      </c>
      <c r="M1082" s="1">
        <f t="shared" si="148"/>
        <v>18.027538999999997</v>
      </c>
      <c r="N1082" s="7">
        <f t="shared" si="152"/>
        <v>38.929129483508532</v>
      </c>
      <c r="O1082" s="1">
        <f t="shared" si="153"/>
        <v>0.63744186310552386</v>
      </c>
      <c r="Q1082" s="1">
        <v>18</v>
      </c>
      <c r="R1082" s="1">
        <v>105</v>
      </c>
      <c r="S1082" s="1">
        <v>11.275613999999999</v>
      </c>
      <c r="T1082" s="1">
        <v>10.183538</v>
      </c>
      <c r="U1082" s="1">
        <f t="shared" si="149"/>
        <v>10.729576</v>
      </c>
      <c r="V1082" s="7">
        <f t="shared" si="154"/>
        <v>6.1326048671447992</v>
      </c>
      <c r="W1082" s="1">
        <f t="shared" si="155"/>
        <v>6.5332641418940185E-2</v>
      </c>
    </row>
    <row r="1083" spans="1:23" x14ac:dyDescent="0.2">
      <c r="A1083" s="1">
        <v>18.016667000000002</v>
      </c>
      <c r="B1083" s="1">
        <v>55</v>
      </c>
      <c r="C1083" s="1">
        <v>25.566821000000001</v>
      </c>
      <c r="D1083" s="1">
        <v>27.863602</v>
      </c>
      <c r="E1083" s="1">
        <f t="shared" si="147"/>
        <v>26.715211500000002</v>
      </c>
      <c r="F1083" s="7">
        <f t="shared" si="150"/>
        <v>55.400719923179352</v>
      </c>
      <c r="G1083" s="1">
        <f t="shared" si="151"/>
        <v>1.24218865927328</v>
      </c>
      <c r="I1083" s="1">
        <v>18.016667000000002</v>
      </c>
      <c r="J1083" s="1">
        <v>55</v>
      </c>
      <c r="K1083" s="1">
        <v>18.462171999999999</v>
      </c>
      <c r="L1083" s="1">
        <v>17.563690000000001</v>
      </c>
      <c r="M1083" s="1">
        <f t="shared" si="148"/>
        <v>18.012931000000002</v>
      </c>
      <c r="N1083" s="7">
        <f t="shared" si="152"/>
        <v>38.879602658778857</v>
      </c>
      <c r="O1083" s="1">
        <f t="shared" si="153"/>
        <v>0.63611501806382187</v>
      </c>
      <c r="Q1083" s="1">
        <v>18.016667000000002</v>
      </c>
      <c r="R1083" s="1">
        <v>105</v>
      </c>
      <c r="S1083" s="1">
        <v>11.261653000000001</v>
      </c>
      <c r="T1083" s="1">
        <v>10.181998999999999</v>
      </c>
      <c r="U1083" s="1">
        <f t="shared" si="149"/>
        <v>10.721826</v>
      </c>
      <c r="V1083" s="7">
        <f t="shared" si="154"/>
        <v>6.0647552012129333</v>
      </c>
      <c r="W1083" s="1">
        <f t="shared" si="155"/>
        <v>6.4563148945892185E-2</v>
      </c>
    </row>
    <row r="1084" spans="1:23" x14ac:dyDescent="0.2">
      <c r="A1084" s="1">
        <v>18.033332999999999</v>
      </c>
      <c r="B1084" s="1">
        <v>55</v>
      </c>
      <c r="C1084" s="1">
        <v>25.55433</v>
      </c>
      <c r="D1084" s="1">
        <v>27.853594999999999</v>
      </c>
      <c r="E1084" s="1">
        <f t="shared" si="147"/>
        <v>26.703962499999999</v>
      </c>
      <c r="F1084" s="7">
        <f t="shared" si="150"/>
        <v>55.381932550272261</v>
      </c>
      <c r="G1084" s="1">
        <f t="shared" si="151"/>
        <v>1.24124453872128</v>
      </c>
      <c r="I1084" s="1">
        <v>18.033332999999999</v>
      </c>
      <c r="J1084" s="1">
        <v>55</v>
      </c>
      <c r="K1084" s="1">
        <v>18.447792</v>
      </c>
      <c r="L1084" s="1">
        <v>17.54889</v>
      </c>
      <c r="M1084" s="1">
        <f t="shared" si="148"/>
        <v>17.998341</v>
      </c>
      <c r="N1084" s="7">
        <f t="shared" si="152"/>
        <v>38.830056614662425</v>
      </c>
      <c r="O1084" s="1">
        <f t="shared" si="153"/>
        <v>0.63478980796261442</v>
      </c>
      <c r="Q1084" s="1">
        <v>18.033332999999999</v>
      </c>
      <c r="R1084" s="1">
        <v>105</v>
      </c>
      <c r="S1084" s="1">
        <v>11.247762</v>
      </c>
      <c r="T1084" s="1">
        <v>10.180459000000001</v>
      </c>
      <c r="U1084" s="1">
        <f t="shared" si="149"/>
        <v>10.7141105</v>
      </c>
      <c r="V1084" s="7">
        <f t="shared" si="154"/>
        <v>5.997110072740063</v>
      </c>
      <c r="W1084" s="1">
        <f t="shared" si="155"/>
        <v>6.3797081955466128E-2</v>
      </c>
    </row>
    <row r="1085" spans="1:23" x14ac:dyDescent="0.2">
      <c r="A1085" s="1">
        <v>18.05</v>
      </c>
      <c r="B1085" s="1">
        <v>55</v>
      </c>
      <c r="C1085" s="1">
        <v>25.541839</v>
      </c>
      <c r="D1085" s="1">
        <v>27.843623000000001</v>
      </c>
      <c r="E1085" s="1">
        <f t="shared" si="147"/>
        <v>26.692731000000002</v>
      </c>
      <c r="F1085" s="7">
        <f t="shared" si="150"/>
        <v>55.363158606738295</v>
      </c>
      <c r="G1085" s="1">
        <f t="shared" si="151"/>
        <v>1.2403018869318072</v>
      </c>
      <c r="I1085" s="1">
        <v>18.05</v>
      </c>
      <c r="J1085" s="1">
        <v>55</v>
      </c>
      <c r="K1085" s="1">
        <v>18.433411</v>
      </c>
      <c r="L1085" s="1">
        <v>17.534089999999999</v>
      </c>
      <c r="M1085" s="1">
        <f t="shared" si="148"/>
        <v>17.983750499999999</v>
      </c>
      <c r="N1085" s="7">
        <f t="shared" si="152"/>
        <v>38.78042847625138</v>
      </c>
      <c r="O1085" s="1">
        <f t="shared" si="153"/>
        <v>0.63346455244639321</v>
      </c>
      <c r="Q1085" s="1">
        <v>18.05</v>
      </c>
      <c r="R1085" s="1">
        <v>105</v>
      </c>
      <c r="S1085" s="1">
        <v>11.233976999999999</v>
      </c>
      <c r="T1085" s="1">
        <v>10.178955</v>
      </c>
      <c r="U1085" s="1">
        <f t="shared" si="149"/>
        <v>10.706465999999999</v>
      </c>
      <c r="V1085" s="7">
        <f t="shared" si="154"/>
        <v>5.9299912781677868</v>
      </c>
      <c r="W1085" s="1">
        <f t="shared" si="155"/>
        <v>6.3038064508986552E-2</v>
      </c>
    </row>
    <row r="1086" spans="1:23" x14ac:dyDescent="0.2">
      <c r="A1086" s="1">
        <v>18.066666999999999</v>
      </c>
      <c r="B1086" s="1">
        <v>55</v>
      </c>
      <c r="C1086" s="1">
        <v>25.529558000000002</v>
      </c>
      <c r="D1086" s="1">
        <v>27.833651</v>
      </c>
      <c r="E1086" s="1">
        <f t="shared" si="147"/>
        <v>26.681604499999999</v>
      </c>
      <c r="F1086" s="7">
        <f t="shared" si="150"/>
        <v>55.344544590637348</v>
      </c>
      <c r="G1086" s="1">
        <f t="shared" si="151"/>
        <v>1.2393680477174924</v>
      </c>
      <c r="I1086" s="1">
        <v>18.066666999999999</v>
      </c>
      <c r="J1086" s="1">
        <v>55</v>
      </c>
      <c r="K1086" s="1">
        <v>18.419066000000001</v>
      </c>
      <c r="L1086" s="1">
        <v>17.519254</v>
      </c>
      <c r="M1086" s="1">
        <f t="shared" si="148"/>
        <v>17.969160000000002</v>
      </c>
      <c r="N1086" s="7">
        <f t="shared" si="152"/>
        <v>38.730719744272974</v>
      </c>
      <c r="O1086" s="1">
        <f t="shared" si="153"/>
        <v>0.63213929693017235</v>
      </c>
      <c r="Q1086" s="1">
        <v>18.066666999999999</v>
      </c>
      <c r="R1086" s="1">
        <v>105</v>
      </c>
      <c r="S1086" s="1">
        <v>11.220261000000001</v>
      </c>
      <c r="T1086" s="1">
        <v>10.177485000000001</v>
      </c>
      <c r="U1086" s="1">
        <f t="shared" si="149"/>
        <v>10.698873000000001</v>
      </c>
      <c r="V1086" s="7">
        <f t="shared" si="154"/>
        <v>5.8632297065307828</v>
      </c>
      <c r="W1086" s="1">
        <f t="shared" si="155"/>
        <v>6.228416046410238E-2</v>
      </c>
    </row>
    <row r="1087" spans="1:23" x14ac:dyDescent="0.2">
      <c r="A1087" s="1">
        <v>18.083333</v>
      </c>
      <c r="B1087" s="1">
        <v>55</v>
      </c>
      <c r="C1087" s="1">
        <v>25.517277</v>
      </c>
      <c r="D1087" s="1">
        <v>27.823678999999998</v>
      </c>
      <c r="E1087" s="1">
        <f t="shared" si="147"/>
        <v>26.670477999999999</v>
      </c>
      <c r="F1087" s="7">
        <f t="shared" si="150"/>
        <v>55.325915043592389</v>
      </c>
      <c r="G1087" s="1">
        <f t="shared" si="151"/>
        <v>1.2384342085031781</v>
      </c>
      <c r="I1087" s="1">
        <v>18.083333</v>
      </c>
      <c r="J1087" s="1">
        <v>55</v>
      </c>
      <c r="K1087" s="1">
        <v>18.404720000000001</v>
      </c>
      <c r="L1087" s="1">
        <v>17.504418999999999</v>
      </c>
      <c r="M1087" s="1">
        <f t="shared" si="148"/>
        <v>17.954569499999998</v>
      </c>
      <c r="N1087" s="7">
        <f t="shared" si="152"/>
        <v>38.680930222247873</v>
      </c>
      <c r="O1087" s="1">
        <f t="shared" si="153"/>
        <v>0.63081404141395092</v>
      </c>
      <c r="Q1087" s="1">
        <v>18.083333</v>
      </c>
      <c r="R1087" s="1">
        <v>105</v>
      </c>
      <c r="S1087" s="1">
        <v>11.206614999999999</v>
      </c>
      <c r="T1087" s="1">
        <v>10.17605</v>
      </c>
      <c r="U1087" s="1">
        <f t="shared" si="149"/>
        <v>10.6913325</v>
      </c>
      <c r="V1087" s="7">
        <f t="shared" si="154"/>
        <v>5.7968358948709175</v>
      </c>
      <c r="W1087" s="1">
        <f t="shared" si="155"/>
        <v>6.1535469110164387E-2</v>
      </c>
    </row>
    <row r="1088" spans="1:23" x14ac:dyDescent="0.2">
      <c r="A1088" s="1">
        <v>18.100000000000001</v>
      </c>
      <c r="B1088" s="1">
        <v>55</v>
      </c>
      <c r="C1088" s="1">
        <v>25.504891000000001</v>
      </c>
      <c r="D1088" s="1">
        <v>27.813742999999999</v>
      </c>
      <c r="E1088" s="1">
        <f t="shared" si="147"/>
        <v>26.659317000000001</v>
      </c>
      <c r="F1088" s="7">
        <f t="shared" si="150"/>
        <v>55.307212108997398</v>
      </c>
      <c r="G1088" s="1">
        <f t="shared" si="151"/>
        <v>1.2374974737284545</v>
      </c>
      <c r="I1088" s="1">
        <v>18.100000000000001</v>
      </c>
      <c r="J1088" s="1">
        <v>55</v>
      </c>
      <c r="K1088" s="1">
        <v>18.390409999999999</v>
      </c>
      <c r="L1088" s="1">
        <v>17.489584000000001</v>
      </c>
      <c r="M1088" s="1">
        <f t="shared" si="148"/>
        <v>17.939996999999998</v>
      </c>
      <c r="N1088" s="7">
        <f t="shared" si="152"/>
        <v>38.631121287255503</v>
      </c>
      <c r="O1088" s="1">
        <f t="shared" si="153"/>
        <v>0.62949042083822471</v>
      </c>
      <c r="Q1088" s="1">
        <v>18.100000000000001</v>
      </c>
      <c r="R1088" s="1">
        <v>105</v>
      </c>
      <c r="S1088" s="1">
        <v>11.19304</v>
      </c>
      <c r="T1088" s="1">
        <v>10.174616</v>
      </c>
      <c r="U1088" s="1">
        <f t="shared" si="149"/>
        <v>10.683828</v>
      </c>
      <c r="V1088" s="7">
        <f t="shared" si="154"/>
        <v>5.7306660122195954</v>
      </c>
      <c r="W1088" s="1">
        <f t="shared" si="155"/>
        <v>6.0790352172875532E-2</v>
      </c>
    </row>
    <row r="1089" spans="1:23" x14ac:dyDescent="0.2">
      <c r="A1089" s="1">
        <v>18.116667</v>
      </c>
      <c r="B1089" s="1">
        <v>55</v>
      </c>
      <c r="C1089" s="1">
        <v>25.4924</v>
      </c>
      <c r="D1089" s="1">
        <v>27.803806000000002</v>
      </c>
      <c r="E1089" s="1">
        <f t="shared" si="147"/>
        <v>26.648102999999999</v>
      </c>
      <c r="F1089" s="7">
        <f t="shared" si="150"/>
        <v>55.288404581744523</v>
      </c>
      <c r="G1089" s="1">
        <f t="shared" si="151"/>
        <v>1.2365562907015077</v>
      </c>
      <c r="I1089" s="1">
        <v>18.116667</v>
      </c>
      <c r="J1089" s="1">
        <v>55</v>
      </c>
      <c r="K1089" s="1">
        <v>18.376064</v>
      </c>
      <c r="L1089" s="1">
        <v>17.474748000000002</v>
      </c>
      <c r="M1089" s="1">
        <f t="shared" si="148"/>
        <v>17.925406000000002</v>
      </c>
      <c r="N1089" s="7">
        <f t="shared" si="152"/>
        <v>38.581167980239897</v>
      </c>
      <c r="O1089" s="1">
        <f t="shared" si="153"/>
        <v>0.62816511990699031</v>
      </c>
      <c r="Q1089" s="1">
        <v>18.116667</v>
      </c>
      <c r="R1089" s="1">
        <v>105</v>
      </c>
      <c r="S1089" s="1">
        <v>11.179534</v>
      </c>
      <c r="T1089" s="1">
        <v>10.173181</v>
      </c>
      <c r="U1089" s="1">
        <f t="shared" si="149"/>
        <v>10.6763575</v>
      </c>
      <c r="V1089" s="7">
        <f t="shared" si="154"/>
        <v>5.6647035283335212</v>
      </c>
      <c r="W1089" s="1">
        <f t="shared" si="155"/>
        <v>6.0048611073532897E-2</v>
      </c>
    </row>
    <row r="1090" spans="1:23" x14ac:dyDescent="0.2">
      <c r="A1090" s="1">
        <v>18.133333</v>
      </c>
      <c r="B1090" s="1">
        <v>55</v>
      </c>
      <c r="C1090" s="1">
        <v>25.479944</v>
      </c>
      <c r="D1090" s="1">
        <v>27.793869000000001</v>
      </c>
      <c r="E1090" s="1">
        <f t="shared" ref="E1090:E1153" si="156">AVERAGE(C1090:D1090)</f>
        <v>26.636906500000002</v>
      </c>
      <c r="F1090" s="7">
        <f t="shared" si="150"/>
        <v>55.269610605871222</v>
      </c>
      <c r="G1090" s="1">
        <f t="shared" si="151"/>
        <v>1.2356165764370877</v>
      </c>
      <c r="I1090" s="1">
        <v>18.133333</v>
      </c>
      <c r="J1090" s="1">
        <v>55</v>
      </c>
      <c r="K1090" s="1">
        <v>18.361754000000001</v>
      </c>
      <c r="L1090" s="1">
        <v>17.459948000000001</v>
      </c>
      <c r="M1090" s="1">
        <f t="shared" ref="M1090:M1153" si="157">AVERAGE(K1090:L1090)</f>
        <v>17.910851000000001</v>
      </c>
      <c r="N1090" s="7">
        <f t="shared" si="152"/>
        <v>38.531256834195091</v>
      </c>
      <c r="O1090" s="1">
        <f t="shared" si="153"/>
        <v>0.62684308885674522</v>
      </c>
      <c r="Q1090" s="1">
        <v>18.133333</v>
      </c>
      <c r="R1090" s="1">
        <v>105</v>
      </c>
      <c r="S1090" s="1">
        <v>11.166133</v>
      </c>
      <c r="T1090" s="1">
        <v>10.171782</v>
      </c>
      <c r="U1090" s="1">
        <f t="shared" ref="U1090:U1153" si="158">AVERAGE(S1090:T1090)</f>
        <v>10.668957500000001</v>
      </c>
      <c r="V1090" s="7">
        <f t="shared" si="154"/>
        <v>5.599272468748719</v>
      </c>
      <c r="W1090" s="1">
        <f t="shared" si="155"/>
        <v>5.931386987346135E-2</v>
      </c>
    </row>
    <row r="1091" spans="1:23" x14ac:dyDescent="0.2">
      <c r="A1091" s="1">
        <v>18.149999999999999</v>
      </c>
      <c r="B1091" s="1">
        <v>55</v>
      </c>
      <c r="C1091" s="1">
        <v>25.467523</v>
      </c>
      <c r="D1091" s="1">
        <v>27.783932</v>
      </c>
      <c r="E1091" s="1">
        <f t="shared" si="156"/>
        <v>26.6257275</v>
      </c>
      <c r="F1091" s="7">
        <f t="shared" ref="F1091:F1154" si="159">((E1091-$AB$3)/E1091)*100</f>
        <v>55.250830235530657</v>
      </c>
      <c r="G1091" s="1">
        <f t="shared" ref="G1091:G1154" si="160">((E1091-$AB$3)/$AB$3)</f>
        <v>1.2346783309351939</v>
      </c>
      <c r="I1091" s="1">
        <v>18.149999999999999</v>
      </c>
      <c r="J1091" s="1">
        <v>55</v>
      </c>
      <c r="K1091" s="1">
        <v>18.347477999999999</v>
      </c>
      <c r="L1091" s="1">
        <v>17.445183</v>
      </c>
      <c r="M1091" s="1">
        <f t="shared" si="157"/>
        <v>17.896330499999998</v>
      </c>
      <c r="N1091" s="7">
        <f t="shared" ref="N1091:N1154" si="161">((M1091-$AF$3)/M1091)*100</f>
        <v>38.481383096942693</v>
      </c>
      <c r="O1091" s="1">
        <f t="shared" ref="O1091:O1154" si="162">((M1091-$AF$3)/$AF$3)</f>
        <v>0.62552419144244875</v>
      </c>
      <c r="Q1091" s="1">
        <v>18.149999999999999</v>
      </c>
      <c r="R1091" s="1">
        <v>105</v>
      </c>
      <c r="S1091" s="1">
        <v>11.152801999999999</v>
      </c>
      <c r="T1091" s="1">
        <v>10.170417</v>
      </c>
      <c r="U1091" s="1">
        <f t="shared" si="158"/>
        <v>10.661609500000001</v>
      </c>
      <c r="V1091" s="7">
        <f t="shared" ref="V1091:V1154" si="163">((U1091-$AJ$3)/U1091)*100</f>
        <v>5.5342113214707531</v>
      </c>
      <c r="W1091" s="1">
        <f t="shared" ref="W1091:W1154" si="164">((U1091-$AJ$3)/$AJ$3)</f>
        <v>5.8584291719660425E-2</v>
      </c>
    </row>
    <row r="1092" spans="1:23" x14ac:dyDescent="0.2">
      <c r="A1092" s="1">
        <v>18.166667</v>
      </c>
      <c r="B1092" s="1">
        <v>55</v>
      </c>
      <c r="C1092" s="1">
        <v>25.455136</v>
      </c>
      <c r="D1092" s="1">
        <v>27.77403</v>
      </c>
      <c r="E1092" s="1">
        <f t="shared" si="156"/>
        <v>26.614583</v>
      </c>
      <c r="F1092" s="7">
        <f t="shared" si="159"/>
        <v>55.232092120323664</v>
      </c>
      <c r="G1092" s="1">
        <f t="shared" si="160"/>
        <v>1.2337429809937093</v>
      </c>
      <c r="I1092" s="1">
        <v>18.166667</v>
      </c>
      <c r="J1092" s="1">
        <v>55</v>
      </c>
      <c r="K1092" s="1">
        <v>18.333203000000001</v>
      </c>
      <c r="L1092" s="1">
        <v>17.430416999999998</v>
      </c>
      <c r="M1092" s="1">
        <f t="shared" si="157"/>
        <v>17.881810000000002</v>
      </c>
      <c r="N1092" s="7">
        <f t="shared" si="161"/>
        <v>38.431428362117707</v>
      </c>
      <c r="O1092" s="1">
        <f t="shared" si="162"/>
        <v>0.62420529402815295</v>
      </c>
      <c r="Q1092" s="1">
        <v>18.166667</v>
      </c>
      <c r="R1092" s="1">
        <v>105</v>
      </c>
      <c r="S1092" s="1">
        <v>11.139576999999999</v>
      </c>
      <c r="T1092" s="1">
        <v>10.169053</v>
      </c>
      <c r="U1092" s="1">
        <f t="shared" si="158"/>
        <v>10.654315</v>
      </c>
      <c r="V1092" s="7">
        <f t="shared" si="163"/>
        <v>5.469535113238166</v>
      </c>
      <c r="W1092" s="1">
        <f t="shared" si="164"/>
        <v>5.7860025546157302E-2</v>
      </c>
    </row>
    <row r="1093" spans="1:23" x14ac:dyDescent="0.2">
      <c r="A1093" s="1">
        <v>18.183333000000001</v>
      </c>
      <c r="B1093" s="1">
        <v>55</v>
      </c>
      <c r="C1093" s="1">
        <v>25.442820000000001</v>
      </c>
      <c r="D1093" s="1">
        <v>27.764127999999999</v>
      </c>
      <c r="E1093" s="1">
        <f t="shared" si="156"/>
        <v>26.603473999999999</v>
      </c>
      <c r="F1093" s="7">
        <f t="shared" si="159"/>
        <v>55.213398069740819</v>
      </c>
      <c r="G1093" s="1">
        <f t="shared" si="160"/>
        <v>1.2328106105419212</v>
      </c>
      <c r="I1093" s="1">
        <v>18.183333000000001</v>
      </c>
      <c r="J1093" s="1">
        <v>55</v>
      </c>
      <c r="K1093" s="1">
        <v>18.318926999999999</v>
      </c>
      <c r="L1093" s="1">
        <v>17.415617000000001</v>
      </c>
      <c r="M1093" s="1">
        <f t="shared" si="157"/>
        <v>17.867272</v>
      </c>
      <c r="N1093" s="7">
        <f t="shared" si="161"/>
        <v>38.381332080241457</v>
      </c>
      <c r="O1093" s="1">
        <f t="shared" si="162"/>
        <v>0.62288480708837535</v>
      </c>
      <c r="Q1093" s="1">
        <v>18.183333000000001</v>
      </c>
      <c r="R1093" s="1">
        <v>105</v>
      </c>
      <c r="S1093" s="1">
        <v>11.126386</v>
      </c>
      <c r="T1093" s="1">
        <v>10.167688</v>
      </c>
      <c r="U1093" s="1">
        <f t="shared" si="158"/>
        <v>10.647037000000001</v>
      </c>
      <c r="V1093" s="7">
        <f t="shared" si="163"/>
        <v>5.4049168796915179</v>
      </c>
      <c r="W1093" s="1">
        <f t="shared" si="164"/>
        <v>5.7137397646951742E-2</v>
      </c>
    </row>
    <row r="1094" spans="1:23" x14ac:dyDescent="0.2">
      <c r="A1094" s="1">
        <v>18.2</v>
      </c>
      <c r="B1094" s="1">
        <v>55</v>
      </c>
      <c r="C1094" s="1">
        <v>25.430294</v>
      </c>
      <c r="D1094" s="1">
        <v>27.754225999999999</v>
      </c>
      <c r="E1094" s="1">
        <f t="shared" si="156"/>
        <v>26.59226</v>
      </c>
      <c r="F1094" s="7">
        <f t="shared" si="159"/>
        <v>55.194511485672891</v>
      </c>
      <c r="G1094" s="1">
        <f t="shared" si="160"/>
        <v>1.2318694275149746</v>
      </c>
      <c r="I1094" s="1">
        <v>18.2</v>
      </c>
      <c r="J1094" s="1">
        <v>55</v>
      </c>
      <c r="K1094" s="1">
        <v>18.304687000000001</v>
      </c>
      <c r="L1094" s="1">
        <v>17.400817</v>
      </c>
      <c r="M1094" s="1">
        <f t="shared" si="157"/>
        <v>17.852752000000002</v>
      </c>
      <c r="N1094" s="7">
        <f t="shared" si="161"/>
        <v>38.331216386134763</v>
      </c>
      <c r="O1094" s="1">
        <f t="shared" si="162"/>
        <v>0.62156595508909318</v>
      </c>
      <c r="Q1094" s="1">
        <v>18.2</v>
      </c>
      <c r="R1094" s="1">
        <v>105</v>
      </c>
      <c r="S1094" s="1">
        <v>11.113300000000001</v>
      </c>
      <c r="T1094" s="1">
        <v>10.166359</v>
      </c>
      <c r="U1094" s="1">
        <f t="shared" si="158"/>
        <v>10.639829500000001</v>
      </c>
      <c r="V1094" s="7">
        <f t="shared" si="163"/>
        <v>5.3408374636078673</v>
      </c>
      <c r="W1094" s="1">
        <f t="shared" si="164"/>
        <v>5.6421769647017089E-2</v>
      </c>
    </row>
    <row r="1095" spans="1:23" x14ac:dyDescent="0.2">
      <c r="A1095" s="1">
        <v>18.216667000000001</v>
      </c>
      <c r="B1095" s="1">
        <v>55</v>
      </c>
      <c r="C1095" s="1">
        <v>25.417558</v>
      </c>
      <c r="D1095" s="1">
        <v>27.744323999999999</v>
      </c>
      <c r="E1095" s="1">
        <f t="shared" si="156"/>
        <v>26.580940999999999</v>
      </c>
      <c r="F1095" s="7">
        <f t="shared" si="159"/>
        <v>55.175431900623828</v>
      </c>
      <c r="G1095" s="1">
        <f t="shared" si="160"/>
        <v>1.2309194319128691</v>
      </c>
      <c r="I1095" s="1">
        <v>18.216667000000001</v>
      </c>
      <c r="J1095" s="1">
        <v>55</v>
      </c>
      <c r="K1095" s="1">
        <v>18.290445999999999</v>
      </c>
      <c r="L1095" s="1">
        <v>17.386050999999998</v>
      </c>
      <c r="M1095" s="1">
        <f t="shared" si="157"/>
        <v>17.838248499999999</v>
      </c>
      <c r="N1095" s="7">
        <f t="shared" si="161"/>
        <v>38.281076194223886</v>
      </c>
      <c r="O1095" s="1">
        <f t="shared" si="162"/>
        <v>0.62024860178526409</v>
      </c>
      <c r="Q1095" s="1">
        <v>18.216667000000001</v>
      </c>
      <c r="R1095" s="1">
        <v>105</v>
      </c>
      <c r="S1095" s="1">
        <v>11.100284</v>
      </c>
      <c r="T1095" s="1">
        <v>10.165029000000001</v>
      </c>
      <c r="U1095" s="1">
        <f t="shared" si="158"/>
        <v>10.6326565</v>
      </c>
      <c r="V1095" s="7">
        <f t="shared" si="163"/>
        <v>5.2769785236643356</v>
      </c>
      <c r="W1095" s="1">
        <f t="shared" si="164"/>
        <v>5.5709567129704214E-2</v>
      </c>
    </row>
    <row r="1096" spans="1:23" x14ac:dyDescent="0.2">
      <c r="A1096" s="1">
        <v>18.233332999999998</v>
      </c>
      <c r="B1096" s="1">
        <v>55</v>
      </c>
      <c r="C1096" s="1">
        <v>25.404821999999999</v>
      </c>
      <c r="D1096" s="1">
        <v>27.734423</v>
      </c>
      <c r="E1096" s="1">
        <f t="shared" si="156"/>
        <v>26.569622500000001</v>
      </c>
      <c r="F1096" s="7">
        <f t="shared" si="159"/>
        <v>55.156336903168267</v>
      </c>
      <c r="G1096" s="1">
        <f t="shared" si="160"/>
        <v>1.2299694782754076</v>
      </c>
      <c r="I1096" s="1">
        <v>18.233332999999998</v>
      </c>
      <c r="J1096" s="1">
        <v>55</v>
      </c>
      <c r="K1096" s="1">
        <v>18.276240999999999</v>
      </c>
      <c r="L1096" s="1">
        <v>17.371286000000001</v>
      </c>
      <c r="M1096" s="1">
        <f t="shared" si="157"/>
        <v>17.823763499999998</v>
      </c>
      <c r="N1096" s="7">
        <f t="shared" si="161"/>
        <v>38.230918515048742</v>
      </c>
      <c r="O1096" s="1">
        <f t="shared" si="162"/>
        <v>0.61893292883694406</v>
      </c>
      <c r="Q1096" s="1">
        <v>18.233332999999998</v>
      </c>
      <c r="R1096" s="1">
        <v>105</v>
      </c>
      <c r="S1096" s="1">
        <v>11.087372999999999</v>
      </c>
      <c r="T1096" s="1">
        <v>10.163698999999999</v>
      </c>
      <c r="U1096" s="1">
        <f t="shared" si="158"/>
        <v>10.625536</v>
      </c>
      <c r="V1096" s="7">
        <f t="shared" si="163"/>
        <v>5.2135017000554207</v>
      </c>
      <c r="W1096" s="1">
        <f t="shared" si="164"/>
        <v>5.5002577303338039E-2</v>
      </c>
    </row>
    <row r="1097" spans="1:23" x14ac:dyDescent="0.2">
      <c r="A1097" s="1">
        <v>18.25</v>
      </c>
      <c r="B1097" s="1">
        <v>55</v>
      </c>
      <c r="C1097" s="1">
        <v>25.392085999999999</v>
      </c>
      <c r="D1097" s="1">
        <v>27.724556</v>
      </c>
      <c r="E1097" s="1">
        <f t="shared" si="156"/>
        <v>26.558320999999999</v>
      </c>
      <c r="F1097" s="7">
        <f t="shared" si="159"/>
        <v>55.137254346763868</v>
      </c>
      <c r="G1097" s="1">
        <f t="shared" si="160"/>
        <v>1.2290209514358286</v>
      </c>
      <c r="I1097" s="1">
        <v>18.25</v>
      </c>
      <c r="J1097" s="1">
        <v>55</v>
      </c>
      <c r="K1097" s="1">
        <v>18.262</v>
      </c>
      <c r="L1097" s="1">
        <v>17.356556000000001</v>
      </c>
      <c r="M1097" s="1">
        <f t="shared" si="157"/>
        <v>17.809277999999999</v>
      </c>
      <c r="N1097" s="7">
        <f t="shared" si="161"/>
        <v>38.180677509778889</v>
      </c>
      <c r="O1097" s="1">
        <f t="shared" si="162"/>
        <v>0.6176172104736104</v>
      </c>
      <c r="Q1097" s="1">
        <v>18.25</v>
      </c>
      <c r="R1097" s="1">
        <v>105</v>
      </c>
      <c r="S1097" s="1">
        <v>11.074532</v>
      </c>
      <c r="T1097" s="1">
        <v>10.162369999999999</v>
      </c>
      <c r="U1097" s="1">
        <f t="shared" si="158"/>
        <v>10.618451</v>
      </c>
      <c r="V1097" s="7">
        <f t="shared" si="163"/>
        <v>5.1502568500810595</v>
      </c>
      <c r="W1097" s="1">
        <f t="shared" si="164"/>
        <v>5.4299112248945097E-2</v>
      </c>
    </row>
    <row r="1098" spans="1:23" x14ac:dyDescent="0.2">
      <c r="A1098" s="1">
        <v>18.266667000000002</v>
      </c>
      <c r="B1098" s="1">
        <v>55</v>
      </c>
      <c r="C1098" s="1">
        <v>25.379384999999999</v>
      </c>
      <c r="D1098" s="1">
        <v>27.714689</v>
      </c>
      <c r="E1098" s="1">
        <f t="shared" si="156"/>
        <v>26.547037</v>
      </c>
      <c r="F1098" s="7">
        <f t="shared" si="159"/>
        <v>55.118185129285798</v>
      </c>
      <c r="G1098" s="1">
        <f t="shared" si="160"/>
        <v>1.228073893358776</v>
      </c>
      <c r="I1098" s="1">
        <v>18.266667000000002</v>
      </c>
      <c r="J1098" s="1">
        <v>55</v>
      </c>
      <c r="K1098" s="1">
        <v>18.247795</v>
      </c>
      <c r="L1098" s="1">
        <v>17.34179</v>
      </c>
      <c r="M1098" s="1">
        <f t="shared" si="157"/>
        <v>17.7947925</v>
      </c>
      <c r="N1098" s="7">
        <f t="shared" si="161"/>
        <v>38.130354709109419</v>
      </c>
      <c r="O1098" s="1">
        <f t="shared" si="162"/>
        <v>0.61630149211027674</v>
      </c>
      <c r="Q1098" s="1">
        <v>18.266667000000002</v>
      </c>
      <c r="R1098" s="1">
        <v>105</v>
      </c>
      <c r="S1098" s="1">
        <v>11.061795999999999</v>
      </c>
      <c r="T1098" s="1">
        <v>10.161004999999999</v>
      </c>
      <c r="U1098" s="1">
        <f t="shared" si="158"/>
        <v>10.611400499999998</v>
      </c>
      <c r="V1098" s="7">
        <f t="shared" si="163"/>
        <v>5.0872361287277679</v>
      </c>
      <c r="W1098" s="1">
        <f t="shared" si="164"/>
        <v>5.3599072677173926E-2</v>
      </c>
    </row>
    <row r="1099" spans="1:23" x14ac:dyDescent="0.2">
      <c r="A1099" s="1">
        <v>18.283332999999999</v>
      </c>
      <c r="B1099" s="1">
        <v>55</v>
      </c>
      <c r="C1099" s="1">
        <v>25.366789000000001</v>
      </c>
      <c r="D1099" s="1">
        <v>27.704787</v>
      </c>
      <c r="E1099" s="1">
        <f t="shared" si="156"/>
        <v>26.535788</v>
      </c>
      <c r="F1099" s="7">
        <f t="shared" si="159"/>
        <v>55.099158917006719</v>
      </c>
      <c r="G1099" s="1">
        <f t="shared" si="160"/>
        <v>1.2271297728067767</v>
      </c>
      <c r="I1099" s="1">
        <v>18.283332999999999</v>
      </c>
      <c r="J1099" s="1">
        <v>55</v>
      </c>
      <c r="K1099" s="1">
        <v>18.233623999999999</v>
      </c>
      <c r="L1099" s="1">
        <v>17.327095</v>
      </c>
      <c r="M1099" s="1">
        <f t="shared" si="157"/>
        <v>17.780359499999999</v>
      </c>
      <c r="N1099" s="7">
        <f t="shared" si="161"/>
        <v>38.080132744222631</v>
      </c>
      <c r="O1099" s="1">
        <f t="shared" si="162"/>
        <v>0.61499054232338668</v>
      </c>
      <c r="Q1099" s="1">
        <v>18.283332999999999</v>
      </c>
      <c r="R1099" s="1">
        <v>105</v>
      </c>
      <c r="S1099" s="1">
        <v>11.049165</v>
      </c>
      <c r="T1099" s="1">
        <v>10.159675999999999</v>
      </c>
      <c r="U1099" s="1">
        <f t="shared" si="158"/>
        <v>10.6044205</v>
      </c>
      <c r="V1099" s="7">
        <f t="shared" si="163"/>
        <v>5.0247630221755193</v>
      </c>
      <c r="W1099" s="1">
        <f t="shared" si="164"/>
        <v>5.290603300467403E-2</v>
      </c>
    </row>
    <row r="1100" spans="1:23" x14ac:dyDescent="0.2">
      <c r="A1100" s="1">
        <v>18.3</v>
      </c>
      <c r="B1100" s="1">
        <v>55</v>
      </c>
      <c r="C1100" s="1">
        <v>25.354192999999999</v>
      </c>
      <c r="D1100" s="1">
        <v>27.694955</v>
      </c>
      <c r="E1100" s="1">
        <f t="shared" si="156"/>
        <v>26.524574000000001</v>
      </c>
      <c r="F1100" s="7">
        <f t="shared" si="159"/>
        <v>55.080175839958819</v>
      </c>
      <c r="G1100" s="1">
        <f t="shared" si="160"/>
        <v>1.2261885897798301</v>
      </c>
      <c r="I1100" s="1">
        <v>18.3</v>
      </c>
      <c r="J1100" s="1">
        <v>55</v>
      </c>
      <c r="K1100" s="1">
        <v>18.219384000000002</v>
      </c>
      <c r="L1100" s="1">
        <v>17.312365</v>
      </c>
      <c r="M1100" s="1">
        <f t="shared" si="157"/>
        <v>17.765874500000002</v>
      </c>
      <c r="N1100" s="7">
        <f t="shared" si="161"/>
        <v>38.029647794708907</v>
      </c>
      <c r="O1100" s="1">
        <f t="shared" si="162"/>
        <v>0.61367486937506699</v>
      </c>
      <c r="Q1100" s="1">
        <v>18.3</v>
      </c>
      <c r="R1100" s="1">
        <v>105</v>
      </c>
      <c r="S1100" s="1">
        <v>11.036638999999999</v>
      </c>
      <c r="T1100" s="1">
        <v>10.158346</v>
      </c>
      <c r="U1100" s="1">
        <f t="shared" si="158"/>
        <v>10.5974925</v>
      </c>
      <c r="V1100" s="7">
        <f t="shared" si="163"/>
        <v>4.9626739532960276</v>
      </c>
      <c r="W1100" s="1">
        <f t="shared" si="164"/>
        <v>5.2218156378444743E-2</v>
      </c>
    </row>
    <row r="1101" spans="1:23" x14ac:dyDescent="0.2">
      <c r="A1101" s="1">
        <v>18.316666999999999</v>
      </c>
      <c r="B1101" s="1">
        <v>55</v>
      </c>
      <c r="C1101" s="1">
        <v>25.341562</v>
      </c>
      <c r="D1101" s="1">
        <v>27.685088</v>
      </c>
      <c r="E1101" s="1">
        <f t="shared" si="156"/>
        <v>26.513325000000002</v>
      </c>
      <c r="F1101" s="7">
        <f t="shared" si="159"/>
        <v>55.061117381543056</v>
      </c>
      <c r="G1101" s="1">
        <f t="shared" si="160"/>
        <v>1.2252444692278306</v>
      </c>
      <c r="I1101" s="1">
        <v>18.316666999999999</v>
      </c>
      <c r="J1101" s="1">
        <v>55</v>
      </c>
      <c r="K1101" s="1">
        <v>18.205178</v>
      </c>
      <c r="L1101" s="1">
        <v>17.297633999999999</v>
      </c>
      <c r="M1101" s="1">
        <f t="shared" si="157"/>
        <v>17.751405999999999</v>
      </c>
      <c r="N1101" s="7">
        <f t="shared" si="161"/>
        <v>37.979138103201514</v>
      </c>
      <c r="O1101" s="1">
        <f t="shared" si="162"/>
        <v>0.61236069512220037</v>
      </c>
      <c r="Q1101" s="1">
        <v>18.316666999999999</v>
      </c>
      <c r="R1101" s="1">
        <v>105</v>
      </c>
      <c r="S1101" s="1">
        <v>11.024183000000001</v>
      </c>
      <c r="T1101" s="1">
        <v>10.157050999999999</v>
      </c>
      <c r="U1101" s="1">
        <f t="shared" si="158"/>
        <v>10.590617</v>
      </c>
      <c r="V1101" s="7">
        <f t="shared" si="163"/>
        <v>4.9009750801110119</v>
      </c>
      <c r="W1101" s="1">
        <f t="shared" si="164"/>
        <v>5.1535492443161982E-2</v>
      </c>
    </row>
    <row r="1102" spans="1:23" x14ac:dyDescent="0.2">
      <c r="A1102" s="1">
        <v>18.333333</v>
      </c>
      <c r="B1102" s="1">
        <v>55</v>
      </c>
      <c r="C1102" s="1">
        <v>25.328966000000001</v>
      </c>
      <c r="D1102" s="1">
        <v>27.675256000000001</v>
      </c>
      <c r="E1102" s="1">
        <f t="shared" si="156"/>
        <v>26.502110999999999</v>
      </c>
      <c r="F1102" s="7">
        <f t="shared" si="159"/>
        <v>55.042102117827518</v>
      </c>
      <c r="G1102" s="1">
        <f t="shared" si="160"/>
        <v>1.2243032862008836</v>
      </c>
      <c r="I1102" s="1">
        <v>18.333333</v>
      </c>
      <c r="J1102" s="1">
        <v>55</v>
      </c>
      <c r="K1102" s="1">
        <v>18.190973</v>
      </c>
      <c r="L1102" s="1">
        <v>17.282869000000002</v>
      </c>
      <c r="M1102" s="1">
        <f t="shared" si="157"/>
        <v>17.736921000000002</v>
      </c>
      <c r="N1102" s="7">
        <f t="shared" si="161"/>
        <v>37.928488264676837</v>
      </c>
      <c r="O1102" s="1">
        <f t="shared" si="162"/>
        <v>0.61104502217388068</v>
      </c>
      <c r="Q1102" s="1">
        <v>18.333333</v>
      </c>
      <c r="R1102" s="1">
        <v>105</v>
      </c>
      <c r="S1102" s="1">
        <v>11.011832</v>
      </c>
      <c r="T1102" s="1">
        <v>10.155722000000001</v>
      </c>
      <c r="U1102" s="1">
        <f t="shared" si="158"/>
        <v>10.583777000000001</v>
      </c>
      <c r="V1102" s="7">
        <f t="shared" si="163"/>
        <v>4.8395152316606991</v>
      </c>
      <c r="W1102" s="1">
        <f t="shared" si="164"/>
        <v>5.0856353279852627E-2</v>
      </c>
    </row>
    <row r="1103" spans="1:23" x14ac:dyDescent="0.2">
      <c r="A1103" s="1">
        <v>18.350000000000001</v>
      </c>
      <c r="B1103" s="1">
        <v>55</v>
      </c>
      <c r="C1103" s="1">
        <v>25.316334999999999</v>
      </c>
      <c r="D1103" s="1">
        <v>27.665424000000002</v>
      </c>
      <c r="E1103" s="1">
        <f t="shared" si="156"/>
        <v>26.490879499999998</v>
      </c>
      <c r="F1103" s="7">
        <f t="shared" si="159"/>
        <v>55.023041043239054</v>
      </c>
      <c r="G1103" s="1">
        <f t="shared" si="160"/>
        <v>1.2233606344114105</v>
      </c>
      <c r="I1103" s="1">
        <v>18.350000000000001</v>
      </c>
      <c r="J1103" s="1">
        <v>55</v>
      </c>
      <c r="K1103" s="1">
        <v>18.176801999999999</v>
      </c>
      <c r="L1103" s="1">
        <v>17.268139000000001</v>
      </c>
      <c r="M1103" s="1">
        <f t="shared" si="157"/>
        <v>17.7224705</v>
      </c>
      <c r="N1103" s="7">
        <f t="shared" si="161"/>
        <v>37.877876563541186</v>
      </c>
      <c r="O1103" s="1">
        <f t="shared" si="162"/>
        <v>0.60973248286150916</v>
      </c>
      <c r="Q1103" s="1">
        <v>18.350000000000001</v>
      </c>
      <c r="R1103" s="1">
        <v>105</v>
      </c>
      <c r="S1103" s="1">
        <v>10.999551</v>
      </c>
      <c r="T1103" s="1">
        <v>10.154427</v>
      </c>
      <c r="U1103" s="1">
        <f t="shared" si="158"/>
        <v>10.576989000000001</v>
      </c>
      <c r="V1103" s="7">
        <f t="shared" si="163"/>
        <v>4.7784440354433713</v>
      </c>
      <c r="W1103" s="1">
        <f t="shared" si="164"/>
        <v>5.0182377162813895E-2</v>
      </c>
    </row>
    <row r="1104" spans="1:23" x14ac:dyDescent="0.2">
      <c r="A1104" s="1">
        <v>18.366667</v>
      </c>
      <c r="B1104" s="1">
        <v>55</v>
      </c>
      <c r="C1104" s="1">
        <v>25.303774000000001</v>
      </c>
      <c r="D1104" s="1">
        <v>27.655557000000002</v>
      </c>
      <c r="E1104" s="1">
        <f t="shared" si="156"/>
        <v>26.479665500000003</v>
      </c>
      <c r="F1104" s="7">
        <f t="shared" si="159"/>
        <v>55.003993536096594</v>
      </c>
      <c r="G1104" s="1">
        <f t="shared" si="160"/>
        <v>1.2224194513844642</v>
      </c>
      <c r="I1104" s="1">
        <v>18.366667</v>
      </c>
      <c r="J1104" s="1">
        <v>55</v>
      </c>
      <c r="K1104" s="1">
        <v>18.162631999999999</v>
      </c>
      <c r="L1104" s="1">
        <v>17.253408</v>
      </c>
      <c r="M1104" s="1">
        <f t="shared" si="157"/>
        <v>17.708019999999998</v>
      </c>
      <c r="N1104" s="7">
        <f t="shared" si="161"/>
        <v>37.827182259789623</v>
      </c>
      <c r="O1104" s="1">
        <f t="shared" si="162"/>
        <v>0.60841994354913775</v>
      </c>
      <c r="Q1104" s="1">
        <v>18.366667</v>
      </c>
      <c r="R1104" s="1">
        <v>105</v>
      </c>
      <c r="S1104" s="1">
        <v>10.987410000000001</v>
      </c>
      <c r="T1104" s="1">
        <v>10.153168000000001</v>
      </c>
      <c r="U1104" s="1">
        <f t="shared" si="158"/>
        <v>10.570289000000001</v>
      </c>
      <c r="V1104" s="7">
        <f t="shared" si="163"/>
        <v>4.7180876511512713</v>
      </c>
      <c r="W1104" s="1">
        <f t="shared" si="164"/>
        <v>4.9517138508694915E-2</v>
      </c>
    </row>
    <row r="1105" spans="1:23" x14ac:dyDescent="0.2">
      <c r="A1105" s="1">
        <v>18.383333</v>
      </c>
      <c r="B1105" s="1">
        <v>55</v>
      </c>
      <c r="C1105" s="1">
        <v>25.291177999999999</v>
      </c>
      <c r="D1105" s="1">
        <v>27.645726</v>
      </c>
      <c r="E1105" s="1">
        <f t="shared" si="156"/>
        <v>26.468451999999999</v>
      </c>
      <c r="F1105" s="7">
        <f t="shared" si="159"/>
        <v>54.984930739432734</v>
      </c>
      <c r="G1105" s="1">
        <f t="shared" si="160"/>
        <v>1.2214783103221607</v>
      </c>
      <c r="I1105" s="1">
        <v>18.383333</v>
      </c>
      <c r="J1105" s="1">
        <v>55</v>
      </c>
      <c r="K1105" s="1">
        <v>18.148496000000002</v>
      </c>
      <c r="L1105" s="1">
        <v>17.238643</v>
      </c>
      <c r="M1105" s="1">
        <f t="shared" si="157"/>
        <v>17.693569500000002</v>
      </c>
      <c r="N1105" s="7">
        <f t="shared" si="161"/>
        <v>37.776405151035249</v>
      </c>
      <c r="O1105" s="1">
        <f t="shared" si="162"/>
        <v>0.6071074042367669</v>
      </c>
      <c r="Q1105" s="1">
        <v>18.383333</v>
      </c>
      <c r="R1105" s="1">
        <v>105</v>
      </c>
      <c r="S1105" s="1">
        <v>10.975338000000001</v>
      </c>
      <c r="T1105" s="1">
        <v>10.151942999999999</v>
      </c>
      <c r="U1105" s="1">
        <f t="shared" si="158"/>
        <v>10.5636405</v>
      </c>
      <c r="V1105" s="7">
        <f t="shared" si="163"/>
        <v>4.6581195185504516</v>
      </c>
      <c r="W1105" s="1">
        <f t="shared" si="164"/>
        <v>4.8857013256170992E-2</v>
      </c>
    </row>
    <row r="1106" spans="1:23" x14ac:dyDescent="0.2">
      <c r="A1106" s="1">
        <v>18.399999999999999</v>
      </c>
      <c r="B1106" s="1">
        <v>55</v>
      </c>
      <c r="C1106" s="1">
        <v>25.278617000000001</v>
      </c>
      <c r="D1106" s="1">
        <v>27.635894</v>
      </c>
      <c r="E1106" s="1">
        <f t="shared" si="156"/>
        <v>26.457255500000002</v>
      </c>
      <c r="F1106" s="7">
        <f t="shared" si="159"/>
        <v>54.965880720318857</v>
      </c>
      <c r="G1106" s="1">
        <f t="shared" si="160"/>
        <v>1.2205385960577408</v>
      </c>
      <c r="I1106" s="1">
        <v>18.399999999999999</v>
      </c>
      <c r="J1106" s="1">
        <v>55</v>
      </c>
      <c r="K1106" s="1">
        <v>18.134395000000001</v>
      </c>
      <c r="L1106" s="1">
        <v>17.223877999999999</v>
      </c>
      <c r="M1106" s="1">
        <f t="shared" si="157"/>
        <v>17.679136499999998</v>
      </c>
      <c r="N1106" s="7">
        <f t="shared" si="161"/>
        <v>37.725606677679082</v>
      </c>
      <c r="O1106" s="1">
        <f t="shared" si="162"/>
        <v>0.60579645444987651</v>
      </c>
      <c r="Q1106" s="1">
        <v>18.399999999999999</v>
      </c>
      <c r="R1106" s="1">
        <v>105</v>
      </c>
      <c r="S1106" s="1">
        <v>10.963372</v>
      </c>
      <c r="T1106" s="1">
        <v>10.150753</v>
      </c>
      <c r="U1106" s="1">
        <f t="shared" si="158"/>
        <v>10.557062500000001</v>
      </c>
      <c r="V1106" s="7">
        <f t="shared" si="163"/>
        <v>4.5987129469016699</v>
      </c>
      <c r="W1106" s="1">
        <f t="shared" si="164"/>
        <v>4.8203887902918165E-2</v>
      </c>
    </row>
    <row r="1107" spans="1:23" x14ac:dyDescent="0.2">
      <c r="A1107" s="1">
        <v>18.416667</v>
      </c>
      <c r="B1107" s="1">
        <v>55</v>
      </c>
      <c r="C1107" s="1">
        <v>25.266055999999999</v>
      </c>
      <c r="D1107" s="1">
        <v>27.626062000000001</v>
      </c>
      <c r="E1107" s="1">
        <f t="shared" si="156"/>
        <v>26.446058999999998</v>
      </c>
      <c r="F1107" s="7">
        <f t="shared" si="159"/>
        <v>54.946814570745687</v>
      </c>
      <c r="G1107" s="1">
        <f t="shared" si="160"/>
        <v>1.2195988817933203</v>
      </c>
      <c r="I1107" s="1">
        <v>18.416667</v>
      </c>
      <c r="J1107" s="1">
        <v>55</v>
      </c>
      <c r="K1107" s="1">
        <v>18.120259999999998</v>
      </c>
      <c r="L1107" s="1">
        <v>17.209181999999998</v>
      </c>
      <c r="M1107" s="1">
        <f t="shared" si="157"/>
        <v>17.664721</v>
      </c>
      <c r="N1107" s="7">
        <f t="shared" si="161"/>
        <v>37.674786938327529</v>
      </c>
      <c r="O1107" s="1">
        <f t="shared" si="162"/>
        <v>0.6044870941884678</v>
      </c>
      <c r="Q1107" s="1">
        <v>18.416667</v>
      </c>
      <c r="R1107" s="1">
        <v>105</v>
      </c>
      <c r="S1107" s="1">
        <v>10.951511</v>
      </c>
      <c r="T1107" s="1">
        <v>10.149599</v>
      </c>
      <c r="U1107" s="1">
        <f t="shared" si="158"/>
        <v>10.550554999999999</v>
      </c>
      <c r="V1107" s="7">
        <f t="shared" si="163"/>
        <v>4.5398701774456391</v>
      </c>
      <c r="W1107" s="1">
        <f t="shared" si="164"/>
        <v>4.7557762448936079E-2</v>
      </c>
    </row>
    <row r="1108" spans="1:23" x14ac:dyDescent="0.2">
      <c r="A1108" s="1">
        <v>18.433333000000001</v>
      </c>
      <c r="B1108" s="1">
        <v>55</v>
      </c>
      <c r="C1108" s="1">
        <v>25.253495000000001</v>
      </c>
      <c r="D1108" s="1">
        <v>27.616264999999999</v>
      </c>
      <c r="E1108" s="1">
        <f t="shared" si="156"/>
        <v>26.43488</v>
      </c>
      <c r="F1108" s="7">
        <f t="shared" si="159"/>
        <v>54.927762108244863</v>
      </c>
      <c r="G1108" s="1">
        <f t="shared" si="160"/>
        <v>1.2186606362914265</v>
      </c>
      <c r="I1108" s="1">
        <v>18.433333000000001</v>
      </c>
      <c r="J1108" s="1">
        <v>55</v>
      </c>
      <c r="K1108" s="1">
        <v>18.106193999999999</v>
      </c>
      <c r="L1108" s="1">
        <v>17.194451999999998</v>
      </c>
      <c r="M1108" s="1">
        <f t="shared" si="157"/>
        <v>17.650323</v>
      </c>
      <c r="N1108" s="7">
        <f t="shared" si="161"/>
        <v>37.623946032035789</v>
      </c>
      <c r="O1108" s="1">
        <f t="shared" si="162"/>
        <v>0.60317932345254022</v>
      </c>
      <c r="Q1108" s="1">
        <v>18.433333000000001</v>
      </c>
      <c r="R1108" s="1">
        <v>105</v>
      </c>
      <c r="S1108" s="1">
        <v>10.939685000000001</v>
      </c>
      <c r="T1108" s="1">
        <v>10.148444</v>
      </c>
      <c r="U1108" s="1">
        <f t="shared" si="158"/>
        <v>10.544064500000001</v>
      </c>
      <c r="V1108" s="7">
        <f t="shared" si="163"/>
        <v>4.4811087792568181</v>
      </c>
      <c r="W1108" s="1">
        <f t="shared" si="164"/>
        <v>4.6913324913927461E-2</v>
      </c>
    </row>
    <row r="1109" spans="1:23" x14ac:dyDescent="0.2">
      <c r="A1109" s="1">
        <v>18.45</v>
      </c>
      <c r="B1109" s="1">
        <v>55</v>
      </c>
      <c r="C1109" s="1">
        <v>25.240898999999999</v>
      </c>
      <c r="D1109" s="1">
        <v>27.606468</v>
      </c>
      <c r="E1109" s="1">
        <f t="shared" si="156"/>
        <v>26.423683499999999</v>
      </c>
      <c r="F1109" s="7">
        <f t="shared" si="159"/>
        <v>54.908663661521672</v>
      </c>
      <c r="G1109" s="1">
        <f t="shared" si="160"/>
        <v>1.2177209220270062</v>
      </c>
      <c r="I1109" s="1">
        <v>18.45</v>
      </c>
      <c r="J1109" s="1">
        <v>55</v>
      </c>
      <c r="K1109" s="1">
        <v>18.092129</v>
      </c>
      <c r="L1109" s="1">
        <v>17.179791000000002</v>
      </c>
      <c r="M1109" s="1">
        <f t="shared" si="157"/>
        <v>17.635960000000001</v>
      </c>
      <c r="N1109" s="7">
        <f t="shared" si="161"/>
        <v>37.573146003960098</v>
      </c>
      <c r="O1109" s="1">
        <f t="shared" si="162"/>
        <v>0.60187473176757511</v>
      </c>
      <c r="Q1109" s="1">
        <v>18.45</v>
      </c>
      <c r="R1109" s="1">
        <v>105</v>
      </c>
      <c r="S1109" s="1">
        <v>10.927963</v>
      </c>
      <c r="T1109" s="1">
        <v>10.14729</v>
      </c>
      <c r="U1109" s="1">
        <f t="shared" si="158"/>
        <v>10.5376265</v>
      </c>
      <c r="V1109" s="7">
        <f t="shared" si="163"/>
        <v>4.4227511764627501</v>
      </c>
      <c r="W1109" s="1">
        <f t="shared" si="164"/>
        <v>4.6274100069865001E-2</v>
      </c>
    </row>
    <row r="1110" spans="1:23" x14ac:dyDescent="0.2">
      <c r="A1110" s="1">
        <v>18.466667000000001</v>
      </c>
      <c r="B1110" s="1">
        <v>55</v>
      </c>
      <c r="C1110" s="1">
        <v>25.228303</v>
      </c>
      <c r="D1110" s="1">
        <v>27.596671000000001</v>
      </c>
      <c r="E1110" s="1">
        <f t="shared" si="156"/>
        <v>26.412486999999999</v>
      </c>
      <c r="F1110" s="7">
        <f t="shared" si="159"/>
        <v>54.889549022778503</v>
      </c>
      <c r="G1110" s="1">
        <f t="shared" si="160"/>
        <v>1.2167812077625861</v>
      </c>
      <c r="I1110" s="1">
        <v>18.466667000000001</v>
      </c>
      <c r="J1110" s="1">
        <v>55</v>
      </c>
      <c r="K1110" s="1">
        <v>18.078063</v>
      </c>
      <c r="L1110" s="1">
        <v>17.165201</v>
      </c>
      <c r="M1110" s="1">
        <f t="shared" si="157"/>
        <v>17.621631999999998</v>
      </c>
      <c r="N1110" s="7">
        <f t="shared" si="161"/>
        <v>37.522387256753511</v>
      </c>
      <c r="O1110" s="1">
        <f t="shared" si="162"/>
        <v>0.60057331913357226</v>
      </c>
      <c r="Q1110" s="1">
        <v>18.466667000000001</v>
      </c>
      <c r="R1110" s="1">
        <v>105</v>
      </c>
      <c r="S1110" s="1">
        <v>10.916347</v>
      </c>
      <c r="T1110" s="1">
        <v>10.146134999999999</v>
      </c>
      <c r="U1110" s="1">
        <f t="shared" si="158"/>
        <v>10.531241</v>
      </c>
      <c r="V1110" s="7">
        <f t="shared" si="163"/>
        <v>4.3647989823801403</v>
      </c>
      <c r="W1110" s="1">
        <f t="shared" si="164"/>
        <v>4.5640087916749068E-2</v>
      </c>
    </row>
    <row r="1111" spans="1:23" x14ac:dyDescent="0.2">
      <c r="A1111" s="1">
        <v>18.483332999999998</v>
      </c>
      <c r="B1111" s="1">
        <v>55</v>
      </c>
      <c r="C1111" s="1">
        <v>25.215741999999999</v>
      </c>
      <c r="D1111" s="1">
        <v>27.586874000000002</v>
      </c>
      <c r="E1111" s="1">
        <f t="shared" si="156"/>
        <v>26.401308</v>
      </c>
      <c r="F1111" s="7">
        <f t="shared" si="159"/>
        <v>54.870448085375166</v>
      </c>
      <c r="G1111" s="1">
        <f t="shared" si="160"/>
        <v>1.2158429622606923</v>
      </c>
      <c r="I1111" s="1">
        <v>18.483332999999998</v>
      </c>
      <c r="J1111" s="1">
        <v>55</v>
      </c>
      <c r="K1111" s="1">
        <v>18.064032999999998</v>
      </c>
      <c r="L1111" s="1">
        <v>17.150576000000001</v>
      </c>
      <c r="M1111" s="1">
        <f t="shared" si="157"/>
        <v>17.607304499999998</v>
      </c>
      <c r="N1111" s="7">
        <f t="shared" si="161"/>
        <v>37.471547675000444</v>
      </c>
      <c r="O1111" s="1">
        <f t="shared" si="162"/>
        <v>0.59927195191458327</v>
      </c>
      <c r="Q1111" s="1">
        <v>18.483332999999998</v>
      </c>
      <c r="R1111" s="1">
        <v>105</v>
      </c>
      <c r="S1111" s="1">
        <v>10.904766</v>
      </c>
      <c r="T1111" s="1">
        <v>10.14498</v>
      </c>
      <c r="U1111" s="1">
        <f t="shared" si="158"/>
        <v>10.524872999999999</v>
      </c>
      <c r="V1111" s="7">
        <f t="shared" si="163"/>
        <v>4.3069355801252902</v>
      </c>
      <c r="W1111" s="1">
        <f t="shared" si="164"/>
        <v>4.500781332728198E-2</v>
      </c>
    </row>
    <row r="1112" spans="1:23" x14ac:dyDescent="0.2">
      <c r="A1112" s="1">
        <v>18.5</v>
      </c>
      <c r="B1112" s="1">
        <v>55</v>
      </c>
      <c r="C1112" s="1">
        <v>25.203181000000001</v>
      </c>
      <c r="D1112" s="1">
        <v>27.577112</v>
      </c>
      <c r="E1112" s="1">
        <f t="shared" si="156"/>
        <v>26.3901465</v>
      </c>
      <c r="F1112" s="7">
        <f t="shared" si="159"/>
        <v>54.851360904722526</v>
      </c>
      <c r="G1112" s="1">
        <f t="shared" si="160"/>
        <v>1.214906185521325</v>
      </c>
      <c r="I1112" s="1">
        <v>18.5</v>
      </c>
      <c r="J1112" s="1">
        <v>55</v>
      </c>
      <c r="K1112" s="1">
        <v>18.050001999999999</v>
      </c>
      <c r="L1112" s="1">
        <v>17.135985000000002</v>
      </c>
      <c r="M1112" s="1">
        <f t="shared" si="157"/>
        <v>17.592993499999999</v>
      </c>
      <c r="N1112" s="7">
        <f t="shared" si="161"/>
        <v>37.420683978539522</v>
      </c>
      <c r="O1112" s="1">
        <f t="shared" si="162"/>
        <v>0.59797208339104813</v>
      </c>
      <c r="Q1112" s="1">
        <v>18.5</v>
      </c>
      <c r="R1112" s="1">
        <v>105</v>
      </c>
      <c r="S1112" s="1">
        <v>10.893359</v>
      </c>
      <c r="T1112" s="1">
        <v>10.143860999999999</v>
      </c>
      <c r="U1112" s="1">
        <f t="shared" si="158"/>
        <v>10.518609999999999</v>
      </c>
      <c r="V1112" s="7">
        <f t="shared" si="163"/>
        <v>4.2499579317038991</v>
      </c>
      <c r="W1112" s="1">
        <f t="shared" si="164"/>
        <v>4.4385964119707751E-2</v>
      </c>
    </row>
    <row r="1113" spans="1:23" x14ac:dyDescent="0.2">
      <c r="A1113" s="1">
        <v>18.516667000000002</v>
      </c>
      <c r="B1113" s="1">
        <v>55</v>
      </c>
      <c r="C1113" s="1">
        <v>25.190655</v>
      </c>
      <c r="D1113" s="1">
        <v>27.567315000000001</v>
      </c>
      <c r="E1113" s="1">
        <f t="shared" si="156"/>
        <v>26.378985</v>
      </c>
      <c r="F1113" s="7">
        <f t="shared" si="159"/>
        <v>54.832257571699593</v>
      </c>
      <c r="G1113" s="1">
        <f t="shared" si="160"/>
        <v>1.2139694087819577</v>
      </c>
      <c r="I1113" s="1">
        <v>18.516667000000002</v>
      </c>
      <c r="J1113" s="1">
        <v>55</v>
      </c>
      <c r="K1113" s="1">
        <v>18.035971</v>
      </c>
      <c r="L1113" s="1">
        <v>17.121395</v>
      </c>
      <c r="M1113" s="1">
        <f t="shared" si="157"/>
        <v>17.578682999999998</v>
      </c>
      <c r="N1113" s="7">
        <f t="shared" si="161"/>
        <v>37.369739246108473</v>
      </c>
      <c r="O1113" s="1">
        <f t="shared" si="162"/>
        <v>0.59667226028252662</v>
      </c>
      <c r="Q1113" s="1">
        <v>18.516667000000002</v>
      </c>
      <c r="R1113" s="1">
        <v>105</v>
      </c>
      <c r="S1113" s="1">
        <v>10.882023</v>
      </c>
      <c r="T1113" s="1">
        <v>10.142776</v>
      </c>
      <c r="U1113" s="1">
        <f t="shared" si="158"/>
        <v>10.512399500000001</v>
      </c>
      <c r="V1113" s="7">
        <f t="shared" si="163"/>
        <v>4.1933908619055167</v>
      </c>
      <c r="W1113" s="1">
        <f t="shared" si="164"/>
        <v>4.3769327603080221E-2</v>
      </c>
    </row>
    <row r="1114" spans="1:23" x14ac:dyDescent="0.2">
      <c r="A1114" s="1">
        <v>18.533332999999999</v>
      </c>
      <c r="B1114" s="1">
        <v>55</v>
      </c>
      <c r="C1114" s="1">
        <v>25.178128999999998</v>
      </c>
      <c r="D1114" s="1">
        <v>27.557552999999999</v>
      </c>
      <c r="E1114" s="1">
        <f t="shared" si="156"/>
        <v>26.367840999999999</v>
      </c>
      <c r="F1114" s="7">
        <f t="shared" si="159"/>
        <v>54.813168055738807</v>
      </c>
      <c r="G1114" s="1">
        <f t="shared" si="160"/>
        <v>1.2130341008051166</v>
      </c>
      <c r="I1114" s="1">
        <v>18.533332999999999</v>
      </c>
      <c r="J1114" s="1">
        <v>55</v>
      </c>
      <c r="K1114" s="1">
        <v>18.021975999999999</v>
      </c>
      <c r="L1114" s="1">
        <v>17.106839999999998</v>
      </c>
      <c r="M1114" s="1">
        <f t="shared" si="157"/>
        <v>17.564408</v>
      </c>
      <c r="N1114" s="7">
        <f t="shared" si="161"/>
        <v>37.318838186860617</v>
      </c>
      <c r="O1114" s="1">
        <f t="shared" si="162"/>
        <v>0.59537566163998157</v>
      </c>
      <c r="Q1114" s="1">
        <v>18.533332999999999</v>
      </c>
      <c r="R1114" s="1">
        <v>105</v>
      </c>
      <c r="S1114" s="1">
        <v>10.870791000000001</v>
      </c>
      <c r="T1114" s="1">
        <v>10.141691</v>
      </c>
      <c r="U1114" s="1">
        <f t="shared" si="158"/>
        <v>10.506240999999999</v>
      </c>
      <c r="V1114" s="7">
        <f t="shared" si="163"/>
        <v>4.1372313846598399</v>
      </c>
      <c r="W1114" s="1">
        <f t="shared" si="164"/>
        <v>4.3157854132723134E-2</v>
      </c>
    </row>
    <row r="1115" spans="1:23" x14ac:dyDescent="0.2">
      <c r="A1115" s="1">
        <v>18.55</v>
      </c>
      <c r="B1115" s="1">
        <v>55</v>
      </c>
      <c r="C1115" s="1">
        <v>25.165603000000001</v>
      </c>
      <c r="D1115" s="1">
        <v>27.547756</v>
      </c>
      <c r="E1115" s="1">
        <f t="shared" si="156"/>
        <v>26.356679499999998</v>
      </c>
      <c r="F1115" s="7">
        <f t="shared" si="159"/>
        <v>54.794032381810467</v>
      </c>
      <c r="G1115" s="1">
        <f t="shared" si="160"/>
        <v>1.2120973240657493</v>
      </c>
      <c r="I1115" s="1">
        <v>18.55</v>
      </c>
      <c r="J1115" s="1">
        <v>55</v>
      </c>
      <c r="K1115" s="1">
        <v>18.00798</v>
      </c>
      <c r="L1115" s="1">
        <v>17.092283999999999</v>
      </c>
      <c r="M1115" s="1">
        <f t="shared" si="157"/>
        <v>17.550131999999998</v>
      </c>
      <c r="N1115" s="7">
        <f t="shared" si="161"/>
        <v>37.267850748928829</v>
      </c>
      <c r="O1115" s="1">
        <f t="shared" si="162"/>
        <v>0.59407897216740868</v>
      </c>
      <c r="Q1115" s="1">
        <v>18.55</v>
      </c>
      <c r="R1115" s="1">
        <v>105</v>
      </c>
      <c r="S1115" s="1">
        <v>10.859629999999999</v>
      </c>
      <c r="T1115" s="1">
        <v>10.140642</v>
      </c>
      <c r="U1115" s="1">
        <f t="shared" si="158"/>
        <v>10.500135999999999</v>
      </c>
      <c r="V1115" s="7">
        <f t="shared" si="163"/>
        <v>4.0814947539727102</v>
      </c>
      <c r="W1115" s="1">
        <f t="shared" si="164"/>
        <v>4.2551692642664028E-2</v>
      </c>
    </row>
    <row r="1116" spans="1:23" x14ac:dyDescent="0.2">
      <c r="A1116" s="1">
        <v>18.566666999999999</v>
      </c>
      <c r="B1116" s="1">
        <v>55</v>
      </c>
      <c r="C1116" s="1">
        <v>25.153112</v>
      </c>
      <c r="D1116" s="1">
        <v>27.537994999999999</v>
      </c>
      <c r="E1116" s="1">
        <f t="shared" si="156"/>
        <v>26.345553500000001</v>
      </c>
      <c r="F1116" s="7">
        <f t="shared" si="159"/>
        <v>54.774941433665461</v>
      </c>
      <c r="G1116" s="1">
        <f t="shared" si="160"/>
        <v>1.2111635268160788</v>
      </c>
      <c r="I1116" s="1">
        <v>18.566666999999999</v>
      </c>
      <c r="J1116" s="1">
        <v>55</v>
      </c>
      <c r="K1116" s="1">
        <v>17.994019999999999</v>
      </c>
      <c r="L1116" s="1">
        <v>17.077763999999998</v>
      </c>
      <c r="M1116" s="1">
        <f t="shared" si="157"/>
        <v>17.535891999999997</v>
      </c>
      <c r="N1116" s="7">
        <f t="shared" si="161"/>
        <v>37.216909182606727</v>
      </c>
      <c r="O1116" s="1">
        <f t="shared" si="162"/>
        <v>0.59278555257582577</v>
      </c>
      <c r="Q1116" s="1">
        <v>18.566666999999999</v>
      </c>
      <c r="R1116" s="1">
        <v>105</v>
      </c>
      <c r="S1116" s="1">
        <v>10.848573</v>
      </c>
      <c r="T1116" s="1">
        <v>10.139592</v>
      </c>
      <c r="U1116" s="1">
        <f t="shared" si="158"/>
        <v>10.494082500000001</v>
      </c>
      <c r="V1116" s="7">
        <f t="shared" si="163"/>
        <v>4.0261642692441342</v>
      </c>
      <c r="W1116" s="1">
        <f t="shared" si="164"/>
        <v>4.1950644554200153E-2</v>
      </c>
    </row>
    <row r="1117" spans="1:23" x14ac:dyDescent="0.2">
      <c r="A1117" s="1">
        <v>18.583333</v>
      </c>
      <c r="B1117" s="1">
        <v>55</v>
      </c>
      <c r="C1117" s="1">
        <v>25.140585999999999</v>
      </c>
      <c r="D1117" s="1">
        <v>27.528268000000001</v>
      </c>
      <c r="E1117" s="1">
        <f t="shared" si="156"/>
        <v>26.334426999999998</v>
      </c>
      <c r="F1117" s="7">
        <f t="shared" si="159"/>
        <v>54.755833495067122</v>
      </c>
      <c r="G1117" s="1">
        <f t="shared" si="160"/>
        <v>1.210229687601764</v>
      </c>
      <c r="I1117" s="1">
        <v>18.583333</v>
      </c>
      <c r="J1117" s="1">
        <v>55</v>
      </c>
      <c r="K1117" s="1">
        <v>17.980059000000001</v>
      </c>
      <c r="L1117" s="1">
        <v>17.063243</v>
      </c>
      <c r="M1117" s="1">
        <f t="shared" si="157"/>
        <v>17.521650999999999</v>
      </c>
      <c r="N1117" s="7">
        <f t="shared" si="161"/>
        <v>37.16588122888647</v>
      </c>
      <c r="O1117" s="1">
        <f t="shared" si="162"/>
        <v>0.59149204215421569</v>
      </c>
      <c r="Q1117" s="1">
        <v>18.583333</v>
      </c>
      <c r="R1117" s="1">
        <v>105</v>
      </c>
      <c r="S1117" s="1">
        <v>10.837657</v>
      </c>
      <c r="T1117" s="1">
        <v>10.138577</v>
      </c>
      <c r="U1117" s="1">
        <f t="shared" si="158"/>
        <v>10.488116999999999</v>
      </c>
      <c r="V1117" s="7">
        <f t="shared" si="163"/>
        <v>3.9715756412709693</v>
      </c>
      <c r="W1117" s="1">
        <f t="shared" si="164"/>
        <v>4.1358333928655691E-2</v>
      </c>
    </row>
    <row r="1118" spans="1:23" x14ac:dyDescent="0.2">
      <c r="A1118" s="1">
        <v>18.600000000000001</v>
      </c>
      <c r="B1118" s="1">
        <v>55</v>
      </c>
      <c r="C1118" s="1">
        <v>25.128094999999998</v>
      </c>
      <c r="D1118" s="1">
        <v>27.518505999999999</v>
      </c>
      <c r="E1118" s="1">
        <f t="shared" si="156"/>
        <v>26.323300499999998</v>
      </c>
      <c r="F1118" s="7">
        <f t="shared" si="159"/>
        <v>54.73670940313886</v>
      </c>
      <c r="G1118" s="1">
        <f t="shared" si="160"/>
        <v>1.2092958483874496</v>
      </c>
      <c r="I1118" s="1">
        <v>18.600000000000001</v>
      </c>
      <c r="J1118" s="1">
        <v>55</v>
      </c>
      <c r="K1118" s="1">
        <v>17.966132999999999</v>
      </c>
      <c r="L1118" s="1">
        <v>17.048757999999999</v>
      </c>
      <c r="M1118" s="1">
        <f t="shared" si="157"/>
        <v>17.507445499999999</v>
      </c>
      <c r="N1118" s="7">
        <f t="shared" si="161"/>
        <v>37.114897773064612</v>
      </c>
      <c r="O1118" s="1">
        <f t="shared" si="162"/>
        <v>0.59020175619858162</v>
      </c>
      <c r="Q1118" s="1">
        <v>18.600000000000001</v>
      </c>
      <c r="R1118" s="1">
        <v>105</v>
      </c>
      <c r="S1118" s="1">
        <v>10.82681</v>
      </c>
      <c r="T1118" s="1">
        <v>10.137563</v>
      </c>
      <c r="U1118" s="1">
        <f t="shared" si="158"/>
        <v>10.482186500000001</v>
      </c>
      <c r="V1118" s="7">
        <f t="shared" si="163"/>
        <v>3.9172457005988344</v>
      </c>
      <c r="W1118" s="1">
        <f t="shared" si="164"/>
        <v>4.0769498430409258E-2</v>
      </c>
    </row>
    <row r="1119" spans="1:23" x14ac:dyDescent="0.2">
      <c r="A1119" s="1">
        <v>18.616667</v>
      </c>
      <c r="B1119" s="1">
        <v>55</v>
      </c>
      <c r="C1119" s="1">
        <v>25.115639000000002</v>
      </c>
      <c r="D1119" s="1">
        <v>27.508744</v>
      </c>
      <c r="E1119" s="1">
        <f t="shared" si="156"/>
        <v>26.312191500000001</v>
      </c>
      <c r="F1119" s="7">
        <f t="shared" si="159"/>
        <v>54.717599254322849</v>
      </c>
      <c r="G1119" s="1">
        <f t="shared" si="160"/>
        <v>1.2083634779356618</v>
      </c>
      <c r="I1119" s="1">
        <v>18.616667</v>
      </c>
      <c r="J1119" s="1">
        <v>55</v>
      </c>
      <c r="K1119" s="1">
        <v>17.952207999999999</v>
      </c>
      <c r="L1119" s="1">
        <v>17.034272000000001</v>
      </c>
      <c r="M1119" s="1">
        <f t="shared" si="157"/>
        <v>17.49324</v>
      </c>
      <c r="N1119" s="7">
        <f t="shared" si="161"/>
        <v>37.063831514344969</v>
      </c>
      <c r="O1119" s="1">
        <f t="shared" si="162"/>
        <v>0.58891147024294765</v>
      </c>
      <c r="Q1119" s="1">
        <v>18.616667</v>
      </c>
      <c r="R1119" s="1">
        <v>105</v>
      </c>
      <c r="S1119" s="1">
        <v>10.816069000000001</v>
      </c>
      <c r="T1119" s="1">
        <v>10.136547999999999</v>
      </c>
      <c r="U1119" s="1">
        <f t="shared" si="158"/>
        <v>10.4763085</v>
      </c>
      <c r="V1119" s="7">
        <f t="shared" si="163"/>
        <v>3.8633360214621453</v>
      </c>
      <c r="W1119" s="1">
        <f t="shared" si="164"/>
        <v>4.0185875623108991E-2</v>
      </c>
    </row>
    <row r="1120" spans="1:23" x14ac:dyDescent="0.2">
      <c r="A1120" s="1">
        <v>18.633333</v>
      </c>
      <c r="B1120" s="1">
        <v>55</v>
      </c>
      <c r="C1120" s="1">
        <v>25.103147</v>
      </c>
      <c r="D1120" s="1">
        <v>27.499016999999998</v>
      </c>
      <c r="E1120" s="1">
        <f t="shared" si="156"/>
        <v>26.301082000000001</v>
      </c>
      <c r="F1120" s="7">
        <f t="shared" si="159"/>
        <v>54.698472100881631</v>
      </c>
      <c r="G1120" s="1">
        <f t="shared" si="160"/>
        <v>1.2074310655192302</v>
      </c>
      <c r="I1120" s="1">
        <v>18.633333</v>
      </c>
      <c r="J1120" s="1">
        <v>55</v>
      </c>
      <c r="K1120" s="1">
        <v>17.938282000000001</v>
      </c>
      <c r="L1120" s="1">
        <v>17.019787000000001</v>
      </c>
      <c r="M1120" s="1">
        <f t="shared" si="157"/>
        <v>17.479034500000001</v>
      </c>
      <c r="N1120" s="7">
        <f t="shared" si="161"/>
        <v>37.012682250841721</v>
      </c>
      <c r="O1120" s="1">
        <f t="shared" si="162"/>
        <v>0.58762118428731369</v>
      </c>
      <c r="Q1120" s="1">
        <v>18.633333</v>
      </c>
      <c r="R1120" s="1">
        <v>105</v>
      </c>
      <c r="S1120" s="1">
        <v>10.805467</v>
      </c>
      <c r="T1120" s="1">
        <v>10.135567999999999</v>
      </c>
      <c r="U1120" s="1">
        <f t="shared" si="158"/>
        <v>10.4705175</v>
      </c>
      <c r="V1120" s="7">
        <f t="shared" si="163"/>
        <v>3.8101650658623152</v>
      </c>
      <c r="W1120" s="1">
        <f t="shared" si="164"/>
        <v>3.9610890989377201E-2</v>
      </c>
    </row>
    <row r="1121" spans="1:23" x14ac:dyDescent="0.2">
      <c r="A1121" s="1">
        <v>18.649999999999999</v>
      </c>
      <c r="B1121" s="1">
        <v>55</v>
      </c>
      <c r="C1121" s="1">
        <v>25.090655999999999</v>
      </c>
      <c r="D1121" s="1">
        <v>27.48929</v>
      </c>
      <c r="E1121" s="1">
        <f t="shared" si="156"/>
        <v>26.289973</v>
      </c>
      <c r="F1121" s="7">
        <f t="shared" si="159"/>
        <v>54.679329644043371</v>
      </c>
      <c r="G1121" s="1">
        <f t="shared" si="160"/>
        <v>1.2064986950674421</v>
      </c>
      <c r="I1121" s="1">
        <v>18.649999999999999</v>
      </c>
      <c r="J1121" s="1">
        <v>55</v>
      </c>
      <c r="K1121" s="1">
        <v>17.924357000000001</v>
      </c>
      <c r="L1121" s="1">
        <v>17.005267</v>
      </c>
      <c r="M1121" s="1">
        <f t="shared" si="157"/>
        <v>17.464812000000002</v>
      </c>
      <c r="N1121" s="7">
        <f t="shared" si="161"/>
        <v>36.961388419182533</v>
      </c>
      <c r="O1121" s="1">
        <f t="shared" si="162"/>
        <v>0.58632935422121224</v>
      </c>
      <c r="Q1121" s="1">
        <v>18.649999999999999</v>
      </c>
      <c r="R1121" s="1">
        <v>105</v>
      </c>
      <c r="S1121" s="1">
        <v>10.794969999999999</v>
      </c>
      <c r="T1121" s="1">
        <v>10.134554</v>
      </c>
      <c r="U1121" s="1">
        <f t="shared" si="158"/>
        <v>10.464762</v>
      </c>
      <c r="V1121" s="7">
        <f t="shared" si="163"/>
        <v>3.7572617513900535</v>
      </c>
      <c r="W1121" s="1">
        <f t="shared" si="164"/>
        <v>3.9039431127618825E-2</v>
      </c>
    </row>
    <row r="1122" spans="1:23" x14ac:dyDescent="0.2">
      <c r="A1122" s="1">
        <v>18.666667</v>
      </c>
      <c r="B1122" s="1">
        <v>55</v>
      </c>
      <c r="C1122" s="1">
        <v>25.078199999999999</v>
      </c>
      <c r="D1122" s="1">
        <v>27.479597999999999</v>
      </c>
      <c r="E1122" s="1">
        <f t="shared" si="156"/>
        <v>26.278898999999999</v>
      </c>
      <c r="F1122" s="7">
        <f t="shared" si="159"/>
        <v>54.660231389450523</v>
      </c>
      <c r="G1122" s="1">
        <f t="shared" si="160"/>
        <v>1.205569262140707</v>
      </c>
      <c r="I1122" s="1">
        <v>18.666667</v>
      </c>
      <c r="J1122" s="1">
        <v>55</v>
      </c>
      <c r="K1122" s="1">
        <v>17.910466</v>
      </c>
      <c r="L1122" s="1">
        <v>16.990746000000001</v>
      </c>
      <c r="M1122" s="1">
        <f t="shared" si="157"/>
        <v>17.450606000000001</v>
      </c>
      <c r="N1122" s="7">
        <f t="shared" si="161"/>
        <v>36.910070630211926</v>
      </c>
      <c r="O1122" s="1">
        <f t="shared" si="162"/>
        <v>0.58503902285056419</v>
      </c>
      <c r="Q1122" s="1">
        <v>18.666667</v>
      </c>
      <c r="R1122" s="1">
        <v>105</v>
      </c>
      <c r="S1122" s="1">
        <v>10.784579000000001</v>
      </c>
      <c r="T1122" s="1">
        <v>10.133573999999999</v>
      </c>
      <c r="U1122" s="1">
        <f t="shared" si="158"/>
        <v>10.4590765</v>
      </c>
      <c r="V1122" s="7">
        <f t="shared" si="163"/>
        <v>3.7049446956430678</v>
      </c>
      <c r="W1122" s="1">
        <f t="shared" si="164"/>
        <v>3.8474921520455625E-2</v>
      </c>
    </row>
    <row r="1123" spans="1:23" x14ac:dyDescent="0.2">
      <c r="A1123" s="1">
        <v>18.683333000000001</v>
      </c>
      <c r="B1123" s="1">
        <v>55</v>
      </c>
      <c r="C1123" s="1">
        <v>25.065743999999999</v>
      </c>
      <c r="D1123" s="1">
        <v>27.469871000000001</v>
      </c>
      <c r="E1123" s="1">
        <f t="shared" si="156"/>
        <v>26.2678075</v>
      </c>
      <c r="F1123" s="7">
        <f t="shared" si="159"/>
        <v>54.641086813202811</v>
      </c>
      <c r="G1123" s="1">
        <f t="shared" si="160"/>
        <v>1.2046383604514455</v>
      </c>
      <c r="I1123" s="1">
        <v>18.683333000000001</v>
      </c>
      <c r="J1123" s="1">
        <v>55</v>
      </c>
      <c r="K1123" s="1">
        <v>17.896574999999999</v>
      </c>
      <c r="L1123" s="1">
        <v>16.976261000000001</v>
      </c>
      <c r="M1123" s="1">
        <f t="shared" si="157"/>
        <v>17.436418</v>
      </c>
      <c r="N1123" s="7">
        <f t="shared" si="161"/>
        <v>36.858734402903167</v>
      </c>
      <c r="O1123" s="1">
        <f t="shared" si="162"/>
        <v>0.58375032642041136</v>
      </c>
      <c r="Q1123" s="1">
        <v>18.683333000000001</v>
      </c>
      <c r="R1123" s="1">
        <v>105</v>
      </c>
      <c r="S1123" s="1">
        <v>10.774327</v>
      </c>
      <c r="T1123" s="1">
        <v>10.132629</v>
      </c>
      <c r="U1123" s="1">
        <f t="shared" si="158"/>
        <v>10.453478</v>
      </c>
      <c r="V1123" s="7">
        <f t="shared" si="163"/>
        <v>3.6533725904431136</v>
      </c>
      <c r="W1123" s="1">
        <f t="shared" si="164"/>
        <v>3.7919050086860903E-2</v>
      </c>
    </row>
    <row r="1124" spans="1:23" x14ac:dyDescent="0.2">
      <c r="A1124" s="1">
        <v>18.7</v>
      </c>
      <c r="B1124" s="1">
        <v>55</v>
      </c>
      <c r="C1124" s="1">
        <v>25.053287999999998</v>
      </c>
      <c r="D1124" s="1">
        <v>27.460179</v>
      </c>
      <c r="E1124" s="1">
        <f t="shared" si="156"/>
        <v>26.256733499999999</v>
      </c>
      <c r="F1124" s="7">
        <f t="shared" si="159"/>
        <v>54.621956306941222</v>
      </c>
      <c r="G1124" s="1">
        <f t="shared" si="160"/>
        <v>1.2037089275247104</v>
      </c>
      <c r="I1124" s="1">
        <v>18.7</v>
      </c>
      <c r="J1124" s="1">
        <v>55</v>
      </c>
      <c r="K1124" s="1">
        <v>17.882684999999999</v>
      </c>
      <c r="L1124" s="1">
        <v>16.961774999999999</v>
      </c>
      <c r="M1124" s="1">
        <f t="shared" si="157"/>
        <v>17.422229999999999</v>
      </c>
      <c r="N1124" s="7">
        <f t="shared" si="161"/>
        <v>36.807314563061098</v>
      </c>
      <c r="O1124" s="1">
        <f t="shared" si="162"/>
        <v>0.58246162999025841</v>
      </c>
      <c r="Q1124" s="1">
        <v>18.7</v>
      </c>
      <c r="R1124" s="1">
        <v>105</v>
      </c>
      <c r="S1124" s="1">
        <v>10.764144999999999</v>
      </c>
      <c r="T1124" s="1">
        <v>10.131684</v>
      </c>
      <c r="U1124" s="1">
        <f t="shared" si="158"/>
        <v>10.4479145</v>
      </c>
      <c r="V1124" s="7">
        <f t="shared" si="163"/>
        <v>3.602068144795787</v>
      </c>
      <c r="W1124" s="1">
        <f t="shared" si="164"/>
        <v>3.736665378056369E-2</v>
      </c>
    </row>
    <row r="1125" spans="1:23" x14ac:dyDescent="0.2">
      <c r="A1125" s="1">
        <v>18.716667000000001</v>
      </c>
      <c r="B1125" s="1">
        <v>55</v>
      </c>
      <c r="C1125" s="1">
        <v>25.040832000000002</v>
      </c>
      <c r="D1125" s="1">
        <v>27.450486999999999</v>
      </c>
      <c r="E1125" s="1">
        <f t="shared" si="156"/>
        <v>26.245659500000002</v>
      </c>
      <c r="F1125" s="7">
        <f t="shared" si="159"/>
        <v>54.602809656964425</v>
      </c>
      <c r="G1125" s="1">
        <f t="shared" si="160"/>
        <v>1.2027794945979755</v>
      </c>
      <c r="I1125" s="1">
        <v>18.716667000000001</v>
      </c>
      <c r="J1125" s="1">
        <v>55</v>
      </c>
      <c r="K1125" s="1">
        <v>17.868829000000002</v>
      </c>
      <c r="L1125" s="1">
        <v>16.947289999999999</v>
      </c>
      <c r="M1125" s="1">
        <f t="shared" si="157"/>
        <v>17.4080595</v>
      </c>
      <c r="N1125" s="7">
        <f t="shared" si="161"/>
        <v>36.755874484459341</v>
      </c>
      <c r="O1125" s="1">
        <f t="shared" si="162"/>
        <v>0.58117452308558692</v>
      </c>
      <c r="Q1125" s="1">
        <v>18.716667000000001</v>
      </c>
      <c r="R1125" s="1">
        <v>105</v>
      </c>
      <c r="S1125" s="1">
        <v>10.754103000000001</v>
      </c>
      <c r="T1125" s="1">
        <v>10.130739999999999</v>
      </c>
      <c r="U1125" s="1">
        <f t="shared" si="158"/>
        <v>10.4424215</v>
      </c>
      <c r="V1125" s="7">
        <f t="shared" si="163"/>
        <v>3.5513601897797411</v>
      </c>
      <c r="W1125" s="1">
        <f t="shared" si="164"/>
        <v>3.6821257373537565E-2</v>
      </c>
    </row>
    <row r="1126" spans="1:23" x14ac:dyDescent="0.2">
      <c r="A1126" s="1">
        <v>18.733332999999998</v>
      </c>
      <c r="B1126" s="1">
        <v>55</v>
      </c>
      <c r="C1126" s="1">
        <v>25.028376000000002</v>
      </c>
      <c r="D1126" s="1">
        <v>27.440795000000001</v>
      </c>
      <c r="E1126" s="1">
        <f t="shared" si="156"/>
        <v>26.234585500000001</v>
      </c>
      <c r="F1126" s="7">
        <f t="shared" si="159"/>
        <v>54.583646842828905</v>
      </c>
      <c r="G1126" s="1">
        <f t="shared" si="160"/>
        <v>1.2018500616712404</v>
      </c>
      <c r="I1126" s="1">
        <v>18.733332999999998</v>
      </c>
      <c r="J1126" s="1">
        <v>55</v>
      </c>
      <c r="K1126" s="1">
        <v>17.855008999999999</v>
      </c>
      <c r="L1126" s="1">
        <v>16.932839000000001</v>
      </c>
      <c r="M1126" s="1">
        <f t="shared" si="157"/>
        <v>17.393923999999998</v>
      </c>
      <c r="N1126" s="7">
        <f t="shared" si="161"/>
        <v>36.704477954485711</v>
      </c>
      <c r="O1126" s="1">
        <f t="shared" si="162"/>
        <v>0.57989059523187758</v>
      </c>
      <c r="Q1126" s="1">
        <v>18.733332999999998</v>
      </c>
      <c r="R1126" s="1">
        <v>105</v>
      </c>
      <c r="S1126" s="1">
        <v>10.744130999999999</v>
      </c>
      <c r="T1126" s="1">
        <v>10.12983</v>
      </c>
      <c r="U1126" s="1">
        <f t="shared" si="158"/>
        <v>10.436980500000001</v>
      </c>
      <c r="V1126" s="7">
        <f t="shared" si="163"/>
        <v>3.501079646551041</v>
      </c>
      <c r="W1126" s="1">
        <f t="shared" si="164"/>
        <v>3.6281024012782229E-2</v>
      </c>
    </row>
    <row r="1127" spans="1:23" x14ac:dyDescent="0.2">
      <c r="A1127" s="1">
        <v>18.75</v>
      </c>
      <c r="B1127" s="1">
        <v>55</v>
      </c>
      <c r="C1127" s="1">
        <v>25.015955000000002</v>
      </c>
      <c r="D1127" s="1">
        <v>27.431103</v>
      </c>
      <c r="E1127" s="1">
        <f t="shared" si="156"/>
        <v>26.223528999999999</v>
      </c>
      <c r="F1127" s="7">
        <f t="shared" si="159"/>
        <v>54.564498164987626</v>
      </c>
      <c r="G1127" s="1">
        <f t="shared" si="160"/>
        <v>1.2009220975070314</v>
      </c>
      <c r="I1127" s="1">
        <v>18.75</v>
      </c>
      <c r="J1127" s="1">
        <v>55</v>
      </c>
      <c r="K1127" s="1">
        <v>17.841152999999998</v>
      </c>
      <c r="L1127" s="1">
        <v>16.918389000000001</v>
      </c>
      <c r="M1127" s="1">
        <f t="shared" si="157"/>
        <v>17.379770999999998</v>
      </c>
      <c r="N1127" s="7">
        <f t="shared" si="161"/>
        <v>36.652934034631407</v>
      </c>
      <c r="O1127" s="1">
        <f t="shared" si="162"/>
        <v>0.57860507785268711</v>
      </c>
      <c r="Q1127" s="1">
        <v>18.75</v>
      </c>
      <c r="R1127" s="1">
        <v>105</v>
      </c>
      <c r="S1127" s="1">
        <v>10.734299</v>
      </c>
      <c r="T1127" s="1">
        <v>10.128920000000001</v>
      </c>
      <c r="U1127" s="1">
        <f t="shared" si="158"/>
        <v>10.4316095</v>
      </c>
      <c r="V1127" s="7">
        <f t="shared" si="163"/>
        <v>3.4513945331255056</v>
      </c>
      <c r="W1127" s="1">
        <f t="shared" si="164"/>
        <v>3.5747740906622083E-2</v>
      </c>
    </row>
    <row r="1128" spans="1:23" x14ac:dyDescent="0.2">
      <c r="A1128" s="1">
        <v>18.766667000000002</v>
      </c>
      <c r="B1128" s="1">
        <v>55</v>
      </c>
      <c r="C1128" s="1">
        <v>25.003533999999998</v>
      </c>
      <c r="D1128" s="1">
        <v>27.421410999999999</v>
      </c>
      <c r="E1128" s="1">
        <f t="shared" si="156"/>
        <v>26.212472499999997</v>
      </c>
      <c r="F1128" s="7">
        <f t="shared" si="159"/>
        <v>54.545333333206159</v>
      </c>
      <c r="G1128" s="1">
        <f t="shared" si="160"/>
        <v>1.1999941333428226</v>
      </c>
      <c r="I1128" s="1">
        <v>18.766667000000002</v>
      </c>
      <c r="J1128" s="1">
        <v>55</v>
      </c>
      <c r="K1128" s="1">
        <v>17.827331999999998</v>
      </c>
      <c r="L1128" s="1">
        <v>16.903973000000001</v>
      </c>
      <c r="M1128" s="1">
        <f t="shared" si="157"/>
        <v>17.365652499999999</v>
      </c>
      <c r="N1128" s="7">
        <f t="shared" si="161"/>
        <v>36.601432050998369</v>
      </c>
      <c r="O1128" s="1">
        <f t="shared" si="162"/>
        <v>0.57732269410944559</v>
      </c>
      <c r="Q1128" s="1">
        <v>18.766667000000002</v>
      </c>
      <c r="R1128" s="1">
        <v>105</v>
      </c>
      <c r="S1128" s="1">
        <v>10.724572</v>
      </c>
      <c r="T1128" s="1">
        <v>10.127976</v>
      </c>
      <c r="U1128" s="1">
        <f t="shared" si="158"/>
        <v>10.426273999999999</v>
      </c>
      <c r="V1128" s="7">
        <f t="shared" si="163"/>
        <v>3.4019871336586771</v>
      </c>
      <c r="W1128" s="1">
        <f t="shared" si="164"/>
        <v>3.5217982572435171E-2</v>
      </c>
    </row>
    <row r="1129" spans="1:23" x14ac:dyDescent="0.2">
      <c r="A1129" s="1">
        <v>18.783332999999999</v>
      </c>
      <c r="B1129" s="1">
        <v>55</v>
      </c>
      <c r="C1129" s="1">
        <v>24.991112999999999</v>
      </c>
      <c r="D1129" s="1">
        <v>27.411753999999998</v>
      </c>
      <c r="E1129" s="1">
        <f t="shared" si="156"/>
        <v>26.2014335</v>
      </c>
      <c r="F1129" s="7">
        <f t="shared" si="159"/>
        <v>54.526182699125982</v>
      </c>
      <c r="G1129" s="1">
        <f t="shared" si="160"/>
        <v>1.1990676379411407</v>
      </c>
      <c r="I1129" s="1">
        <v>18.783332999999999</v>
      </c>
      <c r="J1129" s="1">
        <v>55</v>
      </c>
      <c r="K1129" s="1">
        <v>17.813511999999999</v>
      </c>
      <c r="L1129" s="1">
        <v>16.889523000000001</v>
      </c>
      <c r="M1129" s="1">
        <f t="shared" si="157"/>
        <v>17.3515175</v>
      </c>
      <c r="N1129" s="7">
        <f t="shared" si="161"/>
        <v>36.549785919300717</v>
      </c>
      <c r="O1129" s="1">
        <f t="shared" si="162"/>
        <v>0.57603881167075022</v>
      </c>
      <c r="Q1129" s="1">
        <v>18.783332999999999</v>
      </c>
      <c r="R1129" s="1">
        <v>105</v>
      </c>
      <c r="S1129" s="1">
        <v>10.714985</v>
      </c>
      <c r="T1129" s="1">
        <v>10.127065999999999</v>
      </c>
      <c r="U1129" s="1">
        <f t="shared" si="158"/>
        <v>10.421025499999999</v>
      </c>
      <c r="V1129" s="7">
        <f t="shared" si="163"/>
        <v>3.3533360032561044</v>
      </c>
      <c r="W1129" s="1">
        <f t="shared" si="164"/>
        <v>3.4696862411816728E-2</v>
      </c>
    </row>
    <row r="1130" spans="1:23" x14ac:dyDescent="0.2">
      <c r="A1130" s="1">
        <v>18.8</v>
      </c>
      <c r="B1130" s="1">
        <v>55</v>
      </c>
      <c r="C1130" s="1">
        <v>24.978691999999999</v>
      </c>
      <c r="D1130" s="1">
        <v>27.402097000000001</v>
      </c>
      <c r="E1130" s="1">
        <f t="shared" si="156"/>
        <v>26.1903945</v>
      </c>
      <c r="F1130" s="7">
        <f t="shared" si="159"/>
        <v>54.507015921428746</v>
      </c>
      <c r="G1130" s="1">
        <f t="shared" si="160"/>
        <v>1.1981411425394584</v>
      </c>
      <c r="I1130" s="1">
        <v>18.8</v>
      </c>
      <c r="J1130" s="1">
        <v>55</v>
      </c>
      <c r="K1130" s="1">
        <v>17.799690999999999</v>
      </c>
      <c r="L1130" s="1">
        <v>16.875108000000001</v>
      </c>
      <c r="M1130" s="1">
        <f t="shared" si="157"/>
        <v>17.3373995</v>
      </c>
      <c r="N1130" s="7">
        <f t="shared" si="161"/>
        <v>36.49811784056773</v>
      </c>
      <c r="O1130" s="1">
        <f t="shared" si="162"/>
        <v>0.57475647334252233</v>
      </c>
      <c r="Q1130" s="1">
        <v>18.8</v>
      </c>
      <c r="R1130" s="1">
        <v>105</v>
      </c>
      <c r="S1130" s="1">
        <v>10.705538000000001</v>
      </c>
      <c r="T1130" s="1">
        <v>10.126120999999999</v>
      </c>
      <c r="U1130" s="1">
        <f t="shared" si="158"/>
        <v>10.415829500000001</v>
      </c>
      <c r="V1130" s="7">
        <f t="shared" si="163"/>
        <v>3.305123226143452</v>
      </c>
      <c r="W1130" s="1">
        <f t="shared" si="164"/>
        <v>3.4180954942144987E-2</v>
      </c>
    </row>
    <row r="1131" spans="1:23" x14ac:dyDescent="0.2">
      <c r="A1131" s="1">
        <v>18.816666999999999</v>
      </c>
      <c r="B1131" s="1">
        <v>55</v>
      </c>
      <c r="C1131" s="1">
        <v>24.966270999999999</v>
      </c>
      <c r="D1131" s="1">
        <v>27.392440000000001</v>
      </c>
      <c r="E1131" s="1">
        <f t="shared" si="156"/>
        <v>26.1793555</v>
      </c>
      <c r="F1131" s="7">
        <f t="shared" si="159"/>
        <v>54.487832979692719</v>
      </c>
      <c r="G1131" s="1">
        <f t="shared" si="160"/>
        <v>1.1972146471377763</v>
      </c>
      <c r="I1131" s="1">
        <v>18.816666999999999</v>
      </c>
      <c r="J1131" s="1">
        <v>55</v>
      </c>
      <c r="K1131" s="1">
        <v>17.785905</v>
      </c>
      <c r="L1131" s="1">
        <v>16.860692</v>
      </c>
      <c r="M1131" s="1">
        <f t="shared" si="157"/>
        <v>17.3232985</v>
      </c>
      <c r="N1131" s="7">
        <f t="shared" si="161"/>
        <v>36.446427913252208</v>
      </c>
      <c r="O1131" s="1">
        <f t="shared" si="162"/>
        <v>0.57347567912476183</v>
      </c>
      <c r="Q1131" s="1">
        <v>18.816666999999999</v>
      </c>
      <c r="R1131" s="1">
        <v>105</v>
      </c>
      <c r="S1131" s="1">
        <v>10.696196</v>
      </c>
      <c r="T1131" s="1">
        <v>10.125211999999999</v>
      </c>
      <c r="U1131" s="1">
        <f t="shared" si="158"/>
        <v>10.410703999999999</v>
      </c>
      <c r="V1131" s="7">
        <f t="shared" si="163"/>
        <v>3.2575174551115813</v>
      </c>
      <c r="W1131" s="1">
        <f t="shared" si="164"/>
        <v>3.3672047371743806E-2</v>
      </c>
    </row>
    <row r="1132" spans="1:23" x14ac:dyDescent="0.2">
      <c r="A1132" s="1">
        <v>18.833333</v>
      </c>
      <c r="B1132" s="1">
        <v>55</v>
      </c>
      <c r="C1132" s="1">
        <v>24.953885</v>
      </c>
      <c r="D1132" s="1">
        <v>27.382783</v>
      </c>
      <c r="E1132" s="1">
        <f t="shared" si="156"/>
        <v>26.168334000000002</v>
      </c>
      <c r="F1132" s="7">
        <f t="shared" si="159"/>
        <v>54.468664302435158</v>
      </c>
      <c r="G1132" s="1">
        <f t="shared" si="160"/>
        <v>1.1962896204986206</v>
      </c>
      <c r="I1132" s="1">
        <v>18.833333</v>
      </c>
      <c r="J1132" s="1">
        <v>55</v>
      </c>
      <c r="K1132" s="1">
        <v>17.772085000000001</v>
      </c>
      <c r="L1132" s="1">
        <v>16.846312000000001</v>
      </c>
      <c r="M1132" s="1">
        <f t="shared" si="157"/>
        <v>17.309198500000001</v>
      </c>
      <c r="N1132" s="7">
        <f t="shared" si="161"/>
        <v>36.394657441822048</v>
      </c>
      <c r="O1132" s="1">
        <f t="shared" si="162"/>
        <v>0.57219497573702904</v>
      </c>
      <c r="Q1132" s="1">
        <v>18.833333</v>
      </c>
      <c r="R1132" s="1">
        <v>105</v>
      </c>
      <c r="S1132" s="1">
        <v>10.686994</v>
      </c>
      <c r="T1132" s="1">
        <v>10.124267</v>
      </c>
      <c r="U1132" s="1">
        <f t="shared" si="158"/>
        <v>10.405630500000001</v>
      </c>
      <c r="V1132" s="7">
        <f t="shared" si="163"/>
        <v>3.2103484743187964</v>
      </c>
      <c r="W1132" s="1">
        <f t="shared" si="164"/>
        <v>3.3168302847613775E-2</v>
      </c>
    </row>
    <row r="1133" spans="1:23" x14ac:dyDescent="0.2">
      <c r="A1133" s="1">
        <v>18.850000000000001</v>
      </c>
      <c r="B1133" s="1">
        <v>55</v>
      </c>
      <c r="C1133" s="1">
        <v>24.941497999999999</v>
      </c>
      <c r="D1133" s="1">
        <v>27.373162000000001</v>
      </c>
      <c r="E1133" s="1">
        <f t="shared" si="156"/>
        <v>26.157330000000002</v>
      </c>
      <c r="F1133" s="7">
        <f t="shared" si="159"/>
        <v>54.449509946160411</v>
      </c>
      <c r="G1133" s="1">
        <f t="shared" si="160"/>
        <v>1.1953660626219913</v>
      </c>
      <c r="I1133" s="1">
        <v>18.850000000000001</v>
      </c>
      <c r="J1133" s="1">
        <v>55</v>
      </c>
      <c r="K1133" s="1">
        <v>17.758299000000001</v>
      </c>
      <c r="L1133" s="1">
        <v>16.831896</v>
      </c>
      <c r="M1133" s="1">
        <f t="shared" si="157"/>
        <v>17.295097500000001</v>
      </c>
      <c r="N1133" s="7">
        <f t="shared" si="161"/>
        <v>36.342798876964991</v>
      </c>
      <c r="O1133" s="1">
        <f t="shared" si="162"/>
        <v>0.57091418151926854</v>
      </c>
      <c r="Q1133" s="1">
        <v>18.850000000000001</v>
      </c>
      <c r="R1133" s="1">
        <v>105</v>
      </c>
      <c r="S1133" s="1">
        <v>10.677861999999999</v>
      </c>
      <c r="T1133" s="1">
        <v>10.123392000000001</v>
      </c>
      <c r="U1133" s="1">
        <f t="shared" si="158"/>
        <v>10.400627</v>
      </c>
      <c r="V1133" s="7">
        <f t="shared" si="163"/>
        <v>3.1637852217948073</v>
      </c>
      <c r="W1133" s="1">
        <f t="shared" si="164"/>
        <v>3.2671508578078746E-2</v>
      </c>
    </row>
    <row r="1134" spans="1:23" x14ac:dyDescent="0.2">
      <c r="A1134" s="1">
        <v>18.866667</v>
      </c>
      <c r="B1134" s="1">
        <v>55</v>
      </c>
      <c r="C1134" s="1">
        <v>24.929076999999999</v>
      </c>
      <c r="D1134" s="1">
        <v>27.363505</v>
      </c>
      <c r="E1134" s="1">
        <f t="shared" si="156"/>
        <v>26.146290999999998</v>
      </c>
      <c r="F1134" s="7">
        <f t="shared" si="159"/>
        <v>54.430278466647522</v>
      </c>
      <c r="G1134" s="1">
        <f t="shared" si="160"/>
        <v>1.1944395672203088</v>
      </c>
      <c r="I1134" s="1">
        <v>18.866667</v>
      </c>
      <c r="J1134" s="1">
        <v>55</v>
      </c>
      <c r="K1134" s="1">
        <v>17.744478000000001</v>
      </c>
      <c r="L1134" s="1">
        <v>16.817516000000001</v>
      </c>
      <c r="M1134" s="1">
        <f t="shared" si="157"/>
        <v>17.280996999999999</v>
      </c>
      <c r="N1134" s="7">
        <f t="shared" si="161"/>
        <v>36.29085752401901</v>
      </c>
      <c r="O1134" s="1">
        <f t="shared" si="162"/>
        <v>0.56963343271652167</v>
      </c>
      <c r="Q1134" s="1">
        <v>18.866667</v>
      </c>
      <c r="R1134" s="1">
        <v>105</v>
      </c>
      <c r="S1134" s="1">
        <v>10.668835</v>
      </c>
      <c r="T1134" s="1">
        <v>10.122517</v>
      </c>
      <c r="U1134" s="1">
        <f t="shared" si="158"/>
        <v>10.395676</v>
      </c>
      <c r="V1134" s="7">
        <f t="shared" si="163"/>
        <v>3.1176664220777988</v>
      </c>
      <c r="W1134" s="1">
        <f t="shared" si="164"/>
        <v>3.2179926999490238E-2</v>
      </c>
    </row>
    <row r="1135" spans="1:23" x14ac:dyDescent="0.2">
      <c r="A1135" s="1">
        <v>18.883333</v>
      </c>
      <c r="B1135" s="1">
        <v>55</v>
      </c>
      <c r="C1135" s="1">
        <v>24.916656</v>
      </c>
      <c r="D1135" s="1">
        <v>27.353883</v>
      </c>
      <c r="E1135" s="1">
        <f t="shared" si="156"/>
        <v>26.1352695</v>
      </c>
      <c r="F1135" s="7">
        <f t="shared" si="159"/>
        <v>54.41106126722741</v>
      </c>
      <c r="G1135" s="1">
        <f t="shared" si="160"/>
        <v>1.1935145405811531</v>
      </c>
      <c r="I1135" s="1">
        <v>18.883333</v>
      </c>
      <c r="J1135" s="1">
        <v>55</v>
      </c>
      <c r="K1135" s="1">
        <v>17.730727999999999</v>
      </c>
      <c r="L1135" s="1">
        <v>16.803135000000001</v>
      </c>
      <c r="M1135" s="1">
        <f t="shared" si="157"/>
        <v>17.266931499999998</v>
      </c>
      <c r="N1135" s="7">
        <f t="shared" si="161"/>
        <v>36.238960581965586</v>
      </c>
      <c r="O1135" s="1">
        <f t="shared" si="162"/>
        <v>0.56835586296473739</v>
      </c>
      <c r="Q1135" s="1">
        <v>18.883333</v>
      </c>
      <c r="R1135" s="1">
        <v>105</v>
      </c>
      <c r="S1135" s="1">
        <v>10.660018000000001</v>
      </c>
      <c r="T1135" s="1">
        <v>10.121677999999999</v>
      </c>
      <c r="U1135" s="1">
        <f t="shared" si="158"/>
        <v>10.390848</v>
      </c>
      <c r="V1135" s="7">
        <f t="shared" si="163"/>
        <v>3.0726510483071312</v>
      </c>
      <c r="W1135" s="1">
        <f t="shared" si="164"/>
        <v>3.1700558011119172E-2</v>
      </c>
    </row>
    <row r="1136" spans="1:23" x14ac:dyDescent="0.2">
      <c r="A1136" s="1">
        <v>18.899999999999999</v>
      </c>
      <c r="B1136" s="1">
        <v>55</v>
      </c>
      <c r="C1136" s="1">
        <v>24.904235</v>
      </c>
      <c r="D1136" s="1">
        <v>27.344260999999999</v>
      </c>
      <c r="E1136" s="1">
        <f t="shared" si="156"/>
        <v>26.124248000000001</v>
      </c>
      <c r="F1136" s="7">
        <f t="shared" si="159"/>
        <v>54.391827852805562</v>
      </c>
      <c r="G1136" s="1">
        <f t="shared" si="160"/>
        <v>1.1925895139419975</v>
      </c>
      <c r="I1136" s="1">
        <v>18.899999999999999</v>
      </c>
      <c r="J1136" s="1">
        <v>55</v>
      </c>
      <c r="K1136" s="1">
        <v>17.716942</v>
      </c>
      <c r="L1136" s="1">
        <v>16.788789999999999</v>
      </c>
      <c r="M1136" s="1">
        <f t="shared" si="157"/>
        <v>17.252865999999997</v>
      </c>
      <c r="N1136" s="7">
        <f t="shared" si="161"/>
        <v>36.186979021340562</v>
      </c>
      <c r="O1136" s="1">
        <f t="shared" si="162"/>
        <v>0.567078293212953</v>
      </c>
      <c r="Q1136" s="1">
        <v>18.899999999999999</v>
      </c>
      <c r="R1136" s="1">
        <v>105</v>
      </c>
      <c r="S1136" s="1">
        <v>10.651341</v>
      </c>
      <c r="T1136" s="1">
        <v>10.120837999999999</v>
      </c>
      <c r="U1136" s="1">
        <f t="shared" si="158"/>
        <v>10.386089500000001</v>
      </c>
      <c r="V1136" s="7">
        <f t="shared" si="163"/>
        <v>3.0282427279295168</v>
      </c>
      <c r="W1136" s="1">
        <f t="shared" si="164"/>
        <v>3.1228089632667738E-2</v>
      </c>
    </row>
    <row r="1137" spans="1:23" x14ac:dyDescent="0.2">
      <c r="A1137" s="1">
        <v>18.916667</v>
      </c>
      <c r="B1137" s="1">
        <v>55</v>
      </c>
      <c r="C1137" s="1">
        <v>24.891849000000001</v>
      </c>
      <c r="D1137" s="1">
        <v>27.334638999999999</v>
      </c>
      <c r="E1137" s="1">
        <f t="shared" si="156"/>
        <v>26.113244000000002</v>
      </c>
      <c r="F1137" s="7">
        <f t="shared" si="159"/>
        <v>54.37260878043341</v>
      </c>
      <c r="G1137" s="1">
        <f t="shared" si="160"/>
        <v>1.1916659560653682</v>
      </c>
      <c r="I1137" s="1">
        <v>18.916667</v>
      </c>
      <c r="J1137" s="1">
        <v>55</v>
      </c>
      <c r="K1137" s="1">
        <v>17.703191</v>
      </c>
      <c r="L1137" s="1">
        <v>16.774408999999999</v>
      </c>
      <c r="M1137" s="1">
        <f t="shared" si="157"/>
        <v>17.238799999999998</v>
      </c>
      <c r="N1137" s="7">
        <f t="shared" si="161"/>
        <v>36.13491078265308</v>
      </c>
      <c r="O1137" s="1">
        <f t="shared" si="162"/>
        <v>0.56580067804615508</v>
      </c>
      <c r="Q1137" s="1">
        <v>18.916667</v>
      </c>
      <c r="R1137" s="1">
        <v>105</v>
      </c>
      <c r="S1137" s="1">
        <v>10.642837999999999</v>
      </c>
      <c r="T1137" s="1">
        <v>10.119998000000001</v>
      </c>
      <c r="U1137" s="1">
        <f t="shared" si="158"/>
        <v>10.381418</v>
      </c>
      <c r="V1137" s="7">
        <f t="shared" si="163"/>
        <v>2.9846067271349686</v>
      </c>
      <c r="W1137" s="1">
        <f t="shared" si="164"/>
        <v>3.0764259427784598E-2</v>
      </c>
    </row>
    <row r="1138" spans="1:23" x14ac:dyDescent="0.2">
      <c r="A1138" s="1">
        <v>18.933333000000001</v>
      </c>
      <c r="B1138" s="1">
        <v>55</v>
      </c>
      <c r="C1138" s="1">
        <v>24.879463000000001</v>
      </c>
      <c r="D1138" s="1">
        <v>27.325016999999999</v>
      </c>
      <c r="E1138" s="1">
        <f t="shared" si="156"/>
        <v>26.102240000000002</v>
      </c>
      <c r="F1138" s="7">
        <f t="shared" si="159"/>
        <v>54.353373503576705</v>
      </c>
      <c r="G1138" s="1">
        <f t="shared" si="160"/>
        <v>1.1907423981887388</v>
      </c>
      <c r="I1138" s="1">
        <v>18.933333000000001</v>
      </c>
      <c r="J1138" s="1">
        <v>55</v>
      </c>
      <c r="K1138" s="1">
        <v>17.689475999999999</v>
      </c>
      <c r="L1138" s="1">
        <v>16.760064</v>
      </c>
      <c r="M1138" s="1">
        <f t="shared" si="157"/>
        <v>17.224769999999999</v>
      </c>
      <c r="N1138" s="7">
        <f t="shared" si="161"/>
        <v>36.082891092304855</v>
      </c>
      <c r="O1138" s="1">
        <f t="shared" si="162"/>
        <v>0.56452633276034725</v>
      </c>
      <c r="Q1138" s="1">
        <v>18.933333000000001</v>
      </c>
      <c r="R1138" s="1">
        <v>105</v>
      </c>
      <c r="S1138" s="1">
        <v>10.634546</v>
      </c>
      <c r="T1138" s="1">
        <v>10.119123</v>
      </c>
      <c r="U1138" s="1">
        <f t="shared" si="158"/>
        <v>10.376834500000001</v>
      </c>
      <c r="V1138" s="7">
        <f t="shared" si="163"/>
        <v>2.9417545398840228</v>
      </c>
      <c r="W1138" s="1">
        <f t="shared" si="164"/>
        <v>3.0309166685821395E-2</v>
      </c>
    </row>
    <row r="1139" spans="1:23" x14ac:dyDescent="0.2">
      <c r="A1139" s="1">
        <v>18.95</v>
      </c>
      <c r="B1139" s="1">
        <v>55</v>
      </c>
      <c r="C1139" s="1">
        <v>24.867076999999998</v>
      </c>
      <c r="D1139" s="1">
        <v>27.315429999999999</v>
      </c>
      <c r="E1139" s="1">
        <f t="shared" si="156"/>
        <v>26.091253500000001</v>
      </c>
      <c r="F1139" s="7">
        <f t="shared" si="159"/>
        <v>54.334152630880695</v>
      </c>
      <c r="G1139" s="1">
        <f t="shared" si="160"/>
        <v>1.189820309074636</v>
      </c>
      <c r="I1139" s="1">
        <v>18.95</v>
      </c>
      <c r="J1139" s="1">
        <v>55</v>
      </c>
      <c r="K1139" s="1">
        <v>17.675725</v>
      </c>
      <c r="L1139" s="1">
        <v>16.745718</v>
      </c>
      <c r="M1139" s="1">
        <f t="shared" si="157"/>
        <v>17.210721499999998</v>
      </c>
      <c r="N1139" s="7">
        <f t="shared" si="161"/>
        <v>36.030717828999784</v>
      </c>
      <c r="O1139" s="1">
        <f t="shared" si="162"/>
        <v>0.56325030711903035</v>
      </c>
      <c r="Q1139" s="1">
        <v>18.95</v>
      </c>
      <c r="R1139" s="1">
        <v>105</v>
      </c>
      <c r="S1139" s="1">
        <v>10.626218</v>
      </c>
      <c r="T1139" s="1">
        <v>10.118283999999999</v>
      </c>
      <c r="U1139" s="1">
        <f t="shared" si="158"/>
        <v>10.372250999999999</v>
      </c>
      <c r="V1139" s="7">
        <f t="shared" si="163"/>
        <v>2.8988644798510861</v>
      </c>
      <c r="W1139" s="1">
        <f t="shared" si="164"/>
        <v>2.9854073943857834E-2</v>
      </c>
    </row>
    <row r="1140" spans="1:23" x14ac:dyDescent="0.2">
      <c r="A1140" s="1">
        <v>18.966667000000001</v>
      </c>
      <c r="B1140" s="1">
        <v>55</v>
      </c>
      <c r="C1140" s="1">
        <v>24.854655999999999</v>
      </c>
      <c r="D1140" s="1">
        <v>27.305842999999999</v>
      </c>
      <c r="E1140" s="1">
        <f t="shared" si="156"/>
        <v>26.080249500000001</v>
      </c>
      <c r="F1140" s="7">
        <f t="shared" si="159"/>
        <v>54.314884909364082</v>
      </c>
      <c r="G1140" s="1">
        <f t="shared" si="160"/>
        <v>1.1888967511980066</v>
      </c>
      <c r="I1140" s="1">
        <v>18.966667000000001</v>
      </c>
      <c r="J1140" s="1">
        <v>55</v>
      </c>
      <c r="K1140" s="1">
        <v>17.662009000000001</v>
      </c>
      <c r="L1140" s="1">
        <v>16.731407999999998</v>
      </c>
      <c r="M1140" s="1">
        <f t="shared" si="157"/>
        <v>17.1967085</v>
      </c>
      <c r="N1140" s="7">
        <f t="shared" si="161"/>
        <v>35.978591484527399</v>
      </c>
      <c r="O1140" s="1">
        <f t="shared" si="162"/>
        <v>0.56197750594368989</v>
      </c>
      <c r="Q1140" s="1">
        <v>18.966667000000001</v>
      </c>
      <c r="R1140" s="1">
        <v>105</v>
      </c>
      <c r="S1140" s="1">
        <v>10.617960999999999</v>
      </c>
      <c r="T1140" s="1">
        <v>10.117444000000001</v>
      </c>
      <c r="U1140" s="1">
        <f t="shared" si="158"/>
        <v>10.3677025</v>
      </c>
      <c r="V1140" s="7">
        <f t="shared" si="163"/>
        <v>2.8562644423873134</v>
      </c>
      <c r="W1140" s="1">
        <f t="shared" si="164"/>
        <v>2.9402456329192309E-2</v>
      </c>
    </row>
    <row r="1141" spans="1:23" x14ac:dyDescent="0.2">
      <c r="A1141" s="1">
        <v>18.983332999999998</v>
      </c>
      <c r="B1141" s="1">
        <v>55</v>
      </c>
      <c r="C1141" s="1">
        <v>24.842269999999999</v>
      </c>
      <c r="D1141" s="1">
        <v>27.296256</v>
      </c>
      <c r="E1141" s="1">
        <f t="shared" si="156"/>
        <v>26.069262999999999</v>
      </c>
      <c r="F1141" s="7">
        <f t="shared" si="159"/>
        <v>54.295631602627203</v>
      </c>
      <c r="G1141" s="1">
        <f t="shared" si="160"/>
        <v>1.1879746620839036</v>
      </c>
      <c r="I1141" s="1">
        <v>18.983332999999998</v>
      </c>
      <c r="J1141" s="1">
        <v>55</v>
      </c>
      <c r="K1141" s="1">
        <v>17.648329</v>
      </c>
      <c r="L1141" s="1">
        <v>16.717061999999999</v>
      </c>
      <c r="M1141" s="1">
        <f t="shared" si="157"/>
        <v>17.182695500000001</v>
      </c>
      <c r="N1141" s="7">
        <f t="shared" si="161"/>
        <v>35.926380118881816</v>
      </c>
      <c r="O1141" s="1">
        <f t="shared" si="162"/>
        <v>0.56070470476834955</v>
      </c>
      <c r="Q1141" s="1">
        <v>18.983332999999998</v>
      </c>
      <c r="R1141" s="1">
        <v>105</v>
      </c>
      <c r="S1141" s="1">
        <v>10.609878999999999</v>
      </c>
      <c r="T1141" s="1">
        <v>10.116604000000001</v>
      </c>
      <c r="U1141" s="1">
        <f t="shared" si="158"/>
        <v>10.363241500000001</v>
      </c>
      <c r="V1141" s="7">
        <f t="shared" si="163"/>
        <v>2.8144475837989624</v>
      </c>
      <c r="W1141" s="1">
        <f t="shared" si="164"/>
        <v>2.8959526532770813E-2</v>
      </c>
    </row>
    <row r="1142" spans="1:23" x14ac:dyDescent="0.2">
      <c r="A1142" s="1">
        <v>19</v>
      </c>
      <c r="B1142" s="1">
        <v>55</v>
      </c>
      <c r="C1142" s="1">
        <v>24.829884</v>
      </c>
      <c r="D1142" s="1">
        <v>27.286669</v>
      </c>
      <c r="E1142" s="1">
        <f t="shared" si="156"/>
        <v>26.058276499999998</v>
      </c>
      <c r="F1142" s="7">
        <f t="shared" si="159"/>
        <v>54.276362061013508</v>
      </c>
      <c r="G1142" s="1">
        <f t="shared" si="160"/>
        <v>1.1870525729698007</v>
      </c>
      <c r="I1142" s="1">
        <v>19</v>
      </c>
      <c r="J1142" s="1">
        <v>55</v>
      </c>
      <c r="K1142" s="1">
        <v>17.634613000000002</v>
      </c>
      <c r="L1142" s="1">
        <v>16.702717</v>
      </c>
      <c r="M1142" s="1">
        <f t="shared" si="157"/>
        <v>17.168665000000001</v>
      </c>
      <c r="N1142" s="7">
        <f t="shared" si="161"/>
        <v>35.874018160410266</v>
      </c>
      <c r="O1142" s="1">
        <f t="shared" si="162"/>
        <v>0.55943031406752763</v>
      </c>
      <c r="Q1142" s="1">
        <v>19</v>
      </c>
      <c r="R1142" s="1">
        <v>105</v>
      </c>
      <c r="S1142" s="1">
        <v>10.602005999999999</v>
      </c>
      <c r="T1142" s="1">
        <v>10.115799000000001</v>
      </c>
      <c r="U1142" s="1">
        <f t="shared" si="158"/>
        <v>10.358902499999999</v>
      </c>
      <c r="V1142" s="7">
        <f t="shared" si="163"/>
        <v>2.7737397856577926</v>
      </c>
      <c r="W1142" s="1">
        <f t="shared" si="164"/>
        <v>2.8528710037215112E-2</v>
      </c>
    </row>
    <row r="1143" spans="1:23" x14ac:dyDescent="0.2">
      <c r="A1143" s="1">
        <v>19.016667000000002</v>
      </c>
      <c r="B1143" s="1">
        <v>55</v>
      </c>
      <c r="C1143" s="1">
        <v>24.817498000000001</v>
      </c>
      <c r="D1143" s="1">
        <v>27.277117000000001</v>
      </c>
      <c r="E1143" s="1">
        <f t="shared" si="156"/>
        <v>26.047307500000002</v>
      </c>
      <c r="F1143" s="7">
        <f t="shared" si="159"/>
        <v>54.257106996567693</v>
      </c>
      <c r="G1143" s="1">
        <f t="shared" si="160"/>
        <v>1.1861319526182246</v>
      </c>
      <c r="I1143" s="1">
        <v>19.016667000000002</v>
      </c>
      <c r="J1143" s="1">
        <v>55</v>
      </c>
      <c r="K1143" s="1">
        <v>17.620967</v>
      </c>
      <c r="L1143" s="1">
        <v>16.688406000000001</v>
      </c>
      <c r="M1143" s="1">
        <f t="shared" si="157"/>
        <v>17.1546865</v>
      </c>
      <c r="N1143" s="7">
        <f t="shared" si="161"/>
        <v>35.821765090256825</v>
      </c>
      <c r="O1143" s="1">
        <f t="shared" si="162"/>
        <v>0.5581606465281358</v>
      </c>
      <c r="Q1143" s="1">
        <v>19.016667000000002</v>
      </c>
      <c r="R1143" s="1">
        <v>105</v>
      </c>
      <c r="S1143" s="1">
        <v>10.594448999999999</v>
      </c>
      <c r="T1143" s="1">
        <v>10.115030000000001</v>
      </c>
      <c r="U1143" s="1">
        <f t="shared" si="158"/>
        <v>10.354739500000001</v>
      </c>
      <c r="V1143" s="7">
        <f t="shared" si="163"/>
        <v>2.7346511228022812</v>
      </c>
      <c r="W1143" s="1">
        <f t="shared" si="164"/>
        <v>2.8115368467499281E-2</v>
      </c>
    </row>
    <row r="1144" spans="1:23" x14ac:dyDescent="0.2">
      <c r="A1144" s="1">
        <v>19.033332999999999</v>
      </c>
      <c r="B1144" s="1">
        <v>55</v>
      </c>
      <c r="C1144" s="1">
        <v>24.805111</v>
      </c>
      <c r="D1144" s="1">
        <v>27.267565000000001</v>
      </c>
      <c r="E1144" s="1">
        <f t="shared" si="156"/>
        <v>26.036338000000001</v>
      </c>
      <c r="F1144" s="7">
        <f t="shared" si="159"/>
        <v>54.237834829153009</v>
      </c>
      <c r="G1144" s="1">
        <f t="shared" si="160"/>
        <v>1.1852112903020044</v>
      </c>
      <c r="I1144" s="1">
        <v>19.033332999999999</v>
      </c>
      <c r="J1144" s="1">
        <v>55</v>
      </c>
      <c r="K1144" s="1">
        <v>17.607286999999999</v>
      </c>
      <c r="L1144" s="1">
        <v>16.674095999999999</v>
      </c>
      <c r="M1144" s="1">
        <f t="shared" si="157"/>
        <v>17.140691499999999</v>
      </c>
      <c r="N1144" s="7">
        <f t="shared" si="161"/>
        <v>35.769364964068103</v>
      </c>
      <c r="O1144" s="1">
        <f t="shared" si="162"/>
        <v>0.55688948029329011</v>
      </c>
      <c r="Q1144" s="1">
        <v>19.033332999999999</v>
      </c>
      <c r="R1144" s="1">
        <v>105</v>
      </c>
      <c r="S1144" s="1">
        <v>10.587135999999999</v>
      </c>
      <c r="T1144" s="1">
        <v>10.11426</v>
      </c>
      <c r="U1144" s="1">
        <f t="shared" si="158"/>
        <v>10.350698</v>
      </c>
      <c r="V1144" s="7">
        <f t="shared" si="163"/>
        <v>2.6966732098646875</v>
      </c>
      <c r="W1144" s="1">
        <f t="shared" si="164"/>
        <v>2.771409055397352E-2</v>
      </c>
    </row>
    <row r="1145" spans="1:23" x14ac:dyDescent="0.2">
      <c r="A1145" s="1">
        <v>19.05</v>
      </c>
      <c r="B1145" s="1">
        <v>55</v>
      </c>
      <c r="C1145" s="1">
        <v>24.792760000000001</v>
      </c>
      <c r="D1145" s="1">
        <v>27.258012999999998</v>
      </c>
      <c r="E1145" s="1">
        <f t="shared" si="156"/>
        <v>26.0253865</v>
      </c>
      <c r="F1145" s="7">
        <f t="shared" si="159"/>
        <v>54.218578079522473</v>
      </c>
      <c r="G1145" s="1">
        <f t="shared" si="160"/>
        <v>1.1842921387129544</v>
      </c>
      <c r="I1145" s="1">
        <v>19.05</v>
      </c>
      <c r="J1145" s="1">
        <v>55</v>
      </c>
      <c r="K1145" s="1">
        <v>17.593641000000002</v>
      </c>
      <c r="L1145" s="1">
        <v>16.65982</v>
      </c>
      <c r="M1145" s="1">
        <f t="shared" si="157"/>
        <v>17.126730500000001</v>
      </c>
      <c r="N1145" s="7">
        <f t="shared" si="161"/>
        <v>35.717006815749222</v>
      </c>
      <c r="O1145" s="1">
        <f t="shared" si="162"/>
        <v>0.55562140227937962</v>
      </c>
      <c r="Q1145" s="1">
        <v>19.05</v>
      </c>
      <c r="R1145" s="1">
        <v>105</v>
      </c>
      <c r="S1145" s="1">
        <v>10.579928000000001</v>
      </c>
      <c r="T1145" s="1">
        <v>10.113490000000001</v>
      </c>
      <c r="U1145" s="1">
        <f t="shared" si="158"/>
        <v>10.346709000000001</v>
      </c>
      <c r="V1145" s="7">
        <f t="shared" si="163"/>
        <v>2.6591595453201697</v>
      </c>
      <c r="W1145" s="1">
        <f t="shared" si="164"/>
        <v>2.7318025331394453E-2</v>
      </c>
    </row>
    <row r="1146" spans="1:23" x14ac:dyDescent="0.2">
      <c r="A1146" s="1">
        <v>19.066666999999999</v>
      </c>
      <c r="B1146" s="1">
        <v>55</v>
      </c>
      <c r="C1146" s="1">
        <v>24.780373999999998</v>
      </c>
      <c r="D1146" s="1">
        <v>27.248460999999999</v>
      </c>
      <c r="E1146" s="1">
        <f t="shared" si="156"/>
        <v>26.0144175</v>
      </c>
      <c r="F1146" s="7">
        <f t="shared" si="159"/>
        <v>54.199274306257294</v>
      </c>
      <c r="G1146" s="1">
        <f t="shared" si="160"/>
        <v>1.183371518361378</v>
      </c>
      <c r="I1146" s="1">
        <v>19.066666999999999</v>
      </c>
      <c r="J1146" s="1">
        <v>55</v>
      </c>
      <c r="K1146" s="1">
        <v>17.580030000000001</v>
      </c>
      <c r="L1146" s="1">
        <v>16.645579999999999</v>
      </c>
      <c r="M1146" s="1">
        <f t="shared" si="157"/>
        <v>17.112805000000002</v>
      </c>
      <c r="N1146" s="7">
        <f t="shared" si="161"/>
        <v>35.664696699342983</v>
      </c>
      <c r="O1146" s="1">
        <f t="shared" si="162"/>
        <v>0.55435654873144524</v>
      </c>
      <c r="Q1146" s="1">
        <v>19.066666999999999</v>
      </c>
      <c r="R1146" s="1">
        <v>105</v>
      </c>
      <c r="S1146" s="1">
        <v>10.57286</v>
      </c>
      <c r="T1146" s="1">
        <v>10.112719999999999</v>
      </c>
      <c r="U1146" s="1">
        <f t="shared" si="158"/>
        <v>10.342790000000001</v>
      </c>
      <c r="V1146" s="7">
        <f t="shared" si="163"/>
        <v>2.622276000963002</v>
      </c>
      <c r="W1146" s="1">
        <f t="shared" si="164"/>
        <v>2.6928910363410576E-2</v>
      </c>
    </row>
    <row r="1147" spans="1:23" x14ac:dyDescent="0.2">
      <c r="A1147" s="1">
        <v>19.083333</v>
      </c>
      <c r="B1147" s="1">
        <v>55</v>
      </c>
      <c r="C1147" s="1">
        <v>24.768022999999999</v>
      </c>
      <c r="D1147" s="1">
        <v>27.238909</v>
      </c>
      <c r="E1147" s="1">
        <f t="shared" si="156"/>
        <v>26.003466</v>
      </c>
      <c r="F1147" s="7">
        <f t="shared" si="159"/>
        <v>54.179985083526937</v>
      </c>
      <c r="G1147" s="1">
        <f t="shared" si="160"/>
        <v>1.1824523667723279</v>
      </c>
      <c r="I1147" s="1">
        <v>19.083333</v>
      </c>
      <c r="J1147" s="1">
        <v>55</v>
      </c>
      <c r="K1147" s="1">
        <v>17.566420000000001</v>
      </c>
      <c r="L1147" s="1">
        <v>16.631339000000001</v>
      </c>
      <c r="M1147" s="1">
        <f t="shared" si="157"/>
        <v>17.098879500000002</v>
      </c>
      <c r="N1147" s="7">
        <f t="shared" si="161"/>
        <v>35.612301379163483</v>
      </c>
      <c r="O1147" s="1">
        <f t="shared" si="162"/>
        <v>0.55309169518351098</v>
      </c>
      <c r="Q1147" s="1">
        <v>19.083333</v>
      </c>
      <c r="R1147" s="1">
        <v>105</v>
      </c>
      <c r="S1147" s="1">
        <v>10.565792999999999</v>
      </c>
      <c r="T1147" s="1">
        <v>10.111986</v>
      </c>
      <c r="U1147" s="1">
        <f t="shared" si="158"/>
        <v>10.338889500000001</v>
      </c>
      <c r="V1147" s="7">
        <f t="shared" si="163"/>
        <v>2.5855388047236696</v>
      </c>
      <c r="W1147" s="1">
        <f t="shared" si="164"/>
        <v>2.6541632248426823E-2</v>
      </c>
    </row>
    <row r="1148" spans="1:23" x14ac:dyDescent="0.2">
      <c r="A1148" s="1">
        <v>19.100000000000001</v>
      </c>
      <c r="B1148" s="1">
        <v>55</v>
      </c>
      <c r="C1148" s="1">
        <v>24.755672000000001</v>
      </c>
      <c r="D1148" s="1">
        <v>27.229357</v>
      </c>
      <c r="E1148" s="1">
        <f t="shared" si="156"/>
        <v>25.992514499999999</v>
      </c>
      <c r="F1148" s="7">
        <f t="shared" si="159"/>
        <v>54.160679606430527</v>
      </c>
      <c r="G1148" s="1">
        <f t="shared" si="160"/>
        <v>1.1815332151832778</v>
      </c>
      <c r="I1148" s="1">
        <v>19.100000000000001</v>
      </c>
      <c r="J1148" s="1">
        <v>55</v>
      </c>
      <c r="K1148" s="1">
        <v>17.552809</v>
      </c>
      <c r="L1148" s="1">
        <v>16.617099</v>
      </c>
      <c r="M1148" s="1">
        <f t="shared" si="157"/>
        <v>17.084954</v>
      </c>
      <c r="N1148" s="7">
        <f t="shared" si="161"/>
        <v>35.559820646868587</v>
      </c>
      <c r="O1148" s="1">
        <f t="shared" si="162"/>
        <v>0.55182684163557627</v>
      </c>
      <c r="Q1148" s="1">
        <v>19.100000000000001</v>
      </c>
      <c r="R1148" s="1">
        <v>105</v>
      </c>
      <c r="S1148" s="1">
        <v>10.558865000000001</v>
      </c>
      <c r="T1148" s="1">
        <v>10.111216000000001</v>
      </c>
      <c r="U1148" s="1">
        <f t="shared" si="158"/>
        <v>10.335040500000002</v>
      </c>
      <c r="V1148" s="7">
        <f t="shared" si="163"/>
        <v>2.5492594828244948</v>
      </c>
      <c r="W1148" s="1">
        <f t="shared" si="164"/>
        <v>2.6159467535038308E-2</v>
      </c>
    </row>
    <row r="1149" spans="1:23" x14ac:dyDescent="0.2">
      <c r="A1149" s="1">
        <v>19.116667</v>
      </c>
      <c r="B1149" s="1">
        <v>55</v>
      </c>
      <c r="C1149" s="1">
        <v>24.743321000000002</v>
      </c>
      <c r="D1149" s="1">
        <v>27.219840000000001</v>
      </c>
      <c r="E1149" s="1">
        <f t="shared" si="156"/>
        <v>25.9815805</v>
      </c>
      <c r="F1149" s="7">
        <f t="shared" si="159"/>
        <v>54.141388742690232</v>
      </c>
      <c r="G1149" s="1">
        <f t="shared" si="160"/>
        <v>1.1806155323567544</v>
      </c>
      <c r="I1149" s="1">
        <v>19.116667</v>
      </c>
      <c r="J1149" s="1">
        <v>55</v>
      </c>
      <c r="K1149" s="1">
        <v>17.539197999999999</v>
      </c>
      <c r="L1149" s="1">
        <v>16.602893000000002</v>
      </c>
      <c r="M1149" s="1">
        <f t="shared" si="157"/>
        <v>17.0710455</v>
      </c>
      <c r="N1149" s="7">
        <f t="shared" si="161"/>
        <v>35.507318517779126</v>
      </c>
      <c r="O1149" s="1">
        <f t="shared" si="162"/>
        <v>0.55056353219810938</v>
      </c>
      <c r="Q1149" s="1">
        <v>19.116667</v>
      </c>
      <c r="R1149" s="1">
        <v>105</v>
      </c>
      <c r="S1149" s="1">
        <v>10.552007</v>
      </c>
      <c r="T1149" s="1">
        <v>10.110446</v>
      </c>
      <c r="U1149" s="1">
        <f t="shared" si="158"/>
        <v>10.3312265</v>
      </c>
      <c r="V1149" s="7">
        <f t="shared" si="163"/>
        <v>2.5132833937964687</v>
      </c>
      <c r="W1149" s="1">
        <f t="shared" si="164"/>
        <v>2.5780777948947117E-2</v>
      </c>
    </row>
    <row r="1150" spans="1:23" x14ac:dyDescent="0.2">
      <c r="A1150" s="1">
        <v>19.133333</v>
      </c>
      <c r="B1150" s="1">
        <v>55</v>
      </c>
      <c r="C1150" s="1">
        <v>24.730969999999999</v>
      </c>
      <c r="D1150" s="1">
        <v>27.210287999999998</v>
      </c>
      <c r="E1150" s="1">
        <f t="shared" si="156"/>
        <v>25.970628999999999</v>
      </c>
      <c r="F1150" s="7">
        <f t="shared" si="159"/>
        <v>54.122050721220496</v>
      </c>
      <c r="G1150" s="1">
        <f t="shared" si="160"/>
        <v>1.1796963807677043</v>
      </c>
      <c r="I1150" s="1">
        <v>19.133333</v>
      </c>
      <c r="J1150" s="1">
        <v>55</v>
      </c>
      <c r="K1150" s="1">
        <v>17.525621999999998</v>
      </c>
      <c r="L1150" s="1">
        <v>16.588688000000001</v>
      </c>
      <c r="M1150" s="1">
        <f t="shared" si="157"/>
        <v>17.057155000000002</v>
      </c>
      <c r="N1150" s="7">
        <f t="shared" si="161"/>
        <v>35.45479888058707</v>
      </c>
      <c r="O1150" s="1">
        <f t="shared" si="162"/>
        <v>0.5493018577011376</v>
      </c>
      <c r="Q1150" s="1">
        <v>19.133333</v>
      </c>
      <c r="R1150" s="1">
        <v>105</v>
      </c>
      <c r="S1150" s="1">
        <v>10.545254</v>
      </c>
      <c r="T1150" s="1">
        <v>10.109711000000001</v>
      </c>
      <c r="U1150" s="1">
        <f t="shared" si="158"/>
        <v>10.3274825</v>
      </c>
      <c r="V1150" s="7">
        <f t="shared" si="163"/>
        <v>2.4779417442731164</v>
      </c>
      <c r="W1150" s="1">
        <f t="shared" si="164"/>
        <v>2.5409038617451467E-2</v>
      </c>
    </row>
    <row r="1151" spans="1:23" x14ac:dyDescent="0.2">
      <c r="A1151" s="1">
        <v>19.149999999999999</v>
      </c>
      <c r="B1151" s="1">
        <v>55</v>
      </c>
      <c r="C1151" s="1">
        <v>24.718619</v>
      </c>
      <c r="D1151" s="1">
        <v>27.200735999999999</v>
      </c>
      <c r="E1151" s="1">
        <f t="shared" si="156"/>
        <v>25.959677499999998</v>
      </c>
      <c r="F1151" s="7">
        <f t="shared" si="159"/>
        <v>54.102696383651136</v>
      </c>
      <c r="G1151" s="1">
        <f t="shared" si="160"/>
        <v>1.1787772291786542</v>
      </c>
      <c r="I1151" s="1">
        <v>19.149999999999999</v>
      </c>
      <c r="J1151" s="1">
        <v>55</v>
      </c>
      <c r="K1151" s="1">
        <v>17.512046999999999</v>
      </c>
      <c r="L1151" s="1">
        <v>16.574482</v>
      </c>
      <c r="M1151" s="1">
        <f t="shared" si="157"/>
        <v>17.043264499999999</v>
      </c>
      <c r="N1151" s="7">
        <f t="shared" si="161"/>
        <v>35.402193634910731</v>
      </c>
      <c r="O1151" s="1">
        <f t="shared" si="162"/>
        <v>0.54804018320416548</v>
      </c>
      <c r="Q1151" s="1">
        <v>19.149999999999999</v>
      </c>
      <c r="R1151" s="1">
        <v>105</v>
      </c>
      <c r="S1151" s="1">
        <v>10.538641</v>
      </c>
      <c r="T1151" s="1">
        <v>10.108976999999999</v>
      </c>
      <c r="U1151" s="1">
        <f t="shared" si="158"/>
        <v>10.323809000000001</v>
      </c>
      <c r="V1151" s="7">
        <f t="shared" si="163"/>
        <v>2.4432406682456174</v>
      </c>
      <c r="W1151" s="1">
        <f t="shared" si="164"/>
        <v>2.5044299185226736E-2</v>
      </c>
    </row>
    <row r="1152" spans="1:23" x14ac:dyDescent="0.2">
      <c r="A1152" s="1">
        <v>19.166667</v>
      </c>
      <c r="B1152" s="1">
        <v>55</v>
      </c>
      <c r="C1152" s="1">
        <v>24.706302999999998</v>
      </c>
      <c r="D1152" s="1">
        <v>27.191219</v>
      </c>
      <c r="E1152" s="1">
        <f t="shared" si="156"/>
        <v>25.948760999999998</v>
      </c>
      <c r="F1152" s="7">
        <f t="shared" si="159"/>
        <v>54.083387642284734</v>
      </c>
      <c r="G1152" s="1">
        <f t="shared" si="160"/>
        <v>1.1778610151146571</v>
      </c>
      <c r="I1152" s="1">
        <v>19.166667</v>
      </c>
      <c r="J1152" s="1">
        <v>55</v>
      </c>
      <c r="K1152" s="1">
        <v>17.498505999999999</v>
      </c>
      <c r="L1152" s="1">
        <v>16.560276999999999</v>
      </c>
      <c r="M1152" s="1">
        <f t="shared" si="157"/>
        <v>17.029391499999999</v>
      </c>
      <c r="N1152" s="7">
        <f t="shared" si="161"/>
        <v>35.349569008381771</v>
      </c>
      <c r="O1152" s="1">
        <f t="shared" si="162"/>
        <v>0.54678009823267471</v>
      </c>
      <c r="Q1152" s="1">
        <v>19.166667</v>
      </c>
      <c r="R1152" s="1">
        <v>105</v>
      </c>
      <c r="S1152" s="1">
        <v>10.532168</v>
      </c>
      <c r="T1152" s="1">
        <v>10.108276999999999</v>
      </c>
      <c r="U1152" s="1">
        <f t="shared" si="158"/>
        <v>10.3202225</v>
      </c>
      <c r="V1152" s="7">
        <f t="shared" si="163"/>
        <v>2.4093375893785267</v>
      </c>
      <c r="W1152" s="1">
        <f t="shared" si="164"/>
        <v>2.4688197926570298E-2</v>
      </c>
    </row>
    <row r="1153" spans="1:23" x14ac:dyDescent="0.2">
      <c r="A1153" s="1">
        <v>19.183333000000001</v>
      </c>
      <c r="B1153" s="1">
        <v>55</v>
      </c>
      <c r="C1153" s="1">
        <v>24.693987</v>
      </c>
      <c r="D1153" s="1">
        <v>27.181702000000001</v>
      </c>
      <c r="E1153" s="1">
        <f t="shared" si="156"/>
        <v>25.937844500000001</v>
      </c>
      <c r="F1153" s="7">
        <f t="shared" si="159"/>
        <v>54.064062647919719</v>
      </c>
      <c r="G1153" s="1">
        <f t="shared" si="160"/>
        <v>1.1769448010506605</v>
      </c>
      <c r="I1153" s="1">
        <v>19.183333000000001</v>
      </c>
      <c r="J1153" s="1">
        <v>55</v>
      </c>
      <c r="K1153" s="1">
        <v>17.484929999999999</v>
      </c>
      <c r="L1153" s="1">
        <v>16.546106000000002</v>
      </c>
      <c r="M1153" s="1">
        <f t="shared" si="157"/>
        <v>17.015518</v>
      </c>
      <c r="N1153" s="7">
        <f t="shared" si="161"/>
        <v>35.296856669306223</v>
      </c>
      <c r="O1153" s="1">
        <f t="shared" si="162"/>
        <v>0.5455199678461703</v>
      </c>
      <c r="Q1153" s="1">
        <v>19.183333000000001</v>
      </c>
      <c r="R1153" s="1">
        <v>105</v>
      </c>
      <c r="S1153" s="1">
        <v>10.525765</v>
      </c>
      <c r="T1153" s="1">
        <v>10.107576999999999</v>
      </c>
      <c r="U1153" s="1">
        <f t="shared" si="158"/>
        <v>10.316670999999999</v>
      </c>
      <c r="V1153" s="7">
        <f t="shared" si="163"/>
        <v>2.3757421361987796</v>
      </c>
      <c r="W1153" s="1">
        <f t="shared" si="164"/>
        <v>2.4335571795211539E-2</v>
      </c>
    </row>
    <row r="1154" spans="1:23" x14ac:dyDescent="0.2">
      <c r="A1154" s="1">
        <v>19.2</v>
      </c>
      <c r="B1154" s="1">
        <v>55</v>
      </c>
      <c r="C1154" s="1">
        <v>24.681635</v>
      </c>
      <c r="D1154" s="1">
        <v>27.172184999999999</v>
      </c>
      <c r="E1154" s="1">
        <f t="shared" ref="E1154:E1217" si="165">AVERAGE(C1154:D1154)</f>
        <v>25.926909999999999</v>
      </c>
      <c r="F1154" s="7">
        <f t="shared" si="159"/>
        <v>54.044689475143784</v>
      </c>
      <c r="G1154" s="1">
        <f t="shared" si="160"/>
        <v>1.1760270762594931</v>
      </c>
      <c r="I1154" s="1">
        <v>19.2</v>
      </c>
      <c r="J1154" s="1">
        <v>55</v>
      </c>
      <c r="K1154" s="1">
        <v>17.47139</v>
      </c>
      <c r="L1154" s="1">
        <v>16.531936000000002</v>
      </c>
      <c r="M1154" s="1">
        <f t="shared" ref="M1154:M1217" si="166">AVERAGE(K1154:L1154)</f>
        <v>17.001663000000001</v>
      </c>
      <c r="N1154" s="7">
        <f t="shared" si="161"/>
        <v>35.244128765521353</v>
      </c>
      <c r="O1154" s="1">
        <f t="shared" si="162"/>
        <v>0.54426151781517462</v>
      </c>
      <c r="Q1154" s="1">
        <v>19.2</v>
      </c>
      <c r="R1154" s="1">
        <v>105</v>
      </c>
      <c r="S1154" s="1">
        <v>10.519501999999999</v>
      </c>
      <c r="T1154" s="1">
        <v>10.106877000000001</v>
      </c>
      <c r="U1154" s="1">
        <f t="shared" ref="U1154:U1217" si="167">AVERAGE(S1154:T1154)</f>
        <v>10.3131895</v>
      </c>
      <c r="V1154" s="7">
        <f t="shared" si="163"/>
        <v>2.3427863901851165</v>
      </c>
      <c r="W1154" s="1">
        <f t="shared" si="164"/>
        <v>2.3989895918448145E-2</v>
      </c>
    </row>
    <row r="1155" spans="1:23" x14ac:dyDescent="0.2">
      <c r="A1155" s="1">
        <v>19.216667000000001</v>
      </c>
      <c r="B1155" s="1">
        <v>55</v>
      </c>
      <c r="C1155" s="1">
        <v>24.669319000000002</v>
      </c>
      <c r="D1155" s="1">
        <v>27.162668</v>
      </c>
      <c r="E1155" s="1">
        <f t="shared" si="165"/>
        <v>25.915993499999999</v>
      </c>
      <c r="F1155" s="7">
        <f t="shared" ref="F1155:F1218" si="168">((E1155-$AB$3)/E1155)*100</f>
        <v>54.025331886273229</v>
      </c>
      <c r="G1155" s="1">
        <f t="shared" ref="G1155:G1218" si="169">((E1155-$AB$3)/$AB$3)</f>
        <v>1.175110862195496</v>
      </c>
      <c r="I1155" s="1">
        <v>19.216667000000001</v>
      </c>
      <c r="J1155" s="1">
        <v>55</v>
      </c>
      <c r="K1155" s="1">
        <v>17.457813999999999</v>
      </c>
      <c r="L1155" s="1">
        <v>16.517765000000001</v>
      </c>
      <c r="M1155" s="1">
        <f t="shared" si="166"/>
        <v>16.987789499999998</v>
      </c>
      <c r="N1155" s="7">
        <f t="shared" ref="N1155:N1218" si="170">((M1155-$AF$3)/M1155)*100</f>
        <v>35.191244275778196</v>
      </c>
      <c r="O1155" s="1">
        <f t="shared" ref="O1155:O1218" si="171">((M1155-$AF$3)/$AF$3)</f>
        <v>0.54300138742866988</v>
      </c>
      <c r="Q1155" s="1">
        <v>19.216667000000001</v>
      </c>
      <c r="R1155" s="1">
        <v>105</v>
      </c>
      <c r="S1155" s="1">
        <v>10.513379</v>
      </c>
      <c r="T1155" s="1">
        <v>10.106178</v>
      </c>
      <c r="U1155" s="1">
        <f t="shared" si="167"/>
        <v>10.3097785</v>
      </c>
      <c r="V1155" s="7">
        <f t="shared" ref="V1155:V1218" si="172">((U1155-$AJ$3)/U1155)*100</f>
        <v>2.3104764083922915</v>
      </c>
      <c r="W1155" s="1">
        <f t="shared" ref="W1155:W1218" si="173">((U1155-$AJ$3)/$AJ$3)</f>
        <v>2.3651219940955669E-2</v>
      </c>
    </row>
    <row r="1156" spans="1:23" x14ac:dyDescent="0.2">
      <c r="A1156" s="1">
        <v>19.233332999999998</v>
      </c>
      <c r="B1156" s="1">
        <v>55</v>
      </c>
      <c r="C1156" s="1">
        <v>24.657003</v>
      </c>
      <c r="D1156" s="1">
        <v>27.153151000000001</v>
      </c>
      <c r="E1156" s="1">
        <f t="shared" si="165"/>
        <v>25.905076999999999</v>
      </c>
      <c r="F1156" s="7">
        <f t="shared" si="168"/>
        <v>54.00595798267652</v>
      </c>
      <c r="G1156" s="1">
        <f t="shared" si="169"/>
        <v>1.1741946481314989</v>
      </c>
      <c r="I1156" s="1">
        <v>19.233332999999998</v>
      </c>
      <c r="J1156" s="1">
        <v>55</v>
      </c>
      <c r="K1156" s="1">
        <v>17.444272999999999</v>
      </c>
      <c r="L1156" s="1">
        <v>16.503595000000001</v>
      </c>
      <c r="M1156" s="1">
        <f t="shared" si="166"/>
        <v>16.973934</v>
      </c>
      <c r="N1156" s="7">
        <f t="shared" si="170"/>
        <v>35.138342119157528</v>
      </c>
      <c r="O1156" s="1">
        <f t="shared" si="171"/>
        <v>0.54174289198266057</v>
      </c>
      <c r="Q1156" s="1">
        <v>19.233332999999998</v>
      </c>
      <c r="R1156" s="1">
        <v>105</v>
      </c>
      <c r="S1156" s="1">
        <v>10.507361</v>
      </c>
      <c r="T1156" s="1">
        <v>10.105478</v>
      </c>
      <c r="U1156" s="1">
        <f t="shared" si="167"/>
        <v>10.306419500000001</v>
      </c>
      <c r="V1156" s="7">
        <f t="shared" si="172"/>
        <v>2.2786380857096007</v>
      </c>
      <c r="W1156" s="1">
        <f t="shared" si="173"/>
        <v>2.3317707009733981E-2</v>
      </c>
    </row>
    <row r="1157" spans="1:23" x14ac:dyDescent="0.2">
      <c r="A1157" s="1">
        <v>19.25</v>
      </c>
      <c r="B1157" s="1">
        <v>55</v>
      </c>
      <c r="C1157" s="1">
        <v>24.644687000000001</v>
      </c>
      <c r="D1157" s="1">
        <v>27.143633999999999</v>
      </c>
      <c r="E1157" s="1">
        <f t="shared" si="165"/>
        <v>25.894160499999998</v>
      </c>
      <c r="F1157" s="7">
        <f t="shared" si="168"/>
        <v>53.986567743719661</v>
      </c>
      <c r="G1157" s="1">
        <f t="shared" si="169"/>
        <v>1.1732784340675018</v>
      </c>
      <c r="I1157" s="1">
        <v>19.25</v>
      </c>
      <c r="J1157" s="1">
        <v>55</v>
      </c>
      <c r="K1157" s="1">
        <v>17.430766999999999</v>
      </c>
      <c r="L1157" s="1">
        <v>16.489459</v>
      </c>
      <c r="M1157" s="1">
        <f t="shared" si="166"/>
        <v>16.960113</v>
      </c>
      <c r="N1157" s="7">
        <f t="shared" si="170"/>
        <v>35.085485574300122</v>
      </c>
      <c r="O1157" s="1">
        <f t="shared" si="171"/>
        <v>0.54048753017259976</v>
      </c>
      <c r="Q1157" s="1">
        <v>19.25</v>
      </c>
      <c r="R1157" s="1">
        <v>105</v>
      </c>
      <c r="S1157" s="1">
        <v>10.501483</v>
      </c>
      <c r="T1157" s="1">
        <v>10.104778</v>
      </c>
      <c r="U1157" s="1">
        <f t="shared" si="167"/>
        <v>10.3031305</v>
      </c>
      <c r="V1157" s="7">
        <f t="shared" si="172"/>
        <v>2.247443143615433</v>
      </c>
      <c r="W1157" s="1">
        <f t="shared" si="173"/>
        <v>2.2991144333107481E-2</v>
      </c>
    </row>
    <row r="1158" spans="1:23" x14ac:dyDescent="0.2">
      <c r="A1158" s="1">
        <v>19.266667000000002</v>
      </c>
      <c r="B1158" s="1">
        <v>55</v>
      </c>
      <c r="C1158" s="1">
        <v>24.632370999999999</v>
      </c>
      <c r="D1158" s="1">
        <v>27.134152</v>
      </c>
      <c r="E1158" s="1">
        <f t="shared" si="165"/>
        <v>25.8832615</v>
      </c>
      <c r="F1158" s="7">
        <f t="shared" si="168"/>
        <v>53.967192272117636</v>
      </c>
      <c r="G1158" s="1">
        <f t="shared" si="169"/>
        <v>1.1723636887660314</v>
      </c>
      <c r="I1158" s="1">
        <v>19.266667000000002</v>
      </c>
      <c r="J1158" s="1">
        <v>55</v>
      </c>
      <c r="K1158" s="1">
        <v>17.417262000000001</v>
      </c>
      <c r="L1158" s="1">
        <v>16.475359000000001</v>
      </c>
      <c r="M1158" s="1">
        <f t="shared" si="166"/>
        <v>16.946310500000003</v>
      </c>
      <c r="N1158" s="7">
        <f t="shared" si="170"/>
        <v>35.032613736187599</v>
      </c>
      <c r="O1158" s="1">
        <f t="shared" si="171"/>
        <v>0.53923384871804791</v>
      </c>
      <c r="Q1158" s="1">
        <v>19.266667000000002</v>
      </c>
      <c r="R1158" s="1">
        <v>105</v>
      </c>
      <c r="S1158" s="1">
        <v>10.495744999999999</v>
      </c>
      <c r="T1158" s="1">
        <v>10.104113</v>
      </c>
      <c r="U1158" s="1">
        <f t="shared" si="167"/>
        <v>10.299928999999999</v>
      </c>
      <c r="V1158" s="7">
        <f t="shared" si="172"/>
        <v>2.2170589719598968</v>
      </c>
      <c r="W1158" s="1">
        <f t="shared" si="173"/>
        <v>2.2673269474725005E-2</v>
      </c>
    </row>
    <row r="1159" spans="1:23" x14ac:dyDescent="0.2">
      <c r="A1159" s="1">
        <v>19.283332999999999</v>
      </c>
      <c r="B1159" s="1">
        <v>55</v>
      </c>
      <c r="C1159" s="1">
        <v>24.620090000000001</v>
      </c>
      <c r="D1159" s="1">
        <v>27.124635000000001</v>
      </c>
      <c r="E1159" s="1">
        <f t="shared" si="165"/>
        <v>25.872362500000001</v>
      </c>
      <c r="F1159" s="7">
        <f t="shared" si="168"/>
        <v>53.947800476280442</v>
      </c>
      <c r="G1159" s="1">
        <f t="shared" si="169"/>
        <v>1.1714489434645607</v>
      </c>
      <c r="I1159" s="1">
        <v>19.283332999999999</v>
      </c>
      <c r="J1159" s="1">
        <v>55</v>
      </c>
      <c r="K1159" s="1">
        <v>17.403790999999998</v>
      </c>
      <c r="L1159" s="1">
        <v>16.461258000000001</v>
      </c>
      <c r="M1159" s="1">
        <f t="shared" si="166"/>
        <v>16.9325245</v>
      </c>
      <c r="N1159" s="7">
        <f t="shared" si="170"/>
        <v>34.979719060793322</v>
      </c>
      <c r="O1159" s="1">
        <f t="shared" si="171"/>
        <v>0.53798166595894936</v>
      </c>
      <c r="Q1159" s="1">
        <v>19.283332999999999</v>
      </c>
      <c r="R1159" s="1">
        <v>105</v>
      </c>
      <c r="S1159" s="1">
        <v>10.490076</v>
      </c>
      <c r="T1159" s="1">
        <v>10.103413</v>
      </c>
      <c r="U1159" s="1">
        <f t="shared" si="167"/>
        <v>10.296744499999999</v>
      </c>
      <c r="V1159" s="7">
        <f t="shared" si="172"/>
        <v>2.1868173965081836</v>
      </c>
      <c r="W1159" s="1">
        <f t="shared" si="173"/>
        <v>2.2357082535315816E-2</v>
      </c>
    </row>
    <row r="1160" spans="1:23" x14ac:dyDescent="0.2">
      <c r="A1160" s="1">
        <v>19.3</v>
      </c>
      <c r="B1160" s="1">
        <v>55</v>
      </c>
      <c r="C1160" s="1">
        <v>24.607809</v>
      </c>
      <c r="D1160" s="1">
        <v>27.115152999999999</v>
      </c>
      <c r="E1160" s="1">
        <f t="shared" si="165"/>
        <v>25.861480999999998</v>
      </c>
      <c r="F1160" s="7">
        <f t="shared" si="168"/>
        <v>53.928423511399046</v>
      </c>
      <c r="G1160" s="1">
        <f t="shared" si="169"/>
        <v>1.1705356669256162</v>
      </c>
      <c r="I1160" s="1">
        <v>19.3</v>
      </c>
      <c r="J1160" s="1">
        <v>55</v>
      </c>
      <c r="K1160" s="1">
        <v>17.390319999999999</v>
      </c>
      <c r="L1160" s="1">
        <v>16.447123000000001</v>
      </c>
      <c r="M1160" s="1">
        <f t="shared" si="166"/>
        <v>16.9187215</v>
      </c>
      <c r="N1160" s="7">
        <f t="shared" si="170"/>
        <v>34.926672798532685</v>
      </c>
      <c r="O1160" s="1">
        <f t="shared" si="171"/>
        <v>0.53672793908938354</v>
      </c>
      <c r="Q1160" s="1">
        <v>19.3</v>
      </c>
      <c r="R1160" s="1">
        <v>105</v>
      </c>
      <c r="S1160" s="1">
        <v>10.484513</v>
      </c>
      <c r="T1160" s="1">
        <v>10.102714000000001</v>
      </c>
      <c r="U1160" s="1">
        <f t="shared" si="167"/>
        <v>10.293613499999999</v>
      </c>
      <c r="V1160" s="7">
        <f t="shared" si="172"/>
        <v>2.1570656407489928</v>
      </c>
      <c r="W1160" s="1">
        <f t="shared" si="173"/>
        <v>2.2046207576204433E-2</v>
      </c>
    </row>
    <row r="1161" spans="1:23" x14ac:dyDescent="0.2">
      <c r="A1161" s="1">
        <v>19.316666999999999</v>
      </c>
      <c r="B1161" s="1">
        <v>55</v>
      </c>
      <c r="C1161" s="1">
        <v>24.595562999999999</v>
      </c>
      <c r="D1161" s="1">
        <v>27.105671000000001</v>
      </c>
      <c r="E1161" s="1">
        <f t="shared" si="165"/>
        <v>25.850617</v>
      </c>
      <c r="F1161" s="7">
        <f t="shared" si="168"/>
        <v>53.909061435554904</v>
      </c>
      <c r="G1161" s="1">
        <f t="shared" si="169"/>
        <v>1.1696238591491988</v>
      </c>
      <c r="I1161" s="1">
        <v>19.316666999999999</v>
      </c>
      <c r="J1161" s="1">
        <v>55</v>
      </c>
      <c r="K1161" s="1">
        <v>17.376884</v>
      </c>
      <c r="L1161" s="1">
        <v>16.433022000000001</v>
      </c>
      <c r="M1161" s="1">
        <f t="shared" si="166"/>
        <v>16.904952999999999</v>
      </c>
      <c r="N1161" s="7">
        <f t="shared" si="170"/>
        <v>34.873672822397076</v>
      </c>
      <c r="O1161" s="1">
        <f t="shared" si="171"/>
        <v>0.53547734585576634</v>
      </c>
      <c r="Q1161" s="1">
        <v>19.316666999999999</v>
      </c>
      <c r="R1161" s="1">
        <v>105</v>
      </c>
      <c r="S1161" s="1">
        <v>10.47902</v>
      </c>
      <c r="T1161" s="1">
        <v>10.102048999999999</v>
      </c>
      <c r="U1161" s="1">
        <f t="shared" si="167"/>
        <v>10.2905345</v>
      </c>
      <c r="V1161" s="7">
        <f t="shared" si="172"/>
        <v>2.1277903494711592</v>
      </c>
      <c r="W1161" s="1">
        <f t="shared" si="173"/>
        <v>2.1740495663363842E-2</v>
      </c>
    </row>
    <row r="1162" spans="1:23" x14ac:dyDescent="0.2">
      <c r="A1162" s="1">
        <v>19.333333</v>
      </c>
      <c r="B1162" s="1">
        <v>55</v>
      </c>
      <c r="C1162" s="1">
        <v>24.583280999999999</v>
      </c>
      <c r="D1162" s="1">
        <v>27.096188999999999</v>
      </c>
      <c r="E1162" s="1">
        <f t="shared" si="165"/>
        <v>25.839734999999997</v>
      </c>
      <c r="F1162" s="7">
        <f t="shared" si="168"/>
        <v>53.88965095810773</v>
      </c>
      <c r="G1162" s="1">
        <f t="shared" si="169"/>
        <v>1.1687105406456106</v>
      </c>
      <c r="I1162" s="1">
        <v>19.333333</v>
      </c>
      <c r="J1162" s="1">
        <v>55</v>
      </c>
      <c r="K1162" s="1">
        <v>17.363448999999999</v>
      </c>
      <c r="L1162" s="1">
        <v>16.418921000000001</v>
      </c>
      <c r="M1162" s="1">
        <f t="shared" si="166"/>
        <v>16.891185</v>
      </c>
      <c r="N1162" s="7">
        <f t="shared" si="170"/>
        <v>34.82058837198219</v>
      </c>
      <c r="O1162" s="1">
        <f t="shared" si="171"/>
        <v>0.53422679803716311</v>
      </c>
      <c r="Q1162" s="1">
        <v>19.333333</v>
      </c>
      <c r="R1162" s="1">
        <v>105</v>
      </c>
      <c r="S1162" s="1">
        <v>10.473632</v>
      </c>
      <c r="T1162" s="1">
        <v>10.101383999999999</v>
      </c>
      <c r="U1162" s="1">
        <f t="shared" si="167"/>
        <v>10.287507999999999</v>
      </c>
      <c r="V1162" s="7">
        <f t="shared" si="172"/>
        <v>2.0989971526632059</v>
      </c>
      <c r="W1162" s="1">
        <f t="shared" si="173"/>
        <v>2.1439996441469596E-2</v>
      </c>
    </row>
    <row r="1163" spans="1:23" x14ac:dyDescent="0.2">
      <c r="A1163" s="1">
        <v>19.350000000000001</v>
      </c>
      <c r="B1163" s="1">
        <v>55</v>
      </c>
      <c r="C1163" s="1">
        <v>24.571069999999999</v>
      </c>
      <c r="D1163" s="1">
        <v>27.086707000000001</v>
      </c>
      <c r="E1163" s="1">
        <f t="shared" si="165"/>
        <v>25.828888499999998</v>
      </c>
      <c r="F1163" s="7">
        <f t="shared" si="168"/>
        <v>53.870287527084251</v>
      </c>
      <c r="G1163" s="1">
        <f t="shared" si="169"/>
        <v>1.1678002016317195</v>
      </c>
      <c r="I1163" s="1">
        <v>19.350000000000001</v>
      </c>
      <c r="J1163" s="1">
        <v>55</v>
      </c>
      <c r="K1163" s="1">
        <v>17.350013000000001</v>
      </c>
      <c r="L1163" s="1">
        <v>16.404820999999998</v>
      </c>
      <c r="M1163" s="1">
        <f t="shared" si="166"/>
        <v>16.877417000000001</v>
      </c>
      <c r="N1163" s="7">
        <f t="shared" si="170"/>
        <v>34.767417312732164</v>
      </c>
      <c r="O1163" s="1">
        <f t="shared" si="171"/>
        <v>0.53297625021855988</v>
      </c>
      <c r="Q1163" s="1">
        <v>19.350000000000001</v>
      </c>
      <c r="R1163" s="1">
        <v>105</v>
      </c>
      <c r="S1163" s="1">
        <v>10.468348000000001</v>
      </c>
      <c r="T1163" s="1">
        <v>10.100754</v>
      </c>
      <c r="U1163" s="1">
        <f t="shared" si="167"/>
        <v>10.284551</v>
      </c>
      <c r="V1163" s="7">
        <f t="shared" si="172"/>
        <v>2.0708487905791992</v>
      </c>
      <c r="W1163" s="1">
        <f t="shared" si="173"/>
        <v>2.1146397829495157E-2</v>
      </c>
    </row>
    <row r="1164" spans="1:23" x14ac:dyDescent="0.2">
      <c r="A1164" s="1">
        <v>19.366667</v>
      </c>
      <c r="B1164" s="1">
        <v>55</v>
      </c>
      <c r="C1164" s="1">
        <v>24.558824000000001</v>
      </c>
      <c r="D1164" s="1">
        <v>27.077259999999999</v>
      </c>
      <c r="E1164" s="1">
        <f t="shared" si="165"/>
        <v>25.818041999999998</v>
      </c>
      <c r="F1164" s="7">
        <f t="shared" si="168"/>
        <v>53.850907826395201</v>
      </c>
      <c r="G1164" s="1">
        <f t="shared" si="169"/>
        <v>1.1668898626178281</v>
      </c>
      <c r="I1164" s="1">
        <v>19.366667</v>
      </c>
      <c r="J1164" s="1">
        <v>55</v>
      </c>
      <c r="K1164" s="1">
        <v>17.336646999999999</v>
      </c>
      <c r="L1164" s="1">
        <v>16.390754999999999</v>
      </c>
      <c r="M1164" s="1">
        <f t="shared" si="166"/>
        <v>16.863700999999999</v>
      </c>
      <c r="N1164" s="7">
        <f t="shared" si="170"/>
        <v>34.714360744417846</v>
      </c>
      <c r="O1164" s="1">
        <f t="shared" si="171"/>
        <v>0.53173042556138628</v>
      </c>
      <c r="Q1164" s="1">
        <v>19.366667</v>
      </c>
      <c r="R1164" s="1">
        <v>105</v>
      </c>
      <c r="S1164" s="1">
        <v>10.463205</v>
      </c>
      <c r="T1164" s="1">
        <v>10.100123999999999</v>
      </c>
      <c r="U1164" s="1">
        <f t="shared" si="167"/>
        <v>10.2816645</v>
      </c>
      <c r="V1164" s="7">
        <f t="shared" si="172"/>
        <v>2.0433559177115752</v>
      </c>
      <c r="W1164" s="1">
        <f t="shared" si="173"/>
        <v>2.085979911679146E-2</v>
      </c>
    </row>
    <row r="1165" spans="1:23" x14ac:dyDescent="0.2">
      <c r="A1165" s="1">
        <v>19.383333</v>
      </c>
      <c r="B1165" s="1">
        <v>55</v>
      </c>
      <c r="C1165" s="1">
        <v>24.546613000000001</v>
      </c>
      <c r="D1165" s="1">
        <v>27.067778000000001</v>
      </c>
      <c r="E1165" s="1">
        <f t="shared" si="165"/>
        <v>25.807195499999999</v>
      </c>
      <c r="F1165" s="7">
        <f t="shared" si="168"/>
        <v>53.831511835526648</v>
      </c>
      <c r="G1165" s="1">
        <f t="shared" si="169"/>
        <v>1.165979523603937</v>
      </c>
      <c r="I1165" s="1">
        <v>19.383333</v>
      </c>
      <c r="J1165" s="1">
        <v>55</v>
      </c>
      <c r="K1165" s="1">
        <v>17.323246000000001</v>
      </c>
      <c r="L1165" s="1">
        <v>16.376725</v>
      </c>
      <c r="M1165" s="1">
        <f t="shared" si="166"/>
        <v>16.849985500000003</v>
      </c>
      <c r="N1165" s="7">
        <f t="shared" si="170"/>
        <v>34.661219738141625</v>
      </c>
      <c r="O1165" s="1">
        <f t="shared" si="171"/>
        <v>0.53048464631922687</v>
      </c>
      <c r="Q1165" s="1">
        <v>19.383333</v>
      </c>
      <c r="R1165" s="1">
        <v>105</v>
      </c>
      <c r="S1165" s="1">
        <v>10.458132000000001</v>
      </c>
      <c r="T1165" s="1">
        <v>10.099460000000001</v>
      </c>
      <c r="U1165" s="1">
        <f t="shared" si="167"/>
        <v>10.278796</v>
      </c>
      <c r="V1165" s="7">
        <f t="shared" si="172"/>
        <v>2.0160191913527648</v>
      </c>
      <c r="W1165" s="1">
        <f t="shared" si="173"/>
        <v>2.0574987612412332E-2</v>
      </c>
    </row>
    <row r="1166" spans="1:23" x14ac:dyDescent="0.2">
      <c r="A1166" s="1">
        <v>19.399999999999999</v>
      </c>
      <c r="B1166" s="1">
        <v>55</v>
      </c>
      <c r="C1166" s="1">
        <v>24.534402</v>
      </c>
      <c r="D1166" s="1">
        <v>27.058330999999999</v>
      </c>
      <c r="E1166" s="1">
        <f t="shared" si="165"/>
        <v>25.796366499999998</v>
      </c>
      <c r="F1166" s="7">
        <f t="shared" si="168"/>
        <v>53.812130867345211</v>
      </c>
      <c r="G1166" s="1">
        <f t="shared" si="169"/>
        <v>1.1650706533525719</v>
      </c>
      <c r="I1166" s="1">
        <v>19.399999999999999</v>
      </c>
      <c r="J1166" s="1">
        <v>55</v>
      </c>
      <c r="K1166" s="1">
        <v>17.30988</v>
      </c>
      <c r="L1166" s="1">
        <v>16.362694000000001</v>
      </c>
      <c r="M1166" s="1">
        <f t="shared" si="166"/>
        <v>16.836286999999999</v>
      </c>
      <c r="N1166" s="7">
        <f t="shared" si="170"/>
        <v>34.608058178148184</v>
      </c>
      <c r="O1166" s="1">
        <f t="shared" si="171"/>
        <v>0.5292404111875344</v>
      </c>
      <c r="Q1166" s="1">
        <v>19.399999999999999</v>
      </c>
      <c r="R1166" s="1">
        <v>105</v>
      </c>
      <c r="S1166" s="1">
        <v>10.453198</v>
      </c>
      <c r="T1166" s="1">
        <v>10.09883</v>
      </c>
      <c r="U1166" s="1">
        <f t="shared" si="167"/>
        <v>10.276014</v>
      </c>
      <c r="V1166" s="7">
        <f t="shared" si="172"/>
        <v>1.9894922291853676</v>
      </c>
      <c r="W1166" s="1">
        <f t="shared" si="173"/>
        <v>2.0298764636925946E-2</v>
      </c>
    </row>
    <row r="1167" spans="1:23" x14ac:dyDescent="0.2">
      <c r="A1167" s="1">
        <v>19.416667</v>
      </c>
      <c r="B1167" s="1">
        <v>55</v>
      </c>
      <c r="C1167" s="1">
        <v>24.522155999999999</v>
      </c>
      <c r="D1167" s="1">
        <v>27.048884000000001</v>
      </c>
      <c r="E1167" s="1">
        <f t="shared" si="165"/>
        <v>25.785519999999998</v>
      </c>
      <c r="F1167" s="7">
        <f t="shared" si="168"/>
        <v>53.792702260803736</v>
      </c>
      <c r="G1167" s="1">
        <f t="shared" si="169"/>
        <v>1.1641603143386807</v>
      </c>
      <c r="I1167" s="1">
        <v>19.416667</v>
      </c>
      <c r="J1167" s="1">
        <v>55</v>
      </c>
      <c r="K1167" s="1">
        <v>17.296514999999999</v>
      </c>
      <c r="L1167" s="1">
        <v>16.348663999999999</v>
      </c>
      <c r="M1167" s="1">
        <f t="shared" si="166"/>
        <v>16.822589499999999</v>
      </c>
      <c r="N1167" s="7">
        <f t="shared" si="170"/>
        <v>34.554813930399952</v>
      </c>
      <c r="O1167" s="1">
        <f t="shared" si="171"/>
        <v>0.52799626688586976</v>
      </c>
      <c r="Q1167" s="1">
        <v>19.416667</v>
      </c>
      <c r="R1167" s="1">
        <v>105</v>
      </c>
      <c r="S1167" s="1">
        <v>10.448370000000001</v>
      </c>
      <c r="T1167" s="1">
        <v>10.0982</v>
      </c>
      <c r="U1167" s="1">
        <f t="shared" si="167"/>
        <v>10.273285000000001</v>
      </c>
      <c r="V1167" s="7">
        <f t="shared" si="172"/>
        <v>1.9634566742770379</v>
      </c>
      <c r="W1167" s="1">
        <f t="shared" si="173"/>
        <v>2.0027803997061812E-2</v>
      </c>
    </row>
    <row r="1168" spans="1:23" x14ac:dyDescent="0.2">
      <c r="A1168" s="1">
        <v>19.433333000000001</v>
      </c>
      <c r="B1168" s="1">
        <v>55</v>
      </c>
      <c r="C1168" s="1">
        <v>24.509944999999998</v>
      </c>
      <c r="D1168" s="1">
        <v>27.039437</v>
      </c>
      <c r="E1168" s="1">
        <f t="shared" si="165"/>
        <v>25.774690999999997</v>
      </c>
      <c r="F1168" s="7">
        <f t="shared" si="168"/>
        <v>53.773288688504536</v>
      </c>
      <c r="G1168" s="1">
        <f t="shared" si="169"/>
        <v>1.1632514440873156</v>
      </c>
      <c r="I1168" s="1">
        <v>19.433333000000001</v>
      </c>
      <c r="J1168" s="1">
        <v>55</v>
      </c>
      <c r="K1168" s="1">
        <v>17.283114000000001</v>
      </c>
      <c r="L1168" s="1">
        <v>16.334668000000001</v>
      </c>
      <c r="M1168" s="1">
        <f t="shared" si="166"/>
        <v>16.808891000000003</v>
      </c>
      <c r="N1168" s="7">
        <f t="shared" si="170"/>
        <v>34.501479008936414</v>
      </c>
      <c r="O1168" s="1">
        <f t="shared" si="171"/>
        <v>0.52675203175417784</v>
      </c>
      <c r="Q1168" s="1">
        <v>19.433333000000001</v>
      </c>
      <c r="R1168" s="1">
        <v>105</v>
      </c>
      <c r="S1168" s="1">
        <v>10.443611000000001</v>
      </c>
      <c r="T1168" s="1">
        <v>10.097535000000001</v>
      </c>
      <c r="U1168" s="1">
        <f t="shared" si="167"/>
        <v>10.270573000000001</v>
      </c>
      <c r="V1168" s="7">
        <f t="shared" si="172"/>
        <v>1.9375695981129883</v>
      </c>
      <c r="W1168" s="1">
        <f t="shared" si="173"/>
        <v>1.9758531276170613E-2</v>
      </c>
    </row>
    <row r="1169" spans="1:23" x14ac:dyDescent="0.2">
      <c r="A1169" s="1">
        <v>19.45</v>
      </c>
      <c r="B1169" s="1">
        <v>55</v>
      </c>
      <c r="C1169" s="1">
        <v>24.497698</v>
      </c>
      <c r="D1169" s="1">
        <v>27.029990000000002</v>
      </c>
      <c r="E1169" s="1">
        <f t="shared" si="165"/>
        <v>25.763843999999999</v>
      </c>
      <c r="F1169" s="7">
        <f t="shared" si="168"/>
        <v>53.753826486451317</v>
      </c>
      <c r="G1169" s="1">
        <f t="shared" si="169"/>
        <v>1.1623410631087809</v>
      </c>
      <c r="I1169" s="1">
        <v>19.45</v>
      </c>
      <c r="J1169" s="1">
        <v>55</v>
      </c>
      <c r="K1169" s="1">
        <v>17.269748</v>
      </c>
      <c r="L1169" s="1">
        <v>16.320637000000001</v>
      </c>
      <c r="M1169" s="1">
        <f t="shared" si="166"/>
        <v>16.795192499999999</v>
      </c>
      <c r="N1169" s="7">
        <f t="shared" si="170"/>
        <v>34.448057085383212</v>
      </c>
      <c r="O1169" s="1">
        <f t="shared" si="171"/>
        <v>0.52550779662248537</v>
      </c>
      <c r="Q1169" s="1">
        <v>19.45</v>
      </c>
      <c r="R1169" s="1">
        <v>105</v>
      </c>
      <c r="S1169" s="1">
        <v>10.438993</v>
      </c>
      <c r="T1169" s="1">
        <v>10.096905</v>
      </c>
      <c r="U1169" s="1">
        <f t="shared" si="167"/>
        <v>10.267949</v>
      </c>
      <c r="V1169" s="7">
        <f t="shared" si="172"/>
        <v>1.9125094992193694</v>
      </c>
      <c r="W1169" s="1">
        <f t="shared" si="173"/>
        <v>1.9497996018199168E-2</v>
      </c>
    </row>
    <row r="1170" spans="1:23" x14ac:dyDescent="0.2">
      <c r="A1170" s="1">
        <v>19.466667000000001</v>
      </c>
      <c r="B1170" s="1">
        <v>55</v>
      </c>
      <c r="C1170" s="1">
        <v>24.485486999999999</v>
      </c>
      <c r="D1170" s="1">
        <v>27.020578</v>
      </c>
      <c r="E1170" s="1">
        <f t="shared" si="165"/>
        <v>25.7530325</v>
      </c>
      <c r="F1170" s="7">
        <f t="shared" si="168"/>
        <v>53.734411665888281</v>
      </c>
      <c r="G1170" s="1">
        <f t="shared" si="169"/>
        <v>1.1614336616199425</v>
      </c>
      <c r="I1170" s="1">
        <v>19.466667000000001</v>
      </c>
      <c r="J1170" s="1">
        <v>55</v>
      </c>
      <c r="K1170" s="1">
        <v>17.256347000000002</v>
      </c>
      <c r="L1170" s="1">
        <v>16.306642</v>
      </c>
      <c r="M1170" s="1">
        <f t="shared" si="166"/>
        <v>16.781494500000001</v>
      </c>
      <c r="N1170" s="7">
        <f t="shared" si="170"/>
        <v>34.394549901380955</v>
      </c>
      <c r="O1170" s="1">
        <f t="shared" si="171"/>
        <v>0.52426360690580709</v>
      </c>
      <c r="Q1170" s="1">
        <v>19.466667000000001</v>
      </c>
      <c r="R1170" s="1">
        <v>105</v>
      </c>
      <c r="S1170" s="1">
        <v>10.434479</v>
      </c>
      <c r="T1170" s="1">
        <v>10.096311</v>
      </c>
      <c r="U1170" s="1">
        <f t="shared" si="167"/>
        <v>10.265395</v>
      </c>
      <c r="V1170" s="7">
        <f t="shared" si="172"/>
        <v>1.8881056208747964</v>
      </c>
      <c r="W1170" s="1">
        <f t="shared" si="173"/>
        <v>1.9244411014823087E-2</v>
      </c>
    </row>
    <row r="1171" spans="1:23" x14ac:dyDescent="0.2">
      <c r="A1171" s="1">
        <v>19.483332999999998</v>
      </c>
      <c r="B1171" s="1">
        <v>55</v>
      </c>
      <c r="C1171" s="1">
        <v>24.473241000000002</v>
      </c>
      <c r="D1171" s="1">
        <v>27.011130999999999</v>
      </c>
      <c r="E1171" s="1">
        <f t="shared" si="165"/>
        <v>25.742186</v>
      </c>
      <c r="F1171" s="7">
        <f t="shared" si="168"/>
        <v>53.714917606453469</v>
      </c>
      <c r="G1171" s="1">
        <f t="shared" si="169"/>
        <v>1.1605233226060514</v>
      </c>
      <c r="I1171" s="1">
        <v>19.483332999999998</v>
      </c>
      <c r="J1171" s="1">
        <v>55</v>
      </c>
      <c r="K1171" s="1">
        <v>17.242982000000001</v>
      </c>
      <c r="L1171" s="1">
        <v>16.292611000000001</v>
      </c>
      <c r="M1171" s="1">
        <f t="shared" si="166"/>
        <v>16.767796500000003</v>
      </c>
      <c r="N1171" s="7">
        <f t="shared" si="170"/>
        <v>34.340955294871343</v>
      </c>
      <c r="O1171" s="1">
        <f t="shared" si="171"/>
        <v>0.52301941718912881</v>
      </c>
      <c r="Q1171" s="1">
        <v>19.483332999999998</v>
      </c>
      <c r="R1171" s="1">
        <v>105</v>
      </c>
      <c r="S1171" s="1">
        <v>10.430070000000001</v>
      </c>
      <c r="T1171" s="1">
        <v>10.095681000000001</v>
      </c>
      <c r="U1171" s="1">
        <f t="shared" si="167"/>
        <v>10.2628755</v>
      </c>
      <c r="V1171" s="7">
        <f t="shared" si="172"/>
        <v>1.8640194943415254</v>
      </c>
      <c r="W1171" s="1">
        <f t="shared" si="173"/>
        <v>1.8994251494068956E-2</v>
      </c>
    </row>
    <row r="1172" spans="1:23" x14ac:dyDescent="0.2">
      <c r="A1172" s="1">
        <v>19.5</v>
      </c>
      <c r="B1172" s="1">
        <v>55</v>
      </c>
      <c r="C1172" s="1">
        <v>24.460995</v>
      </c>
      <c r="D1172" s="1">
        <v>27.001719000000001</v>
      </c>
      <c r="E1172" s="1">
        <f t="shared" si="165"/>
        <v>25.731357000000003</v>
      </c>
      <c r="F1172" s="7">
        <f t="shared" si="168"/>
        <v>53.695438604345668</v>
      </c>
      <c r="G1172" s="1">
        <f t="shared" si="169"/>
        <v>1.1596144523546867</v>
      </c>
      <c r="I1172" s="1">
        <v>19.5</v>
      </c>
      <c r="J1172" s="1">
        <v>55</v>
      </c>
      <c r="K1172" s="1">
        <v>17.229616</v>
      </c>
      <c r="L1172" s="1">
        <v>16.278616</v>
      </c>
      <c r="M1172" s="1">
        <f t="shared" si="166"/>
        <v>16.754116</v>
      </c>
      <c r="N1172" s="7">
        <f t="shared" si="170"/>
        <v>34.28734168964808</v>
      </c>
      <c r="O1172" s="1">
        <f t="shared" si="171"/>
        <v>0.52177681699793133</v>
      </c>
      <c r="Q1172" s="1">
        <v>19.5</v>
      </c>
      <c r="R1172" s="1">
        <v>105</v>
      </c>
      <c r="S1172" s="1">
        <v>10.425697</v>
      </c>
      <c r="T1172" s="1">
        <v>10.095086</v>
      </c>
      <c r="U1172" s="1">
        <f t="shared" si="167"/>
        <v>10.260391500000001</v>
      </c>
      <c r="V1172" s="7">
        <f t="shared" si="172"/>
        <v>1.8402611635238406</v>
      </c>
      <c r="W1172" s="1">
        <f t="shared" si="173"/>
        <v>1.8747616745288239E-2</v>
      </c>
    </row>
    <row r="1173" spans="1:23" x14ac:dyDescent="0.2">
      <c r="A1173" s="1">
        <v>19.516667000000002</v>
      </c>
      <c r="B1173" s="1">
        <v>55</v>
      </c>
      <c r="C1173" s="1">
        <v>24.448748999999999</v>
      </c>
      <c r="D1173" s="1">
        <v>26.992272</v>
      </c>
      <c r="E1173" s="1">
        <f t="shared" si="165"/>
        <v>25.7205105</v>
      </c>
      <c r="F1173" s="7">
        <f t="shared" si="168"/>
        <v>53.675911681457492</v>
      </c>
      <c r="G1173" s="1">
        <f t="shared" si="169"/>
        <v>1.1587041133407951</v>
      </c>
      <c r="I1173" s="1">
        <v>19.516667000000002</v>
      </c>
      <c r="J1173" s="1">
        <v>55</v>
      </c>
      <c r="K1173" s="1">
        <v>17.21632</v>
      </c>
      <c r="L1173" s="1">
        <v>16.264620000000001</v>
      </c>
      <c r="M1173" s="1">
        <f t="shared" si="166"/>
        <v>16.740470000000002</v>
      </c>
      <c r="N1173" s="7">
        <f t="shared" si="170"/>
        <v>34.233775993147155</v>
      </c>
      <c r="O1173" s="1">
        <f t="shared" si="171"/>
        <v>0.52053735044268301</v>
      </c>
      <c r="Q1173" s="1">
        <v>19.516667000000002</v>
      </c>
      <c r="R1173" s="1">
        <v>105</v>
      </c>
      <c r="S1173" s="1">
        <v>10.421428000000001</v>
      </c>
      <c r="T1173" s="1">
        <v>10.094491</v>
      </c>
      <c r="U1173" s="1">
        <f t="shared" si="167"/>
        <v>10.2579595</v>
      </c>
      <c r="V1173" s="7">
        <f t="shared" si="172"/>
        <v>1.8169890415340457</v>
      </c>
      <c r="W1173" s="1">
        <f t="shared" si="173"/>
        <v>1.8506145042778133E-2</v>
      </c>
    </row>
    <row r="1174" spans="1:23" x14ac:dyDescent="0.2">
      <c r="A1174" s="1">
        <v>19.533332999999999</v>
      </c>
      <c r="B1174" s="1">
        <v>55</v>
      </c>
      <c r="C1174" s="1">
        <v>24.436502999999998</v>
      </c>
      <c r="D1174" s="1">
        <v>26.982859999999999</v>
      </c>
      <c r="E1174" s="1">
        <f t="shared" si="165"/>
        <v>25.709681499999999</v>
      </c>
      <c r="F1174" s="7">
        <f t="shared" si="168"/>
        <v>53.656399827434655</v>
      </c>
      <c r="G1174" s="1">
        <f t="shared" si="169"/>
        <v>1.1577952430894303</v>
      </c>
      <c r="I1174" s="1">
        <v>19.533332999999999</v>
      </c>
      <c r="J1174" s="1">
        <v>55</v>
      </c>
      <c r="K1174" s="1">
        <v>17.203023999999999</v>
      </c>
      <c r="L1174" s="1">
        <v>16.25066</v>
      </c>
      <c r="M1174" s="1">
        <f t="shared" si="166"/>
        <v>16.726841999999998</v>
      </c>
      <c r="N1174" s="7">
        <f t="shared" si="170"/>
        <v>34.180193726944985</v>
      </c>
      <c r="O1174" s="1">
        <f t="shared" si="171"/>
        <v>0.51929951882792913</v>
      </c>
      <c r="Q1174" s="1">
        <v>19.533332999999999</v>
      </c>
      <c r="R1174" s="1">
        <v>105</v>
      </c>
      <c r="S1174" s="1">
        <v>10.417229000000001</v>
      </c>
      <c r="T1174" s="1">
        <v>10.093861</v>
      </c>
      <c r="U1174" s="1">
        <f t="shared" si="167"/>
        <v>10.255545000000001</v>
      </c>
      <c r="V1174" s="7">
        <f t="shared" si="172"/>
        <v>1.793873460649843</v>
      </c>
      <c r="W1174" s="1">
        <f t="shared" si="173"/>
        <v>1.8266410903917046E-2</v>
      </c>
    </row>
    <row r="1175" spans="1:23" x14ac:dyDescent="0.2">
      <c r="A1175" s="1">
        <v>19.55</v>
      </c>
      <c r="B1175" s="1">
        <v>55</v>
      </c>
      <c r="C1175" s="1">
        <v>24.424292000000001</v>
      </c>
      <c r="D1175" s="1">
        <v>26.973483000000002</v>
      </c>
      <c r="E1175" s="1">
        <f t="shared" si="165"/>
        <v>25.698887500000001</v>
      </c>
      <c r="F1175" s="7">
        <f t="shared" si="168"/>
        <v>53.636934672755778</v>
      </c>
      <c r="G1175" s="1">
        <f t="shared" si="169"/>
        <v>1.1568893103631184</v>
      </c>
      <c r="I1175" s="1">
        <v>19.55</v>
      </c>
      <c r="J1175" s="1">
        <v>55</v>
      </c>
      <c r="K1175" s="1">
        <v>17.189692999999998</v>
      </c>
      <c r="L1175" s="1">
        <v>16.236733999999998</v>
      </c>
      <c r="M1175" s="1">
        <f t="shared" si="166"/>
        <v>16.713213499999998</v>
      </c>
      <c r="N1175" s="7">
        <f t="shared" si="170"/>
        <v>34.126522107792127</v>
      </c>
      <c r="O1175" s="1">
        <f t="shared" si="171"/>
        <v>0.51806164179816194</v>
      </c>
      <c r="Q1175" s="1">
        <v>19.55</v>
      </c>
      <c r="R1175" s="1">
        <v>105</v>
      </c>
      <c r="S1175" s="1">
        <v>10.413136</v>
      </c>
      <c r="T1175" s="1">
        <v>10.093267000000001</v>
      </c>
      <c r="U1175" s="1">
        <f t="shared" si="167"/>
        <v>10.253201499999999</v>
      </c>
      <c r="V1175" s="7">
        <f t="shared" si="172"/>
        <v>1.7714271976416334</v>
      </c>
      <c r="W1175" s="1">
        <f t="shared" si="173"/>
        <v>1.8033726309002254E-2</v>
      </c>
    </row>
    <row r="1176" spans="1:23" x14ac:dyDescent="0.2">
      <c r="A1176" s="1">
        <v>19.566666999999999</v>
      </c>
      <c r="B1176" s="1">
        <v>55</v>
      </c>
      <c r="C1176" s="1">
        <v>24.412044999999999</v>
      </c>
      <c r="D1176" s="1">
        <v>26.964071000000001</v>
      </c>
      <c r="E1176" s="1">
        <f t="shared" si="165"/>
        <v>25.688057999999998</v>
      </c>
      <c r="F1176" s="7">
        <f t="shared" si="168"/>
        <v>53.617389060706721</v>
      </c>
      <c r="G1176" s="1">
        <f t="shared" si="169"/>
        <v>1.1559803981471097</v>
      </c>
      <c r="I1176" s="1">
        <v>19.566666999999999</v>
      </c>
      <c r="J1176" s="1">
        <v>55</v>
      </c>
      <c r="K1176" s="1">
        <v>17.176397999999999</v>
      </c>
      <c r="L1176" s="1">
        <v>16.222773</v>
      </c>
      <c r="M1176" s="1">
        <f t="shared" si="166"/>
        <v>16.699585499999998</v>
      </c>
      <c r="N1176" s="7">
        <f t="shared" si="170"/>
        <v>34.072764859942176</v>
      </c>
      <c r="O1176" s="1">
        <f t="shared" si="171"/>
        <v>0.51682381018340839</v>
      </c>
      <c r="Q1176" s="1">
        <v>19.566666999999999</v>
      </c>
      <c r="R1176" s="1">
        <v>105</v>
      </c>
      <c r="S1176" s="1">
        <v>10.409112</v>
      </c>
      <c r="T1176" s="1">
        <v>10.092637</v>
      </c>
      <c r="U1176" s="1">
        <f t="shared" si="167"/>
        <v>10.2508745</v>
      </c>
      <c r="V1176" s="7">
        <f t="shared" si="172"/>
        <v>1.7491288182291238</v>
      </c>
      <c r="W1176" s="1">
        <f t="shared" si="173"/>
        <v>1.7802679988385191E-2</v>
      </c>
    </row>
    <row r="1177" spans="1:23" x14ac:dyDescent="0.2">
      <c r="A1177" s="1">
        <v>19.583333</v>
      </c>
      <c r="B1177" s="1">
        <v>55</v>
      </c>
      <c r="C1177" s="1">
        <v>24.399833999999998</v>
      </c>
      <c r="D1177" s="1">
        <v>26.954658999999999</v>
      </c>
      <c r="E1177" s="1">
        <f t="shared" si="165"/>
        <v>25.677246499999999</v>
      </c>
      <c r="F1177" s="7">
        <f t="shared" si="168"/>
        <v>53.597859490113166</v>
      </c>
      <c r="G1177" s="1">
        <f t="shared" si="169"/>
        <v>1.1550729966582713</v>
      </c>
      <c r="I1177" s="1">
        <v>19.583333</v>
      </c>
      <c r="J1177" s="1">
        <v>55</v>
      </c>
      <c r="K1177" s="1">
        <v>17.163101999999999</v>
      </c>
      <c r="L1177" s="1">
        <v>16.208848</v>
      </c>
      <c r="M1177" s="1">
        <f t="shared" si="166"/>
        <v>16.685974999999999</v>
      </c>
      <c r="N1177" s="7">
        <f t="shared" si="170"/>
        <v>34.018989001242055</v>
      </c>
      <c r="O1177" s="1">
        <f t="shared" si="171"/>
        <v>0.51558756809413619</v>
      </c>
      <c r="Q1177" s="1">
        <v>19.583333</v>
      </c>
      <c r="R1177" s="1">
        <v>105</v>
      </c>
      <c r="S1177" s="1">
        <v>10.405193000000001</v>
      </c>
      <c r="T1177" s="1">
        <v>10.092041999999999</v>
      </c>
      <c r="U1177" s="1">
        <f t="shared" si="167"/>
        <v>10.2486175</v>
      </c>
      <c r="V1177" s="7">
        <f t="shared" si="172"/>
        <v>1.727491537273202</v>
      </c>
      <c r="W1177" s="1">
        <f t="shared" si="173"/>
        <v>1.7578583922363316E-2</v>
      </c>
    </row>
    <row r="1178" spans="1:23" x14ac:dyDescent="0.2">
      <c r="A1178" s="1">
        <v>19.600000000000001</v>
      </c>
      <c r="B1178" s="1">
        <v>55</v>
      </c>
      <c r="C1178" s="1">
        <v>24.387588000000001</v>
      </c>
      <c r="D1178" s="1">
        <v>26.945281000000001</v>
      </c>
      <c r="E1178" s="1">
        <f t="shared" si="165"/>
        <v>25.666434500000001</v>
      </c>
      <c r="F1178" s="7">
        <f t="shared" si="168"/>
        <v>53.578312562268827</v>
      </c>
      <c r="G1178" s="1">
        <f t="shared" si="169"/>
        <v>1.1541655532047894</v>
      </c>
      <c r="I1178" s="1">
        <v>19.600000000000001</v>
      </c>
      <c r="J1178" s="1">
        <v>55</v>
      </c>
      <c r="K1178" s="1">
        <v>17.149875999999999</v>
      </c>
      <c r="L1178" s="1">
        <v>16.194921999999998</v>
      </c>
      <c r="M1178" s="1">
        <f t="shared" si="166"/>
        <v>16.672398999999999</v>
      </c>
      <c r="N1178" s="7">
        <f t="shared" si="170"/>
        <v>33.965261987791912</v>
      </c>
      <c r="O1178" s="1">
        <f t="shared" si="171"/>
        <v>0.5143544596408125</v>
      </c>
      <c r="Q1178" s="1">
        <v>19.600000000000001</v>
      </c>
      <c r="R1178" s="1">
        <v>105</v>
      </c>
      <c r="S1178" s="1">
        <v>10.401344</v>
      </c>
      <c r="T1178" s="1">
        <v>10.091447000000001</v>
      </c>
      <c r="U1178" s="1">
        <f t="shared" si="167"/>
        <v>10.2463955</v>
      </c>
      <c r="V1178" s="7">
        <f t="shared" si="172"/>
        <v>1.7061804807358909</v>
      </c>
      <c r="W1178" s="1">
        <f t="shared" si="173"/>
        <v>1.7357962983639123E-2</v>
      </c>
    </row>
    <row r="1179" spans="1:23" x14ac:dyDescent="0.2">
      <c r="A1179" s="1">
        <v>19.616667</v>
      </c>
      <c r="B1179" s="1">
        <v>55</v>
      </c>
      <c r="C1179" s="1">
        <v>24.375377</v>
      </c>
      <c r="D1179" s="1">
        <v>26.935939000000001</v>
      </c>
      <c r="E1179" s="1">
        <f t="shared" si="165"/>
        <v>25.655658000000003</v>
      </c>
      <c r="F1179" s="7">
        <f t="shared" si="168"/>
        <v>53.558813420415888</v>
      </c>
      <c r="G1179" s="1">
        <f t="shared" si="169"/>
        <v>1.153261089241004</v>
      </c>
      <c r="I1179" s="1">
        <v>19.616667</v>
      </c>
      <c r="J1179" s="1">
        <v>55</v>
      </c>
      <c r="K1179" s="1">
        <v>17.136614999999999</v>
      </c>
      <c r="L1179" s="1">
        <v>16.180962000000001</v>
      </c>
      <c r="M1179" s="1">
        <f t="shared" si="166"/>
        <v>16.6587885</v>
      </c>
      <c r="N1179" s="7">
        <f t="shared" si="170"/>
        <v>33.911310537377915</v>
      </c>
      <c r="O1179" s="1">
        <f t="shared" si="171"/>
        <v>0.51311821755154041</v>
      </c>
      <c r="Q1179" s="1">
        <v>19.616667</v>
      </c>
      <c r="R1179" s="1">
        <v>105</v>
      </c>
      <c r="S1179" s="1">
        <v>10.397565999999999</v>
      </c>
      <c r="T1179" s="1">
        <v>10.090852</v>
      </c>
      <c r="U1179" s="1">
        <f t="shared" si="167"/>
        <v>10.244209</v>
      </c>
      <c r="V1179" s="7">
        <f t="shared" si="172"/>
        <v>1.6852008778813492</v>
      </c>
      <c r="W1179" s="1">
        <f t="shared" si="173"/>
        <v>1.7140866816888162E-2</v>
      </c>
    </row>
    <row r="1180" spans="1:23" x14ac:dyDescent="0.2">
      <c r="A1180" s="1">
        <v>19.633333</v>
      </c>
      <c r="B1180" s="1">
        <v>55</v>
      </c>
      <c r="C1180" s="1">
        <v>24.363201</v>
      </c>
      <c r="D1180" s="1">
        <v>26.926597000000001</v>
      </c>
      <c r="E1180" s="1">
        <f t="shared" si="165"/>
        <v>25.644899000000002</v>
      </c>
      <c r="F1180" s="7">
        <f t="shared" si="168"/>
        <v>53.539329595332006</v>
      </c>
      <c r="G1180" s="1">
        <f t="shared" si="169"/>
        <v>1.1523580940397451</v>
      </c>
      <c r="I1180" s="1">
        <v>19.633333</v>
      </c>
      <c r="J1180" s="1">
        <v>55</v>
      </c>
      <c r="K1180" s="1">
        <v>17.123424</v>
      </c>
      <c r="L1180" s="1">
        <v>16.167000999999999</v>
      </c>
      <c r="M1180" s="1">
        <f t="shared" si="166"/>
        <v>16.6452125</v>
      </c>
      <c r="N1180" s="7">
        <f t="shared" si="170"/>
        <v>33.85740794838155</v>
      </c>
      <c r="O1180" s="1">
        <f t="shared" si="171"/>
        <v>0.51188510909821672</v>
      </c>
      <c r="Q1180" s="1">
        <v>19.633333</v>
      </c>
      <c r="R1180" s="1">
        <v>105</v>
      </c>
      <c r="S1180" s="1">
        <v>10.393891999999999</v>
      </c>
      <c r="T1180" s="1">
        <v>10.090293000000001</v>
      </c>
      <c r="U1180" s="1">
        <f t="shared" si="167"/>
        <v>10.2420925</v>
      </c>
      <c r="V1180" s="7">
        <f t="shared" si="172"/>
        <v>1.6648843974021961</v>
      </c>
      <c r="W1180" s="1">
        <f t="shared" si="173"/>
        <v>1.6930720904732566E-2</v>
      </c>
    </row>
    <row r="1181" spans="1:23" x14ac:dyDescent="0.2">
      <c r="A1181" s="1">
        <v>19.649999999999999</v>
      </c>
      <c r="B1181" s="1">
        <v>55</v>
      </c>
      <c r="C1181" s="1">
        <v>24.351025</v>
      </c>
      <c r="D1181" s="1">
        <v>26.917255000000001</v>
      </c>
      <c r="E1181" s="1">
        <f t="shared" si="165"/>
        <v>25.634140000000002</v>
      </c>
      <c r="F1181" s="7">
        <f t="shared" si="168"/>
        <v>53.519829414991108</v>
      </c>
      <c r="G1181" s="1">
        <f t="shared" si="169"/>
        <v>1.151455098838486</v>
      </c>
      <c r="I1181" s="1">
        <v>19.649999999999999</v>
      </c>
      <c r="J1181" s="1">
        <v>55</v>
      </c>
      <c r="K1181" s="1">
        <v>17.110233000000001</v>
      </c>
      <c r="L1181" s="1">
        <v>16.153110000000002</v>
      </c>
      <c r="M1181" s="1">
        <f t="shared" si="166"/>
        <v>16.631671500000003</v>
      </c>
      <c r="N1181" s="7">
        <f t="shared" si="170"/>
        <v>33.803556665967108</v>
      </c>
      <c r="O1181" s="1">
        <f t="shared" si="171"/>
        <v>0.51065517969585594</v>
      </c>
      <c r="Q1181" s="1">
        <v>19.649999999999999</v>
      </c>
      <c r="R1181" s="1">
        <v>105</v>
      </c>
      <c r="S1181" s="1">
        <v>10.390288</v>
      </c>
      <c r="T1181" s="1">
        <v>10.089733000000001</v>
      </c>
      <c r="U1181" s="1">
        <f t="shared" si="167"/>
        <v>10.2400105</v>
      </c>
      <c r="V1181" s="7">
        <f t="shared" si="172"/>
        <v>1.6448908914693088</v>
      </c>
      <c r="W1181" s="1">
        <f t="shared" si="173"/>
        <v>1.6724000475198921E-2</v>
      </c>
    </row>
    <row r="1182" spans="1:23" x14ac:dyDescent="0.2">
      <c r="A1182" s="1">
        <v>19.666667</v>
      </c>
      <c r="B1182" s="1">
        <v>55</v>
      </c>
      <c r="C1182" s="1">
        <v>24.338884</v>
      </c>
      <c r="D1182" s="1">
        <v>26.907948000000001</v>
      </c>
      <c r="E1182" s="1">
        <f t="shared" si="165"/>
        <v>25.623415999999999</v>
      </c>
      <c r="F1182" s="7">
        <f t="shared" si="168"/>
        <v>53.500376374484958</v>
      </c>
      <c r="G1182" s="1">
        <f t="shared" si="169"/>
        <v>1.1505550411622796</v>
      </c>
      <c r="I1182" s="1">
        <v>19.666667</v>
      </c>
      <c r="J1182" s="1">
        <v>55</v>
      </c>
      <c r="K1182" s="1">
        <v>17.097078</v>
      </c>
      <c r="L1182" s="1">
        <v>16.139185000000001</v>
      </c>
      <c r="M1182" s="1">
        <f t="shared" si="166"/>
        <v>16.6181315</v>
      </c>
      <c r="N1182" s="7">
        <f t="shared" si="170"/>
        <v>33.749621610588413</v>
      </c>
      <c r="O1182" s="1">
        <f t="shared" si="171"/>
        <v>0.50942534112352211</v>
      </c>
      <c r="Q1182" s="1">
        <v>19.666667</v>
      </c>
      <c r="R1182" s="1">
        <v>105</v>
      </c>
      <c r="S1182" s="1">
        <v>10.386718999999999</v>
      </c>
      <c r="T1182" s="1">
        <v>10.089138</v>
      </c>
      <c r="U1182" s="1">
        <f t="shared" si="167"/>
        <v>10.237928499999999</v>
      </c>
      <c r="V1182" s="7">
        <f t="shared" si="172"/>
        <v>1.6248892537196307</v>
      </c>
      <c r="W1182" s="1">
        <f t="shared" si="173"/>
        <v>1.6517280045665095E-2</v>
      </c>
    </row>
    <row r="1183" spans="1:23" x14ac:dyDescent="0.2">
      <c r="A1183" s="1">
        <v>19.683333000000001</v>
      </c>
      <c r="B1183" s="1">
        <v>55</v>
      </c>
      <c r="C1183" s="1">
        <v>24.326706999999999</v>
      </c>
      <c r="D1183" s="1">
        <v>26.898606000000001</v>
      </c>
      <c r="E1183" s="1">
        <f t="shared" si="165"/>
        <v>25.6126565</v>
      </c>
      <c r="F1183" s="7">
        <f t="shared" si="168"/>
        <v>53.480842567033214</v>
      </c>
      <c r="G1183" s="1">
        <f t="shared" si="169"/>
        <v>1.1496520039963769</v>
      </c>
      <c r="I1183" s="1">
        <v>19.683333000000001</v>
      </c>
      <c r="J1183" s="1">
        <v>55</v>
      </c>
      <c r="K1183" s="1">
        <v>17.083922000000001</v>
      </c>
      <c r="L1183" s="1">
        <v>16.125294</v>
      </c>
      <c r="M1183" s="1">
        <f t="shared" si="166"/>
        <v>16.604607999999999</v>
      </c>
      <c r="N1183" s="7">
        <f t="shared" si="170"/>
        <v>33.695664480606823</v>
      </c>
      <c r="O1183" s="1">
        <f t="shared" si="171"/>
        <v>0.50819700124664202</v>
      </c>
      <c r="Q1183" s="1">
        <v>19.683333000000001</v>
      </c>
      <c r="R1183" s="1">
        <v>105</v>
      </c>
      <c r="S1183" s="1">
        <v>10.38322</v>
      </c>
      <c r="T1183" s="1">
        <v>10.088578</v>
      </c>
      <c r="U1183" s="1">
        <f t="shared" si="167"/>
        <v>10.235899</v>
      </c>
      <c r="V1183" s="7">
        <f t="shared" si="172"/>
        <v>1.6053841484758726</v>
      </c>
      <c r="W1183" s="1">
        <f t="shared" si="173"/>
        <v>1.631577230707797E-2</v>
      </c>
    </row>
    <row r="1184" spans="1:23" x14ac:dyDescent="0.2">
      <c r="A1184" s="1">
        <v>19.7</v>
      </c>
      <c r="B1184" s="1">
        <v>55</v>
      </c>
      <c r="C1184" s="1">
        <v>24.314565999999999</v>
      </c>
      <c r="D1184" s="1">
        <v>26.889299000000001</v>
      </c>
      <c r="E1184" s="1">
        <f t="shared" si="165"/>
        <v>25.6019325</v>
      </c>
      <c r="F1184" s="7">
        <f t="shared" si="168"/>
        <v>53.461356872181419</v>
      </c>
      <c r="G1184" s="1">
        <f t="shared" si="169"/>
        <v>1.1487519463201707</v>
      </c>
      <c r="I1184" s="1">
        <v>19.7</v>
      </c>
      <c r="J1184" s="1">
        <v>55</v>
      </c>
      <c r="K1184" s="1">
        <v>17.070765999999999</v>
      </c>
      <c r="L1184" s="1">
        <v>16.111402999999999</v>
      </c>
      <c r="M1184" s="1">
        <f t="shared" si="166"/>
        <v>16.591084500000001</v>
      </c>
      <c r="N1184" s="7">
        <f t="shared" si="170"/>
        <v>33.641619389015837</v>
      </c>
      <c r="O1184" s="1">
        <f t="shared" si="171"/>
        <v>0.50696866136976237</v>
      </c>
      <c r="Q1184" s="1">
        <v>19.7</v>
      </c>
      <c r="R1184" s="1">
        <v>105</v>
      </c>
      <c r="S1184" s="1">
        <v>10.379826</v>
      </c>
      <c r="T1184" s="1">
        <v>10.088018</v>
      </c>
      <c r="U1184" s="1">
        <f t="shared" si="167"/>
        <v>10.233922</v>
      </c>
      <c r="V1184" s="7">
        <f t="shared" si="172"/>
        <v>1.5863761713251305</v>
      </c>
      <c r="W1184" s="1">
        <f t="shared" si="173"/>
        <v>1.6119477259437191E-2</v>
      </c>
    </row>
    <row r="1185" spans="1:23" x14ac:dyDescent="0.2">
      <c r="A1185" s="1">
        <v>19.716667000000001</v>
      </c>
      <c r="B1185" s="1">
        <v>55</v>
      </c>
      <c r="C1185" s="1">
        <v>24.302424999999999</v>
      </c>
      <c r="D1185" s="1">
        <v>26.879992000000001</v>
      </c>
      <c r="E1185" s="1">
        <f t="shared" si="165"/>
        <v>25.5912085</v>
      </c>
      <c r="F1185" s="7">
        <f t="shared" si="168"/>
        <v>53.441854846362567</v>
      </c>
      <c r="G1185" s="1">
        <f t="shared" si="169"/>
        <v>1.1478518886439646</v>
      </c>
      <c r="I1185" s="1">
        <v>19.716667000000001</v>
      </c>
      <c r="J1185" s="1">
        <v>55</v>
      </c>
      <c r="K1185" s="1">
        <v>17.057575</v>
      </c>
      <c r="L1185" s="1">
        <v>16.097512999999999</v>
      </c>
      <c r="M1185" s="1">
        <f t="shared" si="166"/>
        <v>16.577544</v>
      </c>
      <c r="N1185" s="7">
        <f t="shared" si="170"/>
        <v>33.587418015599894</v>
      </c>
      <c r="O1185" s="1">
        <f t="shared" si="171"/>
        <v>0.50573877738241479</v>
      </c>
      <c r="Q1185" s="1">
        <v>19.716667000000001</v>
      </c>
      <c r="R1185" s="1">
        <v>105</v>
      </c>
      <c r="S1185" s="1">
        <v>10.376467</v>
      </c>
      <c r="T1185" s="1">
        <v>10.087458</v>
      </c>
      <c r="U1185" s="1">
        <f t="shared" si="167"/>
        <v>10.2319625</v>
      </c>
      <c r="V1185" s="7">
        <f t="shared" si="172"/>
        <v>1.5675292007764918</v>
      </c>
      <c r="W1185" s="1">
        <f t="shared" si="173"/>
        <v>1.5924919775445252E-2</v>
      </c>
    </row>
    <row r="1186" spans="1:23" x14ac:dyDescent="0.2">
      <c r="A1186" s="1">
        <v>19.733332999999998</v>
      </c>
      <c r="B1186" s="1">
        <v>55</v>
      </c>
      <c r="C1186" s="1">
        <v>24.290284</v>
      </c>
      <c r="D1186" s="1">
        <v>26.870685000000002</v>
      </c>
      <c r="E1186" s="1">
        <f t="shared" si="165"/>
        <v>25.580484500000001</v>
      </c>
      <c r="F1186" s="7">
        <f t="shared" si="168"/>
        <v>53.42233646903756</v>
      </c>
      <c r="G1186" s="1">
        <f t="shared" si="169"/>
        <v>1.1469518309677584</v>
      </c>
      <c r="I1186" s="1">
        <v>19.733332999999998</v>
      </c>
      <c r="J1186" s="1">
        <v>55</v>
      </c>
      <c r="K1186" s="1">
        <v>17.044349</v>
      </c>
      <c r="L1186" s="1">
        <v>16.083621999999998</v>
      </c>
      <c r="M1186" s="1">
        <f t="shared" si="166"/>
        <v>16.563985500000001</v>
      </c>
      <c r="N1186" s="7">
        <f t="shared" si="170"/>
        <v>33.533055797470965</v>
      </c>
      <c r="O1186" s="1">
        <f t="shared" si="171"/>
        <v>0.50450725845457256</v>
      </c>
      <c r="Q1186" s="1">
        <v>19.733332999999998</v>
      </c>
      <c r="R1186" s="1">
        <v>105</v>
      </c>
      <c r="S1186" s="1">
        <v>10.373177999999999</v>
      </c>
      <c r="T1186" s="1">
        <v>10.086933999999999</v>
      </c>
      <c r="U1186" s="1">
        <f t="shared" si="167"/>
        <v>10.230055999999999</v>
      </c>
      <c r="V1186" s="7">
        <f t="shared" si="172"/>
        <v>1.5491850679996266</v>
      </c>
      <c r="W1186" s="1">
        <f t="shared" si="173"/>
        <v>1.5735624627075388E-2</v>
      </c>
    </row>
    <row r="1187" spans="1:23" x14ac:dyDescent="0.2">
      <c r="A1187" s="1">
        <v>19.75</v>
      </c>
      <c r="B1187" s="1">
        <v>55</v>
      </c>
      <c r="C1187" s="1">
        <v>24.278178</v>
      </c>
      <c r="D1187" s="1">
        <v>26.861412999999999</v>
      </c>
      <c r="E1187" s="1">
        <f t="shared" si="165"/>
        <v>25.569795499999998</v>
      </c>
      <c r="F1187" s="7">
        <f t="shared" si="168"/>
        <v>53.402865501994334</v>
      </c>
      <c r="G1187" s="1">
        <f t="shared" si="169"/>
        <v>1.1460547108166048</v>
      </c>
      <c r="I1187" s="1">
        <v>19.75</v>
      </c>
      <c r="J1187" s="1">
        <v>55</v>
      </c>
      <c r="K1187" s="1">
        <v>17.031192999999998</v>
      </c>
      <c r="L1187" s="1">
        <v>16.069766999999999</v>
      </c>
      <c r="M1187" s="1">
        <f t="shared" si="166"/>
        <v>16.55048</v>
      </c>
      <c r="N1187" s="7">
        <f t="shared" si="170"/>
        <v>33.478817532784547</v>
      </c>
      <c r="O1187" s="1">
        <f t="shared" si="171"/>
        <v>0.50328055351818757</v>
      </c>
      <c r="Q1187" s="1">
        <v>19.75</v>
      </c>
      <c r="R1187" s="1">
        <v>105</v>
      </c>
      <c r="S1187" s="1">
        <v>10.369959</v>
      </c>
      <c r="T1187" s="1">
        <v>10.086373999999999</v>
      </c>
      <c r="U1187" s="1">
        <f t="shared" si="167"/>
        <v>10.2281665</v>
      </c>
      <c r="V1187" s="7">
        <f t="shared" si="172"/>
        <v>1.5309977599602125</v>
      </c>
      <c r="W1187" s="1">
        <f t="shared" si="173"/>
        <v>1.5548017397678811E-2</v>
      </c>
    </row>
    <row r="1188" spans="1:23" x14ac:dyDescent="0.2">
      <c r="A1188" s="1">
        <v>19.766667000000002</v>
      </c>
      <c r="B1188" s="1">
        <v>55</v>
      </c>
      <c r="C1188" s="1">
        <v>24.266071</v>
      </c>
      <c r="D1188" s="1">
        <v>26.852105999999999</v>
      </c>
      <c r="E1188" s="1">
        <f t="shared" si="165"/>
        <v>25.559088500000001</v>
      </c>
      <c r="F1188" s="7">
        <f t="shared" si="168"/>
        <v>53.383345419379879</v>
      </c>
      <c r="G1188" s="1">
        <f t="shared" si="169"/>
        <v>1.1451560799382818</v>
      </c>
      <c r="I1188" s="1">
        <v>19.766667000000002</v>
      </c>
      <c r="J1188" s="1">
        <v>55</v>
      </c>
      <c r="K1188" s="1">
        <v>17.018038000000001</v>
      </c>
      <c r="L1188" s="1">
        <v>16.055910999999998</v>
      </c>
      <c r="M1188" s="1">
        <f t="shared" si="166"/>
        <v>16.536974499999999</v>
      </c>
      <c r="N1188" s="7">
        <f t="shared" si="170"/>
        <v>33.42449067693731</v>
      </c>
      <c r="O1188" s="1">
        <f t="shared" si="171"/>
        <v>0.50205384858180258</v>
      </c>
      <c r="Q1188" s="1">
        <v>19.766667000000002</v>
      </c>
      <c r="R1188" s="1">
        <v>105</v>
      </c>
      <c r="S1188" s="1">
        <v>10.366809999999999</v>
      </c>
      <c r="T1188" s="1">
        <v>10.085813999999999</v>
      </c>
      <c r="U1188" s="1">
        <f t="shared" si="167"/>
        <v>10.226312</v>
      </c>
      <c r="V1188" s="7">
        <f t="shared" si="172"/>
        <v>1.5131408077516171</v>
      </c>
      <c r="W1188" s="1">
        <f t="shared" si="173"/>
        <v>1.5363885295579739E-2</v>
      </c>
    </row>
    <row r="1189" spans="1:23" x14ac:dyDescent="0.2">
      <c r="A1189" s="1">
        <v>19.783332999999999</v>
      </c>
      <c r="B1189" s="1">
        <v>55</v>
      </c>
      <c r="C1189" s="1">
        <v>24.25393</v>
      </c>
      <c r="D1189" s="1">
        <v>26.842834</v>
      </c>
      <c r="E1189" s="1">
        <f t="shared" si="165"/>
        <v>25.548382</v>
      </c>
      <c r="F1189" s="7">
        <f t="shared" si="168"/>
        <v>53.363809888234805</v>
      </c>
      <c r="G1189" s="1">
        <f t="shared" si="169"/>
        <v>1.1442574910246019</v>
      </c>
      <c r="I1189" s="1">
        <v>19.783332999999999</v>
      </c>
      <c r="J1189" s="1">
        <v>55</v>
      </c>
      <c r="K1189" s="1">
        <v>17.004847000000002</v>
      </c>
      <c r="L1189" s="1">
        <v>16.042055000000001</v>
      </c>
      <c r="M1189" s="1">
        <f t="shared" si="166"/>
        <v>16.523451000000001</v>
      </c>
      <c r="N1189" s="7">
        <f t="shared" si="170"/>
        <v>33.370002428669416</v>
      </c>
      <c r="O1189" s="1">
        <f t="shared" si="171"/>
        <v>0.50082550870492293</v>
      </c>
      <c r="Q1189" s="1">
        <v>19.783332999999999</v>
      </c>
      <c r="R1189" s="1">
        <v>105</v>
      </c>
      <c r="S1189" s="1">
        <v>10.363731</v>
      </c>
      <c r="T1189" s="1">
        <v>10.085289</v>
      </c>
      <c r="U1189" s="1">
        <f t="shared" si="167"/>
        <v>10.224509999999999</v>
      </c>
      <c r="V1189" s="7">
        <f t="shared" si="172"/>
        <v>1.4957831720053005</v>
      </c>
      <c r="W1189" s="1">
        <f t="shared" si="173"/>
        <v>1.5184965884427011E-2</v>
      </c>
    </row>
    <row r="1190" spans="1:23" x14ac:dyDescent="0.2">
      <c r="A1190" s="1">
        <v>19.8</v>
      </c>
      <c r="B1190" s="1">
        <v>55</v>
      </c>
      <c r="C1190" s="1">
        <v>24.241824000000001</v>
      </c>
      <c r="D1190" s="1">
        <v>26.833562000000001</v>
      </c>
      <c r="E1190" s="1">
        <f t="shared" si="165"/>
        <v>25.537693000000001</v>
      </c>
      <c r="F1190" s="7">
        <f t="shared" si="168"/>
        <v>53.344289948195403</v>
      </c>
      <c r="G1190" s="1">
        <f t="shared" si="169"/>
        <v>1.1433603708734488</v>
      </c>
      <c r="I1190" s="1">
        <v>19.8</v>
      </c>
      <c r="J1190" s="1">
        <v>55</v>
      </c>
      <c r="K1190" s="1">
        <v>16.991690999999999</v>
      </c>
      <c r="L1190" s="1">
        <v>16.028234999999999</v>
      </c>
      <c r="M1190" s="1">
        <f t="shared" si="166"/>
        <v>16.509962999999999</v>
      </c>
      <c r="N1190" s="7">
        <f t="shared" si="170"/>
        <v>33.315568302606124</v>
      </c>
      <c r="O1190" s="1">
        <f t="shared" si="171"/>
        <v>0.49960039329401901</v>
      </c>
      <c r="Q1190" s="1">
        <v>19.8</v>
      </c>
      <c r="R1190" s="1">
        <v>105</v>
      </c>
      <c r="S1190" s="1">
        <v>10.360687</v>
      </c>
      <c r="T1190" s="1">
        <v>10.084728999999999</v>
      </c>
      <c r="U1190" s="1">
        <f t="shared" si="167"/>
        <v>10.222708000000001</v>
      </c>
      <c r="V1190" s="7">
        <f t="shared" si="172"/>
        <v>1.478419416851203</v>
      </c>
      <c r="W1190" s="1">
        <f t="shared" si="173"/>
        <v>1.5006046473274637E-2</v>
      </c>
    </row>
    <row r="1191" spans="1:23" x14ac:dyDescent="0.2">
      <c r="A1191" s="1">
        <v>19.816666999999999</v>
      </c>
      <c r="B1191" s="1">
        <v>55</v>
      </c>
      <c r="C1191" s="1">
        <v>24.229752999999999</v>
      </c>
      <c r="D1191" s="1">
        <v>26.824290000000001</v>
      </c>
      <c r="E1191" s="1">
        <f t="shared" si="165"/>
        <v>25.5270215</v>
      </c>
      <c r="F1191" s="7">
        <f t="shared" si="168"/>
        <v>53.324785658992766</v>
      </c>
      <c r="G1191" s="1">
        <f t="shared" si="169"/>
        <v>1.1424647194848219</v>
      </c>
      <c r="I1191" s="1">
        <v>19.816666999999999</v>
      </c>
      <c r="J1191" s="1">
        <v>55</v>
      </c>
      <c r="K1191" s="1">
        <v>16.978535000000001</v>
      </c>
      <c r="L1191" s="1">
        <v>16.014448999999999</v>
      </c>
      <c r="M1191" s="1">
        <f t="shared" si="166"/>
        <v>16.496492</v>
      </c>
      <c r="N1191" s="7">
        <f t="shared" si="170"/>
        <v>33.261113938648293</v>
      </c>
      <c r="O1191" s="1">
        <f t="shared" si="171"/>
        <v>0.49837682199358285</v>
      </c>
      <c r="Q1191" s="1">
        <v>19.816666999999999</v>
      </c>
      <c r="R1191" s="1">
        <v>105</v>
      </c>
      <c r="S1191" s="1">
        <v>10.357748000000001</v>
      </c>
      <c r="T1191" s="1">
        <v>10.084204</v>
      </c>
      <c r="U1191" s="1">
        <f t="shared" si="167"/>
        <v>10.220976</v>
      </c>
      <c r="V1191" s="7">
        <f t="shared" si="172"/>
        <v>1.4617243989223805</v>
      </c>
      <c r="W1191" s="1">
        <f t="shared" si="173"/>
        <v>1.4834077316717272E-2</v>
      </c>
    </row>
    <row r="1192" spans="1:23" x14ac:dyDescent="0.2">
      <c r="A1192" s="1">
        <v>19.833333</v>
      </c>
      <c r="B1192" s="1">
        <v>55</v>
      </c>
      <c r="C1192" s="1">
        <v>24.217646999999999</v>
      </c>
      <c r="D1192" s="1">
        <v>26.815017999999998</v>
      </c>
      <c r="E1192" s="1">
        <f t="shared" si="165"/>
        <v>25.516332499999997</v>
      </c>
      <c r="F1192" s="7">
        <f t="shared" si="168"/>
        <v>53.305233030648111</v>
      </c>
      <c r="G1192" s="1">
        <f t="shared" si="169"/>
        <v>1.1415675993336682</v>
      </c>
      <c r="I1192" s="1">
        <v>19.833333</v>
      </c>
      <c r="J1192" s="1">
        <v>55</v>
      </c>
      <c r="K1192" s="1">
        <v>16.965413999999999</v>
      </c>
      <c r="L1192" s="1">
        <v>16.000698</v>
      </c>
      <c r="M1192" s="1">
        <f t="shared" si="166"/>
        <v>16.483055999999998</v>
      </c>
      <c r="N1192" s="7">
        <f t="shared" si="170"/>
        <v>33.206712396050818</v>
      </c>
      <c r="O1192" s="1">
        <f t="shared" si="171"/>
        <v>0.4971564297441089</v>
      </c>
      <c r="Q1192" s="1">
        <v>19.833333</v>
      </c>
      <c r="R1192" s="1">
        <v>105</v>
      </c>
      <c r="S1192" s="1">
        <v>10.354879</v>
      </c>
      <c r="T1192" s="1">
        <v>10.083679999999999</v>
      </c>
      <c r="U1192" s="1">
        <f t="shared" si="167"/>
        <v>10.219279499999999</v>
      </c>
      <c r="V1192" s="7">
        <f t="shared" si="172"/>
        <v>1.4453660847616454</v>
      </c>
      <c r="W1192" s="1">
        <f t="shared" si="173"/>
        <v>1.4665632932133143E-2</v>
      </c>
    </row>
    <row r="1193" spans="1:23" x14ac:dyDescent="0.2">
      <c r="A1193" s="1">
        <v>19.850000000000001</v>
      </c>
      <c r="B1193" s="1">
        <v>55</v>
      </c>
      <c r="C1193" s="1">
        <v>24.205541</v>
      </c>
      <c r="D1193" s="1">
        <v>26.805710000000001</v>
      </c>
      <c r="E1193" s="1">
        <f t="shared" si="165"/>
        <v>25.505625500000001</v>
      </c>
      <c r="F1193" s="7">
        <f t="shared" si="168"/>
        <v>53.285631046374462</v>
      </c>
      <c r="G1193" s="1">
        <f t="shared" si="169"/>
        <v>1.1406689684553453</v>
      </c>
      <c r="I1193" s="1">
        <v>19.850000000000001</v>
      </c>
      <c r="J1193" s="1">
        <v>55</v>
      </c>
      <c r="K1193" s="1">
        <v>16.952328000000001</v>
      </c>
      <c r="L1193" s="1">
        <v>15.986948</v>
      </c>
      <c r="M1193" s="1">
        <f t="shared" si="166"/>
        <v>16.469638</v>
      </c>
      <c r="N1193" s="7">
        <f t="shared" si="170"/>
        <v>33.152295150628078</v>
      </c>
      <c r="O1193" s="1">
        <f t="shared" si="171"/>
        <v>0.49593767243513032</v>
      </c>
      <c r="Q1193" s="1">
        <v>19.850000000000001</v>
      </c>
      <c r="R1193" s="1">
        <v>105</v>
      </c>
      <c r="S1193" s="1">
        <v>10.352115</v>
      </c>
      <c r="T1193" s="1">
        <v>10.083155</v>
      </c>
      <c r="U1193" s="1">
        <f t="shared" si="167"/>
        <v>10.217635</v>
      </c>
      <c r="V1193" s="7">
        <f t="shared" si="172"/>
        <v>1.4295039899154753</v>
      </c>
      <c r="W1193" s="1">
        <f t="shared" si="173"/>
        <v>1.4502351593819979E-2</v>
      </c>
    </row>
    <row r="1194" spans="1:23" x14ac:dyDescent="0.2">
      <c r="A1194" s="1">
        <v>19.866667</v>
      </c>
      <c r="B1194" s="1">
        <v>55</v>
      </c>
      <c r="C1194" s="1">
        <v>24.193434</v>
      </c>
      <c r="D1194" s="1">
        <v>26.796437999999998</v>
      </c>
      <c r="E1194" s="1">
        <f t="shared" si="165"/>
        <v>25.494935999999999</v>
      </c>
      <c r="F1194" s="7">
        <f t="shared" si="168"/>
        <v>53.266044676480064</v>
      </c>
      <c r="G1194" s="1">
        <f t="shared" si="169"/>
        <v>1.1397718063395483</v>
      </c>
      <c r="I1194" s="1">
        <v>19.866667</v>
      </c>
      <c r="J1194" s="1">
        <v>55</v>
      </c>
      <c r="K1194" s="1">
        <v>16.939242</v>
      </c>
      <c r="L1194" s="1">
        <v>15.973197000000001</v>
      </c>
      <c r="M1194" s="1">
        <f t="shared" si="166"/>
        <v>16.4562195</v>
      </c>
      <c r="N1194" s="7">
        <f t="shared" si="170"/>
        <v>33.097787131485454</v>
      </c>
      <c r="O1194" s="1">
        <f t="shared" si="171"/>
        <v>0.49471886971113777</v>
      </c>
      <c r="Q1194" s="1">
        <v>19.866667</v>
      </c>
      <c r="R1194" s="1">
        <v>105</v>
      </c>
      <c r="S1194" s="1">
        <v>10.349386000000001</v>
      </c>
      <c r="T1194" s="1">
        <v>10.08263</v>
      </c>
      <c r="U1194" s="1">
        <f t="shared" si="167"/>
        <v>10.216008</v>
      </c>
      <c r="V1194" s="7">
        <f t="shared" si="172"/>
        <v>1.4138056665578267</v>
      </c>
      <c r="W1194" s="1">
        <f t="shared" si="173"/>
        <v>1.4340807819155657E-2</v>
      </c>
    </row>
    <row r="1195" spans="1:23" x14ac:dyDescent="0.2">
      <c r="A1195" s="1">
        <v>19.883333</v>
      </c>
      <c r="B1195" s="1">
        <v>55</v>
      </c>
      <c r="C1195" s="1">
        <v>24.181328000000001</v>
      </c>
      <c r="D1195" s="1">
        <v>26.787201</v>
      </c>
      <c r="E1195" s="1">
        <f t="shared" si="165"/>
        <v>25.484264500000002</v>
      </c>
      <c r="F1195" s="7">
        <f t="shared" si="168"/>
        <v>53.246474898265163</v>
      </c>
      <c r="G1195" s="1">
        <f t="shared" si="169"/>
        <v>1.1388761549509216</v>
      </c>
      <c r="I1195" s="1">
        <v>19.883333</v>
      </c>
      <c r="J1195" s="1">
        <v>55</v>
      </c>
      <c r="K1195" s="1">
        <v>16.926155999999999</v>
      </c>
      <c r="L1195" s="1">
        <v>15.959446</v>
      </c>
      <c r="M1195" s="1">
        <f t="shared" si="166"/>
        <v>16.442800999999999</v>
      </c>
      <c r="N1195" s="7">
        <f t="shared" si="170"/>
        <v>33.043190147469396</v>
      </c>
      <c r="O1195" s="1">
        <f t="shared" si="171"/>
        <v>0.49350006698714521</v>
      </c>
      <c r="Q1195" s="1">
        <v>19.883333</v>
      </c>
      <c r="R1195" s="1">
        <v>105</v>
      </c>
      <c r="S1195" s="1">
        <v>10.346727</v>
      </c>
      <c r="T1195" s="1">
        <v>10.082140000000001</v>
      </c>
      <c r="U1195" s="1">
        <f t="shared" si="167"/>
        <v>10.2144335</v>
      </c>
      <c r="V1195" s="7">
        <f t="shared" si="172"/>
        <v>1.3986091348090979</v>
      </c>
      <c r="W1195" s="1">
        <f t="shared" si="173"/>
        <v>1.4184476735437681E-2</v>
      </c>
    </row>
    <row r="1196" spans="1:23" x14ac:dyDescent="0.2">
      <c r="A1196" s="1">
        <v>19.899999999999999</v>
      </c>
      <c r="B1196" s="1">
        <v>55</v>
      </c>
      <c r="C1196" s="1">
        <v>24.169222000000001</v>
      </c>
      <c r="D1196" s="1">
        <v>26.777929</v>
      </c>
      <c r="E1196" s="1">
        <f t="shared" si="165"/>
        <v>25.473575500000003</v>
      </c>
      <c r="F1196" s="7">
        <f t="shared" si="168"/>
        <v>53.22685659105845</v>
      </c>
      <c r="G1196" s="1">
        <f t="shared" si="169"/>
        <v>1.1379790347997685</v>
      </c>
      <c r="I1196" s="1">
        <v>19.899999999999999</v>
      </c>
      <c r="J1196" s="1">
        <v>55</v>
      </c>
      <c r="K1196" s="1">
        <v>16.913105999999999</v>
      </c>
      <c r="L1196" s="1">
        <v>15.945731</v>
      </c>
      <c r="M1196" s="1">
        <f t="shared" si="166"/>
        <v>16.429418500000001</v>
      </c>
      <c r="N1196" s="7">
        <f t="shared" si="170"/>
        <v>32.988650815608601</v>
      </c>
      <c r="O1196" s="1">
        <f t="shared" si="171"/>
        <v>0.4922845341441428</v>
      </c>
      <c r="Q1196" s="1">
        <v>19.899999999999999</v>
      </c>
      <c r="R1196" s="1">
        <v>105</v>
      </c>
      <c r="S1196" s="1">
        <v>10.344101999999999</v>
      </c>
      <c r="T1196" s="1">
        <v>10.081614999999999</v>
      </c>
      <c r="U1196" s="1">
        <f t="shared" si="167"/>
        <v>10.212858499999999</v>
      </c>
      <c r="V1196" s="7">
        <f t="shared" si="172"/>
        <v>1.3834030893505467</v>
      </c>
      <c r="W1196" s="1">
        <f t="shared" si="173"/>
        <v>1.4028096007043973E-2</v>
      </c>
    </row>
    <row r="1197" spans="1:23" x14ac:dyDescent="0.2">
      <c r="A1197" s="1">
        <v>19.916667</v>
      </c>
      <c r="B1197" s="1">
        <v>55</v>
      </c>
      <c r="C1197" s="1">
        <v>24.157115999999998</v>
      </c>
      <c r="D1197" s="1">
        <v>26.768692000000001</v>
      </c>
      <c r="E1197" s="1">
        <f t="shared" si="165"/>
        <v>25.462904000000002</v>
      </c>
      <c r="F1197" s="7">
        <f t="shared" si="168"/>
        <v>53.20725397228847</v>
      </c>
      <c r="G1197" s="1">
        <f t="shared" si="169"/>
        <v>1.1370833834111416</v>
      </c>
      <c r="I1197" s="1">
        <v>19.916667</v>
      </c>
      <c r="J1197" s="1">
        <v>55</v>
      </c>
      <c r="K1197" s="1">
        <v>16.900054999999998</v>
      </c>
      <c r="L1197" s="1">
        <v>15.932015</v>
      </c>
      <c r="M1197" s="1">
        <f t="shared" si="166"/>
        <v>16.416035000000001</v>
      </c>
      <c r="N1197" s="7">
        <f t="shared" si="170"/>
        <v>32.934018476446965</v>
      </c>
      <c r="O1197" s="1">
        <f t="shared" si="171"/>
        <v>0.49106891047111273</v>
      </c>
      <c r="Q1197" s="1">
        <v>19.916667</v>
      </c>
      <c r="R1197" s="1">
        <v>105</v>
      </c>
      <c r="S1197" s="1">
        <v>10.341548</v>
      </c>
      <c r="T1197" s="1">
        <v>10.08109</v>
      </c>
      <c r="U1197" s="1">
        <f t="shared" si="167"/>
        <v>10.211319</v>
      </c>
      <c r="V1197" s="7">
        <f t="shared" si="172"/>
        <v>1.3685352499515497</v>
      </c>
      <c r="W1197" s="1">
        <f t="shared" si="173"/>
        <v>1.3875240050623678E-2</v>
      </c>
    </row>
    <row r="1198" spans="1:23" x14ac:dyDescent="0.2">
      <c r="A1198" s="1">
        <v>19.933333000000001</v>
      </c>
      <c r="B1198" s="1">
        <v>55</v>
      </c>
      <c r="C1198" s="1">
        <v>24.145009999999999</v>
      </c>
      <c r="D1198" s="1">
        <v>26.759454999999999</v>
      </c>
      <c r="E1198" s="1">
        <f t="shared" si="165"/>
        <v>25.452232500000001</v>
      </c>
      <c r="F1198" s="7">
        <f t="shared" si="168"/>
        <v>53.187634915719087</v>
      </c>
      <c r="G1198" s="1">
        <f t="shared" si="169"/>
        <v>1.1361877320225147</v>
      </c>
      <c r="I1198" s="1">
        <v>19.933333000000001</v>
      </c>
      <c r="J1198" s="1">
        <v>55</v>
      </c>
      <c r="K1198" s="1">
        <v>16.887039000000001</v>
      </c>
      <c r="L1198" s="1">
        <v>15.918264000000001</v>
      </c>
      <c r="M1198" s="1">
        <f t="shared" si="166"/>
        <v>16.402651500000001</v>
      </c>
      <c r="N1198" s="7">
        <f t="shared" si="170"/>
        <v>32.879296984393051</v>
      </c>
      <c r="O1198" s="1">
        <f t="shared" si="171"/>
        <v>0.48985328679808271</v>
      </c>
      <c r="Q1198" s="1">
        <v>19.933333000000001</v>
      </c>
      <c r="R1198" s="1">
        <v>105</v>
      </c>
      <c r="S1198" s="1">
        <v>10.339029</v>
      </c>
      <c r="T1198" s="1">
        <v>10.080601</v>
      </c>
      <c r="U1198" s="1">
        <f t="shared" si="167"/>
        <v>10.209814999999999</v>
      </c>
      <c r="V1198" s="7">
        <f t="shared" si="172"/>
        <v>1.3540059246910885</v>
      </c>
      <c r="W1198" s="1">
        <f t="shared" si="173"/>
        <v>1.3725908866176618E-2</v>
      </c>
    </row>
    <row r="1199" spans="1:23" x14ac:dyDescent="0.2">
      <c r="A1199" s="1">
        <v>19.95</v>
      </c>
      <c r="B1199" s="1">
        <v>55</v>
      </c>
      <c r="C1199" s="1">
        <v>24.132902999999999</v>
      </c>
      <c r="D1199" s="1">
        <v>26.750218</v>
      </c>
      <c r="E1199" s="1">
        <f t="shared" si="165"/>
        <v>25.441560500000001</v>
      </c>
      <c r="F1199" s="7">
        <f t="shared" si="168"/>
        <v>53.167998480281895</v>
      </c>
      <c r="G1199" s="1">
        <f t="shared" si="169"/>
        <v>1.1352920386692442</v>
      </c>
      <c r="I1199" s="1">
        <v>19.95</v>
      </c>
      <c r="J1199" s="1">
        <v>55</v>
      </c>
      <c r="K1199" s="1">
        <v>16.873988000000001</v>
      </c>
      <c r="L1199" s="1">
        <v>15.904514000000001</v>
      </c>
      <c r="M1199" s="1">
        <f t="shared" si="166"/>
        <v>16.389251000000002</v>
      </c>
      <c r="N1199" s="7">
        <f t="shared" si="170"/>
        <v>32.8244164422157</v>
      </c>
      <c r="O1199" s="1">
        <f t="shared" si="171"/>
        <v>0.4886361190145852</v>
      </c>
      <c r="Q1199" s="1">
        <v>19.95</v>
      </c>
      <c r="R1199" s="1">
        <v>105</v>
      </c>
      <c r="S1199" s="1">
        <v>10.336544999999999</v>
      </c>
      <c r="T1199" s="1">
        <v>10.080076</v>
      </c>
      <c r="U1199" s="1">
        <f t="shared" si="167"/>
        <v>10.2083105</v>
      </c>
      <c r="V1199" s="7">
        <f t="shared" si="172"/>
        <v>1.3394674858293163</v>
      </c>
      <c r="W1199" s="1">
        <f t="shared" si="173"/>
        <v>1.3576528037054003E-2</v>
      </c>
    </row>
    <row r="1200" spans="1:23" x14ac:dyDescent="0.2">
      <c r="A1200" s="1">
        <v>19.966667000000001</v>
      </c>
      <c r="B1200" s="1">
        <v>55</v>
      </c>
      <c r="C1200" s="1">
        <v>24.120832</v>
      </c>
      <c r="D1200" s="1">
        <v>26.740981000000001</v>
      </c>
      <c r="E1200" s="1">
        <f t="shared" si="165"/>
        <v>25.430906499999999</v>
      </c>
      <c r="F1200" s="7">
        <f t="shared" si="168"/>
        <v>53.148378725705271</v>
      </c>
      <c r="G1200" s="1">
        <f t="shared" si="169"/>
        <v>1.1343978560431436</v>
      </c>
      <c r="I1200" s="1">
        <v>19.966667000000001</v>
      </c>
      <c r="J1200" s="1">
        <v>55</v>
      </c>
      <c r="K1200" s="1">
        <v>16.861007000000001</v>
      </c>
      <c r="L1200" s="1">
        <v>15.890798</v>
      </c>
      <c r="M1200" s="1">
        <f t="shared" si="166"/>
        <v>16.375902500000002</v>
      </c>
      <c r="N1200" s="7">
        <f t="shared" si="170"/>
        <v>32.769659565327785</v>
      </c>
      <c r="O1200" s="1">
        <f t="shared" si="171"/>
        <v>0.48742367439251766</v>
      </c>
      <c r="Q1200" s="1">
        <v>19.966667000000001</v>
      </c>
      <c r="R1200" s="1">
        <v>105</v>
      </c>
      <c r="S1200" s="1">
        <v>10.334096000000001</v>
      </c>
      <c r="T1200" s="1">
        <v>10.079586000000001</v>
      </c>
      <c r="U1200" s="1">
        <f t="shared" si="167"/>
        <v>10.206841000000001</v>
      </c>
      <c r="V1200" s="7">
        <f t="shared" si="172"/>
        <v>1.3252631249962765</v>
      </c>
      <c r="W1200" s="1">
        <f t="shared" si="173"/>
        <v>1.343062233522907E-2</v>
      </c>
    </row>
    <row r="1201" spans="1:23" x14ac:dyDescent="0.2">
      <c r="A1201" s="1">
        <v>19.983332999999998</v>
      </c>
      <c r="B1201" s="1">
        <v>55</v>
      </c>
      <c r="C1201" s="1">
        <v>24.108761000000001</v>
      </c>
      <c r="D1201" s="1">
        <v>26.731743999999999</v>
      </c>
      <c r="E1201" s="1">
        <f t="shared" si="165"/>
        <v>25.4202525</v>
      </c>
      <c r="F1201" s="7">
        <f t="shared" si="168"/>
        <v>53.128742525275861</v>
      </c>
      <c r="G1201" s="1">
        <f t="shared" si="169"/>
        <v>1.1335036734170432</v>
      </c>
      <c r="I1201" s="1">
        <v>19.983332999999998</v>
      </c>
      <c r="J1201" s="1">
        <v>55</v>
      </c>
      <c r="K1201" s="1">
        <v>16.847991</v>
      </c>
      <c r="L1201" s="1">
        <v>15.877117</v>
      </c>
      <c r="M1201" s="1">
        <f t="shared" si="166"/>
        <v>16.362553999999999</v>
      </c>
      <c r="N1201" s="7">
        <f t="shared" si="170"/>
        <v>32.714813347598422</v>
      </c>
      <c r="O1201" s="1">
        <f t="shared" si="171"/>
        <v>0.48621122977044978</v>
      </c>
      <c r="Q1201" s="1">
        <v>19.983332999999998</v>
      </c>
      <c r="R1201" s="1">
        <v>105</v>
      </c>
      <c r="S1201" s="1">
        <v>10.331645999999999</v>
      </c>
      <c r="T1201" s="1">
        <v>10.079096</v>
      </c>
      <c r="U1201" s="1">
        <f t="shared" si="167"/>
        <v>10.205371</v>
      </c>
      <c r="V1201" s="7">
        <f t="shared" si="172"/>
        <v>1.3110498383645242</v>
      </c>
      <c r="W1201" s="1">
        <f t="shared" si="173"/>
        <v>1.3284666988728228E-2</v>
      </c>
    </row>
    <row r="1202" spans="1:23" x14ac:dyDescent="0.2">
      <c r="A1202" s="1">
        <v>20</v>
      </c>
      <c r="B1202" s="1">
        <v>55</v>
      </c>
      <c r="C1202" s="1">
        <v>24.096724999999999</v>
      </c>
      <c r="D1202" s="1">
        <v>26.722507</v>
      </c>
      <c r="E1202" s="1">
        <f t="shared" si="165"/>
        <v>25.409616</v>
      </c>
      <c r="F1202" s="7">
        <f t="shared" si="168"/>
        <v>53.109122152810187</v>
      </c>
      <c r="G1202" s="1">
        <f t="shared" si="169"/>
        <v>1.1326109595534692</v>
      </c>
      <c r="I1202" s="1">
        <v>20</v>
      </c>
      <c r="J1202" s="1">
        <v>55</v>
      </c>
      <c r="K1202" s="1">
        <v>16.835045000000001</v>
      </c>
      <c r="L1202" s="1">
        <v>15.863436999999999</v>
      </c>
      <c r="M1202" s="1">
        <f t="shared" si="166"/>
        <v>16.349240999999999</v>
      </c>
      <c r="N1202" s="7">
        <f t="shared" si="170"/>
        <v>32.66002378948356</v>
      </c>
      <c r="O1202" s="1">
        <f t="shared" si="171"/>
        <v>0.48500200961435835</v>
      </c>
      <c r="Q1202" s="1">
        <v>20</v>
      </c>
      <c r="R1202" s="1">
        <v>105</v>
      </c>
      <c r="S1202" s="1">
        <v>10.329231999999999</v>
      </c>
      <c r="T1202" s="1">
        <v>10.078606000000001</v>
      </c>
      <c r="U1202" s="1">
        <f t="shared" si="167"/>
        <v>10.203918999999999</v>
      </c>
      <c r="V1202" s="7">
        <f t="shared" si="172"/>
        <v>1.2970065716907353</v>
      </c>
      <c r="W1202" s="1">
        <f t="shared" si="173"/>
        <v>1.3140498850551959E-2</v>
      </c>
    </row>
    <row r="1203" spans="1:23" x14ac:dyDescent="0.2">
      <c r="A1203" s="1">
        <v>20.016667000000002</v>
      </c>
      <c r="B1203" s="1">
        <v>55</v>
      </c>
      <c r="C1203" s="1">
        <v>24.084689000000001</v>
      </c>
      <c r="D1203" s="1">
        <v>26.713304999999998</v>
      </c>
      <c r="E1203" s="1">
        <f t="shared" si="165"/>
        <v>25.398997000000001</v>
      </c>
      <c r="F1203" s="7">
        <f t="shared" si="168"/>
        <v>53.08951766874889</v>
      </c>
      <c r="G1203" s="1">
        <f t="shared" si="169"/>
        <v>1.1317197144524218</v>
      </c>
      <c r="I1203" s="1">
        <v>20.016667000000002</v>
      </c>
      <c r="J1203" s="1">
        <v>55</v>
      </c>
      <c r="K1203" s="1">
        <v>16.822099000000001</v>
      </c>
      <c r="L1203" s="1">
        <v>15.849721000000001</v>
      </c>
      <c r="M1203" s="1">
        <f t="shared" si="166"/>
        <v>16.335910000000002</v>
      </c>
      <c r="N1203" s="7">
        <f t="shared" si="170"/>
        <v>32.605070669463785</v>
      </c>
      <c r="O1203" s="1">
        <f t="shared" si="171"/>
        <v>0.48379115451777222</v>
      </c>
      <c r="Q1203" s="1">
        <v>20.016667000000002</v>
      </c>
      <c r="R1203" s="1">
        <v>105</v>
      </c>
      <c r="S1203" s="1">
        <v>10.326888</v>
      </c>
      <c r="T1203" s="1">
        <v>10.078116</v>
      </c>
      <c r="U1203" s="1">
        <f t="shared" si="167"/>
        <v>10.202501999999999</v>
      </c>
      <c r="V1203" s="7">
        <f t="shared" si="172"/>
        <v>1.2832979596573426</v>
      </c>
      <c r="W1203" s="1">
        <f t="shared" si="173"/>
        <v>1.299980583967337E-2</v>
      </c>
    </row>
    <row r="1204" spans="1:23" x14ac:dyDescent="0.2">
      <c r="A1204" s="1">
        <v>20.033332999999999</v>
      </c>
      <c r="B1204" s="1">
        <v>55</v>
      </c>
      <c r="C1204" s="1">
        <v>24.072617000000001</v>
      </c>
      <c r="D1204" s="1">
        <v>26.704067999999999</v>
      </c>
      <c r="E1204" s="1">
        <f t="shared" si="165"/>
        <v>25.3883425</v>
      </c>
      <c r="F1204" s="7">
        <f t="shared" si="168"/>
        <v>53.069831163653156</v>
      </c>
      <c r="G1204" s="1">
        <f t="shared" si="169"/>
        <v>1.1308254898616779</v>
      </c>
      <c r="I1204" s="1">
        <v>20.033332999999999</v>
      </c>
      <c r="J1204" s="1">
        <v>55</v>
      </c>
      <c r="K1204" s="1">
        <v>16.809152999999998</v>
      </c>
      <c r="L1204" s="1">
        <v>15.836074999999999</v>
      </c>
      <c r="M1204" s="1">
        <f t="shared" si="166"/>
        <v>16.322613999999998</v>
      </c>
      <c r="N1204" s="7">
        <f t="shared" si="170"/>
        <v>32.550172417236595</v>
      </c>
      <c r="O1204" s="1">
        <f t="shared" si="171"/>
        <v>0.48258347847214794</v>
      </c>
      <c r="Q1204" s="1">
        <v>20.033332999999999</v>
      </c>
      <c r="R1204" s="1">
        <v>105</v>
      </c>
      <c r="S1204" s="1">
        <v>10.324543999999999</v>
      </c>
      <c r="T1204" s="1">
        <v>10.077627</v>
      </c>
      <c r="U1204" s="1">
        <f t="shared" si="167"/>
        <v>10.2010855</v>
      </c>
      <c r="V1204" s="7">
        <f t="shared" si="172"/>
        <v>1.2695903783964959</v>
      </c>
      <c r="W1204" s="1">
        <f t="shared" si="173"/>
        <v>1.2859162473470513E-2</v>
      </c>
    </row>
    <row r="1205" spans="1:23" x14ac:dyDescent="0.2">
      <c r="A1205" s="1">
        <v>20.05</v>
      </c>
      <c r="B1205" s="1">
        <v>55</v>
      </c>
      <c r="C1205" s="1">
        <v>24.060580999999999</v>
      </c>
      <c r="D1205" s="1">
        <v>26.694865</v>
      </c>
      <c r="E1205" s="1">
        <f t="shared" si="165"/>
        <v>25.377723</v>
      </c>
      <c r="F1205" s="7">
        <f t="shared" si="168"/>
        <v>53.050192879794608</v>
      </c>
      <c r="G1205" s="1">
        <f t="shared" si="169"/>
        <v>1.1299342027959867</v>
      </c>
      <c r="I1205" s="1">
        <v>20.05</v>
      </c>
      <c r="J1205" s="1">
        <v>55</v>
      </c>
      <c r="K1205" s="1">
        <v>16.796206999999999</v>
      </c>
      <c r="L1205" s="1">
        <v>15.822464999999999</v>
      </c>
      <c r="M1205" s="1">
        <f t="shared" si="166"/>
        <v>16.309335999999998</v>
      </c>
      <c r="N1205" s="7">
        <f t="shared" si="170"/>
        <v>32.495259157086466</v>
      </c>
      <c r="O1205" s="1">
        <f t="shared" si="171"/>
        <v>0.48137743736701905</v>
      </c>
      <c r="Q1205" s="1">
        <v>20.05</v>
      </c>
      <c r="R1205" s="1">
        <v>105</v>
      </c>
      <c r="S1205" s="1">
        <v>10.322234</v>
      </c>
      <c r="T1205" s="1">
        <v>10.077137</v>
      </c>
      <c r="U1205" s="1">
        <f t="shared" si="167"/>
        <v>10.199685500000001</v>
      </c>
      <c r="V1205" s="7">
        <f t="shared" si="172"/>
        <v>1.256038727860791</v>
      </c>
      <c r="W1205" s="1">
        <f t="shared" si="173"/>
        <v>1.2720157381565211E-2</v>
      </c>
    </row>
    <row r="1206" spans="1:23" x14ac:dyDescent="0.2">
      <c r="A1206" s="1">
        <v>20.066666999999999</v>
      </c>
      <c r="B1206" s="1">
        <v>55</v>
      </c>
      <c r="C1206" s="1">
        <v>24.048545000000001</v>
      </c>
      <c r="D1206" s="1">
        <v>26.685663000000002</v>
      </c>
      <c r="E1206" s="1">
        <f t="shared" si="165"/>
        <v>25.367104000000001</v>
      </c>
      <c r="F1206" s="7">
        <f t="shared" si="168"/>
        <v>53.030539079273694</v>
      </c>
      <c r="G1206" s="1">
        <f t="shared" si="169"/>
        <v>1.1290429576949392</v>
      </c>
      <c r="I1206" s="1">
        <v>20.066666999999999</v>
      </c>
      <c r="J1206" s="1">
        <v>55</v>
      </c>
      <c r="K1206" s="1">
        <v>16.783297000000001</v>
      </c>
      <c r="L1206" s="1">
        <v>15.808783999999999</v>
      </c>
      <c r="M1206" s="1">
        <f t="shared" si="166"/>
        <v>16.2960405</v>
      </c>
      <c r="N1206" s="7">
        <f t="shared" si="170"/>
        <v>32.440183859385968</v>
      </c>
      <c r="O1206" s="1">
        <f t="shared" si="171"/>
        <v>0.48016980673640902</v>
      </c>
      <c r="Q1206" s="1">
        <v>20.066666999999999</v>
      </c>
      <c r="R1206" s="1">
        <v>105</v>
      </c>
      <c r="S1206" s="1">
        <v>10.31996</v>
      </c>
      <c r="T1206" s="1">
        <v>10.076646999999999</v>
      </c>
      <c r="U1206" s="1">
        <f t="shared" si="167"/>
        <v>10.1983035</v>
      </c>
      <c r="V1206" s="7">
        <f t="shared" si="172"/>
        <v>1.2426576636006197</v>
      </c>
      <c r="W1206" s="1">
        <f t="shared" si="173"/>
        <v>1.2582939497984127E-2</v>
      </c>
    </row>
    <row r="1207" spans="1:23" x14ac:dyDescent="0.2">
      <c r="A1207" s="1">
        <v>20.083333</v>
      </c>
      <c r="B1207" s="1">
        <v>55</v>
      </c>
      <c r="C1207" s="1">
        <v>24.036473999999998</v>
      </c>
      <c r="D1207" s="1">
        <v>26.676425999999999</v>
      </c>
      <c r="E1207" s="1">
        <f t="shared" si="165"/>
        <v>25.356449999999999</v>
      </c>
      <c r="F1207" s="7">
        <f t="shared" si="168"/>
        <v>53.010803957178545</v>
      </c>
      <c r="G1207" s="1">
        <f t="shared" si="169"/>
        <v>1.1281487750688386</v>
      </c>
      <c r="I1207" s="1">
        <v>20.083333</v>
      </c>
      <c r="J1207" s="1">
        <v>55</v>
      </c>
      <c r="K1207" s="1">
        <v>16.770420999999999</v>
      </c>
      <c r="L1207" s="1">
        <v>15.795173</v>
      </c>
      <c r="M1207" s="1">
        <f t="shared" si="166"/>
        <v>16.282796999999999</v>
      </c>
      <c r="N1207" s="7">
        <f t="shared" si="170"/>
        <v>32.385234551533124</v>
      </c>
      <c r="O1207" s="1">
        <f t="shared" si="171"/>
        <v>0.47896689926722863</v>
      </c>
      <c r="Q1207" s="1">
        <v>20.083333</v>
      </c>
      <c r="R1207" s="1">
        <v>105</v>
      </c>
      <c r="S1207" s="1">
        <v>10.317721000000001</v>
      </c>
      <c r="T1207" s="1">
        <v>10.076192000000001</v>
      </c>
      <c r="U1207" s="1">
        <f t="shared" si="167"/>
        <v>10.196956500000001</v>
      </c>
      <c r="V1207" s="7">
        <f t="shared" si="172"/>
        <v>1.229611992558771</v>
      </c>
      <c r="W1207" s="1">
        <f t="shared" si="173"/>
        <v>1.2449196741700901E-2</v>
      </c>
    </row>
    <row r="1208" spans="1:23" x14ac:dyDescent="0.2">
      <c r="A1208" s="1">
        <v>20.100000000000001</v>
      </c>
      <c r="B1208" s="1">
        <v>55</v>
      </c>
      <c r="C1208" s="1">
        <v>24.024473</v>
      </c>
      <c r="D1208" s="1">
        <v>26.667224000000001</v>
      </c>
      <c r="E1208" s="1">
        <f t="shared" si="165"/>
        <v>25.345848500000002</v>
      </c>
      <c r="F1208" s="7">
        <f t="shared" si="168"/>
        <v>52.991149615685586</v>
      </c>
      <c r="G1208" s="1">
        <f t="shared" si="169"/>
        <v>1.1272589987303179</v>
      </c>
      <c r="I1208" s="1">
        <v>20.100000000000001</v>
      </c>
      <c r="J1208" s="1">
        <v>55</v>
      </c>
      <c r="K1208" s="1">
        <v>16.75751</v>
      </c>
      <c r="L1208" s="1">
        <v>15.781528</v>
      </c>
      <c r="M1208" s="1">
        <f t="shared" si="166"/>
        <v>16.269518999999999</v>
      </c>
      <c r="N1208" s="7">
        <f t="shared" si="170"/>
        <v>32.330052289806474</v>
      </c>
      <c r="O1208" s="1">
        <f t="shared" si="171"/>
        <v>0.47776085816209973</v>
      </c>
      <c r="Q1208" s="1">
        <v>20.100000000000001</v>
      </c>
      <c r="R1208" s="1">
        <v>105</v>
      </c>
      <c r="S1208" s="1">
        <v>10.315516000000001</v>
      </c>
      <c r="T1208" s="1">
        <v>10.075737</v>
      </c>
      <c r="U1208" s="1">
        <f t="shared" si="167"/>
        <v>10.195626499999999</v>
      </c>
      <c r="V1208" s="7">
        <f t="shared" si="172"/>
        <v>1.2167275841263896</v>
      </c>
      <c r="W1208" s="1">
        <f t="shared" si="173"/>
        <v>1.2317141904390608E-2</v>
      </c>
    </row>
    <row r="1209" spans="1:23" x14ac:dyDescent="0.2">
      <c r="A1209" s="1">
        <v>20.116667</v>
      </c>
      <c r="B1209" s="1">
        <v>55</v>
      </c>
      <c r="C1209" s="1">
        <v>24.012471000000001</v>
      </c>
      <c r="D1209" s="1">
        <v>26.658056999999999</v>
      </c>
      <c r="E1209" s="1">
        <f t="shared" si="165"/>
        <v>25.335264000000002</v>
      </c>
      <c r="F1209" s="7">
        <f t="shared" si="168"/>
        <v>52.971510381735122</v>
      </c>
      <c r="G1209" s="1">
        <f t="shared" si="169"/>
        <v>1.1263706491896797</v>
      </c>
      <c r="I1209" s="1">
        <v>20.116667</v>
      </c>
      <c r="J1209" s="1">
        <v>55</v>
      </c>
      <c r="K1209" s="1">
        <v>16.744634000000001</v>
      </c>
      <c r="L1209" s="1">
        <v>15.767951999999999</v>
      </c>
      <c r="M1209" s="1">
        <f t="shared" si="166"/>
        <v>16.256292999999999</v>
      </c>
      <c r="N1209" s="7">
        <f t="shared" si="170"/>
        <v>32.274996519809278</v>
      </c>
      <c r="O1209" s="1">
        <f t="shared" si="171"/>
        <v>0.47655954021840075</v>
      </c>
      <c r="Q1209" s="1">
        <v>20.116667</v>
      </c>
      <c r="R1209" s="1">
        <v>105</v>
      </c>
      <c r="S1209" s="1">
        <v>10.313276999999999</v>
      </c>
      <c r="T1209" s="1">
        <v>10.075282</v>
      </c>
      <c r="U1209" s="1">
        <f t="shared" si="167"/>
        <v>10.1942795</v>
      </c>
      <c r="V1209" s="7">
        <f t="shared" si="172"/>
        <v>1.2036750610967735</v>
      </c>
      <c r="W1209" s="1">
        <f t="shared" si="173"/>
        <v>1.2183399148107382E-2</v>
      </c>
    </row>
    <row r="1210" spans="1:23" x14ac:dyDescent="0.2">
      <c r="A1210" s="1">
        <v>20.133333</v>
      </c>
      <c r="B1210" s="1">
        <v>55</v>
      </c>
      <c r="C1210" s="1">
        <v>24.00047</v>
      </c>
      <c r="D1210" s="1">
        <v>26.648855000000001</v>
      </c>
      <c r="E1210" s="1">
        <f t="shared" si="165"/>
        <v>25.324662500000002</v>
      </c>
      <c r="F1210" s="7">
        <f t="shared" si="168"/>
        <v>52.951823148679679</v>
      </c>
      <c r="G1210" s="1">
        <f t="shared" si="169"/>
        <v>1.1254808728511585</v>
      </c>
      <c r="I1210" s="1">
        <v>20.133333</v>
      </c>
      <c r="J1210" s="1">
        <v>55</v>
      </c>
      <c r="K1210" s="1">
        <v>16.731757999999999</v>
      </c>
      <c r="L1210" s="1">
        <v>15.754410999999999</v>
      </c>
      <c r="M1210" s="1">
        <f t="shared" si="166"/>
        <v>16.243084499999998</v>
      </c>
      <c r="N1210" s="7">
        <f t="shared" si="170"/>
        <v>32.2199241160138</v>
      </c>
      <c r="O1210" s="1">
        <f t="shared" si="171"/>
        <v>0.47535981180018289</v>
      </c>
      <c r="Q1210" s="1">
        <v>20.133333</v>
      </c>
      <c r="R1210" s="1">
        <v>105</v>
      </c>
      <c r="S1210" s="1">
        <v>10.311108000000001</v>
      </c>
      <c r="T1210" s="1">
        <v>10.074827000000001</v>
      </c>
      <c r="U1210" s="1">
        <f t="shared" si="167"/>
        <v>10.192967500000002</v>
      </c>
      <c r="V1210" s="7">
        <f t="shared" si="172"/>
        <v>1.190958373996603</v>
      </c>
      <c r="W1210" s="1">
        <f t="shared" si="173"/>
        <v>1.2053131519121836E-2</v>
      </c>
    </row>
    <row r="1211" spans="1:23" x14ac:dyDescent="0.2">
      <c r="A1211" s="1">
        <v>20.149999999999999</v>
      </c>
      <c r="B1211" s="1">
        <v>55</v>
      </c>
      <c r="C1211" s="1">
        <v>23.988434000000002</v>
      </c>
      <c r="D1211" s="1">
        <v>26.639688</v>
      </c>
      <c r="E1211" s="1">
        <f t="shared" si="165"/>
        <v>25.314061000000002</v>
      </c>
      <c r="F1211" s="7">
        <f t="shared" si="168"/>
        <v>52.932119425642533</v>
      </c>
      <c r="G1211" s="1">
        <f t="shared" si="169"/>
        <v>1.1245910965126376</v>
      </c>
      <c r="I1211" s="1">
        <v>20.149999999999999</v>
      </c>
      <c r="J1211" s="1">
        <v>55</v>
      </c>
      <c r="K1211" s="1">
        <v>16.718917000000001</v>
      </c>
      <c r="L1211" s="1">
        <v>15.740869999999999</v>
      </c>
      <c r="M1211" s="1">
        <f t="shared" si="166"/>
        <v>16.229893499999999</v>
      </c>
      <c r="N1211" s="7">
        <f t="shared" si="170"/>
        <v>32.164835215955051</v>
      </c>
      <c r="O1211" s="1">
        <f t="shared" si="171"/>
        <v>0.47416167290744643</v>
      </c>
      <c r="Q1211" s="1">
        <v>20.149999999999999</v>
      </c>
      <c r="R1211" s="1">
        <v>105</v>
      </c>
      <c r="S1211" s="1">
        <v>10.308973999999999</v>
      </c>
      <c r="T1211" s="1">
        <v>10.074373</v>
      </c>
      <c r="U1211" s="1">
        <f t="shared" si="167"/>
        <v>10.1916735</v>
      </c>
      <c r="V1211" s="7">
        <f t="shared" si="172"/>
        <v>1.1784129466078437</v>
      </c>
      <c r="W1211" s="1">
        <f t="shared" si="173"/>
        <v>1.192465109846051E-2</v>
      </c>
    </row>
    <row r="1212" spans="1:23" x14ac:dyDescent="0.2">
      <c r="A1212" s="1">
        <v>20.166667</v>
      </c>
      <c r="B1212" s="1">
        <v>55</v>
      </c>
      <c r="C1212" s="1">
        <v>23.976433</v>
      </c>
      <c r="D1212" s="1">
        <v>26.630521000000002</v>
      </c>
      <c r="E1212" s="1">
        <f t="shared" si="165"/>
        <v>25.303477000000001</v>
      </c>
      <c r="F1212" s="7">
        <f t="shared" si="168"/>
        <v>52.912431757896364</v>
      </c>
      <c r="G1212" s="1">
        <f t="shared" si="169"/>
        <v>1.1237027889366429</v>
      </c>
      <c r="I1212" s="1">
        <v>20.166667</v>
      </c>
      <c r="J1212" s="1">
        <v>55</v>
      </c>
      <c r="K1212" s="1">
        <v>16.706075999999999</v>
      </c>
      <c r="L1212" s="1">
        <v>15.727365000000001</v>
      </c>
      <c r="M1212" s="1">
        <f t="shared" si="166"/>
        <v>16.216720500000001</v>
      </c>
      <c r="N1212" s="7">
        <f t="shared" si="170"/>
        <v>32.109732050940885</v>
      </c>
      <c r="O1212" s="1">
        <f t="shared" si="171"/>
        <v>0.47296516895520502</v>
      </c>
      <c r="Q1212" s="1">
        <v>20.166667</v>
      </c>
      <c r="R1212" s="1">
        <v>105</v>
      </c>
      <c r="S1212" s="1">
        <v>10.306839</v>
      </c>
      <c r="T1212" s="1">
        <v>10.073918000000001</v>
      </c>
      <c r="U1212" s="1">
        <f t="shared" si="167"/>
        <v>10.190378500000001</v>
      </c>
      <c r="V1212" s="7">
        <f t="shared" si="172"/>
        <v>1.165854634349468</v>
      </c>
      <c r="W1212" s="1">
        <f t="shared" si="173"/>
        <v>1.1796071388448074E-2</v>
      </c>
    </row>
    <row r="1213" spans="1:23" x14ac:dyDescent="0.2">
      <c r="A1213" s="1">
        <v>20.183333000000001</v>
      </c>
      <c r="B1213" s="1">
        <v>55</v>
      </c>
      <c r="C1213" s="1">
        <v>23.964431999999999</v>
      </c>
      <c r="D1213" s="1">
        <v>26.621354</v>
      </c>
      <c r="E1213" s="1">
        <f t="shared" si="165"/>
        <v>25.292892999999999</v>
      </c>
      <c r="F1213" s="7">
        <f t="shared" si="168"/>
        <v>52.892727613246926</v>
      </c>
      <c r="G1213" s="1">
        <f t="shared" si="169"/>
        <v>1.122814481360648</v>
      </c>
      <c r="I1213" s="1">
        <v>20.183333000000001</v>
      </c>
      <c r="J1213" s="1">
        <v>55</v>
      </c>
      <c r="K1213" s="1">
        <v>16.693235000000001</v>
      </c>
      <c r="L1213" s="1">
        <v>15.713824000000001</v>
      </c>
      <c r="M1213" s="1">
        <f t="shared" si="166"/>
        <v>16.203529500000002</v>
      </c>
      <c r="N1213" s="7">
        <f t="shared" si="170"/>
        <v>32.054463812961252</v>
      </c>
      <c r="O1213" s="1">
        <f t="shared" si="171"/>
        <v>0.47176703006246856</v>
      </c>
      <c r="Q1213" s="1">
        <v>20.183333000000001</v>
      </c>
      <c r="R1213" s="1">
        <v>105</v>
      </c>
      <c r="S1213" s="1">
        <v>10.304774999999999</v>
      </c>
      <c r="T1213" s="1">
        <v>10.073463</v>
      </c>
      <c r="U1213" s="1">
        <f t="shared" si="167"/>
        <v>10.189119</v>
      </c>
      <c r="V1213" s="7">
        <f t="shared" si="172"/>
        <v>1.1536375225375257</v>
      </c>
      <c r="W1213" s="1">
        <f t="shared" si="173"/>
        <v>1.1671016450408698E-2</v>
      </c>
    </row>
    <row r="1214" spans="1:23" x14ac:dyDescent="0.2">
      <c r="A1214" s="1">
        <v>20.2</v>
      </c>
      <c r="B1214" s="1">
        <v>55</v>
      </c>
      <c r="C1214" s="1">
        <v>23.95243</v>
      </c>
      <c r="D1214" s="1">
        <v>26.612186999999999</v>
      </c>
      <c r="E1214" s="1">
        <f t="shared" si="165"/>
        <v>25.282308499999999</v>
      </c>
      <c r="F1214" s="7">
        <f t="shared" si="168"/>
        <v>52.873006038985714</v>
      </c>
      <c r="G1214" s="1">
        <f t="shared" si="169"/>
        <v>1.1219261318200098</v>
      </c>
      <c r="I1214" s="1">
        <v>20.2</v>
      </c>
      <c r="J1214" s="1">
        <v>55</v>
      </c>
      <c r="K1214" s="1">
        <v>16.680358999999999</v>
      </c>
      <c r="L1214" s="1">
        <v>15.700248</v>
      </c>
      <c r="M1214" s="1">
        <f t="shared" si="166"/>
        <v>16.190303499999999</v>
      </c>
      <c r="N1214" s="7">
        <f t="shared" si="170"/>
        <v>31.998958512420717</v>
      </c>
      <c r="O1214" s="1">
        <f t="shared" si="171"/>
        <v>0.47056571211876924</v>
      </c>
      <c r="Q1214" s="1">
        <v>20.2</v>
      </c>
      <c r="R1214" s="1">
        <v>105</v>
      </c>
      <c r="S1214" s="1">
        <v>10.302711</v>
      </c>
      <c r="T1214" s="1">
        <v>10.073008</v>
      </c>
      <c r="U1214" s="1">
        <f t="shared" si="167"/>
        <v>10.1878595</v>
      </c>
      <c r="V1214" s="7">
        <f t="shared" si="172"/>
        <v>1.1414173899826607</v>
      </c>
      <c r="W1214" s="1">
        <f t="shared" si="173"/>
        <v>1.1545961512369498E-2</v>
      </c>
    </row>
    <row r="1215" spans="1:23" x14ac:dyDescent="0.2">
      <c r="A1215" s="1">
        <v>20.216667000000001</v>
      </c>
      <c r="B1215" s="1">
        <v>55</v>
      </c>
      <c r="C1215" s="1">
        <v>23.940498999999999</v>
      </c>
      <c r="D1215" s="1">
        <v>26.603019</v>
      </c>
      <c r="E1215" s="1">
        <f t="shared" si="165"/>
        <v>25.271758999999999</v>
      </c>
      <c r="F1215" s="7">
        <f t="shared" si="168"/>
        <v>52.853333240476054</v>
      </c>
      <c r="G1215" s="1">
        <f t="shared" si="169"/>
        <v>1.1210407198044245</v>
      </c>
      <c r="I1215" s="1">
        <v>20.216667000000001</v>
      </c>
      <c r="J1215" s="1">
        <v>55</v>
      </c>
      <c r="K1215" s="1">
        <v>16.667553000000002</v>
      </c>
      <c r="L1215" s="1">
        <v>15.686742000000001</v>
      </c>
      <c r="M1215" s="1">
        <f t="shared" si="166"/>
        <v>16.1771475</v>
      </c>
      <c r="N1215" s="7">
        <f t="shared" si="170"/>
        <v>31.943656939519162</v>
      </c>
      <c r="O1215" s="1">
        <f t="shared" si="171"/>
        <v>0.46937075227699526</v>
      </c>
      <c r="Q1215" s="1">
        <v>20.216667000000001</v>
      </c>
      <c r="R1215" s="1">
        <v>105</v>
      </c>
      <c r="S1215" s="1">
        <v>10.300681000000001</v>
      </c>
      <c r="T1215" s="1">
        <v>10.072588</v>
      </c>
      <c r="U1215" s="1">
        <f t="shared" si="167"/>
        <v>10.1866345</v>
      </c>
      <c r="V1215" s="7">
        <f t="shared" si="172"/>
        <v>1.1295290902996544</v>
      </c>
      <c r="W1215" s="1">
        <f t="shared" si="173"/>
        <v>1.1424332056952247E-2</v>
      </c>
    </row>
    <row r="1216" spans="1:23" x14ac:dyDescent="0.2">
      <c r="A1216" s="1">
        <v>20.233332999999998</v>
      </c>
      <c r="B1216" s="1">
        <v>55</v>
      </c>
      <c r="C1216" s="1">
        <v>23.928533000000002</v>
      </c>
      <c r="D1216" s="1">
        <v>26.593851999999998</v>
      </c>
      <c r="E1216" s="1">
        <f t="shared" si="165"/>
        <v>25.2611925</v>
      </c>
      <c r="F1216" s="7">
        <f t="shared" si="168"/>
        <v>52.833612269096164</v>
      </c>
      <c r="G1216" s="1">
        <f t="shared" si="169"/>
        <v>1.1201538809909564</v>
      </c>
      <c r="I1216" s="1">
        <v>20.233332999999998</v>
      </c>
      <c r="J1216" s="1">
        <v>55</v>
      </c>
      <c r="K1216" s="1">
        <v>16.654712</v>
      </c>
      <c r="L1216" s="1">
        <v>15.673202</v>
      </c>
      <c r="M1216" s="1">
        <f t="shared" si="166"/>
        <v>16.163957</v>
      </c>
      <c r="N1216" s="7">
        <f t="shared" si="170"/>
        <v>31.888119969633671</v>
      </c>
      <c r="O1216" s="1">
        <f t="shared" si="171"/>
        <v>0.46817265879927245</v>
      </c>
      <c r="Q1216" s="1">
        <v>20.233332999999998</v>
      </c>
      <c r="R1216" s="1">
        <v>105</v>
      </c>
      <c r="S1216" s="1">
        <v>10.298686999999999</v>
      </c>
      <c r="T1216" s="1">
        <v>10.072132999999999</v>
      </c>
      <c r="U1216" s="1">
        <f t="shared" si="167"/>
        <v>10.185409999999999</v>
      </c>
      <c r="V1216" s="7">
        <f t="shared" si="172"/>
        <v>1.1176427851210671</v>
      </c>
      <c r="W1216" s="1">
        <f t="shared" si="173"/>
        <v>1.1302752246210553E-2</v>
      </c>
    </row>
    <row r="1217" spans="1:23" x14ac:dyDescent="0.2">
      <c r="A1217" s="1">
        <v>20.25</v>
      </c>
      <c r="B1217" s="1">
        <v>55</v>
      </c>
      <c r="C1217" s="1">
        <v>23.916567000000001</v>
      </c>
      <c r="D1217" s="1">
        <v>26.584720000000001</v>
      </c>
      <c r="E1217" s="1">
        <f t="shared" si="165"/>
        <v>25.250643500000002</v>
      </c>
      <c r="F1217" s="7">
        <f t="shared" si="168"/>
        <v>52.813907495070382</v>
      </c>
      <c r="G1217" s="1">
        <f t="shared" si="169"/>
        <v>1.1192685109400149</v>
      </c>
      <c r="I1217" s="1">
        <v>20.25</v>
      </c>
      <c r="J1217" s="1">
        <v>55</v>
      </c>
      <c r="K1217" s="1">
        <v>16.641905999999999</v>
      </c>
      <c r="L1217" s="1">
        <v>15.659731000000001</v>
      </c>
      <c r="M1217" s="1">
        <f t="shared" si="166"/>
        <v>16.1508185</v>
      </c>
      <c r="N1217" s="7">
        <f t="shared" si="170"/>
        <v>31.832711760088195</v>
      </c>
      <c r="O1217" s="1">
        <f t="shared" si="171"/>
        <v>0.46697928848297959</v>
      </c>
      <c r="Q1217" s="1">
        <v>20.25</v>
      </c>
      <c r="R1217" s="1">
        <v>105</v>
      </c>
      <c r="S1217" s="1">
        <v>10.296727000000001</v>
      </c>
      <c r="T1217" s="1">
        <v>10.071678</v>
      </c>
      <c r="U1217" s="1">
        <f t="shared" si="167"/>
        <v>10.184202500000001</v>
      </c>
      <c r="V1217" s="7">
        <f t="shared" si="172"/>
        <v>1.1059187010470566</v>
      </c>
      <c r="W1217" s="1">
        <f t="shared" si="173"/>
        <v>1.118286035444232E-2</v>
      </c>
    </row>
    <row r="1218" spans="1:23" x14ac:dyDescent="0.2">
      <c r="A1218" s="1">
        <v>20.266667000000002</v>
      </c>
      <c r="B1218" s="1">
        <v>55</v>
      </c>
      <c r="C1218" s="1">
        <v>23.904634999999999</v>
      </c>
      <c r="D1218" s="1">
        <v>26.575552999999999</v>
      </c>
      <c r="E1218" s="1">
        <f t="shared" ref="E1218:E1281" si="174">AVERAGE(C1218:D1218)</f>
        <v>25.240093999999999</v>
      </c>
      <c r="F1218" s="7">
        <f t="shared" si="168"/>
        <v>52.794185314840746</v>
      </c>
      <c r="G1218" s="1">
        <f t="shared" si="169"/>
        <v>1.1183830989244292</v>
      </c>
      <c r="I1218" s="1">
        <v>20.266667000000002</v>
      </c>
      <c r="J1218" s="1">
        <v>55</v>
      </c>
      <c r="K1218" s="1">
        <v>16.629135000000002</v>
      </c>
      <c r="L1218" s="1">
        <v>15.646224999999999</v>
      </c>
      <c r="M1218" s="1">
        <f t="shared" ref="M1218:M1281" si="175">AVERAGE(K1218:L1218)</f>
        <v>16.13768</v>
      </c>
      <c r="N1218" s="7">
        <f t="shared" si="170"/>
        <v>31.777213329301361</v>
      </c>
      <c r="O1218" s="1">
        <f t="shared" si="171"/>
        <v>0.46578591816668669</v>
      </c>
      <c r="Q1218" s="1">
        <v>20.266667000000002</v>
      </c>
      <c r="R1218" s="1">
        <v>105</v>
      </c>
      <c r="S1218" s="1">
        <v>10.294767999999999</v>
      </c>
      <c r="T1218" s="1">
        <v>10.071259</v>
      </c>
      <c r="U1218" s="1">
        <f t="shared" ref="U1218:U1281" si="176">AVERAGE(S1218:T1218)</f>
        <v>10.183013499999999</v>
      </c>
      <c r="V1218" s="7">
        <f t="shared" si="172"/>
        <v>1.094371523714468</v>
      </c>
      <c r="W1218" s="1">
        <f t="shared" si="173"/>
        <v>1.1064805315673861E-2</v>
      </c>
    </row>
    <row r="1219" spans="1:23" x14ac:dyDescent="0.2">
      <c r="A1219" s="1">
        <v>20.283332999999999</v>
      </c>
      <c r="B1219" s="1">
        <v>55</v>
      </c>
      <c r="C1219" s="1">
        <v>23.892669000000001</v>
      </c>
      <c r="D1219" s="1">
        <v>26.566420999999998</v>
      </c>
      <c r="E1219" s="1">
        <f t="shared" si="174"/>
        <v>25.229545000000002</v>
      </c>
      <c r="F1219" s="7">
        <f t="shared" ref="F1219:F1282" si="177">((E1219-$AB$3)/E1219)*100</f>
        <v>52.774447577235343</v>
      </c>
      <c r="G1219" s="1">
        <f t="shared" ref="G1219:G1282" si="178">((E1219-$AB$3)/$AB$3)</f>
        <v>1.1174977288734878</v>
      </c>
      <c r="I1219" s="1">
        <v>20.283332999999999</v>
      </c>
      <c r="J1219" s="1">
        <v>55</v>
      </c>
      <c r="K1219" s="1">
        <v>16.616329</v>
      </c>
      <c r="L1219" s="1">
        <v>15.632754</v>
      </c>
      <c r="M1219" s="1">
        <f t="shared" si="175"/>
        <v>16.124541499999999</v>
      </c>
      <c r="N1219" s="7">
        <f t="shared" ref="N1219:N1282" si="179">((M1219-$AF$3)/M1219)*100</f>
        <v>31.721624456732613</v>
      </c>
      <c r="O1219" s="1">
        <f t="shared" ref="O1219:O1282" si="180">((M1219-$AF$3)/$AF$3)</f>
        <v>0.46459254785039383</v>
      </c>
      <c r="Q1219" s="1">
        <v>20.283332999999999</v>
      </c>
      <c r="R1219" s="1">
        <v>105</v>
      </c>
      <c r="S1219" s="1">
        <v>10.292809</v>
      </c>
      <c r="T1219" s="1">
        <v>10.070804000000001</v>
      </c>
      <c r="U1219" s="1">
        <f t="shared" si="176"/>
        <v>10.1818065</v>
      </c>
      <c r="V1219" s="7">
        <f t="shared" ref="V1219:V1282" si="181">((U1219-$AJ$3)/U1219)*100</f>
        <v>1.0826467778581423</v>
      </c>
      <c r="W1219" s="1">
        <f t="shared" ref="W1219:W1282" si="182">((U1219-$AJ$3)/$AJ$3)</f>
        <v>1.0944963068581183E-2</v>
      </c>
    </row>
    <row r="1220" spans="1:23" x14ac:dyDescent="0.2">
      <c r="A1220" s="1">
        <v>20.3</v>
      </c>
      <c r="B1220" s="1">
        <v>55</v>
      </c>
      <c r="C1220" s="1">
        <v>23.880738000000001</v>
      </c>
      <c r="D1220" s="1">
        <v>26.557289000000001</v>
      </c>
      <c r="E1220" s="1">
        <f t="shared" si="174"/>
        <v>25.219013500000003</v>
      </c>
      <c r="F1220" s="7">
        <f t="shared" si="177"/>
        <v>52.754726111709324</v>
      </c>
      <c r="G1220" s="1">
        <f t="shared" si="178"/>
        <v>1.1166138275850725</v>
      </c>
      <c r="I1220" s="1">
        <v>20.3</v>
      </c>
      <c r="J1220" s="1">
        <v>55</v>
      </c>
      <c r="K1220" s="1">
        <v>16.603558</v>
      </c>
      <c r="L1220" s="1">
        <v>15.619284</v>
      </c>
      <c r="M1220" s="1">
        <f t="shared" si="175"/>
        <v>16.111421</v>
      </c>
      <c r="N1220" s="7">
        <f t="shared" si="179"/>
        <v>31.666021265287526</v>
      </c>
      <c r="O1220" s="1">
        <f t="shared" si="180"/>
        <v>0.46340081247459597</v>
      </c>
      <c r="Q1220" s="1">
        <v>20.3</v>
      </c>
      <c r="R1220" s="1">
        <v>105</v>
      </c>
      <c r="S1220" s="1">
        <v>10.290919000000001</v>
      </c>
      <c r="T1220" s="1">
        <v>10.070384000000001</v>
      </c>
      <c r="U1220" s="1">
        <f t="shared" si="176"/>
        <v>10.1806515</v>
      </c>
      <c r="V1220" s="7">
        <f t="shared" si="181"/>
        <v>1.071424554705563</v>
      </c>
      <c r="W1220" s="1">
        <f t="shared" si="182"/>
        <v>1.0830283867759118E-2</v>
      </c>
    </row>
    <row r="1221" spans="1:23" x14ac:dyDescent="0.2">
      <c r="A1221" s="1">
        <v>20.316666999999999</v>
      </c>
      <c r="B1221" s="1">
        <v>55</v>
      </c>
      <c r="C1221" s="1">
        <v>23.868772</v>
      </c>
      <c r="D1221" s="1">
        <v>26.548192</v>
      </c>
      <c r="E1221" s="1">
        <f t="shared" si="174"/>
        <v>25.208482</v>
      </c>
      <c r="F1221" s="7">
        <f t="shared" si="177"/>
        <v>52.734988167871435</v>
      </c>
      <c r="G1221" s="1">
        <f t="shared" si="178"/>
        <v>1.1157299262966571</v>
      </c>
      <c r="I1221" s="1">
        <v>20.316666999999999</v>
      </c>
      <c r="J1221" s="1">
        <v>55</v>
      </c>
      <c r="K1221" s="1">
        <v>16.590821999999999</v>
      </c>
      <c r="L1221" s="1">
        <v>15.605848</v>
      </c>
      <c r="M1221" s="1">
        <f t="shared" si="175"/>
        <v>16.098334999999999</v>
      </c>
      <c r="N1221" s="7">
        <f t="shared" si="179"/>
        <v>31.610474002435652</v>
      </c>
      <c r="O1221" s="1">
        <f t="shared" si="180"/>
        <v>0.46221221073474672</v>
      </c>
      <c r="Q1221" s="1">
        <v>20.316666999999999</v>
      </c>
      <c r="R1221" s="1">
        <v>105</v>
      </c>
      <c r="S1221" s="1">
        <v>10.288995</v>
      </c>
      <c r="T1221" s="1">
        <v>10.069964000000001</v>
      </c>
      <c r="U1221" s="1">
        <f t="shared" si="176"/>
        <v>10.179479499999999</v>
      </c>
      <c r="V1221" s="7">
        <f t="shared" si="181"/>
        <v>1.0600345528472241</v>
      </c>
      <c r="W1221" s="1">
        <f t="shared" si="182"/>
        <v>1.0713916747963945E-2</v>
      </c>
    </row>
    <row r="1222" spans="1:23" x14ac:dyDescent="0.2">
      <c r="A1222" s="1">
        <v>20.333333</v>
      </c>
      <c r="B1222" s="1">
        <v>55</v>
      </c>
      <c r="C1222" s="1">
        <v>23.856840999999999</v>
      </c>
      <c r="D1222" s="1">
        <v>26.539059999999999</v>
      </c>
      <c r="E1222" s="1">
        <f t="shared" si="174"/>
        <v>25.197950499999997</v>
      </c>
      <c r="F1222" s="7">
        <f t="shared" si="177"/>
        <v>52.715233725060294</v>
      </c>
      <c r="G1222" s="1">
        <f t="shared" si="178"/>
        <v>1.1148460250082417</v>
      </c>
      <c r="I1222" s="1">
        <v>20.333333</v>
      </c>
      <c r="J1222" s="1">
        <v>55</v>
      </c>
      <c r="K1222" s="1">
        <v>16.578050999999999</v>
      </c>
      <c r="L1222" s="1">
        <v>15.592411999999999</v>
      </c>
      <c r="M1222" s="1">
        <f t="shared" si="175"/>
        <v>16.085231499999999</v>
      </c>
      <c r="N1222" s="7">
        <f t="shared" si="179"/>
        <v>31.554761894474442</v>
      </c>
      <c r="O1222" s="1">
        <f t="shared" si="180"/>
        <v>0.46102201946941634</v>
      </c>
      <c r="Q1222" s="1">
        <v>20.333333</v>
      </c>
      <c r="R1222" s="1">
        <v>105</v>
      </c>
      <c r="S1222" s="1">
        <v>10.287140000000001</v>
      </c>
      <c r="T1222" s="1">
        <v>10.069509</v>
      </c>
      <c r="U1222" s="1">
        <f t="shared" si="176"/>
        <v>10.1783245</v>
      </c>
      <c r="V1222" s="7">
        <f t="shared" si="181"/>
        <v>1.0488071980805969</v>
      </c>
      <c r="W1222" s="1">
        <f t="shared" si="182"/>
        <v>1.0599237547142057E-2</v>
      </c>
    </row>
    <row r="1223" spans="1:23" x14ac:dyDescent="0.2">
      <c r="A1223" s="1">
        <v>20.350000000000001</v>
      </c>
      <c r="B1223" s="1">
        <v>55</v>
      </c>
      <c r="C1223" s="1">
        <v>23.844909000000001</v>
      </c>
      <c r="D1223" s="1">
        <v>26.529927000000001</v>
      </c>
      <c r="E1223" s="1">
        <f t="shared" si="174"/>
        <v>25.187418000000001</v>
      </c>
      <c r="F1223" s="7">
        <f t="shared" si="177"/>
        <v>52.695460884478116</v>
      </c>
      <c r="G1223" s="1">
        <f t="shared" si="178"/>
        <v>1.1139620397905394</v>
      </c>
      <c r="I1223" s="1">
        <v>20.350000000000001</v>
      </c>
      <c r="J1223" s="1">
        <v>55</v>
      </c>
      <c r="K1223" s="1">
        <v>16.565314999999998</v>
      </c>
      <c r="L1223" s="1">
        <v>15.579010999999999</v>
      </c>
      <c r="M1223" s="1">
        <f t="shared" si="175"/>
        <v>16.072163</v>
      </c>
      <c r="N1223" s="7">
        <f t="shared" si="179"/>
        <v>31.499108116312659</v>
      </c>
      <c r="O1223" s="1">
        <f t="shared" si="180"/>
        <v>0.45983500725504844</v>
      </c>
      <c r="Q1223" s="1">
        <v>20.350000000000001</v>
      </c>
      <c r="R1223" s="1">
        <v>105</v>
      </c>
      <c r="S1223" s="1">
        <v>10.285285999999999</v>
      </c>
      <c r="T1223" s="1">
        <v>10.069089</v>
      </c>
      <c r="U1223" s="1">
        <f t="shared" si="176"/>
        <v>10.177187499999999</v>
      </c>
      <c r="V1223" s="7">
        <f t="shared" si="181"/>
        <v>1.0377523259741379</v>
      </c>
      <c r="W1223" s="1">
        <f t="shared" si="182"/>
        <v>1.0486345554644387E-2</v>
      </c>
    </row>
    <row r="1224" spans="1:23" x14ac:dyDescent="0.2">
      <c r="A1224" s="1">
        <v>20.366667</v>
      </c>
      <c r="B1224" s="1">
        <v>55</v>
      </c>
      <c r="C1224" s="1">
        <v>23.832978000000001</v>
      </c>
      <c r="D1224" s="1">
        <v>26.520795</v>
      </c>
      <c r="E1224" s="1">
        <f t="shared" si="174"/>
        <v>25.176886500000002</v>
      </c>
      <c r="F1224" s="7">
        <f t="shared" si="177"/>
        <v>52.675673380026552</v>
      </c>
      <c r="G1224" s="1">
        <f t="shared" si="178"/>
        <v>1.1130781385021242</v>
      </c>
      <c r="I1224" s="1">
        <v>20.366667</v>
      </c>
      <c r="J1224" s="1">
        <v>55</v>
      </c>
      <c r="K1224" s="1">
        <v>16.552579000000001</v>
      </c>
      <c r="L1224" s="1">
        <v>15.565611000000001</v>
      </c>
      <c r="M1224" s="1">
        <f t="shared" si="175"/>
        <v>16.059094999999999</v>
      </c>
      <c r="N1224" s="7">
        <f t="shared" si="179"/>
        <v>31.44336589328352</v>
      </c>
      <c r="O1224" s="1">
        <f t="shared" si="180"/>
        <v>0.45864804045569418</v>
      </c>
      <c r="Q1224" s="1">
        <v>20.366667</v>
      </c>
      <c r="R1224" s="1">
        <v>105</v>
      </c>
      <c r="S1224" s="1">
        <v>10.283467</v>
      </c>
      <c r="T1224" s="1">
        <v>10.068669</v>
      </c>
      <c r="U1224" s="1">
        <f t="shared" si="176"/>
        <v>10.176068000000001</v>
      </c>
      <c r="V1224" s="7">
        <f t="shared" si="181"/>
        <v>1.0268651899731926</v>
      </c>
      <c r="W1224" s="1">
        <f t="shared" si="182"/>
        <v>1.0375191125795913E-2</v>
      </c>
    </row>
    <row r="1225" spans="1:23" x14ac:dyDescent="0.2">
      <c r="A1225" s="1">
        <v>20.383333</v>
      </c>
      <c r="B1225" s="1">
        <v>55</v>
      </c>
      <c r="C1225" s="1">
        <v>23.821047</v>
      </c>
      <c r="D1225" s="1">
        <v>26.511697999999999</v>
      </c>
      <c r="E1225" s="1">
        <f t="shared" si="174"/>
        <v>25.166372500000001</v>
      </c>
      <c r="F1225" s="7">
        <f t="shared" si="177"/>
        <v>52.655902236208263</v>
      </c>
      <c r="G1225" s="1">
        <f t="shared" si="178"/>
        <v>1.1121957059762353</v>
      </c>
      <c r="I1225" s="1">
        <v>20.383333</v>
      </c>
      <c r="J1225" s="1">
        <v>55</v>
      </c>
      <c r="K1225" s="1">
        <v>16.539878000000002</v>
      </c>
      <c r="L1225" s="1">
        <v>15.552244999999999</v>
      </c>
      <c r="M1225" s="1">
        <f t="shared" si="175"/>
        <v>16.0460615</v>
      </c>
      <c r="N1225" s="7">
        <f t="shared" si="179"/>
        <v>31.387680397460777</v>
      </c>
      <c r="O1225" s="1">
        <f t="shared" si="180"/>
        <v>0.45746420729228882</v>
      </c>
      <c r="Q1225" s="1">
        <v>20.383333</v>
      </c>
      <c r="R1225" s="1">
        <v>105</v>
      </c>
      <c r="S1225" s="1">
        <v>10.281682</v>
      </c>
      <c r="T1225" s="1">
        <v>10.068284</v>
      </c>
      <c r="U1225" s="1">
        <f t="shared" si="176"/>
        <v>10.174983000000001</v>
      </c>
      <c r="V1225" s="7">
        <f t="shared" si="181"/>
        <v>1.0163112803235297</v>
      </c>
      <c r="W1225" s="1">
        <f t="shared" si="182"/>
        <v>1.026746217956921E-2</v>
      </c>
    </row>
    <row r="1226" spans="1:23" x14ac:dyDescent="0.2">
      <c r="A1226" s="1">
        <v>20.399999999999999</v>
      </c>
      <c r="B1226" s="1">
        <v>55</v>
      </c>
      <c r="C1226" s="1">
        <v>23.809080999999999</v>
      </c>
      <c r="D1226" s="1">
        <v>26.502566000000002</v>
      </c>
      <c r="E1226" s="1">
        <f t="shared" si="174"/>
        <v>25.1558235</v>
      </c>
      <c r="F1226" s="7">
        <f t="shared" si="177"/>
        <v>52.63604866682261</v>
      </c>
      <c r="G1226" s="1">
        <f t="shared" si="178"/>
        <v>1.1113103359252936</v>
      </c>
      <c r="I1226" s="1">
        <v>20.399999999999999</v>
      </c>
      <c r="J1226" s="1">
        <v>55</v>
      </c>
      <c r="K1226" s="1">
        <v>16.527211999999999</v>
      </c>
      <c r="L1226" s="1">
        <v>15.538879</v>
      </c>
      <c r="M1226" s="1">
        <f t="shared" si="175"/>
        <v>16.0330455</v>
      </c>
      <c r="N1226" s="7">
        <f t="shared" si="179"/>
        <v>31.331979317341801</v>
      </c>
      <c r="O1226" s="1">
        <f t="shared" si="180"/>
        <v>0.45628196365436452</v>
      </c>
      <c r="Q1226" s="1">
        <v>20.399999999999999</v>
      </c>
      <c r="R1226" s="1">
        <v>105</v>
      </c>
      <c r="S1226" s="1">
        <v>10.279863000000001</v>
      </c>
      <c r="T1226" s="1">
        <v>10.067864999999999</v>
      </c>
      <c r="U1226" s="1">
        <f t="shared" si="176"/>
        <v>10.173864</v>
      </c>
      <c r="V1226" s="7">
        <f t="shared" si="181"/>
        <v>1.0054242911051348</v>
      </c>
      <c r="W1226" s="1">
        <f t="shared" si="182"/>
        <v>1.0156357395396113E-2</v>
      </c>
    </row>
    <row r="1227" spans="1:23" x14ac:dyDescent="0.2">
      <c r="A1227" s="1">
        <v>20.416667</v>
      </c>
      <c r="B1227" s="1">
        <v>55</v>
      </c>
      <c r="C1227" s="1">
        <v>23.797149000000001</v>
      </c>
      <c r="D1227" s="1">
        <v>26.493469000000001</v>
      </c>
      <c r="E1227" s="1">
        <f t="shared" si="174"/>
        <v>25.145309000000001</v>
      </c>
      <c r="F1227" s="7">
        <f t="shared" si="177"/>
        <v>52.616243451213904</v>
      </c>
      <c r="G1227" s="1">
        <f t="shared" si="178"/>
        <v>1.1104278614347611</v>
      </c>
      <c r="I1227" s="1">
        <v>20.416667</v>
      </c>
      <c r="J1227" s="1">
        <v>55</v>
      </c>
      <c r="K1227" s="1">
        <v>16.514545999999999</v>
      </c>
      <c r="L1227" s="1">
        <v>15.525513</v>
      </c>
      <c r="M1227" s="1">
        <f t="shared" si="175"/>
        <v>16.0200295</v>
      </c>
      <c r="N1227" s="7">
        <f t="shared" si="179"/>
        <v>31.276187724872788</v>
      </c>
      <c r="O1227" s="1">
        <f t="shared" si="180"/>
        <v>0.45509972001644022</v>
      </c>
      <c r="Q1227" s="1">
        <v>20.416667</v>
      </c>
      <c r="R1227" s="1">
        <v>105</v>
      </c>
      <c r="S1227" s="1">
        <v>10.278112999999999</v>
      </c>
      <c r="T1227" s="1">
        <v>10.067444999999999</v>
      </c>
      <c r="U1227" s="1">
        <f t="shared" si="176"/>
        <v>10.172778999999998</v>
      </c>
      <c r="V1227" s="7">
        <f t="shared" si="181"/>
        <v>0.99486580805499614</v>
      </c>
      <c r="W1227" s="1">
        <f t="shared" si="182"/>
        <v>1.0048628449169233E-2</v>
      </c>
    </row>
    <row r="1228" spans="1:23" x14ac:dyDescent="0.2">
      <c r="A1228" s="1">
        <v>20.433333000000001</v>
      </c>
      <c r="B1228" s="1">
        <v>55</v>
      </c>
      <c r="C1228" s="1">
        <v>23.785218</v>
      </c>
      <c r="D1228" s="1">
        <v>26.484337</v>
      </c>
      <c r="E1228" s="1">
        <f t="shared" si="174"/>
        <v>25.134777499999998</v>
      </c>
      <c r="F1228" s="7">
        <f t="shared" si="177"/>
        <v>52.596389604005843</v>
      </c>
      <c r="G1228" s="1">
        <f t="shared" si="178"/>
        <v>1.1095439601463457</v>
      </c>
      <c r="I1228" s="1">
        <v>20.433333000000001</v>
      </c>
      <c r="J1228" s="1">
        <v>55</v>
      </c>
      <c r="K1228" s="1">
        <v>16.50188</v>
      </c>
      <c r="L1228" s="1">
        <v>15.512147000000001</v>
      </c>
      <c r="M1228" s="1">
        <f t="shared" si="175"/>
        <v>16.007013499999999</v>
      </c>
      <c r="N1228" s="7">
        <f t="shared" si="179"/>
        <v>31.220305399255142</v>
      </c>
      <c r="O1228" s="1">
        <f t="shared" si="180"/>
        <v>0.45391747637851593</v>
      </c>
      <c r="Q1228" s="1">
        <v>20.433333000000001</v>
      </c>
      <c r="R1228" s="1">
        <v>105</v>
      </c>
      <c r="S1228" s="1">
        <v>10.276363999999999</v>
      </c>
      <c r="T1228" s="1">
        <v>10.067024999999999</v>
      </c>
      <c r="U1228" s="1">
        <f t="shared" si="176"/>
        <v>10.171694499999999</v>
      </c>
      <c r="V1228" s="7">
        <f t="shared" si="181"/>
        <v>0.98430993970571656</v>
      </c>
      <c r="W1228" s="1">
        <f t="shared" si="182"/>
        <v>9.9409491476182624E-3</v>
      </c>
    </row>
    <row r="1229" spans="1:23" x14ac:dyDescent="0.2">
      <c r="A1229" s="1">
        <v>20.45</v>
      </c>
      <c r="B1229" s="1">
        <v>55</v>
      </c>
      <c r="C1229" s="1">
        <v>23.773251999999999</v>
      </c>
      <c r="D1229" s="1">
        <v>26.475239999999999</v>
      </c>
      <c r="E1229" s="1">
        <f t="shared" si="174"/>
        <v>25.124245999999999</v>
      </c>
      <c r="F1229" s="7">
        <f t="shared" si="177"/>
        <v>52.576519112255149</v>
      </c>
      <c r="G1229" s="1">
        <f t="shared" si="178"/>
        <v>1.1086600588579305</v>
      </c>
      <c r="I1229" s="1">
        <v>20.45</v>
      </c>
      <c r="J1229" s="1">
        <v>55</v>
      </c>
      <c r="K1229" s="1">
        <v>16.489249000000001</v>
      </c>
      <c r="L1229" s="1">
        <v>15.498817000000001</v>
      </c>
      <c r="M1229" s="1">
        <f t="shared" si="175"/>
        <v>15.994033000000002</v>
      </c>
      <c r="N1229" s="7">
        <f t="shared" si="179"/>
        <v>31.164484905089303</v>
      </c>
      <c r="O1229" s="1">
        <f t="shared" si="180"/>
        <v>0.45273845720656808</v>
      </c>
      <c r="Q1229" s="1">
        <v>20.45</v>
      </c>
      <c r="R1229" s="1">
        <v>105</v>
      </c>
      <c r="S1229" s="1">
        <v>10.274649</v>
      </c>
      <c r="T1229" s="1">
        <v>10.06664</v>
      </c>
      <c r="U1229" s="1">
        <f t="shared" si="176"/>
        <v>10.1706445</v>
      </c>
      <c r="V1229" s="7">
        <f t="shared" si="181"/>
        <v>0.97408772865869364</v>
      </c>
      <c r="W1229" s="1">
        <f t="shared" si="182"/>
        <v>9.836695328689242E-3</v>
      </c>
    </row>
    <row r="1230" spans="1:23" x14ac:dyDescent="0.2">
      <c r="A1230" s="1">
        <v>20.466667000000001</v>
      </c>
      <c r="B1230" s="1">
        <v>55</v>
      </c>
      <c r="C1230" s="1">
        <v>23.761285999999998</v>
      </c>
      <c r="D1230" s="1">
        <v>26.466142999999999</v>
      </c>
      <c r="E1230" s="1">
        <f t="shared" si="174"/>
        <v>25.1137145</v>
      </c>
      <c r="F1230" s="7">
        <f t="shared" si="177"/>
        <v>52.556631955022027</v>
      </c>
      <c r="G1230" s="1">
        <f t="shared" si="178"/>
        <v>1.1077761575695153</v>
      </c>
      <c r="I1230" s="1">
        <v>20.466667000000001</v>
      </c>
      <c r="J1230" s="1">
        <v>55</v>
      </c>
      <c r="K1230" s="1">
        <v>16.476583000000002</v>
      </c>
      <c r="L1230" s="1">
        <v>15.485486</v>
      </c>
      <c r="M1230" s="1">
        <f t="shared" si="175"/>
        <v>15.9810345</v>
      </c>
      <c r="N1230" s="7">
        <f t="shared" si="179"/>
        <v>31.108496136467263</v>
      </c>
      <c r="O1230" s="1">
        <f t="shared" si="180"/>
        <v>0.45155780309412491</v>
      </c>
      <c r="Q1230" s="1">
        <v>20.466667000000001</v>
      </c>
      <c r="R1230" s="1">
        <v>105</v>
      </c>
      <c r="S1230" s="1">
        <v>10.272970000000001</v>
      </c>
      <c r="T1230" s="1">
        <v>10.06622</v>
      </c>
      <c r="U1230" s="1">
        <f t="shared" si="176"/>
        <v>10.169595000000001</v>
      </c>
      <c r="V1230" s="7">
        <f t="shared" si="181"/>
        <v>0.96386827597364033</v>
      </c>
      <c r="W1230" s="1">
        <f t="shared" si="182"/>
        <v>9.732491154435953E-3</v>
      </c>
    </row>
    <row r="1231" spans="1:23" x14ac:dyDescent="0.2">
      <c r="A1231" s="1">
        <v>20.483332999999998</v>
      </c>
      <c r="B1231" s="1">
        <v>55</v>
      </c>
      <c r="C1231" s="1">
        <v>23.749354</v>
      </c>
      <c r="D1231" s="1">
        <v>26.457080000000001</v>
      </c>
      <c r="E1231" s="1">
        <f t="shared" si="174"/>
        <v>25.103217000000001</v>
      </c>
      <c r="F1231" s="7">
        <f t="shared" si="177"/>
        <v>52.5367923959706</v>
      </c>
      <c r="G1231" s="1">
        <f t="shared" si="178"/>
        <v>1.1068951098768658</v>
      </c>
      <c r="I1231" s="1">
        <v>20.483332999999998</v>
      </c>
      <c r="J1231" s="1">
        <v>55</v>
      </c>
      <c r="K1231" s="1">
        <v>16.463951999999999</v>
      </c>
      <c r="L1231" s="1">
        <v>15.472225</v>
      </c>
      <c r="M1231" s="1">
        <f t="shared" si="175"/>
        <v>15.9680885</v>
      </c>
      <c r="N1231" s="7">
        <f t="shared" si="179"/>
        <v>31.052642900870698</v>
      </c>
      <c r="O1231" s="1">
        <f t="shared" si="180"/>
        <v>0.45038191755812557</v>
      </c>
      <c r="Q1231" s="1">
        <v>20.483332999999998</v>
      </c>
      <c r="R1231" s="1">
        <v>105</v>
      </c>
      <c r="S1231" s="1">
        <v>10.27129</v>
      </c>
      <c r="T1231" s="1">
        <v>10.065835</v>
      </c>
      <c r="U1231" s="1">
        <f t="shared" si="176"/>
        <v>10.1685625</v>
      </c>
      <c r="V1231" s="7">
        <f t="shared" si="181"/>
        <v>0.95381230139462336</v>
      </c>
      <c r="W1231" s="1">
        <f t="shared" si="182"/>
        <v>9.6299748991555949E-3</v>
      </c>
    </row>
    <row r="1232" spans="1:23" x14ac:dyDescent="0.2">
      <c r="A1232" s="1">
        <v>20.5</v>
      </c>
      <c r="B1232" s="1">
        <v>55</v>
      </c>
      <c r="C1232" s="1">
        <v>23.737458</v>
      </c>
      <c r="D1232" s="1">
        <v>26.447983000000001</v>
      </c>
      <c r="E1232" s="1">
        <f t="shared" si="174"/>
        <v>25.092720499999999</v>
      </c>
      <c r="F1232" s="7">
        <f t="shared" si="177"/>
        <v>52.516938129526444</v>
      </c>
      <c r="G1232" s="1">
        <f t="shared" si="178"/>
        <v>1.1060141461135031</v>
      </c>
      <c r="I1232" s="1">
        <v>20.5</v>
      </c>
      <c r="J1232" s="1">
        <v>55</v>
      </c>
      <c r="K1232" s="1">
        <v>16.451356000000001</v>
      </c>
      <c r="L1232" s="1">
        <v>15.458928999999999</v>
      </c>
      <c r="M1232" s="1">
        <f t="shared" si="175"/>
        <v>15.955142500000001</v>
      </c>
      <c r="N1232" s="7">
        <f t="shared" si="179"/>
        <v>30.996699026661783</v>
      </c>
      <c r="O1232" s="1">
        <f t="shared" si="180"/>
        <v>0.44920603202212628</v>
      </c>
      <c r="Q1232" s="1">
        <v>20.5</v>
      </c>
      <c r="R1232" s="1">
        <v>105</v>
      </c>
      <c r="S1232" s="1">
        <v>10.269646</v>
      </c>
      <c r="T1232" s="1">
        <v>10.06545</v>
      </c>
      <c r="U1232" s="1">
        <f t="shared" si="176"/>
        <v>10.167548</v>
      </c>
      <c r="V1232" s="7">
        <f t="shared" si="181"/>
        <v>0.94392964754137876</v>
      </c>
      <c r="W1232" s="1">
        <f t="shared" si="182"/>
        <v>9.5292458521998094E-3</v>
      </c>
    </row>
    <row r="1233" spans="1:23" x14ac:dyDescent="0.2">
      <c r="A1233" s="1">
        <v>20.516667000000002</v>
      </c>
      <c r="B1233" s="1">
        <v>55</v>
      </c>
      <c r="C1233" s="1">
        <v>23.725562</v>
      </c>
      <c r="D1233" s="1">
        <v>26.438921000000001</v>
      </c>
      <c r="E1233" s="1">
        <f t="shared" si="174"/>
        <v>25.082241500000002</v>
      </c>
      <c r="F1233" s="7">
        <f t="shared" si="177"/>
        <v>52.497100388735198</v>
      </c>
      <c r="G1233" s="1">
        <f t="shared" si="178"/>
        <v>1.1051346511126674</v>
      </c>
      <c r="I1233" s="1">
        <v>20.516667000000002</v>
      </c>
      <c r="J1233" s="1">
        <v>55</v>
      </c>
      <c r="K1233" s="1">
        <v>16.438759999999998</v>
      </c>
      <c r="L1233" s="1">
        <v>15.445668</v>
      </c>
      <c r="M1233" s="1">
        <f t="shared" si="175"/>
        <v>15.942214</v>
      </c>
      <c r="N1233" s="7">
        <f t="shared" si="179"/>
        <v>30.940740100465341</v>
      </c>
      <c r="O1233" s="1">
        <f t="shared" si="180"/>
        <v>0.44803173601160806</v>
      </c>
      <c r="Q1233" s="1">
        <v>20.516667000000002</v>
      </c>
      <c r="R1233" s="1">
        <v>105</v>
      </c>
      <c r="S1233" s="1">
        <v>10.268036</v>
      </c>
      <c r="T1233" s="1">
        <v>10.06503</v>
      </c>
      <c r="U1233" s="1">
        <f t="shared" si="176"/>
        <v>10.166533000000001</v>
      </c>
      <c r="V1233" s="7">
        <f t="shared" si="181"/>
        <v>0.93404014918361677</v>
      </c>
      <c r="W1233" s="1">
        <f t="shared" si="182"/>
        <v>9.4284671605684694E-3</v>
      </c>
    </row>
    <row r="1234" spans="1:23" x14ac:dyDescent="0.2">
      <c r="A1234" s="1">
        <v>20.533332999999999</v>
      </c>
      <c r="B1234" s="1">
        <v>55</v>
      </c>
      <c r="C1234" s="1">
        <v>23.713666</v>
      </c>
      <c r="D1234" s="1">
        <v>26.429824</v>
      </c>
      <c r="E1234" s="1">
        <f t="shared" si="174"/>
        <v>25.071745</v>
      </c>
      <c r="F1234" s="7">
        <f t="shared" si="177"/>
        <v>52.477212894435546</v>
      </c>
      <c r="G1234" s="1">
        <f t="shared" si="178"/>
        <v>1.104253687349305</v>
      </c>
      <c r="I1234" s="1">
        <v>20.533332999999999</v>
      </c>
      <c r="J1234" s="1">
        <v>55</v>
      </c>
      <c r="K1234" s="1">
        <v>16.426164</v>
      </c>
      <c r="L1234" s="1">
        <v>15.432408000000001</v>
      </c>
      <c r="M1234" s="1">
        <f t="shared" si="175"/>
        <v>15.929286000000001</v>
      </c>
      <c r="N1234" s="7">
        <f t="shared" si="179"/>
        <v>30.884692509130673</v>
      </c>
      <c r="O1234" s="1">
        <f t="shared" si="180"/>
        <v>0.44685748541610382</v>
      </c>
      <c r="Q1234" s="1">
        <v>20.533332999999999</v>
      </c>
      <c r="R1234" s="1">
        <v>105</v>
      </c>
      <c r="S1234" s="1">
        <v>10.266427</v>
      </c>
      <c r="T1234" s="1">
        <v>10.064646</v>
      </c>
      <c r="U1234" s="1">
        <f t="shared" si="176"/>
        <v>10.1655365</v>
      </c>
      <c r="V1234" s="7">
        <f t="shared" si="181"/>
        <v>0.92432898155449505</v>
      </c>
      <c r="W1234" s="1">
        <f t="shared" si="182"/>
        <v>9.3295253219370811E-3</v>
      </c>
    </row>
    <row r="1235" spans="1:23" x14ac:dyDescent="0.2">
      <c r="A1235" s="1">
        <v>20.55</v>
      </c>
      <c r="B1235" s="1">
        <v>55</v>
      </c>
      <c r="C1235" s="1">
        <v>23.701768999999999</v>
      </c>
      <c r="D1235" s="1">
        <v>26.420797</v>
      </c>
      <c r="E1235" s="1">
        <f t="shared" si="174"/>
        <v>25.061283</v>
      </c>
      <c r="F1235" s="7">
        <f t="shared" si="177"/>
        <v>52.457374189501792</v>
      </c>
      <c r="G1235" s="1">
        <f t="shared" si="178"/>
        <v>1.1033756191463517</v>
      </c>
      <c r="I1235" s="1">
        <v>20.55</v>
      </c>
      <c r="J1235" s="1">
        <v>55</v>
      </c>
      <c r="K1235" s="1">
        <v>16.413602999999998</v>
      </c>
      <c r="L1235" s="1">
        <v>15.419147000000001</v>
      </c>
      <c r="M1235" s="1">
        <f t="shared" si="175"/>
        <v>15.916374999999999</v>
      </c>
      <c r="N1235" s="7">
        <f t="shared" si="179"/>
        <v>30.828627749723157</v>
      </c>
      <c r="O1235" s="1">
        <f t="shared" si="180"/>
        <v>0.44568477893106673</v>
      </c>
      <c r="Q1235" s="1">
        <v>20.55</v>
      </c>
      <c r="R1235" s="1">
        <v>105</v>
      </c>
      <c r="S1235" s="1">
        <v>10.264851999999999</v>
      </c>
      <c r="T1235" s="1">
        <v>10.064226</v>
      </c>
      <c r="U1235" s="1">
        <f t="shared" si="176"/>
        <v>10.164539</v>
      </c>
      <c r="V1235" s="7">
        <f t="shared" si="181"/>
        <v>0.91460616167639319</v>
      </c>
      <c r="W1235" s="1">
        <f t="shared" si="182"/>
        <v>9.2304841939544035E-3</v>
      </c>
    </row>
    <row r="1236" spans="1:23" x14ac:dyDescent="0.2">
      <c r="A1236" s="1">
        <v>20.566666999999999</v>
      </c>
      <c r="B1236" s="1">
        <v>55</v>
      </c>
      <c r="C1236" s="1">
        <v>23.689872999999999</v>
      </c>
      <c r="D1236" s="1">
        <v>26.411735</v>
      </c>
      <c r="E1236" s="1">
        <f t="shared" si="174"/>
        <v>25.050803999999999</v>
      </c>
      <c r="F1236" s="7">
        <f t="shared" si="177"/>
        <v>52.437486637155438</v>
      </c>
      <c r="G1236" s="1">
        <f t="shared" si="178"/>
        <v>1.1024961241455158</v>
      </c>
      <c r="I1236" s="1">
        <v>20.566666999999999</v>
      </c>
      <c r="J1236" s="1">
        <v>55</v>
      </c>
      <c r="K1236" s="1">
        <v>16.401042</v>
      </c>
      <c r="L1236" s="1">
        <v>15.405851</v>
      </c>
      <c r="M1236" s="1">
        <f t="shared" si="175"/>
        <v>15.903446500000001</v>
      </c>
      <c r="N1236" s="7">
        <f t="shared" si="179"/>
        <v>30.772395782260158</v>
      </c>
      <c r="O1236" s="1">
        <f t="shared" si="180"/>
        <v>0.44451048292054884</v>
      </c>
      <c r="Q1236" s="1">
        <v>20.566666999999999</v>
      </c>
      <c r="R1236" s="1">
        <v>105</v>
      </c>
      <c r="S1236" s="1">
        <v>10.263313</v>
      </c>
      <c r="T1236" s="1">
        <v>10.063841</v>
      </c>
      <c r="U1236" s="1">
        <f t="shared" si="176"/>
        <v>10.163577</v>
      </c>
      <c r="V1236" s="7">
        <f t="shared" si="181"/>
        <v>0.90522755915560593</v>
      </c>
      <c r="W1236" s="1">
        <f t="shared" si="182"/>
        <v>9.1349678379451411E-3</v>
      </c>
    </row>
    <row r="1237" spans="1:23" x14ac:dyDescent="0.2">
      <c r="A1237" s="1">
        <v>20.583333</v>
      </c>
      <c r="B1237" s="1">
        <v>55</v>
      </c>
      <c r="C1237" s="1">
        <v>23.678011999999999</v>
      </c>
      <c r="D1237" s="1">
        <v>26.402708000000001</v>
      </c>
      <c r="E1237" s="1">
        <f t="shared" si="174"/>
        <v>25.04036</v>
      </c>
      <c r="F1237" s="7">
        <f t="shared" si="177"/>
        <v>52.417648947539085</v>
      </c>
      <c r="G1237" s="1">
        <f t="shared" si="178"/>
        <v>1.1016195666697328</v>
      </c>
      <c r="I1237" s="1">
        <v>20.583333</v>
      </c>
      <c r="J1237" s="1">
        <v>55</v>
      </c>
      <c r="K1237" s="1">
        <v>16.388480999999999</v>
      </c>
      <c r="L1237" s="1">
        <v>15.392625000000001</v>
      </c>
      <c r="M1237" s="1">
        <f t="shared" si="175"/>
        <v>15.890553000000001</v>
      </c>
      <c r="N1237" s="7">
        <f t="shared" si="179"/>
        <v>30.716224916779172</v>
      </c>
      <c r="O1237" s="1">
        <f t="shared" si="180"/>
        <v>0.4433393659609931</v>
      </c>
      <c r="Q1237" s="1">
        <v>20.583333</v>
      </c>
      <c r="R1237" s="1">
        <v>105</v>
      </c>
      <c r="S1237" s="1">
        <v>10.261737999999999</v>
      </c>
      <c r="T1237" s="1">
        <v>10.063456</v>
      </c>
      <c r="U1237" s="1">
        <f t="shared" si="176"/>
        <v>10.162597</v>
      </c>
      <c r="V1237" s="7">
        <f t="shared" si="181"/>
        <v>0.89567164770973773</v>
      </c>
      <c r="W1237" s="1">
        <f t="shared" si="182"/>
        <v>9.0376642736113046E-3</v>
      </c>
    </row>
    <row r="1238" spans="1:23" x14ac:dyDescent="0.2">
      <c r="A1238" s="1">
        <v>20.6</v>
      </c>
      <c r="B1238" s="1">
        <v>55</v>
      </c>
      <c r="C1238" s="1">
        <v>23.666115999999999</v>
      </c>
      <c r="D1238" s="1">
        <v>26.393644999999999</v>
      </c>
      <c r="E1238" s="1">
        <f t="shared" si="174"/>
        <v>25.029880499999997</v>
      </c>
      <c r="F1238" s="7">
        <f t="shared" si="177"/>
        <v>52.397727188509748</v>
      </c>
      <c r="G1238" s="1">
        <f t="shared" si="178"/>
        <v>1.1007400297042531</v>
      </c>
      <c r="I1238" s="1">
        <v>20.6</v>
      </c>
      <c r="J1238" s="1">
        <v>55</v>
      </c>
      <c r="K1238" s="1">
        <v>16.375955000000001</v>
      </c>
      <c r="L1238" s="1">
        <v>15.379364000000001</v>
      </c>
      <c r="M1238" s="1">
        <f t="shared" si="175"/>
        <v>15.8776595</v>
      </c>
      <c r="N1238" s="7">
        <f t="shared" si="179"/>
        <v>30.659962823865822</v>
      </c>
      <c r="O1238" s="1">
        <f t="shared" si="180"/>
        <v>0.44216824900143742</v>
      </c>
      <c r="Q1238" s="1">
        <v>20.6</v>
      </c>
      <c r="R1238" s="1">
        <v>105</v>
      </c>
      <c r="S1238" s="1">
        <v>10.260234000000001</v>
      </c>
      <c r="T1238" s="1">
        <v>10.063071000000001</v>
      </c>
      <c r="U1238" s="1">
        <f t="shared" si="176"/>
        <v>10.161652500000001</v>
      </c>
      <c r="V1238" s="7">
        <f t="shared" si="181"/>
        <v>0.88646015005926571</v>
      </c>
      <c r="W1238" s="1">
        <f t="shared" si="182"/>
        <v>8.9438854812508833E-3</v>
      </c>
    </row>
    <row r="1239" spans="1:23" x14ac:dyDescent="0.2">
      <c r="A1239" s="1">
        <v>20.616667</v>
      </c>
      <c r="B1239" s="1">
        <v>55</v>
      </c>
      <c r="C1239" s="1">
        <v>23.654219000000001</v>
      </c>
      <c r="D1239" s="1">
        <v>26.384618</v>
      </c>
      <c r="E1239" s="1">
        <f t="shared" si="174"/>
        <v>25.0194185</v>
      </c>
      <c r="F1239" s="7">
        <f t="shared" si="177"/>
        <v>52.377822050500491</v>
      </c>
      <c r="G1239" s="1">
        <f t="shared" si="178"/>
        <v>1.0998619615013001</v>
      </c>
      <c r="I1239" s="1">
        <v>20.616667</v>
      </c>
      <c r="J1239" s="1">
        <v>55</v>
      </c>
      <c r="K1239" s="1">
        <v>16.363464</v>
      </c>
      <c r="L1239" s="1">
        <v>15.366174000000001</v>
      </c>
      <c r="M1239" s="1">
        <f t="shared" si="175"/>
        <v>15.864819000000001</v>
      </c>
      <c r="N1239" s="7">
        <f t="shared" si="179"/>
        <v>30.603841115363501</v>
      </c>
      <c r="O1239" s="1">
        <f t="shared" si="180"/>
        <v>0.44100194603333925</v>
      </c>
      <c r="Q1239" s="1">
        <v>20.616667</v>
      </c>
      <c r="R1239" s="1">
        <v>105</v>
      </c>
      <c r="S1239" s="1">
        <v>10.258729000000001</v>
      </c>
      <c r="T1239" s="1">
        <v>10.062685999999999</v>
      </c>
      <c r="U1239" s="1">
        <f t="shared" si="176"/>
        <v>10.160707500000001</v>
      </c>
      <c r="V1239" s="7">
        <f t="shared" si="181"/>
        <v>0.8772420621300373</v>
      </c>
      <c r="W1239" s="1">
        <f t="shared" si="182"/>
        <v>8.8500570442147288E-3</v>
      </c>
    </row>
    <row r="1240" spans="1:23" x14ac:dyDescent="0.2">
      <c r="A1240" s="1">
        <v>20.633333</v>
      </c>
      <c r="B1240" s="1">
        <v>55</v>
      </c>
      <c r="C1240" s="1">
        <v>23.642358000000002</v>
      </c>
      <c r="D1240" s="1">
        <v>26.375591</v>
      </c>
      <c r="E1240" s="1">
        <f t="shared" si="174"/>
        <v>25.008974500000001</v>
      </c>
      <c r="F1240" s="7">
        <f t="shared" si="177"/>
        <v>52.357934548655727</v>
      </c>
      <c r="G1240" s="1">
        <f t="shared" si="178"/>
        <v>1.0989854040255171</v>
      </c>
      <c r="I1240" s="1">
        <v>20.633333</v>
      </c>
      <c r="J1240" s="1">
        <v>55</v>
      </c>
      <c r="K1240" s="1">
        <v>16.350973</v>
      </c>
      <c r="L1240" s="1">
        <v>15.352983</v>
      </c>
      <c r="M1240" s="1">
        <f t="shared" si="175"/>
        <v>15.851977999999999</v>
      </c>
      <c r="N1240" s="7">
        <f t="shared" si="179"/>
        <v>30.547626296226248</v>
      </c>
      <c r="O1240" s="1">
        <f t="shared" si="180"/>
        <v>0.43983559765022712</v>
      </c>
      <c r="Q1240" s="1">
        <v>20.633333</v>
      </c>
      <c r="R1240" s="1">
        <v>105</v>
      </c>
      <c r="S1240" s="1">
        <v>10.25726</v>
      </c>
      <c r="T1240" s="1">
        <v>10.062301</v>
      </c>
      <c r="U1240" s="1">
        <f t="shared" si="176"/>
        <v>10.1597805</v>
      </c>
      <c r="V1240" s="7">
        <f t="shared" si="181"/>
        <v>0.86819789069262454</v>
      </c>
      <c r="W1240" s="1">
        <f t="shared" si="182"/>
        <v>8.7580158155029699E-3</v>
      </c>
    </row>
    <row r="1241" spans="1:23" x14ac:dyDescent="0.2">
      <c r="A1241" s="1">
        <v>20.65</v>
      </c>
      <c r="B1241" s="1">
        <v>55</v>
      </c>
      <c r="C1241" s="1">
        <v>23.630496999999998</v>
      </c>
      <c r="D1241" s="1">
        <v>26.366599000000001</v>
      </c>
      <c r="E1241" s="1">
        <f t="shared" si="174"/>
        <v>24.998548</v>
      </c>
      <c r="F1241" s="7">
        <f t="shared" si="177"/>
        <v>52.338063794745196</v>
      </c>
      <c r="G1241" s="1">
        <f t="shared" si="178"/>
        <v>1.0981103153122604</v>
      </c>
      <c r="I1241" s="1">
        <v>20.65</v>
      </c>
      <c r="J1241" s="1">
        <v>55</v>
      </c>
      <c r="K1241" s="1">
        <v>16.338517</v>
      </c>
      <c r="L1241" s="1">
        <v>15.339827</v>
      </c>
      <c r="M1241" s="1">
        <f t="shared" si="175"/>
        <v>15.839172</v>
      </c>
      <c r="N1241" s="7">
        <f t="shared" si="179"/>
        <v>30.491473923005568</v>
      </c>
      <c r="O1241" s="1">
        <f t="shared" si="180"/>
        <v>0.43867242831807762</v>
      </c>
      <c r="Q1241" s="1">
        <v>20.65</v>
      </c>
      <c r="R1241" s="1">
        <v>105</v>
      </c>
      <c r="S1241" s="1">
        <v>10.255789999999999</v>
      </c>
      <c r="T1241" s="1">
        <v>10.061916</v>
      </c>
      <c r="U1241" s="1">
        <f t="shared" si="176"/>
        <v>10.158853000000001</v>
      </c>
      <c r="V1241" s="7">
        <f t="shared" si="181"/>
        <v>0.85914718915610899</v>
      </c>
      <c r="W1241" s="1">
        <f t="shared" si="182"/>
        <v>8.6659249421156548E-3</v>
      </c>
    </row>
    <row r="1242" spans="1:23" x14ac:dyDescent="0.2">
      <c r="A1242" s="1">
        <v>20.666667</v>
      </c>
      <c r="B1242" s="1">
        <v>55</v>
      </c>
      <c r="C1242" s="1">
        <v>23.618670999999999</v>
      </c>
      <c r="D1242" s="1">
        <v>26.357572000000001</v>
      </c>
      <c r="E1242" s="1">
        <f t="shared" si="174"/>
        <v>24.988121499999998</v>
      </c>
      <c r="F1242" s="7">
        <f t="shared" si="177"/>
        <v>52.318176458362423</v>
      </c>
      <c r="G1242" s="1">
        <f t="shared" si="178"/>
        <v>1.0972352265990037</v>
      </c>
      <c r="I1242" s="1">
        <v>20.666667</v>
      </c>
      <c r="J1242" s="1">
        <v>55</v>
      </c>
      <c r="K1242" s="1">
        <v>16.326025999999999</v>
      </c>
      <c r="L1242" s="1">
        <v>15.326670999999999</v>
      </c>
      <c r="M1242" s="1">
        <f t="shared" si="175"/>
        <v>15.826348499999998</v>
      </c>
      <c r="N1242" s="7">
        <f t="shared" si="179"/>
        <v>30.435153756408173</v>
      </c>
      <c r="O1242" s="1">
        <f t="shared" si="180"/>
        <v>0.43750766946044678</v>
      </c>
      <c r="Q1242" s="1">
        <v>20.666667</v>
      </c>
      <c r="R1242" s="1">
        <v>105</v>
      </c>
      <c r="S1242" s="1">
        <v>10.254356</v>
      </c>
      <c r="T1242" s="1">
        <v>10.061567</v>
      </c>
      <c r="U1242" s="1">
        <f t="shared" si="176"/>
        <v>10.157961499999999</v>
      </c>
      <c r="V1242" s="7">
        <f t="shared" si="181"/>
        <v>0.8504462238806425</v>
      </c>
      <c r="W1242" s="1">
        <f t="shared" si="182"/>
        <v>8.5774084853771325E-3</v>
      </c>
    </row>
    <row r="1243" spans="1:23" x14ac:dyDescent="0.2">
      <c r="A1243" s="1">
        <v>20.683333000000001</v>
      </c>
      <c r="B1243" s="1">
        <v>55</v>
      </c>
      <c r="C1243" s="1">
        <v>23.606878999999999</v>
      </c>
      <c r="D1243" s="1">
        <v>26.348579999999998</v>
      </c>
      <c r="E1243" s="1">
        <f t="shared" si="174"/>
        <v>24.977729499999999</v>
      </c>
      <c r="F1243" s="7">
        <f t="shared" si="177"/>
        <v>52.298338405818669</v>
      </c>
      <c r="G1243" s="1">
        <f t="shared" si="178"/>
        <v>1.0963630334461565</v>
      </c>
      <c r="I1243" s="1">
        <v>20.683333000000001</v>
      </c>
      <c r="J1243" s="1">
        <v>55</v>
      </c>
      <c r="K1243" s="1">
        <v>16.313569999999999</v>
      </c>
      <c r="L1243" s="1">
        <v>15.31348</v>
      </c>
      <c r="M1243" s="1">
        <f t="shared" si="175"/>
        <v>15.813524999999998</v>
      </c>
      <c r="N1243" s="7">
        <f t="shared" si="179"/>
        <v>30.378742247538099</v>
      </c>
      <c r="O1243" s="1">
        <f t="shared" si="180"/>
        <v>0.43634291060281605</v>
      </c>
      <c r="Q1243" s="1">
        <v>20.683333000000001</v>
      </c>
      <c r="R1243" s="1">
        <v>105</v>
      </c>
      <c r="S1243" s="1">
        <v>10.252886</v>
      </c>
      <c r="T1243" s="1">
        <v>10.061182000000001</v>
      </c>
      <c r="U1243" s="1">
        <f t="shared" si="176"/>
        <v>10.157033999999999</v>
      </c>
      <c r="V1243" s="7">
        <f t="shared" si="181"/>
        <v>0.8413922804629772</v>
      </c>
      <c r="W1243" s="1">
        <f t="shared" si="182"/>
        <v>8.4853176119898191E-3</v>
      </c>
    </row>
    <row r="1244" spans="1:23" x14ac:dyDescent="0.2">
      <c r="A1244" s="1">
        <v>20.7</v>
      </c>
      <c r="B1244" s="1">
        <v>55</v>
      </c>
      <c r="C1244" s="1">
        <v>23.595123000000001</v>
      </c>
      <c r="D1244" s="1">
        <v>26.339552999999999</v>
      </c>
      <c r="E1244" s="1">
        <f t="shared" si="174"/>
        <v>24.967337999999998</v>
      </c>
      <c r="F1244" s="7">
        <f t="shared" si="177"/>
        <v>52.27848479481473</v>
      </c>
      <c r="G1244" s="1">
        <f t="shared" si="178"/>
        <v>1.0954908822579528</v>
      </c>
      <c r="I1244" s="1">
        <v>20.7</v>
      </c>
      <c r="J1244" s="1">
        <v>55</v>
      </c>
      <c r="K1244" s="1">
        <v>16.301113999999998</v>
      </c>
      <c r="L1244" s="1">
        <v>15.300324</v>
      </c>
      <c r="M1244" s="1">
        <f t="shared" si="175"/>
        <v>15.800718999999999</v>
      </c>
      <c r="N1244" s="7">
        <f t="shared" si="179"/>
        <v>30.322316345224543</v>
      </c>
      <c r="O1244" s="1">
        <f t="shared" si="180"/>
        <v>0.43517974127066661</v>
      </c>
      <c r="Q1244" s="1">
        <v>20.7</v>
      </c>
      <c r="R1244" s="1">
        <v>105</v>
      </c>
      <c r="S1244" s="1">
        <v>10.251486999999999</v>
      </c>
      <c r="T1244" s="1">
        <v>10.060832</v>
      </c>
      <c r="U1244" s="1">
        <f t="shared" si="176"/>
        <v>10.156159499999999</v>
      </c>
      <c r="V1244" s="7">
        <f t="shared" si="181"/>
        <v>0.83285419060226284</v>
      </c>
      <c r="W1244" s="1">
        <f t="shared" si="182"/>
        <v>8.3984890742245816E-3</v>
      </c>
    </row>
    <row r="1245" spans="1:23" x14ac:dyDescent="0.2">
      <c r="A1245" s="1">
        <v>20.716667000000001</v>
      </c>
      <c r="B1245" s="1">
        <v>55</v>
      </c>
      <c r="C1245" s="1">
        <v>23.583297000000002</v>
      </c>
      <c r="D1245" s="1">
        <v>26.330559999999998</v>
      </c>
      <c r="E1245" s="1">
        <f t="shared" si="174"/>
        <v>24.9569285</v>
      </c>
      <c r="F1245" s="7">
        <f t="shared" si="177"/>
        <v>52.25858021751354</v>
      </c>
      <c r="G1245" s="1">
        <f t="shared" si="178"/>
        <v>1.0946172203425792</v>
      </c>
      <c r="I1245" s="1">
        <v>20.716667000000001</v>
      </c>
      <c r="J1245" s="1">
        <v>55</v>
      </c>
      <c r="K1245" s="1">
        <v>16.288658000000002</v>
      </c>
      <c r="L1245" s="1">
        <v>15.287167999999999</v>
      </c>
      <c r="M1245" s="1">
        <f t="shared" si="175"/>
        <v>15.787913</v>
      </c>
      <c r="N1245" s="7">
        <f t="shared" si="179"/>
        <v>30.265798905783175</v>
      </c>
      <c r="O1245" s="1">
        <f t="shared" si="180"/>
        <v>0.43401657193851712</v>
      </c>
      <c r="Q1245" s="1">
        <v>20.716667000000001</v>
      </c>
      <c r="R1245" s="1">
        <v>105</v>
      </c>
      <c r="S1245" s="1">
        <v>10.250087000000001</v>
      </c>
      <c r="T1245" s="1">
        <v>10.060482</v>
      </c>
      <c r="U1245" s="1">
        <f t="shared" si="176"/>
        <v>10.1552845</v>
      </c>
      <c r="V1245" s="7">
        <f t="shared" si="181"/>
        <v>0.82430974730447959</v>
      </c>
      <c r="W1245" s="1">
        <f t="shared" si="182"/>
        <v>8.3116108917837897E-3</v>
      </c>
    </row>
    <row r="1246" spans="1:23" x14ac:dyDescent="0.2">
      <c r="A1246" s="1">
        <v>20.733332999999998</v>
      </c>
      <c r="B1246" s="1">
        <v>55</v>
      </c>
      <c r="C1246" s="1">
        <v>23.571505999999999</v>
      </c>
      <c r="D1246" s="1">
        <v>26.321532999999999</v>
      </c>
      <c r="E1246" s="1">
        <f t="shared" si="174"/>
        <v>24.946519500000001</v>
      </c>
      <c r="F1246" s="7">
        <f t="shared" si="177"/>
        <v>52.238659986215708</v>
      </c>
      <c r="G1246" s="1">
        <f t="shared" si="178"/>
        <v>1.093743600391849</v>
      </c>
      <c r="I1246" s="1">
        <v>20.733332999999998</v>
      </c>
      <c r="J1246" s="1">
        <v>55</v>
      </c>
      <c r="K1246" s="1">
        <v>16.276201</v>
      </c>
      <c r="L1246" s="1">
        <v>15.274013</v>
      </c>
      <c r="M1246" s="1">
        <f t="shared" si="175"/>
        <v>15.775107</v>
      </c>
      <c r="N1246" s="7">
        <f t="shared" si="179"/>
        <v>30.209189706288527</v>
      </c>
      <c r="O1246" s="1">
        <f t="shared" si="180"/>
        <v>0.43285340260636768</v>
      </c>
      <c r="Q1246" s="1">
        <v>20.733332999999998</v>
      </c>
      <c r="R1246" s="1">
        <v>105</v>
      </c>
      <c r="S1246" s="1">
        <v>10.248688</v>
      </c>
      <c r="T1246" s="1">
        <v>10.060131999999999</v>
      </c>
      <c r="U1246" s="1">
        <f t="shared" si="176"/>
        <v>10.154409999999999</v>
      </c>
      <c r="V1246" s="7">
        <f t="shared" si="181"/>
        <v>0.81576871526754491</v>
      </c>
      <c r="W1246" s="1">
        <f t="shared" si="182"/>
        <v>8.2247823540183753E-3</v>
      </c>
    </row>
    <row r="1247" spans="1:23" x14ac:dyDescent="0.2">
      <c r="A1247" s="1">
        <v>20.75</v>
      </c>
      <c r="B1247" s="1">
        <v>55</v>
      </c>
      <c r="C1247" s="1">
        <v>23.559749</v>
      </c>
      <c r="D1247" s="1">
        <v>26.312541</v>
      </c>
      <c r="E1247" s="1">
        <f t="shared" si="174"/>
        <v>24.936145</v>
      </c>
      <c r="F1247" s="7">
        <f t="shared" si="177"/>
        <v>52.218789231454977</v>
      </c>
      <c r="G1247" s="1">
        <f t="shared" si="178"/>
        <v>1.092872876001528</v>
      </c>
      <c r="I1247" s="1">
        <v>20.75</v>
      </c>
      <c r="J1247" s="1">
        <v>55</v>
      </c>
      <c r="K1247" s="1">
        <v>16.263780000000001</v>
      </c>
      <c r="L1247" s="1">
        <v>15.260892</v>
      </c>
      <c r="M1247" s="1">
        <f t="shared" si="175"/>
        <v>15.762336000000001</v>
      </c>
      <c r="N1247" s="7">
        <f t="shared" si="179"/>
        <v>30.152643618306328</v>
      </c>
      <c r="O1247" s="1">
        <f t="shared" si="180"/>
        <v>0.43169341232518071</v>
      </c>
      <c r="Q1247" s="1">
        <v>20.75</v>
      </c>
      <c r="R1247" s="1">
        <v>105</v>
      </c>
      <c r="S1247" s="1">
        <v>10.247287999999999</v>
      </c>
      <c r="T1247" s="1">
        <v>10.059747</v>
      </c>
      <c r="U1247" s="1">
        <f t="shared" si="176"/>
        <v>10.1535175</v>
      </c>
      <c r="V1247" s="7">
        <f t="shared" si="181"/>
        <v>0.8070503645657775</v>
      </c>
      <c r="W1247" s="1">
        <f t="shared" si="182"/>
        <v>8.136166607928744E-3</v>
      </c>
    </row>
    <row r="1248" spans="1:23" x14ac:dyDescent="0.2">
      <c r="A1248" s="1">
        <v>20.766667000000002</v>
      </c>
      <c r="B1248" s="1">
        <v>55</v>
      </c>
      <c r="C1248" s="1">
        <v>23.547993000000002</v>
      </c>
      <c r="D1248" s="1">
        <v>26.303549</v>
      </c>
      <c r="E1248" s="1">
        <f t="shared" si="174"/>
        <v>24.925771000000001</v>
      </c>
      <c r="F1248" s="7">
        <f t="shared" si="177"/>
        <v>52.198902894518284</v>
      </c>
      <c r="G1248" s="1">
        <f t="shared" si="178"/>
        <v>1.092002193575851</v>
      </c>
      <c r="I1248" s="1">
        <v>20.766667000000002</v>
      </c>
      <c r="J1248" s="1">
        <v>55</v>
      </c>
      <c r="K1248" s="1">
        <v>16.251429000000002</v>
      </c>
      <c r="L1248" s="1">
        <v>15.247771</v>
      </c>
      <c r="M1248" s="1">
        <f t="shared" si="175"/>
        <v>15.749600000000001</v>
      </c>
      <c r="N1248" s="7">
        <f t="shared" si="179"/>
        <v>30.096161172347241</v>
      </c>
      <c r="O1248" s="1">
        <f t="shared" si="180"/>
        <v>0.43053660109495606</v>
      </c>
      <c r="Q1248" s="1">
        <v>20.766667000000002</v>
      </c>
      <c r="R1248" s="1">
        <v>105</v>
      </c>
      <c r="S1248" s="1">
        <v>10.245922999999999</v>
      </c>
      <c r="T1248" s="1">
        <v>10.059397000000001</v>
      </c>
      <c r="U1248" s="1">
        <f t="shared" si="176"/>
        <v>10.152660000000001</v>
      </c>
      <c r="V1248" s="7">
        <f t="shared" si="181"/>
        <v>0.79867246613204212</v>
      </c>
      <c r="W1248" s="1">
        <f t="shared" si="182"/>
        <v>8.0510259891367914E-3</v>
      </c>
    </row>
    <row r="1249" spans="1:23" x14ac:dyDescent="0.2">
      <c r="A1249" s="1">
        <v>20.783332999999999</v>
      </c>
      <c r="B1249" s="1">
        <v>55</v>
      </c>
      <c r="C1249" s="1">
        <v>23.536237</v>
      </c>
      <c r="D1249" s="1">
        <v>26.294592000000002</v>
      </c>
      <c r="E1249" s="1">
        <f t="shared" si="174"/>
        <v>24.915414500000001</v>
      </c>
      <c r="F1249" s="7">
        <f t="shared" si="177"/>
        <v>52.179033585814913</v>
      </c>
      <c r="G1249" s="1">
        <f t="shared" si="178"/>
        <v>1.0911329799127001</v>
      </c>
      <c r="I1249" s="1">
        <v>20.783332999999999</v>
      </c>
      <c r="J1249" s="1">
        <v>55</v>
      </c>
      <c r="K1249" s="1">
        <v>16.239042999999999</v>
      </c>
      <c r="L1249" s="1">
        <v>15.234685000000001</v>
      </c>
      <c r="M1249" s="1">
        <f t="shared" si="175"/>
        <v>15.736864000000001</v>
      </c>
      <c r="N1249" s="7">
        <f t="shared" si="179"/>
        <v>30.039587302781552</v>
      </c>
      <c r="O1249" s="1">
        <f t="shared" si="180"/>
        <v>0.42937978986473146</v>
      </c>
      <c r="Q1249" s="1">
        <v>20.783332999999999</v>
      </c>
      <c r="R1249" s="1">
        <v>105</v>
      </c>
      <c r="S1249" s="1">
        <v>10.244593999999999</v>
      </c>
      <c r="T1249" s="1">
        <v>10.059047</v>
      </c>
      <c r="U1249" s="1">
        <f t="shared" si="176"/>
        <v>10.151820499999999</v>
      </c>
      <c r="V1249" s="7">
        <f t="shared" si="181"/>
        <v>0.79046905921947663</v>
      </c>
      <c r="W1249" s="1">
        <f t="shared" si="182"/>
        <v>7.9676725786690591E-3</v>
      </c>
    </row>
    <row r="1250" spans="1:23" x14ac:dyDescent="0.2">
      <c r="A1250" s="1">
        <v>20.8</v>
      </c>
      <c r="B1250" s="1">
        <v>55</v>
      </c>
      <c r="C1250" s="1">
        <v>23.524480000000001</v>
      </c>
      <c r="D1250" s="1">
        <v>26.285634999999999</v>
      </c>
      <c r="E1250" s="1">
        <f t="shared" si="174"/>
        <v>24.905057499999998</v>
      </c>
      <c r="F1250" s="7">
        <f t="shared" si="177"/>
        <v>52.159146791771107</v>
      </c>
      <c r="G1250" s="1">
        <f t="shared" si="178"/>
        <v>1.0902637242849054</v>
      </c>
      <c r="I1250" s="1">
        <v>20.8</v>
      </c>
      <c r="J1250" s="1">
        <v>55</v>
      </c>
      <c r="K1250" s="1">
        <v>16.226727</v>
      </c>
      <c r="L1250" s="1">
        <v>15.221634</v>
      </c>
      <c r="M1250" s="1">
        <f t="shared" si="175"/>
        <v>15.724180499999999</v>
      </c>
      <c r="N1250" s="7">
        <f t="shared" si="179"/>
        <v>29.983155560952763</v>
      </c>
      <c r="O1250" s="1">
        <f t="shared" si="180"/>
        <v>0.42822774721095042</v>
      </c>
      <c r="Q1250" s="1">
        <v>20.8</v>
      </c>
      <c r="R1250" s="1">
        <v>105</v>
      </c>
      <c r="S1250" s="1">
        <v>10.243264</v>
      </c>
      <c r="T1250" s="1">
        <v>10.058662</v>
      </c>
      <c r="U1250" s="1">
        <f t="shared" si="176"/>
        <v>10.150963000000001</v>
      </c>
      <c r="V1250" s="7">
        <f t="shared" si="181"/>
        <v>0.78208835949851596</v>
      </c>
      <c r="W1250" s="1">
        <f t="shared" si="182"/>
        <v>7.8825319598771065E-3</v>
      </c>
    </row>
    <row r="1251" spans="1:23" x14ac:dyDescent="0.2">
      <c r="A1251" s="1">
        <v>20.816666999999999</v>
      </c>
      <c r="B1251" s="1">
        <v>55</v>
      </c>
      <c r="C1251" s="1">
        <v>23.512723999999999</v>
      </c>
      <c r="D1251" s="1">
        <v>26.276641999999999</v>
      </c>
      <c r="E1251" s="1">
        <f t="shared" si="174"/>
        <v>24.894683000000001</v>
      </c>
      <c r="F1251" s="7">
        <f t="shared" si="177"/>
        <v>52.139209806367084</v>
      </c>
      <c r="G1251" s="1">
        <f t="shared" si="178"/>
        <v>1.0893929998945848</v>
      </c>
      <c r="I1251" s="1">
        <v>20.816666999999999</v>
      </c>
      <c r="J1251" s="1">
        <v>55</v>
      </c>
      <c r="K1251" s="1">
        <v>16.214376000000001</v>
      </c>
      <c r="L1251" s="1">
        <v>15.208548</v>
      </c>
      <c r="M1251" s="1">
        <f t="shared" si="175"/>
        <v>15.711462000000001</v>
      </c>
      <c r="N1251" s="7">
        <f t="shared" si="179"/>
        <v>29.92647660669644</v>
      </c>
      <c r="O1251" s="1">
        <f t="shared" si="180"/>
        <v>0.42707252550620717</v>
      </c>
      <c r="Q1251" s="1">
        <v>20.816666999999999</v>
      </c>
      <c r="R1251" s="1">
        <v>105</v>
      </c>
      <c r="S1251" s="1">
        <v>10.24197</v>
      </c>
      <c r="T1251" s="1">
        <v>10.058313</v>
      </c>
      <c r="U1251" s="1">
        <f t="shared" si="176"/>
        <v>10.1501415</v>
      </c>
      <c r="V1251" s="7">
        <f t="shared" si="181"/>
        <v>0.77405817445993863</v>
      </c>
      <c r="W1251" s="1">
        <f t="shared" si="182"/>
        <v>7.8009657577339468E-3</v>
      </c>
    </row>
    <row r="1252" spans="1:23" x14ac:dyDescent="0.2">
      <c r="A1252" s="1">
        <v>20.833333</v>
      </c>
      <c r="B1252" s="1">
        <v>55</v>
      </c>
      <c r="C1252" s="1">
        <v>23.500968</v>
      </c>
      <c r="D1252" s="1">
        <v>26.267685</v>
      </c>
      <c r="E1252" s="1">
        <f t="shared" si="174"/>
        <v>24.8843265</v>
      </c>
      <c r="F1252" s="7">
        <f t="shared" si="177"/>
        <v>52.11929083151999</v>
      </c>
      <c r="G1252" s="1">
        <f t="shared" si="178"/>
        <v>1.0885237862314339</v>
      </c>
      <c r="I1252" s="1">
        <v>20.833333</v>
      </c>
      <c r="J1252" s="1">
        <v>55</v>
      </c>
      <c r="K1252" s="1">
        <v>16.202095</v>
      </c>
      <c r="L1252" s="1">
        <v>15.195461999999999</v>
      </c>
      <c r="M1252" s="1">
        <f t="shared" si="175"/>
        <v>15.6987785</v>
      </c>
      <c r="N1252" s="7">
        <f t="shared" si="179"/>
        <v>29.869862167938731</v>
      </c>
      <c r="O1252" s="1">
        <f t="shared" si="180"/>
        <v>0.42592048285242617</v>
      </c>
      <c r="Q1252" s="1">
        <v>20.833333</v>
      </c>
      <c r="R1252" s="1">
        <v>105</v>
      </c>
      <c r="S1252" s="1">
        <v>10.240640000000001</v>
      </c>
      <c r="T1252" s="1">
        <v>10.057963000000001</v>
      </c>
      <c r="U1252" s="1">
        <f t="shared" si="176"/>
        <v>10.1493015</v>
      </c>
      <c r="V1252" s="7">
        <f t="shared" si="181"/>
        <v>0.76584580722131923</v>
      </c>
      <c r="W1252" s="1">
        <f t="shared" si="182"/>
        <v>7.7175627025906591E-3</v>
      </c>
    </row>
    <row r="1253" spans="1:23" x14ac:dyDescent="0.2">
      <c r="A1253" s="1">
        <v>20.85</v>
      </c>
      <c r="B1253" s="1">
        <v>55</v>
      </c>
      <c r="C1253" s="1">
        <v>23.489211999999998</v>
      </c>
      <c r="D1253" s="1">
        <v>26.258728000000001</v>
      </c>
      <c r="E1253" s="1">
        <f t="shared" si="174"/>
        <v>24.87397</v>
      </c>
      <c r="F1253" s="7">
        <f t="shared" si="177"/>
        <v>52.099355269786038</v>
      </c>
      <c r="G1253" s="1">
        <f t="shared" si="178"/>
        <v>1.0876545725682831</v>
      </c>
      <c r="I1253" s="1">
        <v>20.85</v>
      </c>
      <c r="J1253" s="1">
        <v>55</v>
      </c>
      <c r="K1253" s="1">
        <v>16.189779000000001</v>
      </c>
      <c r="L1253" s="1">
        <v>15.182411</v>
      </c>
      <c r="M1253" s="1">
        <f t="shared" si="175"/>
        <v>15.686095000000002</v>
      </c>
      <c r="N1253" s="7">
        <f t="shared" si="179"/>
        <v>29.813156174305977</v>
      </c>
      <c r="O1253" s="1">
        <f t="shared" si="180"/>
        <v>0.42476844019864546</v>
      </c>
      <c r="Q1253" s="1">
        <v>20.85</v>
      </c>
      <c r="R1253" s="1">
        <v>105</v>
      </c>
      <c r="S1253" s="1">
        <v>10.239380000000001</v>
      </c>
      <c r="T1253" s="1">
        <v>10.057613</v>
      </c>
      <c r="U1253" s="1">
        <f t="shared" si="176"/>
        <v>10.1484965</v>
      </c>
      <c r="V1253" s="7">
        <f t="shared" si="181"/>
        <v>0.75797434624922755</v>
      </c>
      <c r="W1253" s="1">
        <f t="shared" si="182"/>
        <v>7.6376347747450528E-3</v>
      </c>
    </row>
    <row r="1254" spans="1:23" x14ac:dyDescent="0.2">
      <c r="A1254" s="1">
        <v>20.866667</v>
      </c>
      <c r="B1254" s="1">
        <v>55</v>
      </c>
      <c r="C1254" s="1">
        <v>23.477454999999999</v>
      </c>
      <c r="D1254" s="1">
        <v>26.249770999999999</v>
      </c>
      <c r="E1254" s="1">
        <f t="shared" si="174"/>
        <v>24.863613000000001</v>
      </c>
      <c r="F1254" s="7">
        <f t="shared" si="177"/>
        <v>52.079402136769104</v>
      </c>
      <c r="G1254" s="1">
        <f t="shared" si="178"/>
        <v>1.0867853169404889</v>
      </c>
      <c r="I1254" s="1">
        <v>20.866667</v>
      </c>
      <c r="J1254" s="1">
        <v>55</v>
      </c>
      <c r="K1254" s="1">
        <v>16.177498</v>
      </c>
      <c r="L1254" s="1">
        <v>15.169326</v>
      </c>
      <c r="M1254" s="1">
        <f t="shared" si="175"/>
        <v>15.673411999999999</v>
      </c>
      <c r="N1254" s="7">
        <f t="shared" si="179"/>
        <v>29.75636064438298</v>
      </c>
      <c r="O1254" s="1">
        <f t="shared" si="180"/>
        <v>0.42361644295987805</v>
      </c>
      <c r="Q1254" s="1">
        <v>20.866667</v>
      </c>
      <c r="R1254" s="1">
        <v>105</v>
      </c>
      <c r="S1254" s="1">
        <v>10.238085999999999</v>
      </c>
      <c r="T1254" s="1">
        <v>10.057263000000001</v>
      </c>
      <c r="U1254" s="1">
        <f t="shared" si="176"/>
        <v>10.147674500000001</v>
      </c>
      <c r="V1254" s="7">
        <f t="shared" si="181"/>
        <v>0.74993536696512397</v>
      </c>
      <c r="W1254" s="1">
        <f t="shared" si="182"/>
        <v>7.5560189279263376E-3</v>
      </c>
    </row>
    <row r="1255" spans="1:23" x14ac:dyDescent="0.2">
      <c r="A1255" s="1">
        <v>20.883333</v>
      </c>
      <c r="B1255" s="1">
        <v>55</v>
      </c>
      <c r="C1255" s="1">
        <v>23.465699000000001</v>
      </c>
      <c r="D1255" s="1">
        <v>26.240849000000001</v>
      </c>
      <c r="E1255" s="1">
        <f t="shared" si="174"/>
        <v>24.853273999999999</v>
      </c>
      <c r="F1255" s="7">
        <f t="shared" si="177"/>
        <v>52.059467094757814</v>
      </c>
      <c r="G1255" s="1">
        <f t="shared" si="178"/>
        <v>1.0859175720398642</v>
      </c>
      <c r="I1255" s="1">
        <v>20.883333</v>
      </c>
      <c r="J1255" s="1">
        <v>55</v>
      </c>
      <c r="K1255" s="1">
        <v>16.165216000000001</v>
      </c>
      <c r="L1255" s="1">
        <v>15.15631</v>
      </c>
      <c r="M1255" s="1">
        <f t="shared" si="175"/>
        <v>15.660762999999999</v>
      </c>
      <c r="N1255" s="7">
        <f t="shared" si="179"/>
        <v>29.699625746204063</v>
      </c>
      <c r="O1255" s="1">
        <f t="shared" si="180"/>
        <v>0.42246753394204584</v>
      </c>
      <c r="Q1255" s="1">
        <v>20.883333</v>
      </c>
      <c r="R1255" s="1">
        <v>105</v>
      </c>
      <c r="S1255" s="1">
        <v>10.236860999999999</v>
      </c>
      <c r="T1255" s="1">
        <v>10.056913</v>
      </c>
      <c r="U1255" s="1">
        <f t="shared" si="176"/>
        <v>10.146887</v>
      </c>
      <c r="V1255" s="7">
        <f t="shared" si="181"/>
        <v>0.7422325684714931</v>
      </c>
      <c r="W1255" s="1">
        <f t="shared" si="182"/>
        <v>7.4778285637293954E-3</v>
      </c>
    </row>
    <row r="1256" spans="1:23" x14ac:dyDescent="0.2">
      <c r="A1256" s="1">
        <v>20.9</v>
      </c>
      <c r="B1256" s="1">
        <v>55</v>
      </c>
      <c r="C1256" s="1">
        <v>23.453907999999998</v>
      </c>
      <c r="D1256" s="1">
        <v>26.231891000000001</v>
      </c>
      <c r="E1256" s="1">
        <f t="shared" si="174"/>
        <v>24.842899500000001</v>
      </c>
      <c r="F1256" s="7">
        <f t="shared" si="177"/>
        <v>52.03944692526732</v>
      </c>
      <c r="G1256" s="1">
        <f t="shared" si="178"/>
        <v>1.0850468476495436</v>
      </c>
      <c r="I1256" s="1">
        <v>20.9</v>
      </c>
      <c r="J1256" s="1">
        <v>55</v>
      </c>
      <c r="K1256" s="1">
        <v>16.15297</v>
      </c>
      <c r="L1256" s="1">
        <v>15.143293999999999</v>
      </c>
      <c r="M1256" s="1">
        <f t="shared" si="175"/>
        <v>15.648132</v>
      </c>
      <c r="N1256" s="7">
        <f t="shared" si="179"/>
        <v>29.642880057504627</v>
      </c>
      <c r="O1256" s="1">
        <f t="shared" si="180"/>
        <v>0.42132025986470872</v>
      </c>
      <c r="Q1256" s="1">
        <v>20.9</v>
      </c>
      <c r="R1256" s="1">
        <v>105</v>
      </c>
      <c r="S1256" s="1">
        <v>10.235602</v>
      </c>
      <c r="T1256" s="1">
        <v>10.056563000000001</v>
      </c>
      <c r="U1256" s="1">
        <f t="shared" si="176"/>
        <v>10.1460825</v>
      </c>
      <c r="V1256" s="7">
        <f t="shared" si="181"/>
        <v>0.73436225262312649</v>
      </c>
      <c r="W1256" s="1">
        <f t="shared" si="182"/>
        <v>7.3979502805595204E-3</v>
      </c>
    </row>
    <row r="1257" spans="1:23" x14ac:dyDescent="0.2">
      <c r="A1257" s="1">
        <v>20.916667</v>
      </c>
      <c r="B1257" s="1">
        <v>55</v>
      </c>
      <c r="C1257" s="1">
        <v>23.442150999999999</v>
      </c>
      <c r="D1257" s="1">
        <v>26.222933999999999</v>
      </c>
      <c r="E1257" s="1">
        <f t="shared" si="174"/>
        <v>24.832542499999999</v>
      </c>
      <c r="F1257" s="7">
        <f t="shared" si="177"/>
        <v>52.019443840678015</v>
      </c>
      <c r="G1257" s="1">
        <f t="shared" si="178"/>
        <v>1.0841775920217489</v>
      </c>
      <c r="I1257" s="1">
        <v>20.916667</v>
      </c>
      <c r="J1257" s="1">
        <v>55</v>
      </c>
      <c r="K1257" s="1">
        <v>16.140758999999999</v>
      </c>
      <c r="L1257" s="1">
        <v>15.130243</v>
      </c>
      <c r="M1257" s="1">
        <f t="shared" si="175"/>
        <v>15.635501</v>
      </c>
      <c r="N1257" s="7">
        <f t="shared" si="179"/>
        <v>29.586042685808405</v>
      </c>
      <c r="O1257" s="1">
        <f t="shared" si="180"/>
        <v>0.42017298578737144</v>
      </c>
      <c r="Q1257" s="1">
        <v>20.916667</v>
      </c>
      <c r="R1257" s="1">
        <v>105</v>
      </c>
      <c r="S1257" s="1">
        <v>10.234377</v>
      </c>
      <c r="T1257" s="1">
        <v>10.056213</v>
      </c>
      <c r="U1257" s="1">
        <f t="shared" si="176"/>
        <v>10.145295000000001</v>
      </c>
      <c r="V1257" s="7">
        <f t="shared" si="181"/>
        <v>0.72665703658692349</v>
      </c>
      <c r="W1257" s="1">
        <f t="shared" si="182"/>
        <v>7.3197599163627542E-3</v>
      </c>
    </row>
    <row r="1258" spans="1:23" x14ac:dyDescent="0.2">
      <c r="A1258" s="1">
        <v>20.933333000000001</v>
      </c>
      <c r="B1258" s="1">
        <v>55</v>
      </c>
      <c r="C1258" s="1">
        <v>23.430430000000001</v>
      </c>
      <c r="D1258" s="1">
        <v>26.214012</v>
      </c>
      <c r="E1258" s="1">
        <f t="shared" si="174"/>
        <v>24.822220999999999</v>
      </c>
      <c r="F1258" s="7">
        <f t="shared" si="177"/>
        <v>51.999492712598119</v>
      </c>
      <c r="G1258" s="1">
        <f t="shared" si="178"/>
        <v>1.0833113158836511</v>
      </c>
      <c r="I1258" s="1">
        <v>20.933333000000001</v>
      </c>
      <c r="J1258" s="1">
        <v>55</v>
      </c>
      <c r="K1258" s="1">
        <v>16.128513000000002</v>
      </c>
      <c r="L1258" s="1">
        <v>15.117262</v>
      </c>
      <c r="M1258" s="1">
        <f t="shared" si="175"/>
        <v>15.622887500000001</v>
      </c>
      <c r="N1258" s="7">
        <f t="shared" si="179"/>
        <v>29.529192346805296</v>
      </c>
      <c r="O1258" s="1">
        <f t="shared" si="180"/>
        <v>0.41902730123551557</v>
      </c>
      <c r="Q1258" s="1">
        <v>20.933333000000001</v>
      </c>
      <c r="R1258" s="1">
        <v>105</v>
      </c>
      <c r="S1258" s="1">
        <v>10.233152</v>
      </c>
      <c r="T1258" s="1">
        <v>10.055863</v>
      </c>
      <c r="U1258" s="1">
        <f t="shared" si="176"/>
        <v>10.1445075</v>
      </c>
      <c r="V1258" s="7">
        <f t="shared" si="181"/>
        <v>0.71895062426638323</v>
      </c>
      <c r="W1258" s="1">
        <f t="shared" si="182"/>
        <v>7.241569552165812E-3</v>
      </c>
    </row>
    <row r="1259" spans="1:23" x14ac:dyDescent="0.2">
      <c r="A1259" s="1">
        <v>20.95</v>
      </c>
      <c r="B1259" s="1">
        <v>55</v>
      </c>
      <c r="C1259" s="1">
        <v>23.418673999999999</v>
      </c>
      <c r="D1259" s="1">
        <v>26.205089999999998</v>
      </c>
      <c r="E1259" s="1">
        <f t="shared" si="174"/>
        <v>24.811881999999997</v>
      </c>
      <c r="F1259" s="7">
        <f t="shared" si="177"/>
        <v>51.979491116393341</v>
      </c>
      <c r="G1259" s="1">
        <f t="shared" si="178"/>
        <v>1.0824435709830265</v>
      </c>
      <c r="I1259" s="1">
        <v>20.95</v>
      </c>
      <c r="J1259" s="1">
        <v>55</v>
      </c>
      <c r="K1259" s="1">
        <v>16.116302000000001</v>
      </c>
      <c r="L1259" s="1">
        <v>15.104246</v>
      </c>
      <c r="M1259" s="1">
        <f t="shared" si="175"/>
        <v>15.610274</v>
      </c>
      <c r="N1259" s="7">
        <f t="shared" si="179"/>
        <v>29.472250134751</v>
      </c>
      <c r="O1259" s="1">
        <f t="shared" si="180"/>
        <v>0.41788161668365953</v>
      </c>
      <c r="Q1259" s="1">
        <v>20.95</v>
      </c>
      <c r="R1259" s="1">
        <v>105</v>
      </c>
      <c r="S1259" s="1">
        <v>10.231928</v>
      </c>
      <c r="T1259" s="1">
        <v>10.055548</v>
      </c>
      <c r="U1259" s="1">
        <f t="shared" si="176"/>
        <v>10.143737999999999</v>
      </c>
      <c r="V1259" s="7">
        <f t="shared" si="181"/>
        <v>0.71141920266473291</v>
      </c>
      <c r="W1259" s="1">
        <f t="shared" si="182"/>
        <v>7.1651663962934414E-3</v>
      </c>
    </row>
    <row r="1260" spans="1:23" x14ac:dyDescent="0.2">
      <c r="A1260" s="1">
        <v>20.966667000000001</v>
      </c>
      <c r="B1260" s="1">
        <v>55</v>
      </c>
      <c r="C1260" s="1">
        <v>23.406952</v>
      </c>
      <c r="D1260" s="1">
        <v>26.196133</v>
      </c>
      <c r="E1260" s="1">
        <f t="shared" si="174"/>
        <v>24.8015425</v>
      </c>
      <c r="F1260" s="7">
        <f t="shared" si="177"/>
        <v>51.95947187558999</v>
      </c>
      <c r="G1260" s="1">
        <f t="shared" si="178"/>
        <v>1.0815757841177589</v>
      </c>
      <c r="I1260" s="1">
        <v>20.966667000000001</v>
      </c>
      <c r="J1260" s="1">
        <v>55</v>
      </c>
      <c r="K1260" s="1">
        <v>16.104091</v>
      </c>
      <c r="L1260" s="1">
        <v>15.091265</v>
      </c>
      <c r="M1260" s="1">
        <f t="shared" si="175"/>
        <v>15.597678</v>
      </c>
      <c r="N1260" s="7">
        <f t="shared" si="179"/>
        <v>29.415295020194677</v>
      </c>
      <c r="O1260" s="1">
        <f t="shared" si="180"/>
        <v>0.41673752165728473</v>
      </c>
      <c r="Q1260" s="1">
        <v>20.966667000000001</v>
      </c>
      <c r="R1260" s="1">
        <v>105</v>
      </c>
      <c r="S1260" s="1">
        <v>10.230738000000001</v>
      </c>
      <c r="T1260" s="1">
        <v>10.055199</v>
      </c>
      <c r="U1260" s="1">
        <f t="shared" si="176"/>
        <v>10.1429685</v>
      </c>
      <c r="V1260" s="7">
        <f t="shared" si="181"/>
        <v>0.70388663831501364</v>
      </c>
      <c r="W1260" s="1">
        <f t="shared" si="182"/>
        <v>7.0887632404212477E-3</v>
      </c>
    </row>
    <row r="1261" spans="1:23" x14ac:dyDescent="0.2">
      <c r="A1261" s="1">
        <v>20.983332999999998</v>
      </c>
      <c r="B1261" s="1">
        <v>55</v>
      </c>
      <c r="C1261" s="1">
        <v>23.395230999999999</v>
      </c>
      <c r="D1261" s="1">
        <v>26.187176000000001</v>
      </c>
      <c r="E1261" s="1">
        <f t="shared" si="174"/>
        <v>24.791203500000002</v>
      </c>
      <c r="F1261" s="7">
        <f t="shared" si="177"/>
        <v>51.939436905513681</v>
      </c>
      <c r="G1261" s="1">
        <f t="shared" si="178"/>
        <v>1.0807080392171347</v>
      </c>
      <c r="I1261" s="1">
        <v>20.983332999999998</v>
      </c>
      <c r="J1261" s="1">
        <v>55</v>
      </c>
      <c r="K1261" s="1">
        <v>16.091844999999999</v>
      </c>
      <c r="L1261" s="1">
        <v>15.078284</v>
      </c>
      <c r="M1261" s="1">
        <f t="shared" si="175"/>
        <v>15.5850645</v>
      </c>
      <c r="N1261" s="7">
        <f t="shared" si="179"/>
        <v>29.358168520893834</v>
      </c>
      <c r="O1261" s="1">
        <f t="shared" si="180"/>
        <v>0.41559183710542869</v>
      </c>
      <c r="Q1261" s="1">
        <v>20.983332999999998</v>
      </c>
      <c r="R1261" s="1">
        <v>105</v>
      </c>
      <c r="S1261" s="1">
        <v>10.229549</v>
      </c>
      <c r="T1261" s="1">
        <v>10.054883999999999</v>
      </c>
      <c r="U1261" s="1">
        <f t="shared" si="176"/>
        <v>10.1422165</v>
      </c>
      <c r="V1261" s="7">
        <f t="shared" si="181"/>
        <v>0.6965242755368164</v>
      </c>
      <c r="W1261" s="1">
        <f t="shared" si="182"/>
        <v>7.0140976481977181E-3</v>
      </c>
    </row>
    <row r="1262" spans="1:23" x14ac:dyDescent="0.2">
      <c r="A1262" s="1">
        <v>21</v>
      </c>
      <c r="B1262" s="1">
        <v>55</v>
      </c>
      <c r="C1262" s="1">
        <v>23.383545000000002</v>
      </c>
      <c r="D1262" s="1">
        <v>26.178253000000002</v>
      </c>
      <c r="E1262" s="1">
        <f t="shared" si="174"/>
        <v>24.780899000000002</v>
      </c>
      <c r="F1262" s="7">
        <f t="shared" si="177"/>
        <v>51.919452155468612</v>
      </c>
      <c r="G1262" s="1">
        <f t="shared" si="178"/>
        <v>1.0798431898769194</v>
      </c>
      <c r="I1262" s="1">
        <v>21</v>
      </c>
      <c r="J1262" s="1">
        <v>55</v>
      </c>
      <c r="K1262" s="1">
        <v>16.079633000000001</v>
      </c>
      <c r="L1262" s="1">
        <v>15.065303</v>
      </c>
      <c r="M1262" s="1">
        <f t="shared" si="175"/>
        <v>15.572468000000001</v>
      </c>
      <c r="N1262" s="7">
        <f t="shared" si="179"/>
        <v>29.301026658073724</v>
      </c>
      <c r="O1262" s="1">
        <f t="shared" si="180"/>
        <v>0.41444769666404024</v>
      </c>
      <c r="Q1262" s="1">
        <v>21</v>
      </c>
      <c r="R1262" s="1">
        <v>105</v>
      </c>
      <c r="S1262" s="1">
        <v>10.228358999999999</v>
      </c>
      <c r="T1262" s="1">
        <v>10.054569000000001</v>
      </c>
      <c r="U1262" s="1">
        <f t="shared" si="176"/>
        <v>10.141463999999999</v>
      </c>
      <c r="V1262" s="7">
        <f t="shared" si="181"/>
        <v>0.68915592462784114</v>
      </c>
      <c r="W1262" s="1">
        <f t="shared" si="182"/>
        <v>6.9393824112984562E-3</v>
      </c>
    </row>
    <row r="1263" spans="1:23" x14ac:dyDescent="0.2">
      <c r="A1263" s="1">
        <v>21.016667000000002</v>
      </c>
      <c r="B1263" s="1">
        <v>55</v>
      </c>
      <c r="C1263" s="1">
        <v>23.371824</v>
      </c>
      <c r="D1263" s="1">
        <v>26.169331</v>
      </c>
      <c r="E1263" s="1">
        <f t="shared" si="174"/>
        <v>24.770577500000002</v>
      </c>
      <c r="F1263" s="7">
        <f t="shared" si="177"/>
        <v>51.89941776690511</v>
      </c>
      <c r="G1263" s="1">
        <f t="shared" si="178"/>
        <v>1.0789769137388217</v>
      </c>
      <c r="I1263" s="1">
        <v>21.016667000000002</v>
      </c>
      <c r="J1263" s="1">
        <v>55</v>
      </c>
      <c r="K1263" s="1">
        <v>16.067387</v>
      </c>
      <c r="L1263" s="1">
        <v>15.052357000000001</v>
      </c>
      <c r="M1263" s="1">
        <f t="shared" si="175"/>
        <v>15.559872</v>
      </c>
      <c r="N1263" s="7">
        <f t="shared" si="179"/>
        <v>29.243794550495018</v>
      </c>
      <c r="O1263" s="1">
        <f t="shared" si="180"/>
        <v>0.41330360163766544</v>
      </c>
      <c r="Q1263" s="1">
        <v>21.016667000000002</v>
      </c>
      <c r="R1263" s="1">
        <v>105</v>
      </c>
      <c r="S1263" s="1">
        <v>10.227204</v>
      </c>
      <c r="T1263" s="1">
        <v>10.054254</v>
      </c>
      <c r="U1263" s="1">
        <f t="shared" si="176"/>
        <v>10.140729</v>
      </c>
      <c r="V1263" s="7">
        <f t="shared" si="181"/>
        <v>0.68195787502063032</v>
      </c>
      <c r="W1263" s="1">
        <f t="shared" si="182"/>
        <v>6.8664047380482124E-3</v>
      </c>
    </row>
    <row r="1264" spans="1:23" x14ac:dyDescent="0.2">
      <c r="A1264" s="1">
        <v>21.033332999999999</v>
      </c>
      <c r="B1264" s="1">
        <v>55</v>
      </c>
      <c r="C1264" s="1">
        <v>23.360137000000002</v>
      </c>
      <c r="D1264" s="1">
        <v>26.160409000000001</v>
      </c>
      <c r="E1264" s="1">
        <f t="shared" si="174"/>
        <v>24.760273000000002</v>
      </c>
      <c r="F1264" s="7">
        <f t="shared" si="177"/>
        <v>51.879399714211551</v>
      </c>
      <c r="G1264" s="1">
        <f t="shared" si="178"/>
        <v>1.0781120643986064</v>
      </c>
      <c r="I1264" s="1">
        <v>21.033332999999999</v>
      </c>
      <c r="J1264" s="1">
        <v>55</v>
      </c>
      <c r="K1264" s="1">
        <v>16.055140999999999</v>
      </c>
      <c r="L1264" s="1">
        <v>15.039446999999999</v>
      </c>
      <c r="M1264" s="1">
        <f t="shared" si="175"/>
        <v>15.547293999999999</v>
      </c>
      <c r="N1264" s="7">
        <f t="shared" si="179"/>
        <v>29.186551691889274</v>
      </c>
      <c r="O1264" s="1">
        <f t="shared" si="180"/>
        <v>0.41216114155178551</v>
      </c>
      <c r="Q1264" s="1">
        <v>21.033332999999999</v>
      </c>
      <c r="R1264" s="1">
        <v>105</v>
      </c>
      <c r="S1264" s="1">
        <v>10.226050000000001</v>
      </c>
      <c r="T1264" s="1">
        <v>10.053939</v>
      </c>
      <c r="U1264" s="1">
        <f t="shared" si="176"/>
        <v>10.1399945</v>
      </c>
      <c r="V1264" s="7">
        <f t="shared" si="181"/>
        <v>0.67476367960555339</v>
      </c>
      <c r="W1264" s="1">
        <f t="shared" si="182"/>
        <v>6.793476709473523E-3</v>
      </c>
    </row>
    <row r="1265" spans="1:23" x14ac:dyDescent="0.2">
      <c r="A1265" s="1">
        <v>21.05</v>
      </c>
      <c r="B1265" s="1">
        <v>55</v>
      </c>
      <c r="C1265" s="1">
        <v>23.348451000000001</v>
      </c>
      <c r="D1265" s="1">
        <v>26.151522</v>
      </c>
      <c r="E1265" s="1">
        <f t="shared" si="174"/>
        <v>24.749986499999999</v>
      </c>
      <c r="F1265" s="7">
        <f t="shared" si="177"/>
        <v>51.859400004117177</v>
      </c>
      <c r="G1265" s="1">
        <f t="shared" si="178"/>
        <v>1.0772487257855612</v>
      </c>
      <c r="I1265" s="1">
        <v>21.05</v>
      </c>
      <c r="J1265" s="1">
        <v>55</v>
      </c>
      <c r="K1265" s="1">
        <v>16.042929999999998</v>
      </c>
      <c r="L1265" s="1">
        <v>15.026501</v>
      </c>
      <c r="M1265" s="1">
        <f t="shared" si="175"/>
        <v>15.534715499999999</v>
      </c>
      <c r="N1265" s="7">
        <f t="shared" si="179"/>
        <v>29.129213856539565</v>
      </c>
      <c r="O1265" s="1">
        <f t="shared" si="180"/>
        <v>0.41101863605089201</v>
      </c>
      <c r="Q1265" s="1">
        <v>21.05</v>
      </c>
      <c r="R1265" s="1">
        <v>105</v>
      </c>
      <c r="S1265" s="1">
        <v>10.224895</v>
      </c>
      <c r="T1265" s="1">
        <v>10.053623999999999</v>
      </c>
      <c r="U1265" s="1">
        <f t="shared" si="176"/>
        <v>10.1392595</v>
      </c>
      <c r="V1265" s="7">
        <f t="shared" si="181"/>
        <v>0.66756354347179037</v>
      </c>
      <c r="W1265" s="1">
        <f t="shared" si="182"/>
        <v>6.7204990362231022E-3</v>
      </c>
    </row>
    <row r="1266" spans="1:23" x14ac:dyDescent="0.2">
      <c r="A1266" s="1">
        <v>21.066666999999999</v>
      </c>
      <c r="B1266" s="1">
        <v>55</v>
      </c>
      <c r="C1266" s="1">
        <v>23.336765</v>
      </c>
      <c r="D1266" s="1">
        <v>26.142600000000002</v>
      </c>
      <c r="E1266" s="1">
        <f t="shared" si="174"/>
        <v>24.739682500000001</v>
      </c>
      <c r="F1266" s="7">
        <f t="shared" si="177"/>
        <v>51.839349595533413</v>
      </c>
      <c r="G1266" s="1">
        <f t="shared" si="178"/>
        <v>1.0763839184099899</v>
      </c>
      <c r="I1266" s="1">
        <v>21.066666999999999</v>
      </c>
      <c r="J1266" s="1">
        <v>55</v>
      </c>
      <c r="K1266" s="1">
        <v>16.030719000000001</v>
      </c>
      <c r="L1266" s="1">
        <v>15.013590000000001</v>
      </c>
      <c r="M1266" s="1">
        <f t="shared" si="175"/>
        <v>15.522154500000001</v>
      </c>
      <c r="N1266" s="7">
        <f t="shared" si="179"/>
        <v>29.071863058701037</v>
      </c>
      <c r="O1266" s="1">
        <f t="shared" si="180"/>
        <v>0.40987772007547985</v>
      </c>
      <c r="Q1266" s="1">
        <v>21.066666999999999</v>
      </c>
      <c r="R1266" s="1">
        <v>105</v>
      </c>
      <c r="S1266" s="1">
        <v>10.223739999999999</v>
      </c>
      <c r="T1266" s="1">
        <v>10.053309</v>
      </c>
      <c r="U1266" s="1">
        <f t="shared" si="176"/>
        <v>10.138524499999999</v>
      </c>
      <c r="V1266" s="7">
        <f t="shared" si="181"/>
        <v>0.66036236337940046</v>
      </c>
      <c r="W1266" s="1">
        <f t="shared" si="182"/>
        <v>6.6475213629726814E-3</v>
      </c>
    </row>
    <row r="1267" spans="1:23" x14ac:dyDescent="0.2">
      <c r="A1267" s="1">
        <v>21.083333</v>
      </c>
      <c r="B1267" s="1">
        <v>55</v>
      </c>
      <c r="C1267" s="1">
        <v>23.325078000000001</v>
      </c>
      <c r="D1267" s="1">
        <v>26.133676999999999</v>
      </c>
      <c r="E1267" s="1">
        <f t="shared" si="174"/>
        <v>24.729377499999998</v>
      </c>
      <c r="F1267" s="7">
        <f t="shared" si="177"/>
        <v>51.819280529807102</v>
      </c>
      <c r="G1267" s="1">
        <f t="shared" si="178"/>
        <v>1.0755190271051309</v>
      </c>
      <c r="I1267" s="1">
        <v>21.083333</v>
      </c>
      <c r="J1267" s="1">
        <v>55</v>
      </c>
      <c r="K1267" s="1">
        <v>16.018543000000001</v>
      </c>
      <c r="L1267" s="1">
        <v>15.000679</v>
      </c>
      <c r="M1267" s="1">
        <f t="shared" si="175"/>
        <v>15.509611</v>
      </c>
      <c r="N1267" s="7">
        <f t="shared" si="179"/>
        <v>29.014499461011628</v>
      </c>
      <c r="O1267" s="1">
        <f t="shared" si="180"/>
        <v>0.40873839362554865</v>
      </c>
      <c r="Q1267" s="1">
        <v>21.083333</v>
      </c>
      <c r="R1267" s="1">
        <v>105</v>
      </c>
      <c r="S1267" s="1">
        <v>10.222586</v>
      </c>
      <c r="T1267" s="1">
        <v>10.052994</v>
      </c>
      <c r="U1267" s="1">
        <f t="shared" si="176"/>
        <v>10.137789999999999</v>
      </c>
      <c r="V1267" s="7">
        <f t="shared" si="181"/>
        <v>0.65316503892859745</v>
      </c>
      <c r="W1267" s="1">
        <f t="shared" si="182"/>
        <v>6.5745933343979929E-3</v>
      </c>
    </row>
    <row r="1268" spans="1:23" x14ac:dyDescent="0.2">
      <c r="A1268" s="1">
        <v>21.1</v>
      </c>
      <c r="B1268" s="1">
        <v>55</v>
      </c>
      <c r="C1268" s="1">
        <v>23.313427000000001</v>
      </c>
      <c r="D1268" s="1">
        <v>26.124755</v>
      </c>
      <c r="E1268" s="1">
        <f t="shared" si="174"/>
        <v>24.719090999999999</v>
      </c>
      <c r="F1268" s="7">
        <f t="shared" si="177"/>
        <v>51.799230805048616</v>
      </c>
      <c r="G1268" s="1">
        <f t="shared" si="178"/>
        <v>1.0746556884920859</v>
      </c>
      <c r="I1268" s="1">
        <v>21.1</v>
      </c>
      <c r="J1268" s="1">
        <v>55</v>
      </c>
      <c r="K1268" s="1">
        <v>16.006367000000001</v>
      </c>
      <c r="L1268" s="1">
        <v>14.987768000000001</v>
      </c>
      <c r="M1268" s="1">
        <f t="shared" si="175"/>
        <v>15.4970675</v>
      </c>
      <c r="N1268" s="7">
        <f t="shared" si="179"/>
        <v>28.957043001845349</v>
      </c>
      <c r="O1268" s="1">
        <f t="shared" si="180"/>
        <v>0.40759906717561761</v>
      </c>
      <c r="Q1268" s="1">
        <v>21.1</v>
      </c>
      <c r="R1268" s="1">
        <v>105</v>
      </c>
      <c r="S1268" s="1">
        <v>10.221501</v>
      </c>
      <c r="T1268" s="1">
        <v>10.052678999999999</v>
      </c>
      <c r="U1268" s="1">
        <f t="shared" si="176"/>
        <v>10.137090000000001</v>
      </c>
      <c r="V1268" s="7">
        <f t="shared" si="181"/>
        <v>0.64630480739542695</v>
      </c>
      <c r="W1268" s="1">
        <f t="shared" si="182"/>
        <v>6.5050907884454294E-3</v>
      </c>
    </row>
    <row r="1269" spans="1:23" x14ac:dyDescent="0.2">
      <c r="A1269" s="1">
        <v>21.116667</v>
      </c>
      <c r="B1269" s="1">
        <v>55</v>
      </c>
      <c r="C1269" s="1">
        <v>23.301741</v>
      </c>
      <c r="D1269" s="1">
        <v>26.115867999999999</v>
      </c>
      <c r="E1269" s="1">
        <f t="shared" si="174"/>
        <v>24.708804499999999</v>
      </c>
      <c r="F1269" s="7">
        <f t="shared" si="177"/>
        <v>51.779164386524648</v>
      </c>
      <c r="G1269" s="1">
        <f t="shared" si="178"/>
        <v>1.0737923498790409</v>
      </c>
      <c r="I1269" s="1">
        <v>21.116667</v>
      </c>
      <c r="J1269" s="1">
        <v>55</v>
      </c>
      <c r="K1269" s="1">
        <v>15.99419</v>
      </c>
      <c r="L1269" s="1">
        <v>14.974892000000001</v>
      </c>
      <c r="M1269" s="1">
        <f t="shared" si="175"/>
        <v>15.484541</v>
      </c>
      <c r="N1269" s="7">
        <f t="shared" si="179"/>
        <v>28.899571514583482</v>
      </c>
      <c r="O1269" s="1">
        <f t="shared" si="180"/>
        <v>0.40646128483615401</v>
      </c>
      <c r="Q1269" s="1">
        <v>21.116667</v>
      </c>
      <c r="R1269" s="1">
        <v>105</v>
      </c>
      <c r="S1269" s="1">
        <v>10.220381</v>
      </c>
      <c r="T1269" s="1">
        <v>10.052364000000001</v>
      </c>
      <c r="U1269" s="1">
        <f t="shared" si="176"/>
        <v>10.1363725</v>
      </c>
      <c r="V1269" s="7">
        <f t="shared" si="181"/>
        <v>0.63927208673517777</v>
      </c>
      <c r="W1269" s="1">
        <f t="shared" si="182"/>
        <v>6.4338506788438488E-3</v>
      </c>
    </row>
    <row r="1270" spans="1:23" x14ac:dyDescent="0.2">
      <c r="A1270" s="1">
        <v>21.133333</v>
      </c>
      <c r="B1270" s="1">
        <v>55</v>
      </c>
      <c r="C1270" s="1">
        <v>23.290088999999998</v>
      </c>
      <c r="D1270" s="1">
        <v>26.106981000000001</v>
      </c>
      <c r="E1270" s="1">
        <f t="shared" si="174"/>
        <v>24.698535</v>
      </c>
      <c r="F1270" s="7">
        <f t="shared" si="177"/>
        <v>51.7591144575984</v>
      </c>
      <c r="G1270" s="1">
        <f t="shared" si="178"/>
        <v>1.0729304380638789</v>
      </c>
      <c r="I1270" s="1">
        <v>21.133333</v>
      </c>
      <c r="J1270" s="1">
        <v>55</v>
      </c>
      <c r="K1270" s="1">
        <v>15.982084</v>
      </c>
      <c r="L1270" s="1">
        <v>14.962051000000001</v>
      </c>
      <c r="M1270" s="1">
        <f t="shared" si="175"/>
        <v>15.472067500000001</v>
      </c>
      <c r="N1270" s="7">
        <f t="shared" si="179"/>
        <v>28.842250720532348</v>
      </c>
      <c r="O1270" s="1">
        <f t="shared" si="180"/>
        <v>0.40532831648814793</v>
      </c>
      <c r="Q1270" s="1">
        <v>21.133333</v>
      </c>
      <c r="R1270" s="1">
        <v>105</v>
      </c>
      <c r="S1270" s="1">
        <v>10.219262000000001</v>
      </c>
      <c r="T1270" s="1">
        <v>10.052049999999999</v>
      </c>
      <c r="U1270" s="1">
        <f t="shared" si="176"/>
        <v>10.135656000000001</v>
      </c>
      <c r="V1270" s="7">
        <f t="shared" si="181"/>
        <v>0.63224817416851331</v>
      </c>
      <c r="W1270" s="1">
        <f t="shared" si="182"/>
        <v>6.3627098585937319E-3</v>
      </c>
    </row>
    <row r="1271" spans="1:23" x14ac:dyDescent="0.2">
      <c r="A1271" s="1">
        <v>21.15</v>
      </c>
      <c r="B1271" s="1">
        <v>55</v>
      </c>
      <c r="C1271" s="1">
        <v>23.278438000000001</v>
      </c>
      <c r="D1271" s="1">
        <v>26.098094</v>
      </c>
      <c r="E1271" s="1">
        <f t="shared" si="174"/>
        <v>24.688265999999999</v>
      </c>
      <c r="F1271" s="7">
        <f t="shared" si="177"/>
        <v>51.739048825867314</v>
      </c>
      <c r="G1271" s="1">
        <f t="shared" si="178"/>
        <v>1.0720685682133602</v>
      </c>
      <c r="I1271" s="1">
        <v>21.15</v>
      </c>
      <c r="J1271" s="1">
        <v>55</v>
      </c>
      <c r="K1271" s="1">
        <v>15.969943000000001</v>
      </c>
      <c r="L1271" s="1">
        <v>14.949175</v>
      </c>
      <c r="M1271" s="1">
        <f t="shared" si="175"/>
        <v>15.459559</v>
      </c>
      <c r="N1271" s="7">
        <f t="shared" si="179"/>
        <v>28.784676199366359</v>
      </c>
      <c r="O1271" s="1">
        <f t="shared" si="180"/>
        <v>0.40419216908917927</v>
      </c>
      <c r="Q1271" s="1">
        <v>21.15</v>
      </c>
      <c r="R1271" s="1">
        <v>105</v>
      </c>
      <c r="S1271" s="1">
        <v>10.218177000000001</v>
      </c>
      <c r="T1271" s="1">
        <v>10.051735000000001</v>
      </c>
      <c r="U1271" s="1">
        <f t="shared" si="176"/>
        <v>10.134956000000001</v>
      </c>
      <c r="V1271" s="7">
        <f t="shared" si="181"/>
        <v>0.6253850534723705</v>
      </c>
      <c r="W1271" s="1">
        <f t="shared" si="182"/>
        <v>6.2932073126409924E-3</v>
      </c>
    </row>
    <row r="1272" spans="1:23" x14ac:dyDescent="0.2">
      <c r="A1272" s="1">
        <v>21.166667</v>
      </c>
      <c r="B1272" s="1">
        <v>55</v>
      </c>
      <c r="C1272" s="1">
        <v>23.266752</v>
      </c>
      <c r="D1272" s="1">
        <v>26.089241000000001</v>
      </c>
      <c r="E1272" s="1">
        <f t="shared" si="174"/>
        <v>24.677996499999999</v>
      </c>
      <c r="F1272" s="7">
        <f t="shared" si="177"/>
        <v>51.718965516507787</v>
      </c>
      <c r="G1272" s="1">
        <f t="shared" si="178"/>
        <v>1.0712066563981979</v>
      </c>
      <c r="I1272" s="1">
        <v>21.166667</v>
      </c>
      <c r="J1272" s="1">
        <v>55</v>
      </c>
      <c r="K1272" s="1">
        <v>15.957837</v>
      </c>
      <c r="L1272" s="1">
        <v>14.936368999999999</v>
      </c>
      <c r="M1272" s="1">
        <f t="shared" si="175"/>
        <v>15.447102999999998</v>
      </c>
      <c r="N1272" s="7">
        <f t="shared" si="179"/>
        <v>28.727250669591569</v>
      </c>
      <c r="O1272" s="1">
        <f t="shared" si="180"/>
        <v>0.40306079026665415</v>
      </c>
      <c r="Q1272" s="1">
        <v>21.166667</v>
      </c>
      <c r="R1272" s="1">
        <v>105</v>
      </c>
      <c r="S1272" s="1">
        <v>10.217093</v>
      </c>
      <c r="T1272" s="1">
        <v>10.05142</v>
      </c>
      <c r="U1272" s="1">
        <f t="shared" si="176"/>
        <v>10.134256499999999</v>
      </c>
      <c r="V1272" s="7">
        <f t="shared" si="181"/>
        <v>0.61852588791293994</v>
      </c>
      <c r="W1272" s="1">
        <f t="shared" si="182"/>
        <v>6.2237544113638073E-3</v>
      </c>
    </row>
    <row r="1273" spans="1:23" x14ac:dyDescent="0.2">
      <c r="A1273" s="1">
        <v>21.183333000000001</v>
      </c>
      <c r="B1273" s="1">
        <v>55</v>
      </c>
      <c r="C1273" s="1">
        <v>23.255134999999999</v>
      </c>
      <c r="D1273" s="1">
        <v>26.080354</v>
      </c>
      <c r="E1273" s="1">
        <f t="shared" si="174"/>
        <v>24.667744499999998</v>
      </c>
      <c r="F1273" s="7">
        <f t="shared" si="177"/>
        <v>51.698899751454775</v>
      </c>
      <c r="G1273" s="1">
        <f t="shared" si="178"/>
        <v>1.0703462133455621</v>
      </c>
      <c r="I1273" s="1">
        <v>21.183333000000001</v>
      </c>
      <c r="J1273" s="1">
        <v>55</v>
      </c>
      <c r="K1273" s="1">
        <v>15.945766000000001</v>
      </c>
      <c r="L1273" s="1">
        <v>14.923527999999999</v>
      </c>
      <c r="M1273" s="1">
        <f t="shared" si="175"/>
        <v>15.434647</v>
      </c>
      <c r="N1273" s="7">
        <f t="shared" si="179"/>
        <v>28.669732453226821</v>
      </c>
      <c r="O1273" s="1">
        <f t="shared" si="180"/>
        <v>0.4019294114441293</v>
      </c>
      <c r="Q1273" s="1">
        <v>21.183333000000001</v>
      </c>
      <c r="R1273" s="1">
        <v>105</v>
      </c>
      <c r="S1273" s="1">
        <v>10.216008</v>
      </c>
      <c r="T1273" s="1">
        <v>10.051105</v>
      </c>
      <c r="U1273" s="1">
        <f t="shared" si="176"/>
        <v>10.133556500000001</v>
      </c>
      <c r="V1273" s="7">
        <f t="shared" si="181"/>
        <v>0.61166087148180848</v>
      </c>
      <c r="W1273" s="1">
        <f t="shared" si="182"/>
        <v>6.1542518654112447E-3</v>
      </c>
    </row>
    <row r="1274" spans="1:23" x14ac:dyDescent="0.2">
      <c r="A1274" s="1">
        <v>21.2</v>
      </c>
      <c r="B1274" s="1">
        <v>55</v>
      </c>
      <c r="C1274" s="1">
        <v>23.243483999999999</v>
      </c>
      <c r="D1274" s="1">
        <v>26.071501999999999</v>
      </c>
      <c r="E1274" s="1">
        <f t="shared" si="174"/>
        <v>24.657492999999999</v>
      </c>
      <c r="F1274" s="7">
        <f t="shared" si="177"/>
        <v>51.678818280512132</v>
      </c>
      <c r="G1274" s="1">
        <f t="shared" si="178"/>
        <v>1.0694858122575701</v>
      </c>
      <c r="I1274" s="1">
        <v>21.2</v>
      </c>
      <c r="J1274" s="1">
        <v>55</v>
      </c>
      <c r="K1274" s="1">
        <v>15.933695</v>
      </c>
      <c r="L1274" s="1">
        <v>14.910722</v>
      </c>
      <c r="M1274" s="1">
        <f t="shared" si="175"/>
        <v>15.4222085</v>
      </c>
      <c r="N1274" s="7">
        <f t="shared" si="179"/>
        <v>28.612202331462449</v>
      </c>
      <c r="O1274" s="1">
        <f t="shared" si="180"/>
        <v>0.40079962214708564</v>
      </c>
      <c r="Q1274" s="1">
        <v>21.2</v>
      </c>
      <c r="R1274" s="1">
        <v>105</v>
      </c>
      <c r="S1274" s="1">
        <v>10.214957999999999</v>
      </c>
      <c r="T1274" s="1">
        <v>10.050789999999999</v>
      </c>
      <c r="U1274" s="1">
        <f t="shared" si="176"/>
        <v>10.132873999999999</v>
      </c>
      <c r="V1274" s="7">
        <f t="shared" si="181"/>
        <v>0.60496656723452558</v>
      </c>
      <c r="W1274" s="1">
        <f t="shared" si="182"/>
        <v>6.0864868831071693E-3</v>
      </c>
    </row>
    <row r="1275" spans="1:23" x14ac:dyDescent="0.2">
      <c r="A1275" s="1">
        <v>21.216667000000001</v>
      </c>
      <c r="B1275" s="1">
        <v>55</v>
      </c>
      <c r="C1275" s="1">
        <v>23.231833000000002</v>
      </c>
      <c r="D1275" s="1">
        <v>26.062650000000001</v>
      </c>
      <c r="E1275" s="1">
        <f t="shared" si="174"/>
        <v>24.6472415</v>
      </c>
      <c r="F1275" s="7">
        <f t="shared" si="177"/>
        <v>51.658720104641318</v>
      </c>
      <c r="G1275" s="1">
        <f t="shared" si="178"/>
        <v>1.0686254111695781</v>
      </c>
      <c r="I1275" s="1">
        <v>21.216667000000001</v>
      </c>
      <c r="J1275" s="1">
        <v>55</v>
      </c>
      <c r="K1275" s="1">
        <v>15.921658000000001</v>
      </c>
      <c r="L1275" s="1">
        <v>14.897916</v>
      </c>
      <c r="M1275" s="1">
        <f t="shared" si="175"/>
        <v>15.409787000000001</v>
      </c>
      <c r="N1275" s="7">
        <f t="shared" si="179"/>
        <v>28.554658153289214</v>
      </c>
      <c r="O1275" s="1">
        <f t="shared" si="180"/>
        <v>0.39967137696050953</v>
      </c>
      <c r="Q1275" s="1">
        <v>21.216667000000001</v>
      </c>
      <c r="R1275" s="1">
        <v>105</v>
      </c>
      <c r="S1275" s="1">
        <v>10.213908999999999</v>
      </c>
      <c r="T1275" s="1">
        <v>10.050475</v>
      </c>
      <c r="U1275" s="1">
        <f t="shared" si="176"/>
        <v>10.132192</v>
      </c>
      <c r="V1275" s="7">
        <f t="shared" si="181"/>
        <v>0.59827626637947995</v>
      </c>
      <c r="W1275" s="1">
        <f t="shared" si="182"/>
        <v>6.0187715454790014E-3</v>
      </c>
    </row>
    <row r="1276" spans="1:23" x14ac:dyDescent="0.2">
      <c r="A1276" s="1">
        <v>21.233332999999998</v>
      </c>
      <c r="B1276" s="1">
        <v>55</v>
      </c>
      <c r="C1276" s="1">
        <v>23.220216000000001</v>
      </c>
      <c r="D1276" s="1">
        <v>26.053798</v>
      </c>
      <c r="E1276" s="1">
        <f t="shared" si="174"/>
        <v>24.637007000000001</v>
      </c>
      <c r="F1276" s="7">
        <f t="shared" si="177"/>
        <v>51.638638573265006</v>
      </c>
      <c r="G1276" s="1">
        <f t="shared" si="178"/>
        <v>1.0677664368794688</v>
      </c>
      <c r="I1276" s="1">
        <v>21.233332999999998</v>
      </c>
      <c r="J1276" s="1">
        <v>55</v>
      </c>
      <c r="K1276" s="1">
        <v>15.909656999999999</v>
      </c>
      <c r="L1276" s="1">
        <v>14.885145</v>
      </c>
      <c r="M1276" s="1">
        <f t="shared" si="175"/>
        <v>15.397400999999999</v>
      </c>
      <c r="N1276" s="7">
        <f t="shared" si="179"/>
        <v>28.497185986128432</v>
      </c>
      <c r="O1276" s="1">
        <f t="shared" si="180"/>
        <v>0.39854635623990925</v>
      </c>
      <c r="Q1276" s="1">
        <v>21.233332999999998</v>
      </c>
      <c r="R1276" s="1">
        <v>105</v>
      </c>
      <c r="S1276" s="1">
        <v>10.212859</v>
      </c>
      <c r="T1276" s="1">
        <v>10.05016</v>
      </c>
      <c r="U1276" s="1">
        <f t="shared" si="176"/>
        <v>10.1315095</v>
      </c>
      <c r="V1276" s="7">
        <f t="shared" si="181"/>
        <v>0.59158015890919735</v>
      </c>
      <c r="W1276" s="1">
        <f t="shared" si="182"/>
        <v>5.951006563175102E-3</v>
      </c>
    </row>
    <row r="1277" spans="1:23" x14ac:dyDescent="0.2">
      <c r="A1277" s="1">
        <v>21.25</v>
      </c>
      <c r="B1277" s="1">
        <v>55</v>
      </c>
      <c r="C1277" s="1">
        <v>23.208635000000001</v>
      </c>
      <c r="D1277" s="1">
        <v>26.044944999999998</v>
      </c>
      <c r="E1277" s="1">
        <f t="shared" si="174"/>
        <v>24.62679</v>
      </c>
      <c r="F1277" s="7">
        <f t="shared" si="177"/>
        <v>51.618574731014476</v>
      </c>
      <c r="G1277" s="1">
        <f t="shared" si="178"/>
        <v>1.0669089313518858</v>
      </c>
      <c r="I1277" s="1">
        <v>21.25</v>
      </c>
      <c r="J1277" s="1">
        <v>55</v>
      </c>
      <c r="K1277" s="1">
        <v>15.897620999999999</v>
      </c>
      <c r="L1277" s="1">
        <v>14.872374000000001</v>
      </c>
      <c r="M1277" s="1">
        <f t="shared" si="175"/>
        <v>15.384997500000001</v>
      </c>
      <c r="N1277" s="7">
        <f t="shared" si="179"/>
        <v>28.439539882928162</v>
      </c>
      <c r="O1277" s="1">
        <f t="shared" si="180"/>
        <v>0.39741974599382818</v>
      </c>
      <c r="Q1277" s="1">
        <v>21.25</v>
      </c>
      <c r="R1277" s="1">
        <v>105</v>
      </c>
      <c r="S1277" s="1">
        <v>10.211809000000001</v>
      </c>
      <c r="T1277" s="1">
        <v>10.049844999999999</v>
      </c>
      <c r="U1277" s="1">
        <f t="shared" si="176"/>
        <v>10.130827</v>
      </c>
      <c r="V1277" s="7">
        <f t="shared" si="181"/>
        <v>0.58488314922365681</v>
      </c>
      <c r="W1277" s="1">
        <f t="shared" si="182"/>
        <v>5.8832415808712036E-3</v>
      </c>
    </row>
    <row r="1278" spans="1:23" x14ac:dyDescent="0.2">
      <c r="A1278" s="1">
        <v>21.266667000000002</v>
      </c>
      <c r="B1278" s="1">
        <v>55</v>
      </c>
      <c r="C1278" s="1">
        <v>23.197019000000001</v>
      </c>
      <c r="D1278" s="1">
        <v>26.036093000000001</v>
      </c>
      <c r="E1278" s="1">
        <f t="shared" si="174"/>
        <v>24.616556000000003</v>
      </c>
      <c r="F1278" s="7">
        <f t="shared" si="177"/>
        <v>51.598460808246294</v>
      </c>
      <c r="G1278" s="1">
        <f t="shared" si="178"/>
        <v>1.0660499990264205</v>
      </c>
      <c r="I1278" s="1">
        <v>21.266667000000002</v>
      </c>
      <c r="J1278" s="1">
        <v>55</v>
      </c>
      <c r="K1278" s="1">
        <v>15.885655</v>
      </c>
      <c r="L1278" s="1">
        <v>14.859603</v>
      </c>
      <c r="M1278" s="1">
        <f t="shared" si="175"/>
        <v>15.372629</v>
      </c>
      <c r="N1278" s="7">
        <f t="shared" si="179"/>
        <v>28.381963813736739</v>
      </c>
      <c r="O1278" s="1">
        <f t="shared" si="180"/>
        <v>0.3962963147987093</v>
      </c>
      <c r="Q1278" s="1">
        <v>21.266667000000002</v>
      </c>
      <c r="R1278" s="1">
        <v>105</v>
      </c>
      <c r="S1278" s="1">
        <v>10.210794999999999</v>
      </c>
      <c r="T1278" s="1">
        <v>10.049564999999999</v>
      </c>
      <c r="U1278" s="1">
        <f t="shared" si="176"/>
        <v>10.130179999999999</v>
      </c>
      <c r="V1278" s="7">
        <f t="shared" si="181"/>
        <v>0.57853364895786441</v>
      </c>
      <c r="W1278" s="1">
        <f t="shared" si="182"/>
        <v>5.81900137054054E-3</v>
      </c>
    </row>
    <row r="1279" spans="1:23" x14ac:dyDescent="0.2">
      <c r="A1279" s="1">
        <v>21.283332999999999</v>
      </c>
      <c r="B1279" s="1">
        <v>55</v>
      </c>
      <c r="C1279" s="1">
        <v>23.185437</v>
      </c>
      <c r="D1279" s="1">
        <v>26.027276000000001</v>
      </c>
      <c r="E1279" s="1">
        <f t="shared" si="174"/>
        <v>24.6063565</v>
      </c>
      <c r="F1279" s="7">
        <f t="shared" si="177"/>
        <v>51.57839804523681</v>
      </c>
      <c r="G1279" s="1">
        <f t="shared" si="178"/>
        <v>1.0651939622613638</v>
      </c>
      <c r="I1279" s="1">
        <v>21.283332999999999</v>
      </c>
      <c r="J1279" s="1">
        <v>55</v>
      </c>
      <c r="K1279" s="1">
        <v>15.873723</v>
      </c>
      <c r="L1279" s="1">
        <v>14.846831999999999</v>
      </c>
      <c r="M1279" s="1">
        <f t="shared" si="175"/>
        <v>15.360277499999999</v>
      </c>
      <c r="N1279" s="7">
        <f t="shared" si="179"/>
        <v>28.324374348054576</v>
      </c>
      <c r="O1279" s="1">
        <f t="shared" si="180"/>
        <v>0.39517442771405786</v>
      </c>
      <c r="Q1279" s="1">
        <v>21.283332999999999</v>
      </c>
      <c r="R1279" s="1">
        <v>105</v>
      </c>
      <c r="S1279" s="1">
        <v>10.20978</v>
      </c>
      <c r="T1279" s="1">
        <v>10.049250000000001</v>
      </c>
      <c r="U1279" s="1">
        <f t="shared" si="176"/>
        <v>10.129515000000001</v>
      </c>
      <c r="V1279" s="7">
        <f t="shared" si="181"/>
        <v>0.5720066557974578</v>
      </c>
      <c r="W1279" s="1">
        <f t="shared" si="182"/>
        <v>5.7529739518856577E-3</v>
      </c>
    </row>
    <row r="1280" spans="1:23" x14ac:dyDescent="0.2">
      <c r="A1280" s="1">
        <v>21.3</v>
      </c>
      <c r="B1280" s="1">
        <v>55</v>
      </c>
      <c r="C1280" s="1">
        <v>23.173821</v>
      </c>
      <c r="D1280" s="1">
        <v>26.018424</v>
      </c>
      <c r="E1280" s="1">
        <f t="shared" si="174"/>
        <v>24.5961225</v>
      </c>
      <c r="F1280" s="7">
        <f t="shared" si="177"/>
        <v>51.558250695815978</v>
      </c>
      <c r="G1280" s="1">
        <f t="shared" si="178"/>
        <v>1.064335029935898</v>
      </c>
      <c r="I1280" s="1">
        <v>21.3</v>
      </c>
      <c r="J1280" s="1">
        <v>55</v>
      </c>
      <c r="K1280" s="1">
        <v>15.861757000000001</v>
      </c>
      <c r="L1280" s="1">
        <v>14.834096000000001</v>
      </c>
      <c r="M1280" s="1">
        <f t="shared" si="175"/>
        <v>15.3479265</v>
      </c>
      <c r="N1280" s="7">
        <f t="shared" si="179"/>
        <v>28.266694527107617</v>
      </c>
      <c r="O1280" s="1">
        <f t="shared" si="180"/>
        <v>0.39405258604442039</v>
      </c>
      <c r="Q1280" s="1">
        <v>21.3</v>
      </c>
      <c r="R1280" s="1">
        <v>105</v>
      </c>
      <c r="S1280" s="1">
        <v>10.208765</v>
      </c>
      <c r="T1280" s="1">
        <v>10.048971</v>
      </c>
      <c r="U1280" s="1">
        <f t="shared" si="176"/>
        <v>10.128868000000001</v>
      </c>
      <c r="V1280" s="7">
        <f t="shared" si="181"/>
        <v>0.5656555105664437</v>
      </c>
      <c r="W1280" s="1">
        <f t="shared" si="182"/>
        <v>5.688733741554995E-3</v>
      </c>
    </row>
    <row r="1281" spans="1:23" x14ac:dyDescent="0.2">
      <c r="A1281" s="1">
        <v>21.316666999999999</v>
      </c>
      <c r="B1281" s="1">
        <v>55</v>
      </c>
      <c r="C1281" s="1">
        <v>23.162240000000001</v>
      </c>
      <c r="D1281" s="1">
        <v>26.009606999999999</v>
      </c>
      <c r="E1281" s="1">
        <f t="shared" si="174"/>
        <v>24.5859235</v>
      </c>
      <c r="F1281" s="7">
        <f t="shared" si="177"/>
        <v>51.538155562877265</v>
      </c>
      <c r="G1281" s="1">
        <f t="shared" si="178"/>
        <v>1.0634790351354853</v>
      </c>
      <c r="I1281" s="1">
        <v>21.316666999999999</v>
      </c>
      <c r="J1281" s="1">
        <v>55</v>
      </c>
      <c r="K1281" s="1">
        <v>15.849826</v>
      </c>
      <c r="L1281" s="1">
        <v>14.82136</v>
      </c>
      <c r="M1281" s="1">
        <f t="shared" si="175"/>
        <v>15.335592999999999</v>
      </c>
      <c r="N1281" s="7">
        <f t="shared" si="179"/>
        <v>28.209003720951642</v>
      </c>
      <c r="O1281" s="1">
        <f t="shared" si="180"/>
        <v>0.39293233390026405</v>
      </c>
      <c r="Q1281" s="1">
        <v>21.316666999999999</v>
      </c>
      <c r="R1281" s="1">
        <v>105</v>
      </c>
      <c r="S1281" s="1">
        <v>10.207750000000001</v>
      </c>
      <c r="T1281" s="1">
        <v>10.048655999999999</v>
      </c>
      <c r="U1281" s="1">
        <f t="shared" si="176"/>
        <v>10.128202999999999</v>
      </c>
      <c r="V1281" s="7">
        <f t="shared" si="181"/>
        <v>0.55912682634816535</v>
      </c>
      <c r="W1281" s="1">
        <f t="shared" si="182"/>
        <v>5.6227063228997606E-3</v>
      </c>
    </row>
    <row r="1282" spans="1:23" x14ac:dyDescent="0.2">
      <c r="A1282" s="1">
        <v>21.333333</v>
      </c>
      <c r="B1282" s="1">
        <v>55</v>
      </c>
      <c r="C1282" s="1">
        <v>23.150658</v>
      </c>
      <c r="D1282" s="1">
        <v>26.000824000000001</v>
      </c>
      <c r="E1282" s="1">
        <f t="shared" ref="E1282:E1345" si="183">AVERAGE(C1282:D1282)</f>
        <v>24.575741000000001</v>
      </c>
      <c r="F1282" s="7">
        <f t="shared" si="177"/>
        <v>51.518076301341232</v>
      </c>
      <c r="G1282" s="1">
        <f t="shared" si="178"/>
        <v>1.0626244251683119</v>
      </c>
      <c r="I1282" s="1">
        <v>21.333333</v>
      </c>
      <c r="J1282" s="1">
        <v>55</v>
      </c>
      <c r="K1282" s="1">
        <v>15.83793</v>
      </c>
      <c r="L1282" s="1">
        <v>14.808659</v>
      </c>
      <c r="M1282" s="1">
        <f t="shared" ref="M1282:M1345" si="184">AVERAGE(K1282:L1282)</f>
        <v>15.323294499999999</v>
      </c>
      <c r="N1282" s="7">
        <f t="shared" si="179"/>
        <v>28.151384155672265</v>
      </c>
      <c r="O1282" s="1">
        <f t="shared" si="180"/>
        <v>0.39181526080707019</v>
      </c>
      <c r="Q1282" s="1">
        <v>21.333333</v>
      </c>
      <c r="R1282" s="1">
        <v>105</v>
      </c>
      <c r="S1282" s="1">
        <v>10.206771</v>
      </c>
      <c r="T1282" s="1">
        <v>10.048375999999999</v>
      </c>
      <c r="U1282" s="1">
        <f t="shared" ref="U1282:U1345" si="185">AVERAGE(S1282:T1282)</f>
        <v>10.1275735</v>
      </c>
      <c r="V1282" s="7">
        <f t="shared" si="181"/>
        <v>0.55294587592971733</v>
      </c>
      <c r="W1282" s="1">
        <f t="shared" si="182"/>
        <v>5.5602036762181142E-3</v>
      </c>
    </row>
    <row r="1283" spans="1:23" x14ac:dyDescent="0.2">
      <c r="A1283" s="1">
        <v>21.35</v>
      </c>
      <c r="B1283" s="1">
        <v>55</v>
      </c>
      <c r="C1283" s="1">
        <v>23.139042</v>
      </c>
      <c r="D1283" s="1">
        <v>25.992007000000001</v>
      </c>
      <c r="E1283" s="1">
        <f t="shared" si="183"/>
        <v>24.565524500000002</v>
      </c>
      <c r="F1283" s="7">
        <f t="shared" ref="F1283:F1346" si="186">((E1283-$AB$3)/E1283)*100</f>
        <v>51.49791326458346</v>
      </c>
      <c r="G1283" s="1">
        <f t="shared" ref="G1283:G1346" si="187">((E1283-$AB$3)/$AB$3)</f>
        <v>1.0617669616053727</v>
      </c>
      <c r="I1283" s="1">
        <v>21.35</v>
      </c>
      <c r="J1283" s="1">
        <v>55</v>
      </c>
      <c r="K1283" s="1">
        <v>15.826067999999999</v>
      </c>
      <c r="L1283" s="1">
        <v>14.795958000000001</v>
      </c>
      <c r="M1283" s="1">
        <f t="shared" si="184"/>
        <v>15.311012999999999</v>
      </c>
      <c r="N1283" s="7">
        <f t="shared" ref="N1283:N1346" si="188">((M1283-$AF$3)/M1283)*100</f>
        <v>28.093751863446265</v>
      </c>
      <c r="O1283" s="1">
        <f t="shared" ref="O1283:O1346" si="189">((M1283-$AF$3)/$AF$3)</f>
        <v>0.39069973182434375</v>
      </c>
      <c r="Q1283" s="1">
        <v>21.35</v>
      </c>
      <c r="R1283" s="1">
        <v>105</v>
      </c>
      <c r="S1283" s="1">
        <v>10.205826</v>
      </c>
      <c r="T1283" s="1">
        <v>10.048061000000001</v>
      </c>
      <c r="U1283" s="1">
        <f t="shared" si="185"/>
        <v>10.126943499999999</v>
      </c>
      <c r="V1283" s="7">
        <f t="shared" ref="V1283:V1346" si="190">((U1283-$AJ$3)/U1283)*100</f>
        <v>0.5467592467559429</v>
      </c>
      <c r="W1283" s="1">
        <f t="shared" ref="W1283:W1346" si="191">((U1283-$AJ$3)/$AJ$3)</f>
        <v>5.4976513848605602E-3</v>
      </c>
    </row>
    <row r="1284" spans="1:23" x14ac:dyDescent="0.2">
      <c r="A1284" s="1">
        <v>21.366667</v>
      </c>
      <c r="B1284" s="1">
        <v>55</v>
      </c>
      <c r="C1284" s="1">
        <v>23.127461</v>
      </c>
      <c r="D1284" s="1">
        <v>25.98319</v>
      </c>
      <c r="E1284" s="1">
        <f t="shared" si="183"/>
        <v>24.555325500000002</v>
      </c>
      <c r="F1284" s="7">
        <f t="shared" si="186"/>
        <v>51.477768030401393</v>
      </c>
      <c r="G1284" s="1">
        <f t="shared" si="187"/>
        <v>1.0609109668049599</v>
      </c>
      <c r="I1284" s="1">
        <v>21.366667</v>
      </c>
      <c r="J1284" s="1">
        <v>55</v>
      </c>
      <c r="K1284" s="1">
        <v>15.814207</v>
      </c>
      <c r="L1284" s="1">
        <v>14.783257000000001</v>
      </c>
      <c r="M1284" s="1">
        <f t="shared" si="184"/>
        <v>15.298732000000001</v>
      </c>
      <c r="N1284" s="7">
        <f t="shared" si="188"/>
        <v>28.036029391193996</v>
      </c>
      <c r="O1284" s="1">
        <f t="shared" si="189"/>
        <v>0.38958424825663129</v>
      </c>
      <c r="Q1284" s="1">
        <v>21.366667</v>
      </c>
      <c r="R1284" s="1">
        <v>105</v>
      </c>
      <c r="S1284" s="1">
        <v>10.204881</v>
      </c>
      <c r="T1284" s="1">
        <v>10.047781000000001</v>
      </c>
      <c r="U1284" s="1">
        <f t="shared" si="185"/>
        <v>10.126331</v>
      </c>
      <c r="V1284" s="7">
        <f t="shared" si="190"/>
        <v>0.54074373037974854</v>
      </c>
      <c r="W1284" s="1">
        <f t="shared" si="191"/>
        <v>5.4368366571520233E-3</v>
      </c>
    </row>
    <row r="1285" spans="1:23" x14ac:dyDescent="0.2">
      <c r="A1285" s="1">
        <v>21.383333</v>
      </c>
      <c r="B1285" s="1">
        <v>55</v>
      </c>
      <c r="C1285" s="1">
        <v>23.115879</v>
      </c>
      <c r="D1285" s="1">
        <v>25.974408</v>
      </c>
      <c r="E1285" s="1">
        <f t="shared" si="183"/>
        <v>24.545143500000002</v>
      </c>
      <c r="F1285" s="7">
        <f t="shared" si="186"/>
        <v>51.457639675237587</v>
      </c>
      <c r="G1285" s="1">
        <f t="shared" si="187"/>
        <v>1.0600563988024299</v>
      </c>
      <c r="I1285" s="1">
        <v>21.383333</v>
      </c>
      <c r="J1285" s="1">
        <v>55</v>
      </c>
      <c r="K1285" s="1">
        <v>15.802381</v>
      </c>
      <c r="L1285" s="1">
        <v>14.770591</v>
      </c>
      <c r="M1285" s="1">
        <f t="shared" si="184"/>
        <v>15.286486</v>
      </c>
      <c r="N1285" s="7">
        <f t="shared" si="188"/>
        <v>27.978379072862136</v>
      </c>
      <c r="O1285" s="1">
        <f t="shared" si="189"/>
        <v>0.38847194373988098</v>
      </c>
      <c r="Q1285" s="1">
        <v>21.383333</v>
      </c>
      <c r="R1285" s="1">
        <v>105</v>
      </c>
      <c r="S1285" s="1">
        <v>10.203937</v>
      </c>
      <c r="T1285" s="1">
        <v>10.047466</v>
      </c>
      <c r="U1285" s="1">
        <f t="shared" si="185"/>
        <v>10.1257015</v>
      </c>
      <c r="V1285" s="7">
        <f t="shared" si="190"/>
        <v>0.53456049440130537</v>
      </c>
      <c r="W1285" s="1">
        <f t="shared" si="191"/>
        <v>5.3743340104702008E-3</v>
      </c>
    </row>
    <row r="1286" spans="1:23" x14ac:dyDescent="0.2">
      <c r="A1286" s="1">
        <v>21.4</v>
      </c>
      <c r="B1286" s="1">
        <v>55</v>
      </c>
      <c r="C1286" s="1">
        <v>23.104333</v>
      </c>
      <c r="D1286" s="1">
        <v>25.965589999999999</v>
      </c>
      <c r="E1286" s="1">
        <f t="shared" si="183"/>
        <v>24.534961500000001</v>
      </c>
      <c r="F1286" s="7">
        <f t="shared" si="186"/>
        <v>51.437494613553802</v>
      </c>
      <c r="G1286" s="1">
        <f t="shared" si="187"/>
        <v>1.0592018307998998</v>
      </c>
      <c r="I1286" s="1">
        <v>21.4</v>
      </c>
      <c r="J1286" s="1">
        <v>55</v>
      </c>
      <c r="K1286" s="1">
        <v>15.790554999999999</v>
      </c>
      <c r="L1286" s="1">
        <v>14.757925</v>
      </c>
      <c r="M1286" s="1">
        <f t="shared" si="184"/>
        <v>15.274239999999999</v>
      </c>
      <c r="N1286" s="7">
        <f t="shared" si="188"/>
        <v>27.920636313165168</v>
      </c>
      <c r="O1286" s="1">
        <f t="shared" si="189"/>
        <v>0.38735963922313071</v>
      </c>
      <c r="Q1286" s="1">
        <v>21.4</v>
      </c>
      <c r="R1286" s="1">
        <v>105</v>
      </c>
      <c r="S1286" s="1">
        <v>10.202992</v>
      </c>
      <c r="T1286" s="1">
        <v>10.047186</v>
      </c>
      <c r="U1286" s="1">
        <f t="shared" si="185"/>
        <v>10.125088999999999</v>
      </c>
      <c r="V1286" s="7">
        <f t="shared" si="190"/>
        <v>0.52854350218550783</v>
      </c>
      <c r="W1286" s="1">
        <f t="shared" si="191"/>
        <v>5.3135192827614879E-3</v>
      </c>
    </row>
    <row r="1287" spans="1:23" x14ac:dyDescent="0.2">
      <c r="A1287" s="1">
        <v>21.416667</v>
      </c>
      <c r="B1287" s="1">
        <v>55</v>
      </c>
      <c r="C1287" s="1">
        <v>23.092787000000001</v>
      </c>
      <c r="D1287" s="1">
        <v>25.956842999999999</v>
      </c>
      <c r="E1287" s="1">
        <f t="shared" si="183"/>
        <v>24.524815</v>
      </c>
      <c r="F1287" s="7">
        <f t="shared" si="186"/>
        <v>51.41740314860683</v>
      </c>
      <c r="G1287" s="1">
        <f t="shared" si="187"/>
        <v>1.0583502422870663</v>
      </c>
      <c r="I1287" s="1">
        <v>21.416667</v>
      </c>
      <c r="J1287" s="1">
        <v>55</v>
      </c>
      <c r="K1287" s="1">
        <v>15.778763</v>
      </c>
      <c r="L1287" s="1">
        <v>14.745259000000001</v>
      </c>
      <c r="M1287" s="1">
        <f t="shared" si="184"/>
        <v>15.262011000000001</v>
      </c>
      <c r="N1287" s="7">
        <f t="shared" si="188"/>
        <v>27.862881241534954</v>
      </c>
      <c r="O1287" s="1">
        <f t="shared" si="189"/>
        <v>0.38624887881684816</v>
      </c>
      <c r="Q1287" s="1">
        <v>21.416667</v>
      </c>
      <c r="R1287" s="1">
        <v>105</v>
      </c>
      <c r="S1287" s="1">
        <v>10.202082000000001</v>
      </c>
      <c r="T1287" s="1">
        <v>10.046870999999999</v>
      </c>
      <c r="U1287" s="1">
        <f t="shared" si="185"/>
        <v>10.1244765</v>
      </c>
      <c r="V1287" s="7">
        <f t="shared" si="190"/>
        <v>0.52252578195031207</v>
      </c>
      <c r="W1287" s="1">
        <f t="shared" si="191"/>
        <v>5.2527045550529511E-3</v>
      </c>
    </row>
    <row r="1288" spans="1:23" x14ac:dyDescent="0.2">
      <c r="A1288" s="1">
        <v>21.433333000000001</v>
      </c>
      <c r="B1288" s="1">
        <v>55</v>
      </c>
      <c r="C1288" s="1">
        <v>23.081205000000001</v>
      </c>
      <c r="D1288" s="1">
        <v>25.948060999999999</v>
      </c>
      <c r="E1288" s="1">
        <f t="shared" si="183"/>
        <v>24.514633</v>
      </c>
      <c r="F1288" s="7">
        <f t="shared" si="186"/>
        <v>51.397224669853301</v>
      </c>
      <c r="G1288" s="1">
        <f t="shared" si="187"/>
        <v>1.0574956742845363</v>
      </c>
      <c r="I1288" s="1">
        <v>21.433333000000001</v>
      </c>
      <c r="J1288" s="1">
        <v>55</v>
      </c>
      <c r="K1288" s="1">
        <v>15.766937</v>
      </c>
      <c r="L1288" s="1">
        <v>14.732593</v>
      </c>
      <c r="M1288" s="1">
        <f t="shared" si="184"/>
        <v>15.249765</v>
      </c>
      <c r="N1288" s="7">
        <f t="shared" si="188"/>
        <v>27.804953059932402</v>
      </c>
      <c r="O1288" s="1">
        <f t="shared" si="189"/>
        <v>0.3851365743000979</v>
      </c>
      <c r="Q1288" s="1">
        <v>21.433333000000001</v>
      </c>
      <c r="R1288" s="1">
        <v>105</v>
      </c>
      <c r="S1288" s="1">
        <v>10.201138</v>
      </c>
      <c r="T1288" s="1">
        <v>10.046590999999999</v>
      </c>
      <c r="U1288" s="1">
        <f t="shared" si="185"/>
        <v>10.1238645</v>
      </c>
      <c r="V1288" s="7">
        <f t="shared" si="190"/>
        <v>0.5165122468796407</v>
      </c>
      <c r="W1288" s="1">
        <f t="shared" si="191"/>
        <v>5.1919394720199687E-3</v>
      </c>
    </row>
    <row r="1289" spans="1:23" x14ac:dyDescent="0.2">
      <c r="A1289" s="1">
        <v>21.45</v>
      </c>
      <c r="B1289" s="1">
        <v>55</v>
      </c>
      <c r="C1289" s="1">
        <v>23.069659000000001</v>
      </c>
      <c r="D1289" s="1">
        <v>25.939278999999999</v>
      </c>
      <c r="E1289" s="1">
        <f t="shared" si="183"/>
        <v>24.504469</v>
      </c>
      <c r="F1289" s="7">
        <f t="shared" si="186"/>
        <v>51.377065138607982</v>
      </c>
      <c r="G1289" s="1">
        <f t="shared" si="187"/>
        <v>1.0566426170091765</v>
      </c>
      <c r="I1289" s="1">
        <v>21.45</v>
      </c>
      <c r="J1289" s="1">
        <v>55</v>
      </c>
      <c r="K1289" s="1">
        <v>15.755146</v>
      </c>
      <c r="L1289" s="1">
        <v>14.719962000000001</v>
      </c>
      <c r="M1289" s="1">
        <f t="shared" si="184"/>
        <v>15.237553999999999</v>
      </c>
      <c r="N1289" s="7">
        <f t="shared" si="188"/>
        <v>27.747097729727489</v>
      </c>
      <c r="O1289" s="1">
        <f t="shared" si="189"/>
        <v>0.38402744883431011</v>
      </c>
      <c r="Q1289" s="1">
        <v>21.45</v>
      </c>
      <c r="R1289" s="1">
        <v>105</v>
      </c>
      <c r="S1289" s="1">
        <v>10.200263</v>
      </c>
      <c r="T1289" s="1">
        <v>10.046276000000001</v>
      </c>
      <c r="U1289" s="1">
        <f t="shared" si="185"/>
        <v>10.123269499999999</v>
      </c>
      <c r="V1289" s="7">
        <f t="shared" si="190"/>
        <v>0.51066505737103751</v>
      </c>
      <c r="W1289" s="1">
        <f t="shared" si="191"/>
        <v>5.132862307960096E-3</v>
      </c>
    </row>
    <row r="1290" spans="1:23" x14ac:dyDescent="0.2">
      <c r="A1290" s="1">
        <v>21.466667000000001</v>
      </c>
      <c r="B1290" s="1">
        <v>55</v>
      </c>
      <c r="C1290" s="1">
        <v>23.058112000000001</v>
      </c>
      <c r="D1290" s="1">
        <v>25.930531999999999</v>
      </c>
      <c r="E1290" s="1">
        <f t="shared" si="183"/>
        <v>24.494322</v>
      </c>
      <c r="F1290" s="7">
        <f t="shared" si="186"/>
        <v>51.356922637009504</v>
      </c>
      <c r="G1290" s="1">
        <f t="shared" si="187"/>
        <v>1.0557909865316994</v>
      </c>
      <c r="I1290" s="1">
        <v>21.466667000000001</v>
      </c>
      <c r="J1290" s="1">
        <v>55</v>
      </c>
      <c r="K1290" s="1">
        <v>15.743354999999999</v>
      </c>
      <c r="L1290" s="1">
        <v>14.707295999999999</v>
      </c>
      <c r="M1290" s="1">
        <f t="shared" si="184"/>
        <v>15.2253255</v>
      </c>
      <c r="N1290" s="7">
        <f t="shared" si="188"/>
        <v>27.68906648334054</v>
      </c>
      <c r="O1290" s="1">
        <f t="shared" si="189"/>
        <v>0.3829167338430412</v>
      </c>
      <c r="Q1290" s="1">
        <v>21.466667000000001</v>
      </c>
      <c r="R1290" s="1">
        <v>105</v>
      </c>
      <c r="S1290" s="1">
        <v>10.199353</v>
      </c>
      <c r="T1290" s="1">
        <v>10.045996000000001</v>
      </c>
      <c r="U1290" s="1">
        <f t="shared" si="185"/>
        <v>10.1226745</v>
      </c>
      <c r="V1290" s="7">
        <f t="shared" si="190"/>
        <v>0.50481718047933832</v>
      </c>
      <c r="W1290" s="1">
        <f t="shared" si="191"/>
        <v>5.0737851439004002E-3</v>
      </c>
    </row>
    <row r="1291" spans="1:23" x14ac:dyDescent="0.2">
      <c r="A1291" s="1">
        <v>21.483332999999998</v>
      </c>
      <c r="B1291" s="1">
        <v>55</v>
      </c>
      <c r="C1291" s="1">
        <v>23.046565999999999</v>
      </c>
      <c r="D1291" s="1">
        <v>25.921748999999998</v>
      </c>
      <c r="E1291" s="1">
        <f t="shared" si="183"/>
        <v>24.484157499999998</v>
      </c>
      <c r="F1291" s="7">
        <f t="shared" si="186"/>
        <v>51.336728658112897</v>
      </c>
      <c r="G1291" s="1">
        <f t="shared" si="187"/>
        <v>1.0549378872916957</v>
      </c>
      <c r="I1291" s="1">
        <v>21.483332999999998</v>
      </c>
      <c r="J1291" s="1">
        <v>55</v>
      </c>
      <c r="K1291" s="1">
        <v>15.731563</v>
      </c>
      <c r="L1291" s="1">
        <v>14.694665000000001</v>
      </c>
      <c r="M1291" s="1">
        <f t="shared" si="184"/>
        <v>15.213114000000001</v>
      </c>
      <c r="N1291" s="7">
        <f t="shared" si="188"/>
        <v>27.631022813606737</v>
      </c>
      <c r="O1291" s="1">
        <f t="shared" si="189"/>
        <v>0.38180756296223978</v>
      </c>
      <c r="Q1291" s="1">
        <v>21.483332999999998</v>
      </c>
      <c r="R1291" s="1">
        <v>105</v>
      </c>
      <c r="S1291" s="1">
        <v>10.198478</v>
      </c>
      <c r="T1291" s="1">
        <v>10.045681999999999</v>
      </c>
      <c r="U1291" s="1">
        <f t="shared" si="185"/>
        <v>10.12208</v>
      </c>
      <c r="V1291" s="7">
        <f t="shared" si="190"/>
        <v>0.49897353113195009</v>
      </c>
      <c r="W1291" s="1">
        <f t="shared" si="191"/>
        <v>5.0147576245162589E-3</v>
      </c>
    </row>
    <row r="1292" spans="1:23" x14ac:dyDescent="0.2">
      <c r="A1292" s="1">
        <v>21.5</v>
      </c>
      <c r="B1292" s="1">
        <v>55</v>
      </c>
      <c r="C1292" s="1">
        <v>23.035019999999999</v>
      </c>
      <c r="D1292" s="1">
        <v>25.913036999999999</v>
      </c>
      <c r="E1292" s="1">
        <f t="shared" si="183"/>
        <v>24.474028499999999</v>
      </c>
      <c r="F1292" s="7">
        <f t="shared" si="186"/>
        <v>51.316588521583192</v>
      </c>
      <c r="G1292" s="1">
        <f t="shared" si="187"/>
        <v>1.0540877675413889</v>
      </c>
      <c r="I1292" s="1">
        <v>21.5</v>
      </c>
      <c r="J1292" s="1">
        <v>55</v>
      </c>
      <c r="K1292" s="1">
        <v>15.719772000000001</v>
      </c>
      <c r="L1292" s="1">
        <v>14.682104000000001</v>
      </c>
      <c r="M1292" s="1">
        <f t="shared" si="184"/>
        <v>15.200938000000001</v>
      </c>
      <c r="N1292" s="7">
        <f t="shared" si="188"/>
        <v>27.573055031209265</v>
      </c>
      <c r="O1292" s="1">
        <f t="shared" si="189"/>
        <v>0.38070161654741447</v>
      </c>
      <c r="Q1292" s="1">
        <v>21.5</v>
      </c>
      <c r="R1292" s="1">
        <v>105</v>
      </c>
      <c r="S1292" s="1">
        <v>10.197569</v>
      </c>
      <c r="T1292" s="1">
        <v>10.045401999999999</v>
      </c>
      <c r="U1292" s="1">
        <f t="shared" si="185"/>
        <v>10.121485499999999</v>
      </c>
      <c r="V1292" s="7">
        <f t="shared" si="190"/>
        <v>0.49312919531425581</v>
      </c>
      <c r="W1292" s="1">
        <f t="shared" si="191"/>
        <v>4.9557301051319407E-3</v>
      </c>
    </row>
    <row r="1293" spans="1:23" x14ac:dyDescent="0.2">
      <c r="A1293" s="1">
        <v>21.516667000000002</v>
      </c>
      <c r="B1293" s="1">
        <v>55</v>
      </c>
      <c r="C1293" s="1">
        <v>23.023508</v>
      </c>
      <c r="D1293" s="1">
        <v>25.904254999999999</v>
      </c>
      <c r="E1293" s="1">
        <f t="shared" si="183"/>
        <v>24.463881499999999</v>
      </c>
      <c r="F1293" s="7">
        <f t="shared" si="186"/>
        <v>51.296395872421144</v>
      </c>
      <c r="G1293" s="1">
        <f t="shared" si="187"/>
        <v>1.0532361370639116</v>
      </c>
      <c r="I1293" s="1">
        <v>21.516667000000002</v>
      </c>
      <c r="J1293" s="1">
        <v>55</v>
      </c>
      <c r="K1293" s="1">
        <v>15.707981</v>
      </c>
      <c r="L1293" s="1">
        <v>14.669508</v>
      </c>
      <c r="M1293" s="1">
        <f t="shared" si="184"/>
        <v>15.1887445</v>
      </c>
      <c r="N1293" s="7">
        <f t="shared" si="188"/>
        <v>27.514910794634805</v>
      </c>
      <c r="O1293" s="1">
        <f t="shared" si="189"/>
        <v>0.37959408060710792</v>
      </c>
      <c r="Q1293" s="1">
        <v>21.516667000000002</v>
      </c>
      <c r="R1293" s="1">
        <v>105</v>
      </c>
      <c r="S1293" s="1">
        <v>10.196659</v>
      </c>
      <c r="T1293" s="1">
        <v>10.045121999999999</v>
      </c>
      <c r="U1293" s="1">
        <f t="shared" si="185"/>
        <v>10.1208905</v>
      </c>
      <c r="V1293" s="7">
        <f t="shared" si="190"/>
        <v>0.48727925670177225</v>
      </c>
      <c r="W1293" s="1">
        <f t="shared" si="191"/>
        <v>4.8966529410722449E-3</v>
      </c>
    </row>
    <row r="1294" spans="1:23" x14ac:dyDescent="0.2">
      <c r="A1294" s="1">
        <v>21.533332999999999</v>
      </c>
      <c r="B1294" s="1">
        <v>55</v>
      </c>
      <c r="C1294" s="1">
        <v>23.011962</v>
      </c>
      <c r="D1294" s="1">
        <v>25.895508</v>
      </c>
      <c r="E1294" s="1">
        <f t="shared" si="183"/>
        <v>24.453735000000002</v>
      </c>
      <c r="F1294" s="7">
        <f t="shared" si="186"/>
        <v>51.276187461751753</v>
      </c>
      <c r="G1294" s="1">
        <f t="shared" si="187"/>
        <v>1.0523845485510785</v>
      </c>
      <c r="I1294" s="1">
        <v>21.533332999999999</v>
      </c>
      <c r="J1294" s="1">
        <v>55</v>
      </c>
      <c r="K1294" s="1">
        <v>15.696189</v>
      </c>
      <c r="L1294" s="1">
        <v>14.656947000000001</v>
      </c>
      <c r="M1294" s="1">
        <f t="shared" si="184"/>
        <v>15.176568</v>
      </c>
      <c r="N1294" s="7">
        <f t="shared" si="188"/>
        <v>27.456754386103626</v>
      </c>
      <c r="O1294" s="1">
        <f t="shared" si="189"/>
        <v>0.37848808877726886</v>
      </c>
      <c r="Q1294" s="1">
        <v>21.533332999999999</v>
      </c>
      <c r="R1294" s="1">
        <v>105</v>
      </c>
      <c r="S1294" s="1">
        <v>10.195784</v>
      </c>
      <c r="T1294" s="1">
        <v>10.044841999999999</v>
      </c>
      <c r="U1294" s="1">
        <f t="shared" si="185"/>
        <v>10.120312999999999</v>
      </c>
      <c r="V1294" s="7">
        <f t="shared" si="190"/>
        <v>0.48160071729006737</v>
      </c>
      <c r="W1294" s="1">
        <f t="shared" si="191"/>
        <v>4.8393133406612124E-3</v>
      </c>
    </row>
    <row r="1295" spans="1:23" x14ac:dyDescent="0.2">
      <c r="A1295" s="1">
        <v>21.55</v>
      </c>
      <c r="B1295" s="1">
        <v>55</v>
      </c>
      <c r="C1295" s="1">
        <v>23.000451000000002</v>
      </c>
      <c r="D1295" s="1">
        <v>25.886759999999999</v>
      </c>
      <c r="E1295" s="1">
        <f t="shared" si="183"/>
        <v>24.4436055</v>
      </c>
      <c r="F1295" s="7">
        <f t="shared" si="186"/>
        <v>51.255996174541437</v>
      </c>
      <c r="G1295" s="1">
        <f t="shared" si="187"/>
        <v>1.0515343868361278</v>
      </c>
      <c r="I1295" s="1">
        <v>21.55</v>
      </c>
      <c r="J1295" s="1">
        <v>55</v>
      </c>
      <c r="K1295" s="1">
        <v>15.684362999999999</v>
      </c>
      <c r="L1295" s="1">
        <v>14.644386000000001</v>
      </c>
      <c r="M1295" s="1">
        <f t="shared" si="184"/>
        <v>15.164374500000001</v>
      </c>
      <c r="N1295" s="7">
        <f t="shared" si="188"/>
        <v>27.398423192463365</v>
      </c>
      <c r="O1295" s="1">
        <f t="shared" si="189"/>
        <v>0.37738055283696248</v>
      </c>
      <c r="Q1295" s="1">
        <v>21.55</v>
      </c>
      <c r="R1295" s="1">
        <v>105</v>
      </c>
      <c r="S1295" s="1">
        <v>10.194945000000001</v>
      </c>
      <c r="T1295" s="1">
        <v>10.044562000000001</v>
      </c>
      <c r="U1295" s="1">
        <f t="shared" si="185"/>
        <v>10.119753500000002</v>
      </c>
      <c r="V1295" s="7">
        <f t="shared" si="190"/>
        <v>0.47609855319106437</v>
      </c>
      <c r="W1295" s="1">
        <f t="shared" si="191"/>
        <v>4.7837609485749284E-3</v>
      </c>
    </row>
    <row r="1296" spans="1:23" x14ac:dyDescent="0.2">
      <c r="A1296" s="1">
        <v>21.566666999999999</v>
      </c>
      <c r="B1296" s="1">
        <v>55</v>
      </c>
      <c r="C1296" s="1">
        <v>22.988973999999999</v>
      </c>
      <c r="D1296" s="1">
        <v>25.878012999999999</v>
      </c>
      <c r="E1296" s="1">
        <f t="shared" si="183"/>
        <v>24.433493499999997</v>
      </c>
      <c r="F1296" s="7">
        <f t="shared" si="186"/>
        <v>51.235823072128426</v>
      </c>
      <c r="G1296" s="1">
        <f t="shared" si="187"/>
        <v>1.0506856938837033</v>
      </c>
      <c r="I1296" s="1">
        <v>21.566666999999999</v>
      </c>
      <c r="J1296" s="1">
        <v>55</v>
      </c>
      <c r="K1296" s="1">
        <v>15.672606999999999</v>
      </c>
      <c r="L1296" s="1">
        <v>14.631790000000001</v>
      </c>
      <c r="M1296" s="1">
        <f t="shared" si="184"/>
        <v>15.152198500000001</v>
      </c>
      <c r="N1296" s="7">
        <f t="shared" si="188"/>
        <v>27.340082034960144</v>
      </c>
      <c r="O1296" s="1">
        <f t="shared" si="189"/>
        <v>0.37627460642213717</v>
      </c>
      <c r="Q1296" s="1">
        <v>21.566666999999999</v>
      </c>
      <c r="R1296" s="1">
        <v>105</v>
      </c>
      <c r="S1296" s="1">
        <v>10.19407</v>
      </c>
      <c r="T1296" s="1">
        <v>10.044247</v>
      </c>
      <c r="U1296" s="1">
        <f t="shared" si="185"/>
        <v>10.119158500000001</v>
      </c>
      <c r="V1296" s="7">
        <f t="shared" si="190"/>
        <v>0.47024661190949368</v>
      </c>
      <c r="W1296" s="1">
        <f t="shared" si="191"/>
        <v>4.7246837845150557E-3</v>
      </c>
    </row>
    <row r="1297" spans="1:23" x14ac:dyDescent="0.2">
      <c r="A1297" s="1">
        <v>21.583333</v>
      </c>
      <c r="B1297" s="1">
        <v>55</v>
      </c>
      <c r="C1297" s="1">
        <v>22.977498000000001</v>
      </c>
      <c r="D1297" s="1">
        <v>25.869301</v>
      </c>
      <c r="E1297" s="1">
        <f t="shared" si="183"/>
        <v>24.423399500000002</v>
      </c>
      <c r="F1297" s="7">
        <f t="shared" si="186"/>
        <v>51.215669219184669</v>
      </c>
      <c r="G1297" s="1">
        <f t="shared" si="187"/>
        <v>1.0498385116584497</v>
      </c>
      <c r="I1297" s="1">
        <v>21.583333</v>
      </c>
      <c r="J1297" s="1">
        <v>55</v>
      </c>
      <c r="K1297" s="1">
        <v>15.660816000000001</v>
      </c>
      <c r="L1297" s="1">
        <v>14.619229000000001</v>
      </c>
      <c r="M1297" s="1">
        <f t="shared" si="184"/>
        <v>15.140022500000001</v>
      </c>
      <c r="N1297" s="7">
        <f t="shared" si="188"/>
        <v>27.281647038503415</v>
      </c>
      <c r="O1297" s="1">
        <f t="shared" si="189"/>
        <v>0.37516866000731186</v>
      </c>
      <c r="Q1297" s="1">
        <v>21.583333</v>
      </c>
      <c r="R1297" s="1">
        <v>105</v>
      </c>
      <c r="S1297" s="1">
        <v>10.19323</v>
      </c>
      <c r="T1297" s="1">
        <v>10.043967</v>
      </c>
      <c r="U1297" s="1">
        <f t="shared" si="185"/>
        <v>10.118598500000001</v>
      </c>
      <c r="V1297" s="7">
        <f t="shared" si="190"/>
        <v>0.46473827378368082</v>
      </c>
      <c r="W1297" s="1">
        <f t="shared" si="191"/>
        <v>4.6690817477528642E-3</v>
      </c>
    </row>
    <row r="1298" spans="1:23" x14ac:dyDescent="0.2">
      <c r="A1298" s="1">
        <v>21.6</v>
      </c>
      <c r="B1298" s="1">
        <v>55</v>
      </c>
      <c r="C1298" s="1">
        <v>22.966056999999999</v>
      </c>
      <c r="D1298" s="1">
        <v>25.860554</v>
      </c>
      <c r="E1298" s="1">
        <f t="shared" si="183"/>
        <v>24.4133055</v>
      </c>
      <c r="F1298" s="7">
        <f t="shared" si="186"/>
        <v>51.195498700493467</v>
      </c>
      <c r="G1298" s="1">
        <f t="shared" si="187"/>
        <v>1.0489913294331952</v>
      </c>
      <c r="I1298" s="1">
        <v>21.6</v>
      </c>
      <c r="J1298" s="1">
        <v>55</v>
      </c>
      <c r="K1298" s="1">
        <v>15.649058999999999</v>
      </c>
      <c r="L1298" s="1">
        <v>14.606668000000001</v>
      </c>
      <c r="M1298" s="1">
        <f t="shared" si="184"/>
        <v>15.1278635</v>
      </c>
      <c r="N1298" s="7">
        <f t="shared" si="188"/>
        <v>27.2231997598339</v>
      </c>
      <c r="O1298" s="1">
        <f t="shared" si="189"/>
        <v>0.37406425770295404</v>
      </c>
      <c r="Q1298" s="1">
        <v>21.6</v>
      </c>
      <c r="R1298" s="1">
        <v>105</v>
      </c>
      <c r="S1298" s="1">
        <v>10.19239</v>
      </c>
      <c r="T1298" s="1">
        <v>10.043687</v>
      </c>
      <c r="U1298" s="1">
        <f t="shared" si="185"/>
        <v>10.118038500000001</v>
      </c>
      <c r="V1298" s="7">
        <f t="shared" si="190"/>
        <v>0.45922932592123761</v>
      </c>
      <c r="W1298" s="1">
        <f t="shared" si="191"/>
        <v>4.6134797109906719E-3</v>
      </c>
    </row>
    <row r="1299" spans="1:23" x14ac:dyDescent="0.2">
      <c r="A1299" s="1">
        <v>21.616667</v>
      </c>
      <c r="B1299" s="1">
        <v>55</v>
      </c>
      <c r="C1299" s="1">
        <v>22.954615</v>
      </c>
      <c r="D1299" s="1">
        <v>25.851806</v>
      </c>
      <c r="E1299" s="1">
        <f t="shared" si="183"/>
        <v>24.4032105</v>
      </c>
      <c r="F1299" s="7">
        <f t="shared" si="186"/>
        <v>51.175309494625722</v>
      </c>
      <c r="G1299" s="1">
        <f t="shared" si="187"/>
        <v>1.0481440632786538</v>
      </c>
      <c r="I1299" s="1">
        <v>21.616667</v>
      </c>
      <c r="J1299" s="1">
        <v>55</v>
      </c>
      <c r="K1299" s="1">
        <v>15.637302999999999</v>
      </c>
      <c r="L1299" s="1">
        <v>14.594142</v>
      </c>
      <c r="M1299" s="1">
        <f t="shared" si="184"/>
        <v>15.1157225</v>
      </c>
      <c r="N1299" s="7">
        <f t="shared" si="188"/>
        <v>27.164745185021754</v>
      </c>
      <c r="O1299" s="1">
        <f t="shared" si="189"/>
        <v>0.37296149033909126</v>
      </c>
      <c r="Q1299" s="1">
        <v>21.616667</v>
      </c>
      <c r="R1299" s="1">
        <v>105</v>
      </c>
      <c r="S1299" s="1">
        <v>10.191585999999999</v>
      </c>
      <c r="T1299" s="1">
        <v>10.043407</v>
      </c>
      <c r="U1299" s="1">
        <f t="shared" si="185"/>
        <v>10.1174965</v>
      </c>
      <c r="V1299" s="7">
        <f t="shared" si="190"/>
        <v>0.45389687063395728</v>
      </c>
      <c r="W1299" s="1">
        <f t="shared" si="191"/>
        <v>4.559664882552876E-3</v>
      </c>
    </row>
    <row r="1300" spans="1:23" x14ac:dyDescent="0.2">
      <c r="A1300" s="1">
        <v>21.633333</v>
      </c>
      <c r="B1300" s="1">
        <v>55</v>
      </c>
      <c r="C1300" s="1">
        <v>22.943138999999999</v>
      </c>
      <c r="D1300" s="1">
        <v>25.843059</v>
      </c>
      <c r="E1300" s="1">
        <f t="shared" si="183"/>
        <v>24.393098999999999</v>
      </c>
      <c r="F1300" s="7">
        <f t="shared" si="186"/>
        <v>51.155070538597826</v>
      </c>
      <c r="G1300" s="1">
        <f t="shared" si="187"/>
        <v>1.0472954122908733</v>
      </c>
      <c r="I1300" s="1">
        <v>21.633333</v>
      </c>
      <c r="J1300" s="1">
        <v>55</v>
      </c>
      <c r="K1300" s="1">
        <v>15.625582</v>
      </c>
      <c r="L1300" s="1">
        <v>14.581616</v>
      </c>
      <c r="M1300" s="1">
        <f t="shared" si="184"/>
        <v>15.103598999999999</v>
      </c>
      <c r="N1300" s="7">
        <f t="shared" si="188"/>
        <v>27.106281092340968</v>
      </c>
      <c r="O1300" s="1">
        <f t="shared" si="189"/>
        <v>0.37186031250070956</v>
      </c>
      <c r="Q1300" s="1">
        <v>21.633333</v>
      </c>
      <c r="R1300" s="1">
        <v>105</v>
      </c>
      <c r="S1300" s="1">
        <v>10.190780999999999</v>
      </c>
      <c r="T1300" s="1">
        <v>10.043162000000001</v>
      </c>
      <c r="U1300" s="1">
        <f t="shared" si="185"/>
        <v>10.1169715</v>
      </c>
      <c r="V1300" s="7">
        <f t="shared" si="190"/>
        <v>0.44873112472443455</v>
      </c>
      <c r="W1300" s="1">
        <f t="shared" si="191"/>
        <v>4.5075379730883658E-3</v>
      </c>
    </row>
    <row r="1301" spans="1:23" x14ac:dyDescent="0.2">
      <c r="A1301" s="1">
        <v>21.65</v>
      </c>
      <c r="B1301" s="1">
        <v>55</v>
      </c>
      <c r="C1301" s="1">
        <v>22.931697</v>
      </c>
      <c r="D1301" s="1">
        <v>25.834312000000001</v>
      </c>
      <c r="E1301" s="1">
        <f t="shared" si="183"/>
        <v>24.383004499999998</v>
      </c>
      <c r="F1301" s="7">
        <f t="shared" si="186"/>
        <v>51.13484886573351</v>
      </c>
      <c r="G1301" s="1">
        <f t="shared" si="187"/>
        <v>1.0464481881009755</v>
      </c>
      <c r="I1301" s="1">
        <v>21.65</v>
      </c>
      <c r="J1301" s="1">
        <v>55</v>
      </c>
      <c r="K1301" s="1">
        <v>15.613894999999999</v>
      </c>
      <c r="L1301" s="1">
        <v>14.569089999999999</v>
      </c>
      <c r="M1301" s="1">
        <f t="shared" si="184"/>
        <v>15.091492499999999</v>
      </c>
      <c r="N1301" s="7">
        <f t="shared" si="188"/>
        <v>27.047805245239992</v>
      </c>
      <c r="O1301" s="1">
        <f t="shared" si="189"/>
        <v>0.37076067877279545</v>
      </c>
      <c r="Q1301" s="1">
        <v>21.65</v>
      </c>
      <c r="R1301" s="1">
        <v>105</v>
      </c>
      <c r="S1301" s="1">
        <v>10.189976</v>
      </c>
      <c r="T1301" s="1">
        <v>10.042916999999999</v>
      </c>
      <c r="U1301" s="1">
        <f t="shared" si="185"/>
        <v>10.116446499999999</v>
      </c>
      <c r="V1301" s="7">
        <f t="shared" si="190"/>
        <v>0.44356484265496837</v>
      </c>
      <c r="W1301" s="1">
        <f t="shared" si="191"/>
        <v>4.4554110636236786E-3</v>
      </c>
    </row>
    <row r="1302" spans="1:23" x14ac:dyDescent="0.2">
      <c r="A1302" s="1">
        <v>21.666667</v>
      </c>
      <c r="B1302" s="1">
        <v>55</v>
      </c>
      <c r="C1302" s="1">
        <v>22.920290999999999</v>
      </c>
      <c r="D1302" s="1">
        <v>25.825600000000001</v>
      </c>
      <c r="E1302" s="1">
        <f t="shared" si="183"/>
        <v>24.3729455</v>
      </c>
      <c r="F1302" s="7">
        <f t="shared" si="186"/>
        <v>51.114681645679624</v>
      </c>
      <c r="G1302" s="1">
        <f t="shared" si="187"/>
        <v>1.0456039434007744</v>
      </c>
      <c r="I1302" s="1">
        <v>21.666667</v>
      </c>
      <c r="J1302" s="1">
        <v>55</v>
      </c>
      <c r="K1302" s="1">
        <v>15.602209</v>
      </c>
      <c r="L1302" s="1">
        <v>14.556599</v>
      </c>
      <c r="M1302" s="1">
        <f t="shared" si="184"/>
        <v>15.079404</v>
      </c>
      <c r="N1302" s="7">
        <f t="shared" si="188"/>
        <v>26.989322654927211</v>
      </c>
      <c r="O1302" s="1">
        <f t="shared" si="189"/>
        <v>0.36966267998537639</v>
      </c>
      <c r="Q1302" s="1">
        <v>21.666667</v>
      </c>
      <c r="R1302" s="1">
        <v>105</v>
      </c>
      <c r="S1302" s="1">
        <v>10.189171</v>
      </c>
      <c r="T1302" s="1">
        <v>10.042638</v>
      </c>
      <c r="U1302" s="1">
        <f t="shared" si="185"/>
        <v>10.115904499999999</v>
      </c>
      <c r="V1302" s="7">
        <f t="shared" si="190"/>
        <v>0.43823070888025567</v>
      </c>
      <c r="W1302" s="1">
        <f t="shared" si="191"/>
        <v>4.4015962351860588E-3</v>
      </c>
    </row>
    <row r="1303" spans="1:23" x14ac:dyDescent="0.2">
      <c r="A1303" s="1">
        <v>21.683333000000001</v>
      </c>
      <c r="B1303" s="1">
        <v>55</v>
      </c>
      <c r="C1303" s="1">
        <v>22.908850000000001</v>
      </c>
      <c r="D1303" s="1">
        <v>25.816852000000001</v>
      </c>
      <c r="E1303" s="1">
        <f t="shared" si="183"/>
        <v>24.362850999999999</v>
      </c>
      <c r="F1303" s="7">
        <f t="shared" si="186"/>
        <v>51.09442651026351</v>
      </c>
      <c r="G1303" s="1">
        <f t="shared" si="187"/>
        <v>1.0447567192108766</v>
      </c>
      <c r="I1303" s="1">
        <v>21.683333000000001</v>
      </c>
      <c r="J1303" s="1">
        <v>55</v>
      </c>
      <c r="K1303" s="1">
        <v>15.590522999999999</v>
      </c>
      <c r="L1303" s="1">
        <v>14.544108</v>
      </c>
      <c r="M1303" s="1">
        <f t="shared" si="184"/>
        <v>15.067315499999999</v>
      </c>
      <c r="N1303" s="7">
        <f t="shared" si="188"/>
        <v>26.930746223506102</v>
      </c>
      <c r="O1303" s="1">
        <f t="shared" si="189"/>
        <v>0.36856468119795721</v>
      </c>
      <c r="Q1303" s="1">
        <v>21.683333000000001</v>
      </c>
      <c r="R1303" s="1">
        <v>105</v>
      </c>
      <c r="S1303" s="1">
        <v>10.188367</v>
      </c>
      <c r="T1303" s="1">
        <v>10.042393000000001</v>
      </c>
      <c r="U1303" s="1">
        <f t="shared" si="185"/>
        <v>10.11538</v>
      </c>
      <c r="V1303" s="7">
        <f t="shared" si="190"/>
        <v>0.43306825843419156</v>
      </c>
      <c r="W1303" s="1">
        <f t="shared" si="191"/>
        <v>4.34951897039728E-3</v>
      </c>
    </row>
    <row r="1304" spans="1:23" x14ac:dyDescent="0.2">
      <c r="A1304" s="1">
        <v>21.7</v>
      </c>
      <c r="B1304" s="1">
        <v>55</v>
      </c>
      <c r="C1304" s="1">
        <v>22.897478</v>
      </c>
      <c r="D1304" s="1">
        <v>25.808140000000002</v>
      </c>
      <c r="E1304" s="1">
        <f t="shared" si="183"/>
        <v>24.352809000000001</v>
      </c>
      <c r="F1304" s="7">
        <f t="shared" si="186"/>
        <v>51.074260057638519</v>
      </c>
      <c r="G1304" s="1">
        <f t="shared" si="187"/>
        <v>1.0439139013085583</v>
      </c>
      <c r="I1304" s="1">
        <v>21.7</v>
      </c>
      <c r="J1304" s="1">
        <v>55</v>
      </c>
      <c r="K1304" s="1">
        <v>15.578836000000001</v>
      </c>
      <c r="L1304" s="1">
        <v>14.531617000000001</v>
      </c>
      <c r="M1304" s="1">
        <f t="shared" si="184"/>
        <v>15.0552265</v>
      </c>
      <c r="N1304" s="7">
        <f t="shared" si="188"/>
        <v>26.872073296273559</v>
      </c>
      <c r="O1304" s="1">
        <f t="shared" si="189"/>
        <v>0.36746663699552434</v>
      </c>
      <c r="Q1304" s="1">
        <v>21.7</v>
      </c>
      <c r="R1304" s="1">
        <v>105</v>
      </c>
      <c r="S1304" s="1">
        <v>10.187562</v>
      </c>
      <c r="T1304" s="1">
        <v>10.042113000000001</v>
      </c>
      <c r="U1304" s="1">
        <f t="shared" si="185"/>
        <v>10.1148375</v>
      </c>
      <c r="V1304" s="7">
        <f t="shared" si="190"/>
        <v>0.42772807768785837</v>
      </c>
      <c r="W1304" s="1">
        <f t="shared" si="191"/>
        <v>4.2956544972839288E-3</v>
      </c>
    </row>
    <row r="1305" spans="1:23" x14ac:dyDescent="0.2">
      <c r="A1305" s="1">
        <v>21.716667000000001</v>
      </c>
      <c r="B1305" s="1">
        <v>55</v>
      </c>
      <c r="C1305" s="1">
        <v>22.886071999999999</v>
      </c>
      <c r="D1305" s="1">
        <v>25.799392999999998</v>
      </c>
      <c r="E1305" s="1">
        <f t="shared" si="183"/>
        <v>24.342732499999997</v>
      </c>
      <c r="F1305" s="7">
        <f t="shared" si="186"/>
        <v>51.054007597544761</v>
      </c>
      <c r="G1305" s="1">
        <f t="shared" si="187"/>
        <v>1.0430681878458303</v>
      </c>
      <c r="I1305" s="1">
        <v>21.716667000000001</v>
      </c>
      <c r="J1305" s="1">
        <v>55</v>
      </c>
      <c r="K1305" s="1">
        <v>15.567220000000001</v>
      </c>
      <c r="L1305" s="1">
        <v>14.519126</v>
      </c>
      <c r="M1305" s="1">
        <f t="shared" si="184"/>
        <v>15.043172999999999</v>
      </c>
      <c r="N1305" s="7">
        <f t="shared" si="188"/>
        <v>26.81347877871244</v>
      </c>
      <c r="O1305" s="1">
        <f t="shared" si="189"/>
        <v>0.36637181725906764</v>
      </c>
      <c r="Q1305" s="1">
        <v>21.716667000000001</v>
      </c>
      <c r="R1305" s="1">
        <v>105</v>
      </c>
      <c r="S1305" s="1">
        <v>10.186757</v>
      </c>
      <c r="T1305" s="1">
        <v>10.041867999999999</v>
      </c>
      <c r="U1305" s="1">
        <f t="shared" si="185"/>
        <v>10.1143125</v>
      </c>
      <c r="V1305" s="7">
        <f t="shared" si="190"/>
        <v>0.42255961539650838</v>
      </c>
      <c r="W1305" s="1">
        <f t="shared" si="191"/>
        <v>4.2435275878194177E-3</v>
      </c>
    </row>
    <row r="1306" spans="1:23" x14ac:dyDescent="0.2">
      <c r="A1306" s="1">
        <v>21.733332999999998</v>
      </c>
      <c r="B1306" s="1">
        <v>55</v>
      </c>
      <c r="C1306" s="1">
        <v>22.874665</v>
      </c>
      <c r="D1306" s="1">
        <v>25.790680999999999</v>
      </c>
      <c r="E1306" s="1">
        <f t="shared" si="183"/>
        <v>24.332673</v>
      </c>
      <c r="F1306" s="7">
        <f t="shared" si="186"/>
        <v>51.033772574020119</v>
      </c>
      <c r="G1306" s="1">
        <f t="shared" si="187"/>
        <v>1.0422239011809857</v>
      </c>
      <c r="I1306" s="1">
        <v>21.733332999999998</v>
      </c>
      <c r="J1306" s="1">
        <v>55</v>
      </c>
      <c r="K1306" s="1">
        <v>15.555604000000001</v>
      </c>
      <c r="L1306" s="1">
        <v>14.50667</v>
      </c>
      <c r="M1306" s="1">
        <f t="shared" si="184"/>
        <v>15.031137000000001</v>
      </c>
      <c r="N1306" s="7">
        <f t="shared" si="188"/>
        <v>26.754875562640411</v>
      </c>
      <c r="O1306" s="1">
        <f t="shared" si="189"/>
        <v>0.36527858704809235</v>
      </c>
      <c r="Q1306" s="1">
        <v>21.733332999999998</v>
      </c>
      <c r="R1306" s="1">
        <v>105</v>
      </c>
      <c r="S1306" s="1">
        <v>10.185987000000001</v>
      </c>
      <c r="T1306" s="1">
        <v>10.041588000000001</v>
      </c>
      <c r="U1306" s="1">
        <f t="shared" si="185"/>
        <v>10.113787500000001</v>
      </c>
      <c r="V1306" s="7">
        <f t="shared" si="190"/>
        <v>0.41739061652226034</v>
      </c>
      <c r="W1306" s="1">
        <f t="shared" si="191"/>
        <v>4.1914006783549075E-3</v>
      </c>
    </row>
    <row r="1307" spans="1:23" x14ac:dyDescent="0.2">
      <c r="A1307" s="1">
        <v>21.75</v>
      </c>
      <c r="B1307" s="1">
        <v>55</v>
      </c>
      <c r="C1307" s="1">
        <v>22.863329</v>
      </c>
      <c r="D1307" s="1">
        <v>25.781967999999999</v>
      </c>
      <c r="E1307" s="1">
        <f t="shared" si="183"/>
        <v>24.3226485</v>
      </c>
      <c r="F1307" s="7">
        <f t="shared" si="186"/>
        <v>51.013591303595085</v>
      </c>
      <c r="G1307" s="1">
        <f t="shared" si="187"/>
        <v>1.0413825520411937</v>
      </c>
      <c r="I1307" s="1">
        <v>21.75</v>
      </c>
      <c r="J1307" s="1">
        <v>55</v>
      </c>
      <c r="K1307" s="1">
        <v>15.543987</v>
      </c>
      <c r="L1307" s="1">
        <v>14.494213999999999</v>
      </c>
      <c r="M1307" s="1">
        <f t="shared" si="184"/>
        <v>15.0191005</v>
      </c>
      <c r="N1307" s="7">
        <f t="shared" si="188"/>
        <v>26.696175979380392</v>
      </c>
      <c r="O1307" s="1">
        <f t="shared" si="189"/>
        <v>0.36418531142210309</v>
      </c>
      <c r="Q1307" s="1">
        <v>21.75</v>
      </c>
      <c r="R1307" s="1">
        <v>105</v>
      </c>
      <c r="S1307" s="1">
        <v>10.185183</v>
      </c>
      <c r="T1307" s="1">
        <v>10.041342999999999</v>
      </c>
      <c r="U1307" s="1">
        <f t="shared" si="185"/>
        <v>10.113263</v>
      </c>
      <c r="V1307" s="7">
        <f t="shared" si="190"/>
        <v>0.41222600460405689</v>
      </c>
      <c r="W1307" s="1">
        <f t="shared" si="191"/>
        <v>4.1393234135659518E-3</v>
      </c>
    </row>
    <row r="1308" spans="1:23" x14ac:dyDescent="0.2">
      <c r="A1308" s="1">
        <v>21.766667000000002</v>
      </c>
      <c r="B1308" s="1">
        <v>55</v>
      </c>
      <c r="C1308" s="1">
        <v>22.851956999999999</v>
      </c>
      <c r="D1308" s="1">
        <v>25.773256</v>
      </c>
      <c r="E1308" s="1">
        <f t="shared" si="183"/>
        <v>24.312606500000001</v>
      </c>
      <c r="F1308" s="7">
        <f t="shared" si="186"/>
        <v>50.993358116498122</v>
      </c>
      <c r="G1308" s="1">
        <f t="shared" si="187"/>
        <v>1.0405397341388756</v>
      </c>
      <c r="I1308" s="1">
        <v>21.766667000000002</v>
      </c>
      <c r="J1308" s="1">
        <v>55</v>
      </c>
      <c r="K1308" s="1">
        <v>15.532406</v>
      </c>
      <c r="L1308" s="1">
        <v>14.481722</v>
      </c>
      <c r="M1308" s="1">
        <f t="shared" si="184"/>
        <v>15.007064</v>
      </c>
      <c r="N1308" s="7">
        <f t="shared" si="188"/>
        <v>26.637382235459246</v>
      </c>
      <c r="O1308" s="1">
        <f t="shared" si="189"/>
        <v>0.36309203579611382</v>
      </c>
      <c r="Q1308" s="1">
        <v>21.766667000000002</v>
      </c>
      <c r="R1308" s="1">
        <v>105</v>
      </c>
      <c r="S1308" s="1">
        <v>10.184412999999999</v>
      </c>
      <c r="T1308" s="1">
        <v>10.041062999999999</v>
      </c>
      <c r="U1308" s="1">
        <f t="shared" si="185"/>
        <v>10.112738</v>
      </c>
      <c r="V1308" s="7">
        <f t="shared" si="190"/>
        <v>0.40705593282452995</v>
      </c>
      <c r="W1308" s="1">
        <f t="shared" si="191"/>
        <v>4.0871965041014416E-3</v>
      </c>
    </row>
    <row r="1309" spans="1:23" x14ac:dyDescent="0.2">
      <c r="A1309" s="1">
        <v>21.783332999999999</v>
      </c>
      <c r="B1309" s="1">
        <v>55</v>
      </c>
      <c r="C1309" s="1">
        <v>22.840585999999998</v>
      </c>
      <c r="D1309" s="1">
        <v>25.764544000000001</v>
      </c>
      <c r="E1309" s="1">
        <f t="shared" si="183"/>
        <v>24.302565000000001</v>
      </c>
      <c r="F1309" s="7">
        <f t="shared" si="186"/>
        <v>50.973109217072356</v>
      </c>
      <c r="G1309" s="1">
        <f t="shared" si="187"/>
        <v>1.0396969582012008</v>
      </c>
      <c r="I1309" s="1">
        <v>21.783332999999999</v>
      </c>
      <c r="J1309" s="1">
        <v>55</v>
      </c>
      <c r="K1309" s="1">
        <v>15.520825</v>
      </c>
      <c r="L1309" s="1">
        <v>14.469301</v>
      </c>
      <c r="M1309" s="1">
        <f t="shared" si="184"/>
        <v>14.995063</v>
      </c>
      <c r="N1309" s="7">
        <f t="shared" si="188"/>
        <v>26.578667925569903</v>
      </c>
      <c r="O1309" s="1">
        <f t="shared" si="189"/>
        <v>0.36200198463610084</v>
      </c>
      <c r="Q1309" s="1">
        <v>21.783332999999999</v>
      </c>
      <c r="R1309" s="1">
        <v>105</v>
      </c>
      <c r="S1309" s="1">
        <v>10.183608</v>
      </c>
      <c r="T1309" s="1">
        <v>10.040818</v>
      </c>
      <c r="U1309" s="1">
        <f t="shared" si="185"/>
        <v>10.112213000000001</v>
      </c>
      <c r="V1309" s="7">
        <f t="shared" si="190"/>
        <v>0.40188532421143669</v>
      </c>
      <c r="W1309" s="1">
        <f t="shared" si="191"/>
        <v>4.0350695946369305E-3</v>
      </c>
    </row>
    <row r="1310" spans="1:23" x14ac:dyDescent="0.2">
      <c r="A1310" s="1">
        <v>21.8</v>
      </c>
      <c r="B1310" s="1">
        <v>55</v>
      </c>
      <c r="C1310" s="1">
        <v>22.829180000000001</v>
      </c>
      <c r="D1310" s="1">
        <v>25.755832000000002</v>
      </c>
      <c r="E1310" s="1">
        <f t="shared" si="183"/>
        <v>24.292506000000003</v>
      </c>
      <c r="F1310" s="7">
        <f t="shared" si="186"/>
        <v>50.952808244649603</v>
      </c>
      <c r="G1310" s="1">
        <f t="shared" si="187"/>
        <v>1.0388527135009997</v>
      </c>
      <c r="I1310" s="1">
        <v>21.8</v>
      </c>
      <c r="J1310" s="1">
        <v>55</v>
      </c>
      <c r="K1310" s="1">
        <v>15.509243</v>
      </c>
      <c r="L1310" s="1">
        <v>14.456845</v>
      </c>
      <c r="M1310" s="1">
        <f t="shared" si="184"/>
        <v>14.983044</v>
      </c>
      <c r="N1310" s="7">
        <f t="shared" si="188"/>
        <v>26.5197712827914</v>
      </c>
      <c r="O1310" s="1">
        <f t="shared" si="189"/>
        <v>0.36091029853559287</v>
      </c>
      <c r="Q1310" s="1">
        <v>21.8</v>
      </c>
      <c r="R1310" s="1">
        <v>105</v>
      </c>
      <c r="S1310" s="1">
        <v>10.182838</v>
      </c>
      <c r="T1310" s="1">
        <v>10.040538</v>
      </c>
      <c r="U1310" s="1">
        <f t="shared" si="185"/>
        <v>10.111688000000001</v>
      </c>
      <c r="V1310" s="7">
        <f t="shared" si="190"/>
        <v>0.39671417868115971</v>
      </c>
      <c r="W1310" s="1">
        <f t="shared" si="191"/>
        <v>3.9829426851724203E-3</v>
      </c>
    </row>
    <row r="1311" spans="1:23" x14ac:dyDescent="0.2">
      <c r="A1311" s="1">
        <v>21.816666999999999</v>
      </c>
      <c r="B1311" s="1">
        <v>55</v>
      </c>
      <c r="C1311" s="1">
        <v>22.817772999999999</v>
      </c>
      <c r="D1311" s="1">
        <v>25.747153999999998</v>
      </c>
      <c r="E1311" s="1">
        <f t="shared" si="183"/>
        <v>24.282463499999999</v>
      </c>
      <c r="F1311" s="7">
        <f t="shared" si="186"/>
        <v>50.932523794383542</v>
      </c>
      <c r="G1311" s="1">
        <f t="shared" si="187"/>
        <v>1.0380098536340372</v>
      </c>
      <c r="I1311" s="1">
        <v>21.816666999999999</v>
      </c>
      <c r="J1311" s="1">
        <v>55</v>
      </c>
      <c r="K1311" s="1">
        <v>15.497697000000001</v>
      </c>
      <c r="L1311" s="1">
        <v>14.444388999999999</v>
      </c>
      <c r="M1311" s="1">
        <f t="shared" si="184"/>
        <v>14.971043</v>
      </c>
      <c r="N1311" s="7">
        <f t="shared" si="188"/>
        <v>26.460868491260094</v>
      </c>
      <c r="O1311" s="1">
        <f t="shared" si="189"/>
        <v>0.35982024737557988</v>
      </c>
      <c r="Q1311" s="1">
        <v>21.816666999999999</v>
      </c>
      <c r="R1311" s="1">
        <v>105</v>
      </c>
      <c r="S1311" s="1">
        <v>10.182069</v>
      </c>
      <c r="T1311" s="1">
        <v>10.040293</v>
      </c>
      <c r="U1311" s="1">
        <f t="shared" si="185"/>
        <v>10.111181</v>
      </c>
      <c r="V1311" s="7">
        <f t="shared" si="190"/>
        <v>0.39171981987070242</v>
      </c>
      <c r="W1311" s="1">
        <f t="shared" si="191"/>
        <v>3.9326029840323047E-3</v>
      </c>
    </row>
    <row r="1312" spans="1:23" x14ac:dyDescent="0.2">
      <c r="A1312" s="1">
        <v>21.833333</v>
      </c>
      <c r="B1312" s="1">
        <v>55</v>
      </c>
      <c r="C1312" s="1">
        <v>22.806401999999999</v>
      </c>
      <c r="D1312" s="1">
        <v>25.738441999999999</v>
      </c>
      <c r="E1312" s="1">
        <f t="shared" si="183"/>
        <v>24.272421999999999</v>
      </c>
      <c r="F1312" s="7">
        <f t="shared" si="186"/>
        <v>50.91222458146121</v>
      </c>
      <c r="G1312" s="1">
        <f t="shared" si="187"/>
        <v>1.0371670776963624</v>
      </c>
      <c r="I1312" s="1">
        <v>21.833333</v>
      </c>
      <c r="J1312" s="1">
        <v>55</v>
      </c>
      <c r="K1312" s="1">
        <v>15.486151</v>
      </c>
      <c r="L1312" s="1">
        <v>14.431933000000001</v>
      </c>
      <c r="M1312" s="1">
        <f t="shared" si="184"/>
        <v>14.959042</v>
      </c>
      <c r="N1312" s="7">
        <f t="shared" si="188"/>
        <v>26.401871189344885</v>
      </c>
      <c r="O1312" s="1">
        <f t="shared" si="189"/>
        <v>0.35873019621556695</v>
      </c>
      <c r="Q1312" s="1">
        <v>21.833333</v>
      </c>
      <c r="R1312" s="1">
        <v>105</v>
      </c>
      <c r="S1312" s="1">
        <v>10.181298999999999</v>
      </c>
      <c r="T1312" s="1">
        <v>10.040013</v>
      </c>
      <c r="U1312" s="1">
        <f t="shared" si="185"/>
        <v>10.110655999999999</v>
      </c>
      <c r="V1312" s="7">
        <f t="shared" si="190"/>
        <v>0.38654761867082854</v>
      </c>
      <c r="W1312" s="1">
        <f t="shared" si="191"/>
        <v>3.880476074567618E-3</v>
      </c>
    </row>
    <row r="1313" spans="1:23" x14ac:dyDescent="0.2">
      <c r="A1313" s="1">
        <v>21.85</v>
      </c>
      <c r="B1313" s="1">
        <v>55</v>
      </c>
      <c r="C1313" s="1">
        <v>22.795065000000001</v>
      </c>
      <c r="D1313" s="1">
        <v>25.729765</v>
      </c>
      <c r="E1313" s="1">
        <f t="shared" si="183"/>
        <v>24.262415000000001</v>
      </c>
      <c r="F1313" s="7">
        <f t="shared" si="186"/>
        <v>50.891978395390566</v>
      </c>
      <c r="G1313" s="1">
        <f t="shared" si="187"/>
        <v>1.0363271973190971</v>
      </c>
      <c r="I1313" s="1">
        <v>21.85</v>
      </c>
      <c r="J1313" s="1">
        <v>55</v>
      </c>
      <c r="K1313" s="1">
        <v>15.474603999999999</v>
      </c>
      <c r="L1313" s="1">
        <v>14.419477000000001</v>
      </c>
      <c r="M1313" s="1">
        <f t="shared" si="184"/>
        <v>14.9470405</v>
      </c>
      <c r="N1313" s="7">
        <f t="shared" si="188"/>
        <v>26.342776685458237</v>
      </c>
      <c r="O1313" s="1">
        <f t="shared" si="189"/>
        <v>0.35764009964054017</v>
      </c>
      <c r="Q1313" s="1">
        <v>21.85</v>
      </c>
      <c r="R1313" s="1">
        <v>105</v>
      </c>
      <c r="S1313" s="1">
        <v>10.180564</v>
      </c>
      <c r="T1313" s="1">
        <v>10.039768</v>
      </c>
      <c r="U1313" s="1">
        <f t="shared" si="185"/>
        <v>10.110166</v>
      </c>
      <c r="V1313" s="7">
        <f t="shared" si="190"/>
        <v>0.38171974624353378</v>
      </c>
      <c r="W1313" s="1">
        <f t="shared" si="191"/>
        <v>3.8318242924007882E-3</v>
      </c>
    </row>
    <row r="1314" spans="1:23" x14ac:dyDescent="0.2">
      <c r="A1314" s="1">
        <v>21.866667</v>
      </c>
      <c r="B1314" s="1">
        <v>55</v>
      </c>
      <c r="C1314" s="1">
        <v>22.783694000000001</v>
      </c>
      <c r="D1314" s="1">
        <v>25.721088000000002</v>
      </c>
      <c r="E1314" s="1">
        <f t="shared" si="183"/>
        <v>24.252391000000003</v>
      </c>
      <c r="F1314" s="7">
        <f t="shared" si="186"/>
        <v>50.871681064353616</v>
      </c>
      <c r="G1314" s="1">
        <f t="shared" si="187"/>
        <v>1.035485890143949</v>
      </c>
      <c r="I1314" s="1">
        <v>21.866667</v>
      </c>
      <c r="J1314" s="1">
        <v>55</v>
      </c>
      <c r="K1314" s="1">
        <v>15.463093000000001</v>
      </c>
      <c r="L1314" s="1">
        <v>14.407021</v>
      </c>
      <c r="M1314" s="1">
        <f t="shared" si="184"/>
        <v>14.935057</v>
      </c>
      <c r="N1314" s="7">
        <f t="shared" si="188"/>
        <v>26.283676051587889</v>
      </c>
      <c r="O1314" s="1">
        <f t="shared" si="189"/>
        <v>0.35655163800600848</v>
      </c>
      <c r="Q1314" s="1">
        <v>21.866667</v>
      </c>
      <c r="R1314" s="1">
        <v>105</v>
      </c>
      <c r="S1314" s="1">
        <v>10.179793999999999</v>
      </c>
      <c r="T1314" s="1">
        <v>10.039524</v>
      </c>
      <c r="U1314" s="1">
        <f t="shared" si="185"/>
        <v>10.109659000000001</v>
      </c>
      <c r="V1314" s="7">
        <f t="shared" si="190"/>
        <v>0.37672388356522313</v>
      </c>
      <c r="W1314" s="1">
        <f t="shared" si="191"/>
        <v>3.7814845912608496E-3</v>
      </c>
    </row>
    <row r="1315" spans="1:23" x14ac:dyDescent="0.2">
      <c r="A1315" s="1">
        <v>21.883333</v>
      </c>
      <c r="B1315" s="1">
        <v>55</v>
      </c>
      <c r="C1315" s="1">
        <v>22.772358000000001</v>
      </c>
      <c r="D1315" s="1">
        <v>25.712375000000002</v>
      </c>
      <c r="E1315" s="1">
        <f t="shared" si="183"/>
        <v>24.242366500000003</v>
      </c>
      <c r="F1315" s="7">
        <f t="shared" si="186"/>
        <v>50.851365934097238</v>
      </c>
      <c r="G1315" s="1">
        <f t="shared" si="187"/>
        <v>1.0346445410041571</v>
      </c>
      <c r="I1315" s="1">
        <v>21.883333</v>
      </c>
      <c r="J1315" s="1">
        <v>55</v>
      </c>
      <c r="K1315" s="1">
        <v>15.451617000000001</v>
      </c>
      <c r="L1315" s="1">
        <v>14.394565</v>
      </c>
      <c r="M1315" s="1">
        <f t="shared" si="184"/>
        <v>14.923090999999999</v>
      </c>
      <c r="N1315" s="7">
        <f t="shared" si="188"/>
        <v>26.22456701497029</v>
      </c>
      <c r="O1315" s="1">
        <f t="shared" si="189"/>
        <v>0.35546476589695786</v>
      </c>
      <c r="Q1315" s="1">
        <v>21.883333</v>
      </c>
      <c r="R1315" s="1">
        <v>105</v>
      </c>
      <c r="S1315" s="1">
        <v>10.179024999999999</v>
      </c>
      <c r="T1315" s="1">
        <v>10.039279000000001</v>
      </c>
      <c r="U1315" s="1">
        <f t="shared" si="185"/>
        <v>10.109152</v>
      </c>
      <c r="V1315" s="7">
        <f t="shared" si="190"/>
        <v>0.37172751977614349</v>
      </c>
      <c r="W1315" s="1">
        <f t="shared" si="191"/>
        <v>3.731144890120735E-3</v>
      </c>
    </row>
    <row r="1316" spans="1:23" x14ac:dyDescent="0.2">
      <c r="A1316" s="1">
        <v>21.9</v>
      </c>
      <c r="B1316" s="1">
        <v>55</v>
      </c>
      <c r="C1316" s="1">
        <v>22.761021</v>
      </c>
      <c r="D1316" s="1">
        <v>25.703697999999999</v>
      </c>
      <c r="E1316" s="1">
        <f t="shared" si="183"/>
        <v>24.232359500000001</v>
      </c>
      <c r="F1316" s="7">
        <f t="shared" si="186"/>
        <v>50.831069504395558</v>
      </c>
      <c r="G1316" s="1">
        <f t="shared" si="187"/>
        <v>1.0338046606268914</v>
      </c>
      <c r="I1316" s="1">
        <v>21.9</v>
      </c>
      <c r="J1316" s="1">
        <v>55</v>
      </c>
      <c r="K1316" s="1">
        <v>15.440105000000001</v>
      </c>
      <c r="L1316" s="1">
        <v>14.382109</v>
      </c>
      <c r="M1316" s="1">
        <f t="shared" si="184"/>
        <v>14.911107000000001</v>
      </c>
      <c r="N1316" s="7">
        <f t="shared" si="188"/>
        <v>26.165273979993582</v>
      </c>
      <c r="O1316" s="1">
        <f t="shared" si="189"/>
        <v>0.35437625884741247</v>
      </c>
      <c r="Q1316" s="1">
        <v>21.9</v>
      </c>
      <c r="R1316" s="1">
        <v>105</v>
      </c>
      <c r="S1316" s="1">
        <v>10.178290000000001</v>
      </c>
      <c r="T1316" s="1">
        <v>10.039033999999999</v>
      </c>
      <c r="U1316" s="1">
        <f t="shared" si="185"/>
        <v>10.108661999999999</v>
      </c>
      <c r="V1316" s="7">
        <f t="shared" si="190"/>
        <v>0.36689821066328476</v>
      </c>
      <c r="W1316" s="1">
        <f t="shared" si="191"/>
        <v>3.6824931079537291E-3</v>
      </c>
    </row>
    <row r="1317" spans="1:23" x14ac:dyDescent="0.2">
      <c r="A1317" s="1">
        <v>21.916667</v>
      </c>
      <c r="B1317" s="1">
        <v>55</v>
      </c>
      <c r="C1317" s="1">
        <v>22.749684999999999</v>
      </c>
      <c r="D1317" s="1">
        <v>25.695021000000001</v>
      </c>
      <c r="E1317" s="1">
        <f t="shared" si="183"/>
        <v>24.222352999999998</v>
      </c>
      <c r="F1317" s="7">
        <f t="shared" si="186"/>
        <v>50.810757319901988</v>
      </c>
      <c r="G1317" s="1">
        <f t="shared" si="187"/>
        <v>1.0329648222142693</v>
      </c>
      <c r="I1317" s="1">
        <v>21.916667</v>
      </c>
      <c r="J1317" s="1">
        <v>55</v>
      </c>
      <c r="K1317" s="1">
        <v>15.428629000000001</v>
      </c>
      <c r="L1317" s="1">
        <v>14.369688</v>
      </c>
      <c r="M1317" s="1">
        <f t="shared" si="184"/>
        <v>14.8991585</v>
      </c>
      <c r="N1317" s="7">
        <f t="shared" si="188"/>
        <v>26.106061627574473</v>
      </c>
      <c r="O1317" s="1">
        <f t="shared" si="189"/>
        <v>0.35329097626384309</v>
      </c>
      <c r="Q1317" s="1">
        <v>21.916667</v>
      </c>
      <c r="R1317" s="1">
        <v>105</v>
      </c>
      <c r="S1317" s="1">
        <v>10.177555</v>
      </c>
      <c r="T1317" s="1">
        <v>10.038754000000001</v>
      </c>
      <c r="U1317" s="1">
        <f t="shared" si="185"/>
        <v>10.108154500000001</v>
      </c>
      <c r="V1317" s="7">
        <f t="shared" si="190"/>
        <v>0.36189593263539599</v>
      </c>
      <c r="W1317" s="1">
        <f t="shared" si="191"/>
        <v>3.6321037621382351E-3</v>
      </c>
    </row>
    <row r="1318" spans="1:23" x14ac:dyDescent="0.2">
      <c r="A1318" s="1">
        <v>21.933333000000001</v>
      </c>
      <c r="B1318" s="1">
        <v>55</v>
      </c>
      <c r="C1318" s="1">
        <v>22.738347999999998</v>
      </c>
      <c r="D1318" s="1">
        <v>25.686378999999999</v>
      </c>
      <c r="E1318" s="1">
        <f t="shared" si="183"/>
        <v>24.212363499999999</v>
      </c>
      <c r="F1318" s="7">
        <f t="shared" si="186"/>
        <v>50.79046289718886</v>
      </c>
      <c r="G1318" s="1">
        <f t="shared" si="187"/>
        <v>1.0321264105995303</v>
      </c>
      <c r="I1318" s="1">
        <v>21.933333000000001</v>
      </c>
      <c r="J1318" s="1">
        <v>55</v>
      </c>
      <c r="K1318" s="1">
        <v>15.417187</v>
      </c>
      <c r="L1318" s="1">
        <v>14.357232</v>
      </c>
      <c r="M1318" s="1">
        <f t="shared" si="184"/>
        <v>14.887209500000001</v>
      </c>
      <c r="N1318" s="7">
        <f t="shared" si="188"/>
        <v>26.046751743501702</v>
      </c>
      <c r="O1318" s="1">
        <f t="shared" si="189"/>
        <v>0.35220564826526013</v>
      </c>
      <c r="Q1318" s="1">
        <v>21.933333000000001</v>
      </c>
      <c r="R1318" s="1">
        <v>105</v>
      </c>
      <c r="S1318" s="1">
        <v>10.176819999999999</v>
      </c>
      <c r="T1318" s="1">
        <v>10.038508999999999</v>
      </c>
      <c r="U1318" s="1">
        <f t="shared" si="185"/>
        <v>10.107664499999998</v>
      </c>
      <c r="V1318" s="7">
        <f t="shared" si="190"/>
        <v>0.35706567031383946</v>
      </c>
      <c r="W1318" s="1">
        <f t="shared" si="191"/>
        <v>3.5834519799710527E-3</v>
      </c>
    </row>
    <row r="1319" spans="1:23" x14ac:dyDescent="0.2">
      <c r="A1319" s="1">
        <v>21.95</v>
      </c>
      <c r="B1319" s="1">
        <v>55</v>
      </c>
      <c r="C1319" s="1">
        <v>22.726977000000002</v>
      </c>
      <c r="D1319" s="1">
        <v>25.677735999999999</v>
      </c>
      <c r="E1319" s="1">
        <f t="shared" si="183"/>
        <v>24.2023565</v>
      </c>
      <c r="F1319" s="7">
        <f t="shared" si="186"/>
        <v>50.770116124849253</v>
      </c>
      <c r="G1319" s="1">
        <f t="shared" si="187"/>
        <v>1.0312865302222649</v>
      </c>
      <c r="I1319" s="1">
        <v>21.95</v>
      </c>
      <c r="J1319" s="1">
        <v>55</v>
      </c>
      <c r="K1319" s="1">
        <v>15.405746000000001</v>
      </c>
      <c r="L1319" s="1">
        <v>14.344811</v>
      </c>
      <c r="M1319" s="1">
        <f t="shared" si="184"/>
        <v>14.8752785</v>
      </c>
      <c r="N1319" s="7">
        <f t="shared" si="188"/>
        <v>25.987436134389014</v>
      </c>
      <c r="O1319" s="1">
        <f t="shared" si="189"/>
        <v>0.35112195520717199</v>
      </c>
      <c r="Q1319" s="1">
        <v>21.95</v>
      </c>
      <c r="R1319" s="1">
        <v>105</v>
      </c>
      <c r="S1319" s="1">
        <v>10.176119999999999</v>
      </c>
      <c r="T1319" s="1">
        <v>10.038264</v>
      </c>
      <c r="U1319" s="1">
        <f t="shared" si="185"/>
        <v>10.107192</v>
      </c>
      <c r="V1319" s="7">
        <f t="shared" si="190"/>
        <v>0.35240747380677045</v>
      </c>
      <c r="W1319" s="1">
        <f t="shared" si="191"/>
        <v>3.536537761453064E-3</v>
      </c>
    </row>
    <row r="1320" spans="1:23" x14ac:dyDescent="0.2">
      <c r="A1320" s="1">
        <v>21.966667000000001</v>
      </c>
      <c r="B1320" s="1">
        <v>55</v>
      </c>
      <c r="C1320" s="1">
        <v>22.71564</v>
      </c>
      <c r="D1320" s="1">
        <v>25.669094000000001</v>
      </c>
      <c r="E1320" s="1">
        <f t="shared" si="183"/>
        <v>24.192367000000001</v>
      </c>
      <c r="F1320" s="7">
        <f t="shared" si="186"/>
        <v>50.749788145988362</v>
      </c>
      <c r="G1320" s="1">
        <f t="shared" si="187"/>
        <v>1.0304481186075258</v>
      </c>
      <c r="I1320" s="1">
        <v>21.966667000000001</v>
      </c>
      <c r="J1320" s="1">
        <v>55</v>
      </c>
      <c r="K1320" s="1">
        <v>15.39434</v>
      </c>
      <c r="L1320" s="1">
        <v>14.332355</v>
      </c>
      <c r="M1320" s="1">
        <f t="shared" si="184"/>
        <v>14.8633475</v>
      </c>
      <c r="N1320" s="7">
        <f t="shared" si="188"/>
        <v>25.928025298473305</v>
      </c>
      <c r="O1320" s="1">
        <f t="shared" si="189"/>
        <v>0.35003826214908385</v>
      </c>
      <c r="Q1320" s="1">
        <v>21.966667000000001</v>
      </c>
      <c r="R1320" s="1">
        <v>105</v>
      </c>
      <c r="S1320" s="1">
        <v>10.175421</v>
      </c>
      <c r="T1320" s="1">
        <v>10.038019</v>
      </c>
      <c r="U1320" s="1">
        <f t="shared" si="185"/>
        <v>10.106719999999999</v>
      </c>
      <c r="V1320" s="7">
        <f t="shared" si="190"/>
        <v>0.34775377174790384</v>
      </c>
      <c r="W1320" s="1">
        <f t="shared" si="191"/>
        <v>3.4896731876106301E-3</v>
      </c>
    </row>
    <row r="1321" spans="1:23" x14ac:dyDescent="0.2">
      <c r="A1321" s="1">
        <v>21.983332999999998</v>
      </c>
      <c r="B1321" s="1">
        <v>55</v>
      </c>
      <c r="C1321" s="1">
        <v>22.704339000000001</v>
      </c>
      <c r="D1321" s="1">
        <v>25.660451999999999</v>
      </c>
      <c r="E1321" s="1">
        <f t="shared" si="183"/>
        <v>24.182395499999998</v>
      </c>
      <c r="F1321" s="7">
        <f t="shared" si="186"/>
        <v>50.729480046755491</v>
      </c>
      <c r="G1321" s="1">
        <f t="shared" si="187"/>
        <v>1.0296112177199566</v>
      </c>
      <c r="I1321" s="1">
        <v>21.983332999999998</v>
      </c>
      <c r="J1321" s="1">
        <v>55</v>
      </c>
      <c r="K1321" s="1">
        <v>15.382968</v>
      </c>
      <c r="L1321" s="1">
        <v>14.319933000000001</v>
      </c>
      <c r="M1321" s="1">
        <f t="shared" si="184"/>
        <v>14.8514505</v>
      </c>
      <c r="N1321" s="7">
        <f t="shared" si="188"/>
        <v>25.868688718317451</v>
      </c>
      <c r="O1321" s="1">
        <f t="shared" si="189"/>
        <v>0.34895765731193079</v>
      </c>
      <c r="Q1321" s="1">
        <v>21.983332999999998</v>
      </c>
      <c r="R1321" s="1">
        <v>105</v>
      </c>
      <c r="S1321" s="1">
        <v>10.174721</v>
      </c>
      <c r="T1321" s="1">
        <v>10.037774000000001</v>
      </c>
      <c r="U1321" s="1">
        <f t="shared" si="185"/>
        <v>10.1062475</v>
      </c>
      <c r="V1321" s="7">
        <f t="shared" si="190"/>
        <v>0.34309470453796781</v>
      </c>
      <c r="W1321" s="1">
        <f t="shared" si="191"/>
        <v>3.442758969092641E-3</v>
      </c>
    </row>
    <row r="1322" spans="1:23" x14ac:dyDescent="0.2">
      <c r="A1322" s="1">
        <v>22</v>
      </c>
      <c r="B1322" s="1">
        <v>55</v>
      </c>
      <c r="C1322" s="1">
        <v>22.693038000000001</v>
      </c>
      <c r="D1322" s="1">
        <v>25.651844000000001</v>
      </c>
      <c r="E1322" s="1">
        <f t="shared" si="183"/>
        <v>24.172440999999999</v>
      </c>
      <c r="F1322" s="7">
        <f t="shared" si="186"/>
        <v>50.709189857987447</v>
      </c>
      <c r="G1322" s="1">
        <f t="shared" si="187"/>
        <v>1.0287757436302705</v>
      </c>
      <c r="I1322" s="1">
        <v>22</v>
      </c>
      <c r="J1322" s="1">
        <v>55</v>
      </c>
      <c r="K1322" s="1">
        <v>15.371597</v>
      </c>
      <c r="L1322" s="1">
        <v>14.307477</v>
      </c>
      <c r="M1322" s="1">
        <f t="shared" si="184"/>
        <v>14.839537</v>
      </c>
      <c r="N1322" s="7">
        <f t="shared" si="188"/>
        <v>25.809174504568439</v>
      </c>
      <c r="O1322" s="1">
        <f t="shared" si="189"/>
        <v>0.34787555377932394</v>
      </c>
      <c r="Q1322" s="1">
        <v>22</v>
      </c>
      <c r="R1322" s="1">
        <v>105</v>
      </c>
      <c r="S1322" s="1">
        <v>10.174021</v>
      </c>
      <c r="T1322" s="1">
        <v>10.037564</v>
      </c>
      <c r="U1322" s="1">
        <f t="shared" si="185"/>
        <v>10.1057925</v>
      </c>
      <c r="V1322" s="7">
        <f t="shared" si="190"/>
        <v>0.33860778360529592</v>
      </c>
      <c r="W1322" s="1">
        <f t="shared" si="191"/>
        <v>3.3975823142233159E-3</v>
      </c>
    </row>
    <row r="1323" spans="1:23" x14ac:dyDescent="0.2">
      <c r="A1323" s="1">
        <v>22.016667000000002</v>
      </c>
      <c r="B1323" s="1">
        <v>55</v>
      </c>
      <c r="C1323" s="1">
        <v>22.681736000000001</v>
      </c>
      <c r="D1323" s="1">
        <v>25.643201999999999</v>
      </c>
      <c r="E1323" s="1">
        <f t="shared" si="183"/>
        <v>24.162469000000002</v>
      </c>
      <c r="F1323" s="7">
        <f t="shared" si="186"/>
        <v>50.688847236596558</v>
      </c>
      <c r="G1323" s="1">
        <f t="shared" si="187"/>
        <v>1.0279388007780581</v>
      </c>
      <c r="I1323" s="1">
        <v>22.016667000000002</v>
      </c>
      <c r="J1323" s="1">
        <v>55</v>
      </c>
      <c r="K1323" s="1">
        <v>15.360225</v>
      </c>
      <c r="L1323" s="1">
        <v>14.295090999999999</v>
      </c>
      <c r="M1323" s="1">
        <f t="shared" si="184"/>
        <v>14.827658</v>
      </c>
      <c r="N1323" s="7">
        <f t="shared" si="188"/>
        <v>25.749737416387671</v>
      </c>
      <c r="O1323" s="1">
        <f t="shared" si="189"/>
        <v>0.34679658388266577</v>
      </c>
      <c r="Q1323" s="1">
        <v>22.016667000000002</v>
      </c>
      <c r="R1323" s="1">
        <v>105</v>
      </c>
      <c r="S1323" s="1">
        <v>10.173356</v>
      </c>
      <c r="T1323" s="1">
        <v>10.037319</v>
      </c>
      <c r="U1323" s="1">
        <f t="shared" si="185"/>
        <v>10.105337500000001</v>
      </c>
      <c r="V1323" s="7">
        <f t="shared" si="190"/>
        <v>0.33412045861903628</v>
      </c>
      <c r="W1323" s="1">
        <f t="shared" si="191"/>
        <v>3.3524056593541678E-3</v>
      </c>
    </row>
    <row r="1324" spans="1:23" x14ac:dyDescent="0.2">
      <c r="A1324" s="1">
        <v>22.033332999999999</v>
      </c>
      <c r="B1324" s="1">
        <v>55</v>
      </c>
      <c r="C1324" s="1">
        <v>22.670435000000001</v>
      </c>
      <c r="D1324" s="1">
        <v>25.63456</v>
      </c>
      <c r="E1324" s="1">
        <f t="shared" si="183"/>
        <v>24.152497500000003</v>
      </c>
      <c r="F1324" s="7">
        <f t="shared" si="186"/>
        <v>50.668488838473124</v>
      </c>
      <c r="G1324" s="1">
        <f t="shared" si="187"/>
        <v>1.0271018998904893</v>
      </c>
      <c r="I1324" s="1">
        <v>22.033332999999999</v>
      </c>
      <c r="J1324" s="1">
        <v>55</v>
      </c>
      <c r="K1324" s="1">
        <v>15.348889</v>
      </c>
      <c r="L1324" s="1">
        <v>14.28267</v>
      </c>
      <c r="M1324" s="1">
        <f t="shared" si="184"/>
        <v>14.8157795</v>
      </c>
      <c r="N1324" s="7">
        <f t="shared" si="188"/>
        <v>25.690207525024249</v>
      </c>
      <c r="O1324" s="1">
        <f t="shared" si="189"/>
        <v>0.34571765940102139</v>
      </c>
      <c r="Q1324" s="1">
        <v>22.033332999999999</v>
      </c>
      <c r="R1324" s="1">
        <v>105</v>
      </c>
      <c r="S1324" s="1">
        <v>10.172656999999999</v>
      </c>
      <c r="T1324" s="1">
        <v>10.037074</v>
      </c>
      <c r="U1324" s="1">
        <f t="shared" si="185"/>
        <v>10.104865499999999</v>
      </c>
      <c r="V1324" s="7">
        <f t="shared" si="190"/>
        <v>0.3294650482977674</v>
      </c>
      <c r="W1324" s="1">
        <f t="shared" si="191"/>
        <v>3.3055410855115574E-3</v>
      </c>
    </row>
    <row r="1325" spans="1:23" x14ac:dyDescent="0.2">
      <c r="A1325" s="1">
        <v>22.05</v>
      </c>
      <c r="B1325" s="1">
        <v>55</v>
      </c>
      <c r="C1325" s="1">
        <v>22.659133000000001</v>
      </c>
      <c r="D1325" s="1">
        <v>25.625988</v>
      </c>
      <c r="E1325" s="1">
        <f t="shared" si="183"/>
        <v>24.142560500000002</v>
      </c>
      <c r="F1325" s="7">
        <f t="shared" si="186"/>
        <v>50.648184147659073</v>
      </c>
      <c r="G1325" s="1">
        <f t="shared" si="187"/>
        <v>1.0262678945633295</v>
      </c>
      <c r="I1325" s="1">
        <v>22.05</v>
      </c>
      <c r="J1325" s="1">
        <v>55</v>
      </c>
      <c r="K1325" s="1">
        <v>15.337588</v>
      </c>
      <c r="L1325" s="1">
        <v>14.270284</v>
      </c>
      <c r="M1325" s="1">
        <f t="shared" si="184"/>
        <v>14.803936</v>
      </c>
      <c r="N1325" s="7">
        <f t="shared" si="188"/>
        <v>25.630757928161806</v>
      </c>
      <c r="O1325" s="1">
        <f t="shared" si="189"/>
        <v>0.3446419139703395</v>
      </c>
      <c r="Q1325" s="1">
        <v>22.05</v>
      </c>
      <c r="R1325" s="1">
        <v>105</v>
      </c>
      <c r="S1325" s="1">
        <v>10.171991999999999</v>
      </c>
      <c r="T1325" s="1">
        <v>10.036829000000001</v>
      </c>
      <c r="U1325" s="1">
        <f t="shared" si="185"/>
        <v>10.1044105</v>
      </c>
      <c r="V1325" s="7">
        <f t="shared" si="190"/>
        <v>0.32497689993889967</v>
      </c>
      <c r="W1325" s="1">
        <f t="shared" si="191"/>
        <v>3.2603644306424089E-3</v>
      </c>
    </row>
    <row r="1326" spans="1:23" x14ac:dyDescent="0.2">
      <c r="A1326" s="1">
        <v>22.066666999999999</v>
      </c>
      <c r="B1326" s="1">
        <v>55</v>
      </c>
      <c r="C1326" s="1">
        <v>22.647832000000001</v>
      </c>
      <c r="D1326" s="1">
        <v>25.617380000000001</v>
      </c>
      <c r="E1326" s="1">
        <f t="shared" si="183"/>
        <v>24.132606000000003</v>
      </c>
      <c r="F1326" s="7">
        <f t="shared" si="186"/>
        <v>50.627826932574123</v>
      </c>
      <c r="G1326" s="1">
        <f t="shared" si="187"/>
        <v>1.0254324204736434</v>
      </c>
      <c r="I1326" s="1">
        <v>22.066666999999999</v>
      </c>
      <c r="J1326" s="1">
        <v>55</v>
      </c>
      <c r="K1326" s="1">
        <v>15.326250999999999</v>
      </c>
      <c r="L1326" s="1">
        <v>14.257898000000001</v>
      </c>
      <c r="M1326" s="1">
        <f t="shared" si="184"/>
        <v>14.7920745</v>
      </c>
      <c r="N1326" s="7">
        <f t="shared" si="188"/>
        <v>25.571122562964376</v>
      </c>
      <c r="O1326" s="1">
        <f t="shared" si="189"/>
        <v>0.34356453359916256</v>
      </c>
      <c r="Q1326" s="1">
        <v>22.066666999999999</v>
      </c>
      <c r="R1326" s="1">
        <v>105</v>
      </c>
      <c r="S1326" s="1">
        <v>10.171327</v>
      </c>
      <c r="T1326" s="1">
        <v>10.036584</v>
      </c>
      <c r="U1326" s="1">
        <f t="shared" si="185"/>
        <v>10.1039555</v>
      </c>
      <c r="V1326" s="7">
        <f t="shared" si="190"/>
        <v>0.32048834736059689</v>
      </c>
      <c r="W1326" s="1">
        <f t="shared" si="191"/>
        <v>3.2151877757730838E-3</v>
      </c>
    </row>
    <row r="1327" spans="1:23" x14ac:dyDescent="0.2">
      <c r="A1327" s="1">
        <v>22.083333</v>
      </c>
      <c r="B1327" s="1">
        <v>55</v>
      </c>
      <c r="C1327" s="1">
        <v>22.636565000000001</v>
      </c>
      <c r="D1327" s="1">
        <v>25.608772999999999</v>
      </c>
      <c r="E1327" s="1">
        <f t="shared" si="183"/>
        <v>24.122669000000002</v>
      </c>
      <c r="F1327" s="7">
        <f t="shared" si="186"/>
        <v>50.607488748446542</v>
      </c>
      <c r="G1327" s="1">
        <f t="shared" si="187"/>
        <v>1.0245984151464835</v>
      </c>
      <c r="I1327" s="1">
        <v>22.083333</v>
      </c>
      <c r="J1327" s="1">
        <v>55</v>
      </c>
      <c r="K1327" s="1">
        <v>15.31495</v>
      </c>
      <c r="L1327" s="1">
        <v>14.245512</v>
      </c>
      <c r="M1327" s="1">
        <f t="shared" si="184"/>
        <v>14.780231000000001</v>
      </c>
      <c r="N1327" s="7">
        <f t="shared" si="188"/>
        <v>25.511482195372999</v>
      </c>
      <c r="O1327" s="1">
        <f t="shared" si="189"/>
        <v>0.34248878816848066</v>
      </c>
      <c r="Q1327" s="1">
        <v>22.083333</v>
      </c>
      <c r="R1327" s="1">
        <v>105</v>
      </c>
      <c r="S1327" s="1">
        <v>10.170662</v>
      </c>
      <c r="T1327" s="1">
        <v>10.036339999999999</v>
      </c>
      <c r="U1327" s="1">
        <f t="shared" si="185"/>
        <v>10.103501</v>
      </c>
      <c r="V1327" s="7">
        <f t="shared" si="190"/>
        <v>0.31600432364979336</v>
      </c>
      <c r="W1327" s="1">
        <f t="shared" si="191"/>
        <v>3.1700607655794906E-3</v>
      </c>
    </row>
    <row r="1328" spans="1:23" x14ac:dyDescent="0.2">
      <c r="A1328" s="1">
        <v>22.1</v>
      </c>
      <c r="B1328" s="1">
        <v>55</v>
      </c>
      <c r="C1328" s="1">
        <v>22.625298999999998</v>
      </c>
      <c r="D1328" s="1">
        <v>25.600200999999998</v>
      </c>
      <c r="E1328" s="1">
        <f t="shared" si="183"/>
        <v>24.112749999999998</v>
      </c>
      <c r="F1328" s="7">
        <f t="shared" si="186"/>
        <v>50.587170687706703</v>
      </c>
      <c r="G1328" s="1">
        <f t="shared" si="187"/>
        <v>1.0237659205464935</v>
      </c>
      <c r="I1328" s="1">
        <v>22.1</v>
      </c>
      <c r="J1328" s="1">
        <v>55</v>
      </c>
      <c r="K1328" s="1">
        <v>15.303648000000001</v>
      </c>
      <c r="L1328" s="1">
        <v>14.233126</v>
      </c>
      <c r="M1328" s="1">
        <f t="shared" si="184"/>
        <v>14.768387000000001</v>
      </c>
      <c r="N1328" s="7">
        <f t="shared" si="188"/>
        <v>25.451743646750323</v>
      </c>
      <c r="O1328" s="1">
        <f t="shared" si="189"/>
        <v>0.34141299732278502</v>
      </c>
      <c r="Q1328" s="1">
        <v>22.1</v>
      </c>
      <c r="R1328" s="1">
        <v>105</v>
      </c>
      <c r="S1328" s="1">
        <v>10.170032000000001</v>
      </c>
      <c r="T1328" s="1">
        <v>10.03613</v>
      </c>
      <c r="U1328" s="1">
        <f t="shared" si="185"/>
        <v>10.103081</v>
      </c>
      <c r="V1328" s="7">
        <f t="shared" si="190"/>
        <v>0.31186031271054859</v>
      </c>
      <c r="W1328" s="1">
        <f t="shared" si="191"/>
        <v>3.1283592380078468E-3</v>
      </c>
    </row>
    <row r="1329" spans="1:23" x14ac:dyDescent="0.2">
      <c r="A1329" s="1">
        <v>22.116667</v>
      </c>
      <c r="B1329" s="1">
        <v>55</v>
      </c>
      <c r="C1329" s="1">
        <v>22.614068</v>
      </c>
      <c r="D1329" s="1">
        <v>25.591628</v>
      </c>
      <c r="E1329" s="1">
        <f t="shared" si="183"/>
        <v>24.102848000000002</v>
      </c>
      <c r="F1329" s="7">
        <f t="shared" si="186"/>
        <v>50.566870769794512</v>
      </c>
      <c r="G1329" s="1">
        <f t="shared" si="187"/>
        <v>1.0229348527443871</v>
      </c>
      <c r="I1329" s="1">
        <v>22.116667</v>
      </c>
      <c r="J1329" s="1">
        <v>55</v>
      </c>
      <c r="K1329" s="1">
        <v>15.292417</v>
      </c>
      <c r="L1329" s="1">
        <v>14.220739999999999</v>
      </c>
      <c r="M1329" s="1">
        <f t="shared" si="184"/>
        <v>14.7565785</v>
      </c>
      <c r="N1329" s="7">
        <f t="shared" si="188"/>
        <v>25.392088687767288</v>
      </c>
      <c r="O1329" s="1">
        <f t="shared" si="189"/>
        <v>0.34034043094306549</v>
      </c>
      <c r="Q1329" s="1">
        <v>22.116667</v>
      </c>
      <c r="R1329" s="1">
        <v>105</v>
      </c>
      <c r="S1329" s="1">
        <v>10.169368</v>
      </c>
      <c r="T1329" s="1">
        <v>10.035885</v>
      </c>
      <c r="U1329" s="1">
        <f t="shared" si="185"/>
        <v>10.1026265</v>
      </c>
      <c r="V1329" s="7">
        <f t="shared" si="190"/>
        <v>0.3073755126946443</v>
      </c>
      <c r="W1329" s="1">
        <f t="shared" si="191"/>
        <v>3.0832322278142536E-3</v>
      </c>
    </row>
    <row r="1330" spans="1:23" x14ac:dyDescent="0.2">
      <c r="A1330" s="1">
        <v>22.133333</v>
      </c>
      <c r="B1330" s="1">
        <v>55</v>
      </c>
      <c r="C1330" s="1">
        <v>22.602836</v>
      </c>
      <c r="D1330" s="1">
        <v>25.583020999999999</v>
      </c>
      <c r="E1330" s="1">
        <f t="shared" si="183"/>
        <v>24.092928499999999</v>
      </c>
      <c r="F1330" s="7">
        <f t="shared" si="186"/>
        <v>50.546518244969675</v>
      </c>
      <c r="G1330" s="1">
        <f t="shared" si="187"/>
        <v>1.0221023161797536</v>
      </c>
      <c r="I1330" s="1">
        <v>22.133333</v>
      </c>
      <c r="J1330" s="1">
        <v>55</v>
      </c>
      <c r="K1330" s="1">
        <v>15.28115</v>
      </c>
      <c r="L1330" s="1">
        <v>14.208354</v>
      </c>
      <c r="M1330" s="1">
        <f t="shared" si="184"/>
        <v>14.744752</v>
      </c>
      <c r="N1330" s="7">
        <f t="shared" si="188"/>
        <v>25.332247025924886</v>
      </c>
      <c r="O1330" s="1">
        <f t="shared" si="189"/>
        <v>0.33926622962285102</v>
      </c>
      <c r="Q1330" s="1">
        <v>22.133333</v>
      </c>
      <c r="R1330" s="1">
        <v>105</v>
      </c>
      <c r="S1330" s="1">
        <v>10.168703000000001</v>
      </c>
      <c r="T1330" s="1">
        <v>10.035640000000001</v>
      </c>
      <c r="U1330" s="1">
        <f t="shared" si="185"/>
        <v>10.102171500000001</v>
      </c>
      <c r="V1330" s="7">
        <f t="shared" si="190"/>
        <v>0.30288537469395793</v>
      </c>
      <c r="W1330" s="1">
        <f t="shared" si="191"/>
        <v>3.038055572945105E-3</v>
      </c>
    </row>
    <row r="1331" spans="1:23" x14ac:dyDescent="0.2">
      <c r="A1331" s="1">
        <v>22.15</v>
      </c>
      <c r="B1331" s="1">
        <v>55</v>
      </c>
      <c r="C1331" s="1">
        <v>22.591605000000001</v>
      </c>
      <c r="D1331" s="1">
        <v>25.574449000000001</v>
      </c>
      <c r="E1331" s="1">
        <f t="shared" si="183"/>
        <v>24.083027000000001</v>
      </c>
      <c r="F1331" s="7">
        <f t="shared" si="186"/>
        <v>50.526185931693725</v>
      </c>
      <c r="G1331" s="1">
        <f t="shared" si="187"/>
        <v>1.0212712903422905</v>
      </c>
      <c r="I1331" s="1">
        <v>22.15</v>
      </c>
      <c r="J1331" s="1">
        <v>55</v>
      </c>
      <c r="K1331" s="1">
        <v>15.269883999999999</v>
      </c>
      <c r="L1331" s="1">
        <v>14.195933</v>
      </c>
      <c r="M1331" s="1">
        <f t="shared" si="184"/>
        <v>14.732908500000001</v>
      </c>
      <c r="N1331" s="7">
        <f t="shared" si="188"/>
        <v>25.272223064441079</v>
      </c>
      <c r="O1331" s="1">
        <f t="shared" si="189"/>
        <v>0.33819048419216918</v>
      </c>
      <c r="Q1331" s="1">
        <v>22.15</v>
      </c>
      <c r="R1331" s="1">
        <v>105</v>
      </c>
      <c r="S1331" s="1">
        <v>10.168073</v>
      </c>
      <c r="T1331" s="1">
        <v>10.035394999999999</v>
      </c>
      <c r="U1331" s="1">
        <f t="shared" si="185"/>
        <v>10.101734</v>
      </c>
      <c r="V1331" s="7">
        <f t="shared" si="190"/>
        <v>0.29856755285776598</v>
      </c>
      <c r="W1331" s="1">
        <f t="shared" si="191"/>
        <v>2.9946164817246206E-3</v>
      </c>
    </row>
    <row r="1332" spans="1:23" x14ac:dyDescent="0.2">
      <c r="A1332" s="1">
        <v>22.166667</v>
      </c>
      <c r="B1332" s="1">
        <v>55</v>
      </c>
      <c r="C1332" s="1">
        <v>22.580407999999998</v>
      </c>
      <c r="D1332" s="1">
        <v>25.565842</v>
      </c>
      <c r="E1332" s="1">
        <f t="shared" si="183"/>
        <v>24.073124999999997</v>
      </c>
      <c r="F1332" s="7">
        <f t="shared" si="186"/>
        <v>50.505835864683121</v>
      </c>
      <c r="G1332" s="1">
        <f t="shared" si="187"/>
        <v>1.0204402225401834</v>
      </c>
      <c r="I1332" s="1">
        <v>22.166667</v>
      </c>
      <c r="J1332" s="1">
        <v>55</v>
      </c>
      <c r="K1332" s="1">
        <v>15.258652</v>
      </c>
      <c r="L1332" s="1">
        <v>14.183547000000001</v>
      </c>
      <c r="M1332" s="1">
        <f t="shared" si="184"/>
        <v>14.721099500000001</v>
      </c>
      <c r="N1332" s="7">
        <f t="shared" si="188"/>
        <v>25.212277792158126</v>
      </c>
      <c r="O1332" s="1">
        <f t="shared" si="189"/>
        <v>0.33711787239743596</v>
      </c>
      <c r="Q1332" s="1">
        <v>22.166667</v>
      </c>
      <c r="R1332" s="1">
        <v>105</v>
      </c>
      <c r="S1332" s="1">
        <v>10.167408</v>
      </c>
      <c r="T1332" s="1">
        <v>10.03515</v>
      </c>
      <c r="U1332" s="1">
        <f t="shared" si="185"/>
        <v>10.101279</v>
      </c>
      <c r="V1332" s="7">
        <f t="shared" si="190"/>
        <v>0.29407662138626589</v>
      </c>
      <c r="W1332" s="1">
        <f t="shared" si="191"/>
        <v>2.9494398268552959E-3</v>
      </c>
    </row>
    <row r="1333" spans="1:23" x14ac:dyDescent="0.2">
      <c r="A1333" s="1">
        <v>22.183333000000001</v>
      </c>
      <c r="B1333" s="1">
        <v>55</v>
      </c>
      <c r="C1333" s="1">
        <v>22.569177</v>
      </c>
      <c r="D1333" s="1">
        <v>25.557269000000002</v>
      </c>
      <c r="E1333" s="1">
        <f t="shared" si="183"/>
        <v>24.063223000000001</v>
      </c>
      <c r="F1333" s="7">
        <f t="shared" si="186"/>
        <v>50.485469049594897</v>
      </c>
      <c r="G1333" s="1">
        <f t="shared" si="187"/>
        <v>1.0196091547380768</v>
      </c>
      <c r="I1333" s="1">
        <v>22.183333000000001</v>
      </c>
      <c r="J1333" s="1">
        <v>55</v>
      </c>
      <c r="K1333" s="1">
        <v>15.247386000000001</v>
      </c>
      <c r="L1333" s="1">
        <v>14.171195000000001</v>
      </c>
      <c r="M1333" s="1">
        <f t="shared" si="184"/>
        <v>14.709290500000002</v>
      </c>
      <c r="N1333" s="7">
        <f t="shared" si="188"/>
        <v>25.152236268635807</v>
      </c>
      <c r="O1333" s="1">
        <f t="shared" si="189"/>
        <v>0.33604526060270279</v>
      </c>
      <c r="Q1333" s="1">
        <v>22.183333000000001</v>
      </c>
      <c r="R1333" s="1">
        <v>105</v>
      </c>
      <c r="S1333" s="1">
        <v>10.166778000000001</v>
      </c>
      <c r="T1333" s="1">
        <v>10.034940000000001</v>
      </c>
      <c r="U1333" s="1">
        <f t="shared" si="185"/>
        <v>10.100859</v>
      </c>
      <c r="V1333" s="7">
        <f t="shared" si="190"/>
        <v>0.28993078707464676</v>
      </c>
      <c r="W1333" s="1">
        <f t="shared" si="191"/>
        <v>2.9077382992836521E-3</v>
      </c>
    </row>
    <row r="1334" spans="1:23" x14ac:dyDescent="0.2">
      <c r="A1334" s="1">
        <v>22.2</v>
      </c>
      <c r="B1334" s="1">
        <v>55</v>
      </c>
      <c r="C1334" s="1">
        <v>22.557980000000001</v>
      </c>
      <c r="D1334" s="1">
        <v>25.548697000000001</v>
      </c>
      <c r="E1334" s="1">
        <f t="shared" si="183"/>
        <v>24.053338500000002</v>
      </c>
      <c r="F1334" s="7">
        <f t="shared" si="186"/>
        <v>50.465121504858878</v>
      </c>
      <c r="G1334" s="1">
        <f t="shared" si="187"/>
        <v>1.0187795556984967</v>
      </c>
      <c r="I1334" s="1">
        <v>22.2</v>
      </c>
      <c r="J1334" s="1">
        <v>55</v>
      </c>
      <c r="K1334" s="1">
        <v>15.236155</v>
      </c>
      <c r="L1334" s="1">
        <v>14.158844</v>
      </c>
      <c r="M1334" s="1">
        <f t="shared" si="184"/>
        <v>14.697499499999999</v>
      </c>
      <c r="N1334" s="7">
        <f t="shared" si="188"/>
        <v>25.092190001435277</v>
      </c>
      <c r="O1334" s="1">
        <f t="shared" si="189"/>
        <v>0.33497428374846433</v>
      </c>
      <c r="Q1334" s="1">
        <v>22.2</v>
      </c>
      <c r="R1334" s="1">
        <v>105</v>
      </c>
      <c r="S1334" s="1">
        <v>10.166149000000001</v>
      </c>
      <c r="T1334" s="1">
        <v>10.03473</v>
      </c>
      <c r="U1334" s="1">
        <f t="shared" si="185"/>
        <v>10.1004395</v>
      </c>
      <c r="V1334" s="7">
        <f t="shared" si="190"/>
        <v>0.28578954410845908</v>
      </c>
      <c r="W1334" s="1">
        <f t="shared" si="191"/>
        <v>2.8660864163877397E-3</v>
      </c>
    </row>
    <row r="1335" spans="1:23" x14ac:dyDescent="0.2">
      <c r="A1335" s="1">
        <v>22.216667000000001</v>
      </c>
      <c r="B1335" s="1">
        <v>55</v>
      </c>
      <c r="C1335" s="1">
        <v>22.546818999999999</v>
      </c>
      <c r="D1335" s="1">
        <v>25.540125</v>
      </c>
      <c r="E1335" s="1">
        <f t="shared" si="183"/>
        <v>24.043472000000001</v>
      </c>
      <c r="F1335" s="7">
        <f t="shared" si="186"/>
        <v>50.444794329205031</v>
      </c>
      <c r="G1335" s="1">
        <f t="shared" si="187"/>
        <v>1.0179514673860861</v>
      </c>
      <c r="I1335" s="1">
        <v>22.216667000000001</v>
      </c>
      <c r="J1335" s="1">
        <v>55</v>
      </c>
      <c r="K1335" s="1">
        <v>15.224958000000001</v>
      </c>
      <c r="L1335" s="1">
        <v>14.146458000000001</v>
      </c>
      <c r="M1335" s="1">
        <f t="shared" si="184"/>
        <v>14.685708000000002</v>
      </c>
      <c r="N1335" s="7">
        <f t="shared" si="188"/>
        <v>25.03204476079738</v>
      </c>
      <c r="O1335" s="1">
        <f t="shared" si="189"/>
        <v>0.33390326147921257</v>
      </c>
      <c r="Q1335" s="1">
        <v>22.216667000000001</v>
      </c>
      <c r="R1335" s="1">
        <v>105</v>
      </c>
      <c r="S1335" s="1">
        <v>10.165519</v>
      </c>
      <c r="T1335" s="1">
        <v>10.034485</v>
      </c>
      <c r="U1335" s="1">
        <f t="shared" si="185"/>
        <v>10.100002</v>
      </c>
      <c r="V1335" s="7">
        <f t="shared" si="190"/>
        <v>0.28147024129302561</v>
      </c>
      <c r="W1335" s="1">
        <f t="shared" si="191"/>
        <v>2.8226473251672553E-3</v>
      </c>
    </row>
    <row r="1336" spans="1:23" x14ac:dyDescent="0.2">
      <c r="A1336" s="1">
        <v>22.233332999999998</v>
      </c>
      <c r="B1336" s="1">
        <v>55</v>
      </c>
      <c r="C1336" s="1">
        <v>22.535622</v>
      </c>
      <c r="D1336" s="1">
        <v>25.531552000000001</v>
      </c>
      <c r="E1336" s="1">
        <f t="shared" si="183"/>
        <v>24.033587000000001</v>
      </c>
      <c r="F1336" s="7">
        <f t="shared" si="186"/>
        <v>50.424412302666269</v>
      </c>
      <c r="G1336" s="1">
        <f t="shared" si="187"/>
        <v>1.0171218263818622</v>
      </c>
      <c r="I1336" s="1">
        <v>22.233332999999998</v>
      </c>
      <c r="J1336" s="1">
        <v>55</v>
      </c>
      <c r="K1336" s="1">
        <v>15.213761999999999</v>
      </c>
      <c r="L1336" s="1">
        <v>14.134072</v>
      </c>
      <c r="M1336" s="1">
        <f t="shared" si="184"/>
        <v>14.673916999999999</v>
      </c>
      <c r="N1336" s="7">
        <f t="shared" si="188"/>
        <v>24.971805415009502</v>
      </c>
      <c r="O1336" s="1">
        <f t="shared" si="189"/>
        <v>0.33283228462497411</v>
      </c>
      <c r="Q1336" s="1">
        <v>22.233332999999998</v>
      </c>
      <c r="R1336" s="1">
        <v>105</v>
      </c>
      <c r="S1336" s="1">
        <v>10.164889000000001</v>
      </c>
      <c r="T1336" s="1">
        <v>10.034274999999999</v>
      </c>
      <c r="U1336" s="1">
        <f t="shared" si="185"/>
        <v>10.099582</v>
      </c>
      <c r="V1336" s="7">
        <f t="shared" si="190"/>
        <v>0.27732335853107909</v>
      </c>
      <c r="W1336" s="1">
        <f t="shared" si="191"/>
        <v>2.7809457975956115E-3</v>
      </c>
    </row>
    <row r="1337" spans="1:23" x14ac:dyDescent="0.2">
      <c r="A1337" s="1">
        <v>22.25</v>
      </c>
      <c r="B1337" s="1">
        <v>55</v>
      </c>
      <c r="C1337" s="1">
        <v>22.524460999999999</v>
      </c>
      <c r="D1337" s="1">
        <v>25.52298</v>
      </c>
      <c r="E1337" s="1">
        <f t="shared" si="183"/>
        <v>24.0237205</v>
      </c>
      <c r="F1337" s="7">
        <f t="shared" si="186"/>
        <v>50.404051695489883</v>
      </c>
      <c r="G1337" s="1">
        <f t="shared" si="187"/>
        <v>1.0162937380694517</v>
      </c>
      <c r="I1337" s="1">
        <v>22.25</v>
      </c>
      <c r="J1337" s="1">
        <v>55</v>
      </c>
      <c r="K1337" s="1">
        <v>15.202565</v>
      </c>
      <c r="L1337" s="1">
        <v>14.121721000000001</v>
      </c>
      <c r="M1337" s="1">
        <f t="shared" si="184"/>
        <v>14.662143</v>
      </c>
      <c r="N1337" s="7">
        <f t="shared" si="188"/>
        <v>24.911556243858762</v>
      </c>
      <c r="O1337" s="1">
        <f t="shared" si="189"/>
        <v>0.33176285188120347</v>
      </c>
      <c r="Q1337" s="1">
        <v>22.25</v>
      </c>
      <c r="R1337" s="1">
        <v>105</v>
      </c>
      <c r="S1337" s="1">
        <v>10.164258999999999</v>
      </c>
      <c r="T1337" s="1">
        <v>10.034065</v>
      </c>
      <c r="U1337" s="1">
        <f t="shared" si="185"/>
        <v>10.099162</v>
      </c>
      <c r="V1337" s="7">
        <f t="shared" si="190"/>
        <v>0.27317613085125514</v>
      </c>
      <c r="W1337" s="1">
        <f t="shared" si="191"/>
        <v>2.7392442700239681E-3</v>
      </c>
    </row>
    <row r="1338" spans="1:23" x14ac:dyDescent="0.2">
      <c r="A1338" s="1">
        <v>22.266667000000002</v>
      </c>
      <c r="B1338" s="1">
        <v>55</v>
      </c>
      <c r="C1338" s="1">
        <v>22.513263999999999</v>
      </c>
      <c r="D1338" s="1">
        <v>25.514408</v>
      </c>
      <c r="E1338" s="1">
        <f t="shared" si="183"/>
        <v>24.013835999999998</v>
      </c>
      <c r="F1338" s="7">
        <f t="shared" si="186"/>
        <v>50.383637166506837</v>
      </c>
      <c r="G1338" s="1">
        <f t="shared" si="187"/>
        <v>1.0154641390298713</v>
      </c>
      <c r="I1338" s="1">
        <v>22.266667000000002</v>
      </c>
      <c r="J1338" s="1">
        <v>55</v>
      </c>
      <c r="K1338" s="1">
        <v>15.191369</v>
      </c>
      <c r="L1338" s="1">
        <v>14.10937</v>
      </c>
      <c r="M1338" s="1">
        <f t="shared" si="184"/>
        <v>14.6503695</v>
      </c>
      <c r="N1338" s="7">
        <f t="shared" si="188"/>
        <v>24.851212797056075</v>
      </c>
      <c r="O1338" s="1">
        <f t="shared" si="189"/>
        <v>0.33069346455244641</v>
      </c>
      <c r="Q1338" s="1">
        <v>22.266667000000002</v>
      </c>
      <c r="R1338" s="1">
        <v>105</v>
      </c>
      <c r="S1338" s="1">
        <v>10.163664000000001</v>
      </c>
      <c r="T1338" s="1">
        <v>10.03382</v>
      </c>
      <c r="U1338" s="1">
        <f t="shared" si="185"/>
        <v>10.098742000000001</v>
      </c>
      <c r="V1338" s="7">
        <f t="shared" si="190"/>
        <v>0.26902855821053673</v>
      </c>
      <c r="W1338" s="1">
        <f t="shared" si="191"/>
        <v>2.6975427424525003E-3</v>
      </c>
    </row>
    <row r="1339" spans="1:23" x14ac:dyDescent="0.2">
      <c r="A1339" s="1">
        <v>22.283332999999999</v>
      </c>
      <c r="B1339" s="1">
        <v>55</v>
      </c>
      <c r="C1339" s="1">
        <v>22.502103000000002</v>
      </c>
      <c r="D1339" s="1">
        <v>25.505835000000001</v>
      </c>
      <c r="E1339" s="1">
        <f t="shared" si="183"/>
        <v>24.003969000000001</v>
      </c>
      <c r="F1339" s="7">
        <f t="shared" si="186"/>
        <v>50.363242012185573</v>
      </c>
      <c r="G1339" s="1">
        <f t="shared" si="187"/>
        <v>1.0146360087528177</v>
      </c>
      <c r="I1339" s="1">
        <v>22.283332999999999</v>
      </c>
      <c r="J1339" s="1">
        <v>55</v>
      </c>
      <c r="K1339" s="1">
        <v>15.180206999999999</v>
      </c>
      <c r="L1339" s="1">
        <v>14.097019</v>
      </c>
      <c r="M1339" s="1">
        <f t="shared" si="184"/>
        <v>14.638612999999999</v>
      </c>
      <c r="N1339" s="7">
        <f t="shared" si="188"/>
        <v>24.790859625840234</v>
      </c>
      <c r="O1339" s="1">
        <f t="shared" si="189"/>
        <v>0.32962562133415679</v>
      </c>
      <c r="Q1339" s="1">
        <v>22.283332999999999</v>
      </c>
      <c r="R1339" s="1">
        <v>105</v>
      </c>
      <c r="S1339" s="1">
        <v>10.163035000000001</v>
      </c>
      <c r="T1339" s="1">
        <v>10.033609999999999</v>
      </c>
      <c r="U1339" s="1">
        <f t="shared" si="185"/>
        <v>10.0983225</v>
      </c>
      <c r="V1339" s="7">
        <f t="shared" si="190"/>
        <v>0.26488557876816249</v>
      </c>
      <c r="W1339" s="1">
        <f t="shared" si="191"/>
        <v>2.6558908595564119E-3</v>
      </c>
    </row>
    <row r="1340" spans="1:23" x14ac:dyDescent="0.2">
      <c r="A1340" s="1">
        <v>22.3</v>
      </c>
      <c r="B1340" s="1">
        <v>55</v>
      </c>
      <c r="C1340" s="1">
        <v>22.490940999999999</v>
      </c>
      <c r="D1340" s="1">
        <v>25.497263</v>
      </c>
      <c r="E1340" s="1">
        <f t="shared" si="183"/>
        <v>23.994101999999998</v>
      </c>
      <c r="F1340" s="7">
        <f t="shared" si="186"/>
        <v>50.342830083826428</v>
      </c>
      <c r="G1340" s="1">
        <f t="shared" si="187"/>
        <v>1.0138078784757634</v>
      </c>
      <c r="I1340" s="1">
        <v>22.3</v>
      </c>
      <c r="J1340" s="1">
        <v>55</v>
      </c>
      <c r="K1340" s="1">
        <v>15.169046</v>
      </c>
      <c r="L1340" s="1">
        <v>14.084668000000001</v>
      </c>
      <c r="M1340" s="1">
        <f t="shared" si="184"/>
        <v>14.626857000000001</v>
      </c>
      <c r="N1340" s="7">
        <f t="shared" si="188"/>
        <v>24.730412008540188</v>
      </c>
      <c r="O1340" s="1">
        <f t="shared" si="189"/>
        <v>0.3285578235308812</v>
      </c>
      <c r="Q1340" s="1">
        <v>22.3</v>
      </c>
      <c r="R1340" s="1">
        <v>105</v>
      </c>
      <c r="S1340" s="1">
        <v>10.16244</v>
      </c>
      <c r="T1340" s="1">
        <v>10.033365</v>
      </c>
      <c r="U1340" s="1">
        <f t="shared" si="185"/>
        <v>10.0979025</v>
      </c>
      <c r="V1340" s="7">
        <f t="shared" si="190"/>
        <v>0.26073731648726545</v>
      </c>
      <c r="W1340" s="1">
        <f t="shared" si="191"/>
        <v>2.6141893319847681E-3</v>
      </c>
    </row>
    <row r="1341" spans="1:23" x14ac:dyDescent="0.2">
      <c r="A1341" s="1">
        <v>22.316666999999999</v>
      </c>
      <c r="B1341" s="1">
        <v>55</v>
      </c>
      <c r="C1341" s="1">
        <v>22.479780000000002</v>
      </c>
      <c r="D1341" s="1">
        <v>25.488726</v>
      </c>
      <c r="E1341" s="1">
        <f t="shared" si="183"/>
        <v>23.984253000000002</v>
      </c>
      <c r="F1341" s="7">
        <f t="shared" si="186"/>
        <v>50.322438643388232</v>
      </c>
      <c r="G1341" s="1">
        <f t="shared" si="187"/>
        <v>1.0129812589258798</v>
      </c>
      <c r="I1341" s="1">
        <v>22.316666999999999</v>
      </c>
      <c r="J1341" s="1">
        <v>55</v>
      </c>
      <c r="K1341" s="1">
        <v>15.157883999999999</v>
      </c>
      <c r="L1341" s="1">
        <v>14.072352</v>
      </c>
      <c r="M1341" s="1">
        <f t="shared" si="184"/>
        <v>14.615117999999999</v>
      </c>
      <c r="N1341" s="7">
        <f t="shared" si="188"/>
        <v>24.669954768753829</v>
      </c>
      <c r="O1341" s="1">
        <f t="shared" si="189"/>
        <v>0.3274915698380727</v>
      </c>
      <c r="Q1341" s="1">
        <v>22.316666999999999</v>
      </c>
      <c r="R1341" s="1">
        <v>105</v>
      </c>
      <c r="S1341" s="1">
        <v>10.161809999999999</v>
      </c>
      <c r="T1341" s="1">
        <v>10.033121</v>
      </c>
      <c r="U1341" s="1">
        <f t="shared" si="185"/>
        <v>10.097465499999998</v>
      </c>
      <c r="V1341" s="7">
        <f t="shared" si="190"/>
        <v>0.2564207820269247</v>
      </c>
      <c r="W1341" s="1">
        <f t="shared" si="191"/>
        <v>2.570799885439839E-3</v>
      </c>
    </row>
    <row r="1342" spans="1:23" x14ac:dyDescent="0.2">
      <c r="A1342" s="1">
        <v>22.333333</v>
      </c>
      <c r="B1342" s="1">
        <v>55</v>
      </c>
      <c r="C1342" s="1">
        <v>22.468582999999999</v>
      </c>
      <c r="D1342" s="1">
        <v>25.480153999999999</v>
      </c>
      <c r="E1342" s="1">
        <f t="shared" si="183"/>
        <v>23.974368499999997</v>
      </c>
      <c r="F1342" s="7">
        <f t="shared" si="186"/>
        <v>50.301956858634242</v>
      </c>
      <c r="G1342" s="1">
        <f t="shared" si="187"/>
        <v>1.012151659886299</v>
      </c>
      <c r="I1342" s="1">
        <v>22.333333</v>
      </c>
      <c r="J1342" s="1">
        <v>55</v>
      </c>
      <c r="K1342" s="1">
        <v>15.146758</v>
      </c>
      <c r="L1342" s="1">
        <v>14.060034999999999</v>
      </c>
      <c r="M1342" s="1">
        <f t="shared" si="184"/>
        <v>14.603396499999999</v>
      </c>
      <c r="N1342" s="7">
        <f t="shared" si="188"/>
        <v>24.609490675679449</v>
      </c>
      <c r="O1342" s="1">
        <f t="shared" si="189"/>
        <v>0.32642690567074562</v>
      </c>
      <c r="Q1342" s="1">
        <v>22.333333</v>
      </c>
      <c r="R1342" s="1">
        <v>105</v>
      </c>
      <c r="S1342" s="1">
        <v>10.161215</v>
      </c>
      <c r="T1342" s="1">
        <v>10.032911</v>
      </c>
      <c r="U1342" s="1">
        <f t="shared" si="185"/>
        <v>10.097063</v>
      </c>
      <c r="V1342" s="7">
        <f t="shared" si="190"/>
        <v>0.25244469604676956</v>
      </c>
      <c r="W1342" s="1">
        <f t="shared" si="191"/>
        <v>2.5308359215172119E-3</v>
      </c>
    </row>
    <row r="1343" spans="1:23" x14ac:dyDescent="0.2">
      <c r="A1343" s="1">
        <v>22.35</v>
      </c>
      <c r="B1343" s="1">
        <v>55</v>
      </c>
      <c r="C1343" s="1">
        <v>22.457422000000001</v>
      </c>
      <c r="D1343" s="1">
        <v>25.471581</v>
      </c>
      <c r="E1343" s="1">
        <f t="shared" si="183"/>
        <v>23.964501500000001</v>
      </c>
      <c r="F1343" s="7">
        <f t="shared" si="186"/>
        <v>50.281494484665167</v>
      </c>
      <c r="G1343" s="1">
        <f t="shared" si="187"/>
        <v>1.0113235296092453</v>
      </c>
      <c r="I1343" s="1">
        <v>22.35</v>
      </c>
      <c r="J1343" s="1">
        <v>55</v>
      </c>
      <c r="K1343" s="1">
        <v>15.135596</v>
      </c>
      <c r="L1343" s="1">
        <v>14.047753999999999</v>
      </c>
      <c r="M1343" s="1">
        <f t="shared" si="184"/>
        <v>14.591674999999999</v>
      </c>
      <c r="N1343" s="7">
        <f t="shared" si="188"/>
        <v>24.548929440931211</v>
      </c>
      <c r="O1343" s="1">
        <f t="shared" si="189"/>
        <v>0.32536224150341853</v>
      </c>
      <c r="Q1343" s="1">
        <v>22.35</v>
      </c>
      <c r="R1343" s="1">
        <v>105</v>
      </c>
      <c r="S1343" s="1">
        <v>10.16062</v>
      </c>
      <c r="T1343" s="1">
        <v>10.032736</v>
      </c>
      <c r="U1343" s="1">
        <f t="shared" si="185"/>
        <v>10.096678000000001</v>
      </c>
      <c r="V1343" s="7">
        <f t="shared" si="190"/>
        <v>0.2486411867348963</v>
      </c>
      <c r="W1343" s="1">
        <f t="shared" si="191"/>
        <v>2.4926095212432493E-3</v>
      </c>
    </row>
    <row r="1344" spans="1:23" x14ac:dyDescent="0.2">
      <c r="A1344" s="1">
        <v>22.366667</v>
      </c>
      <c r="B1344" s="1">
        <v>55</v>
      </c>
      <c r="C1344" s="1">
        <v>22.446294999999999</v>
      </c>
      <c r="D1344" s="1">
        <v>25.463044</v>
      </c>
      <c r="E1344" s="1">
        <f t="shared" si="183"/>
        <v>23.954669500000001</v>
      </c>
      <c r="F1344" s="7">
        <f t="shared" si="186"/>
        <v>50.261087926927985</v>
      </c>
      <c r="G1344" s="1">
        <f t="shared" si="187"/>
        <v>1.0104983368572444</v>
      </c>
      <c r="I1344" s="1">
        <v>22.366667</v>
      </c>
      <c r="J1344" s="1">
        <v>55</v>
      </c>
      <c r="K1344" s="1">
        <v>15.124504999999999</v>
      </c>
      <c r="L1344" s="1">
        <v>14.035473</v>
      </c>
      <c r="M1344" s="1">
        <f t="shared" si="184"/>
        <v>14.579988999999999</v>
      </c>
      <c r="N1344" s="7">
        <f t="shared" si="188"/>
        <v>24.488454689506277</v>
      </c>
      <c r="O1344" s="1">
        <f t="shared" si="189"/>
        <v>0.32430080180206772</v>
      </c>
      <c r="Q1344" s="1">
        <v>22.366667</v>
      </c>
      <c r="R1344" s="1">
        <v>105</v>
      </c>
      <c r="S1344" s="1">
        <v>10.160061000000001</v>
      </c>
      <c r="T1344" s="1">
        <v>10.032526000000001</v>
      </c>
      <c r="U1344" s="1">
        <f t="shared" si="185"/>
        <v>10.096293500000002</v>
      </c>
      <c r="V1344" s="7">
        <f t="shared" si="190"/>
        <v>0.24484232753338706</v>
      </c>
      <c r="W1344" s="1">
        <f t="shared" si="191"/>
        <v>2.4544327656450182E-3</v>
      </c>
    </row>
    <row r="1345" spans="1:23" x14ac:dyDescent="0.2">
      <c r="A1345" s="1">
        <v>22.383333</v>
      </c>
      <c r="B1345" s="1">
        <v>55</v>
      </c>
      <c r="C1345" s="1">
        <v>22.435168999999998</v>
      </c>
      <c r="D1345" s="1">
        <v>25.454507</v>
      </c>
      <c r="E1345" s="1">
        <f t="shared" si="183"/>
        <v>23.944837999999997</v>
      </c>
      <c r="F1345" s="7">
        <f t="shared" si="186"/>
        <v>50.240665649940908</v>
      </c>
      <c r="G1345" s="1">
        <f t="shared" si="187"/>
        <v>1.0096731860698867</v>
      </c>
      <c r="I1345" s="1">
        <v>22.383333</v>
      </c>
      <c r="J1345" s="1">
        <v>55</v>
      </c>
      <c r="K1345" s="1">
        <v>15.113413</v>
      </c>
      <c r="L1345" s="1">
        <v>14.023156999999999</v>
      </c>
      <c r="M1345" s="1">
        <f t="shared" si="184"/>
        <v>14.568284999999999</v>
      </c>
      <c r="N1345" s="7">
        <f t="shared" si="188"/>
        <v>24.427789544205098</v>
      </c>
      <c r="O1345" s="1">
        <f t="shared" si="189"/>
        <v>0.32323772716022187</v>
      </c>
      <c r="Q1345" s="1">
        <v>22.383333</v>
      </c>
      <c r="R1345" s="1">
        <v>105</v>
      </c>
      <c r="S1345" s="1">
        <v>10.159466</v>
      </c>
      <c r="T1345" s="1">
        <v>10.032316</v>
      </c>
      <c r="U1345" s="1">
        <f t="shared" si="185"/>
        <v>10.095891</v>
      </c>
      <c r="V1345" s="7">
        <f t="shared" si="190"/>
        <v>0.24086531837556918</v>
      </c>
      <c r="W1345" s="1">
        <f t="shared" si="191"/>
        <v>2.4144688017220385E-3</v>
      </c>
    </row>
    <row r="1346" spans="1:23" x14ac:dyDescent="0.2">
      <c r="A1346" s="1">
        <v>22.4</v>
      </c>
      <c r="B1346" s="1">
        <v>55</v>
      </c>
      <c r="C1346" s="1">
        <v>22.424007</v>
      </c>
      <c r="D1346" s="1">
        <v>25.445969000000002</v>
      </c>
      <c r="E1346" s="1">
        <f t="shared" ref="E1346:E1409" si="192">AVERAGE(C1346:D1346)</f>
        <v>23.934988000000001</v>
      </c>
      <c r="F1346" s="7">
        <f t="shared" si="186"/>
        <v>50.220188119584598</v>
      </c>
      <c r="G1346" s="1">
        <f t="shared" si="187"/>
        <v>1.0088464825907157</v>
      </c>
      <c r="I1346" s="1">
        <v>22.4</v>
      </c>
      <c r="J1346" s="1">
        <v>55</v>
      </c>
      <c r="K1346" s="1">
        <v>15.102321999999999</v>
      </c>
      <c r="L1346" s="1">
        <v>14.010876</v>
      </c>
      <c r="M1346" s="1">
        <f t="shared" ref="M1346:M1409" si="193">AVERAGE(K1346:L1346)</f>
        <v>14.556598999999999</v>
      </c>
      <c r="N1346" s="7">
        <f t="shared" si="188"/>
        <v>24.367120369256575</v>
      </c>
      <c r="O1346" s="1">
        <f t="shared" si="189"/>
        <v>0.32217628745887089</v>
      </c>
      <c r="Q1346" s="1">
        <v>22.4</v>
      </c>
      <c r="R1346" s="1">
        <v>105</v>
      </c>
      <c r="S1346" s="1">
        <v>10.158871</v>
      </c>
      <c r="T1346" s="1">
        <v>10.032106000000001</v>
      </c>
      <c r="U1346" s="1">
        <f t="shared" ref="U1346:U1409" si="194">AVERAGE(S1346:T1346)</f>
        <v>10.0954885</v>
      </c>
      <c r="V1346" s="7">
        <f t="shared" si="190"/>
        <v>0.23688799209667344</v>
      </c>
      <c r="W1346" s="1">
        <f t="shared" si="191"/>
        <v>2.3745048377992353E-3</v>
      </c>
    </row>
    <row r="1347" spans="1:23" x14ac:dyDescent="0.2">
      <c r="A1347" s="1">
        <v>22.416667</v>
      </c>
      <c r="B1347" s="1">
        <v>55</v>
      </c>
      <c r="C1347" s="1">
        <v>22.412880999999999</v>
      </c>
      <c r="D1347" s="1">
        <v>25.437467000000002</v>
      </c>
      <c r="E1347" s="1">
        <f t="shared" si="192"/>
        <v>23.925173999999998</v>
      </c>
      <c r="F1347" s="7">
        <f t="shared" ref="F1347:F1410" si="195">((E1347-$AB$3)/E1347)*100</f>
        <v>50.199768662079528</v>
      </c>
      <c r="G1347" s="1">
        <f t="shared" ref="G1347:G1410" si="196">((E1347-$AB$3)/$AB$3)</f>
        <v>1.0080228005658847</v>
      </c>
      <c r="I1347" s="1">
        <v>22.416667</v>
      </c>
      <c r="J1347" s="1">
        <v>55</v>
      </c>
      <c r="K1347" s="1">
        <v>15.091265</v>
      </c>
      <c r="L1347" s="1">
        <v>13.998595</v>
      </c>
      <c r="M1347" s="1">
        <f t="shared" si="193"/>
        <v>14.544930000000001</v>
      </c>
      <c r="N1347" s="7">
        <f t="shared" ref="N1347:N1410" si="197">((M1347-$AF$3)/M1347)*100</f>
        <v>24.306442176070981</v>
      </c>
      <c r="O1347" s="1">
        <f t="shared" ref="O1347:O1410" si="198">((M1347-$AF$3)/$AF$3)</f>
        <v>0.32111639186798774</v>
      </c>
      <c r="Q1347" s="1">
        <v>22.416667</v>
      </c>
      <c r="R1347" s="1">
        <v>105</v>
      </c>
      <c r="S1347" s="1">
        <v>10.158276000000001</v>
      </c>
      <c r="T1347" s="1">
        <v>10.031860999999999</v>
      </c>
      <c r="U1347" s="1">
        <f t="shared" si="194"/>
        <v>10.0950685</v>
      </c>
      <c r="V1347" s="7">
        <f t="shared" ref="V1347:V1410" si="199">((U1347-$AJ$3)/U1347)*100</f>
        <v>0.23273740044458827</v>
      </c>
      <c r="W1347" s="1">
        <f t="shared" ref="W1347:W1410" si="200">((U1347-$AJ$3)/$AJ$3)</f>
        <v>2.3328033102275915E-3</v>
      </c>
    </row>
    <row r="1348" spans="1:23" x14ac:dyDescent="0.2">
      <c r="A1348" s="1">
        <v>22.433333000000001</v>
      </c>
      <c r="B1348" s="1">
        <v>55</v>
      </c>
      <c r="C1348" s="1">
        <v>22.401789000000001</v>
      </c>
      <c r="D1348" s="1">
        <v>25.428930000000001</v>
      </c>
      <c r="E1348" s="1">
        <f t="shared" si="192"/>
        <v>23.915359500000001</v>
      </c>
      <c r="F1348" s="7">
        <f t="shared" si="195"/>
        <v>50.179331404154723</v>
      </c>
      <c r="G1348" s="1">
        <f t="shared" si="196"/>
        <v>1.0071990765764103</v>
      </c>
      <c r="I1348" s="1">
        <v>22.433333000000001</v>
      </c>
      <c r="J1348" s="1">
        <v>55</v>
      </c>
      <c r="K1348" s="1">
        <v>15.080244</v>
      </c>
      <c r="L1348" s="1">
        <v>13.986314</v>
      </c>
      <c r="M1348" s="1">
        <f t="shared" si="193"/>
        <v>14.533279</v>
      </c>
      <c r="N1348" s="7">
        <f t="shared" si="197"/>
        <v>24.245760368324316</v>
      </c>
      <c r="O1348" s="1">
        <f t="shared" si="198"/>
        <v>0.32005813121759924</v>
      </c>
      <c r="Q1348" s="1">
        <v>22.433333000000001</v>
      </c>
      <c r="R1348" s="1">
        <v>105</v>
      </c>
      <c r="S1348" s="1">
        <v>10.157681</v>
      </c>
      <c r="T1348" s="1">
        <v>10.031651</v>
      </c>
      <c r="U1348" s="1">
        <f t="shared" si="194"/>
        <v>10.094666</v>
      </c>
      <c r="V1348" s="7">
        <f t="shared" si="199"/>
        <v>0.22875942601766741</v>
      </c>
      <c r="W1348" s="1">
        <f t="shared" si="200"/>
        <v>2.2928393463047883E-3</v>
      </c>
    </row>
    <row r="1349" spans="1:23" x14ac:dyDescent="0.2">
      <c r="A1349" s="1">
        <v>22.45</v>
      </c>
      <c r="B1349" s="1">
        <v>55</v>
      </c>
      <c r="C1349" s="1">
        <v>22.390663</v>
      </c>
      <c r="D1349" s="1">
        <v>25.420427</v>
      </c>
      <c r="E1349" s="1">
        <f t="shared" si="192"/>
        <v>23.905545</v>
      </c>
      <c r="F1349" s="7">
        <f t="shared" si="195"/>
        <v>50.158877365063212</v>
      </c>
      <c r="G1349" s="1">
        <f t="shared" si="196"/>
        <v>1.0063753525869357</v>
      </c>
      <c r="I1349" s="1">
        <v>22.45</v>
      </c>
      <c r="J1349" s="1">
        <v>55</v>
      </c>
      <c r="K1349" s="1">
        <v>15.069186999999999</v>
      </c>
      <c r="L1349" s="1">
        <v>13.974068000000001</v>
      </c>
      <c r="M1349" s="1">
        <f t="shared" si="193"/>
        <v>14.521627500000001</v>
      </c>
      <c r="N1349" s="7">
        <f t="shared" si="197"/>
        <v>24.184978577642216</v>
      </c>
      <c r="O1349" s="1">
        <f t="shared" si="198"/>
        <v>0.31899982515219716</v>
      </c>
      <c r="Q1349" s="1">
        <v>22.45</v>
      </c>
      <c r="R1349" s="1">
        <v>105</v>
      </c>
      <c r="S1349" s="1">
        <v>10.157681</v>
      </c>
      <c r="T1349" s="1">
        <v>10.031440999999999</v>
      </c>
      <c r="U1349" s="1">
        <f t="shared" si="194"/>
        <v>10.094560999999999</v>
      </c>
      <c r="V1349" s="7">
        <f t="shared" si="199"/>
        <v>0.22772164138687434</v>
      </c>
      <c r="W1349" s="1">
        <f t="shared" si="200"/>
        <v>2.282413964411745E-3</v>
      </c>
    </row>
    <row r="1350" spans="1:23" x14ac:dyDescent="0.2">
      <c r="A1350" s="1">
        <v>22.466667000000001</v>
      </c>
      <c r="B1350" s="1">
        <v>55</v>
      </c>
      <c r="C1350" s="1">
        <v>22.379570999999999</v>
      </c>
      <c r="D1350" s="1">
        <v>25.411925</v>
      </c>
      <c r="E1350" s="1">
        <f t="shared" si="192"/>
        <v>23.895747999999998</v>
      </c>
      <c r="F1350" s="7">
        <f t="shared" si="195"/>
        <v>50.138443040159274</v>
      </c>
      <c r="G1350" s="1">
        <f t="shared" si="196"/>
        <v>1.0055530973599873</v>
      </c>
      <c r="I1350" s="1">
        <v>22.466667000000001</v>
      </c>
      <c r="J1350" s="1">
        <v>55</v>
      </c>
      <c r="K1350" s="1">
        <v>15.058201</v>
      </c>
      <c r="L1350" s="1">
        <v>13.961786</v>
      </c>
      <c r="M1350" s="1">
        <f t="shared" si="193"/>
        <v>14.5099935</v>
      </c>
      <c r="N1350" s="7">
        <f t="shared" si="197"/>
        <v>24.124190682787006</v>
      </c>
      <c r="O1350" s="1">
        <f t="shared" si="198"/>
        <v>0.31794310861227615</v>
      </c>
      <c r="Q1350" s="1">
        <v>22.466667000000001</v>
      </c>
      <c r="R1350" s="1">
        <v>105</v>
      </c>
      <c r="S1350" s="1">
        <v>10.157681</v>
      </c>
      <c r="T1350" s="1">
        <v>10.031231</v>
      </c>
      <c r="U1350" s="1">
        <f t="shared" si="194"/>
        <v>10.094456000000001</v>
      </c>
      <c r="V1350" s="7">
        <f t="shared" si="199"/>
        <v>0.22668383516656537</v>
      </c>
      <c r="W1350" s="1">
        <f t="shared" si="200"/>
        <v>2.2719885825190547E-3</v>
      </c>
    </row>
    <row r="1351" spans="1:23" x14ac:dyDescent="0.2">
      <c r="A1351" s="1">
        <v>22.483332999999998</v>
      </c>
      <c r="B1351" s="1">
        <v>55</v>
      </c>
      <c r="C1351" s="1">
        <v>22.368480000000002</v>
      </c>
      <c r="D1351" s="1">
        <v>25.403423</v>
      </c>
      <c r="E1351" s="1">
        <f t="shared" si="192"/>
        <v>23.885951500000001</v>
      </c>
      <c r="F1351" s="7">
        <f t="shared" si="195"/>
        <v>50.117992996845864</v>
      </c>
      <c r="G1351" s="1">
        <f t="shared" si="196"/>
        <v>1.004730884097683</v>
      </c>
      <c r="I1351" s="1">
        <v>22.483332999999998</v>
      </c>
      <c r="J1351" s="1">
        <v>55</v>
      </c>
      <c r="K1351" s="1">
        <v>15.047214</v>
      </c>
      <c r="L1351" s="1">
        <v>13.949540000000001</v>
      </c>
      <c r="M1351" s="1">
        <f t="shared" si="193"/>
        <v>14.498377000000001</v>
      </c>
      <c r="N1351" s="7">
        <f t="shared" si="197"/>
        <v>24.063396889182844</v>
      </c>
      <c r="O1351" s="1">
        <f t="shared" si="198"/>
        <v>0.31688798159783654</v>
      </c>
      <c r="Q1351" s="1">
        <v>22.483332999999998</v>
      </c>
      <c r="R1351" s="1">
        <v>105</v>
      </c>
      <c r="S1351" s="1">
        <v>10.157681</v>
      </c>
      <c r="T1351" s="1">
        <v>10.030986</v>
      </c>
      <c r="U1351" s="1">
        <f t="shared" si="194"/>
        <v>10.094333500000001</v>
      </c>
      <c r="V1351" s="7">
        <f t="shared" si="199"/>
        <v>0.22547303395515578</v>
      </c>
      <c r="W1351" s="1">
        <f t="shared" si="200"/>
        <v>2.2598256369773472E-3</v>
      </c>
    </row>
    <row r="1352" spans="1:23" x14ac:dyDescent="0.2">
      <c r="A1352" s="1">
        <v>22.5</v>
      </c>
      <c r="B1352" s="1">
        <v>55</v>
      </c>
      <c r="C1352" s="1">
        <v>22.357388</v>
      </c>
      <c r="D1352" s="1">
        <v>25.394955</v>
      </c>
      <c r="E1352" s="1">
        <f t="shared" si="192"/>
        <v>23.876171499999998</v>
      </c>
      <c r="F1352" s="7">
        <f t="shared" si="195"/>
        <v>50.097560657913675</v>
      </c>
      <c r="G1352" s="1">
        <f t="shared" si="196"/>
        <v>1.0039100556686174</v>
      </c>
      <c r="I1352" s="1">
        <v>22.5</v>
      </c>
      <c r="J1352" s="1">
        <v>55</v>
      </c>
      <c r="K1352" s="1">
        <v>15.036227999999999</v>
      </c>
      <c r="L1352" s="1">
        <v>13.937294</v>
      </c>
      <c r="M1352" s="1">
        <f t="shared" si="193"/>
        <v>14.486761</v>
      </c>
      <c r="N1352" s="7">
        <f t="shared" si="197"/>
        <v>24.00250822112686</v>
      </c>
      <c r="O1352" s="1">
        <f t="shared" si="198"/>
        <v>0.31583289999841047</v>
      </c>
      <c r="Q1352" s="1">
        <v>22.5</v>
      </c>
      <c r="R1352" s="1">
        <v>105</v>
      </c>
      <c r="S1352" s="1">
        <v>10.157681</v>
      </c>
      <c r="T1352" s="1">
        <v>10.030775999999999</v>
      </c>
      <c r="U1352" s="1">
        <f t="shared" si="194"/>
        <v>10.0942285</v>
      </c>
      <c r="V1352" s="7">
        <f t="shared" si="199"/>
        <v>0.22443518095514003</v>
      </c>
      <c r="W1352" s="1">
        <f t="shared" si="200"/>
        <v>2.2494002550843039E-3</v>
      </c>
    </row>
    <row r="1353" spans="1:23" x14ac:dyDescent="0.2">
      <c r="A1353" s="1">
        <v>22.516667000000002</v>
      </c>
      <c r="B1353" s="1">
        <v>55</v>
      </c>
      <c r="C1353" s="1">
        <v>22.346297</v>
      </c>
      <c r="D1353" s="1">
        <v>25.386452999999999</v>
      </c>
      <c r="E1353" s="1">
        <f t="shared" si="192"/>
        <v>23.866374999999998</v>
      </c>
      <c r="F1353" s="7">
        <f t="shared" si="195"/>
        <v>50.077077059251764</v>
      </c>
      <c r="G1353" s="1">
        <f t="shared" si="196"/>
        <v>1.0030878424063128</v>
      </c>
      <c r="I1353" s="1">
        <v>22.516667000000002</v>
      </c>
      <c r="J1353" s="1">
        <v>55</v>
      </c>
      <c r="K1353" s="1">
        <v>15.025311</v>
      </c>
      <c r="L1353" s="1">
        <v>13.925048</v>
      </c>
      <c r="M1353" s="1">
        <f t="shared" si="193"/>
        <v>14.475179499999999</v>
      </c>
      <c r="N1353" s="7">
        <f t="shared" si="197"/>
        <v>23.941703106341443</v>
      </c>
      <c r="O1353" s="1">
        <f t="shared" si="198"/>
        <v>0.31478095203493317</v>
      </c>
      <c r="Q1353" s="1">
        <v>22.516667000000002</v>
      </c>
      <c r="R1353" s="1">
        <v>105</v>
      </c>
      <c r="S1353" s="1">
        <v>10.157681</v>
      </c>
      <c r="T1353" s="1">
        <v>10.030566</v>
      </c>
      <c r="U1353" s="1">
        <f t="shared" si="194"/>
        <v>10.0941235</v>
      </c>
      <c r="V1353" s="7">
        <f t="shared" si="199"/>
        <v>0.22339730636345725</v>
      </c>
      <c r="W1353" s="1">
        <f t="shared" si="200"/>
        <v>2.238974873191437E-3</v>
      </c>
    </row>
    <row r="1354" spans="1:23" x14ac:dyDescent="0.2">
      <c r="A1354" s="1">
        <v>22.533332999999999</v>
      </c>
      <c r="B1354" s="1">
        <v>55</v>
      </c>
      <c r="C1354" s="1">
        <v>22.335239999999999</v>
      </c>
      <c r="D1354" s="1">
        <v>25.377986</v>
      </c>
      <c r="E1354" s="1">
        <f t="shared" si="192"/>
        <v>23.856612999999999</v>
      </c>
      <c r="F1354" s="7">
        <f t="shared" si="195"/>
        <v>50.056648862937912</v>
      </c>
      <c r="G1354" s="1">
        <f t="shared" si="196"/>
        <v>1.0022685247044179</v>
      </c>
      <c r="I1354" s="1">
        <v>22.533332999999999</v>
      </c>
      <c r="J1354" s="1">
        <v>55</v>
      </c>
      <c r="K1354" s="1">
        <v>15.014393999999999</v>
      </c>
      <c r="L1354" s="1">
        <v>13.912801999999999</v>
      </c>
      <c r="M1354" s="1">
        <f t="shared" si="193"/>
        <v>14.463597999999999</v>
      </c>
      <c r="N1354" s="7">
        <f t="shared" si="197"/>
        <v>23.880800614065738</v>
      </c>
      <c r="O1354" s="1">
        <f t="shared" si="198"/>
        <v>0.31372900407145593</v>
      </c>
      <c r="Q1354" s="1">
        <v>22.533332999999999</v>
      </c>
      <c r="R1354" s="1">
        <v>105</v>
      </c>
      <c r="S1354" s="1">
        <v>10.157681</v>
      </c>
      <c r="T1354" s="1">
        <v>10.030321000000001</v>
      </c>
      <c r="U1354" s="1">
        <f t="shared" si="194"/>
        <v>10.094001</v>
      </c>
      <c r="V1354" s="7">
        <f t="shared" si="199"/>
        <v>0.22218642538276875</v>
      </c>
      <c r="W1354" s="1">
        <f t="shared" si="200"/>
        <v>2.2268119276497296E-3</v>
      </c>
    </row>
    <row r="1355" spans="1:23" x14ac:dyDescent="0.2">
      <c r="A1355" s="1">
        <v>22.55</v>
      </c>
      <c r="B1355" s="1">
        <v>55</v>
      </c>
      <c r="C1355" s="1">
        <v>22.324183999999999</v>
      </c>
      <c r="D1355" s="1">
        <v>25.369553</v>
      </c>
      <c r="E1355" s="1">
        <f t="shared" si="192"/>
        <v>23.846868499999999</v>
      </c>
      <c r="F1355" s="7">
        <f t="shared" si="195"/>
        <v>50.03624060744076</v>
      </c>
      <c r="G1355" s="1">
        <f t="shared" si="196"/>
        <v>1.001450675765049</v>
      </c>
      <c r="I1355" s="1">
        <v>22.55</v>
      </c>
      <c r="J1355" s="1">
        <v>55</v>
      </c>
      <c r="K1355" s="1">
        <v>15.003513</v>
      </c>
      <c r="L1355" s="1">
        <v>13.900591</v>
      </c>
      <c r="M1355" s="1">
        <f t="shared" si="193"/>
        <v>14.452052</v>
      </c>
      <c r="N1355" s="7">
        <f t="shared" si="197"/>
        <v>23.819987639125571</v>
      </c>
      <c r="O1355" s="1">
        <f t="shared" si="198"/>
        <v>0.31268028057395497</v>
      </c>
      <c r="Q1355" s="1">
        <v>22.55</v>
      </c>
      <c r="R1355" s="1">
        <v>105</v>
      </c>
      <c r="S1355" s="1">
        <v>10.157681</v>
      </c>
      <c r="T1355" s="1">
        <v>10.030112000000001</v>
      </c>
      <c r="U1355" s="1">
        <f t="shared" si="194"/>
        <v>10.0938965</v>
      </c>
      <c r="V1355" s="7">
        <f t="shared" si="199"/>
        <v>0.22115344654069016</v>
      </c>
      <c r="W1355" s="1">
        <f t="shared" si="200"/>
        <v>2.2164361904324181E-3</v>
      </c>
    </row>
    <row r="1356" spans="1:23" x14ac:dyDescent="0.2">
      <c r="A1356" s="1">
        <v>22.566666999999999</v>
      </c>
      <c r="B1356" s="1">
        <v>55</v>
      </c>
      <c r="C1356" s="1">
        <v>22.313127000000001</v>
      </c>
      <c r="D1356" s="1">
        <v>25.361121000000001</v>
      </c>
      <c r="E1356" s="1">
        <f t="shared" si="192"/>
        <v>23.837124000000003</v>
      </c>
      <c r="F1356" s="7">
        <f t="shared" si="195"/>
        <v>50.015815666353049</v>
      </c>
      <c r="G1356" s="1">
        <f t="shared" si="196"/>
        <v>1.0006328268256803</v>
      </c>
      <c r="I1356" s="1">
        <v>22.566666999999999</v>
      </c>
      <c r="J1356" s="1">
        <v>55</v>
      </c>
      <c r="K1356" s="1">
        <v>14.992630999999999</v>
      </c>
      <c r="L1356" s="1">
        <v>13.88838</v>
      </c>
      <c r="M1356" s="1">
        <f t="shared" si="193"/>
        <v>14.4405055</v>
      </c>
      <c r="N1356" s="7">
        <f t="shared" si="197"/>
        <v>23.759074777541549</v>
      </c>
      <c r="O1356" s="1">
        <f t="shared" si="198"/>
        <v>0.31163151166144021</v>
      </c>
      <c r="Q1356" s="1">
        <v>22.566666999999999</v>
      </c>
      <c r="R1356" s="1">
        <v>105</v>
      </c>
      <c r="S1356" s="1">
        <v>10.157681</v>
      </c>
      <c r="T1356" s="1">
        <v>10.029866999999999</v>
      </c>
      <c r="U1356" s="1">
        <f t="shared" si="194"/>
        <v>10.093774</v>
      </c>
      <c r="V1356" s="7">
        <f t="shared" si="199"/>
        <v>0.21994251109644708</v>
      </c>
      <c r="W1356" s="1">
        <f t="shared" si="200"/>
        <v>2.2042732448907107E-3</v>
      </c>
    </row>
    <row r="1357" spans="1:23" x14ac:dyDescent="0.2">
      <c r="A1357" s="1">
        <v>22.583333</v>
      </c>
      <c r="B1357" s="1">
        <v>55</v>
      </c>
      <c r="C1357" s="1">
        <v>22.302071000000002</v>
      </c>
      <c r="D1357" s="1">
        <v>25.352654000000001</v>
      </c>
      <c r="E1357" s="1">
        <f t="shared" si="192"/>
        <v>23.8273625</v>
      </c>
      <c r="F1357" s="7">
        <f t="shared" si="195"/>
        <v>49.995338342630241</v>
      </c>
      <c r="G1357" s="1">
        <f t="shared" si="196"/>
        <v>0.99981355108842851</v>
      </c>
      <c r="I1357" s="1">
        <v>22.583333</v>
      </c>
      <c r="J1357" s="1">
        <v>55</v>
      </c>
      <c r="K1357" s="1">
        <v>14.98175</v>
      </c>
      <c r="L1357" s="1">
        <v>13.876168</v>
      </c>
      <c r="M1357" s="1">
        <f t="shared" si="193"/>
        <v>14.428958999999999</v>
      </c>
      <c r="N1357" s="7">
        <f t="shared" si="197"/>
        <v>23.698064427239686</v>
      </c>
      <c r="O1357" s="1">
        <f t="shared" si="198"/>
        <v>0.31058274274892528</v>
      </c>
      <c r="Q1357" s="1">
        <v>22.583333</v>
      </c>
      <c r="R1357" s="1">
        <v>105</v>
      </c>
      <c r="S1357" s="1">
        <v>10.157681</v>
      </c>
      <c r="T1357" s="1">
        <v>10.029657</v>
      </c>
      <c r="U1357" s="1">
        <f t="shared" si="194"/>
        <v>10.093669</v>
      </c>
      <c r="V1357" s="7">
        <f t="shared" si="199"/>
        <v>0.21890454303584464</v>
      </c>
      <c r="W1357" s="1">
        <f t="shared" si="200"/>
        <v>2.1938478629978438E-3</v>
      </c>
    </row>
    <row r="1358" spans="1:23" x14ac:dyDescent="0.2">
      <c r="A1358" s="1">
        <v>22.6</v>
      </c>
      <c r="B1358" s="1">
        <v>55</v>
      </c>
      <c r="C1358" s="1">
        <v>22.291049000000001</v>
      </c>
      <c r="D1358" s="1">
        <v>25.344221000000001</v>
      </c>
      <c r="E1358" s="1">
        <f t="shared" si="192"/>
        <v>23.817635000000003</v>
      </c>
      <c r="F1358" s="7">
        <f t="shared" si="195"/>
        <v>49.974915645487059</v>
      </c>
      <c r="G1358" s="1">
        <f t="shared" si="196"/>
        <v>0.99899712894694281</v>
      </c>
      <c r="I1358" s="1">
        <v>22.6</v>
      </c>
      <c r="J1358" s="1">
        <v>55</v>
      </c>
      <c r="K1358" s="1">
        <v>14.970903</v>
      </c>
      <c r="L1358" s="1">
        <v>13.863992</v>
      </c>
      <c r="M1358" s="1">
        <f t="shared" si="193"/>
        <v>14.4174475</v>
      </c>
      <c r="N1358" s="7">
        <f t="shared" si="197"/>
        <v>23.637141733999727</v>
      </c>
      <c r="O1358" s="1">
        <f t="shared" si="198"/>
        <v>0.30953715288737305</v>
      </c>
      <c r="Q1358" s="1">
        <v>22.6</v>
      </c>
      <c r="R1358" s="1">
        <v>105</v>
      </c>
      <c r="S1358" s="1">
        <v>10.157681</v>
      </c>
      <c r="T1358" s="1">
        <v>10.029446999999999</v>
      </c>
      <c r="U1358" s="1">
        <f t="shared" si="194"/>
        <v>10.093564000000001</v>
      </c>
      <c r="V1358" s="7">
        <f t="shared" si="199"/>
        <v>0.21786655337996699</v>
      </c>
      <c r="W1358" s="1">
        <f t="shared" si="200"/>
        <v>2.183422481104977E-3</v>
      </c>
    </row>
    <row r="1359" spans="1:23" x14ac:dyDescent="0.2">
      <c r="A1359" s="1">
        <v>22.616667</v>
      </c>
      <c r="B1359" s="1">
        <v>55</v>
      </c>
      <c r="C1359" s="1">
        <v>22.279993000000001</v>
      </c>
      <c r="D1359" s="1">
        <v>25.335788999999998</v>
      </c>
      <c r="E1359" s="1">
        <f t="shared" si="192"/>
        <v>23.807890999999998</v>
      </c>
      <c r="F1359" s="7">
        <f t="shared" si="195"/>
        <v>49.954441575694375</v>
      </c>
      <c r="G1359" s="1">
        <f t="shared" si="196"/>
        <v>0.99817932197221715</v>
      </c>
      <c r="I1359" s="1">
        <v>22.616667</v>
      </c>
      <c r="J1359" s="1">
        <v>55</v>
      </c>
      <c r="K1359" s="1">
        <v>14.960022</v>
      </c>
      <c r="L1359" s="1">
        <v>13.851851</v>
      </c>
      <c r="M1359" s="1">
        <f t="shared" si="193"/>
        <v>14.405936499999999</v>
      </c>
      <c r="N1359" s="7">
        <f t="shared" si="197"/>
        <v>23.576124329022271</v>
      </c>
      <c r="O1359" s="1">
        <f t="shared" si="198"/>
        <v>0.3084916084408344</v>
      </c>
      <c r="Q1359" s="1">
        <v>22.616667</v>
      </c>
      <c r="R1359" s="1">
        <v>105</v>
      </c>
      <c r="S1359" s="1">
        <v>10.157681</v>
      </c>
      <c r="T1359" s="1">
        <v>10.029237</v>
      </c>
      <c r="U1359" s="1">
        <f t="shared" si="194"/>
        <v>10.093458999999999</v>
      </c>
      <c r="V1359" s="7">
        <f t="shared" si="199"/>
        <v>0.21682854212812258</v>
      </c>
      <c r="W1359" s="1">
        <f t="shared" si="200"/>
        <v>2.1729970992119337E-3</v>
      </c>
    </row>
    <row r="1360" spans="1:23" x14ac:dyDescent="0.2">
      <c r="A1360" s="1">
        <v>22.633333</v>
      </c>
      <c r="B1360" s="1">
        <v>55</v>
      </c>
      <c r="C1360" s="1">
        <v>22.268971000000001</v>
      </c>
      <c r="D1360" s="1">
        <v>25.327356999999999</v>
      </c>
      <c r="E1360" s="1">
        <f t="shared" si="192"/>
        <v>23.798164</v>
      </c>
      <c r="F1360" s="7">
        <f t="shared" si="195"/>
        <v>49.933986504168978</v>
      </c>
      <c r="G1360" s="1">
        <f t="shared" si="196"/>
        <v>0.99736294179537499</v>
      </c>
      <c r="I1360" s="1">
        <v>22.633333</v>
      </c>
      <c r="J1360" s="1">
        <v>55</v>
      </c>
      <c r="K1360" s="1">
        <v>14.949175</v>
      </c>
      <c r="L1360" s="1">
        <v>13.83971</v>
      </c>
      <c r="M1360" s="1">
        <f t="shared" si="193"/>
        <v>14.3944425</v>
      </c>
      <c r="N1360" s="7">
        <f t="shared" si="197"/>
        <v>23.515099664332261</v>
      </c>
      <c r="O1360" s="1">
        <f t="shared" si="198"/>
        <v>0.3074476081047634</v>
      </c>
      <c r="Q1360" s="1">
        <v>22.633333</v>
      </c>
      <c r="R1360" s="1">
        <v>105</v>
      </c>
      <c r="S1360" s="1">
        <v>10.157681</v>
      </c>
      <c r="T1360" s="1">
        <v>10.029026999999999</v>
      </c>
      <c r="U1360" s="1">
        <f t="shared" si="194"/>
        <v>10.093354</v>
      </c>
      <c r="V1360" s="7">
        <f t="shared" si="199"/>
        <v>0.21579050927967258</v>
      </c>
      <c r="W1360" s="1">
        <f t="shared" si="200"/>
        <v>2.1625717173190668E-3</v>
      </c>
    </row>
    <row r="1361" spans="1:23" x14ac:dyDescent="0.2">
      <c r="A1361" s="1">
        <v>22.65</v>
      </c>
      <c r="B1361" s="1">
        <v>55</v>
      </c>
      <c r="C1361" s="1">
        <v>22.257950000000001</v>
      </c>
      <c r="D1361" s="1">
        <v>25.318923999999999</v>
      </c>
      <c r="E1361" s="1">
        <f t="shared" si="192"/>
        <v>23.788437000000002</v>
      </c>
      <c r="F1361" s="7">
        <f t="shared" si="195"/>
        <v>49.913514704644115</v>
      </c>
      <c r="G1361" s="1">
        <f t="shared" si="196"/>
        <v>0.99654656161853272</v>
      </c>
      <c r="I1361" s="1">
        <v>22.65</v>
      </c>
      <c r="J1361" s="1">
        <v>55</v>
      </c>
      <c r="K1361" s="1">
        <v>14.938328</v>
      </c>
      <c r="L1361" s="1">
        <v>13.827603999999999</v>
      </c>
      <c r="M1361" s="1">
        <f t="shared" si="193"/>
        <v>14.382966</v>
      </c>
      <c r="N1361" s="7">
        <f t="shared" si="197"/>
        <v>23.454070599902689</v>
      </c>
      <c r="O1361" s="1">
        <f t="shared" si="198"/>
        <v>0.30640519729417348</v>
      </c>
      <c r="Q1361" s="1">
        <v>22.65</v>
      </c>
      <c r="R1361" s="1">
        <v>105</v>
      </c>
      <c r="S1361" s="1">
        <v>10.157681</v>
      </c>
      <c r="T1361" s="1">
        <v>10.028817</v>
      </c>
      <c r="U1361" s="1">
        <f t="shared" si="194"/>
        <v>10.093249</v>
      </c>
      <c r="V1361" s="7">
        <f t="shared" si="199"/>
        <v>0.21475245483392538</v>
      </c>
      <c r="W1361" s="1">
        <f t="shared" si="200"/>
        <v>2.1521463354262E-3</v>
      </c>
    </row>
    <row r="1362" spans="1:23" x14ac:dyDescent="0.2">
      <c r="A1362" s="1">
        <v>22.666667</v>
      </c>
      <c r="B1362" s="1">
        <v>55</v>
      </c>
      <c r="C1362" s="1">
        <v>22.246928</v>
      </c>
      <c r="D1362" s="1">
        <v>25.310492</v>
      </c>
      <c r="E1362" s="1">
        <f t="shared" si="192"/>
        <v>23.77871</v>
      </c>
      <c r="F1362" s="7">
        <f t="shared" si="195"/>
        <v>49.893026156591333</v>
      </c>
      <c r="G1362" s="1">
        <f t="shared" si="196"/>
        <v>0.99573018144169023</v>
      </c>
      <c r="I1362" s="1">
        <v>22.666667</v>
      </c>
      <c r="J1362" s="1">
        <v>55</v>
      </c>
      <c r="K1362" s="1">
        <v>14.927517</v>
      </c>
      <c r="L1362" s="1">
        <v>13.815462999999999</v>
      </c>
      <c r="M1362" s="1">
        <f t="shared" si="193"/>
        <v>14.37149</v>
      </c>
      <c r="N1362" s="7">
        <f t="shared" si="197"/>
        <v>23.392946729949362</v>
      </c>
      <c r="O1362" s="1">
        <f t="shared" si="198"/>
        <v>0.30536283189859736</v>
      </c>
      <c r="Q1362" s="1">
        <v>22.666667</v>
      </c>
      <c r="R1362" s="1">
        <v>105</v>
      </c>
      <c r="S1362" s="1">
        <v>10.157681</v>
      </c>
      <c r="T1362" s="1">
        <v>10.028642</v>
      </c>
      <c r="U1362" s="1">
        <f t="shared" si="194"/>
        <v>10.093161500000001</v>
      </c>
      <c r="V1362" s="7">
        <f t="shared" si="199"/>
        <v>0.21388739296405068</v>
      </c>
      <c r="W1362" s="1">
        <f t="shared" si="200"/>
        <v>2.1434585171821734E-3</v>
      </c>
    </row>
    <row r="1363" spans="1:23" x14ac:dyDescent="0.2">
      <c r="A1363" s="1">
        <v>22.683333000000001</v>
      </c>
      <c r="B1363" s="1">
        <v>55</v>
      </c>
      <c r="C1363" s="1">
        <v>22.235907000000001</v>
      </c>
      <c r="D1363" s="1">
        <v>25.302095000000001</v>
      </c>
      <c r="E1363" s="1">
        <f t="shared" si="192"/>
        <v>23.769001000000003</v>
      </c>
      <c r="F1363" s="7">
        <f t="shared" si="195"/>
        <v>49.872558800430866</v>
      </c>
      <c r="G1363" s="1">
        <f t="shared" si="196"/>
        <v>0.99491531199201821</v>
      </c>
      <c r="I1363" s="1">
        <v>22.683333000000001</v>
      </c>
      <c r="J1363" s="1">
        <v>55</v>
      </c>
      <c r="K1363" s="1">
        <v>14.916705</v>
      </c>
      <c r="L1363" s="1">
        <v>13.803356000000001</v>
      </c>
      <c r="M1363" s="1">
        <f t="shared" si="193"/>
        <v>14.360030500000001</v>
      </c>
      <c r="N1363" s="7">
        <f t="shared" si="197"/>
        <v>23.331813257638974</v>
      </c>
      <c r="O1363" s="1">
        <f t="shared" si="198"/>
        <v>0.30432196519847504</v>
      </c>
      <c r="Q1363" s="1">
        <v>22.683333000000001</v>
      </c>
      <c r="R1363" s="1">
        <v>105</v>
      </c>
      <c r="S1363" s="1">
        <v>10.157681</v>
      </c>
      <c r="T1363" s="1">
        <v>10.028432</v>
      </c>
      <c r="U1363" s="1">
        <f t="shared" si="194"/>
        <v>10.093056499999999</v>
      </c>
      <c r="V1363" s="7">
        <f t="shared" si="199"/>
        <v>0.21284929892149046</v>
      </c>
      <c r="W1363" s="1">
        <f t="shared" si="200"/>
        <v>2.1330331352891305E-3</v>
      </c>
    </row>
    <row r="1364" spans="1:23" x14ac:dyDescent="0.2">
      <c r="A1364" s="1">
        <v>22.7</v>
      </c>
      <c r="B1364" s="1">
        <v>55</v>
      </c>
      <c r="C1364" s="1">
        <v>22.224920000000001</v>
      </c>
      <c r="D1364" s="1">
        <v>25.293662000000001</v>
      </c>
      <c r="E1364" s="1">
        <f t="shared" si="192"/>
        <v>23.759291000000001</v>
      </c>
      <c r="F1364" s="7">
        <f t="shared" si="195"/>
        <v>49.852072606038625</v>
      </c>
      <c r="G1364" s="1">
        <f t="shared" si="196"/>
        <v>0.99410035861305845</v>
      </c>
      <c r="I1364" s="1">
        <v>22.7</v>
      </c>
      <c r="J1364" s="1">
        <v>55</v>
      </c>
      <c r="K1364" s="1">
        <v>14.905929</v>
      </c>
      <c r="L1364" s="1">
        <v>13.79125</v>
      </c>
      <c r="M1364" s="1">
        <f t="shared" si="193"/>
        <v>14.348589499999999</v>
      </c>
      <c r="N1364" s="7">
        <f t="shared" si="197"/>
        <v>23.270681065898494</v>
      </c>
      <c r="O1364" s="1">
        <f t="shared" si="198"/>
        <v>0.30328277885386123</v>
      </c>
      <c r="Q1364" s="1">
        <v>22.7</v>
      </c>
      <c r="R1364" s="1">
        <v>105</v>
      </c>
      <c r="S1364" s="1">
        <v>10.157681</v>
      </c>
      <c r="T1364" s="1">
        <v>10.028222</v>
      </c>
      <c r="U1364" s="1">
        <f t="shared" si="194"/>
        <v>10.0929515</v>
      </c>
      <c r="V1364" s="7">
        <f t="shared" si="199"/>
        <v>0.21181118327974072</v>
      </c>
      <c r="W1364" s="1">
        <f t="shared" si="200"/>
        <v>2.1226077533962637E-3</v>
      </c>
    </row>
    <row r="1365" spans="1:23" x14ac:dyDescent="0.2">
      <c r="A1365" s="1">
        <v>22.716667000000001</v>
      </c>
      <c r="B1365" s="1">
        <v>55</v>
      </c>
      <c r="C1365" s="1">
        <v>22.213933999999998</v>
      </c>
      <c r="D1365" s="1">
        <v>25.285229999999999</v>
      </c>
      <c r="E1365" s="1">
        <f t="shared" si="192"/>
        <v>23.749581999999997</v>
      </c>
      <c r="F1365" s="7">
        <f t="shared" si="195"/>
        <v>49.831571772505292</v>
      </c>
      <c r="G1365" s="1">
        <f t="shared" si="196"/>
        <v>0.99328548916338577</v>
      </c>
      <c r="I1365" s="1">
        <v>22.716667000000001</v>
      </c>
      <c r="J1365" s="1">
        <v>55</v>
      </c>
      <c r="K1365" s="1">
        <v>14.895152</v>
      </c>
      <c r="L1365" s="1">
        <v>13.779178999999999</v>
      </c>
      <c r="M1365" s="1">
        <f t="shared" si="193"/>
        <v>14.337165499999999</v>
      </c>
      <c r="N1365" s="7">
        <f t="shared" si="197"/>
        <v>23.209542360377995</v>
      </c>
      <c r="O1365" s="1">
        <f t="shared" si="198"/>
        <v>0.30224513661971508</v>
      </c>
      <c r="Q1365" s="1">
        <v>22.716667000000001</v>
      </c>
      <c r="R1365" s="1">
        <v>105</v>
      </c>
      <c r="S1365" s="1">
        <v>10.157681</v>
      </c>
      <c r="T1365" s="1">
        <v>10.028012</v>
      </c>
      <c r="U1365" s="1">
        <f t="shared" si="194"/>
        <v>10.0928465</v>
      </c>
      <c r="V1365" s="7">
        <f t="shared" si="199"/>
        <v>0.2107730460381099</v>
      </c>
      <c r="W1365" s="1">
        <f t="shared" si="200"/>
        <v>2.1121823715033968E-3</v>
      </c>
    </row>
    <row r="1366" spans="1:23" x14ac:dyDescent="0.2">
      <c r="A1366" s="1">
        <v>22.733332999999998</v>
      </c>
      <c r="B1366" s="1">
        <v>55</v>
      </c>
      <c r="C1366" s="1">
        <v>22.202947000000002</v>
      </c>
      <c r="D1366" s="1">
        <v>25.276833</v>
      </c>
      <c r="E1366" s="1">
        <f t="shared" si="192"/>
        <v>23.739890000000003</v>
      </c>
      <c r="F1366" s="7">
        <f t="shared" si="195"/>
        <v>49.811090110358563</v>
      </c>
      <c r="G1366" s="1">
        <f t="shared" si="196"/>
        <v>0.99247204651159682</v>
      </c>
      <c r="I1366" s="1">
        <v>22.733332999999998</v>
      </c>
      <c r="J1366" s="1">
        <v>55</v>
      </c>
      <c r="K1366" s="1">
        <v>14.884410000000001</v>
      </c>
      <c r="L1366" s="1">
        <v>13.767143000000001</v>
      </c>
      <c r="M1366" s="1">
        <f t="shared" si="193"/>
        <v>14.3257765</v>
      </c>
      <c r="N1366" s="7">
        <f t="shared" si="197"/>
        <v>23.148493905373996</v>
      </c>
      <c r="O1366" s="1">
        <f t="shared" si="198"/>
        <v>0.30121067343653141</v>
      </c>
      <c r="Q1366" s="1">
        <v>22.733332999999998</v>
      </c>
      <c r="R1366" s="1">
        <v>105</v>
      </c>
      <c r="S1366" s="1">
        <v>10.157681</v>
      </c>
      <c r="T1366" s="1">
        <v>10.027837</v>
      </c>
      <c r="U1366" s="1">
        <f t="shared" si="194"/>
        <v>10.092759000000001</v>
      </c>
      <c r="V1366" s="7">
        <f t="shared" si="199"/>
        <v>0.20990791516969157</v>
      </c>
      <c r="W1366" s="1">
        <f t="shared" si="200"/>
        <v>2.1034945532593702E-3</v>
      </c>
    </row>
    <row r="1367" spans="1:23" x14ac:dyDescent="0.2">
      <c r="A1367" s="1">
        <v>22.75</v>
      </c>
      <c r="B1367" s="1">
        <v>55</v>
      </c>
      <c r="C1367" s="1">
        <v>22.191960999999999</v>
      </c>
      <c r="D1367" s="1">
        <v>25.268435</v>
      </c>
      <c r="E1367" s="1">
        <f t="shared" si="192"/>
        <v>23.730198000000001</v>
      </c>
      <c r="F1367" s="7">
        <f t="shared" si="195"/>
        <v>49.79059171777665</v>
      </c>
      <c r="G1367" s="1">
        <f t="shared" si="196"/>
        <v>0.99165860385980731</v>
      </c>
      <c r="I1367" s="1">
        <v>22.750001000000001</v>
      </c>
      <c r="J1367" s="1">
        <v>55</v>
      </c>
      <c r="K1367" s="1">
        <v>14.873669</v>
      </c>
      <c r="L1367" s="1">
        <v>13.755107000000001</v>
      </c>
      <c r="M1367" s="1">
        <f t="shared" si="193"/>
        <v>14.314388000000001</v>
      </c>
      <c r="N1367" s="7">
        <f t="shared" si="197"/>
        <v>23.087350992581737</v>
      </c>
      <c r="O1367" s="1">
        <f t="shared" si="198"/>
        <v>0.30017625566836148</v>
      </c>
      <c r="Q1367" s="1">
        <v>22.75</v>
      </c>
      <c r="R1367" s="1">
        <v>105</v>
      </c>
      <c r="S1367" s="1">
        <v>10.157681</v>
      </c>
      <c r="T1367" s="1">
        <v>10.027627000000001</v>
      </c>
      <c r="U1367" s="1">
        <f t="shared" si="194"/>
        <v>10.092654</v>
      </c>
      <c r="V1367" s="7">
        <f t="shared" si="199"/>
        <v>0.20886973832651015</v>
      </c>
      <c r="W1367" s="1">
        <f t="shared" si="200"/>
        <v>2.0930691713663269E-3</v>
      </c>
    </row>
    <row r="1368" spans="1:23" x14ac:dyDescent="0.2">
      <c r="A1368" s="1">
        <v>22.766667000000002</v>
      </c>
      <c r="B1368" s="1">
        <v>55</v>
      </c>
      <c r="C1368" s="1">
        <v>22.180973999999999</v>
      </c>
      <c r="D1368" s="1">
        <v>25.260003000000001</v>
      </c>
      <c r="E1368" s="1">
        <f t="shared" si="192"/>
        <v>23.720488500000002</v>
      </c>
      <c r="F1368" s="7">
        <f t="shared" si="195"/>
        <v>49.770039516681962</v>
      </c>
      <c r="G1368" s="1">
        <f t="shared" si="196"/>
        <v>0.99084369244549142</v>
      </c>
      <c r="I1368" s="1">
        <v>22.766667999999999</v>
      </c>
      <c r="J1368" s="1">
        <v>55</v>
      </c>
      <c r="K1368" s="1">
        <v>14.862927000000001</v>
      </c>
      <c r="L1368" s="1">
        <v>13.743069999999999</v>
      </c>
      <c r="M1368" s="1">
        <f t="shared" si="193"/>
        <v>14.302998500000001</v>
      </c>
      <c r="N1368" s="7">
        <f t="shared" si="197"/>
        <v>23.026105330291415</v>
      </c>
      <c r="O1368" s="1">
        <f t="shared" si="198"/>
        <v>0.29914174707016405</v>
      </c>
      <c r="Q1368" s="1">
        <v>22.766667000000002</v>
      </c>
      <c r="R1368" s="1">
        <v>105</v>
      </c>
      <c r="S1368" s="1">
        <v>10.157681</v>
      </c>
      <c r="T1368" s="1">
        <v>10.027381999999999</v>
      </c>
      <c r="U1368" s="1">
        <f t="shared" si="194"/>
        <v>10.0925315</v>
      </c>
      <c r="V1368" s="7">
        <f t="shared" si="199"/>
        <v>0.2076585047071714</v>
      </c>
      <c r="W1368" s="1">
        <f t="shared" si="200"/>
        <v>2.0809062258246198E-3</v>
      </c>
    </row>
    <row r="1369" spans="1:23" x14ac:dyDescent="0.2">
      <c r="A1369" s="1">
        <v>22.783332999999999</v>
      </c>
      <c r="B1369" s="1">
        <v>55</v>
      </c>
      <c r="C1369" s="1">
        <v>22.169988</v>
      </c>
      <c r="D1369" s="1">
        <v>25.251570999999998</v>
      </c>
      <c r="E1369" s="1">
        <f t="shared" si="192"/>
        <v>23.710779500000001</v>
      </c>
      <c r="F1369" s="7">
        <f t="shared" si="195"/>
        <v>49.749471543101315</v>
      </c>
      <c r="G1369" s="1">
        <f t="shared" si="196"/>
        <v>0.99002882299581907</v>
      </c>
      <c r="I1369" s="1">
        <v>22.783335000000001</v>
      </c>
      <c r="J1369" s="1">
        <v>55</v>
      </c>
      <c r="K1369" s="1">
        <v>14.852221</v>
      </c>
      <c r="L1369" s="1">
        <v>13.730999000000001</v>
      </c>
      <c r="M1369" s="1">
        <f t="shared" si="193"/>
        <v>14.29161</v>
      </c>
      <c r="N1369" s="7">
        <f t="shared" si="197"/>
        <v>22.964767440477317</v>
      </c>
      <c r="O1369" s="1">
        <f t="shared" si="198"/>
        <v>0.29810732930199402</v>
      </c>
      <c r="Q1369" s="1">
        <v>22.783332999999999</v>
      </c>
      <c r="R1369" s="1">
        <v>105</v>
      </c>
      <c r="S1369" s="1">
        <v>10.157681</v>
      </c>
      <c r="T1369" s="1">
        <v>10.027172</v>
      </c>
      <c r="U1369" s="1">
        <f t="shared" si="194"/>
        <v>10.0924265</v>
      </c>
      <c r="V1369" s="7">
        <f t="shared" si="199"/>
        <v>0.20662028105927427</v>
      </c>
      <c r="W1369" s="1">
        <f t="shared" si="200"/>
        <v>2.070480843931753E-3</v>
      </c>
    </row>
    <row r="1370" spans="1:23" x14ac:dyDescent="0.2">
      <c r="A1370" s="1">
        <v>22.8</v>
      </c>
      <c r="B1370" s="1">
        <v>55</v>
      </c>
      <c r="C1370" s="1">
        <v>22.159001</v>
      </c>
      <c r="D1370" s="1">
        <v>25.243137999999998</v>
      </c>
      <c r="E1370" s="1">
        <f t="shared" si="192"/>
        <v>23.701069499999999</v>
      </c>
      <c r="F1370" s="7">
        <f t="shared" si="195"/>
        <v>49.72888459738072</v>
      </c>
      <c r="G1370" s="1">
        <f t="shared" si="196"/>
        <v>0.98921386961685931</v>
      </c>
      <c r="I1370" s="1">
        <v>22.800001999999999</v>
      </c>
      <c r="J1370" s="1">
        <v>55</v>
      </c>
      <c r="K1370" s="1">
        <v>14.841479</v>
      </c>
      <c r="L1370" s="1">
        <v>13.718997999999999</v>
      </c>
      <c r="M1370" s="1">
        <f t="shared" si="193"/>
        <v>14.280238499999999</v>
      </c>
      <c r="N1370" s="7">
        <f t="shared" si="197"/>
        <v>22.903423496743418</v>
      </c>
      <c r="O1370" s="1">
        <f t="shared" si="198"/>
        <v>0.29707445564429141</v>
      </c>
      <c r="Q1370" s="1">
        <v>22.8</v>
      </c>
      <c r="R1370" s="1">
        <v>105</v>
      </c>
      <c r="S1370" s="1">
        <v>10.157681</v>
      </c>
      <c r="T1370" s="1">
        <v>10.026961999999999</v>
      </c>
      <c r="U1370" s="1">
        <f t="shared" si="194"/>
        <v>10.092321500000001</v>
      </c>
      <c r="V1370" s="7">
        <f t="shared" si="199"/>
        <v>0.20558203580812498</v>
      </c>
      <c r="W1370" s="1">
        <f t="shared" si="200"/>
        <v>2.0600554620388858E-3</v>
      </c>
    </row>
    <row r="1371" spans="1:23" x14ac:dyDescent="0.2">
      <c r="A1371" s="1">
        <v>22.816666999999999</v>
      </c>
      <c r="B1371" s="1">
        <v>55</v>
      </c>
      <c r="C1371" s="1">
        <v>22.148050000000001</v>
      </c>
      <c r="D1371" s="1">
        <v>25.234705999999999</v>
      </c>
      <c r="E1371" s="1">
        <f t="shared" si="192"/>
        <v>23.691378</v>
      </c>
      <c r="F1371" s="7">
        <f t="shared" si="195"/>
        <v>49.70832004790941</v>
      </c>
      <c r="G1371" s="1">
        <f t="shared" si="196"/>
        <v>0.98840046892971356</v>
      </c>
      <c r="I1371" s="1">
        <v>22.816669000000001</v>
      </c>
      <c r="J1371" s="1">
        <v>55</v>
      </c>
      <c r="K1371" s="1">
        <v>14.830736999999999</v>
      </c>
      <c r="L1371" s="1">
        <v>13.706996999999999</v>
      </c>
      <c r="M1371" s="1">
        <f t="shared" si="193"/>
        <v>14.268867</v>
      </c>
      <c r="N1371" s="7">
        <f t="shared" si="197"/>
        <v>22.841981777530059</v>
      </c>
      <c r="O1371" s="1">
        <f t="shared" si="198"/>
        <v>0.29604158198658898</v>
      </c>
      <c r="Q1371" s="1">
        <v>22.816666999999999</v>
      </c>
      <c r="R1371" s="1">
        <v>105</v>
      </c>
      <c r="S1371" s="1">
        <v>10.157681</v>
      </c>
      <c r="T1371" s="1">
        <v>10.026752999999999</v>
      </c>
      <c r="U1371" s="1">
        <f t="shared" si="194"/>
        <v>10.092217</v>
      </c>
      <c r="V1371" s="7">
        <f t="shared" si="199"/>
        <v>0.20454871313211218</v>
      </c>
      <c r="W1371" s="1">
        <f t="shared" si="200"/>
        <v>2.0496797248215743E-3</v>
      </c>
    </row>
    <row r="1372" spans="1:23" x14ac:dyDescent="0.2">
      <c r="A1372" s="1">
        <v>22.833333</v>
      </c>
      <c r="B1372" s="1">
        <v>55</v>
      </c>
      <c r="C1372" s="1">
        <v>22.137098000000002</v>
      </c>
      <c r="D1372" s="1">
        <v>25.226309000000001</v>
      </c>
      <c r="E1372" s="1">
        <f t="shared" si="192"/>
        <v>23.681703500000001</v>
      </c>
      <c r="F1372" s="7">
        <f t="shared" si="195"/>
        <v>49.687774783600346</v>
      </c>
      <c r="G1372" s="1">
        <f t="shared" si="196"/>
        <v>0.98758849504045065</v>
      </c>
      <c r="I1372" s="1">
        <v>22.833335999999999</v>
      </c>
      <c r="J1372" s="1">
        <v>55</v>
      </c>
      <c r="K1372" s="1">
        <v>14.820066000000001</v>
      </c>
      <c r="L1372" s="1">
        <v>13.695031</v>
      </c>
      <c r="M1372" s="1">
        <f t="shared" si="193"/>
        <v>14.2575485</v>
      </c>
      <c r="N1372" s="7">
        <f t="shared" si="197"/>
        <v>22.780729099396019</v>
      </c>
      <c r="O1372" s="1">
        <f t="shared" si="198"/>
        <v>0.29501352232034395</v>
      </c>
      <c r="Q1372" s="1">
        <v>22.833333</v>
      </c>
      <c r="R1372" s="1">
        <v>105</v>
      </c>
      <c r="S1372" s="1">
        <v>10.157681</v>
      </c>
      <c r="T1372" s="1">
        <v>10.026543</v>
      </c>
      <c r="U1372" s="1">
        <f t="shared" si="194"/>
        <v>10.092112</v>
      </c>
      <c r="V1372" s="7">
        <f t="shared" si="199"/>
        <v>0.20351042477531642</v>
      </c>
      <c r="W1372" s="1">
        <f t="shared" si="200"/>
        <v>2.0392543429287075E-3</v>
      </c>
    </row>
    <row r="1373" spans="1:23" x14ac:dyDescent="0.2">
      <c r="A1373" s="1">
        <v>22.85</v>
      </c>
      <c r="B1373" s="1">
        <v>55</v>
      </c>
      <c r="C1373" s="1">
        <v>22.126180999999999</v>
      </c>
      <c r="D1373" s="1">
        <v>25.217911000000001</v>
      </c>
      <c r="E1373" s="1">
        <f t="shared" si="192"/>
        <v>23.672046000000002</v>
      </c>
      <c r="F1373" s="7">
        <f t="shared" si="195"/>
        <v>49.667248872361938</v>
      </c>
      <c r="G1373" s="1">
        <f t="shared" si="196"/>
        <v>0.98677794794907048</v>
      </c>
      <c r="I1373" s="1">
        <v>22.850003000000001</v>
      </c>
      <c r="J1373" s="1">
        <v>55</v>
      </c>
      <c r="K1373" s="1">
        <v>14.809393999999999</v>
      </c>
      <c r="L1373" s="1">
        <v>13.683099</v>
      </c>
      <c r="M1373" s="1">
        <f t="shared" si="193"/>
        <v>14.2462465</v>
      </c>
      <c r="N1373" s="7">
        <f t="shared" si="197"/>
        <v>22.719468598272535</v>
      </c>
      <c r="O1373" s="1">
        <f t="shared" si="198"/>
        <v>0.29398696134955254</v>
      </c>
      <c r="Q1373" s="1">
        <v>22.85</v>
      </c>
      <c r="R1373" s="1">
        <v>105</v>
      </c>
      <c r="S1373" s="1">
        <v>10.157681</v>
      </c>
      <c r="T1373" s="1">
        <v>10.026332999999999</v>
      </c>
      <c r="U1373" s="1">
        <f t="shared" si="194"/>
        <v>10.092006999999999</v>
      </c>
      <c r="V1373" s="7">
        <f t="shared" si="199"/>
        <v>0.20247211481323121</v>
      </c>
      <c r="W1373" s="1">
        <f t="shared" si="200"/>
        <v>2.0288289610356641E-3</v>
      </c>
    </row>
    <row r="1374" spans="1:23" x14ac:dyDescent="0.2">
      <c r="A1374" s="1">
        <v>22.866667</v>
      </c>
      <c r="B1374" s="1">
        <v>55</v>
      </c>
      <c r="C1374" s="1">
        <v>22.11523</v>
      </c>
      <c r="D1374" s="1">
        <v>25.209513999999999</v>
      </c>
      <c r="E1374" s="1">
        <f t="shared" si="192"/>
        <v>23.662371999999998</v>
      </c>
      <c r="F1374" s="7">
        <f t="shared" si="195"/>
        <v>49.646671094512413</v>
      </c>
      <c r="G1374" s="1">
        <f t="shared" si="196"/>
        <v>0.98596601602445066</v>
      </c>
      <c r="I1374" s="1">
        <v>22.866669999999999</v>
      </c>
      <c r="J1374" s="1">
        <v>55</v>
      </c>
      <c r="K1374" s="1">
        <v>14.798722</v>
      </c>
      <c r="L1374" s="1">
        <v>13.671132999999999</v>
      </c>
      <c r="M1374" s="1">
        <f t="shared" si="193"/>
        <v>14.2349275</v>
      </c>
      <c r="N1374" s="7">
        <f t="shared" si="197"/>
        <v>22.658018454958761</v>
      </c>
      <c r="O1374" s="1">
        <f t="shared" si="198"/>
        <v>0.29295885626829371</v>
      </c>
      <c r="Q1374" s="1">
        <v>22.866667</v>
      </c>
      <c r="R1374" s="1">
        <v>105</v>
      </c>
      <c r="S1374" s="1">
        <v>10.157681</v>
      </c>
      <c r="T1374" s="1">
        <v>10.026158000000001</v>
      </c>
      <c r="U1374" s="1">
        <f t="shared" si="194"/>
        <v>10.091919499999999</v>
      </c>
      <c r="V1374" s="7">
        <f t="shared" si="199"/>
        <v>0.20160684000699744</v>
      </c>
      <c r="W1374" s="1">
        <f t="shared" si="200"/>
        <v>2.0201411427916379E-3</v>
      </c>
    </row>
    <row r="1375" spans="1:23" x14ac:dyDescent="0.2">
      <c r="A1375" s="1">
        <v>22.883333</v>
      </c>
      <c r="B1375" s="1">
        <v>55</v>
      </c>
      <c r="C1375" s="1">
        <v>22.104313000000001</v>
      </c>
      <c r="D1375" s="1">
        <v>25.201082</v>
      </c>
      <c r="E1375" s="1">
        <f t="shared" si="192"/>
        <v>23.652697500000002</v>
      </c>
      <c r="F1375" s="7">
        <f t="shared" si="195"/>
        <v>49.626075419093326</v>
      </c>
      <c r="G1375" s="1">
        <f t="shared" si="196"/>
        <v>0.98515404213518809</v>
      </c>
      <c r="I1375" s="1">
        <v>22.883337000000001</v>
      </c>
      <c r="J1375" s="1">
        <v>55</v>
      </c>
      <c r="K1375" s="1">
        <v>14.788050999999999</v>
      </c>
      <c r="L1375" s="1">
        <v>13.659236999999999</v>
      </c>
      <c r="M1375" s="1">
        <f t="shared" si="193"/>
        <v>14.223644</v>
      </c>
      <c r="N1375" s="7">
        <f t="shared" si="197"/>
        <v>22.596663696026141</v>
      </c>
      <c r="O1375" s="1">
        <f t="shared" si="198"/>
        <v>0.29193397565301116</v>
      </c>
      <c r="Q1375" s="1">
        <v>22.883333</v>
      </c>
      <c r="R1375" s="1">
        <v>105</v>
      </c>
      <c r="S1375" s="1">
        <v>10.157681</v>
      </c>
      <c r="T1375" s="1">
        <v>10.025948</v>
      </c>
      <c r="U1375" s="1">
        <f t="shared" si="194"/>
        <v>10.0918145</v>
      </c>
      <c r="V1375" s="7">
        <f t="shared" si="199"/>
        <v>0.20056849043351321</v>
      </c>
      <c r="W1375" s="1">
        <f t="shared" si="200"/>
        <v>2.0097157608987711E-3</v>
      </c>
    </row>
    <row r="1376" spans="1:23" x14ac:dyDescent="0.2">
      <c r="A1376" s="1">
        <v>22.9</v>
      </c>
      <c r="B1376" s="1">
        <v>55</v>
      </c>
      <c r="C1376" s="1">
        <v>22.093397</v>
      </c>
      <c r="D1376" s="1">
        <v>25.192719</v>
      </c>
      <c r="E1376" s="1">
        <f t="shared" si="192"/>
        <v>23.643058</v>
      </c>
      <c r="F1376" s="7">
        <f t="shared" si="195"/>
        <v>49.605537490116546</v>
      </c>
      <c r="G1376" s="1">
        <f t="shared" si="196"/>
        <v>0.98434500577097772</v>
      </c>
      <c r="I1376" s="1">
        <v>22.900003999999999</v>
      </c>
      <c r="J1376" s="1">
        <v>55</v>
      </c>
      <c r="K1376" s="1">
        <v>14.777414</v>
      </c>
      <c r="L1376" s="1">
        <v>13.647341000000001</v>
      </c>
      <c r="M1376" s="1">
        <f t="shared" si="193"/>
        <v>14.212377500000001</v>
      </c>
      <c r="N1376" s="7">
        <f t="shared" si="197"/>
        <v>22.535304174125692</v>
      </c>
      <c r="O1376" s="1">
        <f t="shared" si="198"/>
        <v>0.29091063914819609</v>
      </c>
      <c r="Q1376" s="1">
        <v>22.9</v>
      </c>
      <c r="R1376" s="1">
        <v>105</v>
      </c>
      <c r="S1376" s="1">
        <v>10.157681</v>
      </c>
      <c r="T1376" s="1">
        <v>10.025772999999999</v>
      </c>
      <c r="U1376" s="1">
        <f t="shared" si="194"/>
        <v>10.091726999999999</v>
      </c>
      <c r="V1376" s="7">
        <f t="shared" si="199"/>
        <v>0.19970318261680356</v>
      </c>
      <c r="W1376" s="1">
        <f t="shared" si="200"/>
        <v>2.0010279426545684E-3</v>
      </c>
    </row>
    <row r="1377" spans="1:23" x14ac:dyDescent="0.2">
      <c r="A1377" s="1">
        <v>22.916667</v>
      </c>
      <c r="B1377" s="1">
        <v>55</v>
      </c>
      <c r="C1377" s="1">
        <v>22.08248</v>
      </c>
      <c r="D1377" s="1">
        <v>25.184322000000002</v>
      </c>
      <c r="E1377" s="1">
        <f t="shared" si="192"/>
        <v>23.633400999999999</v>
      </c>
      <c r="F1377" s="7">
        <f t="shared" si="195"/>
        <v>49.584945476108153</v>
      </c>
      <c r="G1377" s="1">
        <f t="shared" si="196"/>
        <v>0.98353450064424108</v>
      </c>
      <c r="I1377" s="1">
        <v>22.916671000000001</v>
      </c>
      <c r="J1377" s="1">
        <v>55</v>
      </c>
      <c r="K1377" s="1">
        <v>14.766743</v>
      </c>
      <c r="L1377" s="1">
        <v>13.635444</v>
      </c>
      <c r="M1377" s="1">
        <f t="shared" si="193"/>
        <v>14.201093499999999</v>
      </c>
      <c r="N1377" s="7">
        <f t="shared" si="197"/>
        <v>22.47375175721503</v>
      </c>
      <c r="O1377" s="1">
        <f t="shared" si="198"/>
        <v>0.28988571311789957</v>
      </c>
      <c r="Q1377" s="1">
        <v>22.916667</v>
      </c>
      <c r="R1377" s="1">
        <v>105</v>
      </c>
      <c r="S1377" s="1">
        <v>10.157681</v>
      </c>
      <c r="T1377" s="1">
        <v>10.025632999999999</v>
      </c>
      <c r="U1377" s="1">
        <f t="shared" si="194"/>
        <v>10.091657</v>
      </c>
      <c r="V1377" s="7">
        <f t="shared" si="199"/>
        <v>0.19901092555959982</v>
      </c>
      <c r="W1377" s="1">
        <f t="shared" si="200"/>
        <v>1.9940776880593824E-3</v>
      </c>
    </row>
    <row r="1378" spans="1:23" x14ac:dyDescent="0.2">
      <c r="A1378" s="1">
        <v>22.933333000000001</v>
      </c>
      <c r="B1378" s="1">
        <v>55</v>
      </c>
      <c r="C1378" s="1">
        <v>22.071598999999999</v>
      </c>
      <c r="D1378" s="1">
        <v>25.175889999999999</v>
      </c>
      <c r="E1378" s="1">
        <f t="shared" si="192"/>
        <v>23.623744500000001</v>
      </c>
      <c r="F1378" s="7">
        <f t="shared" si="195"/>
        <v>49.564337694221166</v>
      </c>
      <c r="G1378" s="1">
        <f t="shared" si="196"/>
        <v>0.98272403748214832</v>
      </c>
      <c r="I1378" s="1">
        <v>22.933337999999999</v>
      </c>
      <c r="J1378" s="1">
        <v>55</v>
      </c>
      <c r="K1378" s="1">
        <v>14.756106000000001</v>
      </c>
      <c r="L1378" s="1">
        <v>13.623548</v>
      </c>
      <c r="M1378" s="1">
        <f t="shared" si="193"/>
        <v>14.189827000000001</v>
      </c>
      <c r="N1378" s="7">
        <f t="shared" si="197"/>
        <v>22.412197132494999</v>
      </c>
      <c r="O1378" s="1">
        <f t="shared" si="198"/>
        <v>0.28886237661308461</v>
      </c>
      <c r="Q1378" s="1">
        <v>22.933333000000001</v>
      </c>
      <c r="R1378" s="1">
        <v>105</v>
      </c>
      <c r="S1378" s="1">
        <v>10.157681</v>
      </c>
      <c r="T1378" s="1">
        <v>10.025458</v>
      </c>
      <c r="U1378" s="1">
        <f t="shared" si="194"/>
        <v>10.0915695</v>
      </c>
      <c r="V1378" s="7">
        <f t="shared" si="199"/>
        <v>0.19814559073294585</v>
      </c>
      <c r="W1378" s="1">
        <f t="shared" si="200"/>
        <v>1.9853898698153562E-3</v>
      </c>
    </row>
    <row r="1379" spans="1:23" x14ac:dyDescent="0.2">
      <c r="A1379" s="1">
        <v>22.95</v>
      </c>
      <c r="B1379" s="1">
        <v>55</v>
      </c>
      <c r="C1379" s="1">
        <v>22.060682</v>
      </c>
      <c r="D1379" s="1">
        <v>25.167491999999999</v>
      </c>
      <c r="E1379" s="1">
        <f t="shared" si="192"/>
        <v>23.614086999999998</v>
      </c>
      <c r="F1379" s="7">
        <f t="shared" si="195"/>
        <v>49.543710921366554</v>
      </c>
      <c r="G1379" s="1">
        <f t="shared" si="196"/>
        <v>0.98191349039076781</v>
      </c>
      <c r="I1379" s="1">
        <v>22.950005000000001</v>
      </c>
      <c r="J1379" s="1">
        <v>55</v>
      </c>
      <c r="K1379" s="1">
        <v>14.745469</v>
      </c>
      <c r="L1379" s="1">
        <v>13.611687</v>
      </c>
      <c r="M1379" s="1">
        <f t="shared" si="193"/>
        <v>14.178578</v>
      </c>
      <c r="N1379" s="7">
        <f t="shared" si="197"/>
        <v>22.350640522625049</v>
      </c>
      <c r="O1379" s="1">
        <f t="shared" si="198"/>
        <v>0.28784062963375062</v>
      </c>
      <c r="Q1379" s="1">
        <v>22.95</v>
      </c>
      <c r="R1379" s="1">
        <v>105</v>
      </c>
      <c r="S1379" s="1">
        <v>10.157681</v>
      </c>
      <c r="T1379" s="1">
        <v>10.025283</v>
      </c>
      <c r="U1379" s="1">
        <f t="shared" si="194"/>
        <v>10.091481999999999</v>
      </c>
      <c r="V1379" s="7">
        <f t="shared" si="199"/>
        <v>0.19728024090019347</v>
      </c>
      <c r="W1379" s="1">
        <f t="shared" si="200"/>
        <v>1.9767020515711535E-3</v>
      </c>
    </row>
    <row r="1380" spans="1:23" x14ac:dyDescent="0.2">
      <c r="A1380" s="1">
        <v>22.966667000000001</v>
      </c>
      <c r="B1380" s="1">
        <v>55</v>
      </c>
      <c r="C1380" s="1">
        <v>22.049800000000001</v>
      </c>
      <c r="D1380" s="1">
        <v>25.159130000000001</v>
      </c>
      <c r="E1380" s="1">
        <f t="shared" si="192"/>
        <v>23.604465000000001</v>
      </c>
      <c r="F1380" s="7">
        <f t="shared" si="195"/>
        <v>49.523143184986402</v>
      </c>
      <c r="G1380" s="1">
        <f t="shared" si="196"/>
        <v>0.98110592278908437</v>
      </c>
      <c r="I1380" s="1">
        <v>22.966671999999999</v>
      </c>
      <c r="J1380" s="1">
        <v>55</v>
      </c>
      <c r="K1380" s="1">
        <v>14.734868000000001</v>
      </c>
      <c r="L1380" s="1">
        <v>13.599791</v>
      </c>
      <c r="M1380" s="1">
        <f t="shared" si="193"/>
        <v>14.167329500000001</v>
      </c>
      <c r="N1380" s="7">
        <f t="shared" si="197"/>
        <v>22.288988902248661</v>
      </c>
      <c r="O1380" s="1">
        <f t="shared" si="198"/>
        <v>0.2868189280694306</v>
      </c>
      <c r="Q1380" s="1">
        <v>22.966667000000001</v>
      </c>
      <c r="R1380" s="1">
        <v>105</v>
      </c>
      <c r="S1380" s="1">
        <v>10.157681</v>
      </c>
      <c r="T1380" s="1">
        <v>10.025143</v>
      </c>
      <c r="U1380" s="1">
        <f t="shared" si="194"/>
        <v>10.091412</v>
      </c>
      <c r="V1380" s="7">
        <f t="shared" si="199"/>
        <v>0.19658795022936865</v>
      </c>
      <c r="W1380" s="1">
        <f t="shared" si="200"/>
        <v>1.9697517969759679E-3</v>
      </c>
    </row>
    <row r="1381" spans="1:23" x14ac:dyDescent="0.2">
      <c r="A1381" s="1">
        <v>22.983332999999998</v>
      </c>
      <c r="B1381" s="1">
        <v>55</v>
      </c>
      <c r="C1381" s="1">
        <v>22.038919</v>
      </c>
      <c r="D1381" s="1">
        <v>25.150732000000001</v>
      </c>
      <c r="E1381" s="1">
        <f t="shared" si="192"/>
        <v>23.594825499999999</v>
      </c>
      <c r="F1381" s="7">
        <f t="shared" si="195"/>
        <v>49.502521220171772</v>
      </c>
      <c r="G1381" s="1">
        <f t="shared" si="196"/>
        <v>0.98029688642487411</v>
      </c>
      <c r="I1381" s="1">
        <v>22.983339000000001</v>
      </c>
      <c r="J1381" s="1">
        <v>55</v>
      </c>
      <c r="K1381" s="1">
        <v>14.724231</v>
      </c>
      <c r="L1381" s="1">
        <v>13.587929000000001</v>
      </c>
      <c r="M1381" s="1">
        <f t="shared" si="193"/>
        <v>14.156079999999999</v>
      </c>
      <c r="N1381" s="7">
        <f t="shared" si="197"/>
        <v>22.227233810489906</v>
      </c>
      <c r="O1381" s="1">
        <f t="shared" si="198"/>
        <v>0.2857971356750828</v>
      </c>
      <c r="Q1381" s="1">
        <v>22.983332999999998</v>
      </c>
      <c r="R1381" s="1">
        <v>105</v>
      </c>
      <c r="S1381" s="1">
        <v>10.157681</v>
      </c>
      <c r="T1381" s="1">
        <v>10.024967999999999</v>
      </c>
      <c r="U1381" s="1">
        <f t="shared" si="194"/>
        <v>10.091324499999999</v>
      </c>
      <c r="V1381" s="7">
        <f t="shared" si="199"/>
        <v>0.19572257338468713</v>
      </c>
      <c r="W1381" s="1">
        <f t="shared" si="200"/>
        <v>1.9610639787317652E-3</v>
      </c>
    </row>
    <row r="1382" spans="1:23" x14ac:dyDescent="0.2">
      <c r="A1382" s="1">
        <v>23</v>
      </c>
      <c r="B1382" s="1">
        <v>55</v>
      </c>
      <c r="C1382" s="1">
        <v>22.028037000000001</v>
      </c>
      <c r="D1382" s="1">
        <v>25.14237</v>
      </c>
      <c r="E1382" s="1">
        <f t="shared" si="192"/>
        <v>23.585203499999999</v>
      </c>
      <c r="F1382" s="7">
        <f t="shared" si="195"/>
        <v>49.481919882522952</v>
      </c>
      <c r="G1382" s="1">
        <f t="shared" si="196"/>
        <v>0.97948931882319035</v>
      </c>
      <c r="I1382" s="1">
        <v>23.000005999999999</v>
      </c>
      <c r="J1382" s="1">
        <v>55</v>
      </c>
      <c r="K1382" s="1">
        <v>14.713664</v>
      </c>
      <c r="L1382" s="1">
        <v>13.576103</v>
      </c>
      <c r="M1382" s="1">
        <f t="shared" si="193"/>
        <v>14.144883499999999</v>
      </c>
      <c r="N1382" s="7">
        <f t="shared" si="197"/>
        <v>22.165672131552014</v>
      </c>
      <c r="O1382" s="1">
        <f t="shared" si="198"/>
        <v>0.28478015727219252</v>
      </c>
      <c r="Q1382" s="1">
        <v>23</v>
      </c>
      <c r="R1382" s="1">
        <v>105</v>
      </c>
      <c r="S1382" s="1">
        <v>10.157681</v>
      </c>
      <c r="T1382" s="1">
        <v>10.024827999999999</v>
      </c>
      <c r="U1382" s="1">
        <f t="shared" si="194"/>
        <v>10.0912545</v>
      </c>
      <c r="V1382" s="7">
        <f t="shared" si="199"/>
        <v>0.19503026110381302</v>
      </c>
      <c r="W1382" s="1">
        <f t="shared" si="200"/>
        <v>1.9541137241365792E-3</v>
      </c>
    </row>
    <row r="1383" spans="1:23" x14ac:dyDescent="0.2">
      <c r="A1383" s="1">
        <v>23.016667000000002</v>
      </c>
      <c r="B1383" s="1">
        <v>55</v>
      </c>
      <c r="C1383" s="1">
        <v>22.017191</v>
      </c>
      <c r="D1383" s="1">
        <v>25.134008000000001</v>
      </c>
      <c r="E1383" s="1">
        <f t="shared" si="192"/>
        <v>23.575599500000003</v>
      </c>
      <c r="F1383" s="7">
        <f t="shared" si="195"/>
        <v>49.461340315015114</v>
      </c>
      <c r="G1383" s="1">
        <f t="shared" si="196"/>
        <v>0.97868326194867705</v>
      </c>
      <c r="I1383" s="1">
        <v>23.016673000000001</v>
      </c>
      <c r="J1383" s="1">
        <v>55</v>
      </c>
      <c r="K1383" s="1">
        <v>14.703098000000001</v>
      </c>
      <c r="L1383" s="1">
        <v>13.564277000000001</v>
      </c>
      <c r="M1383" s="1">
        <f t="shared" si="193"/>
        <v>14.133687500000001</v>
      </c>
      <c r="N1383" s="7">
        <f t="shared" si="197"/>
        <v>22.104015671777098</v>
      </c>
      <c r="O1383" s="1">
        <f t="shared" si="198"/>
        <v>0.28376322428431622</v>
      </c>
      <c r="Q1383" s="1">
        <v>23.016667000000002</v>
      </c>
      <c r="R1383" s="1">
        <v>105</v>
      </c>
      <c r="S1383" s="1">
        <v>10.157681</v>
      </c>
      <c r="T1383" s="1">
        <v>10.024653000000001</v>
      </c>
      <c r="U1383" s="1">
        <f t="shared" si="194"/>
        <v>10.091167</v>
      </c>
      <c r="V1383" s="7">
        <f t="shared" si="199"/>
        <v>0.19416485724595509</v>
      </c>
      <c r="W1383" s="1">
        <f t="shared" si="200"/>
        <v>1.945425905892553E-3</v>
      </c>
    </row>
    <row r="1384" spans="1:23" x14ac:dyDescent="0.2">
      <c r="A1384" s="1">
        <v>23.033332999999999</v>
      </c>
      <c r="B1384" s="1">
        <v>55</v>
      </c>
      <c r="C1384" s="1">
        <v>22.006309000000002</v>
      </c>
      <c r="D1384" s="1">
        <v>25.125644999999999</v>
      </c>
      <c r="E1384" s="1">
        <f t="shared" si="192"/>
        <v>23.565977</v>
      </c>
      <c r="F1384" s="7">
        <f t="shared" si="195"/>
        <v>49.44070428312817</v>
      </c>
      <c r="G1384" s="1">
        <f t="shared" si="196"/>
        <v>0.97787565238234953</v>
      </c>
      <c r="I1384" s="1">
        <v>23.033339999999999</v>
      </c>
      <c r="J1384" s="1">
        <v>55</v>
      </c>
      <c r="K1384" s="1">
        <v>14.692531000000001</v>
      </c>
      <c r="L1384" s="1">
        <v>13.552415999999999</v>
      </c>
      <c r="M1384" s="1">
        <f t="shared" si="193"/>
        <v>14.1224735</v>
      </c>
      <c r="N1384" s="7">
        <f t="shared" si="197"/>
        <v>22.042162090089956</v>
      </c>
      <c r="O1384" s="1">
        <f t="shared" si="198"/>
        <v>0.2827446563559447</v>
      </c>
      <c r="Q1384" s="1">
        <v>23.033332999999999</v>
      </c>
      <c r="R1384" s="1">
        <v>105</v>
      </c>
      <c r="S1384" s="1">
        <v>10.157681</v>
      </c>
      <c r="T1384" s="1">
        <v>10.024478</v>
      </c>
      <c r="U1384" s="1">
        <f t="shared" si="194"/>
        <v>10.091079499999999</v>
      </c>
      <c r="V1384" s="7">
        <f t="shared" si="199"/>
        <v>0.19329943838020305</v>
      </c>
      <c r="W1384" s="1">
        <f t="shared" si="200"/>
        <v>1.9367380876483503E-3</v>
      </c>
    </row>
    <row r="1385" spans="1:23" x14ac:dyDescent="0.2">
      <c r="A1385" s="1">
        <v>23.05</v>
      </c>
      <c r="B1385" s="1">
        <v>55</v>
      </c>
      <c r="C1385" s="1">
        <v>21.995463000000001</v>
      </c>
      <c r="D1385" s="1">
        <v>25.117318000000001</v>
      </c>
      <c r="E1385" s="1">
        <f t="shared" si="192"/>
        <v>23.556390499999999</v>
      </c>
      <c r="F1385" s="7">
        <f t="shared" si="195"/>
        <v>49.420128690768642</v>
      </c>
      <c r="G1385" s="1">
        <f t="shared" si="196"/>
        <v>0.97707106427036228</v>
      </c>
      <c r="I1385" s="1">
        <v>23.050007000000001</v>
      </c>
      <c r="J1385" s="1">
        <v>55</v>
      </c>
      <c r="K1385" s="1">
        <v>14.681998999999999</v>
      </c>
      <c r="L1385" s="1">
        <v>13.540554</v>
      </c>
      <c r="M1385" s="1">
        <f t="shared" si="193"/>
        <v>14.111276499999999</v>
      </c>
      <c r="N1385" s="7">
        <f t="shared" si="197"/>
        <v>21.980304191474097</v>
      </c>
      <c r="O1385" s="1">
        <f t="shared" si="198"/>
        <v>0.28172763253804067</v>
      </c>
      <c r="Q1385" s="1">
        <v>23.05</v>
      </c>
      <c r="R1385" s="1">
        <v>105</v>
      </c>
      <c r="S1385" s="1">
        <v>10.157681</v>
      </c>
      <c r="T1385" s="1">
        <v>10.024303</v>
      </c>
      <c r="U1385" s="1">
        <f t="shared" si="194"/>
        <v>10.090992</v>
      </c>
      <c r="V1385" s="7">
        <f t="shared" si="199"/>
        <v>0.19243400450620168</v>
      </c>
      <c r="W1385" s="1">
        <f t="shared" si="200"/>
        <v>1.9280502694043239E-3</v>
      </c>
    </row>
    <row r="1386" spans="1:23" x14ac:dyDescent="0.2">
      <c r="A1386" s="1">
        <v>23.066666999999999</v>
      </c>
      <c r="B1386" s="1">
        <v>55</v>
      </c>
      <c r="C1386" s="1">
        <v>21.984615999999999</v>
      </c>
      <c r="D1386" s="1">
        <v>25.108991</v>
      </c>
      <c r="E1386" s="1">
        <f t="shared" si="192"/>
        <v>23.546803499999999</v>
      </c>
      <c r="F1386" s="7">
        <f t="shared" si="195"/>
        <v>49.399535270254411</v>
      </c>
      <c r="G1386" s="1">
        <f t="shared" si="196"/>
        <v>0.97626643419373149</v>
      </c>
      <c r="I1386" s="1">
        <v>23.066673999999999</v>
      </c>
      <c r="J1386" s="1">
        <v>55</v>
      </c>
      <c r="K1386" s="1">
        <v>14.671468000000001</v>
      </c>
      <c r="L1386" s="1">
        <v>13.528727999999999</v>
      </c>
      <c r="M1386" s="1">
        <f t="shared" si="193"/>
        <v>14.100097999999999</v>
      </c>
      <c r="N1386" s="7">
        <f t="shared" si="197"/>
        <v>21.918450495875984</v>
      </c>
      <c r="O1386" s="1">
        <f t="shared" si="198"/>
        <v>0.28071228907564544</v>
      </c>
      <c r="Q1386" s="1">
        <v>23.066666999999999</v>
      </c>
      <c r="R1386" s="1">
        <v>105</v>
      </c>
      <c r="S1386" s="1">
        <v>10.157681</v>
      </c>
      <c r="T1386" s="1">
        <v>10.024093000000001</v>
      </c>
      <c r="U1386" s="1">
        <f t="shared" si="194"/>
        <v>10.090887</v>
      </c>
      <c r="V1386" s="7">
        <f t="shared" si="199"/>
        <v>0.19139546404593444</v>
      </c>
      <c r="W1386" s="1">
        <f t="shared" si="200"/>
        <v>1.9176248875114571E-3</v>
      </c>
    </row>
    <row r="1387" spans="1:23" x14ac:dyDescent="0.2">
      <c r="A1387" s="1">
        <v>23.083333</v>
      </c>
      <c r="B1387" s="1">
        <v>55</v>
      </c>
      <c r="C1387" s="1">
        <v>21.973769000000001</v>
      </c>
      <c r="D1387" s="1">
        <v>25.100628</v>
      </c>
      <c r="E1387" s="1">
        <f t="shared" si="192"/>
        <v>23.537198500000002</v>
      </c>
      <c r="F1387" s="7">
        <f t="shared" si="195"/>
        <v>49.378886361518347</v>
      </c>
      <c r="G1387" s="1">
        <f t="shared" si="196"/>
        <v>0.9754602933899309</v>
      </c>
      <c r="I1387" s="1">
        <v>23.083341000000001</v>
      </c>
      <c r="J1387" s="1">
        <v>55</v>
      </c>
      <c r="K1387" s="1">
        <v>14.660936</v>
      </c>
      <c r="L1387" s="1">
        <v>13.516902</v>
      </c>
      <c r="M1387" s="1">
        <f t="shared" si="193"/>
        <v>14.088919000000001</v>
      </c>
      <c r="N1387" s="7">
        <f t="shared" si="197"/>
        <v>21.856495874523809</v>
      </c>
      <c r="O1387" s="1">
        <f t="shared" si="198"/>
        <v>0.27969690019823662</v>
      </c>
      <c r="Q1387" s="1">
        <v>23.083333</v>
      </c>
      <c r="R1387" s="1">
        <v>105</v>
      </c>
      <c r="S1387" s="1">
        <v>10.157681</v>
      </c>
      <c r="T1387" s="1">
        <v>10.023918</v>
      </c>
      <c r="U1387" s="1">
        <f t="shared" si="194"/>
        <v>10.090799499999999</v>
      </c>
      <c r="V1387" s="7">
        <f t="shared" si="199"/>
        <v>0.19052999715235394</v>
      </c>
      <c r="W1387" s="1">
        <f t="shared" si="200"/>
        <v>1.9089370692672543E-3</v>
      </c>
    </row>
    <row r="1388" spans="1:23" x14ac:dyDescent="0.2">
      <c r="A1388" s="1">
        <v>23.1</v>
      </c>
      <c r="B1388" s="1">
        <v>55</v>
      </c>
      <c r="C1388" s="1">
        <v>21.962958</v>
      </c>
      <c r="D1388" s="1">
        <v>25.092300999999999</v>
      </c>
      <c r="E1388" s="1">
        <f t="shared" si="192"/>
        <v>23.5276295</v>
      </c>
      <c r="F1388" s="7">
        <f t="shared" si="195"/>
        <v>49.35829808098601</v>
      </c>
      <c r="G1388" s="1">
        <f t="shared" si="196"/>
        <v>0.97465717404046992</v>
      </c>
      <c r="I1388" s="1">
        <v>23.100007999999999</v>
      </c>
      <c r="J1388" s="1">
        <v>55</v>
      </c>
      <c r="K1388" s="1">
        <v>14.650404</v>
      </c>
      <c r="L1388" s="1">
        <v>13.505145000000001</v>
      </c>
      <c r="M1388" s="1">
        <f t="shared" si="193"/>
        <v>14.0777745</v>
      </c>
      <c r="N1388" s="7">
        <f t="shared" si="197"/>
        <v>21.794634514141425</v>
      </c>
      <c r="O1388" s="1">
        <f t="shared" si="198"/>
        <v>0.27868464495677631</v>
      </c>
      <c r="Q1388" s="1">
        <v>23.1</v>
      </c>
      <c r="R1388" s="1">
        <v>105</v>
      </c>
      <c r="S1388" s="1">
        <v>10.157681</v>
      </c>
      <c r="T1388" s="1">
        <v>10.023709</v>
      </c>
      <c r="U1388" s="1">
        <f t="shared" si="194"/>
        <v>10.090695</v>
      </c>
      <c r="V1388" s="7">
        <f t="shared" si="199"/>
        <v>0.18949636273815312</v>
      </c>
      <c r="W1388" s="1">
        <f t="shared" si="200"/>
        <v>1.8985613320501192E-3</v>
      </c>
    </row>
    <row r="1389" spans="1:23" x14ac:dyDescent="0.2">
      <c r="A1389" s="1">
        <v>23.116667</v>
      </c>
      <c r="B1389" s="1">
        <v>55</v>
      </c>
      <c r="C1389" s="1">
        <v>21.952145999999999</v>
      </c>
      <c r="D1389" s="1">
        <v>25.083939000000001</v>
      </c>
      <c r="E1389" s="1">
        <f t="shared" si="192"/>
        <v>23.5180425</v>
      </c>
      <c r="F1389" s="7">
        <f t="shared" si="195"/>
        <v>49.337654271183496</v>
      </c>
      <c r="G1389" s="1">
        <f t="shared" si="196"/>
        <v>0.97385254396383913</v>
      </c>
      <c r="I1389" s="1">
        <v>23.116675000000001</v>
      </c>
      <c r="J1389" s="1">
        <v>55</v>
      </c>
      <c r="K1389" s="1">
        <v>14.639873</v>
      </c>
      <c r="L1389" s="1">
        <v>13.493423999999999</v>
      </c>
      <c r="M1389" s="1">
        <f t="shared" si="193"/>
        <v>14.066648499999999</v>
      </c>
      <c r="N1389" s="7">
        <f t="shared" si="197"/>
        <v>21.732778067213378</v>
      </c>
      <c r="O1389" s="1">
        <f t="shared" si="198"/>
        <v>0.27767407007082467</v>
      </c>
      <c r="Q1389" s="1">
        <v>23.116667</v>
      </c>
      <c r="R1389" s="1">
        <v>105</v>
      </c>
      <c r="S1389" s="1">
        <v>10.157681</v>
      </c>
      <c r="T1389" s="1">
        <v>10.023534</v>
      </c>
      <c r="U1389" s="1">
        <f t="shared" si="194"/>
        <v>10.090607500000001</v>
      </c>
      <c r="V1389" s="7">
        <f t="shared" si="199"/>
        <v>0.18863086290891135</v>
      </c>
      <c r="W1389" s="1">
        <f t="shared" si="200"/>
        <v>1.8898735138060928E-3</v>
      </c>
    </row>
    <row r="1390" spans="1:23" x14ac:dyDescent="0.2">
      <c r="A1390" s="1">
        <v>23.133333</v>
      </c>
      <c r="B1390" s="1">
        <v>55</v>
      </c>
      <c r="C1390" s="1">
        <v>21.941369999999999</v>
      </c>
      <c r="D1390" s="1">
        <v>25.075610999999999</v>
      </c>
      <c r="E1390" s="1">
        <f t="shared" si="192"/>
        <v>23.508490500000001</v>
      </c>
      <c r="F1390" s="7">
        <f t="shared" si="195"/>
        <v>49.317069081913189</v>
      </c>
      <c r="G1390" s="1">
        <f t="shared" si="196"/>
        <v>0.97305085141226133</v>
      </c>
      <c r="I1390" s="1">
        <v>23.133341999999999</v>
      </c>
      <c r="J1390" s="1">
        <v>55</v>
      </c>
      <c r="K1390" s="1">
        <v>14.629341</v>
      </c>
      <c r="L1390" s="1">
        <v>13.481703</v>
      </c>
      <c r="M1390" s="1">
        <f t="shared" si="193"/>
        <v>14.055522</v>
      </c>
      <c r="N1390" s="7">
        <f t="shared" si="197"/>
        <v>21.67082090583331</v>
      </c>
      <c r="O1390" s="1">
        <f t="shared" si="198"/>
        <v>0.2766634497698594</v>
      </c>
      <c r="Q1390" s="1">
        <v>23.133333</v>
      </c>
      <c r="R1390" s="1">
        <v>105</v>
      </c>
      <c r="S1390" s="1">
        <v>10.157681</v>
      </c>
      <c r="T1390" s="1">
        <v>10.023358999999999</v>
      </c>
      <c r="U1390" s="1">
        <f t="shared" si="194"/>
        <v>10.09052</v>
      </c>
      <c r="V1390" s="7">
        <f t="shared" si="199"/>
        <v>0.18776534806927889</v>
      </c>
      <c r="W1390" s="1">
        <f t="shared" si="200"/>
        <v>1.88118569556189E-3</v>
      </c>
    </row>
    <row r="1391" spans="1:23" x14ac:dyDescent="0.2">
      <c r="A1391" s="1">
        <v>23.15</v>
      </c>
      <c r="B1391" s="1">
        <v>55</v>
      </c>
      <c r="C1391" s="1">
        <v>21.930558000000001</v>
      </c>
      <c r="D1391" s="1">
        <v>25.067284000000001</v>
      </c>
      <c r="E1391" s="1">
        <f t="shared" si="192"/>
        <v>23.498921000000003</v>
      </c>
      <c r="F1391" s="7">
        <f t="shared" si="195"/>
        <v>49.29642939775831</v>
      </c>
      <c r="G1391" s="1">
        <f t="shared" si="196"/>
        <v>0.97224769009815715</v>
      </c>
      <c r="I1391" s="1">
        <v>23.150009000000001</v>
      </c>
      <c r="J1391" s="1">
        <v>55</v>
      </c>
      <c r="K1391" s="1">
        <v>14.618809000000001</v>
      </c>
      <c r="L1391" s="1">
        <v>13.470017</v>
      </c>
      <c r="M1391" s="1">
        <f t="shared" si="193"/>
        <v>14.044413</v>
      </c>
      <c r="N1391" s="7">
        <f t="shared" si="197"/>
        <v>21.608863254021372</v>
      </c>
      <c r="O1391" s="1">
        <f t="shared" si="198"/>
        <v>0.27565441899437543</v>
      </c>
      <c r="Q1391" s="1">
        <v>23.15</v>
      </c>
      <c r="R1391" s="1">
        <v>105</v>
      </c>
      <c r="S1391" s="1">
        <v>10.157681</v>
      </c>
      <c r="T1391" s="1">
        <v>10.023184000000001</v>
      </c>
      <c r="U1391" s="1">
        <f t="shared" si="194"/>
        <v>10.0904325</v>
      </c>
      <c r="V1391" s="7">
        <f t="shared" si="199"/>
        <v>0.18689981821890039</v>
      </c>
      <c r="W1391" s="1">
        <f t="shared" si="200"/>
        <v>1.8724978773178638E-3</v>
      </c>
    </row>
    <row r="1392" spans="1:23" x14ac:dyDescent="0.2">
      <c r="A1392" s="1">
        <v>23.166667</v>
      </c>
      <c r="B1392" s="1">
        <v>55</v>
      </c>
      <c r="C1392" s="1">
        <v>21.919782000000001</v>
      </c>
      <c r="D1392" s="1">
        <v>25.058990999999999</v>
      </c>
      <c r="E1392" s="1">
        <f t="shared" si="192"/>
        <v>23.489386500000002</v>
      </c>
      <c r="F1392" s="7">
        <f t="shared" si="195"/>
        <v>49.275848477353804</v>
      </c>
      <c r="G1392" s="1">
        <f t="shared" si="196"/>
        <v>0.97144746630910561</v>
      </c>
      <c r="I1392" s="1">
        <v>23.166675999999999</v>
      </c>
      <c r="J1392" s="1">
        <v>55</v>
      </c>
      <c r="K1392" s="1">
        <v>14.608278</v>
      </c>
      <c r="L1392" s="1">
        <v>13.458365000000001</v>
      </c>
      <c r="M1392" s="1">
        <f t="shared" si="193"/>
        <v>14.0333215</v>
      </c>
      <c r="N1392" s="7">
        <f t="shared" si="197"/>
        <v>21.546905342402365</v>
      </c>
      <c r="O1392" s="1">
        <f t="shared" si="198"/>
        <v>0.27464697774437247</v>
      </c>
      <c r="Q1392" s="1">
        <v>23.166667</v>
      </c>
      <c r="R1392" s="1">
        <v>105</v>
      </c>
      <c r="S1392" s="1">
        <v>10.157681</v>
      </c>
      <c r="T1392" s="1">
        <v>10.023009</v>
      </c>
      <c r="U1392" s="1">
        <f t="shared" si="194"/>
        <v>10.090344999999999</v>
      </c>
      <c r="V1392" s="7">
        <f t="shared" si="199"/>
        <v>0.1860342733573502</v>
      </c>
      <c r="W1392" s="1">
        <f t="shared" si="200"/>
        <v>1.8638100590736611E-3</v>
      </c>
    </row>
    <row r="1393" spans="1:23" x14ac:dyDescent="0.2">
      <c r="A1393" s="1">
        <v>23.183333000000001</v>
      </c>
      <c r="B1393" s="1">
        <v>55</v>
      </c>
      <c r="C1393" s="1">
        <v>21.909005000000001</v>
      </c>
      <c r="D1393" s="1">
        <v>25.050664000000001</v>
      </c>
      <c r="E1393" s="1">
        <f t="shared" si="192"/>
        <v>23.479834500000003</v>
      </c>
      <c r="F1393" s="7">
        <f t="shared" si="195"/>
        <v>49.255213021199111</v>
      </c>
      <c r="G1393" s="1">
        <f t="shared" si="196"/>
        <v>0.97064577375752781</v>
      </c>
      <c r="I1393" s="1">
        <v>23.1833430000001</v>
      </c>
      <c r="J1393" s="1">
        <v>55</v>
      </c>
      <c r="K1393" s="1">
        <v>14.597816</v>
      </c>
      <c r="L1393" s="1">
        <v>13.446714</v>
      </c>
      <c r="M1393" s="1">
        <f t="shared" si="193"/>
        <v>14.022265000000001</v>
      </c>
      <c r="N1393" s="7">
        <f t="shared" si="197"/>
        <v>21.485045390313196</v>
      </c>
      <c r="O1393" s="1">
        <f t="shared" si="198"/>
        <v>0.2736427155453322</v>
      </c>
      <c r="Q1393" s="1">
        <v>23.183333000000001</v>
      </c>
      <c r="R1393" s="1">
        <v>105</v>
      </c>
      <c r="S1393" s="1">
        <v>10.157681</v>
      </c>
      <c r="T1393" s="1">
        <v>10.022834</v>
      </c>
      <c r="U1393" s="1">
        <f t="shared" si="194"/>
        <v>10.0902575</v>
      </c>
      <c r="V1393" s="7">
        <f t="shared" si="199"/>
        <v>0.185168713484273</v>
      </c>
      <c r="W1393" s="1">
        <f t="shared" si="200"/>
        <v>1.8551222408296347E-3</v>
      </c>
    </row>
    <row r="1394" spans="1:23" x14ac:dyDescent="0.2">
      <c r="A1394" s="1">
        <v>23.2</v>
      </c>
      <c r="B1394" s="1">
        <v>55</v>
      </c>
      <c r="C1394" s="1">
        <v>21.898263</v>
      </c>
      <c r="D1394" s="1">
        <v>25.042337</v>
      </c>
      <c r="E1394" s="1">
        <f t="shared" si="192"/>
        <v>23.470300000000002</v>
      </c>
      <c r="F1394" s="7">
        <f t="shared" si="195"/>
        <v>49.234598620384062</v>
      </c>
      <c r="G1394" s="1">
        <f t="shared" si="196"/>
        <v>0.96984554996847627</v>
      </c>
      <c r="I1394" s="1">
        <v>23.200010000000098</v>
      </c>
      <c r="J1394" s="1">
        <v>55</v>
      </c>
      <c r="K1394" s="1">
        <v>14.587353999999999</v>
      </c>
      <c r="L1394" s="1">
        <v>13.435133</v>
      </c>
      <c r="M1394" s="1">
        <f t="shared" si="193"/>
        <v>14.011243499999999</v>
      </c>
      <c r="N1394" s="7">
        <f t="shared" si="197"/>
        <v>21.423284093235544</v>
      </c>
      <c r="O1394" s="1">
        <f t="shared" si="198"/>
        <v>0.27264163239725414</v>
      </c>
      <c r="Q1394" s="1">
        <v>23.2</v>
      </c>
      <c r="R1394" s="1">
        <v>105</v>
      </c>
      <c r="S1394" s="1">
        <v>10.157681</v>
      </c>
      <c r="T1394" s="1">
        <v>10.022659000000001</v>
      </c>
      <c r="U1394" s="1">
        <f t="shared" si="194"/>
        <v>10.090170000000001</v>
      </c>
      <c r="V1394" s="7">
        <f t="shared" si="199"/>
        <v>0.18430313859926062</v>
      </c>
      <c r="W1394" s="1">
        <f t="shared" si="200"/>
        <v>1.8464344225856085E-3</v>
      </c>
    </row>
    <row r="1395" spans="1:23" x14ac:dyDescent="0.2">
      <c r="A1395" s="1">
        <v>23.216667000000001</v>
      </c>
      <c r="B1395" s="1">
        <v>55</v>
      </c>
      <c r="C1395" s="1">
        <v>21.887522000000001</v>
      </c>
      <c r="D1395" s="1">
        <v>25.034044000000002</v>
      </c>
      <c r="E1395" s="1">
        <f t="shared" si="192"/>
        <v>23.460782999999999</v>
      </c>
      <c r="F1395" s="7">
        <f t="shared" si="195"/>
        <v>49.214005346709868</v>
      </c>
      <c r="G1395" s="1">
        <f t="shared" si="196"/>
        <v>0.96904679494195101</v>
      </c>
      <c r="I1395" s="1">
        <v>23.2166770000001</v>
      </c>
      <c r="J1395" s="1">
        <v>55</v>
      </c>
      <c r="K1395" s="1">
        <v>14.576892000000001</v>
      </c>
      <c r="L1395" s="1">
        <v>13.423515999999999</v>
      </c>
      <c r="M1395" s="1">
        <f t="shared" si="193"/>
        <v>14.000204</v>
      </c>
      <c r="N1395" s="7">
        <f t="shared" si="197"/>
        <v>21.361324449272313</v>
      </c>
      <c r="O1395" s="1">
        <f t="shared" si="198"/>
        <v>0.27163891430868131</v>
      </c>
      <c r="Q1395" s="1">
        <v>23.216667000000001</v>
      </c>
      <c r="R1395" s="1">
        <v>105</v>
      </c>
      <c r="S1395" s="1">
        <v>10.157681</v>
      </c>
      <c r="T1395" s="1">
        <v>10.022449</v>
      </c>
      <c r="U1395" s="1">
        <f t="shared" si="194"/>
        <v>10.090064999999999</v>
      </c>
      <c r="V1395" s="7">
        <f t="shared" si="199"/>
        <v>0.18326442892092035</v>
      </c>
      <c r="W1395" s="1">
        <f t="shared" si="200"/>
        <v>1.8360090406925652E-3</v>
      </c>
    </row>
    <row r="1396" spans="1:23" x14ac:dyDescent="0.2">
      <c r="A1396" s="1">
        <v>23.233332999999998</v>
      </c>
      <c r="B1396" s="1">
        <v>55</v>
      </c>
      <c r="C1396" s="1">
        <v>21.87678</v>
      </c>
      <c r="D1396" s="1">
        <v>25.025717</v>
      </c>
      <c r="E1396" s="1">
        <f t="shared" si="192"/>
        <v>23.451248499999998</v>
      </c>
      <c r="F1396" s="7">
        <f t="shared" si="195"/>
        <v>49.193357445340276</v>
      </c>
      <c r="G1396" s="1">
        <f t="shared" si="196"/>
        <v>0.96824657115289947</v>
      </c>
      <c r="I1396" s="1">
        <v>23.233344000000098</v>
      </c>
      <c r="J1396" s="1">
        <v>55</v>
      </c>
      <c r="K1396" s="1">
        <v>14.566466</v>
      </c>
      <c r="L1396" s="1">
        <v>13.411899999999999</v>
      </c>
      <c r="M1396" s="1">
        <f t="shared" si="193"/>
        <v>13.989183000000001</v>
      </c>
      <c r="N1396" s="7">
        <f t="shared" si="197"/>
        <v>21.299371092650663</v>
      </c>
      <c r="O1396" s="1">
        <f t="shared" si="198"/>
        <v>0.27063787657561722</v>
      </c>
      <c r="Q1396" s="1">
        <v>23.233332999999998</v>
      </c>
      <c r="R1396" s="1">
        <v>105</v>
      </c>
      <c r="S1396" s="1">
        <v>10.157681</v>
      </c>
      <c r="T1396" s="1">
        <v>10.022273999999999</v>
      </c>
      <c r="U1396" s="1">
        <f t="shared" si="194"/>
        <v>10.0899775</v>
      </c>
      <c r="V1396" s="7">
        <f t="shared" si="199"/>
        <v>0.18239882100827587</v>
      </c>
      <c r="W1396" s="1">
        <f t="shared" si="200"/>
        <v>1.827321222448539E-3</v>
      </c>
    </row>
    <row r="1397" spans="1:23" x14ac:dyDescent="0.2">
      <c r="A1397" s="1">
        <v>23.25</v>
      </c>
      <c r="B1397" s="1">
        <v>55</v>
      </c>
      <c r="C1397" s="1">
        <v>21.866038</v>
      </c>
      <c r="D1397" s="1">
        <v>25.017424999999999</v>
      </c>
      <c r="E1397" s="1">
        <f t="shared" si="192"/>
        <v>23.441731499999999</v>
      </c>
      <c r="F1397" s="7">
        <f t="shared" si="195"/>
        <v>49.172730691843306</v>
      </c>
      <c r="G1397" s="1">
        <f t="shared" si="196"/>
        <v>0.96744781612637454</v>
      </c>
      <c r="I1397" s="1">
        <v>23.2500110000001</v>
      </c>
      <c r="J1397" s="1">
        <v>55</v>
      </c>
      <c r="K1397" s="1">
        <v>14.556039</v>
      </c>
      <c r="L1397" s="1">
        <v>13.400283999999999</v>
      </c>
      <c r="M1397" s="1">
        <f t="shared" si="193"/>
        <v>13.978161499999999</v>
      </c>
      <c r="N1397" s="7">
        <f t="shared" si="197"/>
        <v>21.23731722515868</v>
      </c>
      <c r="O1397" s="1">
        <f t="shared" si="198"/>
        <v>0.2696367934275391</v>
      </c>
      <c r="Q1397" s="1">
        <v>23.25</v>
      </c>
      <c r="R1397" s="1">
        <v>105</v>
      </c>
      <c r="S1397" s="1">
        <v>10.157681</v>
      </c>
      <c r="T1397" s="1">
        <v>10.022099000000001</v>
      </c>
      <c r="U1397" s="1">
        <f t="shared" si="194"/>
        <v>10.08989</v>
      </c>
      <c r="V1397" s="7">
        <f t="shared" si="199"/>
        <v>0.18153319808244645</v>
      </c>
      <c r="W1397" s="1">
        <f t="shared" si="200"/>
        <v>1.8186334042045126E-3</v>
      </c>
    </row>
    <row r="1398" spans="1:23" x14ac:dyDescent="0.2">
      <c r="A1398" s="1">
        <v>23.266667000000002</v>
      </c>
      <c r="B1398" s="1">
        <v>55</v>
      </c>
      <c r="C1398" s="1">
        <v>21.855297</v>
      </c>
      <c r="D1398" s="1">
        <v>25.009097000000001</v>
      </c>
      <c r="E1398" s="1">
        <f t="shared" si="192"/>
        <v>23.432197000000002</v>
      </c>
      <c r="F1398" s="7">
        <f t="shared" si="195"/>
        <v>49.152049208189915</v>
      </c>
      <c r="G1398" s="1">
        <f t="shared" si="196"/>
        <v>0.96664759233732334</v>
      </c>
      <c r="I1398" s="1">
        <v>23.266678000000098</v>
      </c>
      <c r="J1398" s="1">
        <v>55</v>
      </c>
      <c r="K1398" s="1">
        <v>14.545577</v>
      </c>
      <c r="L1398" s="1">
        <v>13.388702</v>
      </c>
      <c r="M1398" s="1">
        <f t="shared" si="193"/>
        <v>13.9671395</v>
      </c>
      <c r="N1398" s="7">
        <f t="shared" si="197"/>
        <v>21.175162602192096</v>
      </c>
      <c r="O1398" s="1">
        <f t="shared" si="198"/>
        <v>0.26863566486444757</v>
      </c>
      <c r="Q1398" s="1">
        <v>23.266667000000002</v>
      </c>
      <c r="R1398" s="1">
        <v>105</v>
      </c>
      <c r="S1398" s="1">
        <v>10.157681</v>
      </c>
      <c r="T1398" s="1">
        <v>10.021924</v>
      </c>
      <c r="U1398" s="1">
        <f t="shared" si="194"/>
        <v>10.089802500000001</v>
      </c>
      <c r="V1398" s="7">
        <f t="shared" si="199"/>
        <v>0.18066756014304147</v>
      </c>
      <c r="W1398" s="1">
        <f t="shared" si="200"/>
        <v>1.8099455859604864E-3</v>
      </c>
    </row>
    <row r="1399" spans="1:23" x14ac:dyDescent="0.2">
      <c r="A1399" s="1">
        <v>23.283332999999999</v>
      </c>
      <c r="B1399" s="1">
        <v>55</v>
      </c>
      <c r="C1399" s="1">
        <v>21.84459</v>
      </c>
      <c r="D1399" s="1">
        <v>25.000769999999999</v>
      </c>
      <c r="E1399" s="1">
        <f t="shared" si="192"/>
        <v>23.42268</v>
      </c>
      <c r="F1399" s="7">
        <f t="shared" si="195"/>
        <v>49.131388893158253</v>
      </c>
      <c r="G1399" s="1">
        <f t="shared" si="196"/>
        <v>0.96584883731079818</v>
      </c>
      <c r="I1399" s="1">
        <v>23.2833450000001</v>
      </c>
      <c r="J1399" s="1">
        <v>55</v>
      </c>
      <c r="K1399" s="1">
        <v>14.535151000000001</v>
      </c>
      <c r="L1399" s="1">
        <v>13.377121000000001</v>
      </c>
      <c r="M1399" s="1">
        <f t="shared" si="193"/>
        <v>13.956136000000001</v>
      </c>
      <c r="N1399" s="7">
        <f t="shared" si="197"/>
        <v>21.113014375898892</v>
      </c>
      <c r="O1399" s="1">
        <f t="shared" si="198"/>
        <v>0.26763621665686466</v>
      </c>
      <c r="Q1399" s="1">
        <v>23.283332999999999</v>
      </c>
      <c r="R1399" s="1">
        <v>105</v>
      </c>
      <c r="S1399" s="1">
        <v>10.157681</v>
      </c>
      <c r="T1399" s="1">
        <v>10.021749</v>
      </c>
      <c r="U1399" s="1">
        <f t="shared" si="194"/>
        <v>10.089715</v>
      </c>
      <c r="V1399" s="7">
        <f t="shared" si="199"/>
        <v>0.17980190718965278</v>
      </c>
      <c r="W1399" s="1">
        <f t="shared" si="200"/>
        <v>1.8012577677162837E-3</v>
      </c>
    </row>
    <row r="1400" spans="1:23" x14ac:dyDescent="0.2">
      <c r="A1400" s="1">
        <v>23.3</v>
      </c>
      <c r="B1400" s="1">
        <v>55</v>
      </c>
      <c r="C1400" s="1">
        <v>21.833849000000001</v>
      </c>
      <c r="D1400" s="1">
        <v>24.992512000000001</v>
      </c>
      <c r="E1400" s="1">
        <f t="shared" si="192"/>
        <v>23.413180500000003</v>
      </c>
      <c r="F1400" s="7">
        <f t="shared" si="195"/>
        <v>49.11074981888941</v>
      </c>
      <c r="G1400" s="1">
        <f t="shared" si="196"/>
        <v>0.96505155104679985</v>
      </c>
      <c r="I1400" s="1">
        <v>23.300012000000098</v>
      </c>
      <c r="J1400" s="1">
        <v>55</v>
      </c>
      <c r="K1400" s="1">
        <v>14.524724000000001</v>
      </c>
      <c r="L1400" s="1">
        <v>13.365539999999999</v>
      </c>
      <c r="M1400" s="1">
        <f t="shared" si="193"/>
        <v>13.945132000000001</v>
      </c>
      <c r="N1400" s="7">
        <f t="shared" si="197"/>
        <v>21.050765241949669</v>
      </c>
      <c r="O1400" s="1">
        <f t="shared" si="198"/>
        <v>0.266636723034268</v>
      </c>
      <c r="Q1400" s="1">
        <v>23.3</v>
      </c>
      <c r="R1400" s="1">
        <v>105</v>
      </c>
      <c r="S1400" s="1">
        <v>10.157681</v>
      </c>
      <c r="T1400" s="1">
        <v>10.021573999999999</v>
      </c>
      <c r="U1400" s="1">
        <f t="shared" si="194"/>
        <v>10.089627499999999</v>
      </c>
      <c r="V1400" s="7">
        <f t="shared" si="199"/>
        <v>0.17893623922190735</v>
      </c>
      <c r="W1400" s="1">
        <f t="shared" si="200"/>
        <v>1.792569949472081E-3</v>
      </c>
    </row>
    <row r="1401" spans="1:23" x14ac:dyDescent="0.2">
      <c r="A1401" s="1">
        <v>23.316666999999999</v>
      </c>
      <c r="B1401" s="1">
        <v>55</v>
      </c>
      <c r="C1401" s="1">
        <v>21.823072</v>
      </c>
      <c r="D1401" s="1">
        <v>24.984220000000001</v>
      </c>
      <c r="E1401" s="1">
        <f t="shared" si="192"/>
        <v>23.403646000000002</v>
      </c>
      <c r="F1401" s="7">
        <f t="shared" si="195"/>
        <v>49.090017854483023</v>
      </c>
      <c r="G1401" s="1">
        <f t="shared" si="196"/>
        <v>0.96425132725774831</v>
      </c>
      <c r="I1401" s="1">
        <v>23.3166790000001</v>
      </c>
      <c r="J1401" s="1">
        <v>55</v>
      </c>
      <c r="K1401" s="1">
        <v>14.514296999999999</v>
      </c>
      <c r="L1401" s="1">
        <v>13.353958</v>
      </c>
      <c r="M1401" s="1">
        <f t="shared" si="193"/>
        <v>13.934127499999999</v>
      </c>
      <c r="N1401" s="7">
        <f t="shared" si="197"/>
        <v>20.988414954578243</v>
      </c>
      <c r="O1401" s="1">
        <f t="shared" si="198"/>
        <v>0.26563718399665737</v>
      </c>
      <c r="Q1401" s="1">
        <v>23.316666999999999</v>
      </c>
      <c r="R1401" s="1">
        <v>105</v>
      </c>
      <c r="S1401" s="1">
        <v>10.157681</v>
      </c>
      <c r="T1401" s="1">
        <v>10.021399000000001</v>
      </c>
      <c r="U1401" s="1">
        <f t="shared" si="194"/>
        <v>10.08954</v>
      </c>
      <c r="V1401" s="7">
        <f t="shared" si="199"/>
        <v>0.1780705562394321</v>
      </c>
      <c r="W1401" s="1">
        <f t="shared" si="200"/>
        <v>1.7838821312280546E-3</v>
      </c>
    </row>
    <row r="1402" spans="1:23" x14ac:dyDescent="0.2">
      <c r="A1402" s="1">
        <v>23.333333</v>
      </c>
      <c r="B1402" s="1">
        <v>55</v>
      </c>
      <c r="C1402" s="1">
        <v>21.812329999999999</v>
      </c>
      <c r="D1402" s="1">
        <v>24.975963</v>
      </c>
      <c r="E1402" s="1">
        <f t="shared" si="192"/>
        <v>23.394146499999998</v>
      </c>
      <c r="F1402" s="7">
        <f t="shared" si="195"/>
        <v>49.069345188549619</v>
      </c>
      <c r="G1402" s="1">
        <f t="shared" si="196"/>
        <v>0.96345404099374943</v>
      </c>
      <c r="I1402" s="1">
        <v>23.333346000000098</v>
      </c>
      <c r="J1402" s="1">
        <v>55</v>
      </c>
      <c r="K1402" s="1">
        <v>14.503869999999999</v>
      </c>
      <c r="L1402" s="1">
        <v>13.342377000000001</v>
      </c>
      <c r="M1402" s="1">
        <f t="shared" si="193"/>
        <v>13.923123499999999</v>
      </c>
      <c r="N1402" s="7">
        <f t="shared" si="197"/>
        <v>20.925968946551393</v>
      </c>
      <c r="O1402" s="1">
        <f t="shared" si="198"/>
        <v>0.26463769037406071</v>
      </c>
      <c r="Q1402" s="1">
        <v>23.333333</v>
      </c>
      <c r="R1402" s="1">
        <v>105</v>
      </c>
      <c r="S1402" s="1">
        <v>10.157681</v>
      </c>
      <c r="T1402" s="1">
        <v>10.021224</v>
      </c>
      <c r="U1402" s="1">
        <f t="shared" si="194"/>
        <v>10.0894525</v>
      </c>
      <c r="V1402" s="7">
        <f t="shared" si="199"/>
        <v>0.17720485824181881</v>
      </c>
      <c r="W1402" s="1">
        <f t="shared" si="200"/>
        <v>1.7751943129840284E-3</v>
      </c>
    </row>
    <row r="1403" spans="1:23" x14ac:dyDescent="0.2">
      <c r="A1403" s="1">
        <v>23.35</v>
      </c>
      <c r="B1403" s="1">
        <v>55</v>
      </c>
      <c r="C1403" s="1">
        <v>21.801553999999999</v>
      </c>
      <c r="D1403" s="1">
        <v>24.967669999999998</v>
      </c>
      <c r="E1403" s="1">
        <f t="shared" si="192"/>
        <v>23.384611999999997</v>
      </c>
      <c r="F1403" s="7">
        <f t="shared" si="195"/>
        <v>49.048579467557545</v>
      </c>
      <c r="G1403" s="1">
        <f t="shared" si="196"/>
        <v>0.96265381720469789</v>
      </c>
      <c r="I1403" s="1">
        <v>23.3500130000001</v>
      </c>
      <c r="J1403" s="1">
        <v>55</v>
      </c>
      <c r="K1403" s="1">
        <v>14.493444</v>
      </c>
      <c r="L1403" s="1">
        <v>13.330830000000001</v>
      </c>
      <c r="M1403" s="1">
        <f t="shared" si="193"/>
        <v>13.912137000000001</v>
      </c>
      <c r="N1403" s="7">
        <f t="shared" si="197"/>
        <v>20.863523698767494</v>
      </c>
      <c r="O1403" s="1">
        <f t="shared" si="198"/>
        <v>0.26363978627694545</v>
      </c>
      <c r="Q1403" s="1">
        <v>23.35</v>
      </c>
      <c r="R1403" s="1">
        <v>105</v>
      </c>
      <c r="S1403" s="1">
        <v>10.157681</v>
      </c>
      <c r="T1403" s="1">
        <v>10.021049</v>
      </c>
      <c r="U1403" s="1">
        <f t="shared" si="194"/>
        <v>10.089365000000001</v>
      </c>
      <c r="V1403" s="7">
        <f t="shared" si="199"/>
        <v>0.17633914522867683</v>
      </c>
      <c r="W1403" s="1">
        <f t="shared" si="200"/>
        <v>1.7665064947400019E-3</v>
      </c>
    </row>
    <row r="1404" spans="1:23" x14ac:dyDescent="0.2">
      <c r="A1404" s="1">
        <v>23.366667</v>
      </c>
      <c r="B1404" s="1">
        <v>55</v>
      </c>
      <c r="C1404" s="1">
        <v>21.790811999999999</v>
      </c>
      <c r="D1404" s="1">
        <v>24.959413000000001</v>
      </c>
      <c r="E1404" s="1">
        <f t="shared" si="192"/>
        <v>23.3751125</v>
      </c>
      <c r="F1404" s="7">
        <f t="shared" si="195"/>
        <v>49.027873127883339</v>
      </c>
      <c r="G1404" s="1">
        <f t="shared" si="196"/>
        <v>0.96185653094069956</v>
      </c>
      <c r="I1404" s="1">
        <v>23.366680000000098</v>
      </c>
      <c r="J1404" s="1">
        <v>55</v>
      </c>
      <c r="K1404" s="1">
        <v>14.483017</v>
      </c>
      <c r="L1404" s="1">
        <v>13.319284</v>
      </c>
      <c r="M1404" s="1">
        <f t="shared" si="193"/>
        <v>13.9011505</v>
      </c>
      <c r="N1404" s="7">
        <f t="shared" si="197"/>
        <v>20.800979746244742</v>
      </c>
      <c r="O1404" s="1">
        <f t="shared" si="198"/>
        <v>0.26264188217982987</v>
      </c>
      <c r="Q1404" s="1">
        <v>23.366667</v>
      </c>
      <c r="R1404" s="1">
        <v>105</v>
      </c>
      <c r="S1404" s="1">
        <v>10.157681</v>
      </c>
      <c r="T1404" s="1">
        <v>10.020839</v>
      </c>
      <c r="U1404" s="1">
        <f t="shared" si="194"/>
        <v>10.089259999999999</v>
      </c>
      <c r="V1404" s="7">
        <f t="shared" si="199"/>
        <v>0.17530026979183747</v>
      </c>
      <c r="W1404" s="1">
        <f t="shared" si="200"/>
        <v>1.7560811128469588E-3</v>
      </c>
    </row>
    <row r="1405" spans="1:23" x14ac:dyDescent="0.2">
      <c r="A1405" s="1">
        <v>23.383333</v>
      </c>
      <c r="B1405" s="1">
        <v>55</v>
      </c>
      <c r="C1405" s="1">
        <v>21.780106</v>
      </c>
      <c r="D1405" s="1">
        <v>24.95112</v>
      </c>
      <c r="E1405" s="1">
        <f t="shared" si="192"/>
        <v>23.365613</v>
      </c>
      <c r="F1405" s="7">
        <f t="shared" si="195"/>
        <v>49.007149951512076</v>
      </c>
      <c r="G1405" s="1">
        <f t="shared" si="196"/>
        <v>0.96105924467670101</v>
      </c>
      <c r="I1405" s="1">
        <v>23.3833470000001</v>
      </c>
      <c r="J1405" s="1">
        <v>55</v>
      </c>
      <c r="K1405" s="1">
        <v>14.47259</v>
      </c>
      <c r="L1405" s="1">
        <v>13.307738000000001</v>
      </c>
      <c r="M1405" s="1">
        <f t="shared" si="193"/>
        <v>13.890164</v>
      </c>
      <c r="N1405" s="7">
        <f t="shared" si="197"/>
        <v>20.73833685477004</v>
      </c>
      <c r="O1405" s="1">
        <f t="shared" si="198"/>
        <v>0.26164397808271439</v>
      </c>
      <c r="Q1405" s="1">
        <v>23.383333</v>
      </c>
      <c r="R1405" s="1">
        <v>105</v>
      </c>
      <c r="S1405" s="1">
        <v>10.157681</v>
      </c>
      <c r="T1405" s="1">
        <v>10.020664</v>
      </c>
      <c r="U1405" s="1">
        <f t="shared" si="194"/>
        <v>10.0891725</v>
      </c>
      <c r="V1405" s="7">
        <f t="shared" si="199"/>
        <v>0.17443452374315721</v>
      </c>
      <c r="W1405" s="1">
        <f t="shared" si="200"/>
        <v>1.7473932946029324E-3</v>
      </c>
    </row>
    <row r="1406" spans="1:23" x14ac:dyDescent="0.2">
      <c r="A1406" s="1">
        <v>23.4</v>
      </c>
      <c r="B1406" s="1">
        <v>55</v>
      </c>
      <c r="C1406" s="1">
        <v>21.769399</v>
      </c>
      <c r="D1406" s="1">
        <v>24.942862999999999</v>
      </c>
      <c r="E1406" s="1">
        <f t="shared" si="192"/>
        <v>23.356130999999998</v>
      </c>
      <c r="F1406" s="7">
        <f t="shared" si="195"/>
        <v>48.986448140747278</v>
      </c>
      <c r="G1406" s="1">
        <f t="shared" si="196"/>
        <v>0.96026342717522872</v>
      </c>
      <c r="I1406" s="1">
        <v>23.400014000000098</v>
      </c>
      <c r="J1406" s="1">
        <v>55</v>
      </c>
      <c r="K1406" s="1">
        <v>14.462199</v>
      </c>
      <c r="L1406" s="1">
        <v>13.296226000000001</v>
      </c>
      <c r="M1406" s="1">
        <f t="shared" si="193"/>
        <v>13.879212500000001</v>
      </c>
      <c r="N1406" s="7">
        <f t="shared" si="197"/>
        <v>20.675794826255462</v>
      </c>
      <c r="O1406" s="1">
        <f t="shared" si="198"/>
        <v>0.2606492530365615</v>
      </c>
      <c r="Q1406" s="1">
        <v>23.4</v>
      </c>
      <c r="R1406" s="1">
        <v>105</v>
      </c>
      <c r="S1406" s="1">
        <v>10.157681</v>
      </c>
      <c r="T1406" s="1">
        <v>10.020490000000001</v>
      </c>
      <c r="U1406" s="1">
        <f t="shared" si="194"/>
        <v>10.089085499999999</v>
      </c>
      <c r="V1406" s="7">
        <f t="shared" si="199"/>
        <v>0.17357370992643459</v>
      </c>
      <c r="W1406" s="1">
        <f t="shared" si="200"/>
        <v>1.7387551210344613E-3</v>
      </c>
    </row>
    <row r="1407" spans="1:23" x14ac:dyDescent="0.2">
      <c r="A1407" s="1">
        <v>23.416667</v>
      </c>
      <c r="B1407" s="1">
        <v>55</v>
      </c>
      <c r="C1407" s="1">
        <v>21.758692</v>
      </c>
      <c r="D1407" s="1">
        <v>24.934605999999999</v>
      </c>
      <c r="E1407" s="1">
        <f t="shared" si="192"/>
        <v>23.346648999999999</v>
      </c>
      <c r="F1407" s="7">
        <f t="shared" si="195"/>
        <v>48.965729514329873</v>
      </c>
      <c r="G1407" s="1">
        <f t="shared" si="196"/>
        <v>0.95946760967375666</v>
      </c>
      <c r="I1407" s="1">
        <v>23.4166810000001</v>
      </c>
      <c r="J1407" s="1">
        <v>55</v>
      </c>
      <c r="K1407" s="1">
        <v>14.451841999999999</v>
      </c>
      <c r="L1407" s="1">
        <v>13.284715</v>
      </c>
      <c r="M1407" s="1">
        <f t="shared" si="193"/>
        <v>13.868278499999999</v>
      </c>
      <c r="N1407" s="7">
        <f t="shared" si="197"/>
        <v>20.613254197339629</v>
      </c>
      <c r="O1407" s="1">
        <f t="shared" si="198"/>
        <v>0.25965611751588946</v>
      </c>
      <c r="Q1407" s="1">
        <v>23.416667</v>
      </c>
      <c r="R1407" s="1">
        <v>105</v>
      </c>
      <c r="S1407" s="1">
        <v>10.157681</v>
      </c>
      <c r="T1407" s="1">
        <v>10.020315</v>
      </c>
      <c r="U1407" s="1">
        <f t="shared" si="194"/>
        <v>10.088998</v>
      </c>
      <c r="V1407" s="7">
        <f t="shared" si="199"/>
        <v>0.17270793392961936</v>
      </c>
      <c r="W1407" s="1">
        <f t="shared" si="200"/>
        <v>1.7300673027904349E-3</v>
      </c>
    </row>
    <row r="1408" spans="1:23" x14ac:dyDescent="0.2">
      <c r="A1408" s="1">
        <v>23.433333000000001</v>
      </c>
      <c r="B1408" s="1">
        <v>55</v>
      </c>
      <c r="C1408" s="1">
        <v>21.747951</v>
      </c>
      <c r="D1408" s="1">
        <v>24.926348000000001</v>
      </c>
      <c r="E1408" s="1">
        <f t="shared" si="192"/>
        <v>23.337149500000002</v>
      </c>
      <c r="F1408" s="7">
        <f t="shared" si="195"/>
        <v>48.944955766770065</v>
      </c>
      <c r="G1408" s="1">
        <f t="shared" si="196"/>
        <v>0.95867032340975833</v>
      </c>
      <c r="I1408" s="1">
        <v>23.433348000000102</v>
      </c>
      <c r="J1408" s="1">
        <v>55</v>
      </c>
      <c r="K1408" s="1">
        <v>14.441485</v>
      </c>
      <c r="L1408" s="1">
        <v>13.273239</v>
      </c>
      <c r="M1408" s="1">
        <f t="shared" si="193"/>
        <v>13.857362</v>
      </c>
      <c r="N1408" s="7">
        <f t="shared" si="197"/>
        <v>20.550715208277019</v>
      </c>
      <c r="O1408" s="1">
        <f t="shared" si="198"/>
        <v>0.25866457152069905</v>
      </c>
      <c r="Q1408" s="1">
        <v>23.433333000000001</v>
      </c>
      <c r="R1408" s="1">
        <v>105</v>
      </c>
      <c r="S1408" s="1">
        <v>10.157681</v>
      </c>
      <c r="T1408" s="1">
        <v>10.02014</v>
      </c>
      <c r="U1408" s="1">
        <f t="shared" si="194"/>
        <v>10.088910500000001</v>
      </c>
      <c r="V1408" s="7">
        <f t="shared" si="199"/>
        <v>0.17184214291524608</v>
      </c>
      <c r="W1408" s="1">
        <f t="shared" si="200"/>
        <v>1.7213794845464087E-3</v>
      </c>
    </row>
    <row r="1409" spans="1:23" x14ac:dyDescent="0.2">
      <c r="A1409" s="1">
        <v>23.45</v>
      </c>
      <c r="B1409" s="1">
        <v>55</v>
      </c>
      <c r="C1409" s="1">
        <v>21.737279000000001</v>
      </c>
      <c r="D1409" s="1">
        <v>24.918091</v>
      </c>
      <c r="E1409" s="1">
        <f t="shared" si="192"/>
        <v>23.327685000000002</v>
      </c>
      <c r="F1409" s="7">
        <f t="shared" si="195"/>
        <v>48.924241732516535</v>
      </c>
      <c r="G1409" s="1">
        <f t="shared" si="196"/>
        <v>0.95787597467081276</v>
      </c>
      <c r="I1409" s="1">
        <v>23.4500150000001</v>
      </c>
      <c r="J1409" s="1">
        <v>55</v>
      </c>
      <c r="K1409" s="1">
        <v>14.431093000000001</v>
      </c>
      <c r="L1409" s="1">
        <v>13.261797</v>
      </c>
      <c r="M1409" s="1">
        <f t="shared" si="193"/>
        <v>13.846444999999999</v>
      </c>
      <c r="N1409" s="7">
        <f t="shared" si="197"/>
        <v>20.488074736872893</v>
      </c>
      <c r="O1409" s="1">
        <f t="shared" si="198"/>
        <v>0.25767298011049466</v>
      </c>
      <c r="Q1409" s="1">
        <v>23.450001</v>
      </c>
      <c r="R1409" s="1">
        <v>105</v>
      </c>
      <c r="S1409" s="1">
        <v>10.157681</v>
      </c>
      <c r="T1409" s="1">
        <v>10.019964999999999</v>
      </c>
      <c r="U1409" s="1">
        <f t="shared" si="194"/>
        <v>10.088823</v>
      </c>
      <c r="V1409" s="7">
        <f t="shared" si="199"/>
        <v>0.17097633688290637</v>
      </c>
      <c r="W1409" s="1">
        <f t="shared" si="200"/>
        <v>1.712691666302206E-3</v>
      </c>
    </row>
    <row r="1410" spans="1:23" x14ac:dyDescent="0.2">
      <c r="A1410" s="1">
        <v>23.466667000000001</v>
      </c>
      <c r="B1410" s="1">
        <v>55</v>
      </c>
      <c r="C1410" s="1">
        <v>21.726607000000001</v>
      </c>
      <c r="D1410" s="1">
        <v>24.909832999999999</v>
      </c>
      <c r="E1410" s="1">
        <f t="shared" ref="E1410:E1473" si="201">AVERAGE(C1410:D1410)</f>
        <v>23.31822</v>
      </c>
      <c r="F1410" s="7">
        <f t="shared" si="195"/>
        <v>48.903509787625296</v>
      </c>
      <c r="G1410" s="1">
        <f t="shared" si="196"/>
        <v>0.9570815839672232</v>
      </c>
      <c r="I1410" s="1">
        <v>23.466682000000102</v>
      </c>
      <c r="J1410" s="1">
        <v>55</v>
      </c>
      <c r="K1410" s="1">
        <v>14.420771999999999</v>
      </c>
      <c r="L1410" s="1">
        <v>13.250356</v>
      </c>
      <c r="M1410" s="1">
        <f t="shared" ref="M1410:M1473" si="202">AVERAGE(K1410:L1410)</f>
        <v>13.835564</v>
      </c>
      <c r="N1410" s="7">
        <f t="shared" si="197"/>
        <v>20.425542464333223</v>
      </c>
      <c r="O1410" s="1">
        <f t="shared" si="198"/>
        <v>0.25668465858128037</v>
      </c>
      <c r="Q1410" s="1">
        <v>23.466667999999999</v>
      </c>
      <c r="R1410" s="1">
        <v>105</v>
      </c>
      <c r="S1410" s="1">
        <v>10.157681</v>
      </c>
      <c r="T1410" s="1">
        <v>10.01979</v>
      </c>
      <c r="U1410" s="1">
        <f t="shared" ref="U1410:U1473" si="203">AVERAGE(S1410:T1410)</f>
        <v>10.0887355</v>
      </c>
      <c r="V1410" s="7">
        <f t="shared" si="199"/>
        <v>0.17011051583224465</v>
      </c>
      <c r="W1410" s="1">
        <f t="shared" si="200"/>
        <v>1.7040038480581796E-3</v>
      </c>
    </row>
    <row r="1411" spans="1:23" x14ac:dyDescent="0.2">
      <c r="A1411" s="1">
        <v>23.483332999999998</v>
      </c>
      <c r="B1411" s="1">
        <v>55</v>
      </c>
      <c r="C1411" s="1">
        <v>21.715900999999999</v>
      </c>
      <c r="D1411" s="1">
        <v>24.901575999999999</v>
      </c>
      <c r="E1411" s="1">
        <f t="shared" si="201"/>
        <v>23.308738499999997</v>
      </c>
      <c r="F1411" s="7">
        <f t="shared" ref="F1411:F1474" si="204">((E1411-$AB$3)/E1411)*100</f>
        <v>48.882724820135579</v>
      </c>
      <c r="G1411" s="1">
        <f t="shared" ref="G1411:G1474" si="205">((E1411-$AB$3)/$AB$3)</f>
        <v>0.95628580843039446</v>
      </c>
      <c r="I1411" s="1">
        <v>23.4833490000001</v>
      </c>
      <c r="J1411" s="1">
        <v>55</v>
      </c>
      <c r="K1411" s="1">
        <v>14.410485</v>
      </c>
      <c r="L1411" s="1">
        <v>13.238913999999999</v>
      </c>
      <c r="M1411" s="1">
        <f t="shared" si="202"/>
        <v>13.824699499999999</v>
      </c>
      <c r="N1411" s="7">
        <f t="shared" ref="N1411:N1474" si="206">((M1411-$AF$3)/M1411)*100</f>
        <v>20.36300680531971</v>
      </c>
      <c r="O1411" s="1">
        <f t="shared" ref="O1411:O1474" si="207">((M1411-$AF$3)/$AF$3)</f>
        <v>0.25569783574751975</v>
      </c>
      <c r="Q1411" s="1">
        <v>23.483335</v>
      </c>
      <c r="R1411" s="1">
        <v>105</v>
      </c>
      <c r="S1411" s="1">
        <v>10.157681</v>
      </c>
      <c r="T1411" s="1">
        <v>10.019615</v>
      </c>
      <c r="U1411" s="1">
        <f t="shared" si="203"/>
        <v>10.088647999999999</v>
      </c>
      <c r="V1411" s="7">
        <f t="shared" ref="V1411:V1474" si="208">((U1411-$AJ$3)/U1411)*100</f>
        <v>0.16924467976283503</v>
      </c>
      <c r="W1411" s="1">
        <f t="shared" ref="W1411:W1474" si="209">((U1411-$AJ$3)/$AJ$3)</f>
        <v>1.6953160298139769E-3</v>
      </c>
    </row>
    <row r="1412" spans="1:23" x14ac:dyDescent="0.2">
      <c r="A1412" s="1">
        <v>23.5</v>
      </c>
      <c r="B1412" s="1">
        <v>55</v>
      </c>
      <c r="C1412" s="1">
        <v>21.705228999999999</v>
      </c>
      <c r="D1412" s="1">
        <v>24.893353999999999</v>
      </c>
      <c r="E1412" s="1">
        <f t="shared" si="201"/>
        <v>23.299291499999999</v>
      </c>
      <c r="F1412" s="7">
        <f t="shared" si="204"/>
        <v>48.861998657770336</v>
      </c>
      <c r="G1412" s="1">
        <f t="shared" si="205"/>
        <v>0.95549292845397538</v>
      </c>
      <c r="I1412" s="1">
        <v>23.500016000000102</v>
      </c>
      <c r="J1412" s="1">
        <v>55</v>
      </c>
      <c r="K1412" s="1">
        <v>14.400268000000001</v>
      </c>
      <c r="L1412" s="1">
        <v>13.227508</v>
      </c>
      <c r="M1412" s="1">
        <f t="shared" si="202"/>
        <v>13.813888</v>
      </c>
      <c r="N1412" s="7">
        <f t="shared" si="206"/>
        <v>20.300678563486258</v>
      </c>
      <c r="O1412" s="1">
        <f t="shared" si="207"/>
        <v>0.25471582690521666</v>
      </c>
      <c r="Q1412" s="1">
        <v>23.500001999999999</v>
      </c>
      <c r="R1412" s="1">
        <v>105</v>
      </c>
      <c r="S1412" s="1">
        <v>10.157681</v>
      </c>
      <c r="T1412" s="1">
        <v>10.019405000000001</v>
      </c>
      <c r="U1412" s="1">
        <f t="shared" si="203"/>
        <v>10.088543000000001</v>
      </c>
      <c r="V1412" s="7">
        <f t="shared" si="208"/>
        <v>0.16820565665430434</v>
      </c>
      <c r="W1412" s="1">
        <f t="shared" si="209"/>
        <v>1.6848906479212864E-3</v>
      </c>
    </row>
    <row r="1413" spans="1:23" x14ac:dyDescent="0.2">
      <c r="A1413" s="1">
        <v>23.516667000000002</v>
      </c>
      <c r="B1413" s="1">
        <v>55</v>
      </c>
      <c r="C1413" s="1">
        <v>21.694593000000001</v>
      </c>
      <c r="D1413" s="1">
        <v>24.885096000000001</v>
      </c>
      <c r="E1413" s="1">
        <f t="shared" si="201"/>
        <v>23.289844500000001</v>
      </c>
      <c r="F1413" s="7">
        <f t="shared" si="204"/>
        <v>48.841255681204743</v>
      </c>
      <c r="G1413" s="1">
        <f t="shared" si="205"/>
        <v>0.9547000484775563</v>
      </c>
      <c r="I1413" s="1">
        <v>23.5166830000001</v>
      </c>
      <c r="J1413" s="1">
        <v>55</v>
      </c>
      <c r="K1413" s="1">
        <v>14.390051</v>
      </c>
      <c r="L1413" s="1">
        <v>13.216032</v>
      </c>
      <c r="M1413" s="1">
        <f t="shared" si="202"/>
        <v>13.803041499999999</v>
      </c>
      <c r="N1413" s="7">
        <f t="shared" si="206"/>
        <v>20.23805043258038</v>
      </c>
      <c r="O1413" s="1">
        <f t="shared" si="207"/>
        <v>0.25373063901195086</v>
      </c>
      <c r="Q1413" s="1">
        <v>23.516669</v>
      </c>
      <c r="R1413" s="1">
        <v>105</v>
      </c>
      <c r="S1413" s="1">
        <v>10.157681</v>
      </c>
      <c r="T1413" s="1">
        <v>10.01923</v>
      </c>
      <c r="U1413" s="1">
        <f t="shared" si="203"/>
        <v>10.0884555</v>
      </c>
      <c r="V1413" s="7">
        <f t="shared" si="208"/>
        <v>0.16733978754231238</v>
      </c>
      <c r="W1413" s="1">
        <f t="shared" si="209"/>
        <v>1.6762028296770839E-3</v>
      </c>
    </row>
    <row r="1414" spans="1:23" x14ac:dyDescent="0.2">
      <c r="A1414" s="1">
        <v>23.533332999999999</v>
      </c>
      <c r="B1414" s="1">
        <v>55</v>
      </c>
      <c r="C1414" s="1">
        <v>21.683955999999998</v>
      </c>
      <c r="D1414" s="1">
        <v>24.876839</v>
      </c>
      <c r="E1414" s="1">
        <f t="shared" si="201"/>
        <v>23.280397499999999</v>
      </c>
      <c r="F1414" s="7">
        <f t="shared" si="204"/>
        <v>48.820495869969569</v>
      </c>
      <c r="G1414" s="1">
        <f t="shared" si="205"/>
        <v>0.95390716850113699</v>
      </c>
      <c r="I1414" s="1">
        <v>23.533350000000102</v>
      </c>
      <c r="J1414" s="1">
        <v>55</v>
      </c>
      <c r="K1414" s="1">
        <v>14.379835</v>
      </c>
      <c r="L1414" s="1">
        <v>13.204554999999999</v>
      </c>
      <c r="M1414" s="1">
        <f t="shared" si="202"/>
        <v>13.792195</v>
      </c>
      <c r="N1414" s="7">
        <f t="shared" si="206"/>
        <v>20.175323797263594</v>
      </c>
      <c r="O1414" s="1">
        <f t="shared" si="207"/>
        <v>0.25274545111868529</v>
      </c>
      <c r="Q1414" s="1">
        <v>23.533335999999998</v>
      </c>
      <c r="R1414" s="1">
        <v>105</v>
      </c>
      <c r="S1414" s="1">
        <v>10.157681</v>
      </c>
      <c r="T1414" s="1">
        <v>10.019055</v>
      </c>
      <c r="U1414" s="1">
        <f t="shared" si="203"/>
        <v>10.088367999999999</v>
      </c>
      <c r="V1414" s="7">
        <f t="shared" si="208"/>
        <v>0.16647390341033955</v>
      </c>
      <c r="W1414" s="1">
        <f t="shared" si="209"/>
        <v>1.6675150114328812E-3</v>
      </c>
    </row>
    <row r="1415" spans="1:23" x14ac:dyDescent="0.2">
      <c r="A1415" s="1">
        <v>23.55</v>
      </c>
      <c r="B1415" s="1">
        <v>55</v>
      </c>
      <c r="C1415" s="1">
        <v>21.673318999999999</v>
      </c>
      <c r="D1415" s="1">
        <v>24.868615999999999</v>
      </c>
      <c r="E1415" s="1">
        <f t="shared" si="201"/>
        <v>23.270967499999998</v>
      </c>
      <c r="F1415" s="7">
        <f t="shared" si="204"/>
        <v>48.799756606595743</v>
      </c>
      <c r="G1415" s="1">
        <f t="shared" si="205"/>
        <v>0.95311571532260042</v>
      </c>
      <c r="I1415" s="1">
        <v>23.5500170000001</v>
      </c>
      <c r="J1415" s="1">
        <v>55</v>
      </c>
      <c r="K1415" s="1">
        <v>14.369653</v>
      </c>
      <c r="L1415" s="1">
        <v>13.193149</v>
      </c>
      <c r="M1415" s="1">
        <f t="shared" si="202"/>
        <v>13.781400999999999</v>
      </c>
      <c r="N1415" s="7">
        <f t="shared" si="206"/>
        <v>20.112802754959379</v>
      </c>
      <c r="O1415" s="1">
        <f t="shared" si="207"/>
        <v>0.25176503180186327</v>
      </c>
      <c r="Q1415" s="1">
        <v>23.550003</v>
      </c>
      <c r="R1415" s="1">
        <v>105</v>
      </c>
      <c r="S1415" s="1">
        <v>10.157681</v>
      </c>
      <c r="T1415" s="1">
        <v>10.018879999999999</v>
      </c>
      <c r="U1415" s="1">
        <f t="shared" si="203"/>
        <v>10.0882805</v>
      </c>
      <c r="V1415" s="7">
        <f t="shared" si="208"/>
        <v>0.16560800425801256</v>
      </c>
      <c r="W1415" s="1">
        <f t="shared" si="209"/>
        <v>1.6588271931888548E-3</v>
      </c>
    </row>
    <row r="1416" spans="1:23" x14ac:dyDescent="0.2">
      <c r="A1416" s="1">
        <v>23.566666999999999</v>
      </c>
      <c r="B1416" s="1">
        <v>55</v>
      </c>
      <c r="C1416" s="1">
        <v>21.662718000000002</v>
      </c>
      <c r="D1416" s="1">
        <v>24.860393999999999</v>
      </c>
      <c r="E1416" s="1">
        <f t="shared" si="201"/>
        <v>23.261555999999999</v>
      </c>
      <c r="F1416" s="7">
        <f t="shared" si="204"/>
        <v>48.779041264479467</v>
      </c>
      <c r="G1416" s="1">
        <f t="shared" si="205"/>
        <v>0.95232581483587786</v>
      </c>
      <c r="I1416" s="1">
        <v>23.566684000000102</v>
      </c>
      <c r="J1416" s="1">
        <v>55</v>
      </c>
      <c r="K1416" s="1">
        <v>14.359470999999999</v>
      </c>
      <c r="L1416" s="1">
        <v>13.181846999999999</v>
      </c>
      <c r="M1416" s="1">
        <f t="shared" si="202"/>
        <v>13.770658999999998</v>
      </c>
      <c r="N1416" s="7">
        <f t="shared" si="206"/>
        <v>20.050485601306363</v>
      </c>
      <c r="O1416" s="1">
        <f t="shared" si="207"/>
        <v>0.25078933564647121</v>
      </c>
      <c r="Q1416" s="1">
        <v>23.566669999999998</v>
      </c>
      <c r="R1416" s="1">
        <v>105</v>
      </c>
      <c r="S1416" s="1">
        <v>10.157681</v>
      </c>
      <c r="T1416" s="1">
        <v>10.018705000000001</v>
      </c>
      <c r="U1416" s="1">
        <f t="shared" si="203"/>
        <v>10.088193</v>
      </c>
      <c r="V1416" s="7">
        <f t="shared" si="208"/>
        <v>0.16474209008492299</v>
      </c>
      <c r="W1416" s="1">
        <f t="shared" si="209"/>
        <v>1.6501393749448286E-3</v>
      </c>
    </row>
    <row r="1417" spans="1:23" x14ac:dyDescent="0.2">
      <c r="A1417" s="1">
        <v>23.583333</v>
      </c>
      <c r="B1417" s="1">
        <v>55</v>
      </c>
      <c r="C1417" s="1">
        <v>21.652080999999999</v>
      </c>
      <c r="D1417" s="1">
        <v>24.852171999999999</v>
      </c>
      <c r="E1417" s="1">
        <f t="shared" si="201"/>
        <v>23.252126499999999</v>
      </c>
      <c r="F1417" s="7">
        <f t="shared" si="204"/>
        <v>48.758269485588769</v>
      </c>
      <c r="G1417" s="1">
        <f t="shared" si="205"/>
        <v>0.95153440362198505</v>
      </c>
      <c r="I1417" s="1">
        <v>23.5833510000001</v>
      </c>
      <c r="J1417" s="1">
        <v>55</v>
      </c>
      <c r="K1417" s="1">
        <v>14.349323999999999</v>
      </c>
      <c r="L1417" s="1">
        <v>13.170581</v>
      </c>
      <c r="M1417" s="1">
        <f t="shared" si="202"/>
        <v>13.759952500000001</v>
      </c>
      <c r="N1417" s="7">
        <f t="shared" si="206"/>
        <v>19.988277575812859</v>
      </c>
      <c r="O1417" s="1">
        <f t="shared" si="207"/>
        <v>0.24981686395705563</v>
      </c>
      <c r="Q1417" s="1">
        <v>23.583337</v>
      </c>
      <c r="R1417" s="1">
        <v>105</v>
      </c>
      <c r="S1417" s="1">
        <v>10.157681</v>
      </c>
      <c r="T1417" s="1">
        <v>10.01853</v>
      </c>
      <c r="U1417" s="1">
        <f t="shared" si="203"/>
        <v>10.088105500000001</v>
      </c>
      <c r="V1417" s="7">
        <f t="shared" si="208"/>
        <v>0.16387616089068005</v>
      </c>
      <c r="W1417" s="1">
        <f t="shared" si="209"/>
        <v>1.6414515567008021E-3</v>
      </c>
    </row>
    <row r="1418" spans="1:23" x14ac:dyDescent="0.2">
      <c r="A1418" s="1">
        <v>23.6</v>
      </c>
      <c r="B1418" s="1">
        <v>55</v>
      </c>
      <c r="C1418" s="1">
        <v>21.641479</v>
      </c>
      <c r="D1418" s="1">
        <v>24.843948999999999</v>
      </c>
      <c r="E1418" s="1">
        <f t="shared" si="201"/>
        <v>23.242713999999999</v>
      </c>
      <c r="F1418" s="7">
        <f t="shared" si="204"/>
        <v>48.737518346609605</v>
      </c>
      <c r="G1418" s="1">
        <f t="shared" si="205"/>
        <v>0.95074441920597519</v>
      </c>
      <c r="I1418" s="1">
        <v>23.600018000000102</v>
      </c>
      <c r="J1418" s="1">
        <v>55</v>
      </c>
      <c r="K1418" s="1">
        <v>14.339176999999999</v>
      </c>
      <c r="L1418" s="1">
        <v>13.159280000000001</v>
      </c>
      <c r="M1418" s="1">
        <f t="shared" si="202"/>
        <v>13.749228500000001</v>
      </c>
      <c r="N1418" s="7">
        <f t="shared" si="206"/>
        <v>19.925870749766077</v>
      </c>
      <c r="O1418" s="1">
        <f t="shared" si="207"/>
        <v>0.24884280274215864</v>
      </c>
      <c r="Q1418" s="1">
        <v>23.600003999999998</v>
      </c>
      <c r="R1418" s="1">
        <v>105</v>
      </c>
      <c r="S1418" s="1">
        <v>10.157681</v>
      </c>
      <c r="T1418" s="1">
        <v>10.01839</v>
      </c>
      <c r="U1418" s="1">
        <f t="shared" si="203"/>
        <v>10.0880355</v>
      </c>
      <c r="V1418" s="7">
        <f t="shared" si="208"/>
        <v>0.16318340671977852</v>
      </c>
      <c r="W1418" s="1">
        <f t="shared" si="209"/>
        <v>1.6345013021054401E-3</v>
      </c>
    </row>
    <row r="1419" spans="1:23" x14ac:dyDescent="0.2">
      <c r="A1419" s="1">
        <v>23.616667</v>
      </c>
      <c r="B1419" s="1">
        <v>55</v>
      </c>
      <c r="C1419" s="1">
        <v>21.630877999999999</v>
      </c>
      <c r="D1419" s="1">
        <v>24.835761999999999</v>
      </c>
      <c r="E1419" s="1">
        <f t="shared" si="201"/>
        <v>23.233319999999999</v>
      </c>
      <c r="F1419" s="7">
        <f t="shared" si="204"/>
        <v>48.716791229148477</v>
      </c>
      <c r="G1419" s="1">
        <f t="shared" si="205"/>
        <v>0.94995598748177879</v>
      </c>
      <c r="I1419" s="1">
        <v>23.6166850000001</v>
      </c>
      <c r="J1419" s="1">
        <v>55</v>
      </c>
      <c r="K1419" s="1">
        <v>14.329065999999999</v>
      </c>
      <c r="L1419" s="1">
        <v>13.147978</v>
      </c>
      <c r="M1419" s="1">
        <f t="shared" si="202"/>
        <v>13.738522</v>
      </c>
      <c r="N1419" s="7">
        <f t="shared" si="206"/>
        <v>19.863468573984886</v>
      </c>
      <c r="O1419" s="1">
        <f t="shared" si="207"/>
        <v>0.2478703310527427</v>
      </c>
      <c r="Q1419" s="1">
        <v>23.616671</v>
      </c>
      <c r="R1419" s="1">
        <v>105</v>
      </c>
      <c r="S1419" s="1">
        <v>10.157681</v>
      </c>
      <c r="T1419" s="1">
        <v>10.01825</v>
      </c>
      <c r="U1419" s="1">
        <f t="shared" si="203"/>
        <v>10.087965499999999</v>
      </c>
      <c r="V1419" s="7">
        <f t="shared" si="208"/>
        <v>0.16249064293488852</v>
      </c>
      <c r="W1419" s="1">
        <f t="shared" si="209"/>
        <v>1.6275510475100778E-3</v>
      </c>
    </row>
    <row r="1420" spans="1:23" x14ac:dyDescent="0.2">
      <c r="A1420" s="1">
        <v>23.633333</v>
      </c>
      <c r="B1420" s="1">
        <v>55</v>
      </c>
      <c r="C1420" s="1">
        <v>21.620276</v>
      </c>
      <c r="D1420" s="1">
        <v>24.827539000000002</v>
      </c>
      <c r="E1420" s="1">
        <f t="shared" si="201"/>
        <v>23.223907500000003</v>
      </c>
      <c r="F1420" s="7">
        <f t="shared" si="204"/>
        <v>48.696006475223868</v>
      </c>
      <c r="G1420" s="1">
        <f t="shared" si="205"/>
        <v>0.94916600306576915</v>
      </c>
      <c r="I1420" s="1">
        <v>23.633352000000102</v>
      </c>
      <c r="J1420" s="1">
        <v>55</v>
      </c>
      <c r="K1420" s="1">
        <v>14.318918999999999</v>
      </c>
      <c r="L1420" s="1">
        <v>13.136677000000001</v>
      </c>
      <c r="M1420" s="1">
        <f t="shared" si="202"/>
        <v>13.727798</v>
      </c>
      <c r="N1420" s="7">
        <f t="shared" si="206"/>
        <v>19.800866825109171</v>
      </c>
      <c r="O1420" s="1">
        <f t="shared" si="207"/>
        <v>0.24689626983784571</v>
      </c>
      <c r="Q1420" s="1">
        <v>23.633337999999998</v>
      </c>
      <c r="R1420" s="1">
        <v>105</v>
      </c>
      <c r="S1420" s="1">
        <v>10.157681</v>
      </c>
      <c r="T1420" s="1">
        <v>10.018075</v>
      </c>
      <c r="U1420" s="1">
        <f t="shared" si="203"/>
        <v>10.087878</v>
      </c>
      <c r="V1420" s="7">
        <f t="shared" si="208"/>
        <v>0.16162467468381744</v>
      </c>
      <c r="W1420" s="1">
        <f t="shared" si="209"/>
        <v>1.6188632292660516E-3</v>
      </c>
    </row>
    <row r="1421" spans="1:23" x14ac:dyDescent="0.2">
      <c r="A1421" s="1">
        <v>23.65</v>
      </c>
      <c r="B1421" s="1">
        <v>55</v>
      </c>
      <c r="C1421" s="1">
        <v>21.609673999999998</v>
      </c>
      <c r="D1421" s="1">
        <v>24.819386999999999</v>
      </c>
      <c r="E1421" s="1">
        <f t="shared" si="201"/>
        <v>23.214530499999999</v>
      </c>
      <c r="F1421" s="7">
        <f t="shared" si="204"/>
        <v>48.675283353242918</v>
      </c>
      <c r="G1421" s="1">
        <f t="shared" si="205"/>
        <v>0.94837899813945536</v>
      </c>
      <c r="I1421" s="1">
        <v>23.6500190000001</v>
      </c>
      <c r="J1421" s="1">
        <v>55</v>
      </c>
      <c r="K1421" s="1">
        <v>14.308842</v>
      </c>
      <c r="L1421" s="1">
        <v>13.12534</v>
      </c>
      <c r="M1421" s="1">
        <f t="shared" si="202"/>
        <v>13.717091</v>
      </c>
      <c r="N1421" s="7">
        <f t="shared" si="206"/>
        <v>19.738266663099342</v>
      </c>
      <c r="O1421" s="1">
        <f t="shared" si="207"/>
        <v>0.24592375273341616</v>
      </c>
      <c r="Q1421" s="1">
        <v>23.650005</v>
      </c>
      <c r="R1421" s="1">
        <v>105</v>
      </c>
      <c r="S1421" s="1">
        <v>10.157681</v>
      </c>
      <c r="T1421" s="1">
        <v>10.017899999999999</v>
      </c>
      <c r="U1421" s="1">
        <f t="shared" si="203"/>
        <v>10.087790500000001</v>
      </c>
      <c r="V1421" s="7">
        <f t="shared" si="208"/>
        <v>0.16075869141018576</v>
      </c>
      <c r="W1421" s="1">
        <f t="shared" si="209"/>
        <v>1.6101754110220252E-3</v>
      </c>
    </row>
    <row r="1422" spans="1:23" x14ac:dyDescent="0.2">
      <c r="A1422" s="1">
        <v>23.666667</v>
      </c>
      <c r="B1422" s="1">
        <v>55</v>
      </c>
      <c r="C1422" s="1">
        <v>21.599038</v>
      </c>
      <c r="D1422" s="1">
        <v>24.811199999999999</v>
      </c>
      <c r="E1422" s="1">
        <f t="shared" si="201"/>
        <v>23.205119</v>
      </c>
      <c r="F1422" s="7">
        <f t="shared" si="204"/>
        <v>48.654467145805199</v>
      </c>
      <c r="G1422" s="1">
        <f t="shared" si="205"/>
        <v>0.9475890976527328</v>
      </c>
      <c r="I1422" s="1">
        <v>23.666686000000102</v>
      </c>
      <c r="J1422" s="1">
        <v>55</v>
      </c>
      <c r="K1422" s="1">
        <v>14.298765</v>
      </c>
      <c r="L1422" s="1">
        <v>13.114039</v>
      </c>
      <c r="M1422" s="1">
        <f t="shared" si="202"/>
        <v>13.706402000000001</v>
      </c>
      <c r="N1422" s="7">
        <f t="shared" si="206"/>
        <v>19.675674184953866</v>
      </c>
      <c r="O1422" s="1">
        <f t="shared" si="207"/>
        <v>0.24495287056948165</v>
      </c>
      <c r="Q1422" s="1">
        <v>23.666671999999998</v>
      </c>
      <c r="R1422" s="1">
        <v>105</v>
      </c>
      <c r="S1422" s="1">
        <v>10.157681</v>
      </c>
      <c r="T1422" s="1">
        <v>10.017725</v>
      </c>
      <c r="U1422" s="1">
        <f t="shared" si="203"/>
        <v>10.087703000000001</v>
      </c>
      <c r="V1422" s="7">
        <f t="shared" si="208"/>
        <v>0.1598926931136026</v>
      </c>
      <c r="W1422" s="1">
        <f t="shared" si="209"/>
        <v>1.601487592777999E-3</v>
      </c>
    </row>
    <row r="1423" spans="1:23" x14ac:dyDescent="0.2">
      <c r="A1423" s="1">
        <v>23.683333000000001</v>
      </c>
      <c r="B1423" s="1">
        <v>55</v>
      </c>
      <c r="C1423" s="1">
        <v>21.588436000000002</v>
      </c>
      <c r="D1423" s="1">
        <v>24.803011999999999</v>
      </c>
      <c r="E1423" s="1">
        <f t="shared" si="201"/>
        <v>23.195723999999998</v>
      </c>
      <c r="F1423" s="7">
        <f t="shared" si="204"/>
        <v>48.633670585147499</v>
      </c>
      <c r="G1423" s="1">
        <f t="shared" si="205"/>
        <v>0.94680058199924921</v>
      </c>
      <c r="I1423" s="1">
        <v>23.6833530000001</v>
      </c>
      <c r="J1423" s="1">
        <v>55</v>
      </c>
      <c r="K1423" s="1">
        <v>14.288722999999999</v>
      </c>
      <c r="L1423" s="1">
        <v>13.102736999999999</v>
      </c>
      <c r="M1423" s="1">
        <f t="shared" si="202"/>
        <v>13.695729999999999</v>
      </c>
      <c r="N1423" s="7">
        <f t="shared" si="206"/>
        <v>19.613083785968325</v>
      </c>
      <c r="O1423" s="1">
        <f t="shared" si="207"/>
        <v>0.24398353251601443</v>
      </c>
      <c r="Q1423" s="1">
        <v>23.683339</v>
      </c>
      <c r="R1423" s="1">
        <v>105</v>
      </c>
      <c r="S1423" s="1">
        <v>10.157681</v>
      </c>
      <c r="T1423" s="1">
        <v>10.017445</v>
      </c>
      <c r="U1423" s="1">
        <f t="shared" si="203"/>
        <v>10.087562999999999</v>
      </c>
      <c r="V1423" s="7">
        <f t="shared" si="208"/>
        <v>0.15850706459032651</v>
      </c>
      <c r="W1423" s="1">
        <f t="shared" si="209"/>
        <v>1.5875870835872746E-3</v>
      </c>
    </row>
    <row r="1424" spans="1:23" x14ac:dyDescent="0.2">
      <c r="A1424" s="1">
        <v>23.7</v>
      </c>
      <c r="B1424" s="1">
        <v>55</v>
      </c>
      <c r="C1424" s="1">
        <v>21.577833999999999</v>
      </c>
      <c r="D1424" s="1">
        <v>24.794824999999999</v>
      </c>
      <c r="E1424" s="1">
        <f t="shared" si="201"/>
        <v>23.186329499999999</v>
      </c>
      <c r="F1424" s="7">
        <f t="shared" si="204"/>
        <v>48.61285827927184</v>
      </c>
      <c r="G1424" s="1">
        <f t="shared" si="205"/>
        <v>0.94601210831040938</v>
      </c>
      <c r="I1424" s="1">
        <v>23.700020000000102</v>
      </c>
      <c r="J1424" s="1">
        <v>55</v>
      </c>
      <c r="K1424" s="1">
        <v>14.278612000000001</v>
      </c>
      <c r="L1424" s="1">
        <v>13.091471</v>
      </c>
      <c r="M1424" s="1">
        <f t="shared" si="202"/>
        <v>13.685041500000001</v>
      </c>
      <c r="N1424" s="7">
        <f t="shared" si="206"/>
        <v>19.550298769645678</v>
      </c>
      <c r="O1424" s="1">
        <f t="shared" si="207"/>
        <v>0.24301269576709369</v>
      </c>
      <c r="Q1424" s="1">
        <v>23.700005999999998</v>
      </c>
      <c r="R1424" s="1">
        <v>105</v>
      </c>
      <c r="S1424" s="1">
        <v>10.157681</v>
      </c>
      <c r="T1424" s="1">
        <v>10.017166</v>
      </c>
      <c r="U1424" s="1">
        <f t="shared" si="203"/>
        <v>10.0874235</v>
      </c>
      <c r="V1424" s="7">
        <f t="shared" si="208"/>
        <v>0.15712634648481213</v>
      </c>
      <c r="W1424" s="1">
        <f t="shared" si="209"/>
        <v>1.5737362190724581E-3</v>
      </c>
    </row>
    <row r="1425" spans="1:23" x14ac:dyDescent="0.2">
      <c r="A1425" s="1">
        <v>23.716667000000001</v>
      </c>
      <c r="B1425" s="1">
        <v>55</v>
      </c>
      <c r="C1425" s="1">
        <v>21.567233000000002</v>
      </c>
      <c r="D1425" s="1">
        <v>24.786636999999999</v>
      </c>
      <c r="E1425" s="1">
        <f t="shared" si="201"/>
        <v>23.176935</v>
      </c>
      <c r="F1425" s="7">
        <f t="shared" si="204"/>
        <v>48.592029101345794</v>
      </c>
      <c r="G1425" s="1">
        <f t="shared" si="205"/>
        <v>0.94522363462156955</v>
      </c>
      <c r="I1425" s="1">
        <v>23.7166870000001</v>
      </c>
      <c r="J1425" s="1">
        <v>55</v>
      </c>
      <c r="K1425" s="1">
        <v>14.268535</v>
      </c>
      <c r="L1425" s="1">
        <v>13.080170000000001</v>
      </c>
      <c r="M1425" s="1">
        <f t="shared" si="202"/>
        <v>13.674352500000001</v>
      </c>
      <c r="N1425" s="7">
        <f t="shared" si="206"/>
        <v>19.487412658113072</v>
      </c>
      <c r="O1425" s="1">
        <f t="shared" si="207"/>
        <v>0.24204181360315918</v>
      </c>
      <c r="Q1425" s="1">
        <v>23.716673</v>
      </c>
      <c r="R1425" s="1">
        <v>105</v>
      </c>
      <c r="S1425" s="1">
        <v>10.157681</v>
      </c>
      <c r="T1425" s="1">
        <v>10.016921</v>
      </c>
      <c r="U1425" s="1">
        <f t="shared" si="203"/>
        <v>10.087301</v>
      </c>
      <c r="V1425" s="7">
        <f t="shared" si="208"/>
        <v>0.15591385644188233</v>
      </c>
      <c r="W1425" s="1">
        <f t="shared" si="209"/>
        <v>1.5615732735307509E-3</v>
      </c>
    </row>
    <row r="1426" spans="1:23" x14ac:dyDescent="0.2">
      <c r="A1426" s="1">
        <v>23.733332999999998</v>
      </c>
      <c r="B1426" s="1">
        <v>55</v>
      </c>
      <c r="C1426" s="1">
        <v>21.556666</v>
      </c>
      <c r="D1426" s="1">
        <v>24.778485</v>
      </c>
      <c r="E1426" s="1">
        <f t="shared" si="201"/>
        <v>23.167575499999998</v>
      </c>
      <c r="F1426" s="7">
        <f t="shared" si="204"/>
        <v>48.571260726009072</v>
      </c>
      <c r="G1426" s="1">
        <f t="shared" si="205"/>
        <v>0.94443809845778237</v>
      </c>
      <c r="I1426" s="1">
        <v>23.733354000000102</v>
      </c>
      <c r="J1426" s="1">
        <v>55</v>
      </c>
      <c r="K1426" s="1">
        <v>14.258457999999999</v>
      </c>
      <c r="L1426" s="1">
        <v>13.068973</v>
      </c>
      <c r="M1426" s="1">
        <f t="shared" si="202"/>
        <v>13.663715499999999</v>
      </c>
      <c r="N1426" s="7">
        <f t="shared" si="206"/>
        <v>19.424734802184656</v>
      </c>
      <c r="O1426" s="1">
        <f t="shared" si="207"/>
        <v>0.2410756546006543</v>
      </c>
      <c r="Q1426" s="1">
        <v>23.733339999999998</v>
      </c>
      <c r="R1426" s="1">
        <v>105</v>
      </c>
      <c r="S1426" s="1">
        <v>10.157681</v>
      </c>
      <c r="T1426" s="1">
        <v>10.016676</v>
      </c>
      <c r="U1426" s="1">
        <f t="shared" si="203"/>
        <v>10.0871785</v>
      </c>
      <c r="V1426" s="7">
        <f t="shared" si="208"/>
        <v>0.1547013369496808</v>
      </c>
      <c r="W1426" s="1">
        <f t="shared" si="209"/>
        <v>1.5494103279890435E-3</v>
      </c>
    </row>
    <row r="1427" spans="1:23" x14ac:dyDescent="0.2">
      <c r="A1427" s="1">
        <v>23.75</v>
      </c>
      <c r="B1427" s="1">
        <v>55</v>
      </c>
      <c r="C1427" s="1">
        <v>21.546133999999999</v>
      </c>
      <c r="D1427" s="1">
        <v>24.770296999999999</v>
      </c>
      <c r="E1427" s="1">
        <f t="shared" si="201"/>
        <v>23.158215499999997</v>
      </c>
      <c r="F1427" s="7">
        <f t="shared" si="204"/>
        <v>48.550474452576012</v>
      </c>
      <c r="G1427" s="1">
        <f t="shared" si="205"/>
        <v>0.94365252032935165</v>
      </c>
      <c r="I1427" s="1">
        <v>23.7500210000001</v>
      </c>
      <c r="J1427" s="1">
        <v>55</v>
      </c>
      <c r="K1427" s="1">
        <v>14.248416000000001</v>
      </c>
      <c r="L1427" s="1">
        <v>13.057741999999999</v>
      </c>
      <c r="M1427" s="1">
        <f t="shared" si="202"/>
        <v>13.653079</v>
      </c>
      <c r="N1427" s="7">
        <f t="shared" si="206"/>
        <v>19.361962235771141</v>
      </c>
      <c r="O1427" s="1">
        <f t="shared" si="207"/>
        <v>0.24010954101316356</v>
      </c>
      <c r="Q1427" s="1">
        <v>23.750007</v>
      </c>
      <c r="R1427" s="1">
        <v>105</v>
      </c>
      <c r="S1427" s="1">
        <v>10.157681</v>
      </c>
      <c r="T1427" s="1">
        <v>10.016501</v>
      </c>
      <c r="U1427" s="1">
        <f t="shared" si="203"/>
        <v>10.087091000000001</v>
      </c>
      <c r="V1427" s="7">
        <f t="shared" si="208"/>
        <v>0.1538352335673526</v>
      </c>
      <c r="W1427" s="1">
        <f t="shared" si="209"/>
        <v>1.540722509745017E-3</v>
      </c>
    </row>
    <row r="1428" spans="1:23" x14ac:dyDescent="0.2">
      <c r="A1428" s="1">
        <v>23.766667000000002</v>
      </c>
      <c r="B1428" s="1">
        <v>55</v>
      </c>
      <c r="C1428" s="1">
        <v>21.535568000000001</v>
      </c>
      <c r="D1428" s="1">
        <v>24.762145</v>
      </c>
      <c r="E1428" s="1">
        <f t="shared" si="201"/>
        <v>23.148856500000001</v>
      </c>
      <c r="F1428" s="7">
        <f t="shared" si="204"/>
        <v>48.529673593164311</v>
      </c>
      <c r="G1428" s="1">
        <f t="shared" si="205"/>
        <v>0.94286702613020856</v>
      </c>
      <c r="I1428" s="1">
        <v>23.766688000000102</v>
      </c>
      <c r="J1428" s="1">
        <v>55</v>
      </c>
      <c r="K1428" s="1">
        <v>14.238443999999999</v>
      </c>
      <c r="L1428" s="1">
        <v>13.046474999999999</v>
      </c>
      <c r="M1428" s="1">
        <f t="shared" si="202"/>
        <v>13.642459499999999</v>
      </c>
      <c r="N1428" s="7">
        <f t="shared" si="206"/>
        <v>19.299192348711021</v>
      </c>
      <c r="O1428" s="1">
        <f t="shared" si="207"/>
        <v>0.23914497153614009</v>
      </c>
      <c r="Q1428" s="1">
        <v>23.766673999999998</v>
      </c>
      <c r="R1428" s="1">
        <v>105</v>
      </c>
      <c r="S1428" s="1">
        <v>10.157681</v>
      </c>
      <c r="T1428" s="1">
        <v>10.016396</v>
      </c>
      <c r="U1428" s="1">
        <f t="shared" si="203"/>
        <v>10.0870385</v>
      </c>
      <c r="V1428" s="7">
        <f t="shared" si="208"/>
        <v>0.15331556432545318</v>
      </c>
      <c r="W1428" s="1">
        <f t="shared" si="209"/>
        <v>1.5355098187984954E-3</v>
      </c>
    </row>
    <row r="1429" spans="1:23" x14ac:dyDescent="0.2">
      <c r="A1429" s="1">
        <v>23.783332999999999</v>
      </c>
      <c r="B1429" s="1">
        <v>55</v>
      </c>
      <c r="C1429" s="1">
        <v>21.525036</v>
      </c>
      <c r="D1429" s="1">
        <v>24.753993000000001</v>
      </c>
      <c r="E1429" s="1">
        <f t="shared" si="201"/>
        <v>23.139514500000001</v>
      </c>
      <c r="F1429" s="7">
        <f t="shared" si="204"/>
        <v>48.508893736729</v>
      </c>
      <c r="G1429" s="1">
        <f t="shared" si="205"/>
        <v>0.94208295872894798</v>
      </c>
      <c r="I1429" s="1">
        <v>23.7833550000001</v>
      </c>
      <c r="J1429" s="1">
        <v>55</v>
      </c>
      <c r="K1429" s="1">
        <v>14.228472</v>
      </c>
      <c r="L1429" s="1">
        <v>13.035174</v>
      </c>
      <c r="M1429" s="1">
        <f t="shared" si="202"/>
        <v>13.631823000000001</v>
      </c>
      <c r="N1429" s="7">
        <f t="shared" si="206"/>
        <v>19.236223944515714</v>
      </c>
      <c r="O1429" s="1">
        <f t="shared" si="207"/>
        <v>0.23817885794864932</v>
      </c>
      <c r="Q1429" s="1">
        <v>23.783341</v>
      </c>
      <c r="R1429" s="1">
        <v>105</v>
      </c>
      <c r="S1429" s="1">
        <v>10.157681</v>
      </c>
      <c r="T1429" s="1">
        <v>10.016291000000001</v>
      </c>
      <c r="U1429" s="1">
        <f t="shared" si="203"/>
        <v>10.086986</v>
      </c>
      <c r="V1429" s="7">
        <f t="shared" si="208"/>
        <v>0.15279588967408156</v>
      </c>
      <c r="W1429" s="1">
        <f t="shared" si="209"/>
        <v>1.5302971278519739E-3</v>
      </c>
    </row>
    <row r="1430" spans="1:23" x14ac:dyDescent="0.2">
      <c r="A1430" s="1">
        <v>23.8</v>
      </c>
      <c r="B1430" s="1">
        <v>55</v>
      </c>
      <c r="C1430" s="1">
        <v>21.514538999999999</v>
      </c>
      <c r="D1430" s="1">
        <v>24.745840000000001</v>
      </c>
      <c r="E1430" s="1">
        <f t="shared" si="201"/>
        <v>23.1301895</v>
      </c>
      <c r="F1430" s="7">
        <f t="shared" si="204"/>
        <v>48.488134954536363</v>
      </c>
      <c r="G1430" s="1">
        <f t="shared" si="205"/>
        <v>0.94130031812557025</v>
      </c>
      <c r="I1430" s="1">
        <v>23.800022000000101</v>
      </c>
      <c r="J1430" s="1">
        <v>55</v>
      </c>
      <c r="K1430" s="1">
        <v>14.218534999999999</v>
      </c>
      <c r="L1430" s="1">
        <v>13.023872000000001</v>
      </c>
      <c r="M1430" s="1">
        <f t="shared" si="202"/>
        <v>13.6212035</v>
      </c>
      <c r="N1430" s="7">
        <f t="shared" si="206"/>
        <v>19.17325807517669</v>
      </c>
      <c r="O1430" s="1">
        <f t="shared" si="207"/>
        <v>0.23721428847162584</v>
      </c>
      <c r="Q1430" s="1">
        <v>23.800007999999998</v>
      </c>
      <c r="R1430" s="1">
        <v>105</v>
      </c>
      <c r="S1430" s="1">
        <v>10.157681</v>
      </c>
      <c r="T1430" s="1">
        <v>10.016185999999999</v>
      </c>
      <c r="U1430" s="1">
        <f t="shared" si="203"/>
        <v>10.086933500000001</v>
      </c>
      <c r="V1430" s="7">
        <f t="shared" si="208"/>
        <v>0.15227620961317082</v>
      </c>
      <c r="W1430" s="1">
        <f t="shared" si="209"/>
        <v>1.5250844369056285E-3</v>
      </c>
    </row>
    <row r="1431" spans="1:23" x14ac:dyDescent="0.2">
      <c r="A1431" s="1">
        <v>23.816666999999999</v>
      </c>
      <c r="B1431" s="1">
        <v>55</v>
      </c>
      <c r="C1431" s="1">
        <v>21.504007999999999</v>
      </c>
      <c r="D1431" s="1">
        <v>24.737687999999999</v>
      </c>
      <c r="E1431" s="1">
        <f t="shared" si="201"/>
        <v>23.120847999999999</v>
      </c>
      <c r="F1431" s="7">
        <f t="shared" si="204"/>
        <v>48.467322651833527</v>
      </c>
      <c r="G1431" s="1">
        <f t="shared" si="205"/>
        <v>0.9405162926889532</v>
      </c>
      <c r="I1431" s="1">
        <v>23.8166890000001</v>
      </c>
      <c r="J1431" s="1">
        <v>55</v>
      </c>
      <c r="K1431" s="1">
        <v>14.208599</v>
      </c>
      <c r="L1431" s="1">
        <v>13.012641</v>
      </c>
      <c r="M1431" s="1">
        <f t="shared" si="202"/>
        <v>13.610620000000001</v>
      </c>
      <c r="N1431" s="7">
        <f t="shared" si="206"/>
        <v>19.110407902064715</v>
      </c>
      <c r="O1431" s="1">
        <f t="shared" si="207"/>
        <v>0.23625298887559246</v>
      </c>
      <c r="Q1431" s="1">
        <v>23.816675</v>
      </c>
      <c r="R1431" s="1">
        <v>105</v>
      </c>
      <c r="S1431" s="1">
        <v>10.157681</v>
      </c>
      <c r="T1431" s="1">
        <v>10.016011000000001</v>
      </c>
      <c r="U1431" s="1">
        <f t="shared" si="203"/>
        <v>10.086846000000001</v>
      </c>
      <c r="V1431" s="7">
        <f t="shared" si="208"/>
        <v>0.15141006415684147</v>
      </c>
      <c r="W1431" s="1">
        <f t="shared" si="209"/>
        <v>1.5163966186616023E-3</v>
      </c>
    </row>
    <row r="1432" spans="1:23" x14ac:dyDescent="0.2">
      <c r="A1432" s="1">
        <v>23.833333</v>
      </c>
      <c r="B1432" s="1">
        <v>55</v>
      </c>
      <c r="C1432" s="1">
        <v>21.493511000000002</v>
      </c>
      <c r="D1432" s="1">
        <v>24.729534999999998</v>
      </c>
      <c r="E1432" s="1">
        <f t="shared" si="201"/>
        <v>23.111522999999998</v>
      </c>
      <c r="F1432" s="7">
        <f t="shared" si="204"/>
        <v>48.446530330346462</v>
      </c>
      <c r="G1432" s="1">
        <f t="shared" si="205"/>
        <v>0.93973365208557547</v>
      </c>
      <c r="I1432" s="1">
        <v>23.833356000000101</v>
      </c>
      <c r="J1432" s="1">
        <v>55</v>
      </c>
      <c r="K1432" s="1">
        <v>14.198662000000001</v>
      </c>
      <c r="L1432" s="1">
        <v>13.001409000000001</v>
      </c>
      <c r="M1432" s="1">
        <f t="shared" si="202"/>
        <v>13.600035500000001</v>
      </c>
      <c r="N1432" s="7">
        <f t="shared" si="206"/>
        <v>19.047453957013573</v>
      </c>
      <c r="O1432" s="1">
        <f t="shared" si="207"/>
        <v>0.23529159844953149</v>
      </c>
      <c r="Q1432" s="1">
        <v>23.833341999999998</v>
      </c>
      <c r="R1432" s="1">
        <v>105</v>
      </c>
      <c r="S1432" s="1">
        <v>10.157681</v>
      </c>
      <c r="T1432" s="1">
        <v>10.015871000000001</v>
      </c>
      <c r="U1432" s="1">
        <f t="shared" si="203"/>
        <v>10.086776</v>
      </c>
      <c r="V1432" s="7">
        <f t="shared" si="208"/>
        <v>0.15071713697221883</v>
      </c>
      <c r="W1432" s="1">
        <f t="shared" si="209"/>
        <v>1.5094463640662401E-3</v>
      </c>
    </row>
    <row r="1433" spans="1:23" x14ac:dyDescent="0.2">
      <c r="A1433" s="1">
        <v>23.85</v>
      </c>
      <c r="B1433" s="1">
        <v>55</v>
      </c>
      <c r="C1433" s="1">
        <v>21.483014000000001</v>
      </c>
      <c r="D1433" s="1">
        <v>24.721382999999999</v>
      </c>
      <c r="E1433" s="1">
        <f t="shared" si="201"/>
        <v>23.1021985</v>
      </c>
      <c r="F1433" s="7">
        <f t="shared" si="204"/>
        <v>48.425722339802419</v>
      </c>
      <c r="G1433" s="1">
        <f t="shared" si="205"/>
        <v>0.93895105344684149</v>
      </c>
      <c r="I1433" s="1">
        <v>23.8500230000001</v>
      </c>
      <c r="J1433" s="1">
        <v>55</v>
      </c>
      <c r="K1433" s="1">
        <v>14.188795000000001</v>
      </c>
      <c r="L1433" s="1">
        <v>12.990213000000001</v>
      </c>
      <c r="M1433" s="1">
        <f t="shared" si="202"/>
        <v>13.589504000000002</v>
      </c>
      <c r="N1433" s="7">
        <f t="shared" si="206"/>
        <v>18.984717911705985</v>
      </c>
      <c r="O1433" s="1">
        <f t="shared" si="207"/>
        <v>0.23433502201492806</v>
      </c>
      <c r="Q1433" s="1">
        <v>23.850009</v>
      </c>
      <c r="R1433" s="1">
        <v>105</v>
      </c>
      <c r="S1433" s="1">
        <v>10.157681</v>
      </c>
      <c r="T1433" s="1">
        <v>10.015696</v>
      </c>
      <c r="U1433" s="1">
        <f t="shared" si="203"/>
        <v>10.086688500000001</v>
      </c>
      <c r="V1433" s="7">
        <f t="shared" si="208"/>
        <v>0.14985096446669829</v>
      </c>
      <c r="W1433" s="1">
        <f t="shared" si="209"/>
        <v>1.5007585458222139E-3</v>
      </c>
    </row>
    <row r="1434" spans="1:23" x14ac:dyDescent="0.2">
      <c r="A1434" s="1">
        <v>23.866667</v>
      </c>
      <c r="B1434" s="1">
        <v>55</v>
      </c>
      <c r="C1434" s="1">
        <v>21.472553000000001</v>
      </c>
      <c r="D1434" s="1">
        <v>24.713229999999999</v>
      </c>
      <c r="E1434" s="1">
        <f t="shared" si="201"/>
        <v>23.0928915</v>
      </c>
      <c r="F1434" s="7">
        <f t="shared" si="204"/>
        <v>48.404936644681328</v>
      </c>
      <c r="G1434" s="1">
        <f t="shared" si="205"/>
        <v>0.93816992357063389</v>
      </c>
      <c r="I1434" s="1">
        <v>23.866690000000101</v>
      </c>
      <c r="J1434" s="1">
        <v>55</v>
      </c>
      <c r="K1434" s="1">
        <v>14.178928000000001</v>
      </c>
      <c r="L1434" s="1">
        <v>12.979051</v>
      </c>
      <c r="M1434" s="1">
        <f t="shared" si="202"/>
        <v>13.5789895</v>
      </c>
      <c r="N1434" s="7">
        <f t="shared" si="206"/>
        <v>18.921986057946363</v>
      </c>
      <c r="O1434" s="1">
        <f t="shared" si="207"/>
        <v>0.23337998969079193</v>
      </c>
      <c r="Q1434" s="1">
        <v>23.866675999999998</v>
      </c>
      <c r="R1434" s="1">
        <v>105</v>
      </c>
      <c r="S1434" s="1">
        <v>10.157681</v>
      </c>
      <c r="T1434" s="1">
        <v>10.015556</v>
      </c>
      <c r="U1434" s="1">
        <f t="shared" si="203"/>
        <v>10.0866185</v>
      </c>
      <c r="V1434" s="7">
        <f t="shared" si="208"/>
        <v>0.14915801564221587</v>
      </c>
      <c r="W1434" s="1">
        <f t="shared" si="209"/>
        <v>1.4938082912268518E-3</v>
      </c>
    </row>
    <row r="1435" spans="1:23" x14ac:dyDescent="0.2">
      <c r="A1435" s="1">
        <v>23.883333</v>
      </c>
      <c r="B1435" s="1">
        <v>55</v>
      </c>
      <c r="C1435" s="1">
        <v>21.462056</v>
      </c>
      <c r="D1435" s="1">
        <v>24.705078</v>
      </c>
      <c r="E1435" s="1">
        <f t="shared" si="201"/>
        <v>23.083567000000002</v>
      </c>
      <c r="F1435" s="7">
        <f t="shared" si="204"/>
        <v>48.38409505775256</v>
      </c>
      <c r="G1435" s="1">
        <f t="shared" si="205"/>
        <v>0.93738732493189991</v>
      </c>
      <c r="I1435" s="1">
        <v>23.8833570000001</v>
      </c>
      <c r="J1435" s="1">
        <v>55</v>
      </c>
      <c r="K1435" s="1">
        <v>14.169096</v>
      </c>
      <c r="L1435" s="1">
        <v>12.96796</v>
      </c>
      <c r="M1435" s="1">
        <f t="shared" si="202"/>
        <v>13.568528000000001</v>
      </c>
      <c r="N1435" s="7">
        <f t="shared" si="206"/>
        <v>18.859473923774196</v>
      </c>
      <c r="O1435" s="1">
        <f t="shared" si="207"/>
        <v>0.23242977135811335</v>
      </c>
      <c r="Q1435" s="1">
        <v>23.883343</v>
      </c>
      <c r="R1435" s="1">
        <v>105</v>
      </c>
      <c r="S1435" s="1">
        <v>10.157681</v>
      </c>
      <c r="T1435" s="1">
        <v>10.015416</v>
      </c>
      <c r="U1435" s="1">
        <f t="shared" si="203"/>
        <v>10.086548499999999</v>
      </c>
      <c r="V1435" s="7">
        <f t="shared" si="208"/>
        <v>0.14846505719969263</v>
      </c>
      <c r="W1435" s="1">
        <f t="shared" si="209"/>
        <v>1.4868580366314895E-3</v>
      </c>
    </row>
    <row r="1436" spans="1:23" x14ac:dyDescent="0.2">
      <c r="A1436" s="1">
        <v>23.9</v>
      </c>
      <c r="B1436" s="1">
        <v>55</v>
      </c>
      <c r="C1436" s="1">
        <v>21.451594</v>
      </c>
      <c r="D1436" s="1">
        <v>24.696926000000001</v>
      </c>
      <c r="E1436" s="1">
        <f t="shared" si="201"/>
        <v>23.074260000000002</v>
      </c>
      <c r="F1436" s="7">
        <f t="shared" si="204"/>
        <v>48.363275788692683</v>
      </c>
      <c r="G1436" s="1">
        <f t="shared" si="205"/>
        <v>0.93660619505569231</v>
      </c>
      <c r="I1436" s="1">
        <v>23.900024000000101</v>
      </c>
      <c r="J1436" s="1">
        <v>55</v>
      </c>
      <c r="K1436" s="1">
        <v>14.159299000000001</v>
      </c>
      <c r="L1436" s="1">
        <v>12.956833</v>
      </c>
      <c r="M1436" s="1">
        <f t="shared" si="202"/>
        <v>13.558066</v>
      </c>
      <c r="N1436" s="7">
        <f t="shared" si="206"/>
        <v>18.796862325349355</v>
      </c>
      <c r="O1436" s="1">
        <f t="shared" si="207"/>
        <v>0.23147950761042096</v>
      </c>
      <c r="Q1436" s="1">
        <v>23.900010000000101</v>
      </c>
      <c r="R1436" s="1">
        <v>105</v>
      </c>
      <c r="S1436" s="1">
        <v>10.157681</v>
      </c>
      <c r="T1436" s="1">
        <v>10.015241</v>
      </c>
      <c r="U1436" s="1">
        <f t="shared" si="203"/>
        <v>10.086461</v>
      </c>
      <c r="V1436" s="7">
        <f t="shared" si="208"/>
        <v>0.14759884562088119</v>
      </c>
      <c r="W1436" s="1">
        <f t="shared" si="209"/>
        <v>1.4781702183874633E-3</v>
      </c>
    </row>
    <row r="1437" spans="1:23" x14ac:dyDescent="0.2">
      <c r="A1437" s="1">
        <v>23.916667</v>
      </c>
      <c r="B1437" s="1">
        <v>55</v>
      </c>
      <c r="C1437" s="1">
        <v>21.441132</v>
      </c>
      <c r="D1437" s="1">
        <v>24.688808000000002</v>
      </c>
      <c r="E1437" s="1">
        <f t="shared" si="201"/>
        <v>23.064970000000002</v>
      </c>
      <c r="F1437" s="7">
        <f t="shared" si="204"/>
        <v>48.342477792080373</v>
      </c>
      <c r="G1437" s="1">
        <f t="shared" si="205"/>
        <v>0.93582649197736745</v>
      </c>
      <c r="I1437" s="1">
        <v>23.9166910000001</v>
      </c>
      <c r="J1437" s="1">
        <v>55</v>
      </c>
      <c r="K1437" s="1">
        <v>14.149502</v>
      </c>
      <c r="L1437" s="1">
        <v>12.945741999999999</v>
      </c>
      <c r="M1437" s="1">
        <f t="shared" si="202"/>
        <v>13.547622</v>
      </c>
      <c r="N1437" s="7">
        <f t="shared" si="206"/>
        <v>18.734261998157319</v>
      </c>
      <c r="O1437" s="1">
        <f t="shared" si="207"/>
        <v>0.23053087880322362</v>
      </c>
      <c r="Q1437" s="1">
        <v>23.916677000000099</v>
      </c>
      <c r="R1437" s="1">
        <v>105</v>
      </c>
      <c r="S1437" s="1">
        <v>10.157681</v>
      </c>
      <c r="T1437" s="1">
        <v>10.015101</v>
      </c>
      <c r="U1437" s="1">
        <f t="shared" si="203"/>
        <v>10.086390999999999</v>
      </c>
      <c r="V1437" s="7">
        <f t="shared" si="208"/>
        <v>0.14690586553703386</v>
      </c>
      <c r="W1437" s="1">
        <f t="shared" si="209"/>
        <v>1.471219963792101E-3</v>
      </c>
    </row>
    <row r="1438" spans="1:23" x14ac:dyDescent="0.2">
      <c r="A1438" s="1">
        <v>23.933333000000001</v>
      </c>
      <c r="B1438" s="1">
        <v>55</v>
      </c>
      <c r="C1438" s="1">
        <v>21.430636</v>
      </c>
      <c r="D1438" s="1">
        <v>24.680655999999999</v>
      </c>
      <c r="E1438" s="1">
        <f t="shared" si="201"/>
        <v>23.055645999999999</v>
      </c>
      <c r="F1438" s="7">
        <f t="shared" si="204"/>
        <v>48.321586825196739</v>
      </c>
      <c r="G1438" s="1">
        <f t="shared" si="205"/>
        <v>0.93504393530327667</v>
      </c>
      <c r="I1438" s="1">
        <v>23.933358000000101</v>
      </c>
      <c r="J1438" s="1">
        <v>55</v>
      </c>
      <c r="K1438" s="1">
        <v>14.139704999999999</v>
      </c>
      <c r="L1438" s="1">
        <v>12.934685</v>
      </c>
      <c r="M1438" s="1">
        <f t="shared" si="202"/>
        <v>13.537195000000001</v>
      </c>
      <c r="N1438" s="7">
        <f t="shared" si="206"/>
        <v>18.67166721023078</v>
      </c>
      <c r="O1438" s="1">
        <f t="shared" si="207"/>
        <v>0.22958379410649374</v>
      </c>
      <c r="Q1438" s="1">
        <v>23.933344000000101</v>
      </c>
      <c r="R1438" s="1">
        <v>105</v>
      </c>
      <c r="S1438" s="1">
        <v>10.157681</v>
      </c>
      <c r="T1438" s="1">
        <v>10.014926000000001</v>
      </c>
      <c r="U1438" s="1">
        <f t="shared" si="203"/>
        <v>10.0863035</v>
      </c>
      <c r="V1438" s="7">
        <f t="shared" si="208"/>
        <v>0.14603962690593369</v>
      </c>
      <c r="W1438" s="1">
        <f t="shared" si="209"/>
        <v>1.4625321455480748E-3</v>
      </c>
    </row>
    <row r="1439" spans="1:23" x14ac:dyDescent="0.2">
      <c r="A1439" s="1">
        <v>23.95</v>
      </c>
      <c r="B1439" s="1">
        <v>55</v>
      </c>
      <c r="C1439" s="1">
        <v>21.420173999999999</v>
      </c>
      <c r="D1439" s="1">
        <v>24.672537999999999</v>
      </c>
      <c r="E1439" s="1">
        <f t="shared" si="201"/>
        <v>23.046355999999999</v>
      </c>
      <c r="F1439" s="7">
        <f t="shared" si="204"/>
        <v>48.30075522568513</v>
      </c>
      <c r="G1439" s="1">
        <f t="shared" si="205"/>
        <v>0.93426423222495192</v>
      </c>
      <c r="I1439" s="1">
        <v>23.9500250000001</v>
      </c>
      <c r="J1439" s="1">
        <v>55</v>
      </c>
      <c r="K1439" s="1">
        <v>14.129943000000001</v>
      </c>
      <c r="L1439" s="1">
        <v>12.923698999999999</v>
      </c>
      <c r="M1439" s="1">
        <f t="shared" si="202"/>
        <v>13.526821</v>
      </c>
      <c r="N1439" s="7">
        <f t="shared" si="206"/>
        <v>18.609294822486376</v>
      </c>
      <c r="O1439" s="1">
        <f t="shared" si="207"/>
        <v>0.22864152340122121</v>
      </c>
      <c r="Q1439" s="1">
        <v>23.950011000000099</v>
      </c>
      <c r="R1439" s="1">
        <v>105</v>
      </c>
      <c r="S1439" s="1">
        <v>10.157681</v>
      </c>
      <c r="T1439" s="1">
        <v>10.014786000000001</v>
      </c>
      <c r="U1439" s="1">
        <f t="shared" si="203"/>
        <v>10.086233500000001</v>
      </c>
      <c r="V1439" s="7">
        <f t="shared" si="208"/>
        <v>0.1453466251797661</v>
      </c>
      <c r="W1439" s="1">
        <f t="shared" si="209"/>
        <v>1.455581890952889E-3</v>
      </c>
    </row>
    <row r="1440" spans="1:23" x14ac:dyDescent="0.2">
      <c r="A1440" s="1">
        <v>23.966667000000001</v>
      </c>
      <c r="B1440" s="1">
        <v>55</v>
      </c>
      <c r="C1440" s="1">
        <v>21.409711999999999</v>
      </c>
      <c r="D1440" s="1">
        <v>24.664386</v>
      </c>
      <c r="E1440" s="1">
        <f t="shared" si="201"/>
        <v>23.037049</v>
      </c>
      <c r="F1440" s="7">
        <f t="shared" si="204"/>
        <v>48.279868658524791</v>
      </c>
      <c r="G1440" s="1">
        <f t="shared" si="205"/>
        <v>0.93348310234874421</v>
      </c>
      <c r="I1440" s="1">
        <v>23.966692000000101</v>
      </c>
      <c r="J1440" s="1">
        <v>55</v>
      </c>
      <c r="K1440" s="1">
        <v>14.120146999999999</v>
      </c>
      <c r="L1440" s="1">
        <v>12.912712000000001</v>
      </c>
      <c r="M1440" s="1">
        <f t="shared" si="202"/>
        <v>13.516429500000001</v>
      </c>
      <c r="N1440" s="7">
        <f t="shared" si="206"/>
        <v>18.546721232852217</v>
      </c>
      <c r="O1440" s="1">
        <f t="shared" si="207"/>
        <v>0.22769766317046763</v>
      </c>
      <c r="Q1440" s="1">
        <v>23.966678000000101</v>
      </c>
      <c r="R1440" s="1">
        <v>105</v>
      </c>
      <c r="S1440" s="1">
        <v>10.157681</v>
      </c>
      <c r="T1440" s="1">
        <v>10.014681</v>
      </c>
      <c r="U1440" s="1">
        <f t="shared" si="203"/>
        <v>10.086181</v>
      </c>
      <c r="V1440" s="7">
        <f t="shared" si="208"/>
        <v>0.14482686757257607</v>
      </c>
      <c r="W1440" s="1">
        <f t="shared" si="209"/>
        <v>1.4503692000063673E-3</v>
      </c>
    </row>
    <row r="1441" spans="1:23" x14ac:dyDescent="0.2">
      <c r="A1441" s="1">
        <v>23.983332999999998</v>
      </c>
      <c r="B1441" s="1">
        <v>55</v>
      </c>
      <c r="C1441" s="1">
        <v>21.399251</v>
      </c>
      <c r="D1441" s="1">
        <v>24.656268000000001</v>
      </c>
      <c r="E1441" s="1">
        <f t="shared" si="201"/>
        <v>23.027759500000002</v>
      </c>
      <c r="F1441" s="7">
        <f t="shared" si="204"/>
        <v>48.259004528860046</v>
      </c>
      <c r="G1441" s="1">
        <f t="shared" si="205"/>
        <v>0.93270344123506321</v>
      </c>
      <c r="I1441" s="1">
        <v>23.9833590000001</v>
      </c>
      <c r="J1441" s="1">
        <v>55</v>
      </c>
      <c r="K1441" s="1">
        <v>14.11035</v>
      </c>
      <c r="L1441" s="1">
        <v>12.901691</v>
      </c>
      <c r="M1441" s="1">
        <f t="shared" si="202"/>
        <v>13.5060205</v>
      </c>
      <c r="N1441" s="7">
        <f t="shared" si="206"/>
        <v>18.483945733682251</v>
      </c>
      <c r="O1441" s="1">
        <f t="shared" si="207"/>
        <v>0.22675221341423263</v>
      </c>
      <c r="Q1441" s="1">
        <v>23.983345000000099</v>
      </c>
      <c r="R1441" s="1">
        <v>105</v>
      </c>
      <c r="S1441" s="1">
        <v>10.157681</v>
      </c>
      <c r="T1441" s="1">
        <v>10.014540999999999</v>
      </c>
      <c r="U1441" s="1">
        <f t="shared" si="203"/>
        <v>10.086110999999999</v>
      </c>
      <c r="V1441" s="7">
        <f t="shared" si="208"/>
        <v>0.1441338490127605</v>
      </c>
      <c r="W1441" s="1">
        <f t="shared" si="209"/>
        <v>1.4434189454110053E-3</v>
      </c>
    </row>
    <row r="1442" spans="1:23" x14ac:dyDescent="0.2">
      <c r="A1442" s="1">
        <v>24</v>
      </c>
      <c r="B1442" s="1">
        <v>55</v>
      </c>
      <c r="C1442" s="1">
        <v>21.388788999999999</v>
      </c>
      <c r="D1442" s="1">
        <v>24.648116000000002</v>
      </c>
      <c r="E1442" s="1">
        <f t="shared" si="201"/>
        <v>23.018452500000002</v>
      </c>
      <c r="F1442" s="7">
        <f t="shared" si="204"/>
        <v>48.238084206572971</v>
      </c>
      <c r="G1442" s="1">
        <f t="shared" si="205"/>
        <v>0.93192231135885562</v>
      </c>
      <c r="I1442" s="1">
        <v>24.000026000000101</v>
      </c>
      <c r="J1442" s="1">
        <v>55</v>
      </c>
      <c r="K1442" s="1">
        <v>14.100623000000001</v>
      </c>
      <c r="L1442" s="1">
        <v>12.890669000000001</v>
      </c>
      <c r="M1442" s="1">
        <f t="shared" si="202"/>
        <v>13.495646000000001</v>
      </c>
      <c r="N1442" s="7">
        <f t="shared" si="206"/>
        <v>18.421281945302955</v>
      </c>
      <c r="O1442" s="1">
        <f t="shared" si="207"/>
        <v>0.22580989729394649</v>
      </c>
      <c r="Q1442" s="1">
        <v>24.000012000000101</v>
      </c>
      <c r="R1442" s="1">
        <v>105</v>
      </c>
      <c r="S1442" s="1">
        <v>10.157681</v>
      </c>
      <c r="T1442" s="1">
        <v>10.014400999999999</v>
      </c>
      <c r="U1442" s="1">
        <f t="shared" si="203"/>
        <v>10.086041</v>
      </c>
      <c r="V1442" s="7">
        <f t="shared" si="208"/>
        <v>0.14344082083346973</v>
      </c>
      <c r="W1442" s="1">
        <f t="shared" si="209"/>
        <v>1.4364686908158195E-3</v>
      </c>
    </row>
    <row r="1443" spans="1:23" x14ac:dyDescent="0.2">
      <c r="A1443" s="1">
        <v>24.016667000000002</v>
      </c>
      <c r="B1443" s="1">
        <v>55</v>
      </c>
      <c r="C1443" s="1">
        <v>21.378361999999999</v>
      </c>
      <c r="D1443" s="1">
        <v>24.639963999999999</v>
      </c>
      <c r="E1443" s="1">
        <f t="shared" si="201"/>
        <v>23.009163000000001</v>
      </c>
      <c r="F1443" s="7">
        <f t="shared" si="204"/>
        <v>48.217186344414181</v>
      </c>
      <c r="G1443" s="1">
        <f t="shared" si="205"/>
        <v>0.93114265024517429</v>
      </c>
      <c r="I1443" s="1">
        <v>24.0166930000001</v>
      </c>
      <c r="J1443" s="1">
        <v>55</v>
      </c>
      <c r="K1443" s="1">
        <v>14.090896000000001</v>
      </c>
      <c r="L1443" s="1">
        <v>12.879648</v>
      </c>
      <c r="M1443" s="1">
        <f t="shared" si="202"/>
        <v>13.485272</v>
      </c>
      <c r="N1443" s="7">
        <f t="shared" si="206"/>
        <v>18.358524766871593</v>
      </c>
      <c r="O1443" s="1">
        <f t="shared" si="207"/>
        <v>0.22486762658867399</v>
      </c>
      <c r="Q1443" s="1">
        <v>24.016679000000099</v>
      </c>
      <c r="R1443" s="1">
        <v>105</v>
      </c>
      <c r="S1443" s="1">
        <v>10.157681</v>
      </c>
      <c r="T1443" s="1">
        <v>10.014262</v>
      </c>
      <c r="U1443" s="1">
        <f t="shared" si="203"/>
        <v>10.085971499999999</v>
      </c>
      <c r="V1443" s="7">
        <f t="shared" si="208"/>
        <v>0.14275273333857738</v>
      </c>
      <c r="W1443" s="1">
        <f t="shared" si="209"/>
        <v>1.4295680808961888E-3</v>
      </c>
    </row>
    <row r="1444" spans="1:23" x14ac:dyDescent="0.2">
      <c r="A1444" s="1">
        <v>24.033332999999999</v>
      </c>
      <c r="B1444" s="1">
        <v>55</v>
      </c>
      <c r="C1444" s="1">
        <v>21.367936</v>
      </c>
      <c r="D1444" s="1">
        <v>24.631810999999999</v>
      </c>
      <c r="E1444" s="1">
        <f t="shared" si="201"/>
        <v>22.9998735</v>
      </c>
      <c r="F1444" s="7">
        <f t="shared" si="204"/>
        <v>48.196271601232937</v>
      </c>
      <c r="G1444" s="1">
        <f t="shared" si="205"/>
        <v>0.93036298913149296</v>
      </c>
      <c r="I1444" s="1">
        <v>24.033360000000101</v>
      </c>
      <c r="J1444" s="1">
        <v>55</v>
      </c>
      <c r="K1444" s="1">
        <v>14.081239</v>
      </c>
      <c r="L1444" s="1">
        <v>12.868626000000001</v>
      </c>
      <c r="M1444" s="1">
        <f t="shared" si="202"/>
        <v>13.474932500000001</v>
      </c>
      <c r="N1444" s="7">
        <f t="shared" si="206"/>
        <v>18.295880146338401</v>
      </c>
      <c r="O1444" s="1">
        <f t="shared" si="207"/>
        <v>0.22392848951935032</v>
      </c>
      <c r="Q1444" s="1">
        <v>24.033346000000101</v>
      </c>
      <c r="R1444" s="1">
        <v>105</v>
      </c>
      <c r="S1444" s="1">
        <v>10.157681</v>
      </c>
      <c r="T1444" s="1">
        <v>10.014122</v>
      </c>
      <c r="U1444" s="1">
        <f t="shared" si="203"/>
        <v>10.0859015</v>
      </c>
      <c r="V1444" s="7">
        <f t="shared" si="208"/>
        <v>0.14205968598841448</v>
      </c>
      <c r="W1444" s="1">
        <f t="shared" si="209"/>
        <v>1.422617826301003E-3</v>
      </c>
    </row>
    <row r="1445" spans="1:23" x14ac:dyDescent="0.2">
      <c r="A1445" s="1">
        <v>24.05</v>
      </c>
      <c r="B1445" s="1">
        <v>55</v>
      </c>
      <c r="C1445" s="1">
        <v>21.357509</v>
      </c>
      <c r="D1445" s="1">
        <v>24.623659</v>
      </c>
      <c r="E1445" s="1">
        <f t="shared" si="201"/>
        <v>22.990583999999998</v>
      </c>
      <c r="F1445" s="7">
        <f t="shared" si="204"/>
        <v>48.17533995656656</v>
      </c>
      <c r="G1445" s="1">
        <f t="shared" si="205"/>
        <v>0.92958332801781163</v>
      </c>
      <c r="I1445" s="1">
        <v>24.0500270000001</v>
      </c>
      <c r="J1445" s="1">
        <v>55</v>
      </c>
      <c r="K1445" s="1">
        <v>14.071617</v>
      </c>
      <c r="L1445" s="1">
        <v>12.857675</v>
      </c>
      <c r="M1445" s="1">
        <f t="shared" si="202"/>
        <v>13.464646</v>
      </c>
      <c r="N1445" s="7">
        <f t="shared" si="206"/>
        <v>18.23346116934675</v>
      </c>
      <c r="O1445" s="1">
        <f t="shared" si="207"/>
        <v>0.22299416644148393</v>
      </c>
      <c r="Q1445" s="1">
        <v>24.050013000000099</v>
      </c>
      <c r="R1445" s="1">
        <v>105</v>
      </c>
      <c r="S1445" s="1">
        <v>10.157681</v>
      </c>
      <c r="T1445" s="1">
        <v>10.013982</v>
      </c>
      <c r="U1445" s="1">
        <f t="shared" si="203"/>
        <v>10.085831500000001</v>
      </c>
      <c r="V1445" s="7">
        <f t="shared" si="208"/>
        <v>0.14136662901815936</v>
      </c>
      <c r="W1445" s="1">
        <f t="shared" si="209"/>
        <v>1.4156675717058172E-3</v>
      </c>
    </row>
    <row r="1446" spans="1:23" x14ac:dyDescent="0.2">
      <c r="A1446" s="1">
        <v>24.066666999999999</v>
      </c>
      <c r="B1446" s="1">
        <v>55</v>
      </c>
      <c r="C1446" s="1">
        <v>21.347082</v>
      </c>
      <c r="D1446" s="1">
        <v>24.615506</v>
      </c>
      <c r="E1446" s="1">
        <f t="shared" si="201"/>
        <v>22.981293999999998</v>
      </c>
      <c r="F1446" s="7">
        <f t="shared" si="204"/>
        <v>48.154390261923453</v>
      </c>
      <c r="G1446" s="1">
        <f t="shared" si="205"/>
        <v>0.92880362493948676</v>
      </c>
      <c r="I1446" s="1">
        <v>24.066694000000101</v>
      </c>
      <c r="J1446" s="1">
        <v>55</v>
      </c>
      <c r="K1446" s="1">
        <v>14.061995</v>
      </c>
      <c r="L1446" s="1">
        <v>12.846757999999999</v>
      </c>
      <c r="M1446" s="1">
        <f t="shared" si="202"/>
        <v>13.454376499999999</v>
      </c>
      <c r="N1446" s="7">
        <f t="shared" si="206"/>
        <v>18.171050141193827</v>
      </c>
      <c r="O1446" s="1">
        <f t="shared" si="207"/>
        <v>0.22206138747408494</v>
      </c>
      <c r="Q1446" s="1">
        <v>24.066680000000101</v>
      </c>
      <c r="R1446" s="1">
        <v>105</v>
      </c>
      <c r="S1446" s="1">
        <v>10.157681</v>
      </c>
      <c r="T1446" s="1">
        <v>10.013807</v>
      </c>
      <c r="U1446" s="1">
        <f t="shared" si="203"/>
        <v>10.085744</v>
      </c>
      <c r="V1446" s="7">
        <f t="shared" si="208"/>
        <v>0.14050029427675867</v>
      </c>
      <c r="W1446" s="1">
        <f t="shared" si="209"/>
        <v>1.4069797534616145E-3</v>
      </c>
    </row>
    <row r="1447" spans="1:23" x14ac:dyDescent="0.2">
      <c r="A1447" s="1">
        <v>24.083333</v>
      </c>
      <c r="B1447" s="1">
        <v>55</v>
      </c>
      <c r="C1447" s="1">
        <v>21.336690000000001</v>
      </c>
      <c r="D1447" s="1">
        <v>24.607389000000001</v>
      </c>
      <c r="E1447" s="1">
        <f t="shared" si="201"/>
        <v>22.972039500000001</v>
      </c>
      <c r="F1447" s="7">
        <f t="shared" si="204"/>
        <v>48.133503775317813</v>
      </c>
      <c r="G1447" s="1">
        <f t="shared" si="205"/>
        <v>0.92802690135085875</v>
      </c>
      <c r="I1447" s="1">
        <v>24.083361000000099</v>
      </c>
      <c r="J1447" s="1">
        <v>55</v>
      </c>
      <c r="K1447" s="1">
        <v>14.052408</v>
      </c>
      <c r="L1447" s="1">
        <v>12.835807000000001</v>
      </c>
      <c r="M1447" s="1">
        <f t="shared" si="202"/>
        <v>13.444107500000001</v>
      </c>
      <c r="N1447" s="7">
        <f t="shared" si="206"/>
        <v>18.108546811307491</v>
      </c>
      <c r="O1447" s="1">
        <f t="shared" si="207"/>
        <v>0.22112865392170009</v>
      </c>
      <c r="Q1447" s="1">
        <v>24.083347000000099</v>
      </c>
      <c r="R1447" s="1">
        <v>105</v>
      </c>
      <c r="S1447" s="1">
        <v>10.157681</v>
      </c>
      <c r="T1447" s="1">
        <v>10.013702</v>
      </c>
      <c r="U1447" s="1">
        <f t="shared" si="203"/>
        <v>10.085691499999999</v>
      </c>
      <c r="V1447" s="7">
        <f t="shared" si="208"/>
        <v>0.13998048621653611</v>
      </c>
      <c r="W1447" s="1">
        <f t="shared" si="209"/>
        <v>1.4017670625150929E-3</v>
      </c>
    </row>
    <row r="1448" spans="1:23" x14ac:dyDescent="0.2">
      <c r="A1448" s="1">
        <v>24.1</v>
      </c>
      <c r="B1448" s="1">
        <v>55</v>
      </c>
      <c r="C1448" s="1">
        <v>21.326263999999998</v>
      </c>
      <c r="D1448" s="1">
        <v>24.599271000000002</v>
      </c>
      <c r="E1448" s="1">
        <f t="shared" si="201"/>
        <v>22.962767499999998</v>
      </c>
      <c r="F1448" s="7">
        <f t="shared" si="204"/>
        <v>48.11256090974225</v>
      </c>
      <c r="G1448" s="1">
        <f t="shared" si="205"/>
        <v>0.92724870899970369</v>
      </c>
      <c r="I1448" s="1">
        <v>24.100028000000201</v>
      </c>
      <c r="J1448" s="1">
        <v>55</v>
      </c>
      <c r="K1448" s="1">
        <v>14.042821</v>
      </c>
      <c r="L1448" s="1">
        <v>12.824854999999999</v>
      </c>
      <c r="M1448" s="1">
        <f t="shared" si="202"/>
        <v>13.433838</v>
      </c>
      <c r="N1448" s="7">
        <f t="shared" si="206"/>
        <v>18.04594487442829</v>
      </c>
      <c r="O1448" s="1">
        <f t="shared" si="207"/>
        <v>0.22019587495430112</v>
      </c>
      <c r="Q1448" s="1">
        <v>24.100014000000101</v>
      </c>
      <c r="R1448" s="1">
        <v>105</v>
      </c>
      <c r="S1448" s="1">
        <v>10.157681</v>
      </c>
      <c r="T1448" s="1">
        <v>10.013631999999999</v>
      </c>
      <c r="U1448" s="1">
        <f t="shared" si="203"/>
        <v>10.085656499999999</v>
      </c>
      <c r="V1448" s="7">
        <f t="shared" si="208"/>
        <v>0.13963394450325969</v>
      </c>
      <c r="W1448" s="1">
        <f t="shared" si="209"/>
        <v>1.3982919352174118E-3</v>
      </c>
    </row>
    <row r="1449" spans="1:23" x14ac:dyDescent="0.2">
      <c r="A1449" s="1">
        <v>24.116667</v>
      </c>
      <c r="B1449" s="1">
        <v>55</v>
      </c>
      <c r="C1449" s="1">
        <v>21.315906999999999</v>
      </c>
      <c r="D1449" s="1">
        <v>24.591189</v>
      </c>
      <c r="E1449" s="1">
        <f t="shared" si="201"/>
        <v>22.953547999999998</v>
      </c>
      <c r="F1449" s="7">
        <f t="shared" si="204"/>
        <v>48.091719850891891</v>
      </c>
      <c r="G1449" s="1">
        <f t="shared" si="205"/>
        <v>0.92647492293612821</v>
      </c>
      <c r="I1449" s="1">
        <v>24.116695000000099</v>
      </c>
      <c r="J1449" s="1">
        <v>55</v>
      </c>
      <c r="K1449" s="1">
        <v>14.033269000000001</v>
      </c>
      <c r="L1449" s="1">
        <v>12.813903</v>
      </c>
      <c r="M1449" s="1">
        <f t="shared" si="202"/>
        <v>13.423586</v>
      </c>
      <c r="N1449" s="7">
        <f t="shared" si="206"/>
        <v>17.983354075431112</v>
      </c>
      <c r="O1449" s="1">
        <f t="shared" si="207"/>
        <v>0.21926468551238357</v>
      </c>
      <c r="Q1449" s="1">
        <v>24.116681000000099</v>
      </c>
      <c r="R1449" s="1">
        <v>105</v>
      </c>
      <c r="S1449" s="1">
        <v>10.157681</v>
      </c>
      <c r="T1449" s="1">
        <v>10.013597000000001</v>
      </c>
      <c r="U1449" s="1">
        <f t="shared" si="203"/>
        <v>10.085639</v>
      </c>
      <c r="V1449" s="7">
        <f t="shared" si="208"/>
        <v>0.13946067274469123</v>
      </c>
      <c r="W1449" s="1">
        <f t="shared" si="209"/>
        <v>1.3965543715687477E-3</v>
      </c>
    </row>
    <row r="1450" spans="1:23" x14ac:dyDescent="0.2">
      <c r="A1450" s="1">
        <v>24.133333</v>
      </c>
      <c r="B1450" s="1">
        <v>55</v>
      </c>
      <c r="C1450" s="1">
        <v>21.305515</v>
      </c>
      <c r="D1450" s="1">
        <v>24.583106000000001</v>
      </c>
      <c r="E1450" s="1">
        <f t="shared" si="201"/>
        <v>22.9443105</v>
      </c>
      <c r="F1450" s="7">
        <f t="shared" si="204"/>
        <v>48.070821304479814</v>
      </c>
      <c r="G1450" s="1">
        <f t="shared" si="205"/>
        <v>0.92569962614538293</v>
      </c>
      <c r="I1450" s="1">
        <v>24.133362000000101</v>
      </c>
      <c r="J1450" s="1">
        <v>55</v>
      </c>
      <c r="K1450" s="1">
        <v>14.023682000000001</v>
      </c>
      <c r="L1450" s="1">
        <v>12.803022</v>
      </c>
      <c r="M1450" s="1">
        <f t="shared" si="202"/>
        <v>13.413352</v>
      </c>
      <c r="N1450" s="7">
        <f t="shared" si="206"/>
        <v>17.920777744444489</v>
      </c>
      <c r="O1450" s="1">
        <f t="shared" si="207"/>
        <v>0.21833513101096089</v>
      </c>
      <c r="Q1450" s="1">
        <v>24.133348000000101</v>
      </c>
      <c r="R1450" s="1">
        <v>105</v>
      </c>
      <c r="S1450" s="1">
        <v>10.157681</v>
      </c>
      <c r="T1450" s="1">
        <v>10.013597000000001</v>
      </c>
      <c r="U1450" s="1">
        <f t="shared" si="203"/>
        <v>10.085639</v>
      </c>
      <c r="V1450" s="7">
        <f t="shared" si="208"/>
        <v>0.13946067274469123</v>
      </c>
      <c r="W1450" s="1">
        <f t="shared" si="209"/>
        <v>1.3965543715687477E-3</v>
      </c>
    </row>
    <row r="1451" spans="1:23" x14ac:dyDescent="0.2">
      <c r="A1451" s="1">
        <v>24.15</v>
      </c>
      <c r="B1451" s="1">
        <v>55</v>
      </c>
      <c r="C1451" s="1">
        <v>21.295159000000002</v>
      </c>
      <c r="D1451" s="1">
        <v>24.575023999999999</v>
      </c>
      <c r="E1451" s="1">
        <f t="shared" si="201"/>
        <v>22.935091499999999</v>
      </c>
      <c r="F1451" s="7">
        <f t="shared" si="204"/>
        <v>48.049947827764278</v>
      </c>
      <c r="G1451" s="1">
        <f t="shared" si="205"/>
        <v>0.92492588204645099</v>
      </c>
      <c r="I1451" s="1">
        <v>24.150029000000099</v>
      </c>
      <c r="J1451" s="1">
        <v>55</v>
      </c>
      <c r="K1451" s="1">
        <v>14.014200000000001</v>
      </c>
      <c r="L1451" s="1">
        <v>12.79214</v>
      </c>
      <c r="M1451" s="1">
        <f t="shared" si="202"/>
        <v>13.403169999999999</v>
      </c>
      <c r="N1451" s="7">
        <f t="shared" si="206"/>
        <v>17.858424536881941</v>
      </c>
      <c r="O1451" s="1">
        <f t="shared" si="207"/>
        <v>0.21741029967096817</v>
      </c>
      <c r="Q1451" s="1">
        <v>24.150015000000099</v>
      </c>
      <c r="R1451" s="1">
        <v>105</v>
      </c>
      <c r="S1451" s="1">
        <v>10.157681</v>
      </c>
      <c r="T1451" s="1">
        <v>10.013562</v>
      </c>
      <c r="U1451" s="1">
        <f t="shared" si="203"/>
        <v>10.0856215</v>
      </c>
      <c r="V1451" s="7">
        <f t="shared" si="208"/>
        <v>0.13928740038480253</v>
      </c>
      <c r="W1451" s="1">
        <f t="shared" si="209"/>
        <v>1.3948168079199071E-3</v>
      </c>
    </row>
    <row r="1452" spans="1:23" x14ac:dyDescent="0.2">
      <c r="A1452" s="1">
        <v>24.166667</v>
      </c>
      <c r="B1452" s="1">
        <v>55</v>
      </c>
      <c r="C1452" s="1">
        <v>21.284766999999999</v>
      </c>
      <c r="D1452" s="1">
        <v>24.566942000000001</v>
      </c>
      <c r="E1452" s="1">
        <f t="shared" si="201"/>
        <v>22.9258545</v>
      </c>
      <c r="F1452" s="7">
        <f t="shared" si="204"/>
        <v>48.02901675922265</v>
      </c>
      <c r="G1452" s="1">
        <f t="shared" si="205"/>
        <v>0.92415062722034924</v>
      </c>
      <c r="I1452" s="1">
        <v>24.166696000000201</v>
      </c>
      <c r="J1452" s="1">
        <v>55</v>
      </c>
      <c r="K1452" s="1">
        <v>14.004648</v>
      </c>
      <c r="L1452" s="1">
        <v>12.781294000000001</v>
      </c>
      <c r="M1452" s="1">
        <f t="shared" si="202"/>
        <v>13.392970999999999</v>
      </c>
      <c r="N1452" s="7">
        <f t="shared" si="206"/>
        <v>17.79587217802532</v>
      </c>
      <c r="O1452" s="1">
        <f t="shared" si="207"/>
        <v>0.21648392422050799</v>
      </c>
      <c r="Q1452" s="1">
        <v>24.166682000000101</v>
      </c>
      <c r="R1452" s="1">
        <v>105</v>
      </c>
      <c r="S1452" s="1">
        <v>10.157681</v>
      </c>
      <c r="T1452" s="1">
        <v>10.013457000000001</v>
      </c>
      <c r="U1452" s="1">
        <f t="shared" si="203"/>
        <v>10.085569</v>
      </c>
      <c r="V1452" s="7">
        <f t="shared" si="208"/>
        <v>0.13876757969728878</v>
      </c>
      <c r="W1452" s="1">
        <f t="shared" si="209"/>
        <v>1.3896041169733856E-3</v>
      </c>
    </row>
    <row r="1453" spans="1:23" x14ac:dyDescent="0.2">
      <c r="A1453" s="1">
        <v>24.183333000000001</v>
      </c>
      <c r="B1453" s="1">
        <v>55</v>
      </c>
      <c r="C1453" s="1">
        <v>21.27441</v>
      </c>
      <c r="D1453" s="1">
        <v>24.558893999999999</v>
      </c>
      <c r="E1453" s="1">
        <f t="shared" si="201"/>
        <v>22.916651999999999</v>
      </c>
      <c r="F1453" s="7">
        <f t="shared" si="204"/>
        <v>48.008147088850492</v>
      </c>
      <c r="G1453" s="1">
        <f t="shared" si="205"/>
        <v>0.92337826795465661</v>
      </c>
      <c r="I1453" s="1">
        <v>24.183363000000199</v>
      </c>
      <c r="J1453" s="1">
        <v>55</v>
      </c>
      <c r="K1453" s="1">
        <v>13.995131000000001</v>
      </c>
      <c r="L1453" s="1">
        <v>12.770447000000001</v>
      </c>
      <c r="M1453" s="1">
        <f t="shared" si="202"/>
        <v>13.382789000000001</v>
      </c>
      <c r="N1453" s="7">
        <f t="shared" si="206"/>
        <v>17.733328979482533</v>
      </c>
      <c r="O1453" s="1">
        <f t="shared" si="207"/>
        <v>0.21555909288051545</v>
      </c>
      <c r="Q1453" s="1">
        <v>24.183349000000099</v>
      </c>
      <c r="R1453" s="1">
        <v>105</v>
      </c>
      <c r="S1453" s="1">
        <v>10.157681</v>
      </c>
      <c r="T1453" s="1">
        <v>10.013247</v>
      </c>
      <c r="U1453" s="1">
        <f t="shared" si="203"/>
        <v>10.085464</v>
      </c>
      <c r="V1453" s="7">
        <f t="shared" si="208"/>
        <v>0.13772792208668308</v>
      </c>
      <c r="W1453" s="1">
        <f t="shared" si="209"/>
        <v>1.3791787350805188E-3</v>
      </c>
    </row>
    <row r="1454" spans="1:23" x14ac:dyDescent="0.2">
      <c r="A1454" s="1">
        <v>24.2</v>
      </c>
      <c r="B1454" s="1">
        <v>55</v>
      </c>
      <c r="C1454" s="1">
        <v>21.264018</v>
      </c>
      <c r="D1454" s="1">
        <v>24.550812000000001</v>
      </c>
      <c r="E1454" s="1">
        <f t="shared" si="201"/>
        <v>22.907415</v>
      </c>
      <c r="F1454" s="7">
        <f t="shared" si="204"/>
        <v>47.987182316293655</v>
      </c>
      <c r="G1454" s="1">
        <f t="shared" si="205"/>
        <v>0.92260301312855486</v>
      </c>
      <c r="I1454" s="1">
        <v>24.200030000000201</v>
      </c>
      <c r="J1454" s="1">
        <v>55</v>
      </c>
      <c r="K1454" s="1">
        <v>13.985683999999999</v>
      </c>
      <c r="L1454" s="1">
        <v>12.759601</v>
      </c>
      <c r="M1454" s="1">
        <f t="shared" si="202"/>
        <v>13.3726425</v>
      </c>
      <c r="N1454" s="7">
        <f t="shared" si="206"/>
        <v>17.670909096687506</v>
      </c>
      <c r="O1454" s="1">
        <f t="shared" si="207"/>
        <v>0.21463748600649885</v>
      </c>
      <c r="Q1454" s="1">
        <v>24.200016000000101</v>
      </c>
      <c r="R1454" s="1">
        <v>105</v>
      </c>
      <c r="S1454" s="1">
        <v>10.157681</v>
      </c>
      <c r="T1454" s="1">
        <v>10.013071999999999</v>
      </c>
      <c r="U1454" s="1">
        <f t="shared" si="203"/>
        <v>10.085376499999999</v>
      </c>
      <c r="V1454" s="7">
        <f t="shared" si="208"/>
        <v>0.1368615242078404</v>
      </c>
      <c r="W1454" s="1">
        <f t="shared" si="209"/>
        <v>1.3704909168363161E-3</v>
      </c>
    </row>
    <row r="1455" spans="1:23" x14ac:dyDescent="0.2">
      <c r="A1455" s="1">
        <v>24.216667000000001</v>
      </c>
      <c r="B1455" s="1">
        <v>55</v>
      </c>
      <c r="C1455" s="1">
        <v>21.253661999999998</v>
      </c>
      <c r="D1455" s="1">
        <v>24.542798999999999</v>
      </c>
      <c r="E1455" s="1">
        <f t="shared" si="201"/>
        <v>22.898230499999997</v>
      </c>
      <c r="F1455" s="7">
        <f t="shared" si="204"/>
        <v>47.96631993026709</v>
      </c>
      <c r="G1455" s="1">
        <f t="shared" si="205"/>
        <v>0.92183216459003203</v>
      </c>
      <c r="I1455" s="1">
        <v>24.216697000000199</v>
      </c>
      <c r="J1455" s="1">
        <v>55</v>
      </c>
      <c r="K1455" s="1">
        <v>13.976236999999999</v>
      </c>
      <c r="L1455" s="1">
        <v>12.748789</v>
      </c>
      <c r="M1455" s="1">
        <f t="shared" si="202"/>
        <v>13.362513</v>
      </c>
      <c r="N1455" s="7">
        <f t="shared" si="206"/>
        <v>17.608499239626557</v>
      </c>
      <c r="O1455" s="1">
        <f t="shared" si="207"/>
        <v>0.2137174232429499</v>
      </c>
      <c r="Q1455" s="1">
        <v>24.216683000000099</v>
      </c>
      <c r="R1455" s="1">
        <v>105</v>
      </c>
      <c r="S1455" s="1">
        <v>10.157681</v>
      </c>
      <c r="T1455" s="1">
        <v>10.012897000000001</v>
      </c>
      <c r="U1455" s="1">
        <f t="shared" si="203"/>
        <v>10.085289</v>
      </c>
      <c r="V1455" s="7">
        <f t="shared" si="208"/>
        <v>0.13599511129527367</v>
      </c>
      <c r="W1455" s="1">
        <f t="shared" si="209"/>
        <v>1.3618030985922897E-3</v>
      </c>
    </row>
    <row r="1456" spans="1:23" x14ac:dyDescent="0.2">
      <c r="A1456" s="1">
        <v>24.233332999999998</v>
      </c>
      <c r="B1456" s="1">
        <v>55</v>
      </c>
      <c r="C1456" s="1">
        <v>21.243304999999999</v>
      </c>
      <c r="D1456" s="1">
        <v>24.534752000000001</v>
      </c>
      <c r="E1456" s="1">
        <f t="shared" si="201"/>
        <v>22.889028500000002</v>
      </c>
      <c r="F1456" s="7">
        <f t="shared" si="204"/>
        <v>47.945401002930296</v>
      </c>
      <c r="G1456" s="1">
        <f t="shared" si="205"/>
        <v>0.92105984728898338</v>
      </c>
      <c r="I1456" s="1">
        <v>24.233364000000201</v>
      </c>
      <c r="J1456" s="1">
        <v>55</v>
      </c>
      <c r="K1456" s="1">
        <v>13.966825</v>
      </c>
      <c r="L1456" s="1">
        <v>12.738011999999999</v>
      </c>
      <c r="M1456" s="1">
        <f t="shared" si="202"/>
        <v>13.352418499999999</v>
      </c>
      <c r="N1456" s="7">
        <f t="shared" si="206"/>
        <v>17.546210823155363</v>
      </c>
      <c r="O1456" s="1">
        <f t="shared" si="207"/>
        <v>0.21280053953036326</v>
      </c>
      <c r="Q1456" s="1">
        <v>24.233350000000101</v>
      </c>
      <c r="R1456" s="1">
        <v>105</v>
      </c>
      <c r="S1456" s="1">
        <v>10.157681</v>
      </c>
      <c r="T1456" s="1">
        <v>10.012722</v>
      </c>
      <c r="U1456" s="1">
        <f t="shared" si="203"/>
        <v>10.0852015</v>
      </c>
      <c r="V1456" s="7">
        <f t="shared" si="208"/>
        <v>0.13512868334857403</v>
      </c>
      <c r="W1456" s="1">
        <f t="shared" si="209"/>
        <v>1.3531152803482635E-3</v>
      </c>
    </row>
    <row r="1457" spans="1:23" x14ac:dyDescent="0.2">
      <c r="A1457" s="1">
        <v>24.25</v>
      </c>
      <c r="B1457" s="1">
        <v>55</v>
      </c>
      <c r="C1457" s="1">
        <v>21.232983000000001</v>
      </c>
      <c r="D1457" s="1">
        <v>24.526844000000001</v>
      </c>
      <c r="E1457" s="1">
        <f t="shared" si="201"/>
        <v>22.879913500000001</v>
      </c>
      <c r="F1457" s="7">
        <f t="shared" si="204"/>
        <v>47.924663264133407</v>
      </c>
      <c r="G1457" s="1">
        <f t="shared" si="205"/>
        <v>0.92029483183592298</v>
      </c>
      <c r="I1457" s="1">
        <v>24.250031000000199</v>
      </c>
      <c r="J1457" s="1">
        <v>55</v>
      </c>
      <c r="K1457" s="1">
        <v>13.957413000000001</v>
      </c>
      <c r="L1457" s="1">
        <v>12.727271</v>
      </c>
      <c r="M1457" s="1">
        <f t="shared" si="202"/>
        <v>13.342342</v>
      </c>
      <c r="N1457" s="7">
        <f t="shared" si="206"/>
        <v>17.483939476292846</v>
      </c>
      <c r="O1457" s="1">
        <f t="shared" si="207"/>
        <v>0.21188529075827181</v>
      </c>
      <c r="Q1457" s="1">
        <v>24.250017000000099</v>
      </c>
      <c r="R1457" s="1">
        <v>105</v>
      </c>
      <c r="S1457" s="1">
        <v>10.157681</v>
      </c>
      <c r="T1457" s="1">
        <v>10.012547</v>
      </c>
      <c r="U1457" s="1">
        <f t="shared" si="203"/>
        <v>10.085114000000001</v>
      </c>
      <c r="V1457" s="7">
        <f t="shared" si="208"/>
        <v>0.13426224036735021</v>
      </c>
      <c r="W1457" s="1">
        <f t="shared" si="209"/>
        <v>1.3444274621042371E-3</v>
      </c>
    </row>
    <row r="1458" spans="1:23" x14ac:dyDescent="0.2">
      <c r="A1458" s="1">
        <v>24.266667000000002</v>
      </c>
      <c r="B1458" s="1">
        <v>55</v>
      </c>
      <c r="C1458" s="1">
        <v>21.222626000000002</v>
      </c>
      <c r="D1458" s="1">
        <v>24.518902000000001</v>
      </c>
      <c r="E1458" s="1">
        <f t="shared" si="201"/>
        <v>22.870764000000001</v>
      </c>
      <c r="F1458" s="7">
        <f t="shared" si="204"/>
        <v>47.903830409863005</v>
      </c>
      <c r="G1458" s="1">
        <f t="shared" si="205"/>
        <v>0.91952692082245335</v>
      </c>
      <c r="I1458" s="1">
        <v>24.266698000000201</v>
      </c>
      <c r="J1458" s="1">
        <v>55</v>
      </c>
      <c r="K1458" s="1">
        <v>13.948001</v>
      </c>
      <c r="L1458" s="1">
        <v>12.716529</v>
      </c>
      <c r="M1458" s="1">
        <f t="shared" si="202"/>
        <v>13.332265</v>
      </c>
      <c r="N1458" s="7">
        <f t="shared" si="206"/>
        <v>17.421570903368629</v>
      </c>
      <c r="O1458" s="1">
        <f t="shared" si="207"/>
        <v>0.21096999657116644</v>
      </c>
      <c r="Q1458" s="1">
        <v>24.266684000000101</v>
      </c>
      <c r="R1458" s="1">
        <v>105</v>
      </c>
      <c r="S1458" s="1">
        <v>10.157681</v>
      </c>
      <c r="T1458" s="1">
        <v>10.012407</v>
      </c>
      <c r="U1458" s="1">
        <f t="shared" si="203"/>
        <v>10.085044</v>
      </c>
      <c r="V1458" s="7">
        <f t="shared" si="208"/>
        <v>0.13356907515723665</v>
      </c>
      <c r="W1458" s="1">
        <f t="shared" si="209"/>
        <v>1.337477207508875E-3</v>
      </c>
    </row>
    <row r="1459" spans="1:23" x14ac:dyDescent="0.2">
      <c r="A1459" s="1">
        <v>24.283332999999999</v>
      </c>
      <c r="B1459" s="1">
        <v>55</v>
      </c>
      <c r="C1459" s="1">
        <v>21.21227</v>
      </c>
      <c r="D1459" s="1">
        <v>24.510923999999999</v>
      </c>
      <c r="E1459" s="1">
        <f t="shared" si="201"/>
        <v>22.861597</v>
      </c>
      <c r="F1459" s="7">
        <f t="shared" si="204"/>
        <v>47.882940986143709</v>
      </c>
      <c r="G1459" s="1">
        <f t="shared" si="205"/>
        <v>0.91875754104645713</v>
      </c>
      <c r="I1459" s="1">
        <v>24.283365000000199</v>
      </c>
      <c r="J1459" s="1">
        <v>55</v>
      </c>
      <c r="K1459" s="1">
        <v>13.938589</v>
      </c>
      <c r="L1459" s="1">
        <v>12.705788</v>
      </c>
      <c r="M1459" s="1">
        <f t="shared" si="202"/>
        <v>13.322188499999999</v>
      </c>
      <c r="N1459" s="7">
        <f t="shared" si="206"/>
        <v>17.359111079985091</v>
      </c>
      <c r="O1459" s="1">
        <f t="shared" si="207"/>
        <v>0.21005474779907485</v>
      </c>
      <c r="Q1459" s="1">
        <v>24.283351000000099</v>
      </c>
      <c r="R1459" s="1">
        <v>105</v>
      </c>
      <c r="S1459" s="1">
        <v>10.157681</v>
      </c>
      <c r="T1459" s="1">
        <v>10.012267</v>
      </c>
      <c r="U1459" s="1">
        <f t="shared" si="203"/>
        <v>10.084973999999999</v>
      </c>
      <c r="V1459" s="7">
        <f t="shared" si="208"/>
        <v>0.13287590032457677</v>
      </c>
      <c r="W1459" s="1">
        <f t="shared" si="209"/>
        <v>1.3305269529135127E-3</v>
      </c>
    </row>
    <row r="1460" spans="1:23" x14ac:dyDescent="0.2">
      <c r="A1460" s="1">
        <v>24.3</v>
      </c>
      <c r="B1460" s="1">
        <v>55</v>
      </c>
      <c r="C1460" s="1">
        <v>21.201948000000002</v>
      </c>
      <c r="D1460" s="1">
        <v>24.502946999999999</v>
      </c>
      <c r="E1460" s="1">
        <f t="shared" si="201"/>
        <v>22.8524475</v>
      </c>
      <c r="F1460" s="7">
        <f t="shared" si="204"/>
        <v>47.862074729632347</v>
      </c>
      <c r="G1460" s="1">
        <f t="shared" si="205"/>
        <v>0.9179896300329875</v>
      </c>
      <c r="I1460" s="1">
        <v>24.300032000000201</v>
      </c>
      <c r="J1460" s="1">
        <v>55</v>
      </c>
      <c r="K1460" s="1">
        <v>13.929142000000001</v>
      </c>
      <c r="L1460" s="1">
        <v>12.695046</v>
      </c>
      <c r="M1460" s="1">
        <f t="shared" si="202"/>
        <v>13.312094</v>
      </c>
      <c r="N1460" s="7">
        <f t="shared" si="206"/>
        <v>17.296444871858629</v>
      </c>
      <c r="O1460" s="1">
        <f t="shared" si="207"/>
        <v>0.20913786408648838</v>
      </c>
      <c r="Q1460" s="1">
        <v>24.300018000000101</v>
      </c>
      <c r="R1460" s="1">
        <v>105</v>
      </c>
      <c r="S1460" s="1">
        <v>10.157681</v>
      </c>
      <c r="T1460" s="1">
        <v>10.012092000000001</v>
      </c>
      <c r="U1460" s="1">
        <f t="shared" si="203"/>
        <v>10.0848865</v>
      </c>
      <c r="V1460" s="7">
        <f t="shared" si="208"/>
        <v>0.13200941825175852</v>
      </c>
      <c r="W1460" s="1">
        <f t="shared" si="209"/>
        <v>1.3218391346694865E-3</v>
      </c>
    </row>
    <row r="1461" spans="1:23" x14ac:dyDescent="0.2">
      <c r="A1461" s="1">
        <v>24.316666999999999</v>
      </c>
      <c r="B1461" s="1">
        <v>55</v>
      </c>
      <c r="C1461" s="1">
        <v>21.191661</v>
      </c>
      <c r="D1461" s="1">
        <v>24.494969000000001</v>
      </c>
      <c r="E1461" s="1">
        <f t="shared" si="201"/>
        <v>22.843315</v>
      </c>
      <c r="F1461" s="7">
        <f t="shared" si="204"/>
        <v>47.84123057445909</v>
      </c>
      <c r="G1461" s="1">
        <f t="shared" si="205"/>
        <v>0.91722314581740072</v>
      </c>
      <c r="I1461" s="1">
        <v>24.316699000000199</v>
      </c>
      <c r="J1461" s="1">
        <v>55</v>
      </c>
      <c r="K1461" s="1">
        <v>13.919729999999999</v>
      </c>
      <c r="L1461" s="1">
        <v>12.684374</v>
      </c>
      <c r="M1461" s="1">
        <f t="shared" si="202"/>
        <v>13.302052</v>
      </c>
      <c r="N1461" s="7">
        <f t="shared" si="206"/>
        <v>17.234010211356864</v>
      </c>
      <c r="O1461" s="1">
        <f t="shared" si="207"/>
        <v>0.20822574895034549</v>
      </c>
      <c r="Q1461" s="1">
        <v>24.316685000000099</v>
      </c>
      <c r="R1461" s="1">
        <v>105</v>
      </c>
      <c r="S1461" s="1">
        <v>10.157681</v>
      </c>
      <c r="T1461" s="1">
        <v>10.011952000000001</v>
      </c>
      <c r="U1461" s="1">
        <f t="shared" si="203"/>
        <v>10.084816500000001</v>
      </c>
      <c r="V1461" s="7">
        <f t="shared" si="208"/>
        <v>0.1313162217676544</v>
      </c>
      <c r="W1461" s="1">
        <f t="shared" si="209"/>
        <v>1.3148888800743007E-3</v>
      </c>
    </row>
    <row r="1462" spans="1:23" x14ac:dyDescent="0.2">
      <c r="A1462" s="1">
        <v>24.333333</v>
      </c>
      <c r="B1462" s="1">
        <v>55</v>
      </c>
      <c r="C1462" s="1">
        <v>21.181374000000002</v>
      </c>
      <c r="D1462" s="1">
        <v>24.486957</v>
      </c>
      <c r="E1462" s="1">
        <f t="shared" si="201"/>
        <v>22.834165500000001</v>
      </c>
      <c r="F1462" s="7">
        <f t="shared" si="204"/>
        <v>47.820330898451267</v>
      </c>
      <c r="G1462" s="1">
        <f t="shared" si="205"/>
        <v>0.91645523480393121</v>
      </c>
      <c r="I1462" s="1">
        <v>24.333366000000201</v>
      </c>
      <c r="J1462" s="1">
        <v>55</v>
      </c>
      <c r="K1462" s="1">
        <v>13.910318</v>
      </c>
      <c r="L1462" s="1">
        <v>12.673703</v>
      </c>
      <c r="M1462" s="1">
        <f t="shared" si="202"/>
        <v>13.2920105</v>
      </c>
      <c r="N1462" s="7">
        <f t="shared" si="206"/>
        <v>17.171484328875604</v>
      </c>
      <c r="O1462" s="1">
        <f t="shared" si="207"/>
        <v>0.2073136792292164</v>
      </c>
      <c r="Q1462" s="1">
        <v>24.333352000000101</v>
      </c>
      <c r="R1462" s="1">
        <v>105</v>
      </c>
      <c r="S1462" s="1">
        <v>10.157681</v>
      </c>
      <c r="T1462" s="1">
        <v>10.011812000000001</v>
      </c>
      <c r="U1462" s="1">
        <f t="shared" si="203"/>
        <v>10.084746500000001</v>
      </c>
      <c r="V1462" s="7">
        <f t="shared" si="208"/>
        <v>0.13062301566035275</v>
      </c>
      <c r="W1462" s="1">
        <f t="shared" si="209"/>
        <v>1.3079386254791149E-3</v>
      </c>
    </row>
    <row r="1463" spans="1:23" x14ac:dyDescent="0.2">
      <c r="A1463" s="1">
        <v>24.35</v>
      </c>
      <c r="B1463" s="1">
        <v>55</v>
      </c>
      <c r="C1463" s="1">
        <v>21.171088000000001</v>
      </c>
      <c r="D1463" s="1">
        <v>24.478978999999999</v>
      </c>
      <c r="E1463" s="1">
        <f t="shared" si="201"/>
        <v>22.8250335</v>
      </c>
      <c r="F1463" s="7">
        <f t="shared" si="204"/>
        <v>47.799454489300089</v>
      </c>
      <c r="G1463" s="1">
        <f t="shared" si="205"/>
        <v>0.91568879255298785</v>
      </c>
      <c r="I1463" s="1">
        <v>24.350033000000199</v>
      </c>
      <c r="J1463" s="1">
        <v>55</v>
      </c>
      <c r="K1463" s="1">
        <v>13.900976</v>
      </c>
      <c r="L1463" s="1">
        <v>12.663066000000001</v>
      </c>
      <c r="M1463" s="1">
        <f t="shared" si="202"/>
        <v>13.282021</v>
      </c>
      <c r="N1463" s="7">
        <f t="shared" si="206"/>
        <v>17.109188428477868</v>
      </c>
      <c r="O1463" s="1">
        <f t="shared" si="207"/>
        <v>0.20640633266951725</v>
      </c>
      <c r="Q1463" s="1">
        <v>24.350019000000099</v>
      </c>
      <c r="R1463" s="1">
        <v>105</v>
      </c>
      <c r="S1463" s="1">
        <v>10.157681</v>
      </c>
      <c r="T1463" s="1">
        <v>10.011672000000001</v>
      </c>
      <c r="U1463" s="1">
        <f t="shared" si="203"/>
        <v>10.0846765</v>
      </c>
      <c r="V1463" s="7">
        <f t="shared" si="208"/>
        <v>0.12992979992963555</v>
      </c>
      <c r="W1463" s="1">
        <f t="shared" si="209"/>
        <v>1.3009883708837526E-3</v>
      </c>
    </row>
    <row r="1464" spans="1:23" x14ac:dyDescent="0.2">
      <c r="A1464" s="1">
        <v>24.366667</v>
      </c>
      <c r="B1464" s="1">
        <v>55</v>
      </c>
      <c r="C1464" s="1">
        <v>21.160800999999999</v>
      </c>
      <c r="D1464" s="1">
        <v>24.470967000000002</v>
      </c>
      <c r="E1464" s="1">
        <f t="shared" si="201"/>
        <v>22.815884</v>
      </c>
      <c r="F1464" s="7">
        <f t="shared" si="204"/>
        <v>47.77852131436152</v>
      </c>
      <c r="G1464" s="1">
        <f t="shared" si="205"/>
        <v>0.91492088153951823</v>
      </c>
      <c r="I1464" s="1">
        <v>24.366700000000201</v>
      </c>
      <c r="J1464" s="1">
        <v>55</v>
      </c>
      <c r="K1464" s="1">
        <v>13.891634</v>
      </c>
      <c r="L1464" s="1">
        <v>12.652359000000001</v>
      </c>
      <c r="M1464" s="1">
        <f t="shared" si="202"/>
        <v>13.2719965</v>
      </c>
      <c r="N1464" s="7">
        <f t="shared" si="206"/>
        <v>17.046579992693641</v>
      </c>
      <c r="O1464" s="1">
        <f t="shared" si="207"/>
        <v>0.20549580705885562</v>
      </c>
      <c r="Q1464" s="1">
        <v>24.366686000000101</v>
      </c>
      <c r="R1464" s="1">
        <v>105</v>
      </c>
      <c r="S1464" s="1">
        <v>10.157681</v>
      </c>
      <c r="T1464" s="1">
        <v>10.011532000000001</v>
      </c>
      <c r="U1464" s="1">
        <f t="shared" si="203"/>
        <v>10.0846065</v>
      </c>
      <c r="V1464" s="7">
        <f t="shared" si="208"/>
        <v>0.12923657457532003</v>
      </c>
      <c r="W1464" s="1">
        <f t="shared" si="209"/>
        <v>1.2940381162883906E-3</v>
      </c>
    </row>
    <row r="1465" spans="1:23" x14ac:dyDescent="0.2">
      <c r="A1465" s="1">
        <v>24.383333</v>
      </c>
      <c r="B1465" s="1">
        <v>55</v>
      </c>
      <c r="C1465" s="1">
        <v>21.150549000000002</v>
      </c>
      <c r="D1465" s="1">
        <v>24.462954</v>
      </c>
      <c r="E1465" s="1">
        <f t="shared" si="201"/>
        <v>22.806751500000001</v>
      </c>
      <c r="F1465" s="7">
        <f t="shared" si="204"/>
        <v>47.757610284831664</v>
      </c>
      <c r="G1465" s="1">
        <f t="shared" si="205"/>
        <v>0.91415439732393144</v>
      </c>
      <c r="I1465" s="1">
        <v>24.383367000000199</v>
      </c>
      <c r="J1465" s="1">
        <v>55</v>
      </c>
      <c r="K1465" s="1">
        <v>13.882362000000001</v>
      </c>
      <c r="L1465" s="1">
        <v>12.641723000000001</v>
      </c>
      <c r="M1465" s="1">
        <f t="shared" si="202"/>
        <v>13.2620425</v>
      </c>
      <c r="N1465" s="7">
        <f t="shared" si="206"/>
        <v>16.984318214935595</v>
      </c>
      <c r="O1465" s="1">
        <f t="shared" si="207"/>
        <v>0.20459168496513261</v>
      </c>
      <c r="Q1465" s="1">
        <v>24.383353000000099</v>
      </c>
      <c r="R1465" s="1">
        <v>105</v>
      </c>
      <c r="S1465" s="1">
        <v>10.157681</v>
      </c>
      <c r="T1465" s="1">
        <v>10.011392000000001</v>
      </c>
      <c r="U1465" s="1">
        <f t="shared" si="203"/>
        <v>10.0845365</v>
      </c>
      <c r="V1465" s="7">
        <f t="shared" si="208"/>
        <v>0.12854333959722339</v>
      </c>
      <c r="W1465" s="1">
        <f t="shared" si="209"/>
        <v>1.2870878616932048E-3</v>
      </c>
    </row>
    <row r="1466" spans="1:23" x14ac:dyDescent="0.2">
      <c r="A1466" s="1">
        <v>24.4</v>
      </c>
      <c r="B1466" s="1">
        <v>55</v>
      </c>
      <c r="C1466" s="1">
        <v>21.140262</v>
      </c>
      <c r="D1466" s="1">
        <v>24.454941999999999</v>
      </c>
      <c r="E1466" s="1">
        <f t="shared" si="201"/>
        <v>22.797601999999998</v>
      </c>
      <c r="F1466" s="7">
        <f t="shared" si="204"/>
        <v>47.73664352943787</v>
      </c>
      <c r="G1466" s="1">
        <f t="shared" si="205"/>
        <v>0.9133864863104616</v>
      </c>
      <c r="I1466" s="1">
        <v>24.400034000000201</v>
      </c>
      <c r="J1466" s="1">
        <v>55</v>
      </c>
      <c r="K1466" s="1">
        <v>13.873054</v>
      </c>
      <c r="L1466" s="1">
        <v>12.631086</v>
      </c>
      <c r="M1466" s="1">
        <f t="shared" si="202"/>
        <v>13.25207</v>
      </c>
      <c r="N1466" s="7">
        <f t="shared" si="206"/>
        <v>16.921846926555624</v>
      </c>
      <c r="O1466" s="1">
        <f t="shared" si="207"/>
        <v>0.20368588251590092</v>
      </c>
      <c r="Q1466" s="1">
        <v>24.400020000000101</v>
      </c>
      <c r="R1466" s="1">
        <v>105</v>
      </c>
      <c r="S1466" s="1">
        <v>10.157681</v>
      </c>
      <c r="T1466" s="1">
        <v>10.011252000000001</v>
      </c>
      <c r="U1466" s="1">
        <f t="shared" si="203"/>
        <v>10.084466500000001</v>
      </c>
      <c r="V1466" s="7">
        <f t="shared" si="208"/>
        <v>0.12785009499512756</v>
      </c>
      <c r="W1466" s="1">
        <f t="shared" si="209"/>
        <v>1.280137607098019E-3</v>
      </c>
    </row>
    <row r="1467" spans="1:23" x14ac:dyDescent="0.2">
      <c r="A1467" s="1">
        <v>24.416667</v>
      </c>
      <c r="B1467" s="1">
        <v>55</v>
      </c>
      <c r="C1467" s="1">
        <v>21.129975999999999</v>
      </c>
      <c r="D1467" s="1">
        <v>24.446929000000001</v>
      </c>
      <c r="E1467" s="1">
        <f t="shared" si="201"/>
        <v>22.788452499999998</v>
      </c>
      <c r="F1467" s="7">
        <f t="shared" si="204"/>
        <v>47.715659937856678</v>
      </c>
      <c r="G1467" s="1">
        <f t="shared" si="205"/>
        <v>0.91261857529699197</v>
      </c>
      <c r="I1467" s="1">
        <v>24.416701000000199</v>
      </c>
      <c r="J1467" s="1">
        <v>55</v>
      </c>
      <c r="K1467" s="1">
        <v>13.863782</v>
      </c>
      <c r="L1467" s="1">
        <v>12.62045</v>
      </c>
      <c r="M1467" s="1">
        <f t="shared" si="202"/>
        <v>13.242115999999999</v>
      </c>
      <c r="N1467" s="7">
        <f t="shared" si="206"/>
        <v>16.859397697467681</v>
      </c>
      <c r="O1467" s="1">
        <f t="shared" si="207"/>
        <v>0.20278176042217791</v>
      </c>
      <c r="Q1467" s="1">
        <v>24.416687000000099</v>
      </c>
      <c r="R1467" s="1">
        <v>105</v>
      </c>
      <c r="S1467" s="1">
        <v>10.157681</v>
      </c>
      <c r="T1467" s="1">
        <v>10.011077999999999</v>
      </c>
      <c r="U1467" s="1">
        <f t="shared" si="203"/>
        <v>10.084379500000001</v>
      </c>
      <c r="V1467" s="7">
        <f t="shared" si="208"/>
        <v>0.12698847757565257</v>
      </c>
      <c r="W1467" s="1">
        <f t="shared" si="209"/>
        <v>1.2714994335295479E-3</v>
      </c>
    </row>
    <row r="1468" spans="1:23" x14ac:dyDescent="0.2">
      <c r="A1468" s="1">
        <v>24.433333000000001</v>
      </c>
      <c r="B1468" s="1">
        <v>55</v>
      </c>
      <c r="C1468" s="1">
        <v>21.119689000000001</v>
      </c>
      <c r="D1468" s="1">
        <v>24.438952</v>
      </c>
      <c r="E1468" s="1">
        <f t="shared" si="201"/>
        <v>22.779320500000001</v>
      </c>
      <c r="F1468" s="7">
        <f t="shared" si="204"/>
        <v>47.694699672889719</v>
      </c>
      <c r="G1468" s="1">
        <f t="shared" si="205"/>
        <v>0.91185213304604895</v>
      </c>
      <c r="I1468" s="1">
        <v>24.4333680000002</v>
      </c>
      <c r="J1468" s="1">
        <v>55</v>
      </c>
      <c r="K1468" s="1">
        <v>13.854509999999999</v>
      </c>
      <c r="L1468" s="1">
        <v>12.609848</v>
      </c>
      <c r="M1468" s="1">
        <f t="shared" si="202"/>
        <v>13.232178999999999</v>
      </c>
      <c r="N1468" s="7">
        <f t="shared" si="206"/>
        <v>16.79696140749002</v>
      </c>
      <c r="O1468" s="1">
        <f t="shared" si="207"/>
        <v>0.20187918243892236</v>
      </c>
      <c r="Q1468" s="1">
        <v>24.433354000000101</v>
      </c>
      <c r="R1468" s="1">
        <v>105</v>
      </c>
      <c r="S1468" s="1">
        <v>10.157681</v>
      </c>
      <c r="T1468" s="1">
        <v>10.010937999999999</v>
      </c>
      <c r="U1468" s="1">
        <f t="shared" si="203"/>
        <v>10.0843095</v>
      </c>
      <c r="V1468" s="7">
        <f t="shared" si="208"/>
        <v>0.12629521138755512</v>
      </c>
      <c r="W1468" s="1">
        <f t="shared" si="209"/>
        <v>1.2645491789341858E-3</v>
      </c>
    </row>
    <row r="1469" spans="1:23" x14ac:dyDescent="0.2">
      <c r="A1469" s="1">
        <v>24.45</v>
      </c>
      <c r="B1469" s="1">
        <v>55</v>
      </c>
      <c r="C1469" s="1">
        <v>21.109401999999999</v>
      </c>
      <c r="D1469" s="1">
        <v>24.430938999999999</v>
      </c>
      <c r="E1469" s="1">
        <f t="shared" si="201"/>
        <v>22.770170499999999</v>
      </c>
      <c r="F1469" s="7">
        <f t="shared" si="204"/>
        <v>47.673681231328501</v>
      </c>
      <c r="G1469" s="1">
        <f t="shared" si="205"/>
        <v>0.91108418006793557</v>
      </c>
      <c r="I1469" s="1">
        <v>24.450035000000199</v>
      </c>
      <c r="J1469" s="1">
        <v>55</v>
      </c>
      <c r="K1469" s="1">
        <v>13.845203</v>
      </c>
      <c r="L1469" s="1">
        <v>12.599246000000001</v>
      </c>
      <c r="M1469" s="1">
        <f t="shared" si="202"/>
        <v>13.222224499999999</v>
      </c>
      <c r="N1469" s="7">
        <f t="shared" si="206"/>
        <v>16.734321066776619</v>
      </c>
      <c r="O1469" s="1">
        <f t="shared" si="207"/>
        <v>0.20097501493018571</v>
      </c>
      <c r="Q1469" s="1">
        <v>24.450021000000099</v>
      </c>
      <c r="R1469" s="1">
        <v>105</v>
      </c>
      <c r="S1469" s="1">
        <v>10.157681</v>
      </c>
      <c r="T1469" s="1">
        <v>10.010763000000001</v>
      </c>
      <c r="U1469" s="1">
        <f t="shared" si="203"/>
        <v>10.084222</v>
      </c>
      <c r="V1469" s="7">
        <f t="shared" si="208"/>
        <v>0.12542861511776465</v>
      </c>
      <c r="W1469" s="1">
        <f t="shared" si="209"/>
        <v>1.2558613606901594E-3</v>
      </c>
    </row>
    <row r="1470" spans="1:23" x14ac:dyDescent="0.2">
      <c r="A1470" s="1">
        <v>24.466667000000001</v>
      </c>
      <c r="B1470" s="1">
        <v>55</v>
      </c>
      <c r="C1470" s="1">
        <v>21.099115000000001</v>
      </c>
      <c r="D1470" s="1">
        <v>24.422892000000001</v>
      </c>
      <c r="E1470" s="1">
        <f t="shared" si="201"/>
        <v>22.761003500000001</v>
      </c>
      <c r="F1470" s="7">
        <f t="shared" si="204"/>
        <v>47.652606793017718</v>
      </c>
      <c r="G1470" s="1">
        <f t="shared" si="205"/>
        <v>0.91031480029193967</v>
      </c>
      <c r="I1470" s="1">
        <v>24.4667020000002</v>
      </c>
      <c r="J1470" s="1">
        <v>55</v>
      </c>
      <c r="K1470" s="1">
        <v>13.835896</v>
      </c>
      <c r="L1470" s="1">
        <v>12.588645</v>
      </c>
      <c r="M1470" s="1">
        <f t="shared" si="202"/>
        <v>13.212270499999999</v>
      </c>
      <c r="N1470" s="7">
        <f t="shared" si="206"/>
        <v>16.671589489482518</v>
      </c>
      <c r="O1470" s="1">
        <f t="shared" si="207"/>
        <v>0.20007089283646273</v>
      </c>
      <c r="Q1470" s="1">
        <v>24.466688000000101</v>
      </c>
      <c r="R1470" s="1">
        <v>105</v>
      </c>
      <c r="S1470" s="1">
        <v>10.157681</v>
      </c>
      <c r="T1470" s="1">
        <v>10.010623000000001</v>
      </c>
      <c r="U1470" s="1">
        <f t="shared" si="203"/>
        <v>10.084152</v>
      </c>
      <c r="V1470" s="7">
        <f t="shared" si="208"/>
        <v>0.12473532727392495</v>
      </c>
      <c r="W1470" s="1">
        <f t="shared" si="209"/>
        <v>1.2489111060947973E-3</v>
      </c>
    </row>
    <row r="1471" spans="1:23" x14ac:dyDescent="0.2">
      <c r="A1471" s="1">
        <v>24.483332999999998</v>
      </c>
      <c r="B1471" s="1">
        <v>55</v>
      </c>
      <c r="C1471" s="1">
        <v>21.088864000000001</v>
      </c>
      <c r="D1471" s="1">
        <v>24.414845</v>
      </c>
      <c r="E1471" s="1">
        <f t="shared" si="201"/>
        <v>22.7518545</v>
      </c>
      <c r="F1471" s="7">
        <f t="shared" si="204"/>
        <v>47.63155680342453</v>
      </c>
      <c r="G1471" s="1">
        <f t="shared" si="205"/>
        <v>0.90954693124311359</v>
      </c>
      <c r="I1471" s="1">
        <v>24.483369000000199</v>
      </c>
      <c r="J1471" s="1">
        <v>55</v>
      </c>
      <c r="K1471" s="1">
        <v>13.826589</v>
      </c>
      <c r="L1471" s="1">
        <v>12.578042999999999</v>
      </c>
      <c r="M1471" s="1">
        <f t="shared" si="202"/>
        <v>13.202316</v>
      </c>
      <c r="N1471" s="7">
        <f t="shared" si="206"/>
        <v>16.608760159959811</v>
      </c>
      <c r="O1471" s="1">
        <f t="shared" si="207"/>
        <v>0.19916672532772609</v>
      </c>
      <c r="Q1471" s="1">
        <v>24.483355000000099</v>
      </c>
      <c r="R1471" s="1">
        <v>105</v>
      </c>
      <c r="S1471" s="1">
        <v>10.157681</v>
      </c>
      <c r="T1471" s="1">
        <v>10.010483000000001</v>
      </c>
      <c r="U1471" s="1">
        <f t="shared" si="203"/>
        <v>10.084082</v>
      </c>
      <c r="V1471" s="7">
        <f t="shared" si="208"/>
        <v>0.12404202980500278</v>
      </c>
      <c r="W1471" s="1">
        <f t="shared" si="209"/>
        <v>1.2419608514996116E-3</v>
      </c>
    </row>
    <row r="1472" spans="1:23" x14ac:dyDescent="0.2">
      <c r="A1472" s="1">
        <v>24.5</v>
      </c>
      <c r="B1472" s="1">
        <v>55</v>
      </c>
      <c r="C1472" s="1">
        <v>21.078576999999999</v>
      </c>
      <c r="D1472" s="1">
        <v>24.406797000000001</v>
      </c>
      <c r="E1472" s="1">
        <f t="shared" si="201"/>
        <v>22.742687</v>
      </c>
      <c r="F1472" s="7">
        <f t="shared" si="204"/>
        <v>47.61044726157467</v>
      </c>
      <c r="G1472" s="1">
        <f t="shared" si="205"/>
        <v>0.90877750950247382</v>
      </c>
      <c r="I1472" s="1">
        <v>24.5000360000002</v>
      </c>
      <c r="J1472" s="1">
        <v>55</v>
      </c>
      <c r="K1472" s="1">
        <v>13.817316999999999</v>
      </c>
      <c r="L1472" s="1">
        <v>12.567475999999999</v>
      </c>
      <c r="M1472" s="1">
        <f t="shared" si="202"/>
        <v>13.192396499999999</v>
      </c>
      <c r="N1472" s="7">
        <f t="shared" si="206"/>
        <v>16.546057420272348</v>
      </c>
      <c r="O1472" s="1">
        <f t="shared" si="207"/>
        <v>0.19826573686995178</v>
      </c>
      <c r="Q1472" s="1">
        <v>24.500022000000101</v>
      </c>
      <c r="R1472" s="1">
        <v>105</v>
      </c>
      <c r="S1472" s="1">
        <v>10.157681</v>
      </c>
      <c r="T1472" s="1">
        <v>10.010308</v>
      </c>
      <c r="U1472" s="1">
        <f t="shared" si="203"/>
        <v>10.083994499999999</v>
      </c>
      <c r="V1472" s="7">
        <f t="shared" si="208"/>
        <v>0.1231753944332258</v>
      </c>
      <c r="W1472" s="1">
        <f t="shared" si="209"/>
        <v>1.2332730332554089E-3</v>
      </c>
    </row>
    <row r="1473" spans="1:23" x14ac:dyDescent="0.2">
      <c r="A1473" s="1">
        <v>24.516667000000002</v>
      </c>
      <c r="B1473" s="1">
        <v>55</v>
      </c>
      <c r="C1473" s="1">
        <v>21.068325000000002</v>
      </c>
      <c r="D1473" s="1">
        <v>24.398785</v>
      </c>
      <c r="E1473" s="1">
        <f t="shared" si="201"/>
        <v>22.733555000000003</v>
      </c>
      <c r="F1473" s="7">
        <f t="shared" si="204"/>
        <v>47.58940253735063</v>
      </c>
      <c r="G1473" s="1">
        <f t="shared" si="205"/>
        <v>0.90801106725153091</v>
      </c>
      <c r="I1473" s="1">
        <v>24.516703000000199</v>
      </c>
      <c r="J1473" s="1">
        <v>55</v>
      </c>
      <c r="K1473" s="1">
        <v>13.808115000000001</v>
      </c>
      <c r="L1473" s="1">
        <v>12.55691</v>
      </c>
      <c r="M1473" s="1">
        <f t="shared" si="202"/>
        <v>13.182512500000001</v>
      </c>
      <c r="N1473" s="7">
        <f t="shared" si="206"/>
        <v>16.483485223321438</v>
      </c>
      <c r="O1473" s="1">
        <f t="shared" si="207"/>
        <v>0.19736797287815394</v>
      </c>
      <c r="Q1473" s="1">
        <v>24.516689000000099</v>
      </c>
      <c r="R1473" s="1">
        <v>105</v>
      </c>
      <c r="S1473" s="1">
        <v>10.157681</v>
      </c>
      <c r="T1473" s="1">
        <v>10.010168</v>
      </c>
      <c r="U1473" s="1">
        <f t="shared" si="203"/>
        <v>10.0839245</v>
      </c>
      <c r="V1473" s="7">
        <f t="shared" si="208"/>
        <v>0.12248207530709562</v>
      </c>
      <c r="W1473" s="1">
        <f t="shared" si="209"/>
        <v>1.2263227786602231E-3</v>
      </c>
    </row>
    <row r="1474" spans="1:23" x14ac:dyDescent="0.2">
      <c r="A1474" s="1">
        <v>24.533332999999999</v>
      </c>
      <c r="B1474" s="1">
        <v>55</v>
      </c>
      <c r="C1474" s="1">
        <v>21.058073</v>
      </c>
      <c r="D1474" s="1">
        <v>24.390771999999998</v>
      </c>
      <c r="E1474" s="1">
        <f t="shared" ref="E1474:E1537" si="210">AVERAGE(C1474:D1474)</f>
        <v>22.724422499999999</v>
      </c>
      <c r="F1474" s="7">
        <f t="shared" si="204"/>
        <v>47.568339745487478</v>
      </c>
      <c r="G1474" s="1">
        <f t="shared" si="205"/>
        <v>0.9072445830359438</v>
      </c>
      <c r="I1474" s="1">
        <v>24.5333700000002</v>
      </c>
      <c r="J1474" s="1">
        <v>55</v>
      </c>
      <c r="K1474" s="1">
        <v>13.798913000000001</v>
      </c>
      <c r="L1474" s="1">
        <v>12.546343</v>
      </c>
      <c r="M1474" s="1">
        <f t="shared" ref="M1474:M1537" si="211">AVERAGE(K1474:L1474)</f>
        <v>13.172628</v>
      </c>
      <c r="N1474" s="7">
        <f t="shared" si="206"/>
        <v>16.420815952595031</v>
      </c>
      <c r="O1474" s="1">
        <f t="shared" si="207"/>
        <v>0.19647016347134197</v>
      </c>
      <c r="Q1474" s="1">
        <v>24.533356000000101</v>
      </c>
      <c r="R1474" s="1">
        <v>105</v>
      </c>
      <c r="S1474" s="1">
        <v>10.157681</v>
      </c>
      <c r="T1474" s="1">
        <v>10.010028</v>
      </c>
      <c r="U1474" s="1">
        <f t="shared" ref="U1474:U1537" si="212">AVERAGE(S1474:T1474)</f>
        <v>10.083854500000001</v>
      </c>
      <c r="V1474" s="7">
        <f t="shared" si="208"/>
        <v>0.12178874655521398</v>
      </c>
      <c r="W1474" s="1">
        <f t="shared" si="209"/>
        <v>1.2193725240650373E-3</v>
      </c>
    </row>
    <row r="1475" spans="1:23" x14ac:dyDescent="0.2">
      <c r="A1475" s="1">
        <v>24.55</v>
      </c>
      <c r="B1475" s="1">
        <v>55</v>
      </c>
      <c r="C1475" s="1">
        <v>21.047787</v>
      </c>
      <c r="D1475" s="1">
        <v>24.382760000000001</v>
      </c>
      <c r="E1475" s="1">
        <f t="shared" si="210"/>
        <v>22.715273500000002</v>
      </c>
      <c r="F1475" s="7">
        <f t="shared" ref="F1475:F1538" si="213">((E1475-$AB$3)/E1475)*100</f>
        <v>47.547221916566407</v>
      </c>
      <c r="G1475" s="1">
        <f t="shared" ref="G1475:G1538" si="214">((E1475-$AB$3)/$AB$3)</f>
        <v>0.90647671398711804</v>
      </c>
      <c r="I1475" s="1">
        <v>24.550037000000199</v>
      </c>
      <c r="J1475" s="1">
        <v>55</v>
      </c>
      <c r="K1475" s="1">
        <v>13.789781</v>
      </c>
      <c r="L1475" s="1">
        <v>12.535811000000001</v>
      </c>
      <c r="M1475" s="1">
        <f t="shared" si="211"/>
        <v>13.162796</v>
      </c>
      <c r="N1475" s="7">
        <f t="shared" ref="N1475:N1538" si="215">((M1475-$AF$3)/M1475)*100</f>
        <v>16.358386166586495</v>
      </c>
      <c r="O1475" s="1">
        <f t="shared" ref="O1475:O1538" si="216">((M1475-$AF$3)/$AF$3)</f>
        <v>0.1955771226409739</v>
      </c>
      <c r="Q1475" s="1">
        <v>24.550023000000099</v>
      </c>
      <c r="R1475" s="1">
        <v>105</v>
      </c>
      <c r="S1475" s="1">
        <v>10.157681</v>
      </c>
      <c r="T1475" s="1">
        <v>10.009853</v>
      </c>
      <c r="U1475" s="1">
        <f t="shared" si="212"/>
        <v>10.083767</v>
      </c>
      <c r="V1475" s="7">
        <f t="shared" ref="V1475:V1538" si="217">((U1475-$AJ$3)/U1475)*100</f>
        <v>0.12092207207882147</v>
      </c>
      <c r="W1475" s="1">
        <f t="shared" ref="W1475:W1538" si="218">((U1475-$AJ$3)/$AJ$3)</f>
        <v>1.2106847058208346E-3</v>
      </c>
    </row>
    <row r="1476" spans="1:23" x14ac:dyDescent="0.2">
      <c r="A1476" s="1">
        <v>24.566666999999999</v>
      </c>
      <c r="B1476" s="1">
        <v>55</v>
      </c>
      <c r="C1476" s="1">
        <v>21.037500000000001</v>
      </c>
      <c r="D1476" s="1">
        <v>24.374782</v>
      </c>
      <c r="E1476" s="1">
        <f t="shared" si="210"/>
        <v>22.706141000000002</v>
      </c>
      <c r="F1476" s="7">
        <f t="shared" si="213"/>
        <v>47.526125201107497</v>
      </c>
      <c r="G1476" s="1">
        <f t="shared" si="214"/>
        <v>0.90571022977153115</v>
      </c>
      <c r="I1476" s="1">
        <v>24.5667040000002</v>
      </c>
      <c r="J1476" s="1">
        <v>55</v>
      </c>
      <c r="K1476" s="1">
        <v>13.780649</v>
      </c>
      <c r="L1476" s="1">
        <v>12.525315000000001</v>
      </c>
      <c r="M1476" s="1">
        <f t="shared" si="211"/>
        <v>13.152982000000002</v>
      </c>
      <c r="N1476" s="7">
        <f t="shared" si="215"/>
        <v>16.295977596563286</v>
      </c>
      <c r="O1476" s="1">
        <f t="shared" si="216"/>
        <v>0.19468571675110088</v>
      </c>
      <c r="Q1476" s="1">
        <v>24.566690000000101</v>
      </c>
      <c r="R1476" s="1">
        <v>105</v>
      </c>
      <c r="S1476" s="1">
        <v>10.157681</v>
      </c>
      <c r="T1476" s="1">
        <v>10.009677999999999</v>
      </c>
      <c r="U1476" s="1">
        <f t="shared" si="212"/>
        <v>10.083679499999999</v>
      </c>
      <c r="V1476" s="7">
        <f t="shared" si="217"/>
        <v>0.12005538256148744</v>
      </c>
      <c r="W1476" s="1">
        <f t="shared" si="218"/>
        <v>1.2019968875766319E-3</v>
      </c>
    </row>
    <row r="1477" spans="1:23" x14ac:dyDescent="0.2">
      <c r="A1477" s="1">
        <v>24.583333</v>
      </c>
      <c r="B1477" s="1">
        <v>55</v>
      </c>
      <c r="C1477" s="1">
        <v>21.027283000000001</v>
      </c>
      <c r="D1477" s="1">
        <v>24.366804999999999</v>
      </c>
      <c r="E1477" s="1">
        <f t="shared" si="210"/>
        <v>22.697043999999998</v>
      </c>
      <c r="F1477" s="7">
        <f t="shared" si="213"/>
        <v>47.505093614833719</v>
      </c>
      <c r="G1477" s="1">
        <f t="shared" si="214"/>
        <v>0.90494672504564055</v>
      </c>
      <c r="I1477" s="1">
        <v>24.583371000000199</v>
      </c>
      <c r="J1477" s="1">
        <v>55</v>
      </c>
      <c r="K1477" s="1">
        <v>13.771516</v>
      </c>
      <c r="L1477" s="1">
        <v>12.514818</v>
      </c>
      <c r="M1477" s="1">
        <f t="shared" si="211"/>
        <v>13.143167</v>
      </c>
      <c r="N1477" s="7">
        <f t="shared" si="215"/>
        <v>16.233469452225631</v>
      </c>
      <c r="O1477" s="1">
        <f t="shared" si="216"/>
        <v>0.19379422003120014</v>
      </c>
      <c r="Q1477" s="1">
        <v>24.583357000000099</v>
      </c>
      <c r="R1477" s="1">
        <v>105</v>
      </c>
      <c r="S1477" s="1">
        <v>10.157681</v>
      </c>
      <c r="T1477" s="1">
        <v>10.009503</v>
      </c>
      <c r="U1477" s="1">
        <f t="shared" si="212"/>
        <v>10.083591999999999</v>
      </c>
      <c r="V1477" s="7">
        <f t="shared" si="217"/>
        <v>0.119188678002838</v>
      </c>
      <c r="W1477" s="1">
        <f t="shared" si="218"/>
        <v>1.1933090693326054E-3</v>
      </c>
    </row>
    <row r="1478" spans="1:23" x14ac:dyDescent="0.2">
      <c r="A1478" s="1">
        <v>24.6</v>
      </c>
      <c r="B1478" s="1">
        <v>55</v>
      </c>
      <c r="C1478" s="1">
        <v>21.017066</v>
      </c>
      <c r="D1478" s="1">
        <v>24.358827000000002</v>
      </c>
      <c r="E1478" s="1">
        <f t="shared" si="210"/>
        <v>22.687946500000002</v>
      </c>
      <c r="F1478" s="7">
        <f t="shared" si="213"/>
        <v>47.48404400548106</v>
      </c>
      <c r="G1478" s="1">
        <f t="shared" si="214"/>
        <v>0.90418317835510698</v>
      </c>
      <c r="I1478" s="1">
        <v>24.6000380000002</v>
      </c>
      <c r="J1478" s="1">
        <v>55</v>
      </c>
      <c r="K1478" s="1">
        <v>13.762419</v>
      </c>
      <c r="L1478" s="1">
        <v>12.504356</v>
      </c>
      <c r="M1478" s="1">
        <f t="shared" si="211"/>
        <v>13.1333875</v>
      </c>
      <c r="N1478" s="7">
        <f t="shared" si="215"/>
        <v>16.171094472008836</v>
      </c>
      <c r="O1478" s="1">
        <f t="shared" si="216"/>
        <v>0.19290594777727565</v>
      </c>
      <c r="Q1478" s="1">
        <v>24.600024000000101</v>
      </c>
      <c r="R1478" s="1">
        <v>105</v>
      </c>
      <c r="S1478" s="1">
        <v>10.157681</v>
      </c>
      <c r="T1478" s="1">
        <v>10.009328</v>
      </c>
      <c r="U1478" s="1">
        <f t="shared" si="212"/>
        <v>10.0835045</v>
      </c>
      <c r="V1478" s="7">
        <f t="shared" si="217"/>
        <v>0.11832195840246396</v>
      </c>
      <c r="W1478" s="1">
        <f t="shared" si="218"/>
        <v>1.1846212510885792E-3</v>
      </c>
    </row>
    <row r="1479" spans="1:23" x14ac:dyDescent="0.2">
      <c r="A1479" s="1">
        <v>24.616667</v>
      </c>
      <c r="B1479" s="1">
        <v>55</v>
      </c>
      <c r="C1479" s="1">
        <v>21.006848999999999</v>
      </c>
      <c r="D1479" s="1">
        <v>24.350850000000001</v>
      </c>
      <c r="E1479" s="1">
        <f t="shared" si="210"/>
        <v>22.678849499999998</v>
      </c>
      <c r="F1479" s="7">
        <f t="shared" si="213"/>
        <v>47.462978666532443</v>
      </c>
      <c r="G1479" s="1">
        <f t="shared" si="214"/>
        <v>0.90341967362921638</v>
      </c>
      <c r="I1479" s="1">
        <v>24.616705000000199</v>
      </c>
      <c r="J1479" s="1">
        <v>55</v>
      </c>
      <c r="K1479" s="1">
        <v>13.753322000000001</v>
      </c>
      <c r="L1479" s="1">
        <v>12.493859</v>
      </c>
      <c r="M1479" s="1">
        <f t="shared" si="211"/>
        <v>13.123590500000001</v>
      </c>
      <c r="N1479" s="7">
        <f t="shared" si="215"/>
        <v>16.108514662965142</v>
      </c>
      <c r="O1479" s="1">
        <f t="shared" si="216"/>
        <v>0.1920160859978701</v>
      </c>
      <c r="Q1479" s="1">
        <v>24.616691000000099</v>
      </c>
      <c r="R1479" s="1">
        <v>105</v>
      </c>
      <c r="S1479" s="1">
        <v>10.157681</v>
      </c>
      <c r="T1479" s="1">
        <v>10.009153</v>
      </c>
      <c r="U1479" s="1">
        <f t="shared" si="212"/>
        <v>10.083417000000001</v>
      </c>
      <c r="V1479" s="7">
        <f t="shared" si="217"/>
        <v>0.11745522375997369</v>
      </c>
      <c r="W1479" s="1">
        <f t="shared" si="218"/>
        <v>1.1759334328445528E-3</v>
      </c>
    </row>
    <row r="1480" spans="1:23" x14ac:dyDescent="0.2">
      <c r="A1480" s="1">
        <v>24.633333</v>
      </c>
      <c r="B1480" s="1">
        <v>55</v>
      </c>
      <c r="C1480" s="1">
        <v>20.996668</v>
      </c>
      <c r="D1480" s="1">
        <v>24.342872</v>
      </c>
      <c r="E1480" s="1">
        <f t="shared" si="210"/>
        <v>22.66977</v>
      </c>
      <c r="F1480" s="7">
        <f t="shared" si="213"/>
        <v>47.441936993626314</v>
      </c>
      <c r="G1480" s="1">
        <f t="shared" si="214"/>
        <v>0.90265763766585261</v>
      </c>
      <c r="I1480" s="1">
        <v>24.6333720000002</v>
      </c>
      <c r="J1480" s="1">
        <v>55</v>
      </c>
      <c r="K1480" s="1">
        <v>13.744260000000001</v>
      </c>
      <c r="L1480" s="1">
        <v>12.483433</v>
      </c>
      <c r="M1480" s="1">
        <f t="shared" si="211"/>
        <v>13.113846500000001</v>
      </c>
      <c r="N1480" s="7">
        <f t="shared" si="215"/>
        <v>16.046180653403262</v>
      </c>
      <c r="O1480" s="1">
        <f t="shared" si="216"/>
        <v>0.19113103820992192</v>
      </c>
      <c r="Q1480" s="1">
        <v>24.633358000000101</v>
      </c>
      <c r="R1480" s="1">
        <v>105</v>
      </c>
      <c r="S1480" s="1">
        <v>10.157681</v>
      </c>
      <c r="T1480" s="1">
        <v>10.009012999999999</v>
      </c>
      <c r="U1480" s="1">
        <f t="shared" si="212"/>
        <v>10.083347</v>
      </c>
      <c r="V1480" s="7">
        <f t="shared" si="217"/>
        <v>0.11676182521538062</v>
      </c>
      <c r="W1480" s="1">
        <f t="shared" si="218"/>
        <v>1.1689831782491908E-3</v>
      </c>
    </row>
    <row r="1481" spans="1:23" x14ac:dyDescent="0.2">
      <c r="A1481" s="1">
        <v>24.65</v>
      </c>
      <c r="B1481" s="1">
        <v>55</v>
      </c>
      <c r="C1481" s="1">
        <v>20.986485999999999</v>
      </c>
      <c r="D1481" s="1">
        <v>24.33493</v>
      </c>
      <c r="E1481" s="1">
        <f t="shared" si="210"/>
        <v>22.660708</v>
      </c>
      <c r="F1481" s="7">
        <f t="shared" si="213"/>
        <v>47.420919063958635</v>
      </c>
      <c r="G1481" s="1">
        <f t="shared" si="214"/>
        <v>0.90189707046501522</v>
      </c>
      <c r="I1481" s="1">
        <v>24.650039000000199</v>
      </c>
      <c r="J1481" s="1">
        <v>55</v>
      </c>
      <c r="K1481" s="1">
        <v>13.735198</v>
      </c>
      <c r="L1481" s="1">
        <v>12.473006</v>
      </c>
      <c r="M1481" s="1">
        <f t="shared" si="211"/>
        <v>13.104102000000001</v>
      </c>
      <c r="N1481" s="7">
        <f t="shared" si="215"/>
        <v>15.983750736982977</v>
      </c>
      <c r="O1481" s="1">
        <f t="shared" si="216"/>
        <v>0.19024594500695996</v>
      </c>
      <c r="Q1481" s="1">
        <v>24.650025000000099</v>
      </c>
      <c r="R1481" s="1">
        <v>105</v>
      </c>
      <c r="S1481" s="1">
        <v>10.157681</v>
      </c>
      <c r="T1481" s="1">
        <v>10.008872999999999</v>
      </c>
      <c r="U1481" s="1">
        <f t="shared" si="212"/>
        <v>10.083276999999999</v>
      </c>
      <c r="V1481" s="7">
        <f t="shared" si="217"/>
        <v>0.11606841704338207</v>
      </c>
      <c r="W1481" s="1">
        <f t="shared" si="218"/>
        <v>1.1620329236538287E-3</v>
      </c>
    </row>
    <row r="1482" spans="1:23" x14ac:dyDescent="0.2">
      <c r="A1482" s="1">
        <v>24.666667</v>
      </c>
      <c r="B1482" s="1">
        <v>55</v>
      </c>
      <c r="C1482" s="1">
        <v>20.976303999999999</v>
      </c>
      <c r="D1482" s="1">
        <v>24.326917000000002</v>
      </c>
      <c r="E1482" s="1">
        <f t="shared" si="210"/>
        <v>22.6516105</v>
      </c>
      <c r="F1482" s="7">
        <f t="shared" si="213"/>
        <v>47.399801881636627</v>
      </c>
      <c r="G1482" s="1">
        <f t="shared" si="214"/>
        <v>0.9011335237744813</v>
      </c>
      <c r="I1482" s="1">
        <v>24.6667060000002</v>
      </c>
      <c r="J1482" s="1">
        <v>55</v>
      </c>
      <c r="K1482" s="1">
        <v>13.726136</v>
      </c>
      <c r="L1482" s="1">
        <v>12.462614</v>
      </c>
      <c r="M1482" s="1">
        <f t="shared" si="211"/>
        <v>13.094374999999999</v>
      </c>
      <c r="N1482" s="7">
        <f t="shared" si="215"/>
        <v>15.921340270154166</v>
      </c>
      <c r="O1482" s="1">
        <f t="shared" si="216"/>
        <v>0.18936244132947908</v>
      </c>
      <c r="Q1482" s="1">
        <v>24.666692000000101</v>
      </c>
      <c r="R1482" s="1">
        <v>105</v>
      </c>
      <c r="S1482" s="1">
        <v>10.157681</v>
      </c>
      <c r="T1482" s="1">
        <v>10.008732999999999</v>
      </c>
      <c r="U1482" s="1">
        <f t="shared" si="212"/>
        <v>10.083207</v>
      </c>
      <c r="V1482" s="7">
        <f t="shared" si="217"/>
        <v>0.11537499924379511</v>
      </c>
      <c r="W1482" s="1">
        <f t="shared" si="218"/>
        <v>1.1550826690586429E-3</v>
      </c>
    </row>
    <row r="1483" spans="1:23" x14ac:dyDescent="0.2">
      <c r="A1483" s="1">
        <v>24.683333000000001</v>
      </c>
      <c r="B1483" s="1">
        <v>55</v>
      </c>
      <c r="C1483" s="1">
        <v>20.966121999999999</v>
      </c>
      <c r="D1483" s="1">
        <v>24.318940000000001</v>
      </c>
      <c r="E1483" s="1">
        <f t="shared" si="210"/>
        <v>22.642530999999998</v>
      </c>
      <c r="F1483" s="7">
        <f t="shared" si="213"/>
        <v>47.378709562106806</v>
      </c>
      <c r="G1483" s="1">
        <f t="shared" si="214"/>
        <v>0.90037148781111731</v>
      </c>
      <c r="I1483" s="1">
        <v>24.683373000000199</v>
      </c>
      <c r="J1483" s="1">
        <v>55</v>
      </c>
      <c r="K1483" s="1">
        <v>13.717109000000001</v>
      </c>
      <c r="L1483" s="1">
        <v>12.452223</v>
      </c>
      <c r="M1483" s="1">
        <f t="shared" si="211"/>
        <v>13.084666</v>
      </c>
      <c r="N1483" s="7">
        <f t="shared" si="215"/>
        <v>15.858952761958161</v>
      </c>
      <c r="O1483" s="1">
        <f t="shared" si="216"/>
        <v>0.1884805725924934</v>
      </c>
      <c r="Q1483" s="1">
        <v>24.683359000000099</v>
      </c>
      <c r="R1483" s="1">
        <v>105</v>
      </c>
      <c r="S1483" s="1">
        <v>10.157681</v>
      </c>
      <c r="T1483" s="1">
        <v>10.008592999999999</v>
      </c>
      <c r="U1483" s="1">
        <f t="shared" si="212"/>
        <v>10.083137000000001</v>
      </c>
      <c r="V1483" s="7">
        <f t="shared" si="217"/>
        <v>0.11468157181640168</v>
      </c>
      <c r="W1483" s="1">
        <f t="shared" si="218"/>
        <v>1.1481324144634571E-3</v>
      </c>
    </row>
    <row r="1484" spans="1:23" x14ac:dyDescent="0.2">
      <c r="A1484" s="1">
        <v>24.7</v>
      </c>
      <c r="B1484" s="1">
        <v>55</v>
      </c>
      <c r="C1484" s="1">
        <v>20.955974999999999</v>
      </c>
      <c r="D1484" s="1">
        <v>24.310962</v>
      </c>
      <c r="E1484" s="1">
        <f t="shared" si="210"/>
        <v>22.633468499999999</v>
      </c>
      <c r="F1484" s="7">
        <f t="shared" si="213"/>
        <v>47.357639859750172</v>
      </c>
      <c r="G1484" s="1">
        <f t="shared" si="214"/>
        <v>0.89961087864563638</v>
      </c>
      <c r="I1484" s="1">
        <v>24.7000400000002</v>
      </c>
      <c r="J1484" s="1">
        <v>55</v>
      </c>
      <c r="K1484" s="1">
        <v>13.708116</v>
      </c>
      <c r="L1484" s="1">
        <v>12.441901</v>
      </c>
      <c r="M1484" s="1">
        <f t="shared" si="211"/>
        <v>13.075008499999999</v>
      </c>
      <c r="N1484" s="7">
        <f t="shared" si="215"/>
        <v>15.796804262115771</v>
      </c>
      <c r="O1484" s="1">
        <f t="shared" si="216"/>
        <v>0.18760338160192372</v>
      </c>
      <c r="Q1484" s="1">
        <v>24.700026000000101</v>
      </c>
      <c r="R1484" s="1">
        <v>105</v>
      </c>
      <c r="S1484" s="1">
        <v>10.157681</v>
      </c>
      <c r="T1484" s="1">
        <v>10.008418000000001</v>
      </c>
      <c r="U1484" s="1">
        <f t="shared" si="212"/>
        <v>10.083049500000001</v>
      </c>
      <c r="V1484" s="7">
        <f t="shared" si="217"/>
        <v>0.1138147739927471</v>
      </c>
      <c r="W1484" s="1">
        <f t="shared" si="218"/>
        <v>1.1394445962194307E-3</v>
      </c>
    </row>
    <row r="1485" spans="1:23" x14ac:dyDescent="0.2">
      <c r="A1485" s="1">
        <v>24.716667000000001</v>
      </c>
      <c r="B1485" s="1">
        <v>55</v>
      </c>
      <c r="C1485" s="1">
        <v>20.945829</v>
      </c>
      <c r="D1485" s="1">
        <v>24.302985</v>
      </c>
      <c r="E1485" s="1">
        <f t="shared" si="210"/>
        <v>22.624406999999998</v>
      </c>
      <c r="F1485" s="7">
        <f t="shared" si="213"/>
        <v>47.33655560563421</v>
      </c>
      <c r="G1485" s="1">
        <f t="shared" si="214"/>
        <v>0.89885035340944242</v>
      </c>
      <c r="I1485" s="1">
        <v>24.716707000000198</v>
      </c>
      <c r="J1485" s="1">
        <v>55</v>
      </c>
      <c r="K1485" s="1">
        <v>13.699123999999999</v>
      </c>
      <c r="L1485" s="1">
        <v>12.431578999999999</v>
      </c>
      <c r="M1485" s="1">
        <f t="shared" si="211"/>
        <v>13.065351499999998</v>
      </c>
      <c r="N1485" s="7">
        <f t="shared" si="215"/>
        <v>15.734567110574856</v>
      </c>
      <c r="O1485" s="1">
        <f t="shared" si="216"/>
        <v>0.18672623602636784</v>
      </c>
      <c r="Q1485" s="1">
        <v>24.716693000000099</v>
      </c>
      <c r="R1485" s="1">
        <v>105</v>
      </c>
      <c r="S1485" s="1">
        <v>10.157681</v>
      </c>
      <c r="T1485" s="1">
        <v>10.008278000000001</v>
      </c>
      <c r="U1485" s="1">
        <f t="shared" si="212"/>
        <v>10.0829795</v>
      </c>
      <c r="V1485" s="7">
        <f t="shared" si="217"/>
        <v>0.11312132490203827</v>
      </c>
      <c r="W1485" s="1">
        <f t="shared" si="218"/>
        <v>1.1324943416240686E-3</v>
      </c>
    </row>
    <row r="1486" spans="1:23" x14ac:dyDescent="0.2">
      <c r="A1486" s="1">
        <v>24.733332999999998</v>
      </c>
      <c r="B1486" s="1">
        <v>55</v>
      </c>
      <c r="C1486" s="1">
        <v>20.935717</v>
      </c>
      <c r="D1486" s="1">
        <v>24.295041999999999</v>
      </c>
      <c r="E1486" s="1">
        <f t="shared" si="210"/>
        <v>22.6153795</v>
      </c>
      <c r="F1486" s="7">
        <f t="shared" si="213"/>
        <v>47.315533661506763</v>
      </c>
      <c r="G1486" s="1">
        <f t="shared" si="214"/>
        <v>0.89809268176901447</v>
      </c>
      <c r="I1486" s="1">
        <v>24.7333740000002</v>
      </c>
      <c r="J1486" s="1">
        <v>55</v>
      </c>
      <c r="K1486" s="1">
        <v>13.690132</v>
      </c>
      <c r="L1486" s="1">
        <v>12.421257000000001</v>
      </c>
      <c r="M1486" s="1">
        <f t="shared" si="211"/>
        <v>13.055694500000001</v>
      </c>
      <c r="N1486" s="7">
        <f t="shared" si="215"/>
        <v>15.672237888225718</v>
      </c>
      <c r="O1486" s="1">
        <f t="shared" si="216"/>
        <v>0.18584909045081227</v>
      </c>
      <c r="Q1486" s="1">
        <v>24.733360000000101</v>
      </c>
      <c r="R1486" s="1">
        <v>105</v>
      </c>
      <c r="S1486" s="1">
        <v>10.157681</v>
      </c>
      <c r="T1486" s="1">
        <v>10.008138000000001</v>
      </c>
      <c r="U1486" s="1">
        <f t="shared" si="212"/>
        <v>10.0829095</v>
      </c>
      <c r="V1486" s="7">
        <f t="shared" si="217"/>
        <v>0.11242786618287125</v>
      </c>
      <c r="W1486" s="1">
        <f t="shared" si="218"/>
        <v>1.1255440870287063E-3</v>
      </c>
    </row>
    <row r="1487" spans="1:23" x14ac:dyDescent="0.2">
      <c r="A1487" s="1">
        <v>24.75</v>
      </c>
      <c r="B1487" s="1">
        <v>55</v>
      </c>
      <c r="C1487" s="1">
        <v>20.925605000000001</v>
      </c>
      <c r="D1487" s="1">
        <v>24.287099999999999</v>
      </c>
      <c r="E1487" s="1">
        <f t="shared" si="210"/>
        <v>22.6063525</v>
      </c>
      <c r="F1487" s="7">
        <f t="shared" si="213"/>
        <v>47.294496093520614</v>
      </c>
      <c r="G1487" s="1">
        <f t="shared" si="214"/>
        <v>0.89733505209322995</v>
      </c>
      <c r="I1487" s="1">
        <v>24.750041000000198</v>
      </c>
      <c r="J1487" s="1">
        <v>55</v>
      </c>
      <c r="K1487" s="1">
        <v>13.681175</v>
      </c>
      <c r="L1487" s="1">
        <v>12.410971</v>
      </c>
      <c r="M1487" s="1">
        <f t="shared" si="211"/>
        <v>13.046073</v>
      </c>
      <c r="N1487" s="7">
        <f t="shared" si="215"/>
        <v>15.610046026877205</v>
      </c>
      <c r="O1487" s="1">
        <f t="shared" si="216"/>
        <v>0.18497516934123251</v>
      </c>
      <c r="Q1487" s="1">
        <v>24.750027000000099</v>
      </c>
      <c r="R1487" s="1">
        <v>105</v>
      </c>
      <c r="S1487" s="1">
        <v>10.157681</v>
      </c>
      <c r="T1487" s="1">
        <v>10.007998000000001</v>
      </c>
      <c r="U1487" s="1">
        <f t="shared" si="212"/>
        <v>10.0828395</v>
      </c>
      <c r="V1487" s="7">
        <f t="shared" si="217"/>
        <v>0.11173439783506307</v>
      </c>
      <c r="W1487" s="1">
        <f t="shared" si="218"/>
        <v>1.1185938324335207E-3</v>
      </c>
    </row>
    <row r="1488" spans="1:23" x14ac:dyDescent="0.2">
      <c r="A1488" s="1">
        <v>24.766667000000002</v>
      </c>
      <c r="B1488" s="1">
        <v>55</v>
      </c>
      <c r="C1488" s="1">
        <v>20.915527999999998</v>
      </c>
      <c r="D1488" s="1">
        <v>24.279157000000001</v>
      </c>
      <c r="E1488" s="1">
        <f t="shared" si="210"/>
        <v>22.5973425</v>
      </c>
      <c r="F1488" s="7">
        <f t="shared" si="213"/>
        <v>47.273481383928214</v>
      </c>
      <c r="G1488" s="1">
        <f t="shared" si="214"/>
        <v>0.89657884921532827</v>
      </c>
      <c r="I1488" s="1">
        <v>24.7667080000002</v>
      </c>
      <c r="J1488" s="1">
        <v>55</v>
      </c>
      <c r="K1488" s="1">
        <v>13.672218000000001</v>
      </c>
      <c r="L1488" s="1">
        <v>12.400684</v>
      </c>
      <c r="M1488" s="1">
        <f t="shared" si="211"/>
        <v>13.036451</v>
      </c>
      <c r="N1488" s="7">
        <f t="shared" si="215"/>
        <v>15.54775912554728</v>
      </c>
      <c r="O1488" s="1">
        <f t="shared" si="216"/>
        <v>0.18410120281663914</v>
      </c>
      <c r="Q1488" s="1">
        <v>24.766694000000101</v>
      </c>
      <c r="R1488" s="1">
        <v>105</v>
      </c>
      <c r="S1488" s="1">
        <v>10.157681</v>
      </c>
      <c r="T1488" s="1">
        <v>10.007859</v>
      </c>
      <c r="U1488" s="1">
        <f t="shared" si="212"/>
        <v>10.08277</v>
      </c>
      <c r="V1488" s="7">
        <f t="shared" si="217"/>
        <v>0.11104587330664586</v>
      </c>
      <c r="W1488" s="1">
        <f t="shared" si="218"/>
        <v>1.1116932225138901E-3</v>
      </c>
    </row>
    <row r="1489" spans="1:23" x14ac:dyDescent="0.2">
      <c r="A1489" s="1">
        <v>24.783332999999999</v>
      </c>
      <c r="B1489" s="1">
        <v>55</v>
      </c>
      <c r="C1489" s="1">
        <v>20.905415999999999</v>
      </c>
      <c r="D1489" s="1">
        <v>24.271215000000002</v>
      </c>
      <c r="E1489" s="1">
        <f t="shared" si="210"/>
        <v>22.5883155</v>
      </c>
      <c r="F1489" s="7">
        <f t="shared" si="213"/>
        <v>47.252410211819466</v>
      </c>
      <c r="G1489" s="1">
        <f t="shared" si="214"/>
        <v>0.89582121953954374</v>
      </c>
      <c r="I1489" s="1">
        <v>24.783375000000198</v>
      </c>
      <c r="J1489" s="1">
        <v>55</v>
      </c>
      <c r="K1489" s="1">
        <v>13.663261</v>
      </c>
      <c r="L1489" s="1">
        <v>12.390466999999999</v>
      </c>
      <c r="M1489" s="1">
        <f t="shared" si="211"/>
        <v>13.026864</v>
      </c>
      <c r="N1489" s="7">
        <f t="shared" si="215"/>
        <v>15.485607280462895</v>
      </c>
      <c r="O1489" s="1">
        <f t="shared" si="216"/>
        <v>0.18323041534300824</v>
      </c>
      <c r="Q1489" s="1">
        <v>24.783361000000099</v>
      </c>
      <c r="R1489" s="1">
        <v>105</v>
      </c>
      <c r="S1489" s="1">
        <v>10.157681</v>
      </c>
      <c r="T1489" s="1">
        <v>10.007719</v>
      </c>
      <c r="U1489" s="1">
        <f t="shared" si="212"/>
        <v>10.082699999999999</v>
      </c>
      <c r="V1489" s="7">
        <f t="shared" si="217"/>
        <v>0.11035238576968069</v>
      </c>
      <c r="W1489" s="1">
        <f t="shared" si="218"/>
        <v>1.1047429679185278E-3</v>
      </c>
    </row>
    <row r="1490" spans="1:23" x14ac:dyDescent="0.2">
      <c r="A1490" s="1">
        <v>24.8</v>
      </c>
      <c r="B1490" s="1">
        <v>55</v>
      </c>
      <c r="C1490" s="1">
        <v>20.89527</v>
      </c>
      <c r="D1490" s="1">
        <v>24.263272000000001</v>
      </c>
      <c r="E1490" s="1">
        <f t="shared" si="210"/>
        <v>22.579270999999999</v>
      </c>
      <c r="F1490" s="7">
        <f t="shared" si="213"/>
        <v>47.231281293359736</v>
      </c>
      <c r="G1490" s="1">
        <f t="shared" si="214"/>
        <v>0.89506212110123262</v>
      </c>
      <c r="I1490" s="1">
        <v>24.8000420000002</v>
      </c>
      <c r="J1490" s="1">
        <v>55</v>
      </c>
      <c r="K1490" s="1">
        <v>13.654373</v>
      </c>
      <c r="L1490" s="1">
        <v>12.380215</v>
      </c>
      <c r="M1490" s="1">
        <f t="shared" si="211"/>
        <v>13.017294</v>
      </c>
      <c r="N1490" s="7">
        <f t="shared" si="215"/>
        <v>15.423474341134186</v>
      </c>
      <c r="O1490" s="1">
        <f t="shared" si="216"/>
        <v>0.1823611719798448</v>
      </c>
      <c r="Q1490" s="1">
        <v>24.800028000000101</v>
      </c>
      <c r="R1490" s="1">
        <v>105</v>
      </c>
      <c r="S1490" s="1">
        <v>10.157681</v>
      </c>
      <c r="T1490" s="1">
        <v>10.007579</v>
      </c>
      <c r="U1490" s="1">
        <f t="shared" si="212"/>
        <v>10.08263</v>
      </c>
      <c r="V1490" s="7">
        <f t="shared" si="217"/>
        <v>0.10965888860347418</v>
      </c>
      <c r="W1490" s="1">
        <f t="shared" si="218"/>
        <v>1.097792713323342E-3</v>
      </c>
    </row>
    <row r="1491" spans="1:23" x14ac:dyDescent="0.2">
      <c r="A1491" s="1">
        <v>24.816666999999999</v>
      </c>
      <c r="B1491" s="1">
        <v>55</v>
      </c>
      <c r="C1491" s="1">
        <v>20.885158000000001</v>
      </c>
      <c r="D1491" s="1">
        <v>24.255330000000001</v>
      </c>
      <c r="E1491" s="1">
        <f t="shared" si="210"/>
        <v>22.570244000000002</v>
      </c>
      <c r="F1491" s="7">
        <f t="shared" si="213"/>
        <v>47.210176372040998</v>
      </c>
      <c r="G1491" s="1">
        <f t="shared" si="214"/>
        <v>0.89430449142544843</v>
      </c>
      <c r="I1491" s="1">
        <v>24.816709000000198</v>
      </c>
      <c r="J1491" s="1">
        <v>55</v>
      </c>
      <c r="K1491" s="1">
        <v>13.645486</v>
      </c>
      <c r="L1491" s="1">
        <v>12.369999</v>
      </c>
      <c r="M1491" s="1">
        <f t="shared" si="211"/>
        <v>13.007742499999999</v>
      </c>
      <c r="N1491" s="7">
        <f t="shared" si="215"/>
        <v>15.361370353080092</v>
      </c>
      <c r="O1491" s="1">
        <f t="shared" si="216"/>
        <v>0.18149360897219005</v>
      </c>
      <c r="Q1491" s="1">
        <v>24.816695000000099</v>
      </c>
      <c r="R1491" s="1">
        <v>105</v>
      </c>
      <c r="S1491" s="1">
        <v>10.157681</v>
      </c>
      <c r="T1491" s="1">
        <v>10.007403999999999</v>
      </c>
      <c r="U1491" s="1">
        <f t="shared" si="212"/>
        <v>10.082542499999999</v>
      </c>
      <c r="V1491" s="7">
        <f t="shared" si="217"/>
        <v>0.1087920036042431</v>
      </c>
      <c r="W1491" s="1">
        <f t="shared" si="218"/>
        <v>1.0891048950791393E-3</v>
      </c>
    </row>
    <row r="1492" spans="1:23" x14ac:dyDescent="0.2">
      <c r="A1492" s="1">
        <v>24.833333</v>
      </c>
      <c r="B1492" s="1">
        <v>55</v>
      </c>
      <c r="C1492" s="1">
        <v>20.875081000000002</v>
      </c>
      <c r="D1492" s="1">
        <v>24.247387</v>
      </c>
      <c r="E1492" s="1">
        <f t="shared" si="210"/>
        <v>22.561233999999999</v>
      </c>
      <c r="F1492" s="7">
        <f t="shared" si="213"/>
        <v>47.189094355388534</v>
      </c>
      <c r="G1492" s="1">
        <f t="shared" si="214"/>
        <v>0.89354828854754653</v>
      </c>
      <c r="I1492" s="1">
        <v>24.8333760000002</v>
      </c>
      <c r="J1492" s="1">
        <v>55</v>
      </c>
      <c r="K1492" s="1">
        <v>13.636599</v>
      </c>
      <c r="L1492" s="1">
        <v>12.359781999999999</v>
      </c>
      <c r="M1492" s="1">
        <f t="shared" si="211"/>
        <v>12.9981905</v>
      </c>
      <c r="N1492" s="7">
        <f t="shared" si="215"/>
        <v>15.299171834725763</v>
      </c>
      <c r="O1492" s="1">
        <f t="shared" si="216"/>
        <v>0.18062600054952166</v>
      </c>
      <c r="Q1492" s="1">
        <v>24.8333620000002</v>
      </c>
      <c r="R1492" s="1">
        <v>105</v>
      </c>
      <c r="S1492" s="1">
        <v>10.157681</v>
      </c>
      <c r="T1492" s="1">
        <v>10.007263999999999</v>
      </c>
      <c r="U1492" s="1">
        <f t="shared" si="212"/>
        <v>10.0824725</v>
      </c>
      <c r="V1492" s="7">
        <f t="shared" si="217"/>
        <v>0.10809848477147063</v>
      </c>
      <c r="W1492" s="1">
        <f t="shared" si="218"/>
        <v>1.0821546404839537E-3</v>
      </c>
    </row>
    <row r="1493" spans="1:23" x14ac:dyDescent="0.2">
      <c r="A1493" s="1">
        <v>24.85</v>
      </c>
      <c r="B1493" s="1">
        <v>55</v>
      </c>
      <c r="C1493" s="1">
        <v>20.865003999999999</v>
      </c>
      <c r="D1493" s="1">
        <v>24.239445</v>
      </c>
      <c r="E1493" s="1">
        <f t="shared" si="210"/>
        <v>22.552224500000001</v>
      </c>
      <c r="F1493" s="7">
        <f t="shared" si="213"/>
        <v>47.167996664807944</v>
      </c>
      <c r="G1493" s="1">
        <f t="shared" si="214"/>
        <v>0.89279212763428861</v>
      </c>
      <c r="I1493" s="1">
        <v>24.850043000000198</v>
      </c>
      <c r="J1493" s="1">
        <v>55</v>
      </c>
      <c r="K1493" s="1">
        <v>13.627782</v>
      </c>
      <c r="L1493" s="1">
        <v>12.349600000000001</v>
      </c>
      <c r="M1493" s="1">
        <f t="shared" si="211"/>
        <v>12.988690999999999</v>
      </c>
      <c r="N1493" s="7">
        <f t="shared" si="215"/>
        <v>15.237224443941269</v>
      </c>
      <c r="O1493" s="1">
        <f t="shared" si="216"/>
        <v>0.17976316070329684</v>
      </c>
      <c r="Q1493" s="1">
        <v>24.850029000000099</v>
      </c>
      <c r="R1493" s="1">
        <v>105</v>
      </c>
      <c r="S1493" s="1">
        <v>10.157681</v>
      </c>
      <c r="T1493" s="1">
        <v>10.007123999999999</v>
      </c>
      <c r="U1493" s="1">
        <f t="shared" si="212"/>
        <v>10.082402500000001</v>
      </c>
      <c r="V1493" s="7">
        <f t="shared" si="217"/>
        <v>0.10740495630878739</v>
      </c>
      <c r="W1493" s="1">
        <f t="shared" si="218"/>
        <v>1.0752043858887679E-3</v>
      </c>
    </row>
    <row r="1494" spans="1:23" x14ac:dyDescent="0.2">
      <c r="A1494" s="1">
        <v>24.866667</v>
      </c>
      <c r="B1494" s="1">
        <v>55</v>
      </c>
      <c r="C1494" s="1">
        <v>20.854927</v>
      </c>
      <c r="D1494" s="1">
        <v>24.231536999999999</v>
      </c>
      <c r="E1494" s="1">
        <f t="shared" si="210"/>
        <v>22.543232</v>
      </c>
      <c r="F1494" s="7">
        <f t="shared" si="213"/>
        <v>47.146921967533309</v>
      </c>
      <c r="G1494" s="1">
        <f t="shared" si="214"/>
        <v>0.8920373935189132</v>
      </c>
      <c r="I1494" s="1">
        <v>24.8667100000002</v>
      </c>
      <c r="J1494" s="1">
        <v>55</v>
      </c>
      <c r="K1494" s="1">
        <v>13.618930000000001</v>
      </c>
      <c r="L1494" s="1">
        <v>12.339418</v>
      </c>
      <c r="M1494" s="1">
        <f t="shared" si="211"/>
        <v>12.979174</v>
      </c>
      <c r="N1494" s="7">
        <f t="shared" si="215"/>
        <v>15.175072003811648</v>
      </c>
      <c r="O1494" s="1">
        <f t="shared" si="216"/>
        <v>0.17889873133159095</v>
      </c>
      <c r="Q1494" s="1">
        <v>24.8666960000002</v>
      </c>
      <c r="R1494" s="1">
        <v>105</v>
      </c>
      <c r="S1494" s="1">
        <v>10.157681</v>
      </c>
      <c r="T1494" s="1">
        <v>10.006983999999999</v>
      </c>
      <c r="U1494" s="1">
        <f t="shared" si="212"/>
        <v>10.0823325</v>
      </c>
      <c r="V1494" s="7">
        <f t="shared" si="217"/>
        <v>0.10671141821597518</v>
      </c>
      <c r="W1494" s="1">
        <f t="shared" si="218"/>
        <v>1.0682541312934057E-3</v>
      </c>
    </row>
    <row r="1495" spans="1:23" x14ac:dyDescent="0.2">
      <c r="A1495" s="1">
        <v>24.883333</v>
      </c>
      <c r="B1495" s="1">
        <v>55</v>
      </c>
      <c r="C1495" s="1">
        <v>20.844850999999998</v>
      </c>
      <c r="D1495" s="1">
        <v>24.223595</v>
      </c>
      <c r="E1495" s="1">
        <f t="shared" si="210"/>
        <v>22.534222999999997</v>
      </c>
      <c r="F1495" s="7">
        <f t="shared" si="213"/>
        <v>47.125791734642895</v>
      </c>
      <c r="G1495" s="1">
        <f t="shared" si="214"/>
        <v>0.8912812745702986</v>
      </c>
      <c r="I1495" s="1">
        <v>24.883377000000198</v>
      </c>
      <c r="J1495" s="1">
        <v>55</v>
      </c>
      <c r="K1495" s="1">
        <v>13.610112000000001</v>
      </c>
      <c r="L1495" s="1">
        <v>12.329271</v>
      </c>
      <c r="M1495" s="1">
        <f t="shared" si="211"/>
        <v>12.9696915</v>
      </c>
      <c r="N1495" s="7">
        <f t="shared" si="215"/>
        <v>15.113054153986621</v>
      </c>
      <c r="O1495" s="1">
        <f t="shared" si="216"/>
        <v>0.1780374355958336</v>
      </c>
      <c r="Q1495" s="1">
        <v>24.883363000000202</v>
      </c>
      <c r="R1495" s="1">
        <v>105</v>
      </c>
      <c r="S1495" s="1">
        <v>10.157681</v>
      </c>
      <c r="T1495" s="1">
        <v>10.006879</v>
      </c>
      <c r="U1495" s="1">
        <f t="shared" si="212"/>
        <v>10.082280000000001</v>
      </c>
      <c r="V1495" s="7">
        <f t="shared" si="217"/>
        <v>0.10619125832650236</v>
      </c>
      <c r="W1495" s="1">
        <f t="shared" si="218"/>
        <v>1.0630414403470605E-3</v>
      </c>
    </row>
    <row r="1496" spans="1:23" x14ac:dyDescent="0.2">
      <c r="A1496" s="1">
        <v>24.9</v>
      </c>
      <c r="B1496" s="1">
        <v>55</v>
      </c>
      <c r="C1496" s="1">
        <v>20.834809</v>
      </c>
      <c r="D1496" s="1">
        <v>24.215686999999999</v>
      </c>
      <c r="E1496" s="1">
        <f t="shared" si="210"/>
        <v>22.525247999999998</v>
      </c>
      <c r="F1496" s="7">
        <f t="shared" si="213"/>
        <v>47.104724440769743</v>
      </c>
      <c r="G1496" s="1">
        <f t="shared" si="214"/>
        <v>0.89052800921744979</v>
      </c>
      <c r="I1496" s="1">
        <v>24.9000440000002</v>
      </c>
      <c r="J1496" s="1">
        <v>55</v>
      </c>
      <c r="K1496" s="1">
        <v>13.601295</v>
      </c>
      <c r="L1496" s="1">
        <v>12.31916</v>
      </c>
      <c r="M1496" s="1">
        <f t="shared" si="211"/>
        <v>12.9602275</v>
      </c>
      <c r="N1496" s="7">
        <f t="shared" si="215"/>
        <v>15.051066811905889</v>
      </c>
      <c r="O1496" s="1">
        <f t="shared" si="216"/>
        <v>0.17717782021558509</v>
      </c>
      <c r="Q1496" s="1">
        <v>24.9000300000002</v>
      </c>
      <c r="R1496" s="1">
        <v>105</v>
      </c>
      <c r="S1496" s="1">
        <v>10.157681</v>
      </c>
      <c r="T1496" s="1">
        <v>10.006739</v>
      </c>
      <c r="U1496" s="1">
        <f t="shared" si="212"/>
        <v>10.08221</v>
      </c>
      <c r="V1496" s="7">
        <f t="shared" si="217"/>
        <v>0.10549770338051262</v>
      </c>
      <c r="W1496" s="1">
        <f t="shared" si="218"/>
        <v>1.0560911857516984E-3</v>
      </c>
    </row>
    <row r="1497" spans="1:23" x14ac:dyDescent="0.2">
      <c r="A1497" s="1">
        <v>24.916667</v>
      </c>
      <c r="B1497" s="1">
        <v>55</v>
      </c>
      <c r="C1497" s="1">
        <v>20.824767000000001</v>
      </c>
      <c r="D1497" s="1">
        <v>24.207744999999999</v>
      </c>
      <c r="E1497" s="1">
        <f t="shared" si="210"/>
        <v>22.516255999999998</v>
      </c>
      <c r="F1497" s="7">
        <f t="shared" si="213"/>
        <v>47.083600399640147</v>
      </c>
      <c r="G1497" s="1">
        <f t="shared" si="214"/>
        <v>0.88977331706671825</v>
      </c>
      <c r="I1497" s="1">
        <v>24.916711000000198</v>
      </c>
      <c r="J1497" s="1">
        <v>55</v>
      </c>
      <c r="K1497" s="1">
        <v>13.592513</v>
      </c>
      <c r="L1497" s="1">
        <v>12.309013</v>
      </c>
      <c r="M1497" s="1">
        <f t="shared" si="211"/>
        <v>12.950763</v>
      </c>
      <c r="N1497" s="7">
        <f t="shared" si="215"/>
        <v>14.988985591042011</v>
      </c>
      <c r="O1497" s="1">
        <f t="shared" si="216"/>
        <v>0.17631815942032281</v>
      </c>
      <c r="Q1497" s="1">
        <v>24.916697000000202</v>
      </c>
      <c r="R1497" s="1">
        <v>105</v>
      </c>
      <c r="S1497" s="1">
        <v>10.157681</v>
      </c>
      <c r="T1497" s="1">
        <v>10.006599</v>
      </c>
      <c r="U1497" s="1">
        <f t="shared" si="212"/>
        <v>10.082139999999999</v>
      </c>
      <c r="V1497" s="7">
        <f t="shared" si="217"/>
        <v>0.10480413880385989</v>
      </c>
      <c r="W1497" s="1">
        <f t="shared" si="218"/>
        <v>1.0491409311563361E-3</v>
      </c>
    </row>
    <row r="1498" spans="1:23" x14ac:dyDescent="0.2">
      <c r="A1498" s="1">
        <v>24.933333000000001</v>
      </c>
      <c r="B1498" s="1">
        <v>55</v>
      </c>
      <c r="C1498" s="1">
        <v>20.814724999999999</v>
      </c>
      <c r="D1498" s="1">
        <v>24.199836999999999</v>
      </c>
      <c r="E1498" s="1">
        <f t="shared" si="210"/>
        <v>22.507280999999999</v>
      </c>
      <c r="F1498" s="7">
        <f t="shared" si="213"/>
        <v>47.062499464062313</v>
      </c>
      <c r="G1498" s="1">
        <f t="shared" si="214"/>
        <v>0.88902005171386944</v>
      </c>
      <c r="I1498" s="1">
        <v>24.9333780000002</v>
      </c>
      <c r="J1498" s="1">
        <v>55</v>
      </c>
      <c r="K1498" s="1">
        <v>13.583766000000001</v>
      </c>
      <c r="L1498" s="1">
        <v>12.298901000000001</v>
      </c>
      <c r="M1498" s="1">
        <f t="shared" si="211"/>
        <v>12.941333500000001</v>
      </c>
      <c r="N1498" s="7">
        <f t="shared" si="215"/>
        <v>14.927043646622668</v>
      </c>
      <c r="O1498" s="1">
        <f t="shared" si="216"/>
        <v>0.175461677676023</v>
      </c>
      <c r="Q1498" s="1">
        <v>24.9333640000002</v>
      </c>
      <c r="R1498" s="1">
        <v>105</v>
      </c>
      <c r="S1498" s="1">
        <v>10.157681</v>
      </c>
      <c r="T1498" s="1">
        <v>10.006459</v>
      </c>
      <c r="U1498" s="1">
        <f t="shared" si="212"/>
        <v>10.08207</v>
      </c>
      <c r="V1498" s="7">
        <f t="shared" si="217"/>
        <v>0.10411056459636119</v>
      </c>
      <c r="W1498" s="1">
        <f t="shared" si="218"/>
        <v>1.0421906765611503E-3</v>
      </c>
    </row>
    <row r="1499" spans="1:23" x14ac:dyDescent="0.2">
      <c r="A1499" s="1">
        <v>24.95</v>
      </c>
      <c r="B1499" s="1">
        <v>55</v>
      </c>
      <c r="C1499" s="1">
        <v>20.804683000000001</v>
      </c>
      <c r="D1499" s="1">
        <v>24.191965</v>
      </c>
      <c r="E1499" s="1">
        <f t="shared" si="210"/>
        <v>22.498324</v>
      </c>
      <c r="F1499" s="7">
        <f t="shared" si="213"/>
        <v>47.04142406341024</v>
      </c>
      <c r="G1499" s="1">
        <f t="shared" si="214"/>
        <v>0.88826829708819088</v>
      </c>
      <c r="I1499" s="1">
        <v>24.950045000000198</v>
      </c>
      <c r="J1499" s="1">
        <v>55</v>
      </c>
      <c r="K1499" s="1">
        <v>13.575018</v>
      </c>
      <c r="L1499" s="1">
        <v>12.288824</v>
      </c>
      <c r="M1499" s="1">
        <f t="shared" si="211"/>
        <v>12.931920999999999</v>
      </c>
      <c r="N1499" s="7">
        <f t="shared" si="215"/>
        <v>14.865123286787782</v>
      </c>
      <c r="O1499" s="1">
        <f t="shared" si="216"/>
        <v>0.17460674004219048</v>
      </c>
      <c r="Q1499" s="1">
        <v>24.950031000000202</v>
      </c>
      <c r="R1499" s="1">
        <v>105</v>
      </c>
      <c r="S1499" s="1">
        <v>10.157681</v>
      </c>
      <c r="T1499" s="1">
        <v>10.006319</v>
      </c>
      <c r="U1499" s="1">
        <f t="shared" si="212"/>
        <v>10.082000000000001</v>
      </c>
      <c r="V1499" s="7">
        <f t="shared" si="217"/>
        <v>0.10341698075779832</v>
      </c>
      <c r="W1499" s="1">
        <f t="shared" si="218"/>
        <v>1.0352404219659645E-3</v>
      </c>
    </row>
    <row r="1500" spans="1:23" x14ac:dyDescent="0.2">
      <c r="A1500" s="1">
        <v>24.966667000000001</v>
      </c>
      <c r="B1500" s="1">
        <v>55</v>
      </c>
      <c r="C1500" s="1">
        <v>20.794606000000002</v>
      </c>
      <c r="D1500" s="1">
        <v>24.184056999999999</v>
      </c>
      <c r="E1500" s="1">
        <f t="shared" si="210"/>
        <v>22.489331499999999</v>
      </c>
      <c r="F1500" s="7">
        <f t="shared" si="213"/>
        <v>47.020248245262422</v>
      </c>
      <c r="G1500" s="1">
        <f t="shared" si="214"/>
        <v>0.88751356297281547</v>
      </c>
      <c r="I1500" s="1">
        <v>24.9667120000002</v>
      </c>
      <c r="J1500" s="1">
        <v>55</v>
      </c>
      <c r="K1500" s="1">
        <v>13.566306000000001</v>
      </c>
      <c r="L1500" s="1">
        <v>12.278746999999999</v>
      </c>
      <c r="M1500" s="1">
        <f t="shared" si="211"/>
        <v>12.9225265</v>
      </c>
      <c r="N1500" s="7">
        <f t="shared" si="215"/>
        <v>14.803231395965796</v>
      </c>
      <c r="O1500" s="1">
        <f t="shared" si="216"/>
        <v>0.17375343734885318</v>
      </c>
      <c r="Q1500" s="1">
        <v>24.9666980000002</v>
      </c>
      <c r="R1500" s="1">
        <v>105</v>
      </c>
      <c r="S1500" s="1">
        <v>10.157681</v>
      </c>
      <c r="T1500" s="1">
        <v>10.006178999999999</v>
      </c>
      <c r="U1500" s="1">
        <f t="shared" si="212"/>
        <v>10.08193</v>
      </c>
      <c r="V1500" s="7">
        <f t="shared" si="217"/>
        <v>0.10272338728795304</v>
      </c>
      <c r="W1500" s="1">
        <f t="shared" si="218"/>
        <v>1.0282901673706025E-3</v>
      </c>
    </row>
    <row r="1501" spans="1:23" x14ac:dyDescent="0.2">
      <c r="A1501" s="1">
        <v>24.983332999999998</v>
      </c>
      <c r="B1501" s="1">
        <v>55</v>
      </c>
      <c r="C1501" s="1">
        <v>20.784565000000001</v>
      </c>
      <c r="D1501" s="1">
        <v>24.17615</v>
      </c>
      <c r="E1501" s="1">
        <f t="shared" si="210"/>
        <v>22.4803575</v>
      </c>
      <c r="F1501" s="7">
        <f t="shared" si="213"/>
        <v>46.999099102405289</v>
      </c>
      <c r="G1501" s="1">
        <f t="shared" si="214"/>
        <v>0.88676038154925407</v>
      </c>
      <c r="I1501" s="1">
        <v>24.983379000000198</v>
      </c>
      <c r="J1501" s="1">
        <v>55</v>
      </c>
      <c r="K1501" s="1">
        <v>13.557629</v>
      </c>
      <c r="L1501" s="1">
        <v>12.26867</v>
      </c>
      <c r="M1501" s="1">
        <f t="shared" si="211"/>
        <v>12.913149499999999</v>
      </c>
      <c r="N1501" s="7">
        <f t="shared" si="215"/>
        <v>14.741364993876974</v>
      </c>
      <c r="O1501" s="1">
        <f t="shared" si="216"/>
        <v>0.17290172418099695</v>
      </c>
      <c r="Q1501" s="1">
        <v>24.983365000000202</v>
      </c>
      <c r="R1501" s="1">
        <v>105</v>
      </c>
      <c r="S1501" s="1">
        <v>10.157681</v>
      </c>
      <c r="T1501" s="1">
        <v>10.006038999999999</v>
      </c>
      <c r="U1501" s="1">
        <f t="shared" si="212"/>
        <v>10.081859999999999</v>
      </c>
      <c r="V1501" s="7">
        <f t="shared" si="217"/>
        <v>0.10202978418664237</v>
      </c>
      <c r="W1501" s="1">
        <f t="shared" si="218"/>
        <v>1.0213399127752404E-3</v>
      </c>
    </row>
    <row r="1502" spans="1:23" x14ac:dyDescent="0.2">
      <c r="A1502" s="1">
        <v>25</v>
      </c>
      <c r="B1502" s="1">
        <v>55</v>
      </c>
      <c r="C1502" s="1">
        <v>20.774522999999999</v>
      </c>
      <c r="D1502" s="1">
        <v>24.168277</v>
      </c>
      <c r="E1502" s="1">
        <f t="shared" si="210"/>
        <v>22.471399999999999</v>
      </c>
      <c r="F1502" s="7">
        <f t="shared" si="213"/>
        <v>46.977971999964396</v>
      </c>
      <c r="G1502" s="1">
        <f t="shared" si="214"/>
        <v>0.88600858495893164</v>
      </c>
      <c r="I1502" s="1">
        <v>25.0000460000002</v>
      </c>
      <c r="J1502" s="1">
        <v>55</v>
      </c>
      <c r="K1502" s="1">
        <v>13.548952</v>
      </c>
      <c r="L1502" s="1">
        <v>12.258629000000001</v>
      </c>
      <c r="M1502" s="1">
        <f t="shared" si="211"/>
        <v>12.903790499999999</v>
      </c>
      <c r="N1502" s="7">
        <f t="shared" si="215"/>
        <v>14.679527693819889</v>
      </c>
      <c r="O1502" s="1">
        <f t="shared" si="216"/>
        <v>0.17205164595363578</v>
      </c>
      <c r="Q1502" s="1">
        <v>25.0000320000002</v>
      </c>
      <c r="R1502" s="1">
        <v>105</v>
      </c>
      <c r="S1502" s="1">
        <v>10.157681</v>
      </c>
      <c r="T1502" s="1">
        <v>10.005934</v>
      </c>
      <c r="U1502" s="1">
        <f t="shared" si="212"/>
        <v>10.0818075</v>
      </c>
      <c r="V1502" s="7">
        <f t="shared" si="217"/>
        <v>0.10150957553990711</v>
      </c>
      <c r="W1502" s="1">
        <f t="shared" si="218"/>
        <v>1.016127221828895E-3</v>
      </c>
    </row>
    <row r="1503" spans="1:23" x14ac:dyDescent="0.2">
      <c r="A1503" s="1">
        <v>25.016667000000002</v>
      </c>
      <c r="B1503" s="1">
        <v>55</v>
      </c>
      <c r="C1503" s="1">
        <v>20.764481</v>
      </c>
      <c r="D1503" s="1">
        <v>24.160405000000001</v>
      </c>
      <c r="E1503" s="1">
        <f t="shared" si="210"/>
        <v>22.462443</v>
      </c>
      <c r="F1503" s="7">
        <f t="shared" si="213"/>
        <v>46.956829228236664</v>
      </c>
      <c r="G1503" s="1">
        <f t="shared" si="214"/>
        <v>0.88525683033325298</v>
      </c>
      <c r="I1503" s="1">
        <v>25.016713000000198</v>
      </c>
      <c r="J1503" s="1">
        <v>55</v>
      </c>
      <c r="K1503" s="1">
        <v>13.540274</v>
      </c>
      <c r="L1503" s="1">
        <v>12.248587000000001</v>
      </c>
      <c r="M1503" s="1">
        <f t="shared" si="211"/>
        <v>12.8944305</v>
      </c>
      <c r="N1503" s="7">
        <f t="shared" si="215"/>
        <v>14.61759400696293</v>
      </c>
      <c r="O1503" s="1">
        <f t="shared" si="216"/>
        <v>0.17120147689624718</v>
      </c>
      <c r="Q1503" s="1">
        <v>25.016699000000202</v>
      </c>
      <c r="R1503" s="1">
        <v>105</v>
      </c>
      <c r="S1503" s="1">
        <v>10.157681</v>
      </c>
      <c r="T1503" s="1">
        <v>10.005794</v>
      </c>
      <c r="U1503" s="1">
        <f t="shared" si="212"/>
        <v>10.081737499999999</v>
      </c>
      <c r="V1503" s="7">
        <f t="shared" si="217"/>
        <v>0.10081595558304923</v>
      </c>
      <c r="W1503" s="1">
        <f t="shared" si="218"/>
        <v>1.0091769672335329E-3</v>
      </c>
    </row>
    <row r="1504" spans="1:23" x14ac:dyDescent="0.2">
      <c r="A1504" s="1">
        <v>25.033332999999999</v>
      </c>
      <c r="B1504" s="1">
        <v>55</v>
      </c>
      <c r="C1504" s="1">
        <v>20.754439000000001</v>
      </c>
      <c r="D1504" s="1">
        <v>24.152532000000001</v>
      </c>
      <c r="E1504" s="1">
        <f t="shared" si="210"/>
        <v>22.453485499999999</v>
      </c>
      <c r="F1504" s="7">
        <f t="shared" si="213"/>
        <v>46.935668406582131</v>
      </c>
      <c r="G1504" s="1">
        <f t="shared" si="214"/>
        <v>0.88450503374293055</v>
      </c>
      <c r="I1504" s="1">
        <v>25.0333800000002</v>
      </c>
      <c r="J1504" s="1">
        <v>55</v>
      </c>
      <c r="K1504" s="1">
        <v>13.531632</v>
      </c>
      <c r="L1504" s="1">
        <v>12.238545</v>
      </c>
      <c r="M1504" s="1">
        <f t="shared" si="211"/>
        <v>12.8850885</v>
      </c>
      <c r="N1504" s="7">
        <f t="shared" si="215"/>
        <v>14.555689702868554</v>
      </c>
      <c r="O1504" s="1">
        <f t="shared" si="216"/>
        <v>0.17035294277935345</v>
      </c>
      <c r="Q1504" s="1">
        <v>25.0333660000002</v>
      </c>
      <c r="R1504" s="1">
        <v>105</v>
      </c>
      <c r="S1504" s="1">
        <v>10.157681</v>
      </c>
      <c r="T1504" s="1">
        <v>10.005654</v>
      </c>
      <c r="U1504" s="1">
        <f t="shared" si="212"/>
        <v>10.0816675</v>
      </c>
      <c r="V1504" s="7">
        <f t="shared" si="217"/>
        <v>0.10012232599419185</v>
      </c>
      <c r="W1504" s="1">
        <f t="shared" si="218"/>
        <v>1.0022267126383471E-3</v>
      </c>
    </row>
    <row r="1505" spans="1:23" x14ac:dyDescent="0.2">
      <c r="A1505" s="1">
        <v>25.05</v>
      </c>
      <c r="B1505" s="1">
        <v>55</v>
      </c>
      <c r="C1505" s="1">
        <v>20.744432</v>
      </c>
      <c r="D1505" s="1">
        <v>24.144659999999998</v>
      </c>
      <c r="E1505" s="1">
        <f t="shared" si="210"/>
        <v>22.444545999999999</v>
      </c>
      <c r="F1505" s="7">
        <f t="shared" si="213"/>
        <v>46.914533267903927</v>
      </c>
      <c r="G1505" s="1">
        <f t="shared" si="214"/>
        <v>0.88375474787977826</v>
      </c>
      <c r="I1505" s="1">
        <v>25.050047000000198</v>
      </c>
      <c r="J1505" s="1">
        <v>55</v>
      </c>
      <c r="K1505" s="1">
        <v>13.52299</v>
      </c>
      <c r="L1505" s="1">
        <v>12.228538</v>
      </c>
      <c r="M1505" s="1">
        <f t="shared" si="211"/>
        <v>12.875764</v>
      </c>
      <c r="N1505" s="7">
        <f t="shared" si="215"/>
        <v>14.493811784683224</v>
      </c>
      <c r="O1505" s="1">
        <f t="shared" si="216"/>
        <v>0.16950599818794099</v>
      </c>
      <c r="Q1505" s="1">
        <v>25.050033000000202</v>
      </c>
      <c r="R1505" s="1">
        <v>105</v>
      </c>
      <c r="S1505" s="1">
        <v>10.157681</v>
      </c>
      <c r="T1505" s="1">
        <v>10.005549</v>
      </c>
      <c r="U1505" s="1">
        <f t="shared" si="212"/>
        <v>10.081614999999999</v>
      </c>
      <c r="V1505" s="7">
        <f t="shared" si="217"/>
        <v>9.9602097481403681E-2</v>
      </c>
      <c r="W1505" s="1">
        <f t="shared" si="218"/>
        <v>9.9701402169182548E-4</v>
      </c>
    </row>
    <row r="1506" spans="1:23" x14ac:dyDescent="0.2">
      <c r="A1506" s="1">
        <v>25.066666999999999</v>
      </c>
      <c r="B1506" s="1">
        <v>55</v>
      </c>
      <c r="C1506" s="1">
        <v>20.734425000000002</v>
      </c>
      <c r="D1506" s="1">
        <v>24.136787000000002</v>
      </c>
      <c r="E1506" s="1">
        <f t="shared" si="210"/>
        <v>22.435606</v>
      </c>
      <c r="F1506" s="7">
        <f t="shared" si="213"/>
        <v>46.893380103037998</v>
      </c>
      <c r="G1506" s="1">
        <f t="shared" si="214"/>
        <v>0.88300442005198243</v>
      </c>
      <c r="I1506" s="1">
        <v>25.0667140000002</v>
      </c>
      <c r="J1506" s="1">
        <v>55</v>
      </c>
      <c r="K1506" s="1">
        <v>13.514383</v>
      </c>
      <c r="L1506" s="1">
        <v>12.218531</v>
      </c>
      <c r="M1506" s="1">
        <f t="shared" si="211"/>
        <v>12.866457</v>
      </c>
      <c r="N1506" s="7">
        <f t="shared" si="215"/>
        <v>14.431960562258908</v>
      </c>
      <c r="O1506" s="1">
        <f t="shared" si="216"/>
        <v>0.16866064312200976</v>
      </c>
      <c r="Q1506" s="1">
        <v>25.0667000000002</v>
      </c>
      <c r="R1506" s="1">
        <v>105</v>
      </c>
      <c r="S1506" s="1">
        <v>10.157681</v>
      </c>
      <c r="T1506" s="1">
        <v>10.005409</v>
      </c>
      <c r="U1506" s="1">
        <f t="shared" si="212"/>
        <v>10.081545</v>
      </c>
      <c r="V1506" s="7">
        <f t="shared" si="217"/>
        <v>9.8908451036033546E-2</v>
      </c>
      <c r="W1506" s="1">
        <f t="shared" si="218"/>
        <v>9.9006376709663969E-4</v>
      </c>
    </row>
    <row r="1507" spans="1:23" x14ac:dyDescent="0.2">
      <c r="A1507" s="1">
        <v>25.083333</v>
      </c>
      <c r="B1507" s="1">
        <v>55</v>
      </c>
      <c r="C1507" s="1">
        <v>20.724454000000001</v>
      </c>
      <c r="D1507" s="1">
        <v>24.12895</v>
      </c>
      <c r="E1507" s="1">
        <f t="shared" si="210"/>
        <v>22.426701999999999</v>
      </c>
      <c r="F1507" s="7">
        <f t="shared" si="213"/>
        <v>46.872295355777226</v>
      </c>
      <c r="G1507" s="1">
        <f t="shared" si="214"/>
        <v>0.88225711367852655</v>
      </c>
      <c r="I1507" s="1">
        <v>25.083381000000202</v>
      </c>
      <c r="J1507" s="1">
        <v>55</v>
      </c>
      <c r="K1507" s="1">
        <v>13.505879999999999</v>
      </c>
      <c r="L1507" s="1">
        <v>12.208558999999999</v>
      </c>
      <c r="M1507" s="1">
        <f t="shared" si="211"/>
        <v>12.857219499999999</v>
      </c>
      <c r="N1507" s="7">
        <f t="shared" si="215"/>
        <v>14.370482669289416</v>
      </c>
      <c r="O1507" s="1">
        <f t="shared" si="216"/>
        <v>0.16782160074298957</v>
      </c>
      <c r="Q1507" s="1">
        <v>25.083367000000202</v>
      </c>
      <c r="R1507" s="1">
        <v>105</v>
      </c>
      <c r="S1507" s="1">
        <v>10.157681</v>
      </c>
      <c r="T1507" s="1">
        <v>10.005304000000001</v>
      </c>
      <c r="U1507" s="1">
        <f t="shared" si="212"/>
        <v>10.0814925</v>
      </c>
      <c r="V1507" s="7">
        <f t="shared" si="217"/>
        <v>9.8388209880630378E-2</v>
      </c>
      <c r="W1507" s="1">
        <f t="shared" si="218"/>
        <v>9.8485107615011802E-4</v>
      </c>
    </row>
    <row r="1508" spans="1:23" x14ac:dyDescent="0.2">
      <c r="A1508" s="1">
        <v>25.1</v>
      </c>
      <c r="B1508" s="1">
        <v>55</v>
      </c>
      <c r="C1508" s="1">
        <v>20.714482</v>
      </c>
      <c r="D1508" s="1">
        <v>24.121077</v>
      </c>
      <c r="E1508" s="1">
        <f t="shared" si="210"/>
        <v>22.417779500000002</v>
      </c>
      <c r="F1508" s="7">
        <f t="shared" si="213"/>
        <v>46.851149999044289</v>
      </c>
      <c r="G1508" s="1">
        <f t="shared" si="214"/>
        <v>0.88150825461325732</v>
      </c>
      <c r="I1508" s="1">
        <v>25.1000480000002</v>
      </c>
      <c r="J1508" s="1">
        <v>55</v>
      </c>
      <c r="K1508" s="1">
        <v>13.497377999999999</v>
      </c>
      <c r="L1508" s="1">
        <v>12.198588000000001</v>
      </c>
      <c r="M1508" s="1">
        <f t="shared" si="211"/>
        <v>12.847982999999999</v>
      </c>
      <c r="N1508" s="7">
        <f t="shared" si="215"/>
        <v>14.308923042628555</v>
      </c>
      <c r="O1508" s="1">
        <f t="shared" si="216"/>
        <v>0.166982649193997</v>
      </c>
      <c r="Q1508" s="1">
        <v>25.1000340000002</v>
      </c>
      <c r="R1508" s="1">
        <v>105</v>
      </c>
      <c r="S1508" s="1">
        <v>10.157681</v>
      </c>
      <c r="T1508" s="1">
        <v>10.005164000000001</v>
      </c>
      <c r="U1508" s="1">
        <f t="shared" si="212"/>
        <v>10.0814225</v>
      </c>
      <c r="V1508" s="7">
        <f t="shared" si="217"/>
        <v>9.7694546578133049E-2</v>
      </c>
      <c r="W1508" s="1">
        <f t="shared" si="218"/>
        <v>9.7790082155493224E-4</v>
      </c>
    </row>
    <row r="1509" spans="1:23" x14ac:dyDescent="0.2">
      <c r="A1509" s="1">
        <v>25.116667</v>
      </c>
      <c r="B1509" s="1">
        <v>55</v>
      </c>
      <c r="C1509" s="1">
        <v>20.704509999999999</v>
      </c>
      <c r="D1509" s="1">
        <v>24.113240000000001</v>
      </c>
      <c r="E1509" s="1">
        <f t="shared" si="210"/>
        <v>22.408875000000002</v>
      </c>
      <c r="F1509" s="7">
        <f t="shared" si="213"/>
        <v>46.830030512464369</v>
      </c>
      <c r="G1509" s="1">
        <f t="shared" si="214"/>
        <v>0.88076090627515791</v>
      </c>
      <c r="I1509" s="1">
        <v>25.116715000000301</v>
      </c>
      <c r="J1509" s="1">
        <v>55</v>
      </c>
      <c r="K1509" s="1">
        <v>13.488875999999999</v>
      </c>
      <c r="L1509" s="1">
        <v>12.188616</v>
      </c>
      <c r="M1509" s="1">
        <f t="shared" si="211"/>
        <v>12.838746</v>
      </c>
      <c r="N1509" s="7">
        <f t="shared" si="215"/>
        <v>14.247271501437917</v>
      </c>
      <c r="O1509" s="1">
        <f t="shared" si="216"/>
        <v>0.16614365222999075</v>
      </c>
      <c r="Q1509" s="1">
        <v>25.116701000000202</v>
      </c>
      <c r="R1509" s="1">
        <v>105</v>
      </c>
      <c r="S1509" s="1">
        <v>10.157681</v>
      </c>
      <c r="T1509" s="1">
        <v>10.005058999999999</v>
      </c>
      <c r="U1509" s="1">
        <f t="shared" si="212"/>
        <v>10.08137</v>
      </c>
      <c r="V1509" s="7">
        <f t="shared" si="217"/>
        <v>9.7174292779654031E-2</v>
      </c>
      <c r="W1509" s="1">
        <f t="shared" si="218"/>
        <v>9.7268813060841068E-4</v>
      </c>
    </row>
    <row r="1510" spans="1:23" x14ac:dyDescent="0.2">
      <c r="A1510" s="1">
        <v>25.133333</v>
      </c>
      <c r="B1510" s="1">
        <v>55</v>
      </c>
      <c r="C1510" s="1">
        <v>20.694538000000001</v>
      </c>
      <c r="D1510" s="1">
        <v>24.105402000000002</v>
      </c>
      <c r="E1510" s="1">
        <f t="shared" si="210"/>
        <v>22.399970000000003</v>
      </c>
      <c r="F1510" s="7">
        <f t="shared" si="213"/>
        <v>46.808893047624622</v>
      </c>
      <c r="G1510" s="1">
        <f t="shared" si="214"/>
        <v>0.88001351597241506</v>
      </c>
      <c r="I1510" s="1">
        <v>25.133382000000299</v>
      </c>
      <c r="J1510" s="1">
        <v>55</v>
      </c>
      <c r="K1510" s="1">
        <v>13.480408000000001</v>
      </c>
      <c r="L1510" s="1">
        <v>12.178644</v>
      </c>
      <c r="M1510" s="1">
        <f t="shared" si="211"/>
        <v>12.829526000000001</v>
      </c>
      <c r="N1510" s="7">
        <f t="shared" si="215"/>
        <v>14.185644894441159</v>
      </c>
      <c r="O1510" s="1">
        <f t="shared" si="216"/>
        <v>0.165306199376452</v>
      </c>
      <c r="Q1510" s="1">
        <v>25.1333680000002</v>
      </c>
      <c r="R1510" s="1">
        <v>105</v>
      </c>
      <c r="S1510" s="1">
        <v>10.157681</v>
      </c>
      <c r="T1510" s="1">
        <v>10.004954</v>
      </c>
      <c r="U1510" s="1">
        <f t="shared" si="212"/>
        <v>10.081317500000001</v>
      </c>
      <c r="V1510" s="7">
        <f t="shared" si="217"/>
        <v>9.6654033562590461E-2</v>
      </c>
      <c r="W1510" s="1">
        <f t="shared" si="218"/>
        <v>9.6747543966206552E-4</v>
      </c>
    </row>
    <row r="1511" spans="1:23" x14ac:dyDescent="0.2">
      <c r="A1511" s="1">
        <v>25.15</v>
      </c>
      <c r="B1511" s="1">
        <v>55</v>
      </c>
      <c r="C1511" s="1">
        <v>20.684566</v>
      </c>
      <c r="D1511" s="1">
        <v>24.097529999999999</v>
      </c>
      <c r="E1511" s="1">
        <f t="shared" si="210"/>
        <v>22.391047999999998</v>
      </c>
      <c r="F1511" s="7">
        <f t="shared" si="213"/>
        <v>46.787698369455498</v>
      </c>
      <c r="G1511" s="1">
        <f t="shared" si="214"/>
        <v>0.87926469887178871</v>
      </c>
      <c r="I1511" s="1">
        <v>25.150049000000301</v>
      </c>
      <c r="J1511" s="1">
        <v>55</v>
      </c>
      <c r="K1511" s="1">
        <v>13.471940999999999</v>
      </c>
      <c r="L1511" s="1">
        <v>12.168672000000001</v>
      </c>
      <c r="M1511" s="1">
        <f t="shared" si="211"/>
        <v>12.820306500000001</v>
      </c>
      <c r="N1511" s="7">
        <f t="shared" si="215"/>
        <v>14.123932996453719</v>
      </c>
      <c r="O1511" s="1">
        <f t="shared" si="216"/>
        <v>0.16446879193792685</v>
      </c>
      <c r="Q1511" s="1">
        <v>25.150035000000202</v>
      </c>
      <c r="R1511" s="1">
        <v>105</v>
      </c>
      <c r="S1511" s="1">
        <v>10.157681</v>
      </c>
      <c r="T1511" s="1">
        <v>10.004849</v>
      </c>
      <c r="U1511" s="1">
        <f t="shared" si="212"/>
        <v>10.081265</v>
      </c>
      <c r="V1511" s="7">
        <f t="shared" si="217"/>
        <v>9.6133768926822474E-2</v>
      </c>
      <c r="W1511" s="1">
        <f t="shared" si="218"/>
        <v>9.6226274871554385E-4</v>
      </c>
    </row>
    <row r="1512" spans="1:23" x14ac:dyDescent="0.2">
      <c r="A1512" s="1">
        <v>25.166667</v>
      </c>
      <c r="B1512" s="1">
        <v>55</v>
      </c>
      <c r="C1512" s="1">
        <v>20.674628999999999</v>
      </c>
      <c r="D1512" s="1">
        <v>24.089691999999999</v>
      </c>
      <c r="E1512" s="1">
        <f t="shared" si="210"/>
        <v>22.382160499999998</v>
      </c>
      <c r="F1512" s="7">
        <f t="shared" si="213"/>
        <v>46.766568848436229</v>
      </c>
      <c r="G1512" s="1">
        <f t="shared" si="214"/>
        <v>0.87851877733157213</v>
      </c>
      <c r="I1512" s="1">
        <v>25.166716000000299</v>
      </c>
      <c r="J1512" s="1">
        <v>55</v>
      </c>
      <c r="K1512" s="1">
        <v>13.463509</v>
      </c>
      <c r="L1512" s="1">
        <v>12.158735</v>
      </c>
      <c r="M1512" s="1">
        <f t="shared" si="211"/>
        <v>12.811122000000001</v>
      </c>
      <c r="N1512" s="7">
        <f t="shared" si="215"/>
        <v>14.062367058872759</v>
      </c>
      <c r="O1512" s="1">
        <f t="shared" si="216"/>
        <v>0.16363456355036421</v>
      </c>
      <c r="Q1512" s="1">
        <v>25.1667020000002</v>
      </c>
      <c r="R1512" s="1">
        <v>105</v>
      </c>
      <c r="S1512" s="1">
        <v>10.157681</v>
      </c>
      <c r="T1512" s="1">
        <v>10.004745</v>
      </c>
      <c r="U1512" s="1">
        <f t="shared" si="212"/>
        <v>10.081213</v>
      </c>
      <c r="V1512" s="7">
        <f t="shared" si="217"/>
        <v>9.5618453850746604E-2</v>
      </c>
      <c r="W1512" s="1">
        <f t="shared" si="218"/>
        <v>9.5709970244475383E-4</v>
      </c>
    </row>
    <row r="1513" spans="1:23" x14ac:dyDescent="0.2">
      <c r="A1513" s="1">
        <v>25.183333000000001</v>
      </c>
      <c r="B1513" s="1">
        <v>55</v>
      </c>
      <c r="C1513" s="1">
        <v>20.664691999999999</v>
      </c>
      <c r="D1513" s="1">
        <v>24.08182</v>
      </c>
      <c r="E1513" s="1">
        <f t="shared" si="210"/>
        <v>22.373255999999998</v>
      </c>
      <c r="F1513" s="7">
        <f t="shared" si="213"/>
        <v>46.745382075814078</v>
      </c>
      <c r="G1513" s="1">
        <f t="shared" si="214"/>
        <v>0.87777142899347271</v>
      </c>
      <c r="I1513" s="1">
        <v>25.183383000000301</v>
      </c>
      <c r="J1513" s="1">
        <v>55</v>
      </c>
      <c r="K1513" s="1">
        <v>13.455076</v>
      </c>
      <c r="L1513" s="1">
        <v>12.148763000000001</v>
      </c>
      <c r="M1513" s="1">
        <f t="shared" si="211"/>
        <v>12.8019195</v>
      </c>
      <c r="N1513" s="7">
        <f t="shared" si="215"/>
        <v>14.000591864368467</v>
      </c>
      <c r="O1513" s="1">
        <f t="shared" si="216"/>
        <v>0.16279870022230652</v>
      </c>
      <c r="Q1513" s="1">
        <v>25.183369000000202</v>
      </c>
      <c r="R1513" s="1">
        <v>105</v>
      </c>
      <c r="S1513" s="1">
        <v>10.157681</v>
      </c>
      <c r="T1513" s="1">
        <v>10.004675000000001</v>
      </c>
      <c r="U1513" s="1">
        <f t="shared" si="212"/>
        <v>10.081178000000001</v>
      </c>
      <c r="V1513" s="7">
        <f t="shared" si="217"/>
        <v>9.5271604171673102E-2</v>
      </c>
      <c r="W1513" s="1">
        <f t="shared" si="218"/>
        <v>9.5362457514724908E-4</v>
      </c>
    </row>
    <row r="1514" spans="1:23" x14ac:dyDescent="0.2">
      <c r="A1514" s="1">
        <v>25.2</v>
      </c>
      <c r="B1514" s="1">
        <v>55</v>
      </c>
      <c r="C1514" s="1">
        <v>20.654755000000002</v>
      </c>
      <c r="D1514" s="1">
        <v>24.073982000000001</v>
      </c>
      <c r="E1514" s="1">
        <f t="shared" si="210"/>
        <v>22.364368500000001</v>
      </c>
      <c r="F1514" s="7">
        <f t="shared" si="213"/>
        <v>46.724218928873398</v>
      </c>
      <c r="G1514" s="1">
        <f t="shared" si="214"/>
        <v>0.87702550745325647</v>
      </c>
      <c r="I1514" s="1">
        <v>25.200050000000299</v>
      </c>
      <c r="J1514" s="1">
        <v>55</v>
      </c>
      <c r="K1514" s="1">
        <v>13.446679</v>
      </c>
      <c r="L1514" s="1">
        <v>12.138826</v>
      </c>
      <c r="M1514" s="1">
        <f t="shared" si="211"/>
        <v>12.792752499999999</v>
      </c>
      <c r="N1514" s="7">
        <f t="shared" si="215"/>
        <v>13.938966614104348</v>
      </c>
      <c r="O1514" s="1">
        <f t="shared" si="216"/>
        <v>0.16196606136022498</v>
      </c>
      <c r="Q1514" s="1">
        <v>25.2000360000002</v>
      </c>
      <c r="R1514" s="1">
        <v>105</v>
      </c>
      <c r="S1514" s="1">
        <v>10.157681</v>
      </c>
      <c r="T1514" s="1">
        <v>10.004569999999999</v>
      </c>
      <c r="U1514" s="1">
        <f t="shared" si="212"/>
        <v>10.081125499999999</v>
      </c>
      <c r="V1514" s="7">
        <f t="shared" si="217"/>
        <v>9.475132513725118E-2</v>
      </c>
      <c r="W1514" s="1">
        <f t="shared" si="218"/>
        <v>9.4841188420055113E-4</v>
      </c>
    </row>
    <row r="1515" spans="1:23" x14ac:dyDescent="0.2">
      <c r="A1515" s="1">
        <v>25.216667000000001</v>
      </c>
      <c r="B1515" s="1">
        <v>55</v>
      </c>
      <c r="C1515" s="1">
        <v>20.644784000000001</v>
      </c>
      <c r="D1515" s="1">
        <v>24.066144999999999</v>
      </c>
      <c r="E1515" s="1">
        <f t="shared" si="210"/>
        <v>22.3554645</v>
      </c>
      <c r="F1515" s="7">
        <f t="shared" si="213"/>
        <v>46.702999617833932</v>
      </c>
      <c r="G1515" s="1">
        <f t="shared" si="214"/>
        <v>0.87627820107980059</v>
      </c>
      <c r="I1515" s="1">
        <v>25.216717000000301</v>
      </c>
      <c r="J1515" s="1">
        <v>55</v>
      </c>
      <c r="K1515" s="1">
        <v>13.438281999999999</v>
      </c>
      <c r="L1515" s="1">
        <v>12.12889</v>
      </c>
      <c r="M1515" s="1">
        <f t="shared" si="211"/>
        <v>12.783586</v>
      </c>
      <c r="N1515" s="7">
        <f t="shared" si="215"/>
        <v>13.877256350448144</v>
      </c>
      <c r="O1515" s="1">
        <f t="shared" si="216"/>
        <v>0.16113346791315739</v>
      </c>
      <c r="Q1515" s="1">
        <v>25.216703000000201</v>
      </c>
      <c r="R1515" s="1">
        <v>105</v>
      </c>
      <c r="S1515" s="1">
        <v>10.157681</v>
      </c>
      <c r="T1515" s="1">
        <v>10.004465</v>
      </c>
      <c r="U1515" s="1">
        <f t="shared" si="212"/>
        <v>10.081073</v>
      </c>
      <c r="V1515" s="7">
        <f t="shared" si="217"/>
        <v>9.4231040683868061E-2</v>
      </c>
      <c r="W1515" s="1">
        <f t="shared" si="218"/>
        <v>9.4319919325420586E-4</v>
      </c>
    </row>
    <row r="1516" spans="1:23" x14ac:dyDescent="0.2">
      <c r="A1516" s="1">
        <v>25.233332999999998</v>
      </c>
      <c r="B1516" s="1">
        <v>55</v>
      </c>
      <c r="C1516" s="1">
        <v>20.634882000000001</v>
      </c>
      <c r="D1516" s="1">
        <v>24.058306999999999</v>
      </c>
      <c r="E1516" s="1">
        <f t="shared" si="210"/>
        <v>22.346594500000002</v>
      </c>
      <c r="F1516" s="7">
        <f t="shared" si="213"/>
        <v>46.681844519978206</v>
      </c>
      <c r="G1516" s="1">
        <f t="shared" si="214"/>
        <v>0.87553374830211061</v>
      </c>
      <c r="I1516" s="1">
        <v>25.233384000000299</v>
      </c>
      <c r="J1516" s="1">
        <v>55</v>
      </c>
      <c r="K1516" s="1">
        <v>13.429919</v>
      </c>
      <c r="L1516" s="1">
        <v>12.118988</v>
      </c>
      <c r="M1516" s="1">
        <f t="shared" si="211"/>
        <v>12.7744535</v>
      </c>
      <c r="N1516" s="7">
        <f t="shared" si="215"/>
        <v>13.815686909815749</v>
      </c>
      <c r="O1516" s="1">
        <f t="shared" si="216"/>
        <v>0.16030396268702471</v>
      </c>
      <c r="Q1516" s="1">
        <v>25.2333700000002</v>
      </c>
      <c r="R1516" s="1">
        <v>105</v>
      </c>
      <c r="S1516" s="1">
        <v>10.157681</v>
      </c>
      <c r="T1516" s="1">
        <v>10.00436</v>
      </c>
      <c r="U1516" s="1">
        <f t="shared" si="212"/>
        <v>10.081020500000001</v>
      </c>
      <c r="V1516" s="7">
        <f t="shared" si="217"/>
        <v>9.3710750811403828E-2</v>
      </c>
      <c r="W1516" s="1">
        <f t="shared" si="218"/>
        <v>9.3798650230786059E-4</v>
      </c>
    </row>
    <row r="1517" spans="1:23" x14ac:dyDescent="0.2">
      <c r="A1517" s="1">
        <v>25.25</v>
      </c>
      <c r="B1517" s="1">
        <v>55</v>
      </c>
      <c r="C1517" s="1">
        <v>20.62491</v>
      </c>
      <c r="D1517" s="1">
        <v>24.050469</v>
      </c>
      <c r="E1517" s="1">
        <f t="shared" si="210"/>
        <v>22.3376895</v>
      </c>
      <c r="F1517" s="7">
        <f t="shared" si="213"/>
        <v>46.660589046150001</v>
      </c>
      <c r="G1517" s="1">
        <f t="shared" si="214"/>
        <v>0.87478635799936744</v>
      </c>
      <c r="I1517" s="1">
        <v>25.250051000000301</v>
      </c>
      <c r="J1517" s="1">
        <v>55</v>
      </c>
      <c r="K1517" s="1">
        <v>13.421557</v>
      </c>
      <c r="L1517" s="1">
        <v>12.109121</v>
      </c>
      <c r="M1517" s="1">
        <f t="shared" si="211"/>
        <v>12.765339000000001</v>
      </c>
      <c r="N1517" s="7">
        <f t="shared" si="215"/>
        <v>13.754150986511215</v>
      </c>
      <c r="O1517" s="1">
        <f t="shared" si="216"/>
        <v>0.15947609240138708</v>
      </c>
      <c r="Q1517" s="1">
        <v>25.250037000000201</v>
      </c>
      <c r="R1517" s="1">
        <v>105</v>
      </c>
      <c r="S1517" s="1">
        <v>10.157681</v>
      </c>
      <c r="T1517" s="1">
        <v>10.004255000000001</v>
      </c>
      <c r="U1517" s="1">
        <f t="shared" si="212"/>
        <v>10.080968</v>
      </c>
      <c r="V1517" s="7">
        <f t="shared" si="217"/>
        <v>9.3190455519756243E-2</v>
      </c>
      <c r="W1517" s="1">
        <f t="shared" si="218"/>
        <v>9.3277381136133903E-4</v>
      </c>
    </row>
    <row r="1518" spans="1:23" x14ac:dyDescent="0.2">
      <c r="A1518" s="1">
        <v>25.266667000000002</v>
      </c>
      <c r="B1518" s="1">
        <v>55</v>
      </c>
      <c r="C1518" s="1">
        <v>20.614937999999999</v>
      </c>
      <c r="D1518" s="1">
        <v>24.042667000000002</v>
      </c>
      <c r="E1518" s="1">
        <f t="shared" si="210"/>
        <v>22.328802500000002</v>
      </c>
      <c r="F1518" s="7">
        <f t="shared" si="213"/>
        <v>46.6393596342661</v>
      </c>
      <c r="G1518" s="1">
        <f t="shared" si="214"/>
        <v>0.87404047842379462</v>
      </c>
      <c r="I1518" s="1">
        <v>25.266718000000299</v>
      </c>
      <c r="J1518" s="1">
        <v>55</v>
      </c>
      <c r="K1518" s="1">
        <v>13.413228999999999</v>
      </c>
      <c r="L1518" s="1">
        <v>12.099219</v>
      </c>
      <c r="M1518" s="1">
        <f t="shared" si="211"/>
        <v>12.756224</v>
      </c>
      <c r="N1518" s="7">
        <f t="shared" si="215"/>
        <v>13.692523743703463</v>
      </c>
      <c r="O1518" s="1">
        <f t="shared" si="216"/>
        <v>0.15864817670073547</v>
      </c>
      <c r="Q1518" s="1">
        <v>25.2667040000002</v>
      </c>
      <c r="R1518" s="1">
        <v>105</v>
      </c>
      <c r="S1518" s="1">
        <v>10.157681</v>
      </c>
      <c r="T1518" s="1">
        <v>10.004149999999999</v>
      </c>
      <c r="U1518" s="1">
        <f t="shared" si="212"/>
        <v>10.0809155</v>
      </c>
      <c r="V1518" s="7">
        <f t="shared" si="217"/>
        <v>9.2670154808858221E-2</v>
      </c>
      <c r="W1518" s="1">
        <f t="shared" si="218"/>
        <v>9.2756112041481736E-4</v>
      </c>
    </row>
    <row r="1519" spans="1:23" x14ac:dyDescent="0.2">
      <c r="A1519" s="1">
        <v>25.283332999999999</v>
      </c>
      <c r="B1519" s="1">
        <v>55</v>
      </c>
      <c r="C1519" s="1">
        <v>20.604966000000001</v>
      </c>
      <c r="D1519" s="1">
        <v>24.034828999999998</v>
      </c>
      <c r="E1519" s="1">
        <f t="shared" si="210"/>
        <v>22.3198975</v>
      </c>
      <c r="F1519" s="7">
        <f t="shared" si="213"/>
        <v>46.61807026667573</v>
      </c>
      <c r="G1519" s="1">
        <f t="shared" si="214"/>
        <v>0.87329308812105144</v>
      </c>
      <c r="I1519" s="1">
        <v>25.283385000000301</v>
      </c>
      <c r="J1519" s="1">
        <v>55</v>
      </c>
      <c r="K1519" s="1">
        <v>13.404866999999999</v>
      </c>
      <c r="L1519" s="1">
        <v>12.089387</v>
      </c>
      <c r="M1519" s="1">
        <f t="shared" si="211"/>
        <v>12.747126999999999</v>
      </c>
      <c r="N1519" s="7">
        <f t="shared" si="215"/>
        <v>13.63093032649631</v>
      </c>
      <c r="O1519" s="1">
        <f t="shared" si="216"/>
        <v>0.15782189594057891</v>
      </c>
      <c r="Q1519" s="1">
        <v>25.283371000000201</v>
      </c>
      <c r="R1519" s="1">
        <v>105</v>
      </c>
      <c r="S1519" s="1">
        <v>10.157681</v>
      </c>
      <c r="T1519" s="1">
        <v>10.004009999999999</v>
      </c>
      <c r="U1519" s="1">
        <f t="shared" si="212"/>
        <v>10.080845499999999</v>
      </c>
      <c r="V1519" s="7">
        <f t="shared" si="217"/>
        <v>9.1976412097569418E-2</v>
      </c>
      <c r="W1519" s="1">
        <f t="shared" si="218"/>
        <v>9.2061086581945529E-4</v>
      </c>
    </row>
    <row r="1520" spans="1:23" x14ac:dyDescent="0.2">
      <c r="A1520" s="1">
        <v>25.3</v>
      </c>
      <c r="B1520" s="1">
        <v>55</v>
      </c>
      <c r="C1520" s="1">
        <v>20.595029</v>
      </c>
      <c r="D1520" s="1">
        <v>24.027027</v>
      </c>
      <c r="E1520" s="1">
        <f t="shared" si="210"/>
        <v>22.311028</v>
      </c>
      <c r="F1520" s="7">
        <f t="shared" si="213"/>
        <v>46.596848876707966</v>
      </c>
      <c r="G1520" s="1">
        <f t="shared" si="214"/>
        <v>0.87254867730800501</v>
      </c>
      <c r="I1520" s="1">
        <v>25.300052000000299</v>
      </c>
      <c r="J1520" s="1">
        <v>55</v>
      </c>
      <c r="K1520" s="1">
        <v>13.396575</v>
      </c>
      <c r="L1520" s="1">
        <v>12.07952</v>
      </c>
      <c r="M1520" s="1">
        <f t="shared" si="211"/>
        <v>12.7380475</v>
      </c>
      <c r="N1520" s="7">
        <f t="shared" si="215"/>
        <v>13.569367675854565</v>
      </c>
      <c r="O1520" s="1">
        <f t="shared" si="216"/>
        <v>0.15699720470590378</v>
      </c>
      <c r="Q1520" s="1">
        <v>25.3000380000002</v>
      </c>
      <c r="R1520" s="1">
        <v>105</v>
      </c>
      <c r="S1520" s="1">
        <v>10.157681</v>
      </c>
      <c r="T1520" s="1">
        <v>10.003869999999999</v>
      </c>
      <c r="U1520" s="1">
        <f t="shared" si="212"/>
        <v>10.0807755</v>
      </c>
      <c r="V1520" s="7">
        <f t="shared" si="217"/>
        <v>9.1282659751724005E-2</v>
      </c>
      <c r="W1520" s="1">
        <f t="shared" si="218"/>
        <v>9.136606112242695E-4</v>
      </c>
    </row>
    <row r="1521" spans="1:23" x14ac:dyDescent="0.2">
      <c r="A1521" s="1">
        <v>25.316666999999999</v>
      </c>
      <c r="B1521" s="1">
        <v>55</v>
      </c>
      <c r="C1521" s="1">
        <v>20.585056999999999</v>
      </c>
      <c r="D1521" s="1">
        <v>24.019189000000001</v>
      </c>
      <c r="E1521" s="1">
        <f t="shared" si="210"/>
        <v>22.302123000000002</v>
      </c>
      <c r="F1521" s="7">
        <f t="shared" si="213"/>
        <v>46.575525567678021</v>
      </c>
      <c r="G1521" s="1">
        <f t="shared" si="214"/>
        <v>0.87180128700526216</v>
      </c>
      <c r="I1521" s="1">
        <v>25.316719000000301</v>
      </c>
      <c r="J1521" s="1">
        <v>55</v>
      </c>
      <c r="K1521" s="1">
        <v>13.388317000000001</v>
      </c>
      <c r="L1521" s="1">
        <v>12.069687999999999</v>
      </c>
      <c r="M1521" s="1">
        <f t="shared" si="211"/>
        <v>12.7290025</v>
      </c>
      <c r="N1521" s="7">
        <f t="shared" si="215"/>
        <v>13.507951624646159</v>
      </c>
      <c r="O1521" s="1">
        <f t="shared" si="216"/>
        <v>0.15617564710717718</v>
      </c>
      <c r="Q1521" s="1">
        <v>25.316705000000201</v>
      </c>
      <c r="R1521" s="1">
        <v>105</v>
      </c>
      <c r="S1521" s="1">
        <v>10.157681</v>
      </c>
      <c r="T1521" s="1">
        <v>10.003765</v>
      </c>
      <c r="U1521" s="1">
        <f t="shared" si="212"/>
        <v>10.080722999999999</v>
      </c>
      <c r="V1521" s="7">
        <f t="shared" si="217"/>
        <v>9.076233916951669E-2</v>
      </c>
      <c r="W1521" s="1">
        <f t="shared" si="218"/>
        <v>9.0844792027774783E-4</v>
      </c>
    </row>
    <row r="1522" spans="1:23" x14ac:dyDescent="0.2">
      <c r="A1522" s="1">
        <v>25.333333</v>
      </c>
      <c r="B1522" s="1">
        <v>55</v>
      </c>
      <c r="C1522" s="1">
        <v>20.575120999999999</v>
      </c>
      <c r="D1522" s="1">
        <v>24.011386999999999</v>
      </c>
      <c r="E1522" s="1">
        <f t="shared" si="210"/>
        <v>22.293253999999997</v>
      </c>
      <c r="F1522" s="7">
        <f t="shared" si="213"/>
        <v>46.554271529853821</v>
      </c>
      <c r="G1522" s="1">
        <f t="shared" si="214"/>
        <v>0.87105691815685893</v>
      </c>
      <c r="I1522" s="1">
        <v>25.333386000000299</v>
      </c>
      <c r="J1522" s="1">
        <v>55</v>
      </c>
      <c r="K1522" s="1">
        <v>13.38006</v>
      </c>
      <c r="L1522" s="1">
        <v>12.059891</v>
      </c>
      <c r="M1522" s="1">
        <f t="shared" si="211"/>
        <v>12.7199755</v>
      </c>
      <c r="N1522" s="7">
        <f t="shared" si="215"/>
        <v>13.446570710769059</v>
      </c>
      <c r="O1522" s="1">
        <f t="shared" si="216"/>
        <v>0.15535572444894563</v>
      </c>
      <c r="Q1522" s="1">
        <v>25.3333720000002</v>
      </c>
      <c r="R1522" s="1">
        <v>105</v>
      </c>
      <c r="S1522" s="1">
        <v>10.157681</v>
      </c>
      <c r="T1522" s="1">
        <v>10.00366</v>
      </c>
      <c r="U1522" s="1">
        <f t="shared" si="212"/>
        <v>10.0806705</v>
      </c>
      <c r="V1522" s="7">
        <f t="shared" si="217"/>
        <v>9.024201316768142E-2</v>
      </c>
      <c r="W1522" s="1">
        <f t="shared" si="218"/>
        <v>9.0323522933140256E-4</v>
      </c>
    </row>
    <row r="1523" spans="1:23" x14ac:dyDescent="0.2">
      <c r="A1523" s="1">
        <v>25.35</v>
      </c>
      <c r="B1523" s="1">
        <v>55</v>
      </c>
      <c r="C1523" s="1">
        <v>20.565183999999999</v>
      </c>
      <c r="D1523" s="1">
        <v>24.003584</v>
      </c>
      <c r="E1523" s="1">
        <f t="shared" si="210"/>
        <v>22.284383999999999</v>
      </c>
      <c r="F1523" s="7">
        <f t="shared" si="213"/>
        <v>46.532998174865412</v>
      </c>
      <c r="G1523" s="1">
        <f t="shared" si="214"/>
        <v>0.87031246537916895</v>
      </c>
      <c r="I1523" s="1">
        <v>25.350053000000301</v>
      </c>
      <c r="J1523" s="1">
        <v>55</v>
      </c>
      <c r="K1523" s="1">
        <v>13.371838</v>
      </c>
      <c r="L1523" s="1">
        <v>12.050094</v>
      </c>
      <c r="M1523" s="1">
        <f t="shared" si="211"/>
        <v>12.710965999999999</v>
      </c>
      <c r="N1523" s="7">
        <f t="shared" si="215"/>
        <v>13.385221862760071</v>
      </c>
      <c r="O1523" s="1">
        <f t="shared" si="216"/>
        <v>0.15453739131619515</v>
      </c>
      <c r="Q1523" s="1">
        <v>25.350039000000201</v>
      </c>
      <c r="R1523" s="1">
        <v>105</v>
      </c>
      <c r="S1523" s="1">
        <v>10.157681</v>
      </c>
      <c r="T1523" s="1">
        <v>10.003555</v>
      </c>
      <c r="U1523" s="1">
        <f t="shared" si="212"/>
        <v>10.080618000000001</v>
      </c>
      <c r="V1523" s="7">
        <f t="shared" si="217"/>
        <v>8.9721681746115917E-2</v>
      </c>
      <c r="W1523" s="1">
        <f t="shared" si="218"/>
        <v>8.980225383850574E-4</v>
      </c>
    </row>
    <row r="1524" spans="1:23" x14ac:dyDescent="0.2">
      <c r="A1524" s="1">
        <v>25.366667</v>
      </c>
      <c r="B1524" s="1">
        <v>55</v>
      </c>
      <c r="C1524" s="1">
        <v>20.555281999999998</v>
      </c>
      <c r="D1524" s="1">
        <v>23.995747000000001</v>
      </c>
      <c r="E1524" s="1">
        <f t="shared" si="210"/>
        <v>22.2755145</v>
      </c>
      <c r="F1524" s="7">
        <f t="shared" si="213"/>
        <v>46.511709078593896</v>
      </c>
      <c r="G1524" s="1">
        <f t="shared" si="214"/>
        <v>0.86956805456612252</v>
      </c>
      <c r="I1524" s="1">
        <v>25.366720000000299</v>
      </c>
      <c r="J1524" s="1">
        <v>55</v>
      </c>
      <c r="K1524" s="1">
        <v>13.363614999999999</v>
      </c>
      <c r="L1524" s="1">
        <v>12.040331999999999</v>
      </c>
      <c r="M1524" s="1">
        <f t="shared" si="211"/>
        <v>12.701973499999999</v>
      </c>
      <c r="N1524" s="7">
        <f t="shared" si="215"/>
        <v>13.323901990505647</v>
      </c>
      <c r="O1524" s="1">
        <f t="shared" si="216"/>
        <v>0.1537206022939123</v>
      </c>
      <c r="Q1524" s="1">
        <v>25.3667060000002</v>
      </c>
      <c r="R1524" s="1">
        <v>105</v>
      </c>
      <c r="S1524" s="1">
        <v>10.157681</v>
      </c>
      <c r="T1524" s="1">
        <v>10.003415</v>
      </c>
      <c r="U1524" s="1">
        <f t="shared" si="212"/>
        <v>10.080548</v>
      </c>
      <c r="V1524" s="7">
        <f t="shared" si="217"/>
        <v>8.9027898086500579E-2</v>
      </c>
      <c r="W1524" s="1">
        <f t="shared" si="218"/>
        <v>8.9107228378969522E-4</v>
      </c>
    </row>
    <row r="1525" spans="1:23" x14ac:dyDescent="0.2">
      <c r="A1525" s="1">
        <v>25.383333</v>
      </c>
      <c r="B1525" s="1">
        <v>55</v>
      </c>
      <c r="C1525" s="1">
        <v>20.545345000000001</v>
      </c>
      <c r="D1525" s="1">
        <v>23.987943999999999</v>
      </c>
      <c r="E1525" s="1">
        <f t="shared" si="210"/>
        <v>22.266644499999998</v>
      </c>
      <c r="F1525" s="7">
        <f t="shared" si="213"/>
        <v>46.490401820534743</v>
      </c>
      <c r="G1525" s="1">
        <f t="shared" si="214"/>
        <v>0.86882360178843221</v>
      </c>
      <c r="I1525" s="1">
        <v>25.383387000000301</v>
      </c>
      <c r="J1525" s="1">
        <v>55</v>
      </c>
      <c r="K1525" s="1">
        <v>13.355428</v>
      </c>
      <c r="L1525" s="1">
        <v>12.030606000000001</v>
      </c>
      <c r="M1525" s="1">
        <f t="shared" si="211"/>
        <v>12.693017000000001</v>
      </c>
      <c r="N1525" s="7">
        <f t="shared" si="215"/>
        <v>13.262741237957856</v>
      </c>
      <c r="O1525" s="1">
        <f t="shared" si="216"/>
        <v>0.15290708315261953</v>
      </c>
      <c r="Q1525" s="1">
        <v>25.383373000000201</v>
      </c>
      <c r="R1525" s="1">
        <v>105</v>
      </c>
      <c r="S1525" s="1">
        <v>10.157681</v>
      </c>
      <c r="T1525" s="1">
        <v>10.003275</v>
      </c>
      <c r="U1525" s="1">
        <f t="shared" si="212"/>
        <v>10.080477999999999</v>
      </c>
      <c r="V1525" s="7">
        <f t="shared" si="217"/>
        <v>8.8334104791458021E-2</v>
      </c>
      <c r="W1525" s="1">
        <f t="shared" si="218"/>
        <v>8.8412202919433303E-4</v>
      </c>
    </row>
    <row r="1526" spans="1:23" x14ac:dyDescent="0.2">
      <c r="A1526" s="1">
        <v>25.4</v>
      </c>
      <c r="B1526" s="1">
        <v>55</v>
      </c>
      <c r="C1526" s="1">
        <v>20.535478000000001</v>
      </c>
      <c r="D1526" s="1">
        <v>23.980142000000001</v>
      </c>
      <c r="E1526" s="1">
        <f t="shared" si="210"/>
        <v>22.257809999999999</v>
      </c>
      <c r="F1526" s="7">
        <f t="shared" si="213"/>
        <v>46.469162958979339</v>
      </c>
      <c r="G1526" s="1">
        <f t="shared" si="214"/>
        <v>0.86808212850043864</v>
      </c>
      <c r="I1526" s="1">
        <v>25.400054000000299</v>
      </c>
      <c r="J1526" s="1">
        <v>55</v>
      </c>
      <c r="K1526" s="1">
        <v>13.347239999999999</v>
      </c>
      <c r="L1526" s="1">
        <v>12.020913999999999</v>
      </c>
      <c r="M1526" s="1">
        <f t="shared" si="211"/>
        <v>12.684076999999998</v>
      </c>
      <c r="N1526" s="7">
        <f t="shared" si="215"/>
        <v>13.201607022726201</v>
      </c>
      <c r="O1526" s="1">
        <f t="shared" si="216"/>
        <v>0.15209506270678011</v>
      </c>
      <c r="Q1526" s="1">
        <v>25.4000400000002</v>
      </c>
      <c r="R1526" s="1">
        <v>105</v>
      </c>
      <c r="S1526" s="1">
        <v>10.157681</v>
      </c>
      <c r="T1526" s="1">
        <v>10.003170000000001</v>
      </c>
      <c r="U1526" s="1">
        <f t="shared" si="212"/>
        <v>10.0804255</v>
      </c>
      <c r="V1526" s="7">
        <f t="shared" si="217"/>
        <v>8.7813753496823813E-2</v>
      </c>
      <c r="W1526" s="1">
        <f t="shared" si="218"/>
        <v>8.7890933824798787E-4</v>
      </c>
    </row>
    <row r="1527" spans="1:23" x14ac:dyDescent="0.2">
      <c r="A1527" s="1">
        <v>25.416667</v>
      </c>
      <c r="B1527" s="1">
        <v>55</v>
      </c>
      <c r="C1527" s="1">
        <v>20.525611000000001</v>
      </c>
      <c r="D1527" s="1">
        <v>23.972339000000002</v>
      </c>
      <c r="E1527" s="1">
        <f t="shared" si="210"/>
        <v>22.248975000000002</v>
      </c>
      <c r="F1527" s="7">
        <f t="shared" si="213"/>
        <v>46.447906027131594</v>
      </c>
      <c r="G1527" s="1">
        <f t="shared" si="214"/>
        <v>0.86734061324780165</v>
      </c>
      <c r="I1527" s="1">
        <v>25.416721000000301</v>
      </c>
      <c r="J1527" s="1">
        <v>55</v>
      </c>
      <c r="K1527" s="1">
        <v>13.339088</v>
      </c>
      <c r="L1527" s="1">
        <v>12.011257000000001</v>
      </c>
      <c r="M1527" s="1">
        <f t="shared" si="211"/>
        <v>12.6751725</v>
      </c>
      <c r="N1527" s="7">
        <f t="shared" si="215"/>
        <v>13.140629841526815</v>
      </c>
      <c r="O1527" s="1">
        <f t="shared" si="216"/>
        <v>0.15128626672691731</v>
      </c>
      <c r="Q1527" s="1">
        <v>25.416707000000201</v>
      </c>
      <c r="R1527" s="1">
        <v>105</v>
      </c>
      <c r="S1527" s="1">
        <v>10.157681</v>
      </c>
      <c r="T1527" s="1">
        <v>10.003030000000001</v>
      </c>
      <c r="U1527" s="1">
        <f t="shared" si="212"/>
        <v>10.0803555</v>
      </c>
      <c r="V1527" s="7">
        <f t="shared" si="217"/>
        <v>8.7119943339300565E-2</v>
      </c>
      <c r="W1527" s="1">
        <f t="shared" si="218"/>
        <v>8.7195908365262568E-4</v>
      </c>
    </row>
    <row r="1528" spans="1:23" x14ac:dyDescent="0.2">
      <c r="A1528" s="1">
        <v>25.433333000000001</v>
      </c>
      <c r="B1528" s="1">
        <v>55</v>
      </c>
      <c r="C1528" s="1">
        <v>20.515778999999998</v>
      </c>
      <c r="D1528" s="1">
        <v>23.964572</v>
      </c>
      <c r="E1528" s="1">
        <f t="shared" si="210"/>
        <v>22.240175499999999</v>
      </c>
      <c r="F1528" s="7">
        <f t="shared" si="213"/>
        <v>46.426717720820143</v>
      </c>
      <c r="G1528" s="1">
        <f t="shared" si="214"/>
        <v>0.86660207748486073</v>
      </c>
      <c r="I1528" s="1">
        <v>25.433388000000299</v>
      </c>
      <c r="J1528" s="1">
        <v>55</v>
      </c>
      <c r="K1528" s="1">
        <v>13.330970000000001</v>
      </c>
      <c r="L1528" s="1">
        <v>12.0016</v>
      </c>
      <c r="M1528" s="1">
        <f t="shared" si="211"/>
        <v>12.666285</v>
      </c>
      <c r="N1528" s="7">
        <f t="shared" si="215"/>
        <v>13.079683585202767</v>
      </c>
      <c r="O1528" s="1">
        <f t="shared" si="216"/>
        <v>0.15047901485752177</v>
      </c>
      <c r="Q1528" s="1">
        <v>25.4333740000002</v>
      </c>
      <c r="R1528" s="1">
        <v>105</v>
      </c>
      <c r="S1528" s="1">
        <v>10.157681</v>
      </c>
      <c r="T1528" s="1">
        <v>10.002924999999999</v>
      </c>
      <c r="U1528" s="1">
        <f t="shared" si="212"/>
        <v>10.080303000000001</v>
      </c>
      <c r="V1528" s="7">
        <f t="shared" si="217"/>
        <v>8.6599579397575316E-2</v>
      </c>
      <c r="W1528" s="1">
        <f t="shared" si="218"/>
        <v>8.6674639270628042E-4</v>
      </c>
    </row>
    <row r="1529" spans="1:23" x14ac:dyDescent="0.2">
      <c r="A1529" s="1">
        <v>25.45</v>
      </c>
      <c r="B1529" s="1">
        <v>55</v>
      </c>
      <c r="C1529" s="1">
        <v>20.505911999999999</v>
      </c>
      <c r="D1529" s="1">
        <v>23.956769000000001</v>
      </c>
      <c r="E1529" s="1">
        <f t="shared" si="210"/>
        <v>22.231340500000002</v>
      </c>
      <c r="F1529" s="7">
        <f t="shared" si="213"/>
        <v>46.405427059155521</v>
      </c>
      <c r="G1529" s="1">
        <f t="shared" si="214"/>
        <v>0.86586056223222374</v>
      </c>
      <c r="I1529" s="1">
        <v>25.450055000000301</v>
      </c>
      <c r="J1529" s="1">
        <v>55</v>
      </c>
      <c r="K1529" s="1">
        <v>13.322922999999999</v>
      </c>
      <c r="L1529" s="1">
        <v>11.991942999999999</v>
      </c>
      <c r="M1529" s="1">
        <f t="shared" si="211"/>
        <v>12.657432999999999</v>
      </c>
      <c r="N1529" s="7">
        <f t="shared" si="215"/>
        <v>13.018895695517404</v>
      </c>
      <c r="O1529" s="1">
        <f t="shared" si="216"/>
        <v>0.1496749874541024</v>
      </c>
      <c r="Q1529" s="1">
        <v>25.450041000000201</v>
      </c>
      <c r="R1529" s="1">
        <v>105</v>
      </c>
      <c r="S1529" s="1">
        <v>10.157681</v>
      </c>
      <c r="T1529" s="1">
        <v>10.00282</v>
      </c>
      <c r="U1529" s="1">
        <f t="shared" si="212"/>
        <v>10.0802505</v>
      </c>
      <c r="V1529" s="7">
        <f t="shared" si="217"/>
        <v>8.6079210035509432E-2</v>
      </c>
      <c r="W1529" s="1">
        <f t="shared" si="218"/>
        <v>8.6153370175975886E-4</v>
      </c>
    </row>
    <row r="1530" spans="1:23" x14ac:dyDescent="0.2">
      <c r="A1530" s="1">
        <v>25.466667000000001</v>
      </c>
      <c r="B1530" s="1">
        <v>55</v>
      </c>
      <c r="C1530" s="1">
        <v>20.496046</v>
      </c>
      <c r="D1530" s="1">
        <v>23.948965999999999</v>
      </c>
      <c r="E1530" s="1">
        <f t="shared" si="210"/>
        <v>22.222505999999999</v>
      </c>
      <c r="F1530" s="7">
        <f t="shared" si="213"/>
        <v>46.384120674778977</v>
      </c>
      <c r="G1530" s="1">
        <f t="shared" si="214"/>
        <v>0.86511908894422984</v>
      </c>
      <c r="I1530" s="1">
        <v>25.466722000000299</v>
      </c>
      <c r="J1530" s="1">
        <v>55</v>
      </c>
      <c r="K1530" s="1">
        <v>13.314875000000001</v>
      </c>
      <c r="L1530" s="1">
        <v>11.982286</v>
      </c>
      <c r="M1530" s="1">
        <f t="shared" si="211"/>
        <v>12.648580500000001</v>
      </c>
      <c r="N1530" s="7">
        <f t="shared" si="215"/>
        <v>12.958019281294064</v>
      </c>
      <c r="O1530" s="1">
        <f t="shared" si="216"/>
        <v>0.14887091463566954</v>
      </c>
      <c r="Q1530" s="1">
        <v>25.4667080000002</v>
      </c>
      <c r="R1530" s="1">
        <v>105</v>
      </c>
      <c r="S1530" s="1">
        <v>10.157681</v>
      </c>
      <c r="T1530" s="1">
        <v>10.00268</v>
      </c>
      <c r="U1530" s="1">
        <f t="shared" si="212"/>
        <v>10.080180500000001</v>
      </c>
      <c r="V1530" s="7">
        <f t="shared" si="217"/>
        <v>8.5385375787679227E-2</v>
      </c>
      <c r="W1530" s="1">
        <f t="shared" si="218"/>
        <v>8.5458344716457307E-4</v>
      </c>
    </row>
    <row r="1531" spans="1:23" x14ac:dyDescent="0.2">
      <c r="A1531" s="1">
        <v>25.483332999999998</v>
      </c>
      <c r="B1531" s="1">
        <v>55</v>
      </c>
      <c r="C1531" s="1">
        <v>20.486214</v>
      </c>
      <c r="D1531" s="1">
        <v>23.941164000000001</v>
      </c>
      <c r="E1531" s="1">
        <f t="shared" si="210"/>
        <v>22.213689000000002</v>
      </c>
      <c r="F1531" s="7">
        <f t="shared" si="213"/>
        <v>46.362839598591663</v>
      </c>
      <c r="G1531" s="1">
        <f t="shared" si="214"/>
        <v>0.86437908441876299</v>
      </c>
      <c r="I1531" s="1">
        <v>25.483389000000301</v>
      </c>
      <c r="J1531" s="1">
        <v>55</v>
      </c>
      <c r="K1531" s="1">
        <v>13.306827999999999</v>
      </c>
      <c r="L1531" s="1">
        <v>11.972664</v>
      </c>
      <c r="M1531" s="1">
        <f t="shared" si="211"/>
        <v>12.639745999999999</v>
      </c>
      <c r="N1531" s="7">
        <f t="shared" si="215"/>
        <v>12.897181636403129</v>
      </c>
      <c r="O1531" s="1">
        <f t="shared" si="216"/>
        <v>0.14806847675773124</v>
      </c>
      <c r="Q1531" s="1">
        <v>25.483375000000201</v>
      </c>
      <c r="R1531" s="1">
        <v>105</v>
      </c>
      <c r="S1531" s="1">
        <v>10.157681</v>
      </c>
      <c r="T1531" s="1">
        <v>10.002575</v>
      </c>
      <c r="U1531" s="1">
        <f t="shared" si="212"/>
        <v>10.080128</v>
      </c>
      <c r="V1531" s="7">
        <f t="shared" si="217"/>
        <v>8.4864993777863607E-2</v>
      </c>
      <c r="W1531" s="1">
        <f t="shared" si="218"/>
        <v>8.493707562180514E-4</v>
      </c>
    </row>
    <row r="1532" spans="1:23" x14ac:dyDescent="0.2">
      <c r="A1532" s="1">
        <v>25.5</v>
      </c>
      <c r="B1532" s="1">
        <v>55</v>
      </c>
      <c r="C1532" s="1">
        <v>20.476382000000001</v>
      </c>
      <c r="D1532" s="1">
        <v>23.933361000000001</v>
      </c>
      <c r="E1532" s="1">
        <f t="shared" si="210"/>
        <v>22.204871500000003</v>
      </c>
      <c r="F1532" s="7">
        <f t="shared" si="213"/>
        <v>46.341540413778127</v>
      </c>
      <c r="G1532" s="1">
        <f t="shared" si="214"/>
        <v>0.86363903792865226</v>
      </c>
      <c r="I1532" s="1">
        <v>25.500056000000299</v>
      </c>
      <c r="J1532" s="1">
        <v>55</v>
      </c>
      <c r="K1532" s="1">
        <v>13.298781</v>
      </c>
      <c r="L1532" s="1">
        <v>11.963077</v>
      </c>
      <c r="M1532" s="1">
        <f t="shared" si="211"/>
        <v>12.630929</v>
      </c>
      <c r="N1532" s="7">
        <f t="shared" si="215"/>
        <v>12.836379651884672</v>
      </c>
      <c r="O1532" s="1">
        <f t="shared" si="216"/>
        <v>0.14726762840527452</v>
      </c>
      <c r="Q1532" s="1">
        <v>25.500042000000199</v>
      </c>
      <c r="R1532" s="1">
        <v>105</v>
      </c>
      <c r="S1532" s="1">
        <v>10.157681</v>
      </c>
      <c r="T1532" s="1">
        <v>10.002435</v>
      </c>
      <c r="U1532" s="1">
        <f t="shared" si="212"/>
        <v>10.080058000000001</v>
      </c>
      <c r="V1532" s="7">
        <f t="shared" si="217"/>
        <v>8.4171142666059642E-2</v>
      </c>
      <c r="W1532" s="1">
        <f t="shared" si="218"/>
        <v>8.4242050162286562E-4</v>
      </c>
    </row>
    <row r="1533" spans="1:23" x14ac:dyDescent="0.2">
      <c r="A1533" s="1">
        <v>25.516667000000002</v>
      </c>
      <c r="B1533" s="1">
        <v>55</v>
      </c>
      <c r="C1533" s="1">
        <v>20.466550000000002</v>
      </c>
      <c r="D1533" s="1">
        <v>23.925594</v>
      </c>
      <c r="E1533" s="1">
        <f t="shared" si="210"/>
        <v>22.196072000000001</v>
      </c>
      <c r="F1533" s="7">
        <f t="shared" si="213"/>
        <v>46.320267838381497</v>
      </c>
      <c r="G1533" s="1">
        <f t="shared" si="214"/>
        <v>0.86290050216571135</v>
      </c>
      <c r="I1533" s="1">
        <v>25.516723000000301</v>
      </c>
      <c r="J1533" s="1">
        <v>55</v>
      </c>
      <c r="K1533" s="1">
        <v>13.290768</v>
      </c>
      <c r="L1533" s="1">
        <v>11.95349</v>
      </c>
      <c r="M1533" s="1">
        <f t="shared" si="211"/>
        <v>12.622129000000001</v>
      </c>
      <c r="N1533" s="7">
        <f t="shared" si="215"/>
        <v>12.775610200149284</v>
      </c>
      <c r="O1533" s="1">
        <f t="shared" si="216"/>
        <v>0.14646832416328526</v>
      </c>
      <c r="Q1533" s="1">
        <v>25.516709000000201</v>
      </c>
      <c r="R1533" s="1">
        <v>105</v>
      </c>
      <c r="S1533" s="1">
        <v>10.157681</v>
      </c>
      <c r="T1533" s="1">
        <v>10.002295</v>
      </c>
      <c r="U1533" s="1">
        <f t="shared" si="212"/>
        <v>10.079988</v>
      </c>
      <c r="V1533" s="7">
        <f t="shared" si="217"/>
        <v>8.3477281917405624E-2</v>
      </c>
      <c r="W1533" s="1">
        <f t="shared" si="218"/>
        <v>8.3547024702750354E-4</v>
      </c>
    </row>
    <row r="1534" spans="1:23" x14ac:dyDescent="0.2">
      <c r="A1534" s="1">
        <v>25.533332999999999</v>
      </c>
      <c r="B1534" s="1">
        <v>55</v>
      </c>
      <c r="C1534" s="1">
        <v>20.456752999999999</v>
      </c>
      <c r="D1534" s="1">
        <v>23.917791000000001</v>
      </c>
      <c r="E1534" s="1">
        <f t="shared" si="210"/>
        <v>22.187272</v>
      </c>
      <c r="F1534" s="7">
        <f t="shared" si="213"/>
        <v>46.298977179348597</v>
      </c>
      <c r="G1534" s="1">
        <f t="shared" si="214"/>
        <v>0.862161924438127</v>
      </c>
      <c r="I1534" s="1">
        <v>25.533390000000299</v>
      </c>
      <c r="J1534" s="1">
        <v>55</v>
      </c>
      <c r="K1534" s="1">
        <v>13.282791</v>
      </c>
      <c r="L1534" s="1">
        <v>11.943937999999999</v>
      </c>
      <c r="M1534" s="1">
        <f t="shared" si="211"/>
        <v>12.613364499999999</v>
      </c>
      <c r="N1534" s="7">
        <f t="shared" si="215"/>
        <v>12.715001615944734</v>
      </c>
      <c r="O1534" s="1">
        <f t="shared" si="216"/>
        <v>0.14567224438727194</v>
      </c>
      <c r="Q1534" s="1">
        <v>25.533376000000199</v>
      </c>
      <c r="R1534" s="1">
        <v>105</v>
      </c>
      <c r="S1534" s="1">
        <v>10.157681</v>
      </c>
      <c r="T1534" s="1">
        <v>10.002155</v>
      </c>
      <c r="U1534" s="1">
        <f t="shared" si="212"/>
        <v>10.079917999999999</v>
      </c>
      <c r="V1534" s="7">
        <f t="shared" si="217"/>
        <v>8.2783411531718365E-2</v>
      </c>
      <c r="W1534" s="1">
        <f t="shared" si="218"/>
        <v>8.2851999243214135E-4</v>
      </c>
    </row>
    <row r="1535" spans="1:23" x14ac:dyDescent="0.2">
      <c r="A1535" s="1">
        <v>25.55</v>
      </c>
      <c r="B1535" s="1">
        <v>55</v>
      </c>
      <c r="C1535" s="1">
        <v>20.446956</v>
      </c>
      <c r="D1535" s="1">
        <v>23.910024</v>
      </c>
      <c r="E1535" s="1">
        <f t="shared" si="210"/>
        <v>22.17849</v>
      </c>
      <c r="F1535" s="7">
        <f t="shared" si="213"/>
        <v>46.277713225742602</v>
      </c>
      <c r="G1535" s="1">
        <f t="shared" si="214"/>
        <v>0.86142485743771269</v>
      </c>
      <c r="I1535" s="1">
        <v>25.550057000000301</v>
      </c>
      <c r="J1535" s="1">
        <v>55</v>
      </c>
      <c r="K1535" s="1">
        <v>13.274848</v>
      </c>
      <c r="L1535" s="1">
        <v>11.934421</v>
      </c>
      <c r="M1535" s="1">
        <f t="shared" si="211"/>
        <v>12.6046345</v>
      </c>
      <c r="N1535" s="7">
        <f t="shared" si="215"/>
        <v>12.654547817312748</v>
      </c>
      <c r="O1535" s="1">
        <f t="shared" si="216"/>
        <v>0.14487929824720752</v>
      </c>
      <c r="Q1535" s="1">
        <v>25.550043000000201</v>
      </c>
      <c r="R1535" s="1">
        <v>105</v>
      </c>
      <c r="S1535" s="1">
        <v>10.157681</v>
      </c>
      <c r="T1535" s="1">
        <v>10.002050000000001</v>
      </c>
      <c r="U1535" s="1">
        <f t="shared" si="212"/>
        <v>10.0798655</v>
      </c>
      <c r="V1535" s="7">
        <f t="shared" si="217"/>
        <v>8.2263002418046682E-2</v>
      </c>
      <c r="W1535" s="1">
        <f t="shared" si="218"/>
        <v>8.2330730148579608E-4</v>
      </c>
    </row>
    <row r="1536" spans="1:23" x14ac:dyDescent="0.2">
      <c r="A1536" s="1">
        <v>25.566666999999999</v>
      </c>
      <c r="B1536" s="1">
        <v>55</v>
      </c>
      <c r="C1536" s="1">
        <v>20.437159000000001</v>
      </c>
      <c r="D1536" s="1">
        <v>23.902256000000001</v>
      </c>
      <c r="E1536" s="1">
        <f t="shared" si="210"/>
        <v>22.169707500000001</v>
      </c>
      <c r="F1536" s="7">
        <f t="shared" si="213"/>
        <v>46.256431213627877</v>
      </c>
      <c r="G1536" s="1">
        <f t="shared" si="214"/>
        <v>0.86068774847265495</v>
      </c>
      <c r="I1536" s="1">
        <v>25.566724000000299</v>
      </c>
      <c r="J1536" s="1">
        <v>55</v>
      </c>
      <c r="K1536" s="1">
        <v>13.266940999999999</v>
      </c>
      <c r="L1536" s="1">
        <v>11.924868999999999</v>
      </c>
      <c r="M1536" s="1">
        <f t="shared" si="211"/>
        <v>12.595904999999998</v>
      </c>
      <c r="N1536" s="7">
        <f t="shared" si="215"/>
        <v>12.594013689369671</v>
      </c>
      <c r="O1536" s="1">
        <f t="shared" si="216"/>
        <v>0.14408639752215671</v>
      </c>
      <c r="Q1536" s="1">
        <v>25.566710000000199</v>
      </c>
      <c r="R1536" s="1">
        <v>105</v>
      </c>
      <c r="S1536" s="1">
        <v>10.157681</v>
      </c>
      <c r="T1536" s="1">
        <v>10.001910000000001</v>
      </c>
      <c r="U1536" s="1">
        <f t="shared" si="212"/>
        <v>10.079795499999999</v>
      </c>
      <c r="V1536" s="7">
        <f t="shared" si="217"/>
        <v>8.1569115167068149E-2</v>
      </c>
      <c r="W1536" s="1">
        <f t="shared" si="218"/>
        <v>8.163570468904339E-4</v>
      </c>
    </row>
    <row r="1537" spans="1:23" x14ac:dyDescent="0.2">
      <c r="A1537" s="1">
        <v>25.583333</v>
      </c>
      <c r="B1537" s="1">
        <v>55</v>
      </c>
      <c r="C1537" s="1">
        <v>20.427361999999999</v>
      </c>
      <c r="D1537" s="1">
        <v>23.894489</v>
      </c>
      <c r="E1537" s="1">
        <f t="shared" si="210"/>
        <v>22.160925499999998</v>
      </c>
      <c r="F1537" s="7">
        <f t="shared" si="213"/>
        <v>46.235133546205006</v>
      </c>
      <c r="G1537" s="1">
        <f t="shared" si="214"/>
        <v>0.8599506814722403</v>
      </c>
      <c r="I1537" s="1">
        <v>25.583391000000301</v>
      </c>
      <c r="J1537" s="1">
        <v>55</v>
      </c>
      <c r="K1537" s="1">
        <v>13.259067999999999</v>
      </c>
      <c r="L1537" s="1">
        <v>11.915387000000001</v>
      </c>
      <c r="M1537" s="1">
        <f t="shared" si="211"/>
        <v>12.587227500000001</v>
      </c>
      <c r="N1537" s="7">
        <f t="shared" si="215"/>
        <v>12.533756937339863</v>
      </c>
      <c r="O1537" s="1">
        <f t="shared" si="216"/>
        <v>0.1432982199585362</v>
      </c>
      <c r="Q1537" s="1">
        <v>25.583377000000201</v>
      </c>
      <c r="R1537" s="1">
        <v>105</v>
      </c>
      <c r="S1537" s="1">
        <v>10.157681</v>
      </c>
      <c r="T1537" s="1">
        <v>10.00177</v>
      </c>
      <c r="U1537" s="1">
        <f t="shared" si="212"/>
        <v>10.0797255</v>
      </c>
      <c r="V1537" s="7">
        <f t="shared" si="217"/>
        <v>8.0875218278521815E-2</v>
      </c>
      <c r="W1537" s="1">
        <f t="shared" si="218"/>
        <v>8.0940679229524822E-4</v>
      </c>
    </row>
    <row r="1538" spans="1:23" x14ac:dyDescent="0.2">
      <c r="A1538" s="1">
        <v>25.6</v>
      </c>
      <c r="B1538" s="1">
        <v>55</v>
      </c>
      <c r="C1538" s="1">
        <v>20.417565</v>
      </c>
      <c r="D1538" s="1">
        <v>23.886721000000001</v>
      </c>
      <c r="E1538" s="1">
        <f t="shared" ref="E1538:E1601" si="219">AVERAGE(C1538:D1538)</f>
        <v>22.152143000000002</v>
      </c>
      <c r="F1538" s="7">
        <f t="shared" si="213"/>
        <v>46.213817778261905</v>
      </c>
      <c r="G1538" s="1">
        <f t="shared" si="214"/>
        <v>0.85921357250718278</v>
      </c>
      <c r="I1538" s="1">
        <v>25.600058000000299</v>
      </c>
      <c r="J1538" s="1">
        <v>55</v>
      </c>
      <c r="K1538" s="1">
        <v>13.251196</v>
      </c>
      <c r="L1538" s="1">
        <v>11.905905000000001</v>
      </c>
      <c r="M1538" s="1">
        <f t="shared" ref="M1538:M1601" si="220">AVERAGE(K1538:L1538)</f>
        <v>12.5785505</v>
      </c>
      <c r="N1538" s="7">
        <f t="shared" si="215"/>
        <v>12.473420526474815</v>
      </c>
      <c r="O1538" s="1">
        <f t="shared" si="216"/>
        <v>0.14251008780992913</v>
      </c>
      <c r="Q1538" s="1">
        <v>25.600044000000199</v>
      </c>
      <c r="R1538" s="1">
        <v>105</v>
      </c>
      <c r="S1538" s="1">
        <v>10.157681</v>
      </c>
      <c r="T1538" s="1">
        <v>10.001595</v>
      </c>
      <c r="U1538" s="1">
        <f t="shared" ref="U1538:U1601" si="221">AVERAGE(S1538:T1538)</f>
        <v>10.079637999999999</v>
      </c>
      <c r="V1538" s="7">
        <f t="shared" si="217"/>
        <v>8.0007833614656576E-2</v>
      </c>
      <c r="W1538" s="1">
        <f t="shared" si="218"/>
        <v>8.0071897405104551E-4</v>
      </c>
    </row>
    <row r="1539" spans="1:23" x14ac:dyDescent="0.2">
      <c r="A1539" s="1">
        <v>25.616667</v>
      </c>
      <c r="B1539" s="1">
        <v>55</v>
      </c>
      <c r="C1539" s="1">
        <v>20.407768000000001</v>
      </c>
      <c r="D1539" s="1">
        <v>23.878919</v>
      </c>
      <c r="E1539" s="1">
        <f t="shared" si="219"/>
        <v>22.1433435</v>
      </c>
      <c r="F1539" s="7">
        <f t="shared" ref="F1539:F1602" si="222">((E1539-$AB$3)/E1539)*100</f>
        <v>46.192443792420057</v>
      </c>
      <c r="G1539" s="1">
        <f t="shared" ref="G1539:G1602" si="223">((E1539-$AB$3)/$AB$3)</f>
        <v>0.85847503674424197</v>
      </c>
      <c r="I1539" s="1">
        <v>25.616725000000301</v>
      </c>
      <c r="J1539" s="1">
        <v>55</v>
      </c>
      <c r="K1539" s="1">
        <v>13.243323</v>
      </c>
      <c r="L1539" s="1">
        <v>11.896423</v>
      </c>
      <c r="M1539" s="1">
        <f t="shared" si="220"/>
        <v>12.569873000000001</v>
      </c>
      <c r="N1539" s="7">
        <f t="shared" ref="N1539:N1602" si="224">((M1539-$AF$3)/M1539)*100</f>
        <v>12.412997330999296</v>
      </c>
      <c r="O1539" s="1">
        <f t="shared" ref="O1539:O1602" si="225">((M1539-$AF$3)/$AF$3)</f>
        <v>0.14172191024630845</v>
      </c>
      <c r="Q1539" s="1">
        <v>25.616711000000201</v>
      </c>
      <c r="R1539" s="1">
        <v>105</v>
      </c>
      <c r="S1539" s="1">
        <v>10.157681</v>
      </c>
      <c r="T1539" s="1">
        <v>10.001455999999999</v>
      </c>
      <c r="U1539" s="1">
        <f t="shared" si="221"/>
        <v>10.079568500000001</v>
      </c>
      <c r="V1539" s="7">
        <f t="shared" ref="V1539:V1602" si="226">((U1539-$AJ$3)/U1539)*100</f>
        <v>7.9318871636232094E-2</v>
      </c>
      <c r="W1539" s="1">
        <f t="shared" ref="W1539:W1602" si="227">((U1539-$AJ$3)/$AJ$3)</f>
        <v>7.9381836413159126E-4</v>
      </c>
    </row>
    <row r="1540" spans="1:23" x14ac:dyDescent="0.2">
      <c r="A1540" s="1">
        <v>25.633333</v>
      </c>
      <c r="B1540" s="1">
        <v>55</v>
      </c>
      <c r="C1540" s="1">
        <v>20.397970999999998</v>
      </c>
      <c r="D1540" s="1">
        <v>23.871151000000001</v>
      </c>
      <c r="E1540" s="1">
        <f t="shared" si="219"/>
        <v>22.134560999999998</v>
      </c>
      <c r="F1540" s="7">
        <f t="shared" si="222"/>
        <v>46.171094154521512</v>
      </c>
      <c r="G1540" s="1">
        <f t="shared" si="223"/>
        <v>0.8577379277791839</v>
      </c>
      <c r="I1540" s="1">
        <v>25.633392000000299</v>
      </c>
      <c r="J1540" s="1">
        <v>55</v>
      </c>
      <c r="K1540" s="1">
        <v>13.235486</v>
      </c>
      <c r="L1540" s="1">
        <v>11.886976000000001</v>
      </c>
      <c r="M1540" s="1">
        <f t="shared" si="220"/>
        <v>12.561230999999999</v>
      </c>
      <c r="N1540" s="7">
        <f t="shared" si="224"/>
        <v>12.352738358207088</v>
      </c>
      <c r="O1540" s="1">
        <f t="shared" si="225"/>
        <v>0.14093695714866372</v>
      </c>
      <c r="Q1540" s="1">
        <v>25.633378000000199</v>
      </c>
      <c r="R1540" s="1">
        <v>105</v>
      </c>
      <c r="S1540" s="1">
        <v>10.157681</v>
      </c>
      <c r="T1540" s="1">
        <v>10.001315999999999</v>
      </c>
      <c r="U1540" s="1">
        <f t="shared" si="221"/>
        <v>10.0794985</v>
      </c>
      <c r="V1540" s="7">
        <f t="shared" si="226"/>
        <v>7.8624943492974206E-2</v>
      </c>
      <c r="W1540" s="1">
        <f t="shared" si="227"/>
        <v>7.8686810953622907E-4</v>
      </c>
    </row>
    <row r="1541" spans="1:23" x14ac:dyDescent="0.2">
      <c r="A1541" s="1">
        <v>25.65</v>
      </c>
      <c r="B1541" s="1">
        <v>55</v>
      </c>
      <c r="C1541" s="1">
        <v>20.388210000000001</v>
      </c>
      <c r="D1541" s="1">
        <v>23.863382999999999</v>
      </c>
      <c r="E1541" s="1">
        <f t="shared" si="219"/>
        <v>22.1257965</v>
      </c>
      <c r="F1541" s="7">
        <f t="shared" si="222"/>
        <v>46.149771376592028</v>
      </c>
      <c r="G1541" s="1">
        <f t="shared" si="223"/>
        <v>0.85700232954129618</v>
      </c>
      <c r="I1541" s="1">
        <v>25.650059000000301</v>
      </c>
      <c r="J1541" s="1">
        <v>55</v>
      </c>
      <c r="K1541" s="1">
        <v>13.227683000000001</v>
      </c>
      <c r="L1541" s="1">
        <v>11.877528999999999</v>
      </c>
      <c r="M1541" s="1">
        <f t="shared" si="220"/>
        <v>12.552606000000001</v>
      </c>
      <c r="N1541" s="7">
        <f t="shared" si="224"/>
        <v>12.29251519564942</v>
      </c>
      <c r="O1541" s="1">
        <f t="shared" si="225"/>
        <v>0.14015354816148679</v>
      </c>
      <c r="Q1541" s="1">
        <v>25.650045000000201</v>
      </c>
      <c r="R1541" s="1">
        <v>105</v>
      </c>
      <c r="S1541" s="1">
        <v>10.157681</v>
      </c>
      <c r="T1541" s="1">
        <v>10.001211</v>
      </c>
      <c r="U1541" s="1">
        <f t="shared" si="221"/>
        <v>10.079446000000001</v>
      </c>
      <c r="V1541" s="7">
        <f t="shared" si="226"/>
        <v>7.8104491060334874E-2</v>
      </c>
      <c r="W1541" s="1">
        <f t="shared" si="227"/>
        <v>7.8165541858988381E-4</v>
      </c>
    </row>
    <row r="1542" spans="1:23" x14ac:dyDescent="0.2">
      <c r="A1542" s="1">
        <v>25.666667</v>
      </c>
      <c r="B1542" s="1">
        <v>55</v>
      </c>
      <c r="C1542" s="1">
        <v>20.378412999999998</v>
      </c>
      <c r="D1542" s="1">
        <v>23.855651000000002</v>
      </c>
      <c r="E1542" s="1">
        <f t="shared" si="219"/>
        <v>22.117032000000002</v>
      </c>
      <c r="F1542" s="7">
        <f t="shared" si="222"/>
        <v>46.12843169915385</v>
      </c>
      <c r="G1542" s="1">
        <f t="shared" si="223"/>
        <v>0.85626673130340847</v>
      </c>
      <c r="I1542" s="1">
        <v>25.666726000000299</v>
      </c>
      <c r="J1542" s="1">
        <v>55</v>
      </c>
      <c r="K1542" s="1">
        <v>13.219915</v>
      </c>
      <c r="L1542" s="1">
        <v>11.868117</v>
      </c>
      <c r="M1542" s="1">
        <f t="shared" si="220"/>
        <v>12.544015999999999</v>
      </c>
      <c r="N1542" s="7">
        <f t="shared" si="224"/>
        <v>12.232454104012618</v>
      </c>
      <c r="O1542" s="1">
        <f t="shared" si="225"/>
        <v>0.13937331822527202</v>
      </c>
      <c r="Q1542" s="1">
        <v>25.666712000000199</v>
      </c>
      <c r="R1542" s="1">
        <v>105</v>
      </c>
      <c r="S1542" s="1">
        <v>10.157681</v>
      </c>
      <c r="T1542" s="1">
        <v>10.001071</v>
      </c>
      <c r="U1542" s="1">
        <f t="shared" si="221"/>
        <v>10.079376</v>
      </c>
      <c r="V1542" s="7">
        <f t="shared" si="226"/>
        <v>7.741054604967984E-2</v>
      </c>
      <c r="W1542" s="1">
        <f t="shared" si="227"/>
        <v>7.7470516399452173E-4</v>
      </c>
    </row>
    <row r="1543" spans="1:23" x14ac:dyDescent="0.2">
      <c r="A1543" s="1">
        <v>25.683333000000001</v>
      </c>
      <c r="B1543" s="1">
        <v>55</v>
      </c>
      <c r="C1543" s="1">
        <v>20.368686</v>
      </c>
      <c r="D1543" s="1">
        <v>23.847882999999999</v>
      </c>
      <c r="E1543" s="1">
        <f t="shared" si="219"/>
        <v>22.1082845</v>
      </c>
      <c r="F1543" s="7">
        <f t="shared" si="222"/>
        <v>46.107116542669786</v>
      </c>
      <c r="G1543" s="1">
        <f t="shared" si="223"/>
        <v>0.85553255986340337</v>
      </c>
      <c r="I1543" s="1">
        <v>25.683393000000301</v>
      </c>
      <c r="J1543" s="1">
        <v>55</v>
      </c>
      <c r="K1543" s="1">
        <v>13.212147999999999</v>
      </c>
      <c r="L1543" s="1">
        <v>11.858705</v>
      </c>
      <c r="M1543" s="1">
        <f t="shared" si="220"/>
        <v>12.5354265</v>
      </c>
      <c r="N1543" s="7">
        <f t="shared" si="224"/>
        <v>12.172314200877011</v>
      </c>
      <c r="O1543" s="1">
        <f t="shared" si="225"/>
        <v>0.13859313370407123</v>
      </c>
      <c r="Q1543" s="1">
        <v>25.683379000000201</v>
      </c>
      <c r="R1543" s="1">
        <v>105</v>
      </c>
      <c r="S1543" s="1">
        <v>10.157681</v>
      </c>
      <c r="T1543" s="1">
        <v>10.000966</v>
      </c>
      <c r="U1543" s="1">
        <f t="shared" si="221"/>
        <v>10.079323500000001</v>
      </c>
      <c r="V1543" s="7">
        <f t="shared" si="226"/>
        <v>7.6890080966262042E-2</v>
      </c>
      <c r="W1543" s="1">
        <f t="shared" si="227"/>
        <v>7.6949247304817646E-4</v>
      </c>
    </row>
    <row r="1544" spans="1:23" x14ac:dyDescent="0.2">
      <c r="A1544" s="1">
        <v>25.7</v>
      </c>
      <c r="B1544" s="1">
        <v>55</v>
      </c>
      <c r="C1544" s="1">
        <v>20.358923999999998</v>
      </c>
      <c r="D1544" s="1">
        <v>23.840150999999999</v>
      </c>
      <c r="E1544" s="1">
        <f t="shared" si="219"/>
        <v>22.099537499999997</v>
      </c>
      <c r="F1544" s="7">
        <f t="shared" si="222"/>
        <v>46.085785731941215</v>
      </c>
      <c r="G1544" s="1">
        <f t="shared" si="223"/>
        <v>0.85479843038804171</v>
      </c>
      <c r="I1544" s="1">
        <v>25.700060000000299</v>
      </c>
      <c r="J1544" s="1">
        <v>55</v>
      </c>
      <c r="K1544" s="1">
        <v>13.20445</v>
      </c>
      <c r="L1544" s="1">
        <v>11.849328</v>
      </c>
      <c r="M1544" s="1">
        <f t="shared" si="220"/>
        <v>12.526889000000001</v>
      </c>
      <c r="N1544" s="7">
        <f t="shared" si="224"/>
        <v>12.112456652246225</v>
      </c>
      <c r="O1544" s="1">
        <f t="shared" si="225"/>
        <v>0.13781767234430037</v>
      </c>
      <c r="Q1544" s="1">
        <v>25.700046000000199</v>
      </c>
      <c r="R1544" s="1">
        <v>105</v>
      </c>
      <c r="S1544" s="1">
        <v>10.157681</v>
      </c>
      <c r="T1544" s="1">
        <v>10.000826</v>
      </c>
      <c r="U1544" s="1">
        <f t="shared" si="221"/>
        <v>10.0792535</v>
      </c>
      <c r="V1544" s="7">
        <f t="shared" si="226"/>
        <v>7.6196119087594882E-2</v>
      </c>
      <c r="W1544" s="1">
        <f t="shared" si="227"/>
        <v>7.6254221845281427E-4</v>
      </c>
    </row>
    <row r="1545" spans="1:23" x14ac:dyDescent="0.2">
      <c r="A1545" s="1">
        <v>25.716667000000001</v>
      </c>
      <c r="B1545" s="1">
        <v>55</v>
      </c>
      <c r="C1545" s="1">
        <v>20.349197</v>
      </c>
      <c r="D1545" s="1">
        <v>23.832418000000001</v>
      </c>
      <c r="E1545" s="1">
        <f t="shared" si="219"/>
        <v>22.0908075</v>
      </c>
      <c r="F1545" s="7">
        <f t="shared" si="222"/>
        <v>46.064479535209387</v>
      </c>
      <c r="G1545" s="1">
        <f t="shared" si="223"/>
        <v>0.85406572771056344</v>
      </c>
      <c r="I1545" s="1">
        <v>25.716727000000301</v>
      </c>
      <c r="J1545" s="1">
        <v>55</v>
      </c>
      <c r="K1545" s="1">
        <v>13.196823</v>
      </c>
      <c r="L1545" s="1">
        <v>11.839950999999999</v>
      </c>
      <c r="M1545" s="1">
        <f t="shared" si="220"/>
        <v>12.518387000000001</v>
      </c>
      <c r="N1545" s="7">
        <f t="shared" si="224"/>
        <v>12.052766862056593</v>
      </c>
      <c r="O1545" s="1">
        <f t="shared" si="225"/>
        <v>0.13704543545050565</v>
      </c>
      <c r="Q1545" s="1">
        <v>25.716713000000201</v>
      </c>
      <c r="R1545" s="1">
        <v>105</v>
      </c>
      <c r="S1545" s="1">
        <v>10.157681</v>
      </c>
      <c r="T1545" s="1">
        <v>10.000721</v>
      </c>
      <c r="U1545" s="1">
        <f t="shared" si="221"/>
        <v>10.079201000000001</v>
      </c>
      <c r="V1545" s="7">
        <f t="shared" si="226"/>
        <v>7.5675641352937348E-2</v>
      </c>
      <c r="W1545" s="1">
        <f t="shared" si="227"/>
        <v>7.5732952750646911E-4</v>
      </c>
    </row>
    <row r="1546" spans="1:23" x14ac:dyDescent="0.2">
      <c r="A1546" s="1">
        <v>25.733332999999998</v>
      </c>
      <c r="B1546" s="1">
        <v>55</v>
      </c>
      <c r="C1546" s="1">
        <v>20.339504999999999</v>
      </c>
      <c r="D1546" s="1">
        <v>23.824686</v>
      </c>
      <c r="E1546" s="1">
        <f t="shared" si="219"/>
        <v>22.082095500000001</v>
      </c>
      <c r="F1546" s="7">
        <f t="shared" si="222"/>
        <v>46.043200474339038</v>
      </c>
      <c r="G1546" s="1">
        <f t="shared" si="223"/>
        <v>0.85333453576025509</v>
      </c>
      <c r="I1546" s="1">
        <v>25.733394000000299</v>
      </c>
      <c r="J1546" s="1">
        <v>55</v>
      </c>
      <c r="K1546" s="1">
        <v>13.189195</v>
      </c>
      <c r="L1546" s="1">
        <v>11.830609000000001</v>
      </c>
      <c r="M1546" s="1">
        <f t="shared" si="220"/>
        <v>12.509902</v>
      </c>
      <c r="N1546" s="7">
        <f t="shared" si="224"/>
        <v>11.993115533598907</v>
      </c>
      <c r="O1546" s="1">
        <f t="shared" si="225"/>
        <v>0.13627474266717837</v>
      </c>
      <c r="Q1546" s="1">
        <v>25.733380000000199</v>
      </c>
      <c r="R1546" s="1">
        <v>105</v>
      </c>
      <c r="S1546" s="1">
        <v>10.157681</v>
      </c>
      <c r="T1546" s="1">
        <v>10.000616000000001</v>
      </c>
      <c r="U1546" s="1">
        <f t="shared" si="221"/>
        <v>10.079148500000001</v>
      </c>
      <c r="V1546" s="7">
        <f t="shared" si="226"/>
        <v>7.5155158196161087E-2</v>
      </c>
      <c r="W1546" s="1">
        <f t="shared" si="227"/>
        <v>7.5211683655994745E-4</v>
      </c>
    </row>
    <row r="1547" spans="1:23" x14ac:dyDescent="0.2">
      <c r="A1547" s="1">
        <v>25.75</v>
      </c>
      <c r="B1547" s="1">
        <v>55</v>
      </c>
      <c r="C1547" s="1">
        <v>20.329743000000001</v>
      </c>
      <c r="D1547" s="1">
        <v>23.816953000000002</v>
      </c>
      <c r="E1547" s="1">
        <f t="shared" si="219"/>
        <v>22.073348000000003</v>
      </c>
      <c r="F1547" s="7">
        <f t="shared" si="222"/>
        <v>46.02181780489304</v>
      </c>
      <c r="G1547" s="1">
        <f t="shared" si="223"/>
        <v>0.85260036432025021</v>
      </c>
      <c r="I1547" s="1">
        <v>25.750061000000301</v>
      </c>
      <c r="J1547" s="1">
        <v>55</v>
      </c>
      <c r="K1547" s="1">
        <v>13.181603000000001</v>
      </c>
      <c r="L1547" s="1">
        <v>11.821267000000001</v>
      </c>
      <c r="M1547" s="1">
        <f t="shared" si="220"/>
        <v>12.501435000000001</v>
      </c>
      <c r="N1547" s="7">
        <f t="shared" si="224"/>
        <v>11.933510033048213</v>
      </c>
      <c r="O1547" s="1">
        <f t="shared" si="225"/>
        <v>0.13550568482434616</v>
      </c>
      <c r="Q1547" s="1">
        <v>25.750047000000201</v>
      </c>
      <c r="R1547" s="1">
        <v>105</v>
      </c>
      <c r="S1547" s="1">
        <v>10.157681</v>
      </c>
      <c r="T1547" s="1">
        <v>10.000476000000001</v>
      </c>
      <c r="U1547" s="1">
        <f t="shared" si="221"/>
        <v>10.079078500000001</v>
      </c>
      <c r="V1547" s="7">
        <f t="shared" si="226"/>
        <v>7.446117221928443E-2</v>
      </c>
      <c r="W1547" s="1">
        <f t="shared" si="227"/>
        <v>7.4516658196476166E-4</v>
      </c>
    </row>
    <row r="1548" spans="1:23" x14ac:dyDescent="0.2">
      <c r="A1548" s="1">
        <v>25.766667000000002</v>
      </c>
      <c r="B1548" s="1">
        <v>55</v>
      </c>
      <c r="C1548" s="1">
        <v>20.320015999999999</v>
      </c>
      <c r="D1548" s="1">
        <v>23.809221000000001</v>
      </c>
      <c r="E1548" s="1">
        <f t="shared" si="219"/>
        <v>22.064618500000002</v>
      </c>
      <c r="F1548" s="7">
        <f t="shared" si="222"/>
        <v>46.000462233235531</v>
      </c>
      <c r="G1548" s="1">
        <f t="shared" si="223"/>
        <v>0.85186770360741515</v>
      </c>
      <c r="I1548" s="1">
        <v>25.766728000000299</v>
      </c>
      <c r="J1548" s="1">
        <v>55</v>
      </c>
      <c r="K1548" s="1">
        <v>13.173975</v>
      </c>
      <c r="L1548" s="1">
        <v>11.811994</v>
      </c>
      <c r="M1548" s="1">
        <f t="shared" si="220"/>
        <v>12.4929845</v>
      </c>
      <c r="N1548" s="7">
        <f t="shared" si="224"/>
        <v>11.873940130158655</v>
      </c>
      <c r="O1548" s="1">
        <f t="shared" si="225"/>
        <v>0.13473812567696761</v>
      </c>
      <c r="Q1548" s="1">
        <v>25.766714000000199</v>
      </c>
      <c r="R1548" s="1">
        <v>105</v>
      </c>
      <c r="S1548" s="1">
        <v>10.157681</v>
      </c>
      <c r="T1548" s="1">
        <v>10.000370999999999</v>
      </c>
      <c r="U1548" s="1">
        <f t="shared" si="221"/>
        <v>10.079025999999999</v>
      </c>
      <c r="V1548" s="7">
        <f t="shared" si="226"/>
        <v>7.3940676410591849E-2</v>
      </c>
      <c r="W1548" s="1">
        <f t="shared" si="227"/>
        <v>7.399538910180637E-4</v>
      </c>
    </row>
    <row r="1549" spans="1:23" x14ac:dyDescent="0.2">
      <c r="A1549" s="1">
        <v>25.783332999999999</v>
      </c>
      <c r="B1549" s="1">
        <v>55</v>
      </c>
      <c r="C1549" s="1">
        <v>20.310289000000001</v>
      </c>
      <c r="D1549" s="1">
        <v>23.801487999999999</v>
      </c>
      <c r="E1549" s="1">
        <f t="shared" si="219"/>
        <v>22.055888500000002</v>
      </c>
      <c r="F1549" s="7">
        <f t="shared" si="222"/>
        <v>45.979088532298306</v>
      </c>
      <c r="G1549" s="1">
        <f t="shared" si="223"/>
        <v>0.85113500092993666</v>
      </c>
      <c r="I1549" s="1">
        <v>25.783395000000301</v>
      </c>
      <c r="J1549" s="1">
        <v>55</v>
      </c>
      <c r="K1549" s="1">
        <v>13.166416999999999</v>
      </c>
      <c r="L1549" s="1">
        <v>11.802687000000001</v>
      </c>
      <c r="M1549" s="1">
        <f t="shared" si="220"/>
        <v>12.484552000000001</v>
      </c>
      <c r="N1549" s="7">
        <f t="shared" si="224"/>
        <v>11.814416728770089</v>
      </c>
      <c r="O1549" s="1">
        <f t="shared" si="225"/>
        <v>0.13397220147008407</v>
      </c>
      <c r="Q1549" s="1">
        <v>25.783381000000201</v>
      </c>
      <c r="R1549" s="1">
        <v>105</v>
      </c>
      <c r="S1549" s="1">
        <v>10.157681</v>
      </c>
      <c r="T1549" s="1">
        <v>10.000266</v>
      </c>
      <c r="U1549" s="1">
        <f t="shared" si="221"/>
        <v>10.0789735</v>
      </c>
      <c r="V1549" s="7">
        <f t="shared" si="226"/>
        <v>7.3420175179550948E-2</v>
      </c>
      <c r="W1549" s="1">
        <f t="shared" si="227"/>
        <v>7.3474120007171843E-4</v>
      </c>
    </row>
    <row r="1550" spans="1:23" x14ac:dyDescent="0.2">
      <c r="A1550" s="1">
        <v>25.8</v>
      </c>
      <c r="B1550" s="1">
        <v>55</v>
      </c>
      <c r="C1550" s="1">
        <v>20.300561999999999</v>
      </c>
      <c r="D1550" s="1">
        <v>23.793790000000001</v>
      </c>
      <c r="E1550" s="1">
        <f t="shared" si="219"/>
        <v>22.047176</v>
      </c>
      <c r="F1550" s="7">
        <f t="shared" si="222"/>
        <v>45.957740800908013</v>
      </c>
      <c r="G1550" s="1">
        <f t="shared" si="223"/>
        <v>0.85040376701498444</v>
      </c>
      <c r="I1550" s="1">
        <v>25.800062000000299</v>
      </c>
      <c r="J1550" s="1">
        <v>55</v>
      </c>
      <c r="K1550" s="1">
        <v>13.158894999999999</v>
      </c>
      <c r="L1550" s="1">
        <v>11.79345</v>
      </c>
      <c r="M1550" s="1">
        <f t="shared" si="220"/>
        <v>12.476172500000001</v>
      </c>
      <c r="N1550" s="7">
        <f t="shared" si="224"/>
        <v>11.755187738867836</v>
      </c>
      <c r="O1550" s="1">
        <f t="shared" si="225"/>
        <v>0.13321109125465794</v>
      </c>
      <c r="Q1550" s="1">
        <v>25.800048000000199</v>
      </c>
      <c r="R1550" s="1">
        <v>105</v>
      </c>
      <c r="S1550" s="1">
        <v>10.157681</v>
      </c>
      <c r="T1550" s="1">
        <v>10.000161</v>
      </c>
      <c r="U1550" s="1">
        <f t="shared" si="221"/>
        <v>10.078921000000001</v>
      </c>
      <c r="V1550" s="7">
        <f t="shared" si="226"/>
        <v>7.289966852604178E-2</v>
      </c>
      <c r="W1550" s="1">
        <f t="shared" si="227"/>
        <v>7.2952850912537317E-4</v>
      </c>
    </row>
    <row r="1551" spans="1:23" x14ac:dyDescent="0.2">
      <c r="A1551" s="1">
        <v>25.816666999999999</v>
      </c>
      <c r="B1551" s="1">
        <v>55</v>
      </c>
      <c r="C1551" s="1">
        <v>20.290870000000002</v>
      </c>
      <c r="D1551" s="1">
        <v>23.786058000000001</v>
      </c>
      <c r="E1551" s="1">
        <f t="shared" si="219"/>
        <v>22.038464000000001</v>
      </c>
      <c r="F1551" s="7">
        <f t="shared" si="222"/>
        <v>45.93637741722835</v>
      </c>
      <c r="G1551" s="1">
        <f t="shared" si="223"/>
        <v>0.84967257506467597</v>
      </c>
      <c r="I1551" s="1">
        <v>25.816729000000301</v>
      </c>
      <c r="J1551" s="1">
        <v>55</v>
      </c>
      <c r="K1551" s="1">
        <v>13.151407000000001</v>
      </c>
      <c r="L1551" s="1">
        <v>11.784178000000001</v>
      </c>
      <c r="M1551" s="1">
        <f t="shared" si="220"/>
        <v>12.467792500000002</v>
      </c>
      <c r="N1551" s="7">
        <f t="shared" si="224"/>
        <v>11.695875593053074</v>
      </c>
      <c r="O1551" s="1">
        <f t="shared" si="225"/>
        <v>0.13244993562421817</v>
      </c>
      <c r="Q1551" s="1">
        <v>25.816715000000301</v>
      </c>
      <c r="R1551" s="1">
        <v>105</v>
      </c>
      <c r="S1551" s="1">
        <v>10.157681</v>
      </c>
      <c r="T1551" s="1">
        <v>10.000090999999999</v>
      </c>
      <c r="U1551" s="1">
        <f t="shared" si="221"/>
        <v>10.078886000000001</v>
      </c>
      <c r="V1551" s="7">
        <f t="shared" si="226"/>
        <v>7.2552661077833064E-2</v>
      </c>
      <c r="W1551" s="1">
        <f t="shared" si="227"/>
        <v>7.2605338182769213E-4</v>
      </c>
    </row>
    <row r="1552" spans="1:23" x14ac:dyDescent="0.2">
      <c r="A1552" s="1">
        <v>25.833333</v>
      </c>
      <c r="B1552" s="1">
        <v>55</v>
      </c>
      <c r="C1552" s="1">
        <v>20.281178000000001</v>
      </c>
      <c r="D1552" s="1">
        <v>23.778359999999999</v>
      </c>
      <c r="E1552" s="1">
        <f t="shared" si="219"/>
        <v>22.029769000000002</v>
      </c>
      <c r="F1552" s="7">
        <f t="shared" si="222"/>
        <v>45.915038873081244</v>
      </c>
      <c r="G1552" s="1">
        <f t="shared" si="223"/>
        <v>0.84894280991225035</v>
      </c>
      <c r="I1552" s="1">
        <v>25.833396000000299</v>
      </c>
      <c r="J1552" s="1">
        <v>55</v>
      </c>
      <c r="K1552" s="1">
        <v>13.143919</v>
      </c>
      <c r="L1552" s="1">
        <v>11.774941</v>
      </c>
      <c r="M1552" s="1">
        <f t="shared" si="220"/>
        <v>12.459430000000001</v>
      </c>
      <c r="N1552" s="7">
        <f t="shared" si="224"/>
        <v>11.636607774191926</v>
      </c>
      <c r="O1552" s="1">
        <f t="shared" si="225"/>
        <v>0.1316903695192595</v>
      </c>
      <c r="Q1552" s="1">
        <v>25.833382000000299</v>
      </c>
      <c r="R1552" s="1">
        <v>105</v>
      </c>
      <c r="S1552" s="1">
        <v>10.157681</v>
      </c>
      <c r="T1552" s="1">
        <v>9.9999859999999998</v>
      </c>
      <c r="U1552" s="1">
        <f t="shared" si="221"/>
        <v>10.0788335</v>
      </c>
      <c r="V1552" s="7">
        <f t="shared" si="226"/>
        <v>7.2032145386670882E-2</v>
      </c>
      <c r="W1552" s="1">
        <f t="shared" si="227"/>
        <v>7.2084069088117057E-4</v>
      </c>
    </row>
    <row r="1553" spans="1:23" x14ac:dyDescent="0.2">
      <c r="A1553" s="1">
        <v>25.85</v>
      </c>
      <c r="B1553" s="1">
        <v>55</v>
      </c>
      <c r="C1553" s="1">
        <v>20.271521</v>
      </c>
      <c r="D1553" s="1">
        <v>23.770662999999999</v>
      </c>
      <c r="E1553" s="1">
        <f t="shared" si="219"/>
        <v>22.021091999999999</v>
      </c>
      <c r="F1553" s="7">
        <f t="shared" si="222"/>
        <v>45.893727704330011</v>
      </c>
      <c r="G1553" s="1">
        <f t="shared" si="223"/>
        <v>0.84821455548699454</v>
      </c>
      <c r="I1553" s="1">
        <v>25.850063000000301</v>
      </c>
      <c r="J1553" s="1">
        <v>55</v>
      </c>
      <c r="K1553" s="1">
        <v>13.136502</v>
      </c>
      <c r="L1553" s="1">
        <v>11.765739</v>
      </c>
      <c r="M1553" s="1">
        <f t="shared" si="220"/>
        <v>12.4511205</v>
      </c>
      <c r="N1553" s="7">
        <f t="shared" si="224"/>
        <v>11.57763672755396</v>
      </c>
      <c r="O1553" s="1">
        <f t="shared" si="225"/>
        <v>0.13093561740575818</v>
      </c>
      <c r="Q1553" s="1">
        <v>25.8500490000003</v>
      </c>
      <c r="R1553" s="1">
        <v>105</v>
      </c>
      <c r="S1553" s="1">
        <v>10.157681</v>
      </c>
      <c r="T1553" s="1">
        <v>9.9998810000000002</v>
      </c>
      <c r="U1553" s="1">
        <f t="shared" si="221"/>
        <v>10.078780999999999</v>
      </c>
      <c r="V1553" s="7">
        <f t="shared" si="226"/>
        <v>7.1511624272814461E-2</v>
      </c>
      <c r="W1553" s="1">
        <f t="shared" si="227"/>
        <v>7.156279999346489E-4</v>
      </c>
    </row>
    <row r="1554" spans="1:23" x14ac:dyDescent="0.2">
      <c r="A1554" s="1">
        <v>25.866667</v>
      </c>
      <c r="B1554" s="1">
        <v>55</v>
      </c>
      <c r="C1554" s="1">
        <v>20.261828999999999</v>
      </c>
      <c r="D1554" s="1">
        <v>23.762965000000001</v>
      </c>
      <c r="E1554" s="1">
        <f t="shared" si="219"/>
        <v>22.012397</v>
      </c>
      <c r="F1554" s="7">
        <f t="shared" si="222"/>
        <v>45.872355473145426</v>
      </c>
      <c r="G1554" s="1">
        <f t="shared" si="223"/>
        <v>0.84748479033456892</v>
      </c>
      <c r="I1554" s="1">
        <v>25.866730000000299</v>
      </c>
      <c r="J1554" s="1">
        <v>55</v>
      </c>
      <c r="K1554" s="1">
        <v>13.129049</v>
      </c>
      <c r="L1554" s="1">
        <v>11.756537</v>
      </c>
      <c r="M1554" s="1">
        <f t="shared" si="220"/>
        <v>12.442793</v>
      </c>
      <c r="N1554" s="7">
        <f t="shared" si="224"/>
        <v>11.518458918347353</v>
      </c>
      <c r="O1554" s="1">
        <f t="shared" si="225"/>
        <v>0.13017923035176199</v>
      </c>
      <c r="Q1554" s="1">
        <v>25.866716000000299</v>
      </c>
      <c r="R1554" s="1">
        <v>105</v>
      </c>
      <c r="S1554" s="1">
        <v>10.157681</v>
      </c>
      <c r="T1554" s="1">
        <v>9.9997410000000002</v>
      </c>
      <c r="U1554" s="1">
        <f t="shared" si="221"/>
        <v>10.078711</v>
      </c>
      <c r="V1554" s="7">
        <f t="shared" si="226"/>
        <v>7.0817587685574918E-2</v>
      </c>
      <c r="W1554" s="1">
        <f t="shared" si="227"/>
        <v>7.0867774533946311E-4</v>
      </c>
    </row>
    <row r="1555" spans="1:23" x14ac:dyDescent="0.2">
      <c r="A1555" s="1">
        <v>25.883333</v>
      </c>
      <c r="B1555" s="1">
        <v>55</v>
      </c>
      <c r="C1555" s="1">
        <v>20.252137000000001</v>
      </c>
      <c r="D1555" s="1">
        <v>23.755268000000001</v>
      </c>
      <c r="E1555" s="1">
        <f t="shared" si="219"/>
        <v>22.003702500000003</v>
      </c>
      <c r="F1555" s="7">
        <f t="shared" si="222"/>
        <v>45.850967581478628</v>
      </c>
      <c r="G1555" s="1">
        <f t="shared" si="223"/>
        <v>0.84675506714678717</v>
      </c>
      <c r="I1555" s="1">
        <v>25.883397000000301</v>
      </c>
      <c r="J1555" s="1">
        <v>55</v>
      </c>
      <c r="K1555" s="1">
        <v>13.121456</v>
      </c>
      <c r="L1555" s="1">
        <v>11.74737</v>
      </c>
      <c r="M1555" s="1">
        <f t="shared" si="220"/>
        <v>12.434412999999999</v>
      </c>
      <c r="N1555" s="7">
        <f t="shared" si="224"/>
        <v>11.458828012227031</v>
      </c>
      <c r="O1555" s="1">
        <f t="shared" si="225"/>
        <v>0.12941807472132208</v>
      </c>
      <c r="Q1555" s="1">
        <v>25.8833830000003</v>
      </c>
      <c r="R1555" s="1">
        <v>105</v>
      </c>
      <c r="S1555" s="1">
        <v>10.157681</v>
      </c>
      <c r="T1555" s="1">
        <v>9.9996360000000006</v>
      </c>
      <c r="U1555" s="1">
        <f t="shared" si="221"/>
        <v>10.0786585</v>
      </c>
      <c r="V1555" s="7">
        <f t="shared" si="226"/>
        <v>7.0297053918435756E-2</v>
      </c>
      <c r="W1555" s="1">
        <f t="shared" si="227"/>
        <v>7.0346505439294155E-4</v>
      </c>
    </row>
    <row r="1556" spans="1:23" x14ac:dyDescent="0.2">
      <c r="A1556" s="1">
        <v>25.9</v>
      </c>
      <c r="B1556" s="1">
        <v>55</v>
      </c>
      <c r="C1556" s="1">
        <v>20.242481000000002</v>
      </c>
      <c r="D1556" s="1">
        <v>23.74757</v>
      </c>
      <c r="E1556" s="1">
        <f t="shared" si="219"/>
        <v>21.995025500000001</v>
      </c>
      <c r="F1556" s="7">
        <f t="shared" si="222"/>
        <v>45.82960588065697</v>
      </c>
      <c r="G1556" s="1">
        <f t="shared" si="223"/>
        <v>0.84602681272153135</v>
      </c>
      <c r="I1556" s="1">
        <v>25.900064000000299</v>
      </c>
      <c r="J1556" s="1">
        <v>55</v>
      </c>
      <c r="K1556" s="1">
        <v>13.113934</v>
      </c>
      <c r="L1556" s="1">
        <v>11.738203</v>
      </c>
      <c r="M1556" s="1">
        <f t="shared" si="220"/>
        <v>12.4260685</v>
      </c>
      <c r="N1556" s="7">
        <f t="shared" si="224"/>
        <v>11.399369800673478</v>
      </c>
      <c r="O1556" s="1">
        <f t="shared" si="225"/>
        <v>0.12866014355685843</v>
      </c>
      <c r="Q1556" s="1">
        <v>25.900050000000299</v>
      </c>
      <c r="R1556" s="1">
        <v>105</v>
      </c>
      <c r="S1556" s="1">
        <v>10.157681</v>
      </c>
      <c r="T1556" s="1">
        <v>9.9995309999999993</v>
      </c>
      <c r="U1556" s="1">
        <f t="shared" si="221"/>
        <v>10.078606000000001</v>
      </c>
      <c r="V1556" s="7">
        <f t="shared" si="226"/>
        <v>6.9776514728337499E-2</v>
      </c>
      <c r="W1556" s="1">
        <f t="shared" si="227"/>
        <v>6.9825236344659629E-4</v>
      </c>
    </row>
    <row r="1557" spans="1:23" x14ac:dyDescent="0.2">
      <c r="A1557" s="1">
        <v>25.916667</v>
      </c>
      <c r="B1557" s="1">
        <v>55</v>
      </c>
      <c r="C1557" s="1">
        <v>20.232824000000001</v>
      </c>
      <c r="D1557" s="1">
        <v>23.739906999999999</v>
      </c>
      <c r="E1557" s="1">
        <f t="shared" si="219"/>
        <v>21.986365499999998</v>
      </c>
      <c r="F1557" s="7">
        <f t="shared" si="222"/>
        <v>45.808269220303821</v>
      </c>
      <c r="G1557" s="1">
        <f t="shared" si="223"/>
        <v>0.84529998509415838</v>
      </c>
      <c r="I1557" s="1">
        <v>25.916731000000301</v>
      </c>
      <c r="J1557" s="1">
        <v>55</v>
      </c>
      <c r="K1557" s="1">
        <v>13.106481</v>
      </c>
      <c r="L1557" s="1">
        <v>11.729070999999999</v>
      </c>
      <c r="M1557" s="1">
        <f t="shared" si="220"/>
        <v>12.417776</v>
      </c>
      <c r="N1557" s="7">
        <f t="shared" si="224"/>
        <v>11.340202947774223</v>
      </c>
      <c r="O1557" s="1">
        <f t="shared" si="225"/>
        <v>0.12790693555382474</v>
      </c>
      <c r="Q1557" s="1">
        <v>25.9167170000003</v>
      </c>
      <c r="R1557" s="1">
        <v>105</v>
      </c>
      <c r="S1557" s="1">
        <v>10.157681</v>
      </c>
      <c r="T1557" s="1">
        <v>9.9993909999999993</v>
      </c>
      <c r="U1557" s="1">
        <f t="shared" si="221"/>
        <v>10.078536</v>
      </c>
      <c r="V1557" s="7">
        <f t="shared" si="226"/>
        <v>6.9082454038961655E-2</v>
      </c>
      <c r="W1557" s="1">
        <f t="shared" si="227"/>
        <v>6.913021088512341E-4</v>
      </c>
    </row>
    <row r="1558" spans="1:23" x14ac:dyDescent="0.2">
      <c r="A1558" s="1">
        <v>25.933333000000001</v>
      </c>
      <c r="B1558" s="1">
        <v>55</v>
      </c>
      <c r="C1558" s="1">
        <v>20.223132</v>
      </c>
      <c r="D1558" s="1">
        <v>23.732209999999998</v>
      </c>
      <c r="E1558" s="1">
        <f t="shared" si="219"/>
        <v>21.977671000000001</v>
      </c>
      <c r="F1558" s="7">
        <f t="shared" si="222"/>
        <v>45.786830642791955</v>
      </c>
      <c r="G1558" s="1">
        <f t="shared" si="223"/>
        <v>0.84457026190637652</v>
      </c>
      <c r="I1558" s="1">
        <v>25.933398000000299</v>
      </c>
      <c r="J1558" s="1">
        <v>55</v>
      </c>
      <c r="K1558" s="1">
        <v>13.099064</v>
      </c>
      <c r="L1558" s="1">
        <v>11.719974000000001</v>
      </c>
      <c r="M1558" s="1">
        <f t="shared" si="220"/>
        <v>12.409519</v>
      </c>
      <c r="N1558" s="7">
        <f t="shared" si="224"/>
        <v>11.281210818888304</v>
      </c>
      <c r="O1558" s="1">
        <f t="shared" si="225"/>
        <v>0.12715695201676719</v>
      </c>
      <c r="Q1558" s="1">
        <v>25.933384000000299</v>
      </c>
      <c r="R1558" s="1">
        <v>105</v>
      </c>
      <c r="S1558" s="1">
        <v>10.157681</v>
      </c>
      <c r="T1558" s="1">
        <v>9.9993210000000001</v>
      </c>
      <c r="U1558" s="1">
        <f t="shared" si="221"/>
        <v>10.078500999999999</v>
      </c>
      <c r="V1558" s="7">
        <f t="shared" si="226"/>
        <v>6.8735420078836665E-2</v>
      </c>
      <c r="W1558" s="1">
        <f t="shared" si="227"/>
        <v>6.8782698155355306E-4</v>
      </c>
    </row>
    <row r="1559" spans="1:23" x14ac:dyDescent="0.2">
      <c r="A1559" s="1">
        <v>25.95</v>
      </c>
      <c r="B1559" s="1">
        <v>55</v>
      </c>
      <c r="C1559" s="1">
        <v>20.213474999999999</v>
      </c>
      <c r="D1559" s="1">
        <v>23.724547000000001</v>
      </c>
      <c r="E1559" s="1">
        <f t="shared" si="219"/>
        <v>21.969011000000002</v>
      </c>
      <c r="F1559" s="7">
        <f t="shared" si="222"/>
        <v>45.765460265826263</v>
      </c>
      <c r="G1559" s="1">
        <f t="shared" si="223"/>
        <v>0.84384343427900388</v>
      </c>
      <c r="I1559" s="1">
        <v>25.950065000000301</v>
      </c>
      <c r="J1559" s="1">
        <v>55</v>
      </c>
      <c r="K1559" s="1">
        <v>13.091646000000001</v>
      </c>
      <c r="L1559" s="1">
        <v>11.710910999999999</v>
      </c>
      <c r="M1559" s="1">
        <f t="shared" si="220"/>
        <v>12.4012785</v>
      </c>
      <c r="N1559" s="7">
        <f t="shared" si="224"/>
        <v>11.222258253453465</v>
      </c>
      <c r="O1559" s="1">
        <f t="shared" si="225"/>
        <v>0.12640846717516346</v>
      </c>
      <c r="Q1559" s="1">
        <v>25.9500510000003</v>
      </c>
      <c r="R1559" s="1">
        <v>105</v>
      </c>
      <c r="S1559" s="1">
        <v>10.157681</v>
      </c>
      <c r="T1559" s="1">
        <v>9.9992509999999992</v>
      </c>
      <c r="U1559" s="1">
        <f t="shared" si="221"/>
        <v>10.078465999999999</v>
      </c>
      <c r="V1559" s="7">
        <f t="shared" si="226"/>
        <v>6.8388383708386791E-2</v>
      </c>
      <c r="W1559" s="1">
        <f t="shared" si="227"/>
        <v>6.8435185425587191E-4</v>
      </c>
    </row>
    <row r="1560" spans="1:23" x14ac:dyDescent="0.2">
      <c r="A1560" s="1">
        <v>25.966667000000001</v>
      </c>
      <c r="B1560" s="1">
        <v>55</v>
      </c>
      <c r="C1560" s="1">
        <v>20.203817999999998</v>
      </c>
      <c r="D1560" s="1">
        <v>23.716885000000001</v>
      </c>
      <c r="E1560" s="1">
        <f t="shared" si="219"/>
        <v>21.960351500000002</v>
      </c>
      <c r="F1560" s="7">
        <f t="shared" si="222"/>
        <v>45.744074269485168</v>
      </c>
      <c r="G1560" s="1">
        <f t="shared" si="223"/>
        <v>0.84311664861627467</v>
      </c>
      <c r="I1560" s="1">
        <v>25.966732000000299</v>
      </c>
      <c r="J1560" s="1">
        <v>55</v>
      </c>
      <c r="K1560" s="1">
        <v>13.084333000000001</v>
      </c>
      <c r="L1560" s="1">
        <v>11.701848999999999</v>
      </c>
      <c r="M1560" s="1">
        <f t="shared" si="220"/>
        <v>12.393091</v>
      </c>
      <c r="N1560" s="7">
        <f t="shared" si="224"/>
        <v>11.163607206628274</v>
      </c>
      <c r="O1560" s="1">
        <f t="shared" si="225"/>
        <v>0.12566479632501712</v>
      </c>
      <c r="Q1560" s="1">
        <v>25.966718000000299</v>
      </c>
      <c r="R1560" s="1">
        <v>105</v>
      </c>
      <c r="S1560" s="1">
        <v>10.157681</v>
      </c>
      <c r="T1560" s="1">
        <v>9.9991109999999992</v>
      </c>
      <c r="U1560" s="1">
        <f t="shared" si="221"/>
        <v>10.078396</v>
      </c>
      <c r="V1560" s="7">
        <f t="shared" si="226"/>
        <v>6.7694303736429651E-2</v>
      </c>
      <c r="W1560" s="1">
        <f t="shared" si="227"/>
        <v>6.7740159966068623E-4</v>
      </c>
    </row>
    <row r="1561" spans="1:23" x14ac:dyDescent="0.2">
      <c r="A1561" s="1">
        <v>25.983332999999998</v>
      </c>
      <c r="B1561" s="1">
        <v>55</v>
      </c>
      <c r="C1561" s="1">
        <v>20.194161000000001</v>
      </c>
      <c r="D1561" s="1">
        <v>23.709222</v>
      </c>
      <c r="E1561" s="1">
        <f t="shared" si="219"/>
        <v>21.951691500000003</v>
      </c>
      <c r="F1561" s="7">
        <f t="shared" si="222"/>
        <v>45.722670164164803</v>
      </c>
      <c r="G1561" s="1">
        <f t="shared" si="223"/>
        <v>0.84238982098890203</v>
      </c>
      <c r="I1561" s="1">
        <v>25.9833990000004</v>
      </c>
      <c r="J1561" s="1">
        <v>55</v>
      </c>
      <c r="K1561" s="1">
        <v>13.077021</v>
      </c>
      <c r="L1561" s="1">
        <v>11.692786999999999</v>
      </c>
      <c r="M1561" s="1">
        <f t="shared" si="220"/>
        <v>12.384903999999999</v>
      </c>
      <c r="N1561" s="7">
        <f t="shared" si="224"/>
        <v>11.104882201751415</v>
      </c>
      <c r="O1561" s="1">
        <f t="shared" si="225"/>
        <v>0.12492117088988439</v>
      </c>
      <c r="Q1561" s="1">
        <v>25.9833850000003</v>
      </c>
      <c r="R1561" s="1">
        <v>105</v>
      </c>
      <c r="S1561" s="1">
        <v>10.157681</v>
      </c>
      <c r="T1561" s="1">
        <v>9.9990059999999996</v>
      </c>
      <c r="U1561" s="1">
        <f t="shared" si="221"/>
        <v>10.078343499999999</v>
      </c>
      <c r="V1561" s="7">
        <f t="shared" si="226"/>
        <v>6.7173737430159031E-2</v>
      </c>
      <c r="W1561" s="1">
        <f t="shared" si="227"/>
        <v>6.7218890871416457E-4</v>
      </c>
    </row>
    <row r="1562" spans="1:23" x14ac:dyDescent="0.2">
      <c r="A1562" s="1">
        <v>26</v>
      </c>
      <c r="B1562" s="1">
        <v>55</v>
      </c>
      <c r="C1562" s="1">
        <v>20.184504</v>
      </c>
      <c r="D1562" s="1">
        <v>23.701560000000001</v>
      </c>
      <c r="E1562" s="1">
        <f t="shared" si="219"/>
        <v>21.943032000000002</v>
      </c>
      <c r="F1562" s="7">
        <f t="shared" si="222"/>
        <v>45.701250401494207</v>
      </c>
      <c r="G1562" s="1">
        <f t="shared" si="223"/>
        <v>0.84166303532617281</v>
      </c>
      <c r="I1562" s="1">
        <v>26.000066000000299</v>
      </c>
      <c r="J1562" s="1">
        <v>55</v>
      </c>
      <c r="K1562" s="1">
        <v>13.069777999999999</v>
      </c>
      <c r="L1562" s="1">
        <v>11.683759999999999</v>
      </c>
      <c r="M1562" s="1">
        <f t="shared" si="220"/>
        <v>12.376768999999999</v>
      </c>
      <c r="N1562" s="7">
        <f t="shared" si="224"/>
        <v>11.046453238320918</v>
      </c>
      <c r="O1562" s="1">
        <f t="shared" si="225"/>
        <v>0.12418226861618178</v>
      </c>
      <c r="Q1562" s="1">
        <v>26.000052000000299</v>
      </c>
      <c r="R1562" s="1">
        <v>105</v>
      </c>
      <c r="S1562" s="1">
        <v>10.157681</v>
      </c>
      <c r="T1562" s="1">
        <v>9.998901</v>
      </c>
      <c r="U1562" s="1">
        <f t="shared" si="221"/>
        <v>10.078291</v>
      </c>
      <c r="V1562" s="7">
        <f t="shared" si="226"/>
        <v>6.6653165700420819E-2</v>
      </c>
      <c r="W1562" s="1">
        <f t="shared" si="227"/>
        <v>6.669762177678193E-4</v>
      </c>
    </row>
    <row r="1563" spans="1:23" x14ac:dyDescent="0.2">
      <c r="A1563" s="1">
        <v>26.016667000000002</v>
      </c>
      <c r="B1563" s="1">
        <v>55</v>
      </c>
      <c r="C1563" s="1">
        <v>20.174847</v>
      </c>
      <c r="D1563" s="1">
        <v>23.693897</v>
      </c>
      <c r="E1563" s="1">
        <f t="shared" si="219"/>
        <v>21.934372</v>
      </c>
      <c r="F1563" s="7">
        <f t="shared" si="222"/>
        <v>45.679812487907107</v>
      </c>
      <c r="G1563" s="1">
        <f t="shared" si="223"/>
        <v>0.84093620769879984</v>
      </c>
      <c r="I1563" s="1">
        <v>26.0167330000004</v>
      </c>
      <c r="J1563" s="1">
        <v>55</v>
      </c>
      <c r="K1563" s="1">
        <v>13.062569999999999</v>
      </c>
      <c r="L1563" s="1">
        <v>11.674768</v>
      </c>
      <c r="M1563" s="1">
        <f t="shared" si="220"/>
        <v>12.368669000000001</v>
      </c>
      <c r="N1563" s="7">
        <f t="shared" si="224"/>
        <v>10.988199296140925</v>
      </c>
      <c r="O1563" s="1">
        <f t="shared" si="225"/>
        <v>0.12344654539344169</v>
      </c>
      <c r="Q1563" s="1">
        <v>26.0167190000003</v>
      </c>
      <c r="R1563" s="1">
        <v>105</v>
      </c>
      <c r="S1563" s="1">
        <v>10.157681</v>
      </c>
      <c r="T1563" s="1">
        <v>9.9987960000000005</v>
      </c>
      <c r="U1563" s="1">
        <f t="shared" si="221"/>
        <v>10.078238500000001</v>
      </c>
      <c r="V1563" s="7">
        <f t="shared" si="226"/>
        <v>6.6132588547112639E-2</v>
      </c>
      <c r="W1563" s="1">
        <f t="shared" si="227"/>
        <v>6.6176352682147414E-4</v>
      </c>
    </row>
    <row r="1564" spans="1:23" x14ac:dyDescent="0.2">
      <c r="A1564" s="1">
        <v>26.033332999999999</v>
      </c>
      <c r="B1564" s="1">
        <v>55</v>
      </c>
      <c r="C1564" s="1">
        <v>20.165189999999999</v>
      </c>
      <c r="D1564" s="1">
        <v>23.686233999999999</v>
      </c>
      <c r="E1564" s="1">
        <f t="shared" si="219"/>
        <v>21.925711999999997</v>
      </c>
      <c r="F1564" s="7">
        <f t="shared" si="222"/>
        <v>45.658357639651555</v>
      </c>
      <c r="G1564" s="1">
        <f t="shared" si="223"/>
        <v>0.84020938007142687</v>
      </c>
      <c r="I1564" s="1">
        <v>26.033400000000299</v>
      </c>
      <c r="J1564" s="1">
        <v>55</v>
      </c>
      <c r="K1564" s="1">
        <v>13.055396999999999</v>
      </c>
      <c r="L1564" s="1">
        <v>11.665775999999999</v>
      </c>
      <c r="M1564" s="1">
        <f t="shared" si="220"/>
        <v>12.3605865</v>
      </c>
      <c r="N1564" s="7">
        <f t="shared" si="224"/>
        <v>10.929995109859878</v>
      </c>
      <c r="O1564" s="1">
        <f t="shared" si="225"/>
        <v>0.12271241169618266</v>
      </c>
      <c r="Q1564" s="1">
        <v>26.033386000000299</v>
      </c>
      <c r="R1564" s="1">
        <v>105</v>
      </c>
      <c r="S1564" s="1">
        <v>10.157681</v>
      </c>
      <c r="T1564" s="1">
        <v>9.9986910000000009</v>
      </c>
      <c r="U1564" s="1">
        <f t="shared" si="221"/>
        <v>10.078186000000001</v>
      </c>
      <c r="V1564" s="7">
        <f t="shared" si="226"/>
        <v>6.5612005970132115E-2</v>
      </c>
      <c r="W1564" s="1">
        <f t="shared" si="227"/>
        <v>6.5655083587495247E-4</v>
      </c>
    </row>
    <row r="1565" spans="1:23" x14ac:dyDescent="0.2">
      <c r="A1565" s="1">
        <v>26.05</v>
      </c>
      <c r="B1565" s="1">
        <v>55</v>
      </c>
      <c r="C1565" s="1">
        <v>20.155532999999998</v>
      </c>
      <c r="D1565" s="1">
        <v>23.678571999999999</v>
      </c>
      <c r="E1565" s="1">
        <f t="shared" si="219"/>
        <v>21.917052499999997</v>
      </c>
      <c r="F1565" s="7">
        <f t="shared" si="222"/>
        <v>45.636887076854876</v>
      </c>
      <c r="G1565" s="1">
        <f t="shared" si="223"/>
        <v>0.83948259440869777</v>
      </c>
      <c r="I1565" s="1">
        <v>26.0500670000004</v>
      </c>
      <c r="J1565" s="1">
        <v>55</v>
      </c>
      <c r="K1565" s="1">
        <v>13.048260000000001</v>
      </c>
      <c r="L1565" s="1">
        <v>11.656817999999999</v>
      </c>
      <c r="M1565" s="1">
        <f t="shared" si="220"/>
        <v>12.352539</v>
      </c>
      <c r="N1565" s="7">
        <f t="shared" si="224"/>
        <v>10.871967293525648</v>
      </c>
      <c r="O1565" s="1">
        <f t="shared" si="225"/>
        <v>0.12198145704988615</v>
      </c>
      <c r="Q1565" s="1">
        <v>26.0500530000003</v>
      </c>
      <c r="R1565" s="1">
        <v>105</v>
      </c>
      <c r="S1565" s="1">
        <v>10.157681</v>
      </c>
      <c r="T1565" s="1">
        <v>9.9985859999999995</v>
      </c>
      <c r="U1565" s="1">
        <f t="shared" si="221"/>
        <v>10.0781335</v>
      </c>
      <c r="V1565" s="7">
        <f t="shared" si="226"/>
        <v>6.5091417969412133E-2</v>
      </c>
      <c r="W1565" s="1">
        <f t="shared" si="227"/>
        <v>6.5133814492843091E-4</v>
      </c>
    </row>
    <row r="1566" spans="1:23" x14ac:dyDescent="0.2">
      <c r="A1566" s="1">
        <v>26.066666999999999</v>
      </c>
      <c r="B1566" s="1">
        <v>55</v>
      </c>
      <c r="C1566" s="1">
        <v>20.145876000000001</v>
      </c>
      <c r="D1566" s="1">
        <v>23.670943999999999</v>
      </c>
      <c r="E1566" s="1">
        <f t="shared" si="219"/>
        <v>21.90841</v>
      </c>
      <c r="F1566" s="7">
        <f t="shared" si="222"/>
        <v>45.615441741322165</v>
      </c>
      <c r="G1566" s="1">
        <f t="shared" si="223"/>
        <v>0.83875723554385162</v>
      </c>
      <c r="I1566" s="1">
        <v>26.066734000000402</v>
      </c>
      <c r="J1566" s="1">
        <v>55</v>
      </c>
      <c r="K1566" s="1">
        <v>13.041157</v>
      </c>
      <c r="L1566" s="1">
        <v>11.647861000000001</v>
      </c>
      <c r="M1566" s="1">
        <f t="shared" si="220"/>
        <v>12.344509</v>
      </c>
      <c r="N1566" s="7">
        <f t="shared" si="224"/>
        <v>10.813990252670241</v>
      </c>
      <c r="O1566" s="1">
        <f t="shared" si="225"/>
        <v>0.12125209192907088</v>
      </c>
      <c r="Q1566" s="1">
        <v>26.066720000000299</v>
      </c>
      <c r="R1566" s="1">
        <v>105</v>
      </c>
      <c r="S1566" s="1">
        <v>10.157681</v>
      </c>
      <c r="T1566" s="1">
        <v>9.9985160000000004</v>
      </c>
      <c r="U1566" s="1">
        <f t="shared" si="221"/>
        <v>10.078098499999999</v>
      </c>
      <c r="V1566" s="7">
        <f t="shared" si="226"/>
        <v>6.4744356289035007E-2</v>
      </c>
      <c r="W1566" s="1">
        <f t="shared" si="227"/>
        <v>6.4786301763074977E-4</v>
      </c>
    </row>
    <row r="1567" spans="1:23" x14ac:dyDescent="0.2">
      <c r="A1567" s="1">
        <v>26.083333</v>
      </c>
      <c r="B1567" s="1">
        <v>55</v>
      </c>
      <c r="C1567" s="1">
        <v>20.136289000000001</v>
      </c>
      <c r="D1567" s="1">
        <v>23.663316999999999</v>
      </c>
      <c r="E1567" s="1">
        <f t="shared" si="219"/>
        <v>21.899802999999999</v>
      </c>
      <c r="F1567" s="7">
        <f t="shared" si="222"/>
        <v>45.594067672663535</v>
      </c>
      <c r="G1567" s="1">
        <f t="shared" si="223"/>
        <v>0.83803485616870177</v>
      </c>
      <c r="I1567" s="1">
        <v>26.0834010000004</v>
      </c>
      <c r="J1567" s="1">
        <v>55</v>
      </c>
      <c r="K1567" s="1">
        <v>13.034229</v>
      </c>
      <c r="L1567" s="1">
        <v>11.638973999999999</v>
      </c>
      <c r="M1567" s="1">
        <f t="shared" si="220"/>
        <v>12.3366015</v>
      </c>
      <c r="N1567" s="7">
        <f t="shared" si="224"/>
        <v>10.756823911350306</v>
      </c>
      <c r="O1567" s="1">
        <f t="shared" si="225"/>
        <v>0.1205338534866242</v>
      </c>
      <c r="Q1567" s="1">
        <v>26.0833870000003</v>
      </c>
      <c r="R1567" s="1">
        <v>105</v>
      </c>
      <c r="S1567" s="1">
        <v>10.157681</v>
      </c>
      <c r="T1567" s="1">
        <v>9.9984120000000001</v>
      </c>
      <c r="U1567" s="1">
        <f t="shared" si="221"/>
        <v>10.078046499999999</v>
      </c>
      <c r="V1567" s="7">
        <f t="shared" si="226"/>
        <v>6.4228717341200295E-2</v>
      </c>
      <c r="W1567" s="1">
        <f t="shared" si="227"/>
        <v>6.4269997135995975E-4</v>
      </c>
    </row>
    <row r="1568" spans="1:23" x14ac:dyDescent="0.2">
      <c r="A1568" s="1">
        <v>26.1</v>
      </c>
      <c r="B1568" s="1">
        <v>55</v>
      </c>
      <c r="C1568" s="1">
        <v>20.126667000000001</v>
      </c>
      <c r="D1568" s="1">
        <v>23.655688999999999</v>
      </c>
      <c r="E1568" s="1">
        <f t="shared" si="219"/>
        <v>21.891178</v>
      </c>
      <c r="F1568" s="7">
        <f t="shared" si="222"/>
        <v>45.572632043830623</v>
      </c>
      <c r="G1568" s="1">
        <f t="shared" si="223"/>
        <v>0.837310966066382</v>
      </c>
      <c r="I1568" s="1">
        <v>26.100068000000402</v>
      </c>
      <c r="J1568" s="1">
        <v>55</v>
      </c>
      <c r="K1568" s="1">
        <v>13.027581</v>
      </c>
      <c r="L1568" s="1">
        <v>11.630087</v>
      </c>
      <c r="M1568" s="1">
        <f t="shared" si="220"/>
        <v>12.328834000000001</v>
      </c>
      <c r="N1568" s="7">
        <f t="shared" si="224"/>
        <v>10.700598288532399</v>
      </c>
      <c r="O1568" s="1">
        <f t="shared" si="225"/>
        <v>0.11982833124802734</v>
      </c>
      <c r="Q1568" s="1">
        <v>26.100054000000299</v>
      </c>
      <c r="R1568" s="1">
        <v>105</v>
      </c>
      <c r="S1568" s="1">
        <v>10.157681</v>
      </c>
      <c r="T1568" s="1">
        <v>9.9983070000000005</v>
      </c>
      <c r="U1568" s="1">
        <f t="shared" si="221"/>
        <v>10.077994</v>
      </c>
      <c r="V1568" s="7">
        <f t="shared" si="226"/>
        <v>6.3708114928435436E-2</v>
      </c>
      <c r="W1568" s="1">
        <f t="shared" si="227"/>
        <v>6.3748728041361448E-4</v>
      </c>
    </row>
    <row r="1569" spans="1:23" x14ac:dyDescent="0.2">
      <c r="A1569" s="1">
        <v>26.116667</v>
      </c>
      <c r="B1569" s="1">
        <v>55</v>
      </c>
      <c r="C1569" s="1">
        <v>20.117080000000001</v>
      </c>
      <c r="D1569" s="1">
        <v>23.648026000000002</v>
      </c>
      <c r="E1569" s="1">
        <f t="shared" si="219"/>
        <v>21.882553000000001</v>
      </c>
      <c r="F1569" s="7">
        <f t="shared" si="222"/>
        <v>45.551179517307695</v>
      </c>
      <c r="G1569" s="1">
        <f t="shared" si="223"/>
        <v>0.83658707596406223</v>
      </c>
      <c r="I1569" s="1">
        <v>26.1167350000004</v>
      </c>
      <c r="J1569" s="1">
        <v>55</v>
      </c>
      <c r="K1569" s="1">
        <v>13.021072999999999</v>
      </c>
      <c r="L1569" s="1">
        <v>11.6212</v>
      </c>
      <c r="M1569" s="1">
        <f t="shared" si="220"/>
        <v>12.3211365</v>
      </c>
      <c r="N1569" s="7">
        <f t="shared" si="224"/>
        <v>10.644809429714538</v>
      </c>
      <c r="O1569" s="1">
        <f t="shared" si="225"/>
        <v>0.11912916711135532</v>
      </c>
      <c r="Q1569" s="1">
        <v>26.1167210000003</v>
      </c>
      <c r="R1569" s="1">
        <v>105</v>
      </c>
      <c r="S1569" s="1">
        <v>10.157681</v>
      </c>
      <c r="T1569" s="1">
        <v>9.9982369999999996</v>
      </c>
      <c r="U1569" s="1">
        <f t="shared" si="221"/>
        <v>10.077959</v>
      </c>
      <c r="V1569" s="7">
        <f t="shared" si="226"/>
        <v>6.3361043639891548E-2</v>
      </c>
      <c r="W1569" s="1">
        <f t="shared" si="227"/>
        <v>6.3401215311593344E-4</v>
      </c>
    </row>
    <row r="1570" spans="1:23" x14ac:dyDescent="0.2">
      <c r="A1570" s="1">
        <v>26.133333</v>
      </c>
      <c r="B1570" s="1">
        <v>55</v>
      </c>
      <c r="C1570" s="1">
        <v>20.107493000000002</v>
      </c>
      <c r="D1570" s="1">
        <v>23.640398999999999</v>
      </c>
      <c r="E1570" s="1">
        <f t="shared" si="219"/>
        <v>21.873946</v>
      </c>
      <c r="F1570" s="7">
        <f t="shared" si="222"/>
        <v>45.529754896533071</v>
      </c>
      <c r="G1570" s="1">
        <f t="shared" si="223"/>
        <v>0.83586469658891227</v>
      </c>
      <c r="I1570" s="1">
        <v>26.133402000000402</v>
      </c>
      <c r="J1570" s="1">
        <v>55</v>
      </c>
      <c r="K1570" s="1">
        <v>13.014530000000001</v>
      </c>
      <c r="L1570" s="1">
        <v>11.612347</v>
      </c>
      <c r="M1570" s="1">
        <f t="shared" si="220"/>
        <v>12.3134385</v>
      </c>
      <c r="N1570" s="7">
        <f t="shared" si="224"/>
        <v>10.588947189690355</v>
      </c>
      <c r="O1570" s="1">
        <f t="shared" si="225"/>
        <v>0.11842995755966967</v>
      </c>
      <c r="Q1570" s="1">
        <v>26.133388000000298</v>
      </c>
      <c r="R1570" s="1">
        <v>105</v>
      </c>
      <c r="S1570" s="1">
        <v>10.157681</v>
      </c>
      <c r="T1570" s="1">
        <v>9.998132</v>
      </c>
      <c r="U1570" s="1">
        <f t="shared" si="221"/>
        <v>10.077906500000001</v>
      </c>
      <c r="V1570" s="7">
        <f t="shared" si="226"/>
        <v>6.2840432186997128E-2</v>
      </c>
      <c r="W1570" s="1">
        <f t="shared" si="227"/>
        <v>6.2879946216958817E-4</v>
      </c>
    </row>
    <row r="1571" spans="1:23" x14ac:dyDescent="0.2">
      <c r="A1571" s="1">
        <v>26.15</v>
      </c>
      <c r="B1571" s="1">
        <v>55</v>
      </c>
      <c r="C1571" s="1">
        <v>20.097905999999998</v>
      </c>
      <c r="D1571" s="1">
        <v>23.632771000000002</v>
      </c>
      <c r="E1571" s="1">
        <f t="shared" si="219"/>
        <v>21.8653385</v>
      </c>
      <c r="F1571" s="7">
        <f t="shared" si="222"/>
        <v>45.508312162649574</v>
      </c>
      <c r="G1571" s="1">
        <f t="shared" si="223"/>
        <v>0.83514227524911888</v>
      </c>
      <c r="I1571" s="1">
        <v>26.1500690000004</v>
      </c>
      <c r="J1571" s="1">
        <v>55</v>
      </c>
      <c r="K1571" s="1">
        <v>13.007917000000001</v>
      </c>
      <c r="L1571" s="1">
        <v>11.603495000000001</v>
      </c>
      <c r="M1571" s="1">
        <f t="shared" si="220"/>
        <v>12.305706000000001</v>
      </c>
      <c r="N1571" s="7">
        <f t="shared" si="224"/>
        <v>10.532764231487416</v>
      </c>
      <c r="O1571" s="1">
        <f t="shared" si="225"/>
        <v>0.11772761437203533</v>
      </c>
      <c r="Q1571" s="1">
        <v>26.1500550000003</v>
      </c>
      <c r="R1571" s="1">
        <v>105</v>
      </c>
      <c r="S1571" s="1">
        <v>10.157681</v>
      </c>
      <c r="T1571" s="1">
        <v>9.9980619999999991</v>
      </c>
      <c r="U1571" s="1">
        <f t="shared" si="221"/>
        <v>10.077871500000001</v>
      </c>
      <c r="V1571" s="7">
        <f t="shared" si="226"/>
        <v>6.2493354871621692E-2</v>
      </c>
      <c r="W1571" s="1">
        <f t="shared" si="227"/>
        <v>6.2532433487190713E-4</v>
      </c>
    </row>
    <row r="1572" spans="1:23" x14ac:dyDescent="0.2">
      <c r="A1572" s="1">
        <v>26.166667</v>
      </c>
      <c r="B1572" s="1">
        <v>55</v>
      </c>
      <c r="C1572" s="1">
        <v>20.088353999999999</v>
      </c>
      <c r="D1572" s="1">
        <v>23.625143999999999</v>
      </c>
      <c r="E1572" s="1">
        <f t="shared" si="219"/>
        <v>21.856749000000001</v>
      </c>
      <c r="F1572" s="7">
        <f t="shared" si="222"/>
        <v>45.486897433831537</v>
      </c>
      <c r="G1572" s="1">
        <f t="shared" si="223"/>
        <v>0.83442136463649552</v>
      </c>
      <c r="I1572" s="1">
        <v>26.166736000000402</v>
      </c>
      <c r="J1572" s="1">
        <v>55</v>
      </c>
      <c r="K1572" s="1">
        <v>13.001269000000001</v>
      </c>
      <c r="L1572" s="1">
        <v>11.594678</v>
      </c>
      <c r="M1572" s="1">
        <f t="shared" si="220"/>
        <v>12.297973500000001</v>
      </c>
      <c r="N1572" s="7">
        <f t="shared" si="224"/>
        <v>10.47651062185165</v>
      </c>
      <c r="O1572" s="1">
        <f t="shared" si="225"/>
        <v>0.11702527118440097</v>
      </c>
      <c r="Q1572" s="1">
        <v>26.166722000000298</v>
      </c>
      <c r="R1572" s="1">
        <v>105</v>
      </c>
      <c r="S1572" s="1">
        <v>10.157681</v>
      </c>
      <c r="T1572" s="1">
        <v>9.9979569999999995</v>
      </c>
      <c r="U1572" s="1">
        <f t="shared" si="221"/>
        <v>10.077819</v>
      </c>
      <c r="V1572" s="7">
        <f t="shared" si="226"/>
        <v>6.1972734378344642E-2</v>
      </c>
      <c r="W1572" s="1">
        <f t="shared" si="227"/>
        <v>6.2011164392538547E-4</v>
      </c>
    </row>
    <row r="1573" spans="1:23" x14ac:dyDescent="0.2">
      <c r="A1573" s="1">
        <v>26.183333000000001</v>
      </c>
      <c r="B1573" s="1">
        <v>55</v>
      </c>
      <c r="C1573" s="1">
        <v>20.078766999999999</v>
      </c>
      <c r="D1573" s="1">
        <v>23.617515999999998</v>
      </c>
      <c r="E1573" s="1">
        <f t="shared" si="219"/>
        <v>21.848141499999997</v>
      </c>
      <c r="F1573" s="7">
        <f t="shared" si="222"/>
        <v>45.465420937520008</v>
      </c>
      <c r="G1573" s="1">
        <f t="shared" si="223"/>
        <v>0.8336989432967018</v>
      </c>
      <c r="I1573" s="1">
        <v>26.1834030000004</v>
      </c>
      <c r="J1573" s="1">
        <v>55</v>
      </c>
      <c r="K1573" s="1">
        <v>12.994621</v>
      </c>
      <c r="L1573" s="1">
        <v>11.585896</v>
      </c>
      <c r="M1573" s="1">
        <f t="shared" si="220"/>
        <v>12.2902585</v>
      </c>
      <c r="N1573" s="7">
        <f t="shared" si="224"/>
        <v>10.420313779405049</v>
      </c>
      <c r="O1573" s="1">
        <f t="shared" si="225"/>
        <v>0.11632451752224771</v>
      </c>
      <c r="Q1573" s="1">
        <v>26.1833890000003</v>
      </c>
      <c r="R1573" s="1">
        <v>105</v>
      </c>
      <c r="S1573" s="1">
        <v>10.157681</v>
      </c>
      <c r="T1573" s="1">
        <v>9.997852</v>
      </c>
      <c r="U1573" s="1">
        <f t="shared" si="221"/>
        <v>10.077766499999999</v>
      </c>
      <c r="V1573" s="7">
        <f t="shared" si="226"/>
        <v>6.1452108460735531E-2</v>
      </c>
      <c r="W1573" s="1">
        <f t="shared" si="227"/>
        <v>6.1489895297886391E-4</v>
      </c>
    </row>
    <row r="1574" spans="1:23" x14ac:dyDescent="0.2">
      <c r="A1574" s="1">
        <v>26.2</v>
      </c>
      <c r="B1574" s="1">
        <v>55</v>
      </c>
      <c r="C1574" s="1">
        <v>20.06925</v>
      </c>
      <c r="D1574" s="1">
        <v>23.609888000000002</v>
      </c>
      <c r="E1574" s="1">
        <f t="shared" si="219"/>
        <v>21.839569000000001</v>
      </c>
      <c r="F1574" s="7">
        <f t="shared" si="222"/>
        <v>45.444014943701497</v>
      </c>
      <c r="G1574" s="1">
        <f t="shared" si="223"/>
        <v>0.83297945948196161</v>
      </c>
      <c r="I1574" s="1">
        <v>26.200070000000402</v>
      </c>
      <c r="J1574" s="1">
        <v>55</v>
      </c>
      <c r="K1574" s="1">
        <v>12.987973999999999</v>
      </c>
      <c r="L1574" s="1">
        <v>11.577114</v>
      </c>
      <c r="M1574" s="1">
        <f t="shared" si="220"/>
        <v>12.282544</v>
      </c>
      <c r="N1574" s="7">
        <f t="shared" si="224"/>
        <v>10.364049988341176</v>
      </c>
      <c r="O1574" s="1">
        <f t="shared" si="225"/>
        <v>0.11562380927510824</v>
      </c>
      <c r="Q1574" s="1">
        <v>26.200056000000298</v>
      </c>
      <c r="R1574" s="1">
        <v>105</v>
      </c>
      <c r="S1574" s="1">
        <v>10.157681</v>
      </c>
      <c r="T1574" s="1">
        <v>9.9977820000000008</v>
      </c>
      <c r="U1574" s="1">
        <f t="shared" si="221"/>
        <v>10.077731500000001</v>
      </c>
      <c r="V1574" s="7">
        <f t="shared" si="226"/>
        <v>6.1105021502120743E-2</v>
      </c>
      <c r="W1574" s="1">
        <f t="shared" si="227"/>
        <v>6.1142382568135916E-4</v>
      </c>
    </row>
    <row r="1575" spans="1:23" x14ac:dyDescent="0.2">
      <c r="A1575" s="1">
        <v>26.216667000000001</v>
      </c>
      <c r="B1575" s="1">
        <v>55</v>
      </c>
      <c r="C1575" s="1">
        <v>20.059698000000001</v>
      </c>
      <c r="D1575" s="1">
        <v>23.602295999999999</v>
      </c>
      <c r="E1575" s="1">
        <f t="shared" si="219"/>
        <v>21.830997</v>
      </c>
      <c r="F1575" s="7">
        <f t="shared" si="222"/>
        <v>45.422593388657418</v>
      </c>
      <c r="G1575" s="1">
        <f t="shared" si="223"/>
        <v>0.83226001763186463</v>
      </c>
      <c r="I1575" s="1">
        <v>26.2167370000004</v>
      </c>
      <c r="J1575" s="1">
        <v>55</v>
      </c>
      <c r="K1575" s="1">
        <v>12.981325999999999</v>
      </c>
      <c r="L1575" s="1">
        <v>11.568401</v>
      </c>
      <c r="M1575" s="1">
        <f t="shared" si="220"/>
        <v>12.274863499999999</v>
      </c>
      <c r="N1575" s="7">
        <f t="shared" si="224"/>
        <v>10.307963913407256</v>
      </c>
      <c r="O1575" s="1">
        <f t="shared" si="225"/>
        <v>0.11492618924890367</v>
      </c>
      <c r="Q1575" s="1">
        <v>26.2167230000003</v>
      </c>
      <c r="R1575" s="1">
        <v>105</v>
      </c>
      <c r="S1575" s="1">
        <v>10.157681</v>
      </c>
      <c r="T1575" s="1">
        <v>9.9976769999999995</v>
      </c>
      <c r="U1575" s="1">
        <f t="shared" si="221"/>
        <v>10.077679</v>
      </c>
      <c r="V1575" s="7">
        <f t="shared" si="226"/>
        <v>6.0584386543769839E-2</v>
      </c>
      <c r="W1575" s="1">
        <f t="shared" si="227"/>
        <v>6.0621113473483749E-4</v>
      </c>
    </row>
    <row r="1576" spans="1:23" x14ac:dyDescent="0.2">
      <c r="A1576" s="1">
        <v>26.233332999999998</v>
      </c>
      <c r="B1576" s="1">
        <v>55</v>
      </c>
      <c r="C1576" s="1">
        <v>20.050146000000002</v>
      </c>
      <c r="D1576" s="1">
        <v>23.594667999999999</v>
      </c>
      <c r="E1576" s="1">
        <f t="shared" si="219"/>
        <v>21.822406999999998</v>
      </c>
      <c r="F1576" s="7">
        <f t="shared" si="222"/>
        <v>45.401109969216499</v>
      </c>
      <c r="G1576" s="1">
        <f t="shared" si="223"/>
        <v>0.83153906505459751</v>
      </c>
      <c r="I1576" s="1">
        <v>26.233404000000402</v>
      </c>
      <c r="J1576" s="1">
        <v>55</v>
      </c>
      <c r="K1576" s="1">
        <v>12.974748</v>
      </c>
      <c r="L1576" s="1">
        <v>11.559689000000001</v>
      </c>
      <c r="M1576" s="1">
        <f t="shared" si="220"/>
        <v>12.2672185</v>
      </c>
      <c r="N1576" s="7">
        <f t="shared" si="224"/>
        <v>10.252067328873292</v>
      </c>
      <c r="O1576" s="1">
        <f t="shared" si="225"/>
        <v>0.11423179368867557</v>
      </c>
      <c r="Q1576" s="1">
        <v>26.233390000000298</v>
      </c>
      <c r="R1576" s="1">
        <v>105</v>
      </c>
      <c r="S1576" s="1">
        <v>10.157681</v>
      </c>
      <c r="T1576" s="1">
        <v>9.9975719999999999</v>
      </c>
      <c r="U1576" s="1">
        <f t="shared" si="221"/>
        <v>10.077626500000001</v>
      </c>
      <c r="V1576" s="7">
        <f t="shared" si="226"/>
        <v>6.0063746160878437E-2</v>
      </c>
      <c r="W1576" s="1">
        <f t="shared" si="227"/>
        <v>6.0099844378849233E-4</v>
      </c>
    </row>
    <row r="1577" spans="1:23" x14ac:dyDescent="0.2">
      <c r="A1577" s="1">
        <v>26.25</v>
      </c>
      <c r="B1577" s="1">
        <v>55</v>
      </c>
      <c r="C1577" s="1">
        <v>20.040593999999999</v>
      </c>
      <c r="D1577" s="1">
        <v>23.587076</v>
      </c>
      <c r="E1577" s="1">
        <f t="shared" si="219"/>
        <v>21.813834999999997</v>
      </c>
      <c r="F1577" s="7">
        <f t="shared" si="222"/>
        <v>45.379654700789651</v>
      </c>
      <c r="G1577" s="1">
        <f t="shared" si="223"/>
        <v>0.83081962320450053</v>
      </c>
      <c r="I1577" s="1">
        <v>26.2500710000004</v>
      </c>
      <c r="J1577" s="1">
        <v>55</v>
      </c>
      <c r="K1577" s="1">
        <v>12.968135</v>
      </c>
      <c r="L1577" s="1">
        <v>11.550977</v>
      </c>
      <c r="M1577" s="1">
        <f t="shared" si="220"/>
        <v>12.259556</v>
      </c>
      <c r="N1577" s="7">
        <f t="shared" si="224"/>
        <v>10.195972839473143</v>
      </c>
      <c r="O1577" s="1">
        <f t="shared" si="225"/>
        <v>0.11353580860296605</v>
      </c>
      <c r="Q1577" s="1">
        <v>26.2500570000003</v>
      </c>
      <c r="R1577" s="1">
        <v>105</v>
      </c>
      <c r="S1577" s="1">
        <v>10.157681</v>
      </c>
      <c r="T1577" s="1">
        <v>9.9974670000000003</v>
      </c>
      <c r="U1577" s="1">
        <f t="shared" si="221"/>
        <v>10.077574</v>
      </c>
      <c r="V1577" s="7">
        <f t="shared" si="226"/>
        <v>5.9543100353326515E-2</v>
      </c>
      <c r="W1577" s="1">
        <f t="shared" si="227"/>
        <v>5.9578575284197066E-4</v>
      </c>
    </row>
    <row r="1578" spans="1:23" x14ac:dyDescent="0.2">
      <c r="A1578" s="1">
        <v>26.266667000000002</v>
      </c>
      <c r="B1578" s="1">
        <v>55</v>
      </c>
      <c r="C1578" s="1">
        <v>20.031041999999999</v>
      </c>
      <c r="D1578" s="1">
        <v>23.579483</v>
      </c>
      <c r="E1578" s="1">
        <f t="shared" si="219"/>
        <v>21.805262499999998</v>
      </c>
      <c r="F1578" s="7">
        <f t="shared" si="222"/>
        <v>45.358181310589579</v>
      </c>
      <c r="G1578" s="1">
        <f t="shared" si="223"/>
        <v>0.83010013938976002</v>
      </c>
      <c r="I1578" s="1">
        <v>26.266738000000402</v>
      </c>
      <c r="J1578" s="1">
        <v>55</v>
      </c>
      <c r="K1578" s="1">
        <v>12.961557000000001</v>
      </c>
      <c r="L1578" s="1">
        <v>11.542299999999999</v>
      </c>
      <c r="M1578" s="1">
        <f t="shared" si="220"/>
        <v>12.2519285</v>
      </c>
      <c r="N1578" s="7">
        <f t="shared" si="224"/>
        <v>10.140064888560198</v>
      </c>
      <c r="O1578" s="1">
        <f t="shared" si="225"/>
        <v>0.11284300256821904</v>
      </c>
      <c r="Q1578" s="1">
        <v>26.266724000000298</v>
      </c>
      <c r="R1578" s="1">
        <v>105</v>
      </c>
      <c r="S1578" s="1">
        <v>10.157681</v>
      </c>
      <c r="T1578" s="1">
        <v>9.9973620000000007</v>
      </c>
      <c r="U1578" s="1">
        <f t="shared" si="221"/>
        <v>10.0775215</v>
      </c>
      <c r="V1578" s="7">
        <f t="shared" si="226"/>
        <v>5.902244912104692E-2</v>
      </c>
      <c r="W1578" s="1">
        <f t="shared" si="227"/>
        <v>5.9057306189544911E-4</v>
      </c>
    </row>
    <row r="1579" spans="1:23" x14ac:dyDescent="0.2">
      <c r="A1579" s="1">
        <v>26.283332999999999</v>
      </c>
      <c r="B1579" s="1">
        <v>55</v>
      </c>
      <c r="C1579" s="1">
        <v>20.02149</v>
      </c>
      <c r="D1579" s="1">
        <v>23.571854999999999</v>
      </c>
      <c r="E1579" s="1">
        <f t="shared" si="219"/>
        <v>21.7966725</v>
      </c>
      <c r="F1579" s="7">
        <f t="shared" si="222"/>
        <v>45.336647141897458</v>
      </c>
      <c r="G1579" s="1">
        <f t="shared" si="223"/>
        <v>0.82937918681249323</v>
      </c>
      <c r="I1579" s="1">
        <v>26.2834050000004</v>
      </c>
      <c r="J1579" s="1">
        <v>55</v>
      </c>
      <c r="K1579" s="1">
        <v>12.955014</v>
      </c>
      <c r="L1579" s="1">
        <v>11.533657</v>
      </c>
      <c r="M1579" s="1">
        <f t="shared" si="220"/>
        <v>12.2443355</v>
      </c>
      <c r="N1579" s="7">
        <f t="shared" si="224"/>
        <v>10.084340632450003</v>
      </c>
      <c r="O1579" s="1">
        <f t="shared" si="225"/>
        <v>0.11215333016942072</v>
      </c>
      <c r="Q1579" s="1">
        <v>26.2833910000003</v>
      </c>
      <c r="R1579" s="1">
        <v>105</v>
      </c>
      <c r="S1579" s="1">
        <v>10.157681</v>
      </c>
      <c r="T1579" s="1">
        <v>9.9972919999999998</v>
      </c>
      <c r="U1579" s="1">
        <f t="shared" si="221"/>
        <v>10.077486499999999</v>
      </c>
      <c r="V1579" s="7">
        <f t="shared" si="226"/>
        <v>5.8675345285747728E-2</v>
      </c>
      <c r="W1579" s="1">
        <f t="shared" si="227"/>
        <v>5.8709793459776796E-4</v>
      </c>
    </row>
    <row r="1580" spans="1:23" x14ac:dyDescent="0.2">
      <c r="A1580" s="1">
        <v>26.3</v>
      </c>
      <c r="B1580" s="1">
        <v>55</v>
      </c>
      <c r="C1580" s="1">
        <v>20.011973000000001</v>
      </c>
      <c r="D1580" s="1">
        <v>23.564263</v>
      </c>
      <c r="E1580" s="1">
        <f t="shared" si="219"/>
        <v>21.788118000000001</v>
      </c>
      <c r="F1580" s="7">
        <f t="shared" si="222"/>
        <v>45.315185093086058</v>
      </c>
      <c r="G1580" s="1">
        <f t="shared" si="223"/>
        <v>0.82866121372492274</v>
      </c>
      <c r="I1580" s="1">
        <v>26.300072000000402</v>
      </c>
      <c r="J1580" s="1">
        <v>55</v>
      </c>
      <c r="K1580" s="1">
        <v>12.948541000000001</v>
      </c>
      <c r="L1580" s="1">
        <v>11.525085000000001</v>
      </c>
      <c r="M1580" s="1">
        <f t="shared" si="220"/>
        <v>12.236813000000001</v>
      </c>
      <c r="N1580" s="7">
        <f t="shared" si="224"/>
        <v>10.029065574508669</v>
      </c>
      <c r="O1580" s="1">
        <f t="shared" si="225"/>
        <v>0.11147006128756121</v>
      </c>
      <c r="Q1580" s="1">
        <v>26.300058000000298</v>
      </c>
      <c r="R1580" s="1">
        <v>105</v>
      </c>
      <c r="S1580" s="1">
        <v>10.157681</v>
      </c>
      <c r="T1580" s="1">
        <v>9.9971870000000003</v>
      </c>
      <c r="U1580" s="1">
        <f t="shared" si="221"/>
        <v>10.077434</v>
      </c>
      <c r="V1580" s="7">
        <f t="shared" si="226"/>
        <v>5.8154685012084539E-2</v>
      </c>
      <c r="W1580" s="1">
        <f t="shared" si="227"/>
        <v>5.818852436514228E-4</v>
      </c>
    </row>
    <row r="1581" spans="1:23" x14ac:dyDescent="0.2">
      <c r="A1581" s="1">
        <v>26.316666999999999</v>
      </c>
      <c r="B1581" s="1">
        <v>55</v>
      </c>
      <c r="C1581" s="1">
        <v>20.002455999999999</v>
      </c>
      <c r="D1581" s="1">
        <v>23.55667</v>
      </c>
      <c r="E1581" s="1">
        <f t="shared" si="219"/>
        <v>21.779563</v>
      </c>
      <c r="F1581" s="7">
        <f t="shared" si="222"/>
        <v>45.293704928790355</v>
      </c>
      <c r="G1581" s="1">
        <f t="shared" si="223"/>
        <v>0.8279431986727086</v>
      </c>
      <c r="I1581" s="1">
        <v>26.3167390000004</v>
      </c>
      <c r="J1581" s="1">
        <v>55</v>
      </c>
      <c r="K1581" s="1">
        <v>12.941858</v>
      </c>
      <c r="L1581" s="1">
        <v>11.516513</v>
      </c>
      <c r="M1581" s="1">
        <f t="shared" si="220"/>
        <v>12.2291855</v>
      </c>
      <c r="N1581" s="7">
        <f t="shared" si="224"/>
        <v>9.9729495476211394</v>
      </c>
      <c r="O1581" s="1">
        <f t="shared" si="225"/>
        <v>0.11077725525281402</v>
      </c>
      <c r="Q1581" s="1">
        <v>26.3167250000003</v>
      </c>
      <c r="R1581" s="1">
        <v>105</v>
      </c>
      <c r="S1581" s="1">
        <v>10.157681</v>
      </c>
      <c r="T1581" s="1">
        <v>9.9970820000000007</v>
      </c>
      <c r="U1581" s="1">
        <f t="shared" si="221"/>
        <v>10.077381500000001</v>
      </c>
      <c r="V1581" s="7">
        <f t="shared" si="226"/>
        <v>5.7634019313467594E-2</v>
      </c>
      <c r="W1581" s="1">
        <f t="shared" si="227"/>
        <v>5.7667255270507753E-4</v>
      </c>
    </row>
    <row r="1582" spans="1:23" x14ac:dyDescent="0.2">
      <c r="A1582" s="1">
        <v>26.333333</v>
      </c>
      <c r="B1582" s="1">
        <v>55</v>
      </c>
      <c r="C1582" s="1">
        <v>19.992939</v>
      </c>
      <c r="D1582" s="1">
        <v>23.549078000000002</v>
      </c>
      <c r="E1582" s="1">
        <f t="shared" si="219"/>
        <v>21.771008500000001</v>
      </c>
      <c r="F1582" s="7">
        <f t="shared" si="222"/>
        <v>45.272209139967032</v>
      </c>
      <c r="G1582" s="1">
        <f t="shared" si="223"/>
        <v>0.82722522558513822</v>
      </c>
      <c r="I1582" s="1">
        <v>26.333406000000402</v>
      </c>
      <c r="J1582" s="1">
        <v>55</v>
      </c>
      <c r="K1582" s="1">
        <v>12.935245</v>
      </c>
      <c r="L1582" s="1">
        <v>11.50794</v>
      </c>
      <c r="M1582" s="1">
        <f t="shared" si="220"/>
        <v>12.2215925</v>
      </c>
      <c r="N1582" s="7">
        <f t="shared" si="224"/>
        <v>9.9170177699837403</v>
      </c>
      <c r="O1582" s="1">
        <f t="shared" si="225"/>
        <v>0.11008758285401571</v>
      </c>
      <c r="Q1582" s="1">
        <v>26.333392000000298</v>
      </c>
      <c r="R1582" s="1">
        <v>105</v>
      </c>
      <c r="S1582" s="1">
        <v>10.157681</v>
      </c>
      <c r="T1582" s="1">
        <v>9.9970119999999998</v>
      </c>
      <c r="U1582" s="1">
        <f t="shared" si="221"/>
        <v>10.077346500000001</v>
      </c>
      <c r="V1582" s="7">
        <f t="shared" si="226"/>
        <v>5.7286905833806155E-2</v>
      </c>
      <c r="W1582" s="1">
        <f t="shared" si="227"/>
        <v>5.7319742540739638E-4</v>
      </c>
    </row>
    <row r="1583" spans="1:23" x14ac:dyDescent="0.2">
      <c r="A1583" s="1">
        <v>26.35</v>
      </c>
      <c r="B1583" s="1">
        <v>55</v>
      </c>
      <c r="C1583" s="1">
        <v>19.983457000000001</v>
      </c>
      <c r="D1583" s="1">
        <v>23.541485000000002</v>
      </c>
      <c r="E1583" s="1">
        <f t="shared" si="219"/>
        <v>21.762471000000001</v>
      </c>
      <c r="F1583" s="7">
        <f t="shared" si="222"/>
        <v>45.250739219824808</v>
      </c>
      <c r="G1583" s="1">
        <f t="shared" si="223"/>
        <v>0.82650867929545069</v>
      </c>
      <c r="I1583" s="1">
        <v>26.3500730000004</v>
      </c>
      <c r="J1583" s="1">
        <v>55</v>
      </c>
      <c r="K1583" s="1">
        <v>12.928737</v>
      </c>
      <c r="L1583" s="1">
        <v>11.499402999999999</v>
      </c>
      <c r="M1583" s="1">
        <f t="shared" si="220"/>
        <v>12.21407</v>
      </c>
      <c r="N1583" s="7">
        <f t="shared" si="224"/>
        <v>9.8615367359119404</v>
      </c>
      <c r="O1583" s="1">
        <f t="shared" si="225"/>
        <v>0.10940431397215603</v>
      </c>
      <c r="Q1583" s="1">
        <v>26.3500590000003</v>
      </c>
      <c r="R1583" s="1">
        <v>105</v>
      </c>
      <c r="S1583" s="1">
        <v>10.157681</v>
      </c>
      <c r="T1583" s="1">
        <v>9.9969070000000002</v>
      </c>
      <c r="U1583" s="1">
        <f t="shared" si="221"/>
        <v>10.077294</v>
      </c>
      <c r="V1583" s="7">
        <f t="shared" si="226"/>
        <v>5.676623109339355E-2</v>
      </c>
      <c r="W1583" s="1">
        <f t="shared" si="227"/>
        <v>5.6798473446087482E-4</v>
      </c>
    </row>
    <row r="1584" spans="1:23" x14ac:dyDescent="0.2">
      <c r="A1584" s="1">
        <v>26.366667</v>
      </c>
      <c r="B1584" s="1">
        <v>55</v>
      </c>
      <c r="C1584" s="1">
        <v>19.973974999999999</v>
      </c>
      <c r="D1584" s="1">
        <v>23.533892000000002</v>
      </c>
      <c r="E1584" s="1">
        <f t="shared" si="219"/>
        <v>21.753933500000002</v>
      </c>
      <c r="F1584" s="7">
        <f t="shared" si="222"/>
        <v>45.229252447609078</v>
      </c>
      <c r="G1584" s="1">
        <f t="shared" si="223"/>
        <v>0.82579213300576304</v>
      </c>
      <c r="I1584" s="1">
        <v>26.366740000000402</v>
      </c>
      <c r="J1584" s="1">
        <v>55</v>
      </c>
      <c r="K1584" s="1">
        <v>12.922299000000001</v>
      </c>
      <c r="L1584" s="1">
        <v>11.490900999999999</v>
      </c>
      <c r="M1584" s="1">
        <f t="shared" si="220"/>
        <v>12.2066</v>
      </c>
      <c r="N1584" s="7">
        <f t="shared" si="224"/>
        <v>9.8063752396244652</v>
      </c>
      <c r="O1584" s="1">
        <f t="shared" si="225"/>
        <v>0.10872581366674008</v>
      </c>
      <c r="Q1584" s="1">
        <v>26.366726000000298</v>
      </c>
      <c r="R1584" s="1">
        <v>105</v>
      </c>
      <c r="S1584" s="1">
        <v>10.157681</v>
      </c>
      <c r="T1584" s="1">
        <v>9.9968020000000006</v>
      </c>
      <c r="U1584" s="1">
        <f t="shared" si="221"/>
        <v>10.0772415</v>
      </c>
      <c r="V1584" s="7">
        <f t="shared" si="226"/>
        <v>5.6245550927801091E-2</v>
      </c>
      <c r="W1584" s="1">
        <f t="shared" si="227"/>
        <v>5.6277204351435316E-4</v>
      </c>
    </row>
    <row r="1585" spans="1:23" x14ac:dyDescent="0.2">
      <c r="A1585" s="1">
        <v>26.383333</v>
      </c>
      <c r="B1585" s="1">
        <v>55</v>
      </c>
      <c r="C1585" s="1">
        <v>19.964493000000001</v>
      </c>
      <c r="D1585" s="1">
        <v>23.526299999999999</v>
      </c>
      <c r="E1585" s="1">
        <f t="shared" si="219"/>
        <v>21.745396499999998</v>
      </c>
      <c r="F1585" s="7">
        <f t="shared" si="222"/>
        <v>45.207750063329485</v>
      </c>
      <c r="G1585" s="1">
        <f t="shared" si="223"/>
        <v>0.82507562868071871</v>
      </c>
      <c r="I1585" s="1">
        <v>26.3834070000004</v>
      </c>
      <c r="J1585" s="1">
        <v>55</v>
      </c>
      <c r="K1585" s="1">
        <v>12.915931</v>
      </c>
      <c r="L1585" s="1">
        <v>11.482398</v>
      </c>
      <c r="M1585" s="1">
        <f t="shared" si="220"/>
        <v>12.1991645</v>
      </c>
      <c r="N1585" s="7">
        <f t="shared" si="224"/>
        <v>9.7514014176954511</v>
      </c>
      <c r="O1585" s="1">
        <f t="shared" si="225"/>
        <v>0.10805044699727286</v>
      </c>
      <c r="Q1585" s="1">
        <v>26.3833930000003</v>
      </c>
      <c r="R1585" s="1">
        <v>105</v>
      </c>
      <c r="S1585" s="1">
        <v>10.157681</v>
      </c>
      <c r="T1585" s="1">
        <v>9.9966620000000006</v>
      </c>
      <c r="U1585" s="1">
        <f t="shared" si="221"/>
        <v>10.0771715</v>
      </c>
      <c r="V1585" s="7">
        <f t="shared" si="226"/>
        <v>5.5551302267713515E-2</v>
      </c>
      <c r="W1585" s="1">
        <f t="shared" si="227"/>
        <v>5.5582178891916748E-4</v>
      </c>
    </row>
    <row r="1586" spans="1:23" x14ac:dyDescent="0.2">
      <c r="A1586" s="1">
        <v>26.4</v>
      </c>
      <c r="B1586" s="1">
        <v>55</v>
      </c>
      <c r="C1586" s="1">
        <v>19.955010999999999</v>
      </c>
      <c r="D1586" s="1">
        <v>23.518742</v>
      </c>
      <c r="E1586" s="1">
        <f t="shared" si="219"/>
        <v>21.736876500000001</v>
      </c>
      <c r="F1586" s="7">
        <f t="shared" si="222"/>
        <v>45.186273658039141</v>
      </c>
      <c r="G1586" s="1">
        <f t="shared" si="223"/>
        <v>0.82436055115355777</v>
      </c>
      <c r="I1586" s="1">
        <v>26.400074000000401</v>
      </c>
      <c r="J1586" s="1">
        <v>55</v>
      </c>
      <c r="K1586" s="1">
        <v>12.909598000000001</v>
      </c>
      <c r="L1586" s="1">
        <v>11.473931</v>
      </c>
      <c r="M1586" s="1">
        <f t="shared" si="220"/>
        <v>12.191764500000001</v>
      </c>
      <c r="N1586" s="7">
        <f t="shared" si="224"/>
        <v>9.6966234871088712</v>
      </c>
      <c r="O1586" s="1">
        <f t="shared" si="225"/>
        <v>0.10737830479378192</v>
      </c>
      <c r="Q1586" s="1">
        <v>26.400060000000298</v>
      </c>
      <c r="R1586" s="1">
        <v>105</v>
      </c>
      <c r="S1586" s="1">
        <v>10.157681</v>
      </c>
      <c r="T1586" s="1">
        <v>9.9965569999999992</v>
      </c>
      <c r="U1586" s="1">
        <f t="shared" si="221"/>
        <v>10.077119</v>
      </c>
      <c r="V1586" s="7">
        <f t="shared" si="226"/>
        <v>5.5030609443038267E-2</v>
      </c>
      <c r="W1586" s="1">
        <f t="shared" si="227"/>
        <v>5.5060909797264581E-4</v>
      </c>
    </row>
    <row r="1587" spans="1:23" x14ac:dyDescent="0.2">
      <c r="A1587" s="1">
        <v>26.416667</v>
      </c>
      <c r="B1587" s="1">
        <v>55</v>
      </c>
      <c r="C1587" s="1">
        <v>19.945529000000001</v>
      </c>
      <c r="D1587" s="1">
        <v>23.511220000000002</v>
      </c>
      <c r="E1587" s="1">
        <f t="shared" si="219"/>
        <v>21.728374500000001</v>
      </c>
      <c r="F1587" s="7">
        <f t="shared" si="222"/>
        <v>45.164825836373538</v>
      </c>
      <c r="G1587" s="1">
        <f t="shared" si="223"/>
        <v>0.82364698435356665</v>
      </c>
      <c r="I1587" s="1">
        <v>26.4167410000004</v>
      </c>
      <c r="J1587" s="1">
        <v>55</v>
      </c>
      <c r="K1587" s="1">
        <v>12.903335</v>
      </c>
      <c r="L1587" s="1">
        <v>11.465464000000001</v>
      </c>
      <c r="M1587" s="1">
        <f t="shared" si="220"/>
        <v>12.184399500000001</v>
      </c>
      <c r="N1587" s="7">
        <f t="shared" si="224"/>
        <v>9.6420385756392939</v>
      </c>
      <c r="O1587" s="1">
        <f t="shared" si="225"/>
        <v>0.10670934164125331</v>
      </c>
      <c r="Q1587" s="1">
        <v>26.4167270000003</v>
      </c>
      <c r="R1587" s="1">
        <v>105</v>
      </c>
      <c r="S1587" s="1">
        <v>10.157681</v>
      </c>
      <c r="T1587" s="1">
        <v>9.9964870000000001</v>
      </c>
      <c r="U1587" s="1">
        <f t="shared" si="221"/>
        <v>10.077083999999999</v>
      </c>
      <c r="V1587" s="7">
        <f t="shared" si="226"/>
        <v>5.4683477879114158E-2</v>
      </c>
      <c r="W1587" s="1">
        <f t="shared" si="227"/>
        <v>5.4713397067496477E-4</v>
      </c>
    </row>
    <row r="1588" spans="1:23" x14ac:dyDescent="0.2">
      <c r="A1588" s="1">
        <v>26.433333000000001</v>
      </c>
      <c r="B1588" s="1">
        <v>55</v>
      </c>
      <c r="C1588" s="1">
        <v>19.936046999999999</v>
      </c>
      <c r="D1588" s="1">
        <v>23.503661999999998</v>
      </c>
      <c r="E1588" s="1">
        <f t="shared" si="219"/>
        <v>21.719854499999997</v>
      </c>
      <c r="F1588" s="7">
        <f t="shared" si="222"/>
        <v>45.14331576208302</v>
      </c>
      <c r="G1588" s="1">
        <f t="shared" si="223"/>
        <v>0.82293190682640505</v>
      </c>
      <c r="I1588" s="1">
        <v>26.433408000000401</v>
      </c>
      <c r="J1588" s="1">
        <v>55</v>
      </c>
      <c r="K1588" s="1">
        <v>12.897107</v>
      </c>
      <c r="L1588" s="1">
        <v>11.457065999999999</v>
      </c>
      <c r="M1588" s="1">
        <f t="shared" si="220"/>
        <v>12.1770865</v>
      </c>
      <c r="N1588" s="7">
        <f t="shared" si="224"/>
        <v>9.5877737256773194</v>
      </c>
      <c r="O1588" s="1">
        <f t="shared" si="225"/>
        <v>0.1060451016501545</v>
      </c>
      <c r="Q1588" s="1">
        <v>26.433394000000298</v>
      </c>
      <c r="R1588" s="1">
        <v>105</v>
      </c>
      <c r="S1588" s="1">
        <v>10.157681</v>
      </c>
      <c r="T1588" s="1">
        <v>9.9963820000000005</v>
      </c>
      <c r="U1588" s="1">
        <f t="shared" si="221"/>
        <v>10.0770315</v>
      </c>
      <c r="V1588" s="7">
        <f t="shared" si="226"/>
        <v>5.4162776011971885E-2</v>
      </c>
      <c r="W1588" s="1">
        <f t="shared" si="227"/>
        <v>5.419212797286195E-4</v>
      </c>
    </row>
    <row r="1589" spans="1:23" x14ac:dyDescent="0.2">
      <c r="A1589" s="1">
        <v>26.45</v>
      </c>
      <c r="B1589" s="1">
        <v>55</v>
      </c>
      <c r="C1589" s="1">
        <v>19.926565</v>
      </c>
      <c r="D1589" s="1">
        <v>23.496138999999999</v>
      </c>
      <c r="E1589" s="1">
        <f t="shared" si="219"/>
        <v>21.711351999999998</v>
      </c>
      <c r="F1589" s="7">
        <f t="shared" si="222"/>
        <v>45.121833039232193</v>
      </c>
      <c r="G1589" s="1">
        <f t="shared" si="223"/>
        <v>0.82221829806177038</v>
      </c>
      <c r="I1589" s="1">
        <v>26.4500750000004</v>
      </c>
      <c r="J1589" s="1">
        <v>55</v>
      </c>
      <c r="K1589" s="1">
        <v>12.890949000000001</v>
      </c>
      <c r="L1589" s="1">
        <v>11.448669000000001</v>
      </c>
      <c r="M1589" s="1">
        <f t="shared" si="220"/>
        <v>12.169809000000001</v>
      </c>
      <c r="N1589" s="7">
        <f t="shared" si="224"/>
        <v>9.5337075544899736</v>
      </c>
      <c r="O1589" s="1">
        <f t="shared" si="225"/>
        <v>0.10538408612503215</v>
      </c>
      <c r="Q1589" s="1">
        <v>26.4500610000003</v>
      </c>
      <c r="R1589" s="1">
        <v>105</v>
      </c>
      <c r="S1589" s="1">
        <v>10.157681</v>
      </c>
      <c r="T1589" s="1">
        <v>9.9962769999999992</v>
      </c>
      <c r="U1589" s="1">
        <f t="shared" si="221"/>
        <v>10.076979</v>
      </c>
      <c r="V1589" s="7">
        <f t="shared" si="226"/>
        <v>5.3642068719208146E-2</v>
      </c>
      <c r="W1589" s="1">
        <f t="shared" si="227"/>
        <v>5.3670858878209784E-4</v>
      </c>
    </row>
    <row r="1590" spans="1:23" x14ac:dyDescent="0.2">
      <c r="A1590" s="1">
        <v>26.466667000000001</v>
      </c>
      <c r="B1590" s="1">
        <v>55</v>
      </c>
      <c r="C1590" s="1">
        <v>19.917117999999999</v>
      </c>
      <c r="D1590" s="1">
        <v>23.488617000000001</v>
      </c>
      <c r="E1590" s="1">
        <f t="shared" si="219"/>
        <v>21.7028675</v>
      </c>
      <c r="F1590" s="7">
        <f t="shared" si="222"/>
        <v>45.100379016735921</v>
      </c>
      <c r="G1590" s="1">
        <f t="shared" si="223"/>
        <v>0.82150620002430585</v>
      </c>
      <c r="I1590" s="1">
        <v>26.466742000000401</v>
      </c>
      <c r="J1590" s="1">
        <v>55</v>
      </c>
      <c r="K1590" s="1">
        <v>12.884861000000001</v>
      </c>
      <c r="L1590" s="1">
        <v>11.440307000000001</v>
      </c>
      <c r="M1590" s="1">
        <f t="shared" si="220"/>
        <v>12.162584000000001</v>
      </c>
      <c r="N1590" s="7">
        <f t="shared" si="224"/>
        <v>9.4799674148190949</v>
      </c>
      <c r="O1590" s="1">
        <f t="shared" si="225"/>
        <v>0.10472783917635339</v>
      </c>
      <c r="Q1590" s="1">
        <v>26.466728000000298</v>
      </c>
      <c r="R1590" s="1">
        <v>105</v>
      </c>
      <c r="S1590" s="1">
        <v>10.157681</v>
      </c>
      <c r="T1590" s="1">
        <v>9.9961369999999992</v>
      </c>
      <c r="U1590" s="1">
        <f t="shared" si="221"/>
        <v>10.076909000000001</v>
      </c>
      <c r="V1590" s="7">
        <f t="shared" si="226"/>
        <v>5.2947783888899341E-2</v>
      </c>
      <c r="W1590" s="1">
        <f t="shared" si="227"/>
        <v>5.2975833418691216E-4</v>
      </c>
    </row>
    <row r="1591" spans="1:23" x14ac:dyDescent="0.2">
      <c r="A1591" s="1">
        <v>26.483332999999998</v>
      </c>
      <c r="B1591" s="1">
        <v>55</v>
      </c>
      <c r="C1591" s="1">
        <v>19.907706000000001</v>
      </c>
      <c r="D1591" s="1">
        <v>23.481058999999998</v>
      </c>
      <c r="E1591" s="1">
        <f t="shared" si="219"/>
        <v>21.6943825</v>
      </c>
      <c r="F1591" s="7">
        <f t="shared" si="222"/>
        <v>45.078906947455174</v>
      </c>
      <c r="G1591" s="1">
        <f t="shared" si="223"/>
        <v>0.82079406002219757</v>
      </c>
      <c r="I1591" s="1">
        <v>26.4834090000004</v>
      </c>
      <c r="J1591" s="1">
        <v>55</v>
      </c>
      <c r="K1591" s="1">
        <v>12.878807999999999</v>
      </c>
      <c r="L1591" s="1">
        <v>11.431908999999999</v>
      </c>
      <c r="M1591" s="1">
        <f t="shared" si="220"/>
        <v>12.155358499999998</v>
      </c>
      <c r="N1591" s="7">
        <f t="shared" si="224"/>
        <v>9.4261596644804726</v>
      </c>
      <c r="O1591" s="1">
        <f t="shared" si="225"/>
        <v>0.10407154681266066</v>
      </c>
      <c r="Q1591" s="1">
        <v>26.4833950000003</v>
      </c>
      <c r="R1591" s="1">
        <v>105</v>
      </c>
      <c r="S1591" s="1">
        <v>10.157681</v>
      </c>
      <c r="T1591" s="1">
        <v>9.9960319999999996</v>
      </c>
      <c r="U1591" s="1">
        <f t="shared" si="221"/>
        <v>10.0768565</v>
      </c>
      <c r="V1591" s="7">
        <f t="shared" si="226"/>
        <v>5.24270639360635E-2</v>
      </c>
      <c r="W1591" s="1">
        <f t="shared" si="227"/>
        <v>5.2454564324039049E-4</v>
      </c>
    </row>
    <row r="1592" spans="1:23" x14ac:dyDescent="0.2">
      <c r="A1592" s="1">
        <v>26.5</v>
      </c>
      <c r="B1592" s="1">
        <v>55</v>
      </c>
      <c r="C1592" s="1">
        <v>19.898258999999999</v>
      </c>
      <c r="D1592" s="1">
        <v>23.473535999999999</v>
      </c>
      <c r="E1592" s="1">
        <f t="shared" si="219"/>
        <v>21.685897499999999</v>
      </c>
      <c r="F1592" s="7">
        <f t="shared" si="222"/>
        <v>45.057418075502753</v>
      </c>
      <c r="G1592" s="1">
        <f t="shared" si="223"/>
        <v>0.82008192002008917</v>
      </c>
      <c r="I1592" s="1">
        <v>26.500076000000401</v>
      </c>
      <c r="J1592" s="1">
        <v>55</v>
      </c>
      <c r="K1592" s="1">
        <v>12.87279</v>
      </c>
      <c r="L1592" s="1">
        <v>11.423546999999999</v>
      </c>
      <c r="M1592" s="1">
        <f t="shared" si="220"/>
        <v>12.148168500000001</v>
      </c>
      <c r="N1592" s="7">
        <f t="shared" si="224"/>
        <v>9.3725527432386251</v>
      </c>
      <c r="O1592" s="1">
        <f t="shared" si="225"/>
        <v>0.10341847891494456</v>
      </c>
      <c r="Q1592" s="1">
        <v>26.500062000000302</v>
      </c>
      <c r="R1592" s="1">
        <v>105</v>
      </c>
      <c r="S1592" s="1">
        <v>10.157681</v>
      </c>
      <c r="T1592" s="1">
        <v>9.9958919999999996</v>
      </c>
      <c r="U1592" s="1">
        <f t="shared" si="221"/>
        <v>10.076786500000001</v>
      </c>
      <c r="V1592" s="7">
        <f t="shared" si="226"/>
        <v>5.1732762225350754E-2</v>
      </c>
      <c r="W1592" s="1">
        <f t="shared" si="227"/>
        <v>5.175953886452047E-4</v>
      </c>
    </row>
    <row r="1593" spans="1:23" x14ac:dyDescent="0.2">
      <c r="A1593" s="1">
        <v>26.516667000000002</v>
      </c>
      <c r="B1593" s="1">
        <v>55</v>
      </c>
      <c r="C1593" s="1">
        <v>19.888812000000001</v>
      </c>
      <c r="D1593" s="1">
        <v>23.465979000000001</v>
      </c>
      <c r="E1593" s="1">
        <f t="shared" si="219"/>
        <v>21.677395500000003</v>
      </c>
      <c r="F1593" s="7">
        <f t="shared" si="222"/>
        <v>45.035869276823412</v>
      </c>
      <c r="G1593" s="1">
        <f t="shared" si="223"/>
        <v>0.81936835322009838</v>
      </c>
      <c r="I1593" s="1">
        <v>26.5167430000004</v>
      </c>
      <c r="J1593" s="1">
        <v>55</v>
      </c>
      <c r="K1593" s="1">
        <v>12.866702</v>
      </c>
      <c r="L1593" s="1">
        <v>11.41522</v>
      </c>
      <c r="M1593" s="1">
        <f t="shared" si="220"/>
        <v>12.140961000000001</v>
      </c>
      <c r="N1593" s="7">
        <f t="shared" si="224"/>
        <v>9.3187516210619652</v>
      </c>
      <c r="O1593" s="1">
        <f t="shared" si="225"/>
        <v>0.10276382149174704</v>
      </c>
      <c r="Q1593" s="1">
        <v>26.5167290000003</v>
      </c>
      <c r="R1593" s="1">
        <v>105</v>
      </c>
      <c r="S1593" s="1">
        <v>10.157681</v>
      </c>
      <c r="T1593" s="1">
        <v>9.995787</v>
      </c>
      <c r="U1593" s="1">
        <f t="shared" si="221"/>
        <v>10.076734</v>
      </c>
      <c r="V1593" s="7">
        <f t="shared" si="226"/>
        <v>5.1212029611981097E-2</v>
      </c>
      <c r="W1593" s="1">
        <f t="shared" si="227"/>
        <v>5.1238269769868314E-4</v>
      </c>
    </row>
    <row r="1594" spans="1:23" x14ac:dyDescent="0.2">
      <c r="A1594" s="1">
        <v>26.533332999999999</v>
      </c>
      <c r="B1594" s="1">
        <v>55</v>
      </c>
      <c r="C1594" s="1">
        <v>19.8794</v>
      </c>
      <c r="D1594" s="1">
        <v>23.458421000000001</v>
      </c>
      <c r="E1594" s="1">
        <f t="shared" si="219"/>
        <v>21.668910500000003</v>
      </c>
      <c r="F1594" s="7">
        <f t="shared" si="222"/>
        <v>45.014346706540699</v>
      </c>
      <c r="G1594" s="1">
        <f t="shared" si="223"/>
        <v>0.81865621321799009</v>
      </c>
      <c r="I1594" s="1">
        <v>26.533410000000401</v>
      </c>
      <c r="J1594" s="1">
        <v>55</v>
      </c>
      <c r="K1594" s="1">
        <v>12.860614</v>
      </c>
      <c r="L1594" s="1">
        <v>11.406891999999999</v>
      </c>
      <c r="M1594" s="1">
        <f t="shared" si="220"/>
        <v>12.133752999999999</v>
      </c>
      <c r="N1594" s="7">
        <f t="shared" si="224"/>
        <v>9.2648828437499837</v>
      </c>
      <c r="O1594" s="1">
        <f t="shared" si="225"/>
        <v>0.10210911865353556</v>
      </c>
      <c r="Q1594" s="1">
        <v>26.533396000000302</v>
      </c>
      <c r="R1594" s="1">
        <v>105</v>
      </c>
      <c r="S1594" s="1">
        <v>10.157681</v>
      </c>
      <c r="T1594" s="1">
        <v>9.9956820000000004</v>
      </c>
      <c r="U1594" s="1">
        <f t="shared" si="221"/>
        <v>10.076681499999999</v>
      </c>
      <c r="V1594" s="7">
        <f t="shared" si="226"/>
        <v>5.0691291572527032E-2</v>
      </c>
      <c r="W1594" s="1">
        <f t="shared" si="227"/>
        <v>5.0717000675216148E-4</v>
      </c>
    </row>
    <row r="1595" spans="1:23" x14ac:dyDescent="0.2">
      <c r="A1595" s="1">
        <v>26.55</v>
      </c>
      <c r="B1595" s="1">
        <v>55</v>
      </c>
      <c r="C1595" s="1">
        <v>19.869987999999999</v>
      </c>
      <c r="D1595" s="1">
        <v>23.450863999999999</v>
      </c>
      <c r="E1595" s="1">
        <f t="shared" si="219"/>
        <v>21.660426000000001</v>
      </c>
      <c r="F1595" s="7">
        <f t="shared" si="222"/>
        <v>44.992808544024022</v>
      </c>
      <c r="G1595" s="1">
        <f t="shared" si="223"/>
        <v>0.81794411518052523</v>
      </c>
      <c r="I1595" s="1">
        <v>26.5500770000004</v>
      </c>
      <c r="J1595" s="1">
        <v>55</v>
      </c>
      <c r="K1595" s="1">
        <v>12.854596000000001</v>
      </c>
      <c r="L1595" s="1">
        <v>11.398635000000001</v>
      </c>
      <c r="M1595" s="1">
        <f t="shared" si="220"/>
        <v>12.1266155</v>
      </c>
      <c r="N1595" s="7">
        <f t="shared" si="224"/>
        <v>9.2114778439210827</v>
      </c>
      <c r="O1595" s="1">
        <f t="shared" si="225"/>
        <v>0.10146081933226304</v>
      </c>
      <c r="Q1595" s="1">
        <v>26.5500630000003</v>
      </c>
      <c r="R1595" s="1">
        <v>105</v>
      </c>
      <c r="S1595" s="1">
        <v>10.157681</v>
      </c>
      <c r="T1595" s="1">
        <v>9.9955420000000004</v>
      </c>
      <c r="U1595" s="1">
        <f t="shared" si="221"/>
        <v>10.0766115</v>
      </c>
      <c r="V1595" s="7">
        <f t="shared" si="226"/>
        <v>4.9996965745883561E-2</v>
      </c>
      <c r="W1595" s="1">
        <f t="shared" si="227"/>
        <v>5.0021975215697569E-4</v>
      </c>
    </row>
    <row r="1596" spans="1:23" x14ac:dyDescent="0.2">
      <c r="A1596" s="1">
        <v>26.566666999999999</v>
      </c>
      <c r="B1596" s="1">
        <v>55</v>
      </c>
      <c r="C1596" s="1">
        <v>19.860541000000001</v>
      </c>
      <c r="D1596" s="1">
        <v>23.443306</v>
      </c>
      <c r="E1596" s="1">
        <f t="shared" si="219"/>
        <v>21.651923500000002</v>
      </c>
      <c r="F1596" s="7">
        <f t="shared" si="222"/>
        <v>44.971207754359568</v>
      </c>
      <c r="G1596" s="1">
        <f t="shared" si="223"/>
        <v>0.81723050641589057</v>
      </c>
      <c r="I1596" s="1">
        <v>26.566744000000401</v>
      </c>
      <c r="J1596" s="1">
        <v>55</v>
      </c>
      <c r="K1596" s="1">
        <v>12.848613</v>
      </c>
      <c r="L1596" s="1">
        <v>11.390342</v>
      </c>
      <c r="M1596" s="1">
        <f t="shared" si="220"/>
        <v>12.1194775</v>
      </c>
      <c r="N1596" s="7">
        <f t="shared" si="224"/>
        <v>9.1580061929237502</v>
      </c>
      <c r="O1596" s="1">
        <f t="shared" si="225"/>
        <v>0.10081247459597673</v>
      </c>
      <c r="Q1596" s="1">
        <v>26.566730000000302</v>
      </c>
      <c r="R1596" s="1">
        <v>105</v>
      </c>
      <c r="S1596" s="1">
        <v>10.157681</v>
      </c>
      <c r="T1596" s="1">
        <v>9.9954020000000003</v>
      </c>
      <c r="U1596" s="1">
        <f t="shared" si="221"/>
        <v>10.076541500000001</v>
      </c>
      <c r="V1596" s="7">
        <f t="shared" si="226"/>
        <v>4.9302630272515996E-2</v>
      </c>
      <c r="W1596" s="1">
        <f t="shared" si="227"/>
        <v>4.932694975617899E-4</v>
      </c>
    </row>
    <row r="1597" spans="1:23" x14ac:dyDescent="0.2">
      <c r="A1597" s="1">
        <v>26.583333</v>
      </c>
      <c r="B1597" s="1">
        <v>55</v>
      </c>
      <c r="C1597" s="1">
        <v>19.851129</v>
      </c>
      <c r="D1597" s="1">
        <v>23.435748</v>
      </c>
      <c r="E1597" s="1">
        <f t="shared" si="219"/>
        <v>21.643438500000002</v>
      </c>
      <c r="F1597" s="7">
        <f t="shared" si="222"/>
        <v>44.949634504702203</v>
      </c>
      <c r="G1597" s="1">
        <f t="shared" si="223"/>
        <v>0.81651836641378228</v>
      </c>
      <c r="I1597" s="1">
        <v>26.5834110000004</v>
      </c>
      <c r="J1597" s="1">
        <v>55</v>
      </c>
      <c r="K1597" s="1">
        <v>12.842699</v>
      </c>
      <c r="L1597" s="1">
        <v>11.382085</v>
      </c>
      <c r="M1597" s="1">
        <f t="shared" si="220"/>
        <v>12.112392</v>
      </c>
      <c r="N1597" s="7">
        <f t="shared" si="224"/>
        <v>9.1048654964271289</v>
      </c>
      <c r="O1597" s="1">
        <f t="shared" si="225"/>
        <v>0.100168898436134</v>
      </c>
      <c r="Q1597" s="1">
        <v>26.5833970000003</v>
      </c>
      <c r="R1597" s="1">
        <v>105</v>
      </c>
      <c r="S1597" s="1">
        <v>10.157681</v>
      </c>
      <c r="T1597" s="1">
        <v>9.9952970000000008</v>
      </c>
      <c r="U1597" s="1">
        <f t="shared" si="221"/>
        <v>10.076489</v>
      </c>
      <c r="V1597" s="7">
        <f t="shared" si="226"/>
        <v>4.8781872336693469E-2</v>
      </c>
      <c r="W1597" s="1">
        <f t="shared" si="227"/>
        <v>4.8805680661526829E-4</v>
      </c>
    </row>
    <row r="1598" spans="1:23" x14ac:dyDescent="0.2">
      <c r="A1598" s="1">
        <v>26.6</v>
      </c>
      <c r="B1598" s="1">
        <v>55</v>
      </c>
      <c r="C1598" s="1">
        <v>19.841716999999999</v>
      </c>
      <c r="D1598" s="1">
        <v>23.428191000000002</v>
      </c>
      <c r="E1598" s="1">
        <f t="shared" si="219"/>
        <v>21.634954</v>
      </c>
      <c r="F1598" s="7">
        <f t="shared" si="222"/>
        <v>44.928045606198189</v>
      </c>
      <c r="G1598" s="1">
        <f t="shared" si="223"/>
        <v>0.81580626837631742</v>
      </c>
      <c r="I1598" s="1">
        <v>26.600078000000401</v>
      </c>
      <c r="J1598" s="1">
        <v>55</v>
      </c>
      <c r="K1598" s="1">
        <v>12.836891</v>
      </c>
      <c r="L1598" s="1">
        <v>11.373863</v>
      </c>
      <c r="M1598" s="1">
        <f t="shared" si="220"/>
        <v>12.105377000000001</v>
      </c>
      <c r="N1598" s="7">
        <f t="shared" si="224"/>
        <v>9.052192261339739</v>
      </c>
      <c r="O1598" s="1">
        <f t="shared" si="225"/>
        <v>9.9531725793230066E-2</v>
      </c>
      <c r="Q1598" s="1">
        <v>26.600064000000302</v>
      </c>
      <c r="R1598" s="1">
        <v>105</v>
      </c>
      <c r="S1598" s="1">
        <v>10.157681</v>
      </c>
      <c r="T1598" s="1">
        <v>9.9951930000000004</v>
      </c>
      <c r="U1598" s="1">
        <f t="shared" si="221"/>
        <v>10.076437</v>
      </c>
      <c r="V1598" s="7">
        <f t="shared" si="226"/>
        <v>4.8266068651059868E-2</v>
      </c>
      <c r="W1598" s="1">
        <f t="shared" si="227"/>
        <v>4.8289376034447827E-4</v>
      </c>
    </row>
    <row r="1599" spans="1:23" x14ac:dyDescent="0.2">
      <c r="A1599" s="1">
        <v>26.616667</v>
      </c>
      <c r="B1599" s="1">
        <v>55</v>
      </c>
      <c r="C1599" s="1">
        <v>19.832305000000002</v>
      </c>
      <c r="D1599" s="1">
        <v>23.420667999999999</v>
      </c>
      <c r="E1599" s="1">
        <f t="shared" si="219"/>
        <v>21.626486499999999</v>
      </c>
      <c r="F1599" s="7">
        <f t="shared" si="222"/>
        <v>44.906483075741399</v>
      </c>
      <c r="G1599" s="1">
        <f t="shared" si="223"/>
        <v>0.81509559713673541</v>
      </c>
      <c r="I1599" s="1">
        <v>26.6167450000004</v>
      </c>
      <c r="J1599" s="1">
        <v>55</v>
      </c>
      <c r="K1599" s="1">
        <v>12.831118</v>
      </c>
      <c r="L1599" s="1">
        <v>11.365640000000001</v>
      </c>
      <c r="M1599" s="1">
        <f t="shared" si="220"/>
        <v>12.098379000000001</v>
      </c>
      <c r="N1599" s="7">
        <f t="shared" si="224"/>
        <v>8.9995858122811434</v>
      </c>
      <c r="O1599" s="1">
        <f t="shared" si="225"/>
        <v>9.8896097260793583E-2</v>
      </c>
      <c r="Q1599" s="1">
        <v>26.6167310000003</v>
      </c>
      <c r="R1599" s="1">
        <v>105</v>
      </c>
      <c r="S1599" s="1">
        <v>10.157681</v>
      </c>
      <c r="T1599" s="1">
        <v>9.9950880000000009</v>
      </c>
      <c r="U1599" s="1">
        <f t="shared" si="221"/>
        <v>10.0763845</v>
      </c>
      <c r="V1599" s="7">
        <f t="shared" si="226"/>
        <v>4.7745299913874079E-2</v>
      </c>
      <c r="W1599" s="1">
        <f t="shared" si="227"/>
        <v>4.7768106939795666E-4</v>
      </c>
    </row>
    <row r="1600" spans="1:23" x14ac:dyDescent="0.2">
      <c r="A1600" s="1">
        <v>26.633333</v>
      </c>
      <c r="B1600" s="1">
        <v>55</v>
      </c>
      <c r="C1600" s="1">
        <v>19.822928000000001</v>
      </c>
      <c r="D1600" s="1">
        <v>23.413111000000001</v>
      </c>
      <c r="E1600" s="1">
        <f t="shared" si="219"/>
        <v>21.618019500000003</v>
      </c>
      <c r="F1600" s="7">
        <f t="shared" si="222"/>
        <v>44.884904928501896</v>
      </c>
      <c r="G1600" s="1">
        <f t="shared" si="223"/>
        <v>0.81438496786179748</v>
      </c>
      <c r="I1600" s="1">
        <v>26.633412000000401</v>
      </c>
      <c r="J1600" s="1">
        <v>55</v>
      </c>
      <c r="K1600" s="1">
        <v>12.825379999999999</v>
      </c>
      <c r="L1600" s="1">
        <v>11.357417999999999</v>
      </c>
      <c r="M1600" s="1">
        <f t="shared" si="220"/>
        <v>12.091398999999999</v>
      </c>
      <c r="N1600" s="7">
        <f t="shared" si="224"/>
        <v>8.9470540174879627</v>
      </c>
      <c r="O1600" s="1">
        <f t="shared" si="225"/>
        <v>9.8262103668851811E-2</v>
      </c>
      <c r="Q1600" s="1">
        <v>26.633398000000302</v>
      </c>
      <c r="R1600" s="1">
        <v>105</v>
      </c>
      <c r="S1600" s="1">
        <v>10.157681</v>
      </c>
      <c r="T1600" s="1">
        <v>9.9949829999999995</v>
      </c>
      <c r="U1600" s="1">
        <f t="shared" si="221"/>
        <v>10.076332000000001</v>
      </c>
      <c r="V1600" s="7">
        <f t="shared" si="226"/>
        <v>4.7224525750056867E-2</v>
      </c>
      <c r="W1600" s="1">
        <f t="shared" si="227"/>
        <v>4.7246837845161139E-4</v>
      </c>
    </row>
    <row r="1601" spans="1:23" x14ac:dyDescent="0.2">
      <c r="A1601" s="1">
        <v>26.65</v>
      </c>
      <c r="B1601" s="1">
        <v>55</v>
      </c>
      <c r="C1601" s="1">
        <v>19.813551</v>
      </c>
      <c r="D1601" s="1">
        <v>23.405553000000001</v>
      </c>
      <c r="E1601" s="1">
        <f t="shared" si="219"/>
        <v>21.609552000000001</v>
      </c>
      <c r="F1601" s="7">
        <f t="shared" si="222"/>
        <v>44.863308596124526</v>
      </c>
      <c r="G1601" s="1">
        <f t="shared" si="223"/>
        <v>0.81367429662221546</v>
      </c>
      <c r="I1601" s="1">
        <v>26.6500790000004</v>
      </c>
      <c r="J1601" s="1">
        <v>55</v>
      </c>
      <c r="K1601" s="1">
        <v>12.819712000000001</v>
      </c>
      <c r="L1601" s="1">
        <v>11.34923</v>
      </c>
      <c r="M1601" s="1">
        <f t="shared" si="220"/>
        <v>12.084471000000001</v>
      </c>
      <c r="N1601" s="7">
        <f t="shared" si="224"/>
        <v>8.8948535686833186</v>
      </c>
      <c r="O1601" s="1">
        <f t="shared" si="225"/>
        <v>9.7632833238340336E-2</v>
      </c>
      <c r="Q1601" s="1">
        <v>26.6500650000003</v>
      </c>
      <c r="R1601" s="1">
        <v>105</v>
      </c>
      <c r="S1601" s="1">
        <v>10.157681</v>
      </c>
      <c r="T1601" s="1">
        <v>9.9948429999999995</v>
      </c>
      <c r="U1601" s="1">
        <f t="shared" si="221"/>
        <v>10.076262</v>
      </c>
      <c r="V1601" s="7">
        <f t="shared" si="226"/>
        <v>4.6530151756676408E-2</v>
      </c>
      <c r="W1601" s="1">
        <f t="shared" si="227"/>
        <v>4.6551812385624926E-4</v>
      </c>
    </row>
    <row r="1602" spans="1:23" x14ac:dyDescent="0.2">
      <c r="A1602" s="1">
        <v>26.666667</v>
      </c>
      <c r="B1602" s="1">
        <v>55</v>
      </c>
      <c r="C1602" s="1">
        <v>19.804174</v>
      </c>
      <c r="D1602" s="1">
        <v>23.397995000000002</v>
      </c>
      <c r="E1602" s="1">
        <f t="shared" ref="E1602:E1665" si="228">AVERAGE(C1602:D1602)</f>
        <v>21.601084499999999</v>
      </c>
      <c r="F1602" s="7">
        <f t="shared" si="222"/>
        <v>44.841695332472767</v>
      </c>
      <c r="G1602" s="1">
        <f t="shared" si="223"/>
        <v>0.81296362538263345</v>
      </c>
      <c r="I1602" s="1">
        <v>26.666746000000401</v>
      </c>
      <c r="J1602" s="1">
        <v>55</v>
      </c>
      <c r="K1602" s="1">
        <v>12.814043</v>
      </c>
      <c r="L1602" s="1">
        <v>11.341078</v>
      </c>
      <c r="M1602" s="1">
        <f t="shared" ref="M1602:M1665" si="229">AVERAGE(K1602:L1602)</f>
        <v>12.077560500000001</v>
      </c>
      <c r="N1602" s="7">
        <f t="shared" si="224"/>
        <v>8.8427253169214151</v>
      </c>
      <c r="O1602" s="1">
        <f t="shared" si="225"/>
        <v>9.7005152333309932E-2</v>
      </c>
      <c r="Q1602" s="1">
        <v>26.666732000000302</v>
      </c>
      <c r="R1602" s="1">
        <v>105</v>
      </c>
      <c r="S1602" s="1">
        <v>10.157681</v>
      </c>
      <c r="T1602" s="1">
        <v>9.9947379999999999</v>
      </c>
      <c r="U1602" s="1">
        <f t="shared" ref="U1602:U1665" si="230">AVERAGE(S1602:T1602)</f>
        <v>10.076209500000001</v>
      </c>
      <c r="V1602" s="7">
        <f t="shared" si="226"/>
        <v>4.6009364930348226E-2</v>
      </c>
      <c r="W1602" s="1">
        <f t="shared" si="227"/>
        <v>4.6030543290990399E-4</v>
      </c>
    </row>
    <row r="1603" spans="1:23" x14ac:dyDescent="0.2">
      <c r="A1603" s="1">
        <v>26.683333000000001</v>
      </c>
      <c r="B1603" s="1">
        <v>55</v>
      </c>
      <c r="C1603" s="1">
        <v>19.794796999999999</v>
      </c>
      <c r="D1603" s="1">
        <v>23.390438</v>
      </c>
      <c r="E1603" s="1">
        <f t="shared" si="228"/>
        <v>21.592617499999999</v>
      </c>
      <c r="F1603" s="7">
        <f t="shared" ref="F1603:F1666" si="231">((E1603-$AB$3)/E1603)*100</f>
        <v>44.820066395377957</v>
      </c>
      <c r="G1603" s="1">
        <f t="shared" ref="G1603:G1666" si="232">((E1603-$AB$3)/$AB$3)</f>
        <v>0.8122529961076953</v>
      </c>
      <c r="I1603" s="1">
        <v>26.6834130000004</v>
      </c>
      <c r="J1603" s="1">
        <v>55</v>
      </c>
      <c r="K1603" s="1">
        <v>12.808479999999999</v>
      </c>
      <c r="L1603" s="1">
        <v>11.332960999999999</v>
      </c>
      <c r="M1603" s="1">
        <f t="shared" si="229"/>
        <v>12.0707205</v>
      </c>
      <c r="N1603" s="7">
        <f t="shared" ref="N1603:N1666" si="233">((M1603-$AF$3)/M1603)*100</f>
        <v>8.7910700939517259</v>
      </c>
      <c r="O1603" s="1">
        <f t="shared" ref="O1603:O1666" si="234">((M1603-$AF$3)/$AF$3)</f>
        <v>9.6383874945218162E-2</v>
      </c>
      <c r="Q1603" s="1">
        <v>26.6833990000003</v>
      </c>
      <c r="R1603" s="1">
        <v>105</v>
      </c>
      <c r="S1603" s="1">
        <v>10.157681</v>
      </c>
      <c r="T1603" s="1">
        <v>9.9946330000000003</v>
      </c>
      <c r="U1603" s="1">
        <f t="shared" si="230"/>
        <v>10.076157</v>
      </c>
      <c r="V1603" s="7">
        <f t="shared" ref="V1603:V1666" si="235">((U1603-$AJ$3)/U1603)*100</f>
        <v>4.5488572677070634E-2</v>
      </c>
      <c r="W1603" s="1">
        <f t="shared" ref="W1603:W1666" si="236">((U1603-$AJ$3)/$AJ$3)</f>
        <v>4.5509274196338238E-4</v>
      </c>
    </row>
    <row r="1604" spans="1:23" x14ac:dyDescent="0.2">
      <c r="A1604" s="1">
        <v>26.7</v>
      </c>
      <c r="B1604" s="1">
        <v>55</v>
      </c>
      <c r="C1604" s="1">
        <v>19.785419999999998</v>
      </c>
      <c r="D1604" s="1">
        <v>23.38288</v>
      </c>
      <c r="E1604" s="1">
        <f t="shared" si="228"/>
        <v>21.584150000000001</v>
      </c>
      <c r="F1604" s="7">
        <f t="shared" si="231"/>
        <v>44.798419210392815</v>
      </c>
      <c r="G1604" s="1">
        <f t="shared" si="232"/>
        <v>0.81154232486811362</v>
      </c>
      <c r="I1604" s="1">
        <v>26.700080000000401</v>
      </c>
      <c r="J1604" s="1">
        <v>55</v>
      </c>
      <c r="K1604" s="1">
        <v>12.802917000000001</v>
      </c>
      <c r="L1604" s="1">
        <v>11.324878</v>
      </c>
      <c r="M1604" s="1">
        <f t="shared" si="229"/>
        <v>12.063897499999999</v>
      </c>
      <c r="N1604" s="7">
        <f t="shared" si="233"/>
        <v>8.7394848969829173</v>
      </c>
      <c r="O1604" s="1">
        <f t="shared" si="234"/>
        <v>9.5764141667593852E-2</v>
      </c>
      <c r="Q1604" s="1">
        <v>26.700066000000302</v>
      </c>
      <c r="R1604" s="1">
        <v>105</v>
      </c>
      <c r="S1604" s="1">
        <v>10.157681</v>
      </c>
      <c r="T1604" s="1">
        <v>9.9945280000000007</v>
      </c>
      <c r="U1604" s="1">
        <f t="shared" si="230"/>
        <v>10.0761045</v>
      </c>
      <c r="V1604" s="7">
        <f t="shared" si="235"/>
        <v>4.4967774996776413E-2</v>
      </c>
      <c r="W1604" s="1">
        <f t="shared" si="236"/>
        <v>4.4988005101686076E-4</v>
      </c>
    </row>
    <row r="1605" spans="1:23" x14ac:dyDescent="0.2">
      <c r="A1605" s="1">
        <v>26.716667000000001</v>
      </c>
      <c r="B1605" s="1">
        <v>55</v>
      </c>
      <c r="C1605" s="1">
        <v>19.776043000000001</v>
      </c>
      <c r="D1605" s="1">
        <v>23.375357000000001</v>
      </c>
      <c r="E1605" s="1">
        <f t="shared" si="228"/>
        <v>21.575700000000001</v>
      </c>
      <c r="F1605" s="7">
        <f t="shared" si="231"/>
        <v>44.776799825729874</v>
      </c>
      <c r="G1605" s="1">
        <f t="shared" si="232"/>
        <v>0.8108331223910582</v>
      </c>
      <c r="I1605" s="1">
        <v>26.716747000000399</v>
      </c>
      <c r="J1605" s="1">
        <v>55</v>
      </c>
      <c r="K1605" s="1">
        <v>12.797423999999999</v>
      </c>
      <c r="L1605" s="1">
        <v>11.316796</v>
      </c>
      <c r="M1605" s="1">
        <f t="shared" si="229"/>
        <v>12.05711</v>
      </c>
      <c r="N1605" s="7">
        <f t="shared" si="233"/>
        <v>8.688110169020602</v>
      </c>
      <c r="O1605" s="1">
        <f t="shared" si="234"/>
        <v>9.5147632855945838E-2</v>
      </c>
      <c r="Q1605" s="1">
        <v>26.7167330000003</v>
      </c>
      <c r="R1605" s="1">
        <v>105</v>
      </c>
      <c r="S1605" s="1">
        <v>10.157681</v>
      </c>
      <c r="T1605" s="1">
        <v>9.9943880000000007</v>
      </c>
      <c r="U1605" s="1">
        <f t="shared" si="230"/>
        <v>10.0760345</v>
      </c>
      <c r="V1605" s="7">
        <f t="shared" si="235"/>
        <v>4.4273369647562601E-2</v>
      </c>
      <c r="W1605" s="1">
        <f t="shared" si="236"/>
        <v>4.4292979642167497E-4</v>
      </c>
    </row>
    <row r="1606" spans="1:23" x14ac:dyDescent="0.2">
      <c r="A1606" s="1">
        <v>26.733332999999998</v>
      </c>
      <c r="B1606" s="1">
        <v>55</v>
      </c>
      <c r="C1606" s="1">
        <v>19.766701000000001</v>
      </c>
      <c r="D1606" s="1">
        <v>23.36787</v>
      </c>
      <c r="E1606" s="1">
        <f t="shared" si="228"/>
        <v>21.567285500000001</v>
      </c>
      <c r="F1606" s="7">
        <f t="shared" si="231"/>
        <v>44.755254433850752</v>
      </c>
      <c r="G1606" s="1">
        <f t="shared" si="232"/>
        <v>0.8101268994036992</v>
      </c>
      <c r="I1606" s="1">
        <v>26.733414000000401</v>
      </c>
      <c r="J1606" s="1">
        <v>55</v>
      </c>
      <c r="K1606" s="1">
        <v>12.791964999999999</v>
      </c>
      <c r="L1606" s="1">
        <v>11.308748</v>
      </c>
      <c r="M1606" s="1">
        <f t="shared" si="229"/>
        <v>12.050356499999999</v>
      </c>
      <c r="N1606" s="7">
        <f t="shared" si="233"/>
        <v>8.6369353470994792</v>
      </c>
      <c r="O1606" s="1">
        <f t="shared" si="234"/>
        <v>9.4534212265232731E-2</v>
      </c>
      <c r="Q1606" s="1">
        <v>26.733400000000302</v>
      </c>
      <c r="R1606" s="1">
        <v>105</v>
      </c>
      <c r="S1606" s="1">
        <v>10.157681</v>
      </c>
      <c r="T1606" s="1">
        <v>9.9942829999999994</v>
      </c>
      <c r="U1606" s="1">
        <f t="shared" si="230"/>
        <v>10.075982</v>
      </c>
      <c r="V1606" s="7">
        <f t="shared" si="235"/>
        <v>4.3752559303899707E-2</v>
      </c>
      <c r="W1606" s="1">
        <f t="shared" si="236"/>
        <v>4.3771710547515336E-4</v>
      </c>
    </row>
    <row r="1607" spans="1:23" x14ac:dyDescent="0.2">
      <c r="A1607" s="1">
        <v>26.75</v>
      </c>
      <c r="B1607" s="1">
        <v>55</v>
      </c>
      <c r="C1607" s="1">
        <v>19.757324000000001</v>
      </c>
      <c r="D1607" s="1">
        <v>23.360347000000001</v>
      </c>
      <c r="E1607" s="1">
        <f t="shared" si="228"/>
        <v>21.558835500000001</v>
      </c>
      <c r="F1607" s="7">
        <f t="shared" si="231"/>
        <v>44.733601218859896</v>
      </c>
      <c r="G1607" s="1">
        <f t="shared" si="232"/>
        <v>0.80941769692664378</v>
      </c>
      <c r="I1607" s="1">
        <v>26.750081000000399</v>
      </c>
      <c r="J1607" s="1">
        <v>55</v>
      </c>
      <c r="K1607" s="1">
        <v>12.786576999999999</v>
      </c>
      <c r="L1607" s="1">
        <v>11.300701</v>
      </c>
      <c r="M1607" s="1">
        <f t="shared" si="229"/>
        <v>12.043638999999999</v>
      </c>
      <c r="N1607" s="7">
        <f t="shared" si="233"/>
        <v>8.5859763813910313</v>
      </c>
      <c r="O1607" s="1">
        <f t="shared" si="234"/>
        <v>9.3924061555509544E-2</v>
      </c>
      <c r="Q1607" s="1">
        <v>26.7500670000003</v>
      </c>
      <c r="R1607" s="1">
        <v>105</v>
      </c>
      <c r="S1607" s="1">
        <v>10.157681</v>
      </c>
      <c r="T1607" s="1">
        <v>9.9941779999999998</v>
      </c>
      <c r="U1607" s="1">
        <f t="shared" si="230"/>
        <v>10.075929500000001</v>
      </c>
      <c r="V1607" s="7">
        <f t="shared" si="235"/>
        <v>4.323174353295503E-2</v>
      </c>
      <c r="W1607" s="1">
        <f t="shared" si="236"/>
        <v>4.3250441452880815E-4</v>
      </c>
    </row>
    <row r="1608" spans="1:23" x14ac:dyDescent="0.2">
      <c r="A1608" s="1">
        <v>26.766667000000002</v>
      </c>
      <c r="B1608" s="1">
        <v>55</v>
      </c>
      <c r="C1608" s="1">
        <v>19.747980999999999</v>
      </c>
      <c r="D1608" s="1">
        <v>23.352824999999999</v>
      </c>
      <c r="E1608" s="1">
        <f t="shared" si="228"/>
        <v>21.550402999999999</v>
      </c>
      <c r="F1608" s="7">
        <f t="shared" si="231"/>
        <v>44.711975919893462</v>
      </c>
      <c r="G1608" s="1">
        <f t="shared" si="232"/>
        <v>0.80870996321211475</v>
      </c>
      <c r="I1608" s="1">
        <v>26.766748000000401</v>
      </c>
      <c r="J1608" s="1">
        <v>55</v>
      </c>
      <c r="K1608" s="1">
        <v>12.781188999999999</v>
      </c>
      <c r="L1608" s="1">
        <v>11.292688</v>
      </c>
      <c r="M1608" s="1">
        <f t="shared" si="229"/>
        <v>12.0369385</v>
      </c>
      <c r="N1608" s="7">
        <f t="shared" si="233"/>
        <v>8.535089715711349</v>
      </c>
      <c r="O1608" s="1">
        <f t="shared" si="234"/>
        <v>9.3315454956253971E-2</v>
      </c>
      <c r="Q1608" s="1">
        <v>26.766734000000401</v>
      </c>
      <c r="R1608" s="1">
        <v>105</v>
      </c>
      <c r="S1608" s="1">
        <v>10.157681</v>
      </c>
      <c r="T1608" s="1">
        <v>9.9940730000000002</v>
      </c>
      <c r="U1608" s="1">
        <f t="shared" si="230"/>
        <v>10.075877</v>
      </c>
      <c r="V1608" s="7">
        <f t="shared" si="235"/>
        <v>4.2710922334608506E-2</v>
      </c>
      <c r="W1608" s="1">
        <f t="shared" si="236"/>
        <v>4.2729172358228653E-4</v>
      </c>
    </row>
    <row r="1609" spans="1:23" x14ac:dyDescent="0.2">
      <c r="A1609" s="1">
        <v>26.783332999999999</v>
      </c>
      <c r="B1609" s="1">
        <v>55</v>
      </c>
      <c r="C1609" s="1">
        <v>19.738638999999999</v>
      </c>
      <c r="D1609" s="1">
        <v>23.345337000000001</v>
      </c>
      <c r="E1609" s="1">
        <f t="shared" si="228"/>
        <v>21.541988</v>
      </c>
      <c r="F1609" s="7">
        <f t="shared" si="231"/>
        <v>44.690378622437258</v>
      </c>
      <c r="G1609" s="1">
        <f t="shared" si="232"/>
        <v>0.8080036982601122</v>
      </c>
      <c r="I1609" s="1">
        <v>26.783415000000399</v>
      </c>
      <c r="J1609" s="1">
        <v>55</v>
      </c>
      <c r="K1609" s="1">
        <v>12.775869999999999</v>
      </c>
      <c r="L1609" s="1">
        <v>11.284675999999999</v>
      </c>
      <c r="M1609" s="1">
        <f t="shared" si="229"/>
        <v>12.030272999999999</v>
      </c>
      <c r="N1609" s="7">
        <f t="shared" si="233"/>
        <v>8.4844126147428192</v>
      </c>
      <c r="O1609" s="1">
        <f t="shared" si="234"/>
        <v>9.2710027407960749E-2</v>
      </c>
      <c r="Q1609" s="1">
        <v>26.783401000000399</v>
      </c>
      <c r="R1609" s="1">
        <v>105</v>
      </c>
      <c r="S1609" s="1">
        <v>10.157681</v>
      </c>
      <c r="T1609" s="1">
        <v>9.9939680000000006</v>
      </c>
      <c r="U1609" s="1">
        <f t="shared" si="230"/>
        <v>10.0758245</v>
      </c>
      <c r="V1609" s="7">
        <f t="shared" si="235"/>
        <v>4.2190095708792917E-2</v>
      </c>
      <c r="W1609" s="1">
        <f t="shared" si="236"/>
        <v>4.2207903263576492E-4</v>
      </c>
    </row>
    <row r="1610" spans="1:23" x14ac:dyDescent="0.2">
      <c r="A1610" s="1">
        <v>26.8</v>
      </c>
      <c r="B1610" s="1">
        <v>55</v>
      </c>
      <c r="C1610" s="1">
        <v>19.729296999999999</v>
      </c>
      <c r="D1610" s="1">
        <v>23.337848999999999</v>
      </c>
      <c r="E1610" s="1">
        <f t="shared" si="228"/>
        <v>21.533572999999997</v>
      </c>
      <c r="F1610" s="7">
        <f t="shared" si="231"/>
        <v>44.668764445175903</v>
      </c>
      <c r="G1610" s="1">
        <f t="shared" si="232"/>
        <v>0.80729743330810944</v>
      </c>
      <c r="I1610" s="1">
        <v>26.800082000000401</v>
      </c>
      <c r="J1610" s="1">
        <v>55</v>
      </c>
      <c r="K1610" s="1">
        <v>12.770552</v>
      </c>
      <c r="L1610" s="1">
        <v>11.276698</v>
      </c>
      <c r="M1610" s="1">
        <f t="shared" si="229"/>
        <v>12.023624999999999</v>
      </c>
      <c r="N1610" s="7">
        <f t="shared" si="233"/>
        <v>8.4338125981141232</v>
      </c>
      <c r="O1610" s="1">
        <f t="shared" si="234"/>
        <v>9.2106189385148765E-2</v>
      </c>
      <c r="Q1610" s="1">
        <v>26.800068000000401</v>
      </c>
      <c r="R1610" s="1">
        <v>105</v>
      </c>
      <c r="S1610" s="1">
        <v>10.157681</v>
      </c>
      <c r="T1610" s="1">
        <v>9.9938979999999997</v>
      </c>
      <c r="U1610" s="1">
        <f t="shared" si="230"/>
        <v>10.075789499999999</v>
      </c>
      <c r="V1610" s="7">
        <f t="shared" si="235"/>
        <v>4.1842874942946695E-2</v>
      </c>
      <c r="W1610" s="1">
        <f t="shared" si="236"/>
        <v>4.1860390533808383E-4</v>
      </c>
    </row>
    <row r="1611" spans="1:23" x14ac:dyDescent="0.2">
      <c r="A1611" s="1">
        <v>26.816666999999999</v>
      </c>
      <c r="B1611" s="1">
        <v>55</v>
      </c>
      <c r="C1611" s="1">
        <v>19.719954999999999</v>
      </c>
      <c r="D1611" s="1">
        <v>23.330327</v>
      </c>
      <c r="E1611" s="1">
        <f t="shared" si="228"/>
        <v>21.525140999999998</v>
      </c>
      <c r="F1611" s="7">
        <f t="shared" si="231"/>
        <v>44.647089652049196</v>
      </c>
      <c r="G1611" s="1">
        <f t="shared" si="232"/>
        <v>0.80658974155822416</v>
      </c>
      <c r="I1611" s="1">
        <v>26.816749000000399</v>
      </c>
      <c r="J1611" s="1">
        <v>55</v>
      </c>
      <c r="K1611" s="1">
        <v>12.765269</v>
      </c>
      <c r="L1611" s="1">
        <v>11.268720999999999</v>
      </c>
      <c r="M1611" s="1">
        <f t="shared" si="229"/>
        <v>12.016995</v>
      </c>
      <c r="N1611" s="7">
        <f t="shared" si="233"/>
        <v>8.383293826784481</v>
      </c>
      <c r="O1611" s="1">
        <f t="shared" si="234"/>
        <v>9.1503986302831838E-2</v>
      </c>
      <c r="Q1611" s="1">
        <v>26.816735000000399</v>
      </c>
      <c r="R1611" s="1">
        <v>105</v>
      </c>
      <c r="S1611" s="1">
        <v>10.157681</v>
      </c>
      <c r="T1611" s="1">
        <v>9.9937930000000001</v>
      </c>
      <c r="U1611" s="1">
        <f t="shared" si="230"/>
        <v>10.075737</v>
      </c>
      <c r="V1611" s="7">
        <f t="shared" si="235"/>
        <v>4.1322039271178404E-2</v>
      </c>
      <c r="W1611" s="1">
        <f t="shared" si="236"/>
        <v>4.1339121439173861E-4</v>
      </c>
    </row>
    <row r="1612" spans="1:23" x14ac:dyDescent="0.2">
      <c r="A1612" s="1">
        <v>26.833333</v>
      </c>
      <c r="B1612" s="1">
        <v>55</v>
      </c>
      <c r="C1612" s="1">
        <v>19.710647999999999</v>
      </c>
      <c r="D1612" s="1">
        <v>23.322804000000001</v>
      </c>
      <c r="E1612" s="1">
        <f t="shared" si="228"/>
        <v>21.516725999999998</v>
      </c>
      <c r="F1612" s="7">
        <f t="shared" si="231"/>
        <v>44.625441621555247</v>
      </c>
      <c r="G1612" s="1">
        <f t="shared" si="232"/>
        <v>0.80588347660622173</v>
      </c>
      <c r="I1612" s="1">
        <v>26.833416000000401</v>
      </c>
      <c r="J1612" s="1">
        <v>55</v>
      </c>
      <c r="K1612" s="1">
        <v>12.760020000000001</v>
      </c>
      <c r="L1612" s="1">
        <v>11.260778</v>
      </c>
      <c r="M1612" s="1">
        <f t="shared" si="229"/>
        <v>12.010399</v>
      </c>
      <c r="N1612" s="7">
        <f t="shared" si="233"/>
        <v>8.3329787794726862</v>
      </c>
      <c r="O1612" s="1">
        <f t="shared" si="234"/>
        <v>9.0904871441449805E-2</v>
      </c>
      <c r="Q1612" s="1">
        <v>26.833402000000401</v>
      </c>
      <c r="R1612" s="1">
        <v>105</v>
      </c>
      <c r="S1612" s="1">
        <v>10.157681</v>
      </c>
      <c r="T1612" s="1">
        <v>9.9936530000000001</v>
      </c>
      <c r="U1612" s="1">
        <f t="shared" si="230"/>
        <v>10.075666999999999</v>
      </c>
      <c r="V1612" s="7">
        <f t="shared" si="235"/>
        <v>4.0627583265700928E-2</v>
      </c>
      <c r="W1612" s="1">
        <f t="shared" si="236"/>
        <v>4.0644095979637643E-4</v>
      </c>
    </row>
    <row r="1613" spans="1:23" x14ac:dyDescent="0.2">
      <c r="A1613" s="1">
        <v>26.85</v>
      </c>
      <c r="B1613" s="1">
        <v>55</v>
      </c>
      <c r="C1613" s="1">
        <v>19.701305999999999</v>
      </c>
      <c r="D1613" s="1">
        <v>23.315315999999999</v>
      </c>
      <c r="E1613" s="1">
        <f t="shared" si="228"/>
        <v>21.508310999999999</v>
      </c>
      <c r="F1613" s="7">
        <f t="shared" si="231"/>
        <v>44.603776651732439</v>
      </c>
      <c r="G1613" s="1">
        <f t="shared" si="232"/>
        <v>0.80517721165421929</v>
      </c>
      <c r="I1613" s="1">
        <v>26.850083000000399</v>
      </c>
      <c r="J1613" s="1">
        <v>55</v>
      </c>
      <c r="K1613" s="1">
        <v>12.754842</v>
      </c>
      <c r="L1613" s="1">
        <v>11.252801</v>
      </c>
      <c r="M1613" s="1">
        <f t="shared" si="229"/>
        <v>12.003821500000001</v>
      </c>
      <c r="N1613" s="7">
        <f t="shared" si="233"/>
        <v>8.2827497893066866</v>
      </c>
      <c r="O1613" s="1">
        <f t="shared" si="234"/>
        <v>9.0307436935576621E-2</v>
      </c>
      <c r="Q1613" s="1">
        <v>26.850069000000399</v>
      </c>
      <c r="R1613" s="1">
        <v>105</v>
      </c>
      <c r="S1613" s="1">
        <v>10.157681</v>
      </c>
      <c r="T1613" s="1">
        <v>9.9935480000000005</v>
      </c>
      <c r="U1613" s="1">
        <f t="shared" si="230"/>
        <v>10.0756145</v>
      </c>
      <c r="V1613" s="7">
        <f t="shared" si="235"/>
        <v>4.010673492917826E-2</v>
      </c>
      <c r="W1613" s="1">
        <f t="shared" si="236"/>
        <v>4.0122826885003121E-4</v>
      </c>
    </row>
    <row r="1614" spans="1:23" x14ac:dyDescent="0.2">
      <c r="A1614" s="1">
        <v>26.866667</v>
      </c>
      <c r="B1614" s="1">
        <v>55</v>
      </c>
      <c r="C1614" s="1">
        <v>19.691998999999999</v>
      </c>
      <c r="D1614" s="1">
        <v>23.307829000000002</v>
      </c>
      <c r="E1614" s="1">
        <f t="shared" si="228"/>
        <v>21.499914</v>
      </c>
      <c r="F1614" s="7">
        <f t="shared" si="231"/>
        <v>44.582141119262154</v>
      </c>
      <c r="G1614" s="1">
        <f t="shared" si="232"/>
        <v>0.80447245742938689</v>
      </c>
      <c r="I1614" s="1">
        <v>26.866750000000401</v>
      </c>
      <c r="J1614" s="1">
        <v>55</v>
      </c>
      <c r="K1614" s="1">
        <v>12.749629000000001</v>
      </c>
      <c r="L1614" s="1">
        <v>11.244892999999999</v>
      </c>
      <c r="M1614" s="1">
        <f t="shared" si="229"/>
        <v>11.997261</v>
      </c>
      <c r="N1614" s="7">
        <f t="shared" si="233"/>
        <v>8.2325957566481236</v>
      </c>
      <c r="O1614" s="1">
        <f t="shared" si="234"/>
        <v>8.9711546540170717E-2</v>
      </c>
      <c r="Q1614" s="1">
        <v>26.866736000000401</v>
      </c>
      <c r="R1614" s="1">
        <v>105</v>
      </c>
      <c r="S1614" s="1">
        <v>10.157681</v>
      </c>
      <c r="T1614" s="1">
        <v>9.9934429999999992</v>
      </c>
      <c r="U1614" s="1">
        <f t="shared" si="230"/>
        <v>10.075562</v>
      </c>
      <c r="V1614" s="7">
        <f t="shared" si="235"/>
        <v>3.958588116474468E-2</v>
      </c>
      <c r="W1614" s="1">
        <f t="shared" si="236"/>
        <v>3.960155779035096E-4</v>
      </c>
    </row>
    <row r="1615" spans="1:23" x14ac:dyDescent="0.2">
      <c r="A1615" s="1">
        <v>26.883333</v>
      </c>
      <c r="B1615" s="1">
        <v>55</v>
      </c>
      <c r="C1615" s="1">
        <v>19.682691999999999</v>
      </c>
      <c r="D1615" s="1">
        <v>23.300341</v>
      </c>
      <c r="E1615" s="1">
        <f t="shared" si="228"/>
        <v>21.491516499999999</v>
      </c>
      <c r="F1615" s="7">
        <f t="shared" si="231"/>
        <v>44.560487390454739</v>
      </c>
      <c r="G1615" s="1">
        <f t="shared" si="232"/>
        <v>0.80376766123991072</v>
      </c>
      <c r="I1615" s="1">
        <v>26.883417000000399</v>
      </c>
      <c r="J1615" s="1">
        <v>55</v>
      </c>
      <c r="K1615" s="1">
        <v>12.744484999999999</v>
      </c>
      <c r="L1615" s="1">
        <v>11.237021</v>
      </c>
      <c r="M1615" s="1">
        <f t="shared" si="229"/>
        <v>11.990753</v>
      </c>
      <c r="N1615" s="7">
        <f t="shared" si="233"/>
        <v>8.1827888540444462</v>
      </c>
      <c r="O1615" s="1">
        <f t="shared" si="234"/>
        <v>8.9120424721208569E-2</v>
      </c>
      <c r="Q1615" s="1">
        <v>26.883403000000399</v>
      </c>
      <c r="R1615" s="1">
        <v>105</v>
      </c>
      <c r="S1615" s="1">
        <v>10.157681</v>
      </c>
      <c r="T1615" s="1">
        <v>9.9933730000000001</v>
      </c>
      <c r="U1615" s="1">
        <f t="shared" si="230"/>
        <v>10.075527000000001</v>
      </c>
      <c r="V1615" s="7">
        <f t="shared" si="235"/>
        <v>3.9238642306268418E-2</v>
      </c>
      <c r="W1615" s="1">
        <f t="shared" si="236"/>
        <v>3.9254045060600485E-4</v>
      </c>
    </row>
    <row r="1616" spans="1:23" x14ac:dyDescent="0.2">
      <c r="A1616" s="1">
        <v>26.9</v>
      </c>
      <c r="B1616" s="1">
        <v>55</v>
      </c>
      <c r="C1616" s="1">
        <v>19.67342</v>
      </c>
      <c r="D1616" s="1">
        <v>23.292853000000001</v>
      </c>
      <c r="E1616" s="1">
        <f t="shared" si="228"/>
        <v>21.483136500000001</v>
      </c>
      <c r="F1616" s="7">
        <f t="shared" si="231"/>
        <v>44.538861911527675</v>
      </c>
      <c r="G1616" s="1">
        <f t="shared" si="232"/>
        <v>0.80306433381296127</v>
      </c>
      <c r="I1616" s="1">
        <v>26.900084000000401</v>
      </c>
      <c r="J1616" s="1">
        <v>55</v>
      </c>
      <c r="K1616" s="1">
        <v>12.739342000000001</v>
      </c>
      <c r="L1616" s="1">
        <v>11.229148</v>
      </c>
      <c r="M1616" s="1">
        <f t="shared" si="229"/>
        <v>11.984245000000001</v>
      </c>
      <c r="N1616" s="7">
        <f t="shared" si="233"/>
        <v>8.1329278565316496</v>
      </c>
      <c r="O1616" s="1">
        <f t="shared" si="234"/>
        <v>8.8529302902246587E-2</v>
      </c>
      <c r="Q1616" s="1">
        <v>26.900070000000401</v>
      </c>
      <c r="R1616" s="1">
        <v>105</v>
      </c>
      <c r="S1616" s="1">
        <v>10.157681</v>
      </c>
      <c r="T1616" s="1">
        <v>9.9932680000000005</v>
      </c>
      <c r="U1616" s="1">
        <f t="shared" si="230"/>
        <v>10.0754745</v>
      </c>
      <c r="V1616" s="7">
        <f t="shared" si="235"/>
        <v>3.8717779495157478E-2</v>
      </c>
      <c r="W1616" s="1">
        <f t="shared" si="236"/>
        <v>3.8732775965948324E-4</v>
      </c>
    </row>
    <row r="1617" spans="1:23" x14ac:dyDescent="0.2">
      <c r="A1617" s="1">
        <v>26.916667</v>
      </c>
      <c r="B1617" s="1">
        <v>55</v>
      </c>
      <c r="C1617" s="1">
        <v>19.664113</v>
      </c>
      <c r="D1617" s="1">
        <v>23.285366</v>
      </c>
      <c r="E1617" s="1">
        <f t="shared" si="228"/>
        <v>21.474739499999998</v>
      </c>
      <c r="F1617" s="7">
        <f t="shared" si="231"/>
        <v>44.517175633259711</v>
      </c>
      <c r="G1617" s="1">
        <f t="shared" si="232"/>
        <v>0.80235957958812854</v>
      </c>
      <c r="I1617" s="1">
        <v>26.916751000000399</v>
      </c>
      <c r="J1617" s="1">
        <v>55</v>
      </c>
      <c r="K1617" s="1">
        <v>12.734268999999999</v>
      </c>
      <c r="L1617" s="1">
        <v>11.221276</v>
      </c>
      <c r="M1617" s="1">
        <f t="shared" si="229"/>
        <v>11.9777725</v>
      </c>
      <c r="N1617" s="7">
        <f t="shared" si="233"/>
        <v>8.0832851016330487</v>
      </c>
      <c r="O1617" s="1">
        <f t="shared" si="234"/>
        <v>8.7941405549260582E-2</v>
      </c>
      <c r="Q1617" s="1">
        <v>26.916737000000399</v>
      </c>
      <c r="R1617" s="1">
        <v>105</v>
      </c>
      <c r="S1617" s="1">
        <v>10.157681</v>
      </c>
      <c r="T1617" s="1">
        <v>9.9931979999999996</v>
      </c>
      <c r="U1617" s="1">
        <f t="shared" si="230"/>
        <v>10.0754395</v>
      </c>
      <c r="V1617" s="7">
        <f t="shared" si="235"/>
        <v>3.8370534605466779E-2</v>
      </c>
      <c r="W1617" s="1">
        <f t="shared" si="236"/>
        <v>3.838526323618022E-4</v>
      </c>
    </row>
    <row r="1618" spans="1:23" x14ac:dyDescent="0.2">
      <c r="A1618" s="1">
        <v>26.933333000000001</v>
      </c>
      <c r="B1618" s="1">
        <v>55</v>
      </c>
      <c r="C1618" s="1">
        <v>19.654841000000001</v>
      </c>
      <c r="D1618" s="1">
        <v>23.277878000000001</v>
      </c>
      <c r="E1618" s="1">
        <f t="shared" si="228"/>
        <v>21.466359500000003</v>
      </c>
      <c r="F1618" s="7">
        <f t="shared" si="231"/>
        <v>44.495516345004852</v>
      </c>
      <c r="G1618" s="1">
        <f t="shared" si="232"/>
        <v>0.80165625216117931</v>
      </c>
      <c r="I1618" s="1">
        <v>26.933418000000501</v>
      </c>
      <c r="J1618" s="1">
        <v>55</v>
      </c>
      <c r="K1618" s="1">
        <v>12.729229999999999</v>
      </c>
      <c r="L1618" s="1">
        <v>11.213438</v>
      </c>
      <c r="M1618" s="1">
        <f t="shared" si="229"/>
        <v>11.971333999999999</v>
      </c>
      <c r="N1618" s="7">
        <f t="shared" si="233"/>
        <v>8.0338498616778971</v>
      </c>
      <c r="O1618" s="1">
        <f t="shared" si="234"/>
        <v>8.735659641720947E-2</v>
      </c>
      <c r="Q1618" s="1">
        <v>26.933404000000401</v>
      </c>
      <c r="R1618" s="1">
        <v>105</v>
      </c>
      <c r="S1618" s="1">
        <v>10.157681</v>
      </c>
      <c r="T1618" s="1">
        <v>9.9931280000000005</v>
      </c>
      <c r="U1618" s="1">
        <f t="shared" si="230"/>
        <v>10.075404500000001</v>
      </c>
      <c r="V1618" s="7">
        <f t="shared" si="235"/>
        <v>3.8023287303270988E-2</v>
      </c>
      <c r="W1618" s="1">
        <f t="shared" si="236"/>
        <v>3.8037750506429751E-4</v>
      </c>
    </row>
    <row r="1619" spans="1:23" x14ac:dyDescent="0.2">
      <c r="A1619" s="1">
        <v>26.95</v>
      </c>
      <c r="B1619" s="1">
        <v>55</v>
      </c>
      <c r="C1619" s="1">
        <v>19.645568999999998</v>
      </c>
      <c r="D1619" s="1">
        <v>23.270391</v>
      </c>
      <c r="E1619" s="1">
        <f t="shared" si="228"/>
        <v>21.457979999999999</v>
      </c>
      <c r="F1619" s="7">
        <f t="shared" si="231"/>
        <v>44.473841433350195</v>
      </c>
      <c r="G1619" s="1">
        <f t="shared" si="232"/>
        <v>0.80095296669887306</v>
      </c>
      <c r="I1619" s="1">
        <v>26.950085000000399</v>
      </c>
      <c r="J1619" s="1">
        <v>55</v>
      </c>
      <c r="K1619" s="1">
        <v>12.724227000000001</v>
      </c>
      <c r="L1619" s="1">
        <v>11.205671000000001</v>
      </c>
      <c r="M1619" s="1">
        <f t="shared" si="229"/>
        <v>11.964949000000001</v>
      </c>
      <c r="N1619" s="7">
        <f t="shared" si="233"/>
        <v>7.9847728561149802</v>
      </c>
      <c r="O1619" s="1">
        <f t="shared" si="234"/>
        <v>8.6776646691629863E-2</v>
      </c>
      <c r="Q1619" s="1">
        <v>26.950071000000399</v>
      </c>
      <c r="R1619" s="1">
        <v>105</v>
      </c>
      <c r="S1619" s="1">
        <v>10.157681</v>
      </c>
      <c r="T1619" s="1">
        <v>9.9930230000000009</v>
      </c>
      <c r="U1619" s="1">
        <f t="shared" si="230"/>
        <v>10.075352000000001</v>
      </c>
      <c r="V1619" s="7">
        <f t="shared" si="235"/>
        <v>3.7502411826415762E-2</v>
      </c>
      <c r="W1619" s="1">
        <f t="shared" si="236"/>
        <v>3.7516481411777589E-4</v>
      </c>
    </row>
    <row r="1620" spans="1:23" x14ac:dyDescent="0.2">
      <c r="A1620" s="1">
        <v>26.966667000000001</v>
      </c>
      <c r="B1620" s="1">
        <v>55</v>
      </c>
      <c r="C1620" s="1">
        <v>19.636261999999999</v>
      </c>
      <c r="D1620" s="1">
        <v>23.262937999999998</v>
      </c>
      <c r="E1620" s="1">
        <f t="shared" si="228"/>
        <v>21.449599999999997</v>
      </c>
      <c r="F1620" s="7">
        <f t="shared" si="231"/>
        <v>44.452148291809628</v>
      </c>
      <c r="G1620" s="1">
        <f t="shared" si="232"/>
        <v>0.80024963927192316</v>
      </c>
      <c r="I1620" s="1">
        <v>26.966752000000401</v>
      </c>
      <c r="J1620" s="1">
        <v>55</v>
      </c>
      <c r="K1620" s="1">
        <v>12.719258</v>
      </c>
      <c r="L1620" s="1">
        <v>11.197868</v>
      </c>
      <c r="M1620" s="1">
        <f t="shared" si="229"/>
        <v>11.958563</v>
      </c>
      <c r="N1620" s="7">
        <f t="shared" si="233"/>
        <v>7.9356357448633243</v>
      </c>
      <c r="O1620" s="1">
        <f t="shared" si="234"/>
        <v>8.6196606136022508E-2</v>
      </c>
      <c r="Q1620" s="1">
        <v>26.966738000000401</v>
      </c>
      <c r="R1620" s="1">
        <v>105</v>
      </c>
      <c r="S1620" s="1">
        <v>10.157681</v>
      </c>
      <c r="T1620" s="1">
        <v>9.992953</v>
      </c>
      <c r="U1620" s="1">
        <f t="shared" si="230"/>
        <v>10.075317</v>
      </c>
      <c r="V1620" s="7">
        <f t="shared" si="235"/>
        <v>3.7155158492785549E-2</v>
      </c>
      <c r="W1620" s="1">
        <f t="shared" si="236"/>
        <v>3.716896868200948E-4</v>
      </c>
    </row>
    <row r="1621" spans="1:23" x14ac:dyDescent="0.2">
      <c r="A1621" s="1">
        <v>26.983332999999998</v>
      </c>
      <c r="B1621" s="1">
        <v>55</v>
      </c>
      <c r="C1621" s="1">
        <v>19.626989999999999</v>
      </c>
      <c r="D1621" s="1">
        <v>23.25545</v>
      </c>
      <c r="E1621" s="1">
        <f t="shared" si="228"/>
        <v>21.441220000000001</v>
      </c>
      <c r="F1621" s="7">
        <f t="shared" si="231"/>
        <v>44.430438193349076</v>
      </c>
      <c r="G1621" s="1">
        <f t="shared" si="232"/>
        <v>0.79954631184497393</v>
      </c>
      <c r="I1621" s="1">
        <v>26.983419000000399</v>
      </c>
      <c r="J1621" s="1">
        <v>55</v>
      </c>
      <c r="K1621" s="1">
        <v>12.714395</v>
      </c>
      <c r="L1621" s="1">
        <v>11.190101</v>
      </c>
      <c r="M1621" s="1">
        <f t="shared" si="229"/>
        <v>11.952248000000001</v>
      </c>
      <c r="N1621" s="7">
        <f t="shared" si="233"/>
        <v>7.8869933087064537</v>
      </c>
      <c r="O1621" s="1">
        <f t="shared" si="234"/>
        <v>8.5623014512367729E-2</v>
      </c>
      <c r="Q1621" s="1">
        <v>26.983405000000399</v>
      </c>
      <c r="R1621" s="1">
        <v>105</v>
      </c>
      <c r="S1621" s="1">
        <v>10.157681</v>
      </c>
      <c r="T1621" s="1">
        <v>9.9928480000000004</v>
      </c>
      <c r="U1621" s="1">
        <f t="shared" si="230"/>
        <v>10.075264499999999</v>
      </c>
      <c r="V1621" s="7">
        <f t="shared" si="235"/>
        <v>3.6634273968687264E-2</v>
      </c>
      <c r="W1621" s="1">
        <f t="shared" si="236"/>
        <v>3.6647699587357319E-4</v>
      </c>
    </row>
    <row r="1622" spans="1:23" x14ac:dyDescent="0.2">
      <c r="A1622" s="1">
        <v>27</v>
      </c>
      <c r="B1622" s="1">
        <v>55</v>
      </c>
      <c r="C1622" s="1">
        <v>19.617753</v>
      </c>
      <c r="D1622" s="1">
        <v>23.247962999999999</v>
      </c>
      <c r="E1622" s="1">
        <f t="shared" si="228"/>
        <v>21.432858</v>
      </c>
      <c r="F1622" s="7">
        <f t="shared" si="231"/>
        <v>44.408757805421935</v>
      </c>
      <c r="G1622" s="1">
        <f t="shared" si="232"/>
        <v>0.79884449514519418</v>
      </c>
      <c r="I1622" s="1">
        <v>27.000086000000501</v>
      </c>
      <c r="J1622" s="1">
        <v>55</v>
      </c>
      <c r="K1622" s="1">
        <v>12.709531</v>
      </c>
      <c r="L1622" s="1">
        <v>11.182368</v>
      </c>
      <c r="M1622" s="1">
        <f t="shared" si="229"/>
        <v>11.945949500000001</v>
      </c>
      <c r="N1622" s="7">
        <f t="shared" si="233"/>
        <v>7.8384267403775745</v>
      </c>
      <c r="O1622" s="1">
        <f t="shared" si="234"/>
        <v>8.5050921584166619E-2</v>
      </c>
      <c r="Q1622" s="1">
        <v>27.000072000000401</v>
      </c>
      <c r="R1622" s="1">
        <v>105</v>
      </c>
      <c r="S1622" s="1">
        <v>10.157681</v>
      </c>
      <c r="T1622" s="1">
        <v>9.9927430000000008</v>
      </c>
      <c r="U1622" s="1">
        <f t="shared" si="230"/>
        <v>10.075212000000001</v>
      </c>
      <c r="V1622" s="7">
        <f t="shared" si="235"/>
        <v>3.611338401614763E-2</v>
      </c>
      <c r="W1622" s="1">
        <f t="shared" si="236"/>
        <v>3.6126430492722792E-4</v>
      </c>
    </row>
    <row r="1623" spans="1:23" x14ac:dyDescent="0.2">
      <c r="A1623" s="1">
        <v>27.016667000000002</v>
      </c>
      <c r="B1623" s="1">
        <v>55</v>
      </c>
      <c r="C1623" s="1">
        <v>19.608515000000001</v>
      </c>
      <c r="D1623" s="1">
        <v>23.24051</v>
      </c>
      <c r="E1623" s="1">
        <f t="shared" si="228"/>
        <v>21.424512499999999</v>
      </c>
      <c r="F1623" s="7">
        <f t="shared" si="231"/>
        <v>44.38710332382125</v>
      </c>
      <c r="G1623" s="1">
        <f t="shared" si="232"/>
        <v>0.79814406327865384</v>
      </c>
      <c r="I1623" s="1">
        <v>27.016753000000499</v>
      </c>
      <c r="J1623" s="1">
        <v>55</v>
      </c>
      <c r="K1623" s="1">
        <v>12.704772999999999</v>
      </c>
      <c r="L1623" s="1">
        <v>11.174671</v>
      </c>
      <c r="M1623" s="1">
        <f t="shared" si="229"/>
        <v>11.939722</v>
      </c>
      <c r="N1623" s="7">
        <f t="shared" si="233"/>
        <v>7.7903572629245463</v>
      </c>
      <c r="O1623" s="1">
        <f t="shared" si="234"/>
        <v>8.4485277587917781E-2</v>
      </c>
      <c r="Q1623" s="1">
        <v>27.016739000000399</v>
      </c>
      <c r="R1623" s="1">
        <v>105</v>
      </c>
      <c r="S1623" s="1">
        <v>10.157681</v>
      </c>
      <c r="T1623" s="1">
        <v>9.9926379999999995</v>
      </c>
      <c r="U1623" s="1">
        <f t="shared" si="230"/>
        <v>10.0751595</v>
      </c>
      <c r="V1623" s="7">
        <f t="shared" si="235"/>
        <v>3.5592488635046535E-2</v>
      </c>
      <c r="W1623" s="1">
        <f t="shared" si="236"/>
        <v>3.5605161398070631E-4</v>
      </c>
    </row>
    <row r="1624" spans="1:23" x14ac:dyDescent="0.2">
      <c r="A1624" s="1">
        <v>27.033332999999999</v>
      </c>
      <c r="B1624" s="1">
        <v>55</v>
      </c>
      <c r="C1624" s="1">
        <v>19.599278000000002</v>
      </c>
      <c r="D1624" s="1">
        <v>23.233021999999998</v>
      </c>
      <c r="E1624" s="1">
        <f t="shared" si="228"/>
        <v>21.416150000000002</v>
      </c>
      <c r="F1624" s="7">
        <f t="shared" si="231"/>
        <v>44.365387803129885</v>
      </c>
      <c r="G1624" s="1">
        <f t="shared" si="232"/>
        <v>0.79744220461423088</v>
      </c>
      <c r="I1624" s="1">
        <v>27.0334200000005</v>
      </c>
      <c r="J1624" s="1">
        <v>55</v>
      </c>
      <c r="K1624" s="1">
        <v>12.700013999999999</v>
      </c>
      <c r="L1624" s="1">
        <v>11.166973</v>
      </c>
      <c r="M1624" s="1">
        <f t="shared" si="229"/>
        <v>11.933493500000001</v>
      </c>
      <c r="N1624" s="7">
        <f t="shared" si="233"/>
        <v>7.7422298843167843</v>
      </c>
      <c r="O1624" s="1">
        <f t="shared" si="234"/>
        <v>8.3919542761641666E-2</v>
      </c>
      <c r="Q1624" s="1">
        <v>27.033406000000401</v>
      </c>
      <c r="R1624" s="1">
        <v>105</v>
      </c>
      <c r="S1624" s="1">
        <v>10.157681</v>
      </c>
      <c r="T1624" s="1">
        <v>9.9925329999999999</v>
      </c>
      <c r="U1624" s="1">
        <f t="shared" si="230"/>
        <v>10.075106999999999</v>
      </c>
      <c r="V1624" s="7">
        <f t="shared" si="235"/>
        <v>3.507158782531674E-2</v>
      </c>
      <c r="W1624" s="1">
        <f t="shared" si="236"/>
        <v>3.5083892303418469E-4</v>
      </c>
    </row>
    <row r="1625" spans="1:23" x14ac:dyDescent="0.2">
      <c r="A1625" s="1">
        <v>27.05</v>
      </c>
      <c r="B1625" s="1">
        <v>55</v>
      </c>
      <c r="C1625" s="1">
        <v>19.590040999999999</v>
      </c>
      <c r="D1625" s="1">
        <v>23.225570000000001</v>
      </c>
      <c r="E1625" s="1">
        <f t="shared" si="228"/>
        <v>21.407805500000002</v>
      </c>
      <c r="F1625" s="7">
        <f t="shared" si="231"/>
        <v>44.343702113698676</v>
      </c>
      <c r="G1625" s="1">
        <f t="shared" si="232"/>
        <v>0.79674185667697783</v>
      </c>
      <c r="I1625" s="1">
        <v>27.050087000000499</v>
      </c>
      <c r="J1625" s="1">
        <v>55</v>
      </c>
      <c r="K1625" s="1">
        <v>12.695290999999999</v>
      </c>
      <c r="L1625" s="1">
        <v>11.15931</v>
      </c>
      <c r="M1625" s="1">
        <f t="shared" si="229"/>
        <v>11.927300499999999</v>
      </c>
      <c r="N1625" s="7">
        <f t="shared" si="233"/>
        <v>7.6943269770053977</v>
      </c>
      <c r="O1625" s="1">
        <f t="shared" si="234"/>
        <v>8.3357032401341513E-2</v>
      </c>
      <c r="Q1625" s="1">
        <v>27.050073000000399</v>
      </c>
      <c r="R1625" s="1">
        <v>105</v>
      </c>
      <c r="S1625" s="1">
        <v>10.157681</v>
      </c>
      <c r="T1625" s="1">
        <v>9.9924280000000003</v>
      </c>
      <c r="U1625" s="1">
        <f t="shared" si="230"/>
        <v>10.0750545</v>
      </c>
      <c r="V1625" s="7">
        <f t="shared" si="235"/>
        <v>3.4550681586891001E-2</v>
      </c>
      <c r="W1625" s="1">
        <f t="shared" si="236"/>
        <v>3.4562623208783948E-4</v>
      </c>
    </row>
    <row r="1626" spans="1:23" x14ac:dyDescent="0.2">
      <c r="A1626" s="1">
        <v>27.066666999999999</v>
      </c>
      <c r="B1626" s="1">
        <v>55</v>
      </c>
      <c r="C1626" s="1">
        <v>19.580839000000001</v>
      </c>
      <c r="D1626" s="1">
        <v>23.218081999999999</v>
      </c>
      <c r="E1626" s="1">
        <f t="shared" si="228"/>
        <v>21.3994605</v>
      </c>
      <c r="F1626" s="7">
        <f t="shared" si="231"/>
        <v>44.321998211123123</v>
      </c>
      <c r="G1626" s="1">
        <f t="shared" si="232"/>
        <v>0.79604146677508092</v>
      </c>
      <c r="I1626" s="1">
        <v>27.0667540000005</v>
      </c>
      <c r="J1626" s="1">
        <v>55</v>
      </c>
      <c r="K1626" s="1">
        <v>12.690671999999999</v>
      </c>
      <c r="L1626" s="1">
        <v>11.151683</v>
      </c>
      <c r="M1626" s="1">
        <f t="shared" si="229"/>
        <v>11.921177499999999</v>
      </c>
      <c r="N1626" s="7">
        <f t="shared" si="233"/>
        <v>7.6469165902445377</v>
      </c>
      <c r="O1626" s="1">
        <f t="shared" si="234"/>
        <v>8.2800880142966368E-2</v>
      </c>
      <c r="Q1626" s="1">
        <v>27.066740000000401</v>
      </c>
      <c r="R1626" s="1">
        <v>105</v>
      </c>
      <c r="S1626" s="1">
        <v>10.157681</v>
      </c>
      <c r="T1626" s="1">
        <v>9.9923230000000007</v>
      </c>
      <c r="U1626" s="1">
        <f t="shared" si="230"/>
        <v>10.075002000000001</v>
      </c>
      <c r="V1626" s="7">
        <f t="shared" si="235"/>
        <v>3.4029769919666837E-2</v>
      </c>
      <c r="W1626" s="1">
        <f t="shared" si="236"/>
        <v>3.4041354114149421E-4</v>
      </c>
    </row>
    <row r="1627" spans="1:23" x14ac:dyDescent="0.2">
      <c r="A1627" s="1">
        <v>27.083333</v>
      </c>
      <c r="B1627" s="1">
        <v>55</v>
      </c>
      <c r="C1627" s="1">
        <v>19.571601999999999</v>
      </c>
      <c r="D1627" s="1">
        <v>23.210629000000001</v>
      </c>
      <c r="E1627" s="1">
        <f t="shared" si="228"/>
        <v>21.391115499999998</v>
      </c>
      <c r="F1627" s="7">
        <f t="shared" si="231"/>
        <v>44.300277374501576</v>
      </c>
      <c r="G1627" s="1">
        <f t="shared" si="232"/>
        <v>0.79534107687318401</v>
      </c>
      <c r="I1627" s="1">
        <v>27.083421000000499</v>
      </c>
      <c r="J1627" s="1">
        <v>55</v>
      </c>
      <c r="K1627" s="1">
        <v>12.686124</v>
      </c>
      <c r="L1627" s="1">
        <v>11.144055</v>
      </c>
      <c r="M1627" s="1">
        <f t="shared" si="229"/>
        <v>11.915089500000001</v>
      </c>
      <c r="N1627" s="7">
        <f t="shared" si="233"/>
        <v>7.5997288983855356</v>
      </c>
      <c r="O1627" s="1">
        <f t="shared" si="234"/>
        <v>8.224790693555388E-2</v>
      </c>
      <c r="Q1627" s="1">
        <v>27.083407000000399</v>
      </c>
      <c r="R1627" s="1">
        <v>105</v>
      </c>
      <c r="S1627" s="1">
        <v>10.157681</v>
      </c>
      <c r="T1627" s="1">
        <v>9.9922529999999998</v>
      </c>
      <c r="U1627" s="1">
        <f t="shared" si="230"/>
        <v>10.074967000000001</v>
      </c>
      <c r="V1627" s="7">
        <f t="shared" si="235"/>
        <v>3.3682492458797939E-2</v>
      </c>
      <c r="W1627" s="1">
        <f t="shared" si="236"/>
        <v>3.3693841384381317E-4</v>
      </c>
    </row>
    <row r="1628" spans="1:23" x14ac:dyDescent="0.2">
      <c r="A1628" s="1">
        <v>27.1</v>
      </c>
      <c r="B1628" s="1">
        <v>55</v>
      </c>
      <c r="C1628" s="1">
        <v>19.562365</v>
      </c>
      <c r="D1628" s="1">
        <v>23.203177</v>
      </c>
      <c r="E1628" s="1">
        <f t="shared" si="228"/>
        <v>21.382770999999998</v>
      </c>
      <c r="F1628" s="7">
        <f t="shared" si="231"/>
        <v>44.278540886959874</v>
      </c>
      <c r="G1628" s="1">
        <f t="shared" si="232"/>
        <v>0.79464072893593085</v>
      </c>
      <c r="I1628" s="1">
        <v>27.1000880000005</v>
      </c>
      <c r="J1628" s="1">
        <v>55</v>
      </c>
      <c r="K1628" s="1">
        <v>12.681609999999999</v>
      </c>
      <c r="L1628" s="1">
        <v>11.136498</v>
      </c>
      <c r="M1628" s="1">
        <f t="shared" si="229"/>
        <v>11.909053999999999</v>
      </c>
      <c r="N1628" s="7">
        <f t="shared" si="233"/>
        <v>7.5529005074626374</v>
      </c>
      <c r="O1628" s="1">
        <f t="shared" si="234"/>
        <v>8.1699702304584829E-2</v>
      </c>
      <c r="Q1628" s="1">
        <v>27.100074000000401</v>
      </c>
      <c r="R1628" s="1">
        <v>105</v>
      </c>
      <c r="S1628" s="1">
        <v>10.157681</v>
      </c>
      <c r="T1628" s="1">
        <v>9.9921830000000007</v>
      </c>
      <c r="U1628" s="1">
        <f t="shared" si="230"/>
        <v>10.074932</v>
      </c>
      <c r="V1628" s="7">
        <f t="shared" si="235"/>
        <v>3.333521258506688E-2</v>
      </c>
      <c r="W1628" s="1">
        <f t="shared" si="236"/>
        <v>3.3346328654613208E-4</v>
      </c>
    </row>
    <row r="1629" spans="1:23" x14ac:dyDescent="0.2">
      <c r="A1629" s="1">
        <v>27.116667</v>
      </c>
      <c r="B1629" s="1">
        <v>55</v>
      </c>
      <c r="C1629" s="1">
        <v>19.553163000000001</v>
      </c>
      <c r="D1629" s="1">
        <v>23.195689000000002</v>
      </c>
      <c r="E1629" s="1">
        <f t="shared" si="228"/>
        <v>21.374426</v>
      </c>
      <c r="F1629" s="7">
        <f t="shared" si="231"/>
        <v>44.256786123753685</v>
      </c>
      <c r="G1629" s="1">
        <f t="shared" si="232"/>
        <v>0.79394033903403427</v>
      </c>
      <c r="I1629" s="1">
        <v>27.116755000000499</v>
      </c>
      <c r="J1629" s="1">
        <v>55</v>
      </c>
      <c r="K1629" s="1">
        <v>12.677061999999999</v>
      </c>
      <c r="L1629" s="1">
        <v>11.12894</v>
      </c>
      <c r="M1629" s="1">
        <f t="shared" si="229"/>
        <v>11.903001</v>
      </c>
      <c r="N1629" s="7">
        <f t="shared" si="233"/>
        <v>7.5058886410242245</v>
      </c>
      <c r="O1629" s="1">
        <f t="shared" si="234"/>
        <v>8.1149908148134678E-2</v>
      </c>
      <c r="Q1629" s="1">
        <v>27.116741000000399</v>
      </c>
      <c r="R1629" s="1">
        <v>105</v>
      </c>
      <c r="S1629" s="1">
        <v>10.157681</v>
      </c>
      <c r="T1629" s="1">
        <v>9.9921129999999998</v>
      </c>
      <c r="U1629" s="1">
        <f t="shared" si="230"/>
        <v>10.074897</v>
      </c>
      <c r="V1629" s="7">
        <f t="shared" si="235"/>
        <v>3.2987930298448501E-2</v>
      </c>
      <c r="W1629" s="1">
        <f t="shared" si="236"/>
        <v>3.2998815924845099E-4</v>
      </c>
    </row>
    <row r="1630" spans="1:23" x14ac:dyDescent="0.2">
      <c r="A1630" s="1">
        <v>27.133333</v>
      </c>
      <c r="B1630" s="1">
        <v>55</v>
      </c>
      <c r="C1630" s="1">
        <v>19.543925999999999</v>
      </c>
      <c r="D1630" s="1">
        <v>23.188236</v>
      </c>
      <c r="E1630" s="1">
        <f t="shared" si="228"/>
        <v>21.366081000000001</v>
      </c>
      <c r="F1630" s="7">
        <f t="shared" si="231"/>
        <v>44.235014366930464</v>
      </c>
      <c r="G1630" s="1">
        <f t="shared" si="232"/>
        <v>0.79323994913213769</v>
      </c>
      <c r="I1630" s="1">
        <v>27.1334220000005</v>
      </c>
      <c r="J1630" s="1">
        <v>55</v>
      </c>
      <c r="K1630" s="1">
        <v>12.672548000000001</v>
      </c>
      <c r="L1630" s="1">
        <v>11.121416999999999</v>
      </c>
      <c r="M1630" s="1">
        <f t="shared" si="229"/>
        <v>11.8969825</v>
      </c>
      <c r="N1630" s="7">
        <f t="shared" si="233"/>
        <v>7.4590972963102216</v>
      </c>
      <c r="O1630" s="1">
        <f t="shared" si="234"/>
        <v>8.0603247627633226E-2</v>
      </c>
      <c r="Q1630" s="1">
        <v>27.133408000000401</v>
      </c>
      <c r="R1630" s="1">
        <v>105</v>
      </c>
      <c r="S1630" s="1">
        <v>10.157681</v>
      </c>
      <c r="T1630" s="1">
        <v>9.9920439999999999</v>
      </c>
      <c r="U1630" s="1">
        <f t="shared" si="230"/>
        <v>10.0748625</v>
      </c>
      <c r="V1630" s="7">
        <f t="shared" si="235"/>
        <v>3.2645606825904984E-2</v>
      </c>
      <c r="W1630" s="1">
        <f t="shared" si="236"/>
        <v>3.2656267662650149E-4</v>
      </c>
    </row>
    <row r="1631" spans="1:23" x14ac:dyDescent="0.2">
      <c r="A1631" s="1">
        <v>27.15</v>
      </c>
      <c r="B1631" s="1">
        <v>55</v>
      </c>
      <c r="C1631" s="1">
        <v>19.534724000000001</v>
      </c>
      <c r="D1631" s="1">
        <v>23.180748999999999</v>
      </c>
      <c r="E1631" s="1">
        <f t="shared" si="228"/>
        <v>21.357736500000001</v>
      </c>
      <c r="F1631" s="7">
        <f t="shared" si="231"/>
        <v>44.213226902579308</v>
      </c>
      <c r="G1631" s="1">
        <f t="shared" si="232"/>
        <v>0.79253960119488454</v>
      </c>
      <c r="I1631" s="1">
        <v>27.150089000000499</v>
      </c>
      <c r="J1631" s="1">
        <v>55</v>
      </c>
      <c r="K1631" s="1">
        <v>12.668068999999999</v>
      </c>
      <c r="L1631" s="1">
        <v>11.113860000000001</v>
      </c>
      <c r="M1631" s="1">
        <f t="shared" si="229"/>
        <v>11.890964499999999</v>
      </c>
      <c r="N1631" s="7">
        <f t="shared" si="233"/>
        <v>7.4122624787921891</v>
      </c>
      <c r="O1631" s="1">
        <f t="shared" si="234"/>
        <v>8.0056632522145427E-2</v>
      </c>
      <c r="Q1631" s="1">
        <v>27.150075000000399</v>
      </c>
      <c r="R1631" s="1">
        <v>105</v>
      </c>
      <c r="S1631" s="1">
        <v>10.157681</v>
      </c>
      <c r="T1631" s="1">
        <v>9.9919740000000008</v>
      </c>
      <c r="U1631" s="1">
        <f t="shared" si="230"/>
        <v>10.074827500000001</v>
      </c>
      <c r="V1631" s="7">
        <f t="shared" si="235"/>
        <v>3.2298319747924874E-2</v>
      </c>
      <c r="W1631" s="1">
        <f t="shared" si="236"/>
        <v>3.2308754932899679E-4</v>
      </c>
    </row>
    <row r="1632" spans="1:23" x14ac:dyDescent="0.2">
      <c r="A1632" s="1">
        <v>27.166667</v>
      </c>
      <c r="B1632" s="1">
        <v>55</v>
      </c>
      <c r="C1632" s="1">
        <v>19.525521999999999</v>
      </c>
      <c r="D1632" s="1">
        <v>23.173296000000001</v>
      </c>
      <c r="E1632" s="1">
        <f t="shared" si="228"/>
        <v>21.349409000000001</v>
      </c>
      <c r="F1632" s="7">
        <f t="shared" si="231"/>
        <v>44.191466845756715</v>
      </c>
      <c r="G1632" s="1">
        <f t="shared" si="232"/>
        <v>0.79184068005551422</v>
      </c>
      <c r="I1632" s="1">
        <v>27.1667560000005</v>
      </c>
      <c r="J1632" s="1">
        <v>55</v>
      </c>
      <c r="K1632" s="1">
        <v>12.663660999999999</v>
      </c>
      <c r="L1632" s="1">
        <v>11.106337</v>
      </c>
      <c r="M1632" s="1">
        <f t="shared" si="229"/>
        <v>11.884999000000001</v>
      </c>
      <c r="N1632" s="7">
        <f t="shared" si="233"/>
        <v>7.3657894291787542</v>
      </c>
      <c r="O1632" s="1">
        <f t="shared" si="234"/>
        <v>7.9514785993101522E-2</v>
      </c>
      <c r="Q1632" s="1">
        <v>27.166742000000401</v>
      </c>
      <c r="R1632" s="1">
        <v>105</v>
      </c>
      <c r="S1632" s="1">
        <v>10.157681</v>
      </c>
      <c r="T1632" s="1">
        <v>9.9919039999999999</v>
      </c>
      <c r="U1632" s="1">
        <f t="shared" si="230"/>
        <v>10.074792500000001</v>
      </c>
      <c r="V1632" s="7">
        <f t="shared" si="235"/>
        <v>3.1951030256964746E-2</v>
      </c>
      <c r="W1632" s="1">
        <f t="shared" si="236"/>
        <v>3.196124220313157E-4</v>
      </c>
    </row>
    <row r="1633" spans="1:23" x14ac:dyDescent="0.2">
      <c r="A1633" s="1">
        <v>27.183333000000001</v>
      </c>
      <c r="B1633" s="1">
        <v>55</v>
      </c>
      <c r="C1633" s="1">
        <v>19.516355000000001</v>
      </c>
      <c r="D1633" s="1">
        <v>23.165842999999999</v>
      </c>
      <c r="E1633" s="1">
        <f t="shared" si="228"/>
        <v>21.341099</v>
      </c>
      <c r="F1633" s="7">
        <f t="shared" si="231"/>
        <v>44.169735588593632</v>
      </c>
      <c r="G1633" s="1">
        <f t="shared" si="232"/>
        <v>0.79114322767867029</v>
      </c>
      <c r="I1633" s="1">
        <v>27.183423000000499</v>
      </c>
      <c r="J1633" s="1">
        <v>55</v>
      </c>
      <c r="K1633" s="1">
        <v>12.659287000000001</v>
      </c>
      <c r="L1633" s="1">
        <v>11.098849</v>
      </c>
      <c r="M1633" s="1">
        <f t="shared" si="229"/>
        <v>11.879068</v>
      </c>
      <c r="N1633" s="7">
        <f t="shared" si="233"/>
        <v>7.319538872914948</v>
      </c>
      <c r="O1633" s="1">
        <f t="shared" si="234"/>
        <v>7.8976073100006164E-2</v>
      </c>
      <c r="Q1633" s="1">
        <v>27.183409000000399</v>
      </c>
      <c r="R1633" s="1">
        <v>105</v>
      </c>
      <c r="S1633" s="1">
        <v>10.157681</v>
      </c>
      <c r="T1633" s="1">
        <v>9.9918340000000008</v>
      </c>
      <c r="U1633" s="1">
        <f t="shared" si="230"/>
        <v>10.0747575</v>
      </c>
      <c r="V1633" s="7">
        <f t="shared" si="235"/>
        <v>3.1603738353017073E-2</v>
      </c>
      <c r="W1633" s="1">
        <f t="shared" si="236"/>
        <v>3.1613729473363461E-4</v>
      </c>
    </row>
    <row r="1634" spans="1:23" x14ac:dyDescent="0.2">
      <c r="A1634" s="1">
        <v>27.2</v>
      </c>
      <c r="B1634" s="1">
        <v>55</v>
      </c>
      <c r="C1634" s="1">
        <v>19.507186999999998</v>
      </c>
      <c r="D1634" s="1">
        <v>23.158391000000002</v>
      </c>
      <c r="E1634" s="1">
        <f t="shared" si="228"/>
        <v>21.332788999999998</v>
      </c>
      <c r="F1634" s="7">
        <f t="shared" si="231"/>
        <v>44.14798740099102</v>
      </c>
      <c r="G1634" s="1">
        <f t="shared" si="232"/>
        <v>0.79044577530182636</v>
      </c>
      <c r="I1634" s="1">
        <v>27.2000900000005</v>
      </c>
      <c r="J1634" s="1">
        <v>55</v>
      </c>
      <c r="K1634" s="1">
        <v>12.654949</v>
      </c>
      <c r="L1634" s="1">
        <v>11.091397000000001</v>
      </c>
      <c r="M1634" s="1">
        <f t="shared" si="229"/>
        <v>11.873173000000001</v>
      </c>
      <c r="N1634" s="7">
        <f t="shared" si="233"/>
        <v>7.2735232612209169</v>
      </c>
      <c r="O1634" s="1">
        <f t="shared" si="234"/>
        <v>7.8440630087900892E-2</v>
      </c>
      <c r="Q1634" s="1">
        <v>27.200076000000401</v>
      </c>
      <c r="R1634" s="1">
        <v>105</v>
      </c>
      <c r="S1634" s="1">
        <v>10.157681</v>
      </c>
      <c r="T1634" s="1">
        <v>9.9917289999999994</v>
      </c>
      <c r="U1634" s="1">
        <f t="shared" si="230"/>
        <v>10.074705</v>
      </c>
      <c r="V1634" s="7">
        <f t="shared" si="235"/>
        <v>3.1082795972688895E-2</v>
      </c>
      <c r="W1634" s="1">
        <f t="shared" si="236"/>
        <v>3.1092460378711299E-4</v>
      </c>
    </row>
    <row r="1635" spans="1:23" x14ac:dyDescent="0.2">
      <c r="A1635" s="1">
        <v>27.216667000000001</v>
      </c>
      <c r="B1635" s="1">
        <v>55</v>
      </c>
      <c r="C1635" s="1">
        <v>19.49802</v>
      </c>
      <c r="D1635" s="1">
        <v>23.150973</v>
      </c>
      <c r="E1635" s="1">
        <f t="shared" si="228"/>
        <v>21.324496500000002</v>
      </c>
      <c r="F1635" s="7">
        <f t="shared" si="231"/>
        <v>44.126268116107696</v>
      </c>
      <c r="G1635" s="1">
        <f t="shared" si="232"/>
        <v>0.78974979168750925</v>
      </c>
      <c r="I1635" s="1">
        <v>27.216757000000499</v>
      </c>
      <c r="J1635" s="1">
        <v>55</v>
      </c>
      <c r="K1635" s="1">
        <v>12.65061</v>
      </c>
      <c r="L1635" s="1">
        <v>11.083978999999999</v>
      </c>
      <c r="M1635" s="1">
        <f t="shared" si="229"/>
        <v>11.8672945</v>
      </c>
      <c r="N1635" s="7">
        <f t="shared" si="233"/>
        <v>7.2275909222611778</v>
      </c>
      <c r="O1635" s="1">
        <f t="shared" si="234"/>
        <v>7.790668577124911E-2</v>
      </c>
      <c r="Q1635" s="1">
        <v>27.216743000000399</v>
      </c>
      <c r="R1635" s="1">
        <v>105</v>
      </c>
      <c r="S1635" s="1">
        <v>10.157681</v>
      </c>
      <c r="T1635" s="1">
        <v>9.9916239999999998</v>
      </c>
      <c r="U1635" s="1">
        <f t="shared" si="230"/>
        <v>10.074652499999999</v>
      </c>
      <c r="V1635" s="7">
        <f t="shared" si="235"/>
        <v>3.0561848162997285E-2</v>
      </c>
      <c r="W1635" s="1">
        <f t="shared" si="236"/>
        <v>3.0571191284059138E-4</v>
      </c>
    </row>
    <row r="1636" spans="1:23" x14ac:dyDescent="0.2">
      <c r="A1636" s="1">
        <v>27.233332999999998</v>
      </c>
      <c r="B1636" s="1">
        <v>55</v>
      </c>
      <c r="C1636" s="1">
        <v>19.488852999999999</v>
      </c>
      <c r="D1636" s="1">
        <v>23.143521</v>
      </c>
      <c r="E1636" s="1">
        <f t="shared" si="228"/>
        <v>21.316186999999999</v>
      </c>
      <c r="F1636" s="7">
        <f t="shared" si="231"/>
        <v>44.104487355079023</v>
      </c>
      <c r="G1636" s="1">
        <f t="shared" si="232"/>
        <v>0.78905238127530875</v>
      </c>
      <c r="I1636" s="1">
        <v>27.2334240000005</v>
      </c>
      <c r="J1636" s="1">
        <v>55</v>
      </c>
      <c r="K1636" s="1">
        <v>12.646305999999999</v>
      </c>
      <c r="L1636" s="1">
        <v>11.076561</v>
      </c>
      <c r="M1636" s="1">
        <f t="shared" si="229"/>
        <v>11.8614335</v>
      </c>
      <c r="N1636" s="7">
        <f t="shared" si="233"/>
        <v>7.1817499967436529</v>
      </c>
      <c r="O1636" s="1">
        <f t="shared" si="234"/>
        <v>7.7374330980078745E-2</v>
      </c>
      <c r="Q1636" s="1">
        <v>27.233410000000401</v>
      </c>
      <c r="R1636" s="1">
        <v>105</v>
      </c>
      <c r="S1636" s="1">
        <v>10.157681</v>
      </c>
      <c r="T1636" s="1">
        <v>9.9915540000000007</v>
      </c>
      <c r="U1636" s="1">
        <f t="shared" si="230"/>
        <v>10.0746175</v>
      </c>
      <c r="V1636" s="7">
        <f t="shared" si="235"/>
        <v>3.021454660686557E-2</v>
      </c>
      <c r="W1636" s="1">
        <f t="shared" si="236"/>
        <v>3.0223678554308669E-4</v>
      </c>
    </row>
    <row r="1637" spans="1:23" x14ac:dyDescent="0.2">
      <c r="A1637" s="1">
        <v>27.25</v>
      </c>
      <c r="B1637" s="1">
        <v>55</v>
      </c>
      <c r="C1637" s="1">
        <v>19.479686000000001</v>
      </c>
      <c r="D1637" s="1">
        <v>23.136102999999999</v>
      </c>
      <c r="E1637" s="1">
        <f t="shared" si="228"/>
        <v>21.3078945</v>
      </c>
      <c r="F1637" s="7">
        <f t="shared" si="231"/>
        <v>44.082734218531066</v>
      </c>
      <c r="G1637" s="1">
        <f t="shared" si="232"/>
        <v>0.78835639766099141</v>
      </c>
      <c r="I1637" s="1">
        <v>27.250091000000499</v>
      </c>
      <c r="J1637" s="1">
        <v>55</v>
      </c>
      <c r="K1637" s="1">
        <v>12.642037999999999</v>
      </c>
      <c r="L1637" s="1">
        <v>11.069179</v>
      </c>
      <c r="M1637" s="1">
        <f t="shared" si="229"/>
        <v>11.855608499999999</v>
      </c>
      <c r="N1637" s="7">
        <f t="shared" si="233"/>
        <v>7.1361457322076642</v>
      </c>
      <c r="O1637" s="1">
        <f t="shared" si="234"/>
        <v>7.6845246069898163E-2</v>
      </c>
      <c r="Q1637" s="1">
        <v>27.250077000000399</v>
      </c>
      <c r="R1637" s="1">
        <v>105</v>
      </c>
      <c r="S1637" s="1">
        <v>10.157681</v>
      </c>
      <c r="T1637" s="1">
        <v>9.9914839999999998</v>
      </c>
      <c r="U1637" s="1">
        <f t="shared" si="230"/>
        <v>10.0745825</v>
      </c>
      <c r="V1637" s="7">
        <f t="shared" si="235"/>
        <v>2.9867242637602931E-2</v>
      </c>
      <c r="W1637" s="1">
        <f t="shared" si="236"/>
        <v>2.9876165824540559E-4</v>
      </c>
    </row>
    <row r="1638" spans="1:23" x14ac:dyDescent="0.2">
      <c r="A1638" s="1">
        <v>27.266667000000002</v>
      </c>
      <c r="B1638" s="1">
        <v>55</v>
      </c>
      <c r="C1638" s="1">
        <v>19.470554</v>
      </c>
      <c r="D1638" s="1">
        <v>23.12865</v>
      </c>
      <c r="E1638" s="1">
        <f t="shared" si="228"/>
        <v>21.299602</v>
      </c>
      <c r="F1638" s="7">
        <f t="shared" si="231"/>
        <v>44.060964143837047</v>
      </c>
      <c r="G1638" s="1">
        <f t="shared" si="232"/>
        <v>0.78766041404667408</v>
      </c>
      <c r="I1638" s="1">
        <v>27.2667580000005</v>
      </c>
      <c r="J1638" s="1">
        <v>55</v>
      </c>
      <c r="K1638" s="1">
        <v>12.637803999999999</v>
      </c>
      <c r="L1638" s="1">
        <v>11.061795999999999</v>
      </c>
      <c r="M1638" s="1">
        <f t="shared" si="229"/>
        <v>11.849799999999998</v>
      </c>
      <c r="N1638" s="7">
        <f t="shared" si="233"/>
        <v>7.0906260021266059</v>
      </c>
      <c r="O1638" s="1">
        <f t="shared" si="234"/>
        <v>7.6317659855171374E-2</v>
      </c>
      <c r="Q1638" s="1">
        <v>27.266744000000401</v>
      </c>
      <c r="R1638" s="1">
        <v>105</v>
      </c>
      <c r="S1638" s="1">
        <v>10.157681</v>
      </c>
      <c r="T1638" s="1">
        <v>9.9914489999999994</v>
      </c>
      <c r="U1638" s="1">
        <f t="shared" si="230"/>
        <v>10.074565</v>
      </c>
      <c r="V1638" s="7">
        <f t="shared" si="235"/>
        <v>2.9693589748046274E-2</v>
      </c>
      <c r="W1638" s="1">
        <f t="shared" si="236"/>
        <v>2.9702409459656507E-4</v>
      </c>
    </row>
    <row r="1639" spans="1:23" x14ac:dyDescent="0.2">
      <c r="A1639" s="1">
        <v>27.283332999999999</v>
      </c>
      <c r="B1639" s="1">
        <v>55</v>
      </c>
      <c r="C1639" s="1">
        <v>19.461386999999998</v>
      </c>
      <c r="D1639" s="1">
        <v>23.121198</v>
      </c>
      <c r="E1639" s="1">
        <f t="shared" si="228"/>
        <v>21.291292499999997</v>
      </c>
      <c r="F1639" s="7">
        <f t="shared" si="231"/>
        <v>44.039132429372238</v>
      </c>
      <c r="G1639" s="1">
        <f t="shared" si="232"/>
        <v>0.78696300363447358</v>
      </c>
      <c r="I1639" s="1">
        <v>27.283425000000499</v>
      </c>
      <c r="J1639" s="1">
        <v>55</v>
      </c>
      <c r="K1639" s="1">
        <v>12.633604999999999</v>
      </c>
      <c r="L1639" s="1">
        <v>11.054413</v>
      </c>
      <c r="M1639" s="1">
        <f t="shared" si="229"/>
        <v>11.844009</v>
      </c>
      <c r="N1639" s="7">
        <f t="shared" si="233"/>
        <v>7.0451989693692392</v>
      </c>
      <c r="O1639" s="1">
        <f t="shared" si="234"/>
        <v>7.5791663165926018E-2</v>
      </c>
      <c r="Q1639" s="1">
        <v>27.283411000000399</v>
      </c>
      <c r="R1639" s="1">
        <v>105</v>
      </c>
      <c r="S1639" s="1">
        <v>10.157681</v>
      </c>
      <c r="T1639" s="1">
        <v>9.9913790000000002</v>
      </c>
      <c r="U1639" s="1">
        <f t="shared" si="230"/>
        <v>10.074529999999999</v>
      </c>
      <c r="V1639" s="7">
        <f t="shared" si="235"/>
        <v>2.9346282159066542E-2</v>
      </c>
      <c r="W1639" s="1">
        <f t="shared" si="236"/>
        <v>2.9354896729888398E-4</v>
      </c>
    </row>
    <row r="1640" spans="1:23" x14ac:dyDescent="0.2">
      <c r="A1640" s="1">
        <v>27.3</v>
      </c>
      <c r="B1640" s="1">
        <v>55</v>
      </c>
      <c r="C1640" s="1">
        <v>19.452255000000001</v>
      </c>
      <c r="D1640" s="1">
        <v>23.113779999999998</v>
      </c>
      <c r="E1640" s="1">
        <f t="shared" si="228"/>
        <v>21.2830175</v>
      </c>
      <c r="F1640" s="7">
        <f t="shared" si="231"/>
        <v>44.017374416010327</v>
      </c>
      <c r="G1640" s="1">
        <f t="shared" si="232"/>
        <v>0.78626848878268285</v>
      </c>
      <c r="I1640" s="1">
        <v>27.3000920000005</v>
      </c>
      <c r="J1640" s="1">
        <v>55</v>
      </c>
      <c r="K1640" s="1">
        <v>12.629441999999999</v>
      </c>
      <c r="L1640" s="1">
        <v>11.047031</v>
      </c>
      <c r="M1640" s="1">
        <f t="shared" si="229"/>
        <v>11.838236500000001</v>
      </c>
      <c r="N1640" s="7">
        <f t="shared" si="233"/>
        <v>6.9998728273421529</v>
      </c>
      <c r="O1640" s="1">
        <f t="shared" si="234"/>
        <v>7.526734683218933E-2</v>
      </c>
      <c r="Q1640" s="1">
        <v>27.300078000000401</v>
      </c>
      <c r="R1640" s="1">
        <v>105</v>
      </c>
      <c r="S1640" s="1">
        <v>10.157681</v>
      </c>
      <c r="T1640" s="1">
        <v>9.9913089999999993</v>
      </c>
      <c r="U1640" s="1">
        <f t="shared" si="230"/>
        <v>10.074494999999999</v>
      </c>
      <c r="V1640" s="7">
        <f t="shared" si="235"/>
        <v>2.8998972156910649E-2</v>
      </c>
      <c r="W1640" s="1">
        <f t="shared" si="236"/>
        <v>2.9007384000120294E-4</v>
      </c>
    </row>
    <row r="1641" spans="1:23" x14ac:dyDescent="0.2">
      <c r="A1641" s="1">
        <v>27.316666999999999</v>
      </c>
      <c r="B1641" s="1">
        <v>55</v>
      </c>
      <c r="C1641" s="1">
        <v>19.443123</v>
      </c>
      <c r="D1641" s="1">
        <v>23.106327</v>
      </c>
      <c r="E1641" s="1">
        <f t="shared" si="228"/>
        <v>21.274725</v>
      </c>
      <c r="F1641" s="7">
        <f t="shared" si="231"/>
        <v>43.995553409033491</v>
      </c>
      <c r="G1641" s="1">
        <f t="shared" si="232"/>
        <v>0.78557250516836552</v>
      </c>
      <c r="I1641" s="1">
        <v>27.316759000000499</v>
      </c>
      <c r="J1641" s="1">
        <v>55</v>
      </c>
      <c r="K1641" s="1">
        <v>12.625313</v>
      </c>
      <c r="L1641" s="1">
        <v>11.039683</v>
      </c>
      <c r="M1641" s="1">
        <f t="shared" si="229"/>
        <v>11.832498000000001</v>
      </c>
      <c r="N1641" s="7">
        <f t="shared" si="233"/>
        <v>6.9547698212161206</v>
      </c>
      <c r="O1641" s="1">
        <f t="shared" si="234"/>
        <v>7.474611871938755E-2</v>
      </c>
      <c r="Q1641" s="1">
        <v>27.316745000000399</v>
      </c>
      <c r="R1641" s="1">
        <v>105</v>
      </c>
      <c r="S1641" s="1">
        <v>10.157681</v>
      </c>
      <c r="T1641" s="1">
        <v>9.9912390000000002</v>
      </c>
      <c r="U1641" s="1">
        <f t="shared" si="230"/>
        <v>10.07446</v>
      </c>
      <c r="V1641" s="7">
        <f t="shared" si="235"/>
        <v>2.8651659741571064E-2</v>
      </c>
      <c r="W1641" s="1">
        <f t="shared" si="236"/>
        <v>2.8659871270369819E-4</v>
      </c>
    </row>
    <row r="1642" spans="1:23" x14ac:dyDescent="0.2">
      <c r="A1642" s="1">
        <v>27.333333</v>
      </c>
      <c r="B1642" s="1">
        <v>55</v>
      </c>
      <c r="C1642" s="1">
        <v>19.434025999999999</v>
      </c>
      <c r="D1642" s="1">
        <v>23.09891</v>
      </c>
      <c r="E1642" s="1">
        <f t="shared" si="228"/>
        <v>21.266468</v>
      </c>
      <c r="F1642" s="7">
        <f t="shared" si="231"/>
        <v>43.973808908935887</v>
      </c>
      <c r="G1642" s="1">
        <f t="shared" si="232"/>
        <v>0.7848795010437446</v>
      </c>
      <c r="I1642" s="1">
        <v>27.3334260000005</v>
      </c>
      <c r="J1642" s="1">
        <v>55</v>
      </c>
      <c r="K1642" s="1">
        <v>12.621219</v>
      </c>
      <c r="L1642" s="1">
        <v>11.032335</v>
      </c>
      <c r="M1642" s="1">
        <f t="shared" si="229"/>
        <v>11.826777</v>
      </c>
      <c r="N1642" s="7">
        <f t="shared" si="233"/>
        <v>6.9097607911267787</v>
      </c>
      <c r="O1642" s="1">
        <f t="shared" si="234"/>
        <v>7.4226480132066855E-2</v>
      </c>
      <c r="Q1642" s="1">
        <v>27.333412000000401</v>
      </c>
      <c r="R1642" s="1">
        <v>105</v>
      </c>
      <c r="S1642" s="1">
        <v>10.157681</v>
      </c>
      <c r="T1642" s="1">
        <v>9.9911340000000006</v>
      </c>
      <c r="U1642" s="1">
        <f t="shared" si="230"/>
        <v>10.0744075</v>
      </c>
      <c r="V1642" s="7">
        <f t="shared" si="235"/>
        <v>2.8130686593727756E-2</v>
      </c>
      <c r="W1642" s="1">
        <f t="shared" si="236"/>
        <v>2.8138602175717658E-4</v>
      </c>
    </row>
    <row r="1643" spans="1:23" x14ac:dyDescent="0.2">
      <c r="A1643" s="1">
        <v>27.35</v>
      </c>
      <c r="B1643" s="1">
        <v>55</v>
      </c>
      <c r="C1643" s="1">
        <v>19.424893000000001</v>
      </c>
      <c r="D1643" s="1">
        <v>23.091491999999999</v>
      </c>
      <c r="E1643" s="1">
        <f t="shared" si="228"/>
        <v>21.2581925</v>
      </c>
      <c r="F1643" s="7">
        <f t="shared" si="231"/>
        <v>43.95199874119119</v>
      </c>
      <c r="G1643" s="1">
        <f t="shared" si="232"/>
        <v>0.78418494422731</v>
      </c>
      <c r="I1643" s="1">
        <v>27.350093000000498</v>
      </c>
      <c r="J1643" s="1">
        <v>55</v>
      </c>
      <c r="K1643" s="1">
        <v>12.617196</v>
      </c>
      <c r="L1643" s="1">
        <v>11.025022999999999</v>
      </c>
      <c r="M1643" s="1">
        <f t="shared" si="229"/>
        <v>11.821109499999999</v>
      </c>
      <c r="N1643" s="7">
        <f t="shared" si="233"/>
        <v>6.8651297071564965</v>
      </c>
      <c r="O1643" s="1">
        <f t="shared" si="234"/>
        <v>7.3711700951217346E-2</v>
      </c>
      <c r="Q1643" s="1">
        <v>27.350079000000399</v>
      </c>
      <c r="R1643" s="1">
        <v>105</v>
      </c>
      <c r="S1643" s="1">
        <v>10.157681</v>
      </c>
      <c r="T1643" s="1">
        <v>9.9910639999999997</v>
      </c>
      <c r="U1643" s="1">
        <f t="shared" si="230"/>
        <v>10.074372499999999</v>
      </c>
      <c r="V1643" s="7">
        <f t="shared" si="235"/>
        <v>2.7783368145257205E-2</v>
      </c>
      <c r="W1643" s="1">
        <f t="shared" si="236"/>
        <v>2.7791089445949554E-4</v>
      </c>
    </row>
    <row r="1644" spans="1:23" x14ac:dyDescent="0.2">
      <c r="A1644" s="1">
        <v>27.366667</v>
      </c>
      <c r="B1644" s="1">
        <v>55</v>
      </c>
      <c r="C1644" s="1">
        <v>19.415796</v>
      </c>
      <c r="D1644" s="1">
        <v>23.084074000000001</v>
      </c>
      <c r="E1644" s="1">
        <f t="shared" si="228"/>
        <v>21.249935000000001</v>
      </c>
      <c r="F1644" s="7">
        <f t="shared" si="231"/>
        <v>43.930219080670128</v>
      </c>
      <c r="G1644" s="1">
        <f t="shared" si="232"/>
        <v>0.78349189813804554</v>
      </c>
      <c r="I1644" s="1">
        <v>27.3667600000005</v>
      </c>
      <c r="J1644" s="1">
        <v>55</v>
      </c>
      <c r="K1644" s="1">
        <v>12.613206999999999</v>
      </c>
      <c r="L1644" s="1">
        <v>11.017745</v>
      </c>
      <c r="M1644" s="1">
        <f t="shared" si="229"/>
        <v>11.815476</v>
      </c>
      <c r="N1644" s="7">
        <f t="shared" si="233"/>
        <v>6.8207239386716232</v>
      </c>
      <c r="O1644" s="1">
        <f t="shared" si="234"/>
        <v>7.3200009991303064E-2</v>
      </c>
      <c r="Q1644" s="1">
        <v>27.366746000000401</v>
      </c>
      <c r="R1644" s="1">
        <v>105</v>
      </c>
      <c r="S1644" s="1">
        <v>10.157681</v>
      </c>
      <c r="T1644" s="1">
        <v>9.9909590000000001</v>
      </c>
      <c r="U1644" s="1">
        <f t="shared" si="230"/>
        <v>10.07432</v>
      </c>
      <c r="V1644" s="7">
        <f t="shared" si="235"/>
        <v>2.7262385947643623E-2</v>
      </c>
      <c r="W1644" s="1">
        <f t="shared" si="236"/>
        <v>2.7269820351315027E-4</v>
      </c>
    </row>
    <row r="1645" spans="1:23" x14ac:dyDescent="0.2">
      <c r="A1645" s="1">
        <v>27.383333</v>
      </c>
      <c r="B1645" s="1">
        <v>55</v>
      </c>
      <c r="C1645" s="1">
        <v>19.406663999999999</v>
      </c>
      <c r="D1645" s="1">
        <v>23.076657000000001</v>
      </c>
      <c r="E1645" s="1">
        <f t="shared" si="228"/>
        <v>21.241660500000002</v>
      </c>
      <c r="F1645" s="7">
        <f t="shared" si="231"/>
        <v>43.908377595998203</v>
      </c>
      <c r="G1645" s="1">
        <f t="shared" si="232"/>
        <v>0.78279742525089835</v>
      </c>
      <c r="I1645" s="1">
        <v>27.383427000000498</v>
      </c>
      <c r="J1645" s="1">
        <v>55</v>
      </c>
      <c r="K1645" s="1">
        <v>12.609218</v>
      </c>
      <c r="L1645" s="1">
        <v>11.010502000000001</v>
      </c>
      <c r="M1645" s="1">
        <f t="shared" si="229"/>
        <v>11.80986</v>
      </c>
      <c r="N1645" s="7">
        <f t="shared" si="233"/>
        <v>6.7764139456352623</v>
      </c>
      <c r="O1645" s="1">
        <f t="shared" si="234"/>
        <v>7.2689908556869867E-2</v>
      </c>
      <c r="Q1645" s="1">
        <v>27.383413000000399</v>
      </c>
      <c r="R1645" s="1">
        <v>105</v>
      </c>
      <c r="S1645" s="1">
        <v>10.157681</v>
      </c>
      <c r="T1645" s="1">
        <v>9.9908540000000006</v>
      </c>
      <c r="U1645" s="1">
        <f t="shared" si="230"/>
        <v>10.074267500000001</v>
      </c>
      <c r="V1645" s="7">
        <f t="shared" si="235"/>
        <v>2.6741398320044112E-2</v>
      </c>
      <c r="W1645" s="1">
        <f t="shared" si="236"/>
        <v>2.6748551256680506E-4</v>
      </c>
    </row>
    <row r="1646" spans="1:23" x14ac:dyDescent="0.2">
      <c r="A1646" s="1">
        <v>27.4</v>
      </c>
      <c r="B1646" s="1">
        <v>55</v>
      </c>
      <c r="C1646" s="1">
        <v>19.397532000000002</v>
      </c>
      <c r="D1646" s="1">
        <v>23.069239</v>
      </c>
      <c r="E1646" s="1">
        <f t="shared" si="228"/>
        <v>21.233385500000001</v>
      </c>
      <c r="F1646" s="7">
        <f t="shared" si="231"/>
        <v>43.886517767032487</v>
      </c>
      <c r="G1646" s="1">
        <f t="shared" si="232"/>
        <v>0.78210291039910729</v>
      </c>
      <c r="I1646" s="1">
        <v>27.4000940000005</v>
      </c>
      <c r="J1646" s="1">
        <v>55</v>
      </c>
      <c r="K1646" s="1">
        <v>12.605299</v>
      </c>
      <c r="L1646" s="1">
        <v>11.003259999999999</v>
      </c>
      <c r="M1646" s="1">
        <f t="shared" si="229"/>
        <v>11.8042795</v>
      </c>
      <c r="N1646" s="7">
        <f t="shared" si="233"/>
        <v>6.7323422831524784</v>
      </c>
      <c r="O1646" s="1">
        <f t="shared" si="234"/>
        <v>7.2183031588412813E-2</v>
      </c>
      <c r="Q1646" s="1">
        <v>27.400080000000401</v>
      </c>
      <c r="R1646" s="1">
        <v>105</v>
      </c>
      <c r="S1646" s="1">
        <v>10.157681</v>
      </c>
      <c r="T1646" s="1">
        <v>9.9907839999999997</v>
      </c>
      <c r="U1646" s="1">
        <f t="shared" si="230"/>
        <v>10.074232500000001</v>
      </c>
      <c r="V1646" s="7">
        <f t="shared" si="235"/>
        <v>2.6394070218265252E-2</v>
      </c>
      <c r="W1646" s="1">
        <f t="shared" si="236"/>
        <v>2.6401038526912396E-4</v>
      </c>
    </row>
    <row r="1647" spans="1:23" x14ac:dyDescent="0.2">
      <c r="A1647" s="1">
        <v>27.416667</v>
      </c>
      <c r="B1647" s="1">
        <v>55</v>
      </c>
      <c r="C1647" s="1">
        <v>19.388400000000001</v>
      </c>
      <c r="D1647" s="1">
        <v>23.061820999999998</v>
      </c>
      <c r="E1647" s="1">
        <f t="shared" si="228"/>
        <v>21.2251105</v>
      </c>
      <c r="F1647" s="7">
        <f t="shared" si="231"/>
        <v>43.864640893153414</v>
      </c>
      <c r="G1647" s="1">
        <f t="shared" si="232"/>
        <v>0.78140839554731623</v>
      </c>
      <c r="I1647" s="1">
        <v>27.416761000000498</v>
      </c>
      <c r="J1647" s="1">
        <v>55</v>
      </c>
      <c r="K1647" s="1">
        <v>12.601416</v>
      </c>
      <c r="L1647" s="1">
        <v>10.996086999999999</v>
      </c>
      <c r="M1647" s="1">
        <f t="shared" si="229"/>
        <v>11.7987515</v>
      </c>
      <c r="N1647" s="7">
        <f t="shared" si="233"/>
        <v>6.6886441332373172</v>
      </c>
      <c r="O1647" s="1">
        <f t="shared" si="234"/>
        <v>7.1680923196399488E-2</v>
      </c>
      <c r="Q1647" s="1">
        <v>27.416747000000399</v>
      </c>
      <c r="R1647" s="1">
        <v>105</v>
      </c>
      <c r="S1647" s="1">
        <v>10.157681</v>
      </c>
      <c r="T1647" s="1">
        <v>9.9907140000000005</v>
      </c>
      <c r="U1647" s="1">
        <f t="shared" si="230"/>
        <v>10.0741975</v>
      </c>
      <c r="V1647" s="7">
        <f t="shared" si="235"/>
        <v>2.6046739703096428E-2</v>
      </c>
      <c r="W1647" s="1">
        <f t="shared" si="236"/>
        <v>2.6053525797144287E-4</v>
      </c>
    </row>
    <row r="1648" spans="1:23" x14ac:dyDescent="0.2">
      <c r="A1648" s="1">
        <v>27.433333000000001</v>
      </c>
      <c r="B1648" s="1">
        <v>55</v>
      </c>
      <c r="C1648" s="1">
        <v>19.379268</v>
      </c>
      <c r="D1648" s="1">
        <v>23.054404000000002</v>
      </c>
      <c r="E1648" s="1">
        <f t="shared" si="228"/>
        <v>21.216836000000001</v>
      </c>
      <c r="F1648" s="7">
        <f t="shared" si="231"/>
        <v>43.842748277829926</v>
      </c>
      <c r="G1648" s="1">
        <f t="shared" si="232"/>
        <v>0.78071392266016904</v>
      </c>
      <c r="I1648" s="1">
        <v>27.4334280000005</v>
      </c>
      <c r="J1648" s="1">
        <v>55</v>
      </c>
      <c r="K1648" s="1">
        <v>12.597567</v>
      </c>
      <c r="L1648" s="1">
        <v>10.988913999999999</v>
      </c>
      <c r="M1648" s="1">
        <f t="shared" si="229"/>
        <v>11.7932405</v>
      </c>
      <c r="N1648" s="7">
        <f t="shared" si="233"/>
        <v>6.6450395885677027</v>
      </c>
      <c r="O1648" s="1">
        <f t="shared" si="234"/>
        <v>7.1180358914853636E-2</v>
      </c>
      <c r="Q1648" s="1">
        <v>27.433414000000401</v>
      </c>
      <c r="R1648" s="1">
        <v>105</v>
      </c>
      <c r="S1648" s="1">
        <v>10.157681</v>
      </c>
      <c r="T1648" s="1">
        <v>9.9906439999999996</v>
      </c>
      <c r="U1648" s="1">
        <f t="shared" si="230"/>
        <v>10.0741625</v>
      </c>
      <c r="V1648" s="7">
        <f t="shared" si="235"/>
        <v>2.5699406774512486E-2</v>
      </c>
      <c r="W1648" s="1">
        <f t="shared" si="236"/>
        <v>2.5706013067376183E-4</v>
      </c>
    </row>
    <row r="1649" spans="1:23" x14ac:dyDescent="0.2">
      <c r="A1649" s="1">
        <v>27.45</v>
      </c>
      <c r="B1649" s="1">
        <v>55</v>
      </c>
      <c r="C1649" s="1">
        <v>19.370135999999999</v>
      </c>
      <c r="D1649" s="1">
        <v>23.047021000000001</v>
      </c>
      <c r="E1649" s="1">
        <f t="shared" si="228"/>
        <v>21.208578500000002</v>
      </c>
      <c r="F1649" s="7">
        <f t="shared" si="231"/>
        <v>43.820883610846437</v>
      </c>
      <c r="G1649" s="1">
        <f t="shared" si="232"/>
        <v>0.78002087657090458</v>
      </c>
      <c r="I1649" s="1">
        <v>27.450095000000498</v>
      </c>
      <c r="J1649" s="1">
        <v>55</v>
      </c>
      <c r="K1649" s="1">
        <v>12.593753</v>
      </c>
      <c r="L1649" s="1">
        <v>10.981741</v>
      </c>
      <c r="M1649" s="1">
        <f t="shared" si="229"/>
        <v>11.787747</v>
      </c>
      <c r="N1649" s="7">
        <f t="shared" si="233"/>
        <v>6.6015329307627626</v>
      </c>
      <c r="O1649" s="1">
        <f t="shared" si="234"/>
        <v>7.0681384158789023E-2</v>
      </c>
      <c r="Q1649" s="1">
        <v>27.450081000000399</v>
      </c>
      <c r="R1649" s="1">
        <v>105</v>
      </c>
      <c r="S1649" s="1">
        <v>10.157681</v>
      </c>
      <c r="T1649" s="1">
        <v>9.9905740000000005</v>
      </c>
      <c r="U1649" s="1">
        <f t="shared" si="230"/>
        <v>10.074127499999999</v>
      </c>
      <c r="V1649" s="7">
        <f t="shared" si="235"/>
        <v>2.5352071432488275E-2</v>
      </c>
      <c r="W1649" s="1">
        <f t="shared" si="236"/>
        <v>2.5358500337608074E-4</v>
      </c>
    </row>
    <row r="1650" spans="1:23" x14ac:dyDescent="0.2">
      <c r="A1650" s="1">
        <v>27.466667000000001</v>
      </c>
      <c r="B1650" s="1">
        <v>55</v>
      </c>
      <c r="C1650" s="1">
        <v>19.361004000000001</v>
      </c>
      <c r="D1650" s="1">
        <v>23.039638</v>
      </c>
      <c r="E1650" s="1">
        <f t="shared" si="228"/>
        <v>21.200321000000002</v>
      </c>
      <c r="F1650" s="7">
        <f t="shared" si="231"/>
        <v>43.799001911338991</v>
      </c>
      <c r="G1650" s="1">
        <f t="shared" si="232"/>
        <v>0.77932783048164012</v>
      </c>
      <c r="I1650" s="1">
        <v>27.4667620000005</v>
      </c>
      <c r="J1650" s="1">
        <v>55</v>
      </c>
      <c r="K1650" s="1">
        <v>12.589938999999999</v>
      </c>
      <c r="L1650" s="1">
        <v>10.974603999999999</v>
      </c>
      <c r="M1650" s="1">
        <f t="shared" si="229"/>
        <v>11.7822715</v>
      </c>
      <c r="N1650" s="7">
        <f t="shared" si="233"/>
        <v>6.5581284559602988</v>
      </c>
      <c r="O1650" s="1">
        <f t="shared" si="234"/>
        <v>7.0184044343219454E-2</v>
      </c>
      <c r="Q1650" s="1">
        <v>27.466748000000401</v>
      </c>
      <c r="R1650" s="1">
        <v>105</v>
      </c>
      <c r="S1650" s="1">
        <v>10.157681</v>
      </c>
      <c r="T1650" s="1">
        <v>9.9905039999999996</v>
      </c>
      <c r="U1650" s="1">
        <f t="shared" si="230"/>
        <v>10.074092499999999</v>
      </c>
      <c r="V1650" s="7">
        <f t="shared" si="235"/>
        <v>2.5004733676998639E-2</v>
      </c>
      <c r="W1650" s="1">
        <f t="shared" si="236"/>
        <v>2.5010987607839964E-4</v>
      </c>
    </row>
    <row r="1651" spans="1:23" x14ac:dyDescent="0.2">
      <c r="A1651" s="1">
        <v>27.483332999999998</v>
      </c>
      <c r="B1651" s="1">
        <v>55</v>
      </c>
      <c r="C1651" s="1">
        <v>19.351870999999999</v>
      </c>
      <c r="D1651" s="1">
        <v>23.032256</v>
      </c>
      <c r="E1651" s="1">
        <f t="shared" si="228"/>
        <v>21.1920635</v>
      </c>
      <c r="F1651" s="7">
        <f t="shared" si="231"/>
        <v>43.777103159397385</v>
      </c>
      <c r="G1651" s="1">
        <f t="shared" si="232"/>
        <v>0.77863478439237543</v>
      </c>
      <c r="I1651" s="1">
        <v>27.483429000000498</v>
      </c>
      <c r="J1651" s="1">
        <v>55</v>
      </c>
      <c r="K1651" s="1">
        <v>12.58616</v>
      </c>
      <c r="L1651" s="1">
        <v>10.967536000000001</v>
      </c>
      <c r="M1651" s="1">
        <f t="shared" si="229"/>
        <v>11.776848000000001</v>
      </c>
      <c r="N1651" s="7">
        <f t="shared" si="233"/>
        <v>6.515096399308212</v>
      </c>
      <c r="O1651" s="1">
        <f t="shared" si="234"/>
        <v>6.9691427689079849E-2</v>
      </c>
      <c r="Q1651" s="1">
        <v>27.483415000000399</v>
      </c>
      <c r="R1651" s="1">
        <v>105</v>
      </c>
      <c r="S1651" s="1">
        <v>10.157681</v>
      </c>
      <c r="T1651" s="1">
        <v>9.990399</v>
      </c>
      <c r="U1651" s="1">
        <f t="shared" si="230"/>
        <v>10.07404</v>
      </c>
      <c r="V1651" s="7">
        <f t="shared" si="235"/>
        <v>2.4483722518479113E-2</v>
      </c>
      <c r="W1651" s="1">
        <f t="shared" si="236"/>
        <v>2.4489718513205443E-4</v>
      </c>
    </row>
    <row r="1652" spans="1:23" x14ac:dyDescent="0.2">
      <c r="A1652" s="1">
        <v>27.5</v>
      </c>
      <c r="B1652" s="1">
        <v>55</v>
      </c>
      <c r="C1652" s="1">
        <v>19.342808999999999</v>
      </c>
      <c r="D1652" s="1">
        <v>23.024872999999999</v>
      </c>
      <c r="E1652" s="1">
        <f t="shared" si="228"/>
        <v>21.183841000000001</v>
      </c>
      <c r="F1652" s="7">
        <f t="shared" si="231"/>
        <v>43.755280262913601</v>
      </c>
      <c r="G1652" s="1">
        <f t="shared" si="232"/>
        <v>0.77794467582816385</v>
      </c>
      <c r="I1652" s="1">
        <v>27.5000960000005</v>
      </c>
      <c r="J1652" s="1">
        <v>55</v>
      </c>
      <c r="K1652" s="1">
        <v>12.582382000000001</v>
      </c>
      <c r="L1652" s="1">
        <v>10.960468000000001</v>
      </c>
      <c r="M1652" s="1">
        <f t="shared" si="229"/>
        <v>11.771425000000001</v>
      </c>
      <c r="N1652" s="7">
        <f t="shared" si="233"/>
        <v>6.4720286626300627</v>
      </c>
      <c r="O1652" s="1">
        <f t="shared" si="234"/>
        <v>6.9198856449953869E-2</v>
      </c>
      <c r="Q1652" s="1">
        <v>27.5000820000004</v>
      </c>
      <c r="R1652" s="1">
        <v>105</v>
      </c>
      <c r="S1652" s="1">
        <v>10.157681</v>
      </c>
      <c r="T1652" s="1">
        <v>9.9902940000000005</v>
      </c>
      <c r="U1652" s="1">
        <f t="shared" si="230"/>
        <v>10.073987500000001</v>
      </c>
      <c r="V1652" s="7">
        <f t="shared" si="235"/>
        <v>2.3962705929520881E-2</v>
      </c>
      <c r="W1652" s="1">
        <f t="shared" si="236"/>
        <v>2.3968449418570919E-4</v>
      </c>
    </row>
    <row r="1653" spans="1:23" x14ac:dyDescent="0.2">
      <c r="A1653" s="1">
        <v>27.516667000000002</v>
      </c>
      <c r="B1653" s="1">
        <v>55</v>
      </c>
      <c r="C1653" s="1">
        <v>19.333711999999998</v>
      </c>
      <c r="D1653" s="1">
        <v>23.017524999999999</v>
      </c>
      <c r="E1653" s="1">
        <f t="shared" si="228"/>
        <v>21.175618499999999</v>
      </c>
      <c r="F1653" s="7">
        <f t="shared" si="231"/>
        <v>43.73344041875329</v>
      </c>
      <c r="G1653" s="1">
        <f t="shared" si="232"/>
        <v>0.77725456726395215</v>
      </c>
      <c r="I1653" s="1">
        <v>27.516763000000498</v>
      </c>
      <c r="J1653" s="1">
        <v>55</v>
      </c>
      <c r="K1653" s="1">
        <v>12.578602999999999</v>
      </c>
      <c r="L1653" s="1">
        <v>10.9534</v>
      </c>
      <c r="M1653" s="1">
        <f t="shared" si="229"/>
        <v>11.7660015</v>
      </c>
      <c r="N1653" s="7">
        <f t="shared" si="233"/>
        <v>6.4289172494156137</v>
      </c>
      <c r="O1653" s="1">
        <f t="shared" si="234"/>
        <v>6.8706239795814084E-2</v>
      </c>
      <c r="Q1653" s="1">
        <v>27.516749000000399</v>
      </c>
      <c r="R1653" s="1">
        <v>105</v>
      </c>
      <c r="S1653" s="1">
        <v>10.157681</v>
      </c>
      <c r="T1653" s="1">
        <v>9.9902239999999995</v>
      </c>
      <c r="U1653" s="1">
        <f t="shared" si="230"/>
        <v>10.073952500000001</v>
      </c>
      <c r="V1653" s="7">
        <f t="shared" si="235"/>
        <v>2.3615358519917987E-2</v>
      </c>
      <c r="W1653" s="1">
        <f t="shared" si="236"/>
        <v>2.362093668880281E-4</v>
      </c>
    </row>
    <row r="1654" spans="1:23" x14ac:dyDescent="0.2">
      <c r="A1654" s="1">
        <v>27.533332999999999</v>
      </c>
      <c r="B1654" s="1">
        <v>55</v>
      </c>
      <c r="C1654" s="1">
        <v>19.324615000000001</v>
      </c>
      <c r="D1654" s="1">
        <v>23.010142999999999</v>
      </c>
      <c r="E1654" s="1">
        <f t="shared" si="228"/>
        <v>21.167379</v>
      </c>
      <c r="F1654" s="7">
        <f t="shared" si="231"/>
        <v>43.71153840066831</v>
      </c>
      <c r="G1654" s="1">
        <f t="shared" si="232"/>
        <v>0.77656303190185783</v>
      </c>
      <c r="I1654" s="1">
        <v>27.5334300000005</v>
      </c>
      <c r="J1654" s="1">
        <v>55</v>
      </c>
      <c r="K1654" s="1">
        <v>12.574894</v>
      </c>
      <c r="L1654" s="1">
        <v>10.946332999999999</v>
      </c>
      <c r="M1654" s="1">
        <f t="shared" si="229"/>
        <v>11.7606135</v>
      </c>
      <c r="N1654" s="7">
        <f t="shared" si="233"/>
        <v>6.3860486529890643</v>
      </c>
      <c r="O1654" s="1">
        <f t="shared" si="234"/>
        <v>6.8216847607650608E-2</v>
      </c>
      <c r="Q1654" s="1">
        <v>27.5334160000004</v>
      </c>
      <c r="R1654" s="1">
        <v>105</v>
      </c>
      <c r="S1654" s="1">
        <v>10.157681</v>
      </c>
      <c r="T1654" s="1">
        <v>9.9901540000000004</v>
      </c>
      <c r="U1654" s="1">
        <f t="shared" si="230"/>
        <v>10.0739175</v>
      </c>
      <c r="V1654" s="7">
        <f t="shared" si="235"/>
        <v>2.326800869672389E-2</v>
      </c>
      <c r="W1654" s="1">
        <f t="shared" si="236"/>
        <v>2.3273423959034703E-4</v>
      </c>
    </row>
    <row r="1655" spans="1:23" x14ac:dyDescent="0.2">
      <c r="A1655" s="1">
        <v>27.55</v>
      </c>
      <c r="B1655" s="1">
        <v>55</v>
      </c>
      <c r="C1655" s="1">
        <v>19.315553000000001</v>
      </c>
      <c r="D1655" s="1">
        <v>23.002794999999999</v>
      </c>
      <c r="E1655" s="1">
        <f t="shared" si="228"/>
        <v>21.159174</v>
      </c>
      <c r="F1655" s="7">
        <f t="shared" si="231"/>
        <v>43.689711139007599</v>
      </c>
      <c r="G1655" s="1">
        <f t="shared" si="232"/>
        <v>0.77587439210017262</v>
      </c>
      <c r="I1655" s="1">
        <v>27.550097000000498</v>
      </c>
      <c r="J1655" s="1">
        <v>55</v>
      </c>
      <c r="K1655" s="1">
        <v>12.57122</v>
      </c>
      <c r="L1655" s="1">
        <v>10.939299999999999</v>
      </c>
      <c r="M1655" s="1">
        <f t="shared" si="229"/>
        <v>11.75526</v>
      </c>
      <c r="N1655" s="7">
        <f t="shared" si="233"/>
        <v>6.3434156284080485</v>
      </c>
      <c r="O1655" s="1">
        <f t="shared" si="234"/>
        <v>6.773058905543583E-2</v>
      </c>
      <c r="Q1655" s="1">
        <v>27.550083000000399</v>
      </c>
      <c r="R1655" s="1">
        <v>105</v>
      </c>
      <c r="S1655" s="1">
        <v>10.157681</v>
      </c>
      <c r="T1655" s="1">
        <v>9.9900490000000008</v>
      </c>
      <c r="U1655" s="1">
        <f t="shared" si="230"/>
        <v>10.073865000000001</v>
      </c>
      <c r="V1655" s="7">
        <f t="shared" si="235"/>
        <v>2.2746979436411831E-2</v>
      </c>
      <c r="W1655" s="1">
        <f t="shared" si="236"/>
        <v>2.2752154864400179E-4</v>
      </c>
    </row>
    <row r="1656" spans="1:23" x14ac:dyDescent="0.2">
      <c r="A1656" s="1">
        <v>27.566666999999999</v>
      </c>
      <c r="B1656" s="1">
        <v>55</v>
      </c>
      <c r="C1656" s="1">
        <v>19.306491000000001</v>
      </c>
      <c r="D1656" s="1">
        <v>22.995412000000002</v>
      </c>
      <c r="E1656" s="1">
        <f t="shared" si="228"/>
        <v>21.150951500000001</v>
      </c>
      <c r="F1656" s="7">
        <f t="shared" si="231"/>
        <v>43.667820334229411</v>
      </c>
      <c r="G1656" s="1">
        <f t="shared" si="232"/>
        <v>0.77518428353596114</v>
      </c>
      <c r="I1656" s="1">
        <v>27.5667640000005</v>
      </c>
      <c r="J1656" s="1">
        <v>55</v>
      </c>
      <c r="K1656" s="1">
        <v>12.567615999999999</v>
      </c>
      <c r="L1656" s="1">
        <v>10.932267</v>
      </c>
      <c r="M1656" s="1">
        <f t="shared" si="229"/>
        <v>11.749941499999998</v>
      </c>
      <c r="N1656" s="7">
        <f t="shared" si="233"/>
        <v>6.3010228604116776</v>
      </c>
      <c r="O1656" s="1">
        <f t="shared" si="234"/>
        <v>6.7247509554183391E-2</v>
      </c>
      <c r="Q1656" s="1">
        <v>27.5667500000004</v>
      </c>
      <c r="R1656" s="1">
        <v>105</v>
      </c>
      <c r="S1656" s="1">
        <v>10.157681</v>
      </c>
      <c r="T1656" s="1">
        <v>9.9899789999999999</v>
      </c>
      <c r="U1656" s="1">
        <f t="shared" si="230"/>
        <v>10.073830000000001</v>
      </c>
      <c r="V1656" s="7">
        <f t="shared" si="235"/>
        <v>2.2399623579129665E-2</v>
      </c>
      <c r="W1656" s="1">
        <f t="shared" si="236"/>
        <v>2.2404642134632072E-4</v>
      </c>
    </row>
    <row r="1657" spans="1:23" x14ac:dyDescent="0.2">
      <c r="A1657" s="1">
        <v>27.583333</v>
      </c>
      <c r="B1657" s="1">
        <v>55</v>
      </c>
      <c r="C1657" s="1">
        <v>19.297429000000001</v>
      </c>
      <c r="D1657" s="1">
        <v>22.988064999999999</v>
      </c>
      <c r="E1657" s="1">
        <f t="shared" si="228"/>
        <v>21.142747</v>
      </c>
      <c r="F1657" s="7">
        <f t="shared" si="231"/>
        <v>43.645960479969794</v>
      </c>
      <c r="G1657" s="1">
        <f t="shared" si="232"/>
        <v>0.77449568569891947</v>
      </c>
      <c r="I1657" s="1">
        <v>27.583431000000498</v>
      </c>
      <c r="J1657" s="1">
        <v>55</v>
      </c>
      <c r="K1657" s="1">
        <v>12.564047</v>
      </c>
      <c r="L1657" s="1">
        <v>10.925304000000001</v>
      </c>
      <c r="M1657" s="1">
        <f t="shared" si="229"/>
        <v>11.7446755</v>
      </c>
      <c r="N1657" s="7">
        <f t="shared" si="233"/>
        <v>6.2590107321398509</v>
      </c>
      <c r="O1657" s="1">
        <f t="shared" si="234"/>
        <v>6.676919862937486E-2</v>
      </c>
      <c r="Q1657" s="1">
        <v>27.583417000000399</v>
      </c>
      <c r="R1657" s="1">
        <v>105</v>
      </c>
      <c r="S1657" s="1">
        <v>10.157681</v>
      </c>
      <c r="T1657" s="1">
        <v>9.9898740000000004</v>
      </c>
      <c r="U1657" s="1">
        <f t="shared" si="230"/>
        <v>10.0737775</v>
      </c>
      <c r="V1657" s="7">
        <f t="shared" si="235"/>
        <v>2.1878585267549943E-2</v>
      </c>
      <c r="W1657" s="1">
        <f t="shared" si="236"/>
        <v>2.1883373039979911E-4</v>
      </c>
    </row>
    <row r="1658" spans="1:23" x14ac:dyDescent="0.2">
      <c r="A1658" s="1">
        <v>27.6</v>
      </c>
      <c r="B1658" s="1">
        <v>55</v>
      </c>
      <c r="C1658" s="1">
        <v>19.288330999999999</v>
      </c>
      <c r="D1658" s="1">
        <v>22.980716999999999</v>
      </c>
      <c r="E1658" s="1">
        <f t="shared" si="228"/>
        <v>21.134523999999999</v>
      </c>
      <c r="F1658" s="7">
        <f t="shared" si="231"/>
        <v>43.62403430519656</v>
      </c>
      <c r="G1658" s="1">
        <f t="shared" si="232"/>
        <v>0.77380553517006412</v>
      </c>
      <c r="I1658" s="1">
        <v>27.6000980000005</v>
      </c>
      <c r="J1658" s="1">
        <v>55</v>
      </c>
      <c r="K1658" s="1">
        <v>12.560478</v>
      </c>
      <c r="L1658" s="1">
        <v>10.918341</v>
      </c>
      <c r="M1658" s="1">
        <f t="shared" si="229"/>
        <v>11.739409500000001</v>
      </c>
      <c r="N1658" s="7">
        <f t="shared" si="233"/>
        <v>6.2169609127273464</v>
      </c>
      <c r="O1658" s="1">
        <f t="shared" si="234"/>
        <v>6.6290887704566329E-2</v>
      </c>
      <c r="Q1658" s="1">
        <v>27.6000840000004</v>
      </c>
      <c r="R1658" s="1">
        <v>105</v>
      </c>
      <c r="S1658" s="1">
        <v>10.157681</v>
      </c>
      <c r="T1658" s="1">
        <v>9.9897690000000008</v>
      </c>
      <c r="U1658" s="1">
        <f t="shared" si="230"/>
        <v>10.073725</v>
      </c>
      <c r="V1658" s="7">
        <f t="shared" si="235"/>
        <v>2.135754152510699E-2</v>
      </c>
      <c r="W1658" s="1">
        <f t="shared" si="236"/>
        <v>2.136210394532775E-4</v>
      </c>
    </row>
    <row r="1659" spans="1:23" x14ac:dyDescent="0.2">
      <c r="A1659" s="1">
        <v>27.616667</v>
      </c>
      <c r="B1659" s="1">
        <v>55</v>
      </c>
      <c r="C1659" s="1">
        <v>19.279268999999999</v>
      </c>
      <c r="D1659" s="1">
        <v>22.973369000000002</v>
      </c>
      <c r="E1659" s="1">
        <f t="shared" si="228"/>
        <v>21.126319000000002</v>
      </c>
      <c r="F1659" s="7">
        <f t="shared" si="231"/>
        <v>43.602139113775571</v>
      </c>
      <c r="G1659" s="1">
        <f t="shared" si="232"/>
        <v>0.77311689536837924</v>
      </c>
      <c r="I1659" s="1">
        <v>27.616765000000498</v>
      </c>
      <c r="J1659" s="1">
        <v>55</v>
      </c>
      <c r="K1659" s="1">
        <v>12.556979999999999</v>
      </c>
      <c r="L1659" s="1">
        <v>10.911379</v>
      </c>
      <c r="M1659" s="1">
        <f t="shared" si="229"/>
        <v>11.7341795</v>
      </c>
      <c r="N1659" s="7">
        <f t="shared" si="233"/>
        <v>6.1751612032183409</v>
      </c>
      <c r="O1659" s="1">
        <f t="shared" si="234"/>
        <v>6.5815846660747565E-2</v>
      </c>
      <c r="Q1659" s="1">
        <v>27.616751000000399</v>
      </c>
      <c r="R1659" s="1">
        <v>105</v>
      </c>
      <c r="S1659" s="1">
        <v>10.157681</v>
      </c>
      <c r="T1659" s="1">
        <v>9.9896989999999999</v>
      </c>
      <c r="U1659" s="1">
        <f t="shared" si="230"/>
        <v>10.073689999999999</v>
      </c>
      <c r="V1659" s="7">
        <f t="shared" si="235"/>
        <v>2.1010176012956846E-2</v>
      </c>
      <c r="W1659" s="1">
        <f t="shared" si="236"/>
        <v>2.101459121555964E-4</v>
      </c>
    </row>
    <row r="1660" spans="1:23" x14ac:dyDescent="0.2">
      <c r="A1660" s="1">
        <v>27.633333</v>
      </c>
      <c r="B1660" s="1">
        <v>55</v>
      </c>
      <c r="C1660" s="1">
        <v>19.270206999999999</v>
      </c>
      <c r="D1660" s="1">
        <v>22.966021999999999</v>
      </c>
      <c r="E1660" s="1">
        <f t="shared" si="228"/>
        <v>21.118114499999997</v>
      </c>
      <c r="F1660" s="7">
        <f t="shared" si="231"/>
        <v>43.580228244334968</v>
      </c>
      <c r="G1660" s="1">
        <f t="shared" si="232"/>
        <v>0.77242829753133724</v>
      </c>
      <c r="I1660" s="1">
        <v>27.6334320000005</v>
      </c>
      <c r="J1660" s="1">
        <v>55</v>
      </c>
      <c r="K1660" s="1">
        <v>12.553481</v>
      </c>
      <c r="L1660" s="1">
        <v>10.904451</v>
      </c>
      <c r="M1660" s="1">
        <f t="shared" si="229"/>
        <v>11.728966</v>
      </c>
      <c r="N1660" s="7">
        <f t="shared" si="233"/>
        <v>6.1334562654542601</v>
      </c>
      <c r="O1660" s="1">
        <f t="shared" si="234"/>
        <v>6.5342304312382624E-2</v>
      </c>
      <c r="Q1660" s="1">
        <v>27.6334180000004</v>
      </c>
      <c r="R1660" s="1">
        <v>105</v>
      </c>
      <c r="S1660" s="1">
        <v>10.157681</v>
      </c>
      <c r="T1660" s="1">
        <v>9.9895940000000003</v>
      </c>
      <c r="U1660" s="1">
        <f t="shared" si="230"/>
        <v>10.0736375</v>
      </c>
      <c r="V1660" s="7">
        <f t="shared" si="235"/>
        <v>2.0489123218904115E-2</v>
      </c>
      <c r="W1660" s="1">
        <f t="shared" si="236"/>
        <v>2.0493322120925116E-4</v>
      </c>
    </row>
    <row r="1661" spans="1:23" x14ac:dyDescent="0.2">
      <c r="A1661" s="1">
        <v>27.65</v>
      </c>
      <c r="B1661" s="1">
        <v>55</v>
      </c>
      <c r="C1661" s="1">
        <v>19.261144999999999</v>
      </c>
      <c r="D1661" s="1">
        <v>22.958673999999998</v>
      </c>
      <c r="E1661" s="1">
        <f t="shared" si="228"/>
        <v>21.109909500000001</v>
      </c>
      <c r="F1661" s="7">
        <f t="shared" si="231"/>
        <v>43.558299006445289</v>
      </c>
      <c r="G1661" s="1">
        <f t="shared" si="232"/>
        <v>0.77173965772965236</v>
      </c>
      <c r="I1661" s="1">
        <v>27.650099000000498</v>
      </c>
      <c r="J1661" s="1">
        <v>55</v>
      </c>
      <c r="K1661" s="1">
        <v>12.550017</v>
      </c>
      <c r="L1661" s="1">
        <v>10.897593000000001</v>
      </c>
      <c r="M1661" s="1">
        <f t="shared" si="229"/>
        <v>11.723805</v>
      </c>
      <c r="N1661" s="7">
        <f t="shared" si="233"/>
        <v>6.0921347634151246</v>
      </c>
      <c r="O1661" s="1">
        <f t="shared" si="234"/>
        <v>6.4873530540461424E-2</v>
      </c>
      <c r="Q1661" s="1">
        <v>27.650085000000399</v>
      </c>
      <c r="R1661" s="1">
        <v>105</v>
      </c>
      <c r="S1661" s="1">
        <v>10.157681</v>
      </c>
      <c r="T1661" s="1">
        <v>9.9894890000000007</v>
      </c>
      <c r="U1661" s="1">
        <f t="shared" si="230"/>
        <v>10.073585000000001</v>
      </c>
      <c r="V1661" s="7">
        <f t="shared" si="235"/>
        <v>1.9968064993761712E-2</v>
      </c>
      <c r="W1661" s="1">
        <f t="shared" si="236"/>
        <v>1.9972053026290592E-4</v>
      </c>
    </row>
    <row r="1662" spans="1:23" x14ac:dyDescent="0.2">
      <c r="A1662" s="1">
        <v>27.666667</v>
      </c>
      <c r="B1662" s="1">
        <v>55</v>
      </c>
      <c r="C1662" s="1">
        <v>19.252082999999999</v>
      </c>
      <c r="D1662" s="1">
        <v>22.951291000000001</v>
      </c>
      <c r="E1662" s="1">
        <f t="shared" si="228"/>
        <v>21.101686999999998</v>
      </c>
      <c r="F1662" s="7">
        <f t="shared" si="231"/>
        <v>43.536305888718751</v>
      </c>
      <c r="G1662" s="1">
        <f t="shared" si="232"/>
        <v>0.77104954916544055</v>
      </c>
      <c r="I1662" s="1">
        <v>27.6667660000005</v>
      </c>
      <c r="J1662" s="1">
        <v>55</v>
      </c>
      <c r="K1662" s="1">
        <v>12.546623</v>
      </c>
      <c r="L1662" s="1">
        <v>10.890700000000001</v>
      </c>
      <c r="M1662" s="1">
        <f t="shared" si="229"/>
        <v>11.7186615</v>
      </c>
      <c r="N1662" s="7">
        <f t="shared" si="233"/>
        <v>6.0509171631930805</v>
      </c>
      <c r="O1662" s="1">
        <f t="shared" si="234"/>
        <v>6.4406346294021311E-2</v>
      </c>
      <c r="Q1662" s="1">
        <v>27.6667520000005</v>
      </c>
      <c r="R1662" s="1">
        <v>105</v>
      </c>
      <c r="S1662" s="1">
        <v>10.157681</v>
      </c>
      <c r="T1662" s="1">
        <v>9.9893839999999994</v>
      </c>
      <c r="U1662" s="1">
        <f t="shared" si="230"/>
        <v>10.073532499999999</v>
      </c>
      <c r="V1662" s="7">
        <f t="shared" si="235"/>
        <v>1.9447001337409474E-2</v>
      </c>
      <c r="W1662" s="1">
        <f t="shared" si="236"/>
        <v>1.9450783931620794E-4</v>
      </c>
    </row>
    <row r="1663" spans="1:23" x14ac:dyDescent="0.2">
      <c r="A1663" s="1">
        <v>27.683333000000001</v>
      </c>
      <c r="B1663" s="1">
        <v>55</v>
      </c>
      <c r="C1663" s="1">
        <v>19.243020999999999</v>
      </c>
      <c r="D1663" s="1">
        <v>22.943943000000001</v>
      </c>
      <c r="E1663" s="1">
        <f t="shared" si="228"/>
        <v>21.093482000000002</v>
      </c>
      <c r="F1663" s="7">
        <f t="shared" si="231"/>
        <v>43.514342487409145</v>
      </c>
      <c r="G1663" s="1">
        <f t="shared" si="232"/>
        <v>0.77036090936375567</v>
      </c>
      <c r="I1663" s="1">
        <v>27.683433000000498</v>
      </c>
      <c r="J1663" s="1">
        <v>55</v>
      </c>
      <c r="K1663" s="1">
        <v>12.543229</v>
      </c>
      <c r="L1663" s="1">
        <v>10.883877</v>
      </c>
      <c r="M1663" s="1">
        <f t="shared" si="229"/>
        <v>11.713553000000001</v>
      </c>
      <c r="N1663" s="7">
        <f t="shared" si="233"/>
        <v>6.0099442073639064</v>
      </c>
      <c r="O1663" s="1">
        <f t="shared" si="234"/>
        <v>6.3942341098543867E-2</v>
      </c>
      <c r="Q1663" s="1">
        <v>27.683419000000399</v>
      </c>
      <c r="R1663" s="1">
        <v>105</v>
      </c>
      <c r="S1663" s="1">
        <v>10.157681</v>
      </c>
      <c r="T1663" s="1">
        <v>9.9892789999999998</v>
      </c>
      <c r="U1663" s="1">
        <f t="shared" si="230"/>
        <v>10.07348</v>
      </c>
      <c r="V1663" s="7">
        <f t="shared" si="235"/>
        <v>1.8925932249832998E-2</v>
      </c>
      <c r="W1663" s="1">
        <f t="shared" si="236"/>
        <v>1.892951483698627E-4</v>
      </c>
    </row>
    <row r="1664" spans="1:23" x14ac:dyDescent="0.2">
      <c r="A1664" s="1">
        <v>27.7</v>
      </c>
      <c r="B1664" s="1">
        <v>55</v>
      </c>
      <c r="C1664" s="1">
        <v>19.234029</v>
      </c>
      <c r="D1664" s="1">
        <v>22.936630999999998</v>
      </c>
      <c r="E1664" s="1">
        <f t="shared" si="228"/>
        <v>21.085329999999999</v>
      </c>
      <c r="F1664" s="7">
        <f t="shared" si="231"/>
        <v>43.492504030053119</v>
      </c>
      <c r="G1664" s="1">
        <f t="shared" si="232"/>
        <v>0.76967671781429325</v>
      </c>
      <c r="I1664" s="1">
        <v>27.7001000000005</v>
      </c>
      <c r="J1664" s="1">
        <v>55</v>
      </c>
      <c r="K1664" s="1">
        <v>12.539870000000001</v>
      </c>
      <c r="L1664" s="1">
        <v>10.877019000000001</v>
      </c>
      <c r="M1664" s="1">
        <f t="shared" si="229"/>
        <v>11.708444500000001</v>
      </c>
      <c r="N1664" s="7">
        <f t="shared" si="233"/>
        <v>5.9689354977939271</v>
      </c>
      <c r="O1664" s="1">
        <f t="shared" si="234"/>
        <v>6.3478335903066258E-2</v>
      </c>
      <c r="Q1664" s="1">
        <v>27.7000860000005</v>
      </c>
      <c r="R1664" s="1">
        <v>105</v>
      </c>
      <c r="S1664" s="1">
        <v>10.157681</v>
      </c>
      <c r="T1664" s="1">
        <v>9.9891740000000002</v>
      </c>
      <c r="U1664" s="1">
        <f t="shared" si="230"/>
        <v>10.073427500000001</v>
      </c>
      <c r="V1664" s="7">
        <f t="shared" si="235"/>
        <v>1.8404857730912112E-2</v>
      </c>
      <c r="W1664" s="1">
        <f t="shared" si="236"/>
        <v>1.8408245742351746E-4</v>
      </c>
    </row>
    <row r="1665" spans="1:23" x14ac:dyDescent="0.2">
      <c r="A1665" s="1">
        <v>27.716667000000001</v>
      </c>
      <c r="B1665" s="1">
        <v>55</v>
      </c>
      <c r="C1665" s="1">
        <v>19.225000999999999</v>
      </c>
      <c r="D1665" s="1">
        <v>22.929283000000002</v>
      </c>
      <c r="E1665" s="1">
        <f t="shared" si="228"/>
        <v>21.077142000000002</v>
      </c>
      <c r="F1665" s="7">
        <f t="shared" si="231"/>
        <v>43.470552127038857</v>
      </c>
      <c r="G1665" s="1">
        <f t="shared" si="232"/>
        <v>0.76898950481049111</v>
      </c>
      <c r="I1665" s="1">
        <v>27.716767000000502</v>
      </c>
      <c r="J1665" s="1">
        <v>55</v>
      </c>
      <c r="K1665" s="1">
        <v>12.536546</v>
      </c>
      <c r="L1665" s="1">
        <v>10.870232</v>
      </c>
      <c r="M1665" s="1">
        <f t="shared" si="229"/>
        <v>11.703389</v>
      </c>
      <c r="N1665" s="7">
        <f t="shared" si="233"/>
        <v>5.9283170028783951</v>
      </c>
      <c r="O1665" s="1">
        <f t="shared" si="234"/>
        <v>6.3019144699046029E-2</v>
      </c>
      <c r="Q1665" s="1">
        <v>27.716753000000502</v>
      </c>
      <c r="R1665" s="1">
        <v>105</v>
      </c>
      <c r="S1665" s="1">
        <v>10.157681</v>
      </c>
      <c r="T1665" s="1">
        <v>9.9890690000000006</v>
      </c>
      <c r="U1665" s="1">
        <f t="shared" si="230"/>
        <v>10.073375</v>
      </c>
      <c r="V1665" s="7">
        <f t="shared" si="235"/>
        <v>1.7883777780544254E-2</v>
      </c>
      <c r="W1665" s="1">
        <f t="shared" si="236"/>
        <v>1.7886976647699584E-4</v>
      </c>
    </row>
    <row r="1666" spans="1:23" x14ac:dyDescent="0.2">
      <c r="A1666" s="1">
        <v>27.733332999999998</v>
      </c>
      <c r="B1666" s="1">
        <v>55</v>
      </c>
      <c r="C1666" s="1">
        <v>19.216009</v>
      </c>
      <c r="D1666" s="1">
        <v>22.921970000000002</v>
      </c>
      <c r="E1666" s="1">
        <f t="shared" ref="E1666:E1729" si="237">AVERAGE(C1666:D1666)</f>
        <v>21.068989500000001</v>
      </c>
      <c r="F1666" s="7">
        <f t="shared" si="231"/>
        <v>43.448678447535414</v>
      </c>
      <c r="G1666" s="1">
        <f t="shared" si="232"/>
        <v>0.76830527129638526</v>
      </c>
      <c r="I1666" s="1">
        <v>27.7334340000005</v>
      </c>
      <c r="J1666" s="1">
        <v>55</v>
      </c>
      <c r="K1666" s="1">
        <v>12.533291999999999</v>
      </c>
      <c r="L1666" s="1">
        <v>10.863479</v>
      </c>
      <c r="M1666" s="1">
        <f t="shared" ref="M1666:M1729" si="238">AVERAGE(K1666:L1666)</f>
        <v>11.698385500000001</v>
      </c>
      <c r="N1666" s="7">
        <f t="shared" si="233"/>
        <v>5.8880817357232811</v>
      </c>
      <c r="O1666" s="1">
        <f t="shared" si="234"/>
        <v>6.2564676656455917E-2</v>
      </c>
      <c r="Q1666" s="1">
        <v>27.7334200000005</v>
      </c>
      <c r="R1666" s="1">
        <v>105</v>
      </c>
      <c r="S1666" s="1">
        <v>10.157681</v>
      </c>
      <c r="T1666" s="1">
        <v>9.9889639999999993</v>
      </c>
      <c r="U1666" s="1">
        <f t="shared" ref="U1666:U1708" si="239">AVERAGE(S1666:T1666)</f>
        <v>10.0733225</v>
      </c>
      <c r="V1666" s="7">
        <f t="shared" si="235"/>
        <v>1.7362692398662137E-2</v>
      </c>
      <c r="W1666" s="1">
        <f t="shared" si="236"/>
        <v>1.7365707553047423E-4</v>
      </c>
    </row>
    <row r="1667" spans="1:23" x14ac:dyDescent="0.2">
      <c r="A1667" s="1">
        <v>27.75</v>
      </c>
      <c r="B1667" s="1">
        <v>55</v>
      </c>
      <c r="C1667" s="1">
        <v>19.207017</v>
      </c>
      <c r="D1667" s="1">
        <v>22.914657999999999</v>
      </c>
      <c r="E1667" s="1">
        <f t="shared" si="237"/>
        <v>21.060837499999998</v>
      </c>
      <c r="F1667" s="7">
        <f t="shared" ref="F1667:F1730" si="240">((E1667-$AB$3)/E1667)*100</f>
        <v>43.426789176831157</v>
      </c>
      <c r="G1667" s="1">
        <f t="shared" ref="G1667:G1730" si="241">((E1667-$AB$3)/$AB$3)</f>
        <v>0.76762107974692273</v>
      </c>
      <c r="I1667" s="1">
        <v>27.750101000000502</v>
      </c>
      <c r="J1667" s="1">
        <v>55</v>
      </c>
      <c r="K1667" s="1">
        <v>12.530037999999999</v>
      </c>
      <c r="L1667" s="1">
        <v>10.856761000000001</v>
      </c>
      <c r="M1667" s="1">
        <f t="shared" si="238"/>
        <v>11.6933995</v>
      </c>
      <c r="N1667" s="7">
        <f t="shared" ref="N1667:N1730" si="242">((M1667-$AF$3)/M1667)*100</f>
        <v>5.8479529413153122</v>
      </c>
      <c r="O1667" s="1">
        <f t="shared" ref="O1667:O1730" si="243">((M1667-$AF$3)/$AF$3)</f>
        <v>6.2111798139346891E-2</v>
      </c>
      <c r="Q1667" s="1">
        <v>27.750087000000502</v>
      </c>
      <c r="R1667" s="1">
        <v>105</v>
      </c>
      <c r="S1667" s="1">
        <v>10.157681</v>
      </c>
      <c r="T1667" s="1">
        <v>9.9888250000000003</v>
      </c>
      <c r="U1667" s="1">
        <f t="shared" si="239"/>
        <v>10.073253000000001</v>
      </c>
      <c r="V1667" s="7">
        <f t="shared" ref="V1667:V1708" si="244">((U1667-$AJ$3)/U1667)*100</f>
        <v>1.6672866252854069E-2</v>
      </c>
      <c r="W1667" s="1">
        <f t="shared" ref="W1667:W1708" si="245">((U1667-$AJ$3)/$AJ$3)</f>
        <v>1.6675646561102001E-4</v>
      </c>
    </row>
    <row r="1668" spans="1:23" x14ac:dyDescent="0.2">
      <c r="A1668" s="1">
        <v>27.766667000000002</v>
      </c>
      <c r="B1668" s="1">
        <v>55</v>
      </c>
      <c r="C1668" s="1">
        <v>19.197990000000001</v>
      </c>
      <c r="D1668" s="1">
        <v>22.907309999999999</v>
      </c>
      <c r="E1668" s="1">
        <f t="shared" si="237"/>
        <v>21.05265</v>
      </c>
      <c r="F1668" s="7">
        <f t="shared" si="240"/>
        <v>43.404787520810913</v>
      </c>
      <c r="G1668" s="1">
        <f t="shared" si="241"/>
        <v>0.76693390870776423</v>
      </c>
      <c r="I1668" s="1">
        <v>27.7667680000005</v>
      </c>
      <c r="J1668" s="1">
        <v>55</v>
      </c>
      <c r="K1668" s="1">
        <v>12.526819</v>
      </c>
      <c r="L1668" s="1">
        <v>10.850042999999999</v>
      </c>
      <c r="M1668" s="1">
        <f t="shared" si="238"/>
        <v>11.688431</v>
      </c>
      <c r="N1668" s="7">
        <f t="shared" si="242"/>
        <v>5.8079309361538742</v>
      </c>
      <c r="O1668" s="1">
        <f t="shared" si="243"/>
        <v>6.1660509147719117E-2</v>
      </c>
      <c r="Q1668" s="1">
        <v>27.7667540000005</v>
      </c>
      <c r="R1668" s="1">
        <v>105</v>
      </c>
      <c r="S1668" s="1">
        <v>10.157681</v>
      </c>
      <c r="T1668" s="1">
        <v>9.9887200000000007</v>
      </c>
      <c r="U1668" s="1">
        <f t="shared" si="239"/>
        <v>10.0732005</v>
      </c>
      <c r="V1668" s="7">
        <f t="shared" si="244"/>
        <v>1.6151768248839415E-2</v>
      </c>
      <c r="W1668" s="1">
        <f t="shared" si="245"/>
        <v>1.615437746644984E-4</v>
      </c>
    </row>
    <row r="1669" spans="1:23" x14ac:dyDescent="0.2">
      <c r="A1669" s="1">
        <v>27.783332999999999</v>
      </c>
      <c r="B1669" s="1">
        <v>55</v>
      </c>
      <c r="C1669" s="1">
        <v>19.188998000000002</v>
      </c>
      <c r="D1669" s="1">
        <v>22.899996999999999</v>
      </c>
      <c r="E1669" s="1">
        <f t="shared" si="237"/>
        <v>21.044497499999999</v>
      </c>
      <c r="F1669" s="7">
        <f t="shared" si="240"/>
        <v>43.382862907512994</v>
      </c>
      <c r="G1669" s="1">
        <f t="shared" si="241"/>
        <v>0.76624967519365828</v>
      </c>
      <c r="I1669" s="1">
        <v>27.783435000000502</v>
      </c>
      <c r="J1669" s="1">
        <v>55</v>
      </c>
      <c r="K1669" s="1">
        <v>12.523565</v>
      </c>
      <c r="L1669" s="1">
        <v>10.843360000000001</v>
      </c>
      <c r="M1669" s="1">
        <f t="shared" si="238"/>
        <v>11.683462500000001</v>
      </c>
      <c r="N1669" s="7">
        <f t="shared" si="242"/>
        <v>5.7678748915400817</v>
      </c>
      <c r="O1669" s="1">
        <f t="shared" si="243"/>
        <v>6.1209220156091503E-2</v>
      </c>
      <c r="Q1669" s="1">
        <v>27.783421000000502</v>
      </c>
      <c r="R1669" s="1">
        <v>105</v>
      </c>
      <c r="S1669" s="1">
        <v>10.157681</v>
      </c>
      <c r="T1669" s="1">
        <v>9.9886149999999994</v>
      </c>
      <c r="U1669" s="1">
        <f t="shared" si="239"/>
        <v>10.073148</v>
      </c>
      <c r="V1669" s="7">
        <f t="shared" si="244"/>
        <v>1.5630664813028224E-2</v>
      </c>
      <c r="W1669" s="1">
        <f t="shared" si="245"/>
        <v>1.5633108371797678E-4</v>
      </c>
    </row>
    <row r="1670" spans="1:23" x14ac:dyDescent="0.2">
      <c r="A1670" s="1">
        <v>27.8</v>
      </c>
      <c r="B1670" s="1">
        <v>55</v>
      </c>
      <c r="C1670" s="1">
        <v>19.180040999999999</v>
      </c>
      <c r="D1670" s="1">
        <v>22.892685</v>
      </c>
      <c r="E1670" s="1">
        <f t="shared" si="237"/>
        <v>21.036363000000001</v>
      </c>
      <c r="F1670" s="7">
        <f t="shared" si="240"/>
        <v>43.360969764592866</v>
      </c>
      <c r="G1670" s="1">
        <f t="shared" si="241"/>
        <v>0.76556695240672279</v>
      </c>
      <c r="I1670" s="1">
        <v>27.8001020000005</v>
      </c>
      <c r="J1670" s="1">
        <v>55</v>
      </c>
      <c r="K1670" s="1">
        <v>12.520346</v>
      </c>
      <c r="L1670" s="1">
        <v>10.836677</v>
      </c>
      <c r="M1670" s="1">
        <f t="shared" si="238"/>
        <v>11.678511499999999</v>
      </c>
      <c r="N1670" s="7">
        <f t="shared" si="242"/>
        <v>5.7279260289292795</v>
      </c>
      <c r="O1670" s="1">
        <f t="shared" si="243"/>
        <v>6.0759520689944814E-2</v>
      </c>
      <c r="Q1670" s="1">
        <v>27.8000880000005</v>
      </c>
      <c r="R1670" s="1">
        <v>105</v>
      </c>
      <c r="S1670" s="1">
        <v>10.157681</v>
      </c>
      <c r="T1670" s="1">
        <v>9.9885450000000002</v>
      </c>
      <c r="U1670" s="1">
        <f t="shared" si="239"/>
        <v>10.073112999999999</v>
      </c>
      <c r="V1670" s="7">
        <f t="shared" si="244"/>
        <v>1.5283259504780745E-2</v>
      </c>
      <c r="W1670" s="1">
        <f t="shared" si="245"/>
        <v>1.5285595642029569E-4</v>
      </c>
    </row>
    <row r="1671" spans="1:23" x14ac:dyDescent="0.2">
      <c r="A1671" s="1">
        <v>27.816666999999999</v>
      </c>
      <c r="B1671" s="1">
        <v>55</v>
      </c>
      <c r="C1671" s="1">
        <v>19.171047999999999</v>
      </c>
      <c r="D1671" s="1">
        <v>22.885407000000001</v>
      </c>
      <c r="E1671" s="1">
        <f t="shared" si="237"/>
        <v>21.0282275</v>
      </c>
      <c r="F1671" s="7">
        <f t="shared" si="240"/>
        <v>43.339056988992532</v>
      </c>
      <c r="G1671" s="1">
        <f t="shared" si="241"/>
        <v>0.76488414569049967</v>
      </c>
      <c r="I1671" s="1">
        <v>27.816769000000502</v>
      </c>
      <c r="J1671" s="1">
        <v>55</v>
      </c>
      <c r="K1671" s="1">
        <v>12.517127</v>
      </c>
      <c r="L1671" s="1">
        <v>10.830064</v>
      </c>
      <c r="M1671" s="1">
        <f t="shared" si="238"/>
        <v>11.673595500000001</v>
      </c>
      <c r="N1671" s="7">
        <f t="shared" si="242"/>
        <v>5.6882260482642319</v>
      </c>
      <c r="O1671" s="1">
        <f t="shared" si="243"/>
        <v>6.0313000274760949E-2</v>
      </c>
      <c r="Q1671" s="1">
        <v>27.816755000000501</v>
      </c>
      <c r="R1671" s="1">
        <v>105</v>
      </c>
      <c r="S1671" s="1">
        <v>10.157681</v>
      </c>
      <c r="T1671" s="1">
        <v>9.9884400000000007</v>
      </c>
      <c r="U1671" s="1">
        <f t="shared" si="239"/>
        <v>10.0730605</v>
      </c>
      <c r="V1671" s="7">
        <f t="shared" si="244"/>
        <v>1.4762147015804226E-2</v>
      </c>
      <c r="W1671" s="1">
        <f t="shared" si="245"/>
        <v>1.4764326547395045E-4</v>
      </c>
    </row>
    <row r="1672" spans="1:23" x14ac:dyDescent="0.2">
      <c r="A1672" s="1">
        <v>27.833333</v>
      </c>
      <c r="B1672" s="1">
        <v>55</v>
      </c>
      <c r="C1672" s="1">
        <v>19.162091</v>
      </c>
      <c r="D1672" s="1">
        <v>22.878094000000001</v>
      </c>
      <c r="E1672" s="1">
        <f t="shared" si="237"/>
        <v>21.020092500000001</v>
      </c>
      <c r="F1672" s="7">
        <f t="shared" si="240"/>
        <v>43.317128599695742</v>
      </c>
      <c r="G1672" s="1">
        <f t="shared" si="241"/>
        <v>0.76420138093892032</v>
      </c>
      <c r="I1672" s="1">
        <v>27.8334360000005</v>
      </c>
      <c r="J1672" s="1">
        <v>55</v>
      </c>
      <c r="K1672" s="1">
        <v>12.513942999999999</v>
      </c>
      <c r="L1672" s="1">
        <v>10.823451</v>
      </c>
      <c r="M1672" s="1">
        <f t="shared" si="238"/>
        <v>11.668697</v>
      </c>
      <c r="N1672" s="7">
        <f t="shared" si="242"/>
        <v>5.6486341191308682</v>
      </c>
      <c r="O1672" s="1">
        <f t="shared" si="243"/>
        <v>5.9868069385058002E-2</v>
      </c>
      <c r="Q1672" s="1">
        <v>27.8334220000005</v>
      </c>
      <c r="R1672" s="1">
        <v>105</v>
      </c>
      <c r="S1672" s="1">
        <v>10.157681</v>
      </c>
      <c r="T1672" s="1">
        <v>9.9883349999999993</v>
      </c>
      <c r="U1672" s="1">
        <f t="shared" si="239"/>
        <v>10.073008</v>
      </c>
      <c r="V1672" s="7">
        <f t="shared" si="244"/>
        <v>1.4241029094787052E-2</v>
      </c>
      <c r="W1672" s="1">
        <f t="shared" si="245"/>
        <v>1.4243057452742884E-4</v>
      </c>
    </row>
    <row r="1673" spans="1:23" x14ac:dyDescent="0.2">
      <c r="A1673" s="1">
        <v>27.85</v>
      </c>
      <c r="B1673" s="1">
        <v>55</v>
      </c>
      <c r="C1673" s="1">
        <v>19.153134000000001</v>
      </c>
      <c r="D1673" s="1">
        <v>22.870816999999999</v>
      </c>
      <c r="E1673" s="1">
        <f t="shared" si="237"/>
        <v>21.011975499999998</v>
      </c>
      <c r="F1673" s="7">
        <f t="shared" si="240"/>
        <v>43.295231807213938</v>
      </c>
      <c r="G1673" s="1">
        <f t="shared" si="241"/>
        <v>0.76352012691451077</v>
      </c>
      <c r="I1673" s="1">
        <v>27.850103000000502</v>
      </c>
      <c r="J1673" s="1">
        <v>55</v>
      </c>
      <c r="K1673" s="1">
        <v>12.510759</v>
      </c>
      <c r="L1673" s="1">
        <v>10.816838000000001</v>
      </c>
      <c r="M1673" s="1">
        <f t="shared" si="238"/>
        <v>11.6637985</v>
      </c>
      <c r="N1673" s="7">
        <f t="shared" si="242"/>
        <v>5.6090089347822714</v>
      </c>
      <c r="O1673" s="1">
        <f t="shared" si="243"/>
        <v>5.9423138495355229E-2</v>
      </c>
      <c r="Q1673" s="1">
        <v>27.850089000000501</v>
      </c>
      <c r="R1673" s="1">
        <v>105</v>
      </c>
      <c r="S1673" s="1">
        <v>10.157681</v>
      </c>
      <c r="T1673" s="1">
        <v>9.9882299999999997</v>
      </c>
      <c r="U1673" s="1">
        <f t="shared" si="239"/>
        <v>10.072955499999999</v>
      </c>
      <c r="V1673" s="7">
        <f t="shared" si="244"/>
        <v>1.3719905741661922E-2</v>
      </c>
      <c r="W1673" s="1">
        <f t="shared" si="245"/>
        <v>1.3721788358090722E-4</v>
      </c>
    </row>
    <row r="1674" spans="1:23" x14ac:dyDescent="0.2">
      <c r="A1674" s="1">
        <v>27.866667</v>
      </c>
      <c r="B1674" s="1">
        <v>55</v>
      </c>
      <c r="C1674" s="1">
        <v>19.144212</v>
      </c>
      <c r="D1674" s="1">
        <v>22.863503999999999</v>
      </c>
      <c r="E1674" s="1">
        <f t="shared" si="237"/>
        <v>21.003858000000001</v>
      </c>
      <c r="F1674" s="7">
        <f t="shared" si="240"/>
        <v>43.273316740191255</v>
      </c>
      <c r="G1674" s="1">
        <f t="shared" si="241"/>
        <v>0.76283883092545812</v>
      </c>
      <c r="I1674" s="1">
        <v>27.8667700000005</v>
      </c>
      <c r="J1674" s="1">
        <v>55</v>
      </c>
      <c r="K1674" s="1">
        <v>12.507645</v>
      </c>
      <c r="L1674" s="1">
        <v>10.81026</v>
      </c>
      <c r="M1674" s="1">
        <f t="shared" si="238"/>
        <v>11.6589525</v>
      </c>
      <c r="N1674" s="7">
        <f t="shared" si="242"/>
        <v>5.5697756723856617</v>
      </c>
      <c r="O1674" s="1">
        <f t="shared" si="243"/>
        <v>5.8982976182096032E-2</v>
      </c>
      <c r="Q1674" s="1">
        <v>27.8667560000005</v>
      </c>
      <c r="R1674" s="1">
        <v>105</v>
      </c>
      <c r="S1674" s="1">
        <v>10.157681</v>
      </c>
      <c r="T1674" s="1">
        <v>9.9881250000000001</v>
      </c>
      <c r="U1674" s="1">
        <f t="shared" si="239"/>
        <v>10.072903</v>
      </c>
      <c r="V1674" s="7">
        <f t="shared" si="244"/>
        <v>1.3198776956361532E-2</v>
      </c>
      <c r="W1674" s="1">
        <f t="shared" si="245"/>
        <v>1.3200519263456198E-4</v>
      </c>
    </row>
    <row r="1675" spans="1:23" x14ac:dyDescent="0.2">
      <c r="A1675" s="1">
        <v>27.883333</v>
      </c>
      <c r="B1675" s="1">
        <v>55</v>
      </c>
      <c r="C1675" s="1">
        <v>19.135325000000002</v>
      </c>
      <c r="D1675" s="1">
        <v>22.856190999999999</v>
      </c>
      <c r="E1675" s="1">
        <f t="shared" si="237"/>
        <v>20.995758000000002</v>
      </c>
      <c r="F1675" s="7">
        <f t="shared" si="240"/>
        <v>43.251432027364771</v>
      </c>
      <c r="G1675" s="1">
        <f t="shared" si="241"/>
        <v>0.76215900369893164</v>
      </c>
      <c r="I1675" s="1">
        <v>27.883437000000502</v>
      </c>
      <c r="J1675" s="1">
        <v>55</v>
      </c>
      <c r="K1675" s="1">
        <v>12.504600999999999</v>
      </c>
      <c r="L1675" s="1">
        <v>10.803718</v>
      </c>
      <c r="M1675" s="1">
        <f t="shared" si="238"/>
        <v>11.654159499999999</v>
      </c>
      <c r="N1675" s="7">
        <f t="shared" si="242"/>
        <v>5.5309394040814261</v>
      </c>
      <c r="O1675" s="1">
        <f t="shared" si="243"/>
        <v>5.8547627860294223E-2</v>
      </c>
      <c r="Q1675" s="1">
        <v>27.883423000000501</v>
      </c>
      <c r="R1675" s="1">
        <v>105</v>
      </c>
      <c r="S1675" s="1">
        <v>10.157681</v>
      </c>
      <c r="T1675" s="1">
        <v>9.9880200000000006</v>
      </c>
      <c r="U1675" s="1">
        <f t="shared" si="239"/>
        <v>10.072850500000001</v>
      </c>
      <c r="V1675" s="7">
        <f t="shared" si="244"/>
        <v>1.2677642738783315E-2</v>
      </c>
      <c r="W1675" s="1">
        <f t="shared" si="245"/>
        <v>1.2679250168821674E-4</v>
      </c>
    </row>
    <row r="1676" spans="1:23" x14ac:dyDescent="0.2">
      <c r="A1676" s="1">
        <v>27.9</v>
      </c>
      <c r="B1676" s="1">
        <v>55</v>
      </c>
      <c r="C1676" s="1">
        <v>19.126367999999999</v>
      </c>
      <c r="D1676" s="1">
        <v>22.848842999999999</v>
      </c>
      <c r="E1676" s="1">
        <f t="shared" si="237"/>
        <v>20.987605500000001</v>
      </c>
      <c r="F1676" s="7">
        <f t="shared" si="240"/>
        <v>43.229388412127342</v>
      </c>
      <c r="G1676" s="1">
        <f t="shared" si="241"/>
        <v>0.76147477018482579</v>
      </c>
      <c r="I1676" s="1">
        <v>27.9001040000005</v>
      </c>
      <c r="J1676" s="1">
        <v>55</v>
      </c>
      <c r="K1676" s="1">
        <v>12.501557</v>
      </c>
      <c r="L1676" s="1">
        <v>10.797174999999999</v>
      </c>
      <c r="M1676" s="1">
        <f t="shared" si="238"/>
        <v>11.649366000000001</v>
      </c>
      <c r="N1676" s="7">
        <f t="shared" si="242"/>
        <v>5.492067121936083</v>
      </c>
      <c r="O1676" s="1">
        <f t="shared" si="243"/>
        <v>5.8112234123478941E-2</v>
      </c>
      <c r="Q1676" s="1">
        <v>27.9000900000005</v>
      </c>
      <c r="R1676" s="1">
        <v>105</v>
      </c>
      <c r="S1676" s="1">
        <v>10.157681</v>
      </c>
      <c r="T1676" s="1">
        <v>9.9879149999999992</v>
      </c>
      <c r="U1676" s="1">
        <f t="shared" si="239"/>
        <v>10.072797999999999</v>
      </c>
      <c r="V1676" s="7">
        <f t="shared" si="244"/>
        <v>1.215650308880706E-2</v>
      </c>
      <c r="W1676" s="1">
        <f t="shared" si="245"/>
        <v>1.2157981074151876E-4</v>
      </c>
    </row>
    <row r="1677" spans="1:23" x14ac:dyDescent="0.2">
      <c r="A1677" s="1">
        <v>27.916667</v>
      </c>
      <c r="B1677" s="1">
        <v>55</v>
      </c>
      <c r="C1677" s="1">
        <v>19.11741</v>
      </c>
      <c r="D1677" s="1">
        <v>22.841531</v>
      </c>
      <c r="E1677" s="1">
        <f t="shared" si="237"/>
        <v>20.979470499999998</v>
      </c>
      <c r="F1677" s="7">
        <f t="shared" si="240"/>
        <v>43.207375038373819</v>
      </c>
      <c r="G1677" s="1">
        <f t="shared" si="241"/>
        <v>0.7607920054332461</v>
      </c>
      <c r="I1677" s="1">
        <v>27.916771000000601</v>
      </c>
      <c r="J1677" s="1">
        <v>55</v>
      </c>
      <c r="K1677" s="1">
        <v>12.498583</v>
      </c>
      <c r="L1677" s="1">
        <v>10.790666999999999</v>
      </c>
      <c r="M1677" s="1">
        <f t="shared" si="238"/>
        <v>11.644625</v>
      </c>
      <c r="N1677" s="7">
        <f t="shared" si="242"/>
        <v>5.4535891022682108</v>
      </c>
      <c r="O1677" s="1">
        <f t="shared" si="243"/>
        <v>5.7681608963107082E-2</v>
      </c>
      <c r="Q1677" s="1">
        <v>27.916757000000501</v>
      </c>
      <c r="R1677" s="1">
        <v>105</v>
      </c>
      <c r="S1677" s="1">
        <v>10.157681</v>
      </c>
      <c r="T1677" s="1">
        <v>9.9878099999999996</v>
      </c>
      <c r="U1677" s="1">
        <f t="shared" si="239"/>
        <v>10.0727455</v>
      </c>
      <c r="V1677" s="7">
        <f t="shared" si="244"/>
        <v>1.1635358006418359E-2</v>
      </c>
      <c r="W1677" s="1">
        <f t="shared" si="245"/>
        <v>1.1636711979517352E-4</v>
      </c>
    </row>
    <row r="1678" spans="1:23" x14ac:dyDescent="0.2">
      <c r="A1678" s="1">
        <v>27.933333000000001</v>
      </c>
      <c r="B1678" s="1">
        <v>55</v>
      </c>
      <c r="C1678" s="1">
        <v>19.108488000000001</v>
      </c>
      <c r="D1678" s="1">
        <v>22.834218</v>
      </c>
      <c r="E1678" s="1">
        <f t="shared" si="237"/>
        <v>20.971353000000001</v>
      </c>
      <c r="F1678" s="7">
        <f t="shared" si="240"/>
        <v>43.185391996405762</v>
      </c>
      <c r="G1678" s="1">
        <f t="shared" si="241"/>
        <v>0.76011070944419346</v>
      </c>
      <c r="I1678" s="1">
        <v>27.9334380000005</v>
      </c>
      <c r="J1678" s="1">
        <v>55</v>
      </c>
      <c r="K1678" s="1">
        <v>12.495679000000001</v>
      </c>
      <c r="L1678" s="1">
        <v>10.784193999999999</v>
      </c>
      <c r="M1678" s="1">
        <f t="shared" si="238"/>
        <v>11.639936500000001</v>
      </c>
      <c r="N1678" s="7">
        <f t="shared" si="242"/>
        <v>5.4155063474787948</v>
      </c>
      <c r="O1678" s="1">
        <f t="shared" si="243"/>
        <v>5.7255752379179133E-2</v>
      </c>
      <c r="Q1678" s="1">
        <v>27.9334240000005</v>
      </c>
      <c r="R1678" s="1">
        <v>105</v>
      </c>
      <c r="S1678" s="1">
        <v>10.157681</v>
      </c>
      <c r="T1678" s="1">
        <v>9.9877050000000001</v>
      </c>
      <c r="U1678" s="1">
        <f t="shared" si="239"/>
        <v>10.072693000000001</v>
      </c>
      <c r="V1678" s="7">
        <f t="shared" si="244"/>
        <v>1.1114207491497002E-2</v>
      </c>
      <c r="W1678" s="1">
        <f t="shared" si="245"/>
        <v>1.1115442884882828E-4</v>
      </c>
    </row>
    <row r="1679" spans="1:23" x14ac:dyDescent="0.2">
      <c r="A1679" s="1">
        <v>27.95</v>
      </c>
      <c r="B1679" s="1">
        <v>55</v>
      </c>
      <c r="C1679" s="1">
        <v>19.099565999999999</v>
      </c>
      <c r="D1679" s="1">
        <v>22.826905</v>
      </c>
      <c r="E1679" s="1">
        <f t="shared" si="237"/>
        <v>20.9632355</v>
      </c>
      <c r="F1679" s="7">
        <f t="shared" si="240"/>
        <v>43.163391929647496</v>
      </c>
      <c r="G1679" s="1">
        <f t="shared" si="241"/>
        <v>0.75942941345514037</v>
      </c>
      <c r="I1679" s="1">
        <v>27.950105000000601</v>
      </c>
      <c r="J1679" s="1">
        <v>55</v>
      </c>
      <c r="K1679" s="1">
        <v>12.492775</v>
      </c>
      <c r="L1679" s="1">
        <v>10.777756</v>
      </c>
      <c r="M1679" s="1">
        <f t="shared" si="238"/>
        <v>11.635265499999999</v>
      </c>
      <c r="N1679" s="7">
        <f t="shared" si="242"/>
        <v>5.3775352182552201</v>
      </c>
      <c r="O1679" s="1">
        <f t="shared" si="243"/>
        <v>5.6831485320732116E-2</v>
      </c>
      <c r="Q1679" s="1">
        <v>27.950091000000501</v>
      </c>
      <c r="R1679" s="1">
        <v>105</v>
      </c>
      <c r="S1679" s="1">
        <v>10.157681</v>
      </c>
      <c r="T1679" s="1">
        <v>9.9876000000000005</v>
      </c>
      <c r="U1679" s="1">
        <f t="shared" si="239"/>
        <v>10.0726405</v>
      </c>
      <c r="V1679" s="7">
        <f t="shared" si="244"/>
        <v>1.0593051543940413E-2</v>
      </c>
      <c r="W1679" s="1">
        <f t="shared" si="245"/>
        <v>1.0594173790230666E-4</v>
      </c>
    </row>
    <row r="1680" spans="1:23" x14ac:dyDescent="0.2">
      <c r="A1680" s="1">
        <v>27.966667000000001</v>
      </c>
      <c r="B1680" s="1">
        <v>55</v>
      </c>
      <c r="C1680" s="1">
        <v>19.090644000000001</v>
      </c>
      <c r="D1680" s="1">
        <v>22.819593000000001</v>
      </c>
      <c r="E1680" s="1">
        <f t="shared" si="237"/>
        <v>20.955118500000001</v>
      </c>
      <c r="F1680" s="7">
        <f t="shared" si="240"/>
        <v>43.141376174990377</v>
      </c>
      <c r="G1680" s="1">
        <f t="shared" si="241"/>
        <v>0.75874815943073115</v>
      </c>
      <c r="I1680" s="1">
        <v>27.966772000000599</v>
      </c>
      <c r="J1680" s="1">
        <v>55</v>
      </c>
      <c r="K1680" s="1">
        <v>12.489906</v>
      </c>
      <c r="L1680" s="1">
        <v>10.771318000000001</v>
      </c>
      <c r="M1680" s="1">
        <f t="shared" si="238"/>
        <v>11.630611999999999</v>
      </c>
      <c r="N1680" s="7">
        <f t="shared" si="242"/>
        <v>5.3396760204879969</v>
      </c>
      <c r="O1680" s="1">
        <f t="shared" si="243"/>
        <v>5.6408807787766503E-2</v>
      </c>
      <c r="Q1680" s="1">
        <v>27.9667580000005</v>
      </c>
      <c r="R1680" s="1">
        <v>105</v>
      </c>
      <c r="S1680" s="1">
        <v>10.157681</v>
      </c>
      <c r="T1680" s="1">
        <v>9.9874949999999991</v>
      </c>
      <c r="U1680" s="1">
        <f t="shared" si="239"/>
        <v>10.072588</v>
      </c>
      <c r="V1680" s="7">
        <f t="shared" si="244"/>
        <v>1.0071890163681273E-2</v>
      </c>
      <c r="W1680" s="1">
        <f t="shared" si="245"/>
        <v>1.0072904695578505E-4</v>
      </c>
    </row>
    <row r="1681" spans="1:23" x14ac:dyDescent="0.2">
      <c r="A1681" s="1">
        <v>27.983332999999998</v>
      </c>
      <c r="B1681" s="1">
        <v>55</v>
      </c>
      <c r="C1681" s="1">
        <v>19.081757</v>
      </c>
      <c r="D1681" s="1">
        <v>22.812280000000001</v>
      </c>
      <c r="E1681" s="1">
        <f t="shared" si="237"/>
        <v>20.947018499999999</v>
      </c>
      <c r="F1681" s="7">
        <f t="shared" si="240"/>
        <v>43.119389520756854</v>
      </c>
      <c r="G1681" s="1">
        <f t="shared" si="241"/>
        <v>0.75806833220420455</v>
      </c>
      <c r="I1681" s="1">
        <v>27.983439000000601</v>
      </c>
      <c r="J1681" s="1">
        <v>55</v>
      </c>
      <c r="K1681" s="1">
        <v>12.487037000000001</v>
      </c>
      <c r="L1681" s="1">
        <v>10.764950000000001</v>
      </c>
      <c r="M1681" s="1">
        <f t="shared" si="238"/>
        <v>11.6259935</v>
      </c>
      <c r="N1681" s="7">
        <f t="shared" si="242"/>
        <v>5.3020716036010169</v>
      </c>
      <c r="O1681" s="1">
        <f t="shared" si="243"/>
        <v>5.5989309305763388E-2</v>
      </c>
      <c r="Q1681" s="1">
        <v>27.983425000000501</v>
      </c>
      <c r="R1681" s="1">
        <v>105</v>
      </c>
      <c r="S1681" s="1">
        <v>10.157681</v>
      </c>
      <c r="T1681" s="1">
        <v>9.9873899999999995</v>
      </c>
      <c r="U1681" s="1">
        <f t="shared" si="239"/>
        <v>10.072535500000001</v>
      </c>
      <c r="V1681" s="7">
        <f t="shared" si="244"/>
        <v>9.5507233506522717E-3</v>
      </c>
      <c r="W1681" s="1">
        <f t="shared" si="245"/>
        <v>9.5516356009439808E-5</v>
      </c>
    </row>
    <row r="1682" spans="1:23" x14ac:dyDescent="0.2">
      <c r="A1682" s="1">
        <v>28</v>
      </c>
      <c r="B1682" s="1">
        <v>55</v>
      </c>
      <c r="C1682" s="1">
        <v>19.072869000000001</v>
      </c>
      <c r="D1682" s="1">
        <v>22.804967000000001</v>
      </c>
      <c r="E1682" s="1">
        <f t="shared" si="237"/>
        <v>20.938918000000001</v>
      </c>
      <c r="F1682" s="7">
        <f t="shared" si="240"/>
        <v>43.097384497135913</v>
      </c>
      <c r="G1682" s="1">
        <f t="shared" si="241"/>
        <v>0.75738846301303464</v>
      </c>
      <c r="I1682" s="1">
        <v>28.000106000000599</v>
      </c>
      <c r="J1682" s="1">
        <v>55</v>
      </c>
      <c r="K1682" s="1">
        <v>12.484202</v>
      </c>
      <c r="L1682" s="1">
        <v>10.758582000000001</v>
      </c>
      <c r="M1682" s="1">
        <f t="shared" si="238"/>
        <v>11.621392</v>
      </c>
      <c r="N1682" s="7">
        <f t="shared" si="242"/>
        <v>5.2645758786899224</v>
      </c>
      <c r="O1682" s="1">
        <f t="shared" si="243"/>
        <v>5.5571354934227733E-2</v>
      </c>
      <c r="Q1682" s="1">
        <v>28.0000920000005</v>
      </c>
      <c r="R1682" s="1">
        <v>105</v>
      </c>
      <c r="S1682" s="1">
        <v>10.157681</v>
      </c>
      <c r="T1682" s="1">
        <v>9.987285</v>
      </c>
      <c r="U1682" s="1">
        <f t="shared" si="239"/>
        <v>10.072483</v>
      </c>
      <c r="V1682" s="7">
        <f t="shared" si="244"/>
        <v>9.0295511047331876E-3</v>
      </c>
      <c r="W1682" s="1">
        <f t="shared" si="245"/>
        <v>9.0303665062918195E-5</v>
      </c>
    </row>
    <row r="1683" spans="1:23" x14ac:dyDescent="0.2">
      <c r="A1683" s="1">
        <v>28.016667000000002</v>
      </c>
      <c r="B1683" s="1">
        <v>55</v>
      </c>
      <c r="C1683" s="1">
        <v>19.064017</v>
      </c>
      <c r="D1683" s="1">
        <v>22.797689999999999</v>
      </c>
      <c r="E1683" s="1">
        <f t="shared" si="237"/>
        <v>20.930853499999998</v>
      </c>
      <c r="F1683" s="7">
        <f t="shared" si="240"/>
        <v>43.075460348523286</v>
      </c>
      <c r="G1683" s="1">
        <f t="shared" si="241"/>
        <v>0.75671161527620434</v>
      </c>
      <c r="I1683" s="1">
        <v>28.016773000000601</v>
      </c>
      <c r="J1683" s="1">
        <v>55</v>
      </c>
      <c r="K1683" s="1">
        <v>12.481438000000001</v>
      </c>
      <c r="L1683" s="1">
        <v>10.752249000000001</v>
      </c>
      <c r="M1683" s="1">
        <f t="shared" si="238"/>
        <v>11.616843500000002</v>
      </c>
      <c r="N1683" s="7">
        <f t="shared" si="242"/>
        <v>5.2274828355912835</v>
      </c>
      <c r="O1683" s="1">
        <f t="shared" si="243"/>
        <v>5.5158214554149619E-2</v>
      </c>
      <c r="Q1683" s="1">
        <v>28.016759000000501</v>
      </c>
      <c r="R1683" s="1">
        <v>105</v>
      </c>
      <c r="S1683" s="1">
        <v>10.157681</v>
      </c>
      <c r="T1683" s="1">
        <v>9.9872150000000008</v>
      </c>
      <c r="U1683" s="1">
        <f t="shared" si="239"/>
        <v>10.072448000000001</v>
      </c>
      <c r="V1683" s="7">
        <f t="shared" si="244"/>
        <v>8.6820999225003456E-3</v>
      </c>
      <c r="W1683" s="1">
        <f t="shared" si="245"/>
        <v>8.6828537765413488E-5</v>
      </c>
    </row>
    <row r="1684" spans="1:23" x14ac:dyDescent="0.2">
      <c r="A1684" s="1">
        <v>28.033332999999999</v>
      </c>
      <c r="B1684" s="1">
        <v>55</v>
      </c>
      <c r="C1684" s="1">
        <v>19.055129999999998</v>
      </c>
      <c r="D1684" s="1">
        <v>22.790376999999999</v>
      </c>
      <c r="E1684" s="1">
        <f t="shared" si="237"/>
        <v>20.922753499999999</v>
      </c>
      <c r="F1684" s="7">
        <f t="shared" si="240"/>
        <v>43.05342267689575</v>
      </c>
      <c r="G1684" s="1">
        <f t="shared" si="241"/>
        <v>0.75603178804967797</v>
      </c>
      <c r="I1684" s="1">
        <v>28.033440000000599</v>
      </c>
      <c r="J1684" s="1">
        <v>55</v>
      </c>
      <c r="K1684" s="1">
        <v>12.478709</v>
      </c>
      <c r="L1684" s="1">
        <v>10.745915999999999</v>
      </c>
      <c r="M1684" s="1">
        <f t="shared" si="238"/>
        <v>11.6123125</v>
      </c>
      <c r="N1684" s="7">
        <f t="shared" si="242"/>
        <v>5.1905036141595389</v>
      </c>
      <c r="O1684" s="1">
        <f t="shared" si="243"/>
        <v>5.4746663699552431E-2</v>
      </c>
      <c r="Q1684" s="1">
        <v>28.0334260000005</v>
      </c>
      <c r="R1684" s="1">
        <v>105</v>
      </c>
      <c r="S1684" s="1">
        <v>10.157681</v>
      </c>
      <c r="T1684" s="1">
        <v>9.9871099999999995</v>
      </c>
      <c r="U1684" s="1">
        <f t="shared" si="239"/>
        <v>10.072395499999999</v>
      </c>
      <c r="V1684" s="7">
        <f t="shared" si="244"/>
        <v>8.1609186215874305E-3</v>
      </c>
      <c r="W1684" s="1">
        <f t="shared" si="245"/>
        <v>8.1615846818715502E-5</v>
      </c>
    </row>
    <row r="1685" spans="1:23" x14ac:dyDescent="0.2">
      <c r="A1685" s="1">
        <v>28.05</v>
      </c>
      <c r="B1685" s="1">
        <v>55</v>
      </c>
      <c r="C1685" s="1">
        <v>19.046278000000001</v>
      </c>
      <c r="D1685" s="1">
        <v>22.783099</v>
      </c>
      <c r="E1685" s="1">
        <f t="shared" si="237"/>
        <v>20.9146885</v>
      </c>
      <c r="F1685" s="7">
        <f t="shared" si="240"/>
        <v>43.031463270418783</v>
      </c>
      <c r="G1685" s="1">
        <f t="shared" si="241"/>
        <v>0.75535489834820446</v>
      </c>
      <c r="I1685" s="1">
        <v>28.050107000000601</v>
      </c>
      <c r="J1685" s="1">
        <v>55</v>
      </c>
      <c r="K1685" s="1">
        <v>12.476015</v>
      </c>
      <c r="L1685" s="1">
        <v>10.739583</v>
      </c>
      <c r="M1685" s="1">
        <f t="shared" si="238"/>
        <v>11.607799</v>
      </c>
      <c r="N1685" s="7">
        <f t="shared" si="242"/>
        <v>5.1536385149329353</v>
      </c>
      <c r="O1685" s="1">
        <f t="shared" si="243"/>
        <v>5.4336702370436654E-2</v>
      </c>
      <c r="Q1685" s="1">
        <v>28.050093000000501</v>
      </c>
      <c r="R1685" s="1">
        <v>105</v>
      </c>
      <c r="S1685" s="1">
        <v>10.157681</v>
      </c>
      <c r="T1685" s="1">
        <v>9.9870400000000004</v>
      </c>
      <c r="U1685" s="1">
        <f t="shared" si="239"/>
        <v>10.0723605</v>
      </c>
      <c r="V1685" s="7">
        <f t="shared" si="244"/>
        <v>7.8134614026251284E-3</v>
      </c>
      <c r="W1685" s="1">
        <f t="shared" si="245"/>
        <v>7.8140719521210795E-5</v>
      </c>
    </row>
    <row r="1686" spans="1:23" x14ac:dyDescent="0.2">
      <c r="A1686" s="1">
        <v>28.066666999999999</v>
      </c>
      <c r="B1686" s="1">
        <v>55</v>
      </c>
      <c r="C1686" s="1">
        <v>19.037426</v>
      </c>
      <c r="D1686" s="1">
        <v>22.775787000000001</v>
      </c>
      <c r="E1686" s="1">
        <f t="shared" si="237"/>
        <v>20.906606500000002</v>
      </c>
      <c r="F1686" s="7">
        <f t="shared" si="240"/>
        <v>43.00944058042132</v>
      </c>
      <c r="G1686" s="1">
        <f t="shared" si="241"/>
        <v>0.75467658184884823</v>
      </c>
      <c r="I1686" s="1">
        <v>28.066774000000599</v>
      </c>
      <c r="J1686" s="1">
        <v>55</v>
      </c>
      <c r="K1686" s="1">
        <v>12.473356000000001</v>
      </c>
      <c r="L1686" s="1">
        <v>10.733285</v>
      </c>
      <c r="M1686" s="1">
        <f t="shared" si="238"/>
        <v>11.603320500000001</v>
      </c>
      <c r="N1686" s="7">
        <f t="shared" si="242"/>
        <v>5.1170309395487319</v>
      </c>
      <c r="O1686" s="1">
        <f t="shared" si="243"/>
        <v>5.3929920092283375E-2</v>
      </c>
      <c r="Q1686" s="1">
        <v>28.0667600000005</v>
      </c>
      <c r="R1686" s="1">
        <v>105</v>
      </c>
      <c r="S1686" s="1">
        <v>10.157681</v>
      </c>
      <c r="T1686" s="1">
        <v>9.9869699999999995</v>
      </c>
      <c r="U1686" s="1">
        <f t="shared" si="239"/>
        <v>10.0723255</v>
      </c>
      <c r="V1686" s="7">
        <f t="shared" si="244"/>
        <v>7.4660017689093553E-3</v>
      </c>
      <c r="W1686" s="1">
        <f t="shared" si="245"/>
        <v>7.4665592223529715E-5</v>
      </c>
    </row>
    <row r="1687" spans="1:23" x14ac:dyDescent="0.2">
      <c r="A1687" s="1">
        <v>28.083333</v>
      </c>
      <c r="B1687" s="1">
        <v>55</v>
      </c>
      <c r="C1687" s="1">
        <v>19.028607999999998</v>
      </c>
      <c r="D1687" s="1">
        <v>22.768509000000002</v>
      </c>
      <c r="E1687" s="1">
        <f t="shared" si="237"/>
        <v>20.8985585</v>
      </c>
      <c r="F1687" s="7">
        <f t="shared" si="240"/>
        <v>42.987493611102408</v>
      </c>
      <c r="G1687" s="1">
        <f t="shared" si="241"/>
        <v>0.75400111894525723</v>
      </c>
      <c r="I1687" s="1">
        <v>28.083441000000601</v>
      </c>
      <c r="J1687" s="1">
        <v>55</v>
      </c>
      <c r="K1687" s="1">
        <v>12.470662000000001</v>
      </c>
      <c r="L1687" s="1">
        <v>10.727022</v>
      </c>
      <c r="M1687" s="1">
        <f t="shared" si="238"/>
        <v>11.598842000000001</v>
      </c>
      <c r="N1687" s="7">
        <f t="shared" si="242"/>
        <v>5.0803950946137659</v>
      </c>
      <c r="O1687" s="1">
        <f t="shared" si="243"/>
        <v>5.3523137814130095E-2</v>
      </c>
      <c r="Q1687" s="1">
        <v>28.083427000000501</v>
      </c>
      <c r="R1687" s="1">
        <v>105</v>
      </c>
      <c r="S1687" s="1">
        <v>10.157681</v>
      </c>
      <c r="T1687" s="1">
        <v>9.9869000000000003</v>
      </c>
      <c r="U1687" s="1">
        <f t="shared" si="239"/>
        <v>10.072290500000001</v>
      </c>
      <c r="V1687" s="7">
        <f t="shared" si="244"/>
        <v>7.1185397204502083E-3</v>
      </c>
      <c r="W1687" s="1">
        <f t="shared" si="245"/>
        <v>7.1190464926025021E-5</v>
      </c>
    </row>
    <row r="1688" spans="1:23" x14ac:dyDescent="0.2">
      <c r="A1688" s="1">
        <v>28.1</v>
      </c>
      <c r="B1688" s="1">
        <v>55</v>
      </c>
      <c r="C1688" s="1">
        <v>19.019756000000001</v>
      </c>
      <c r="D1688" s="1">
        <v>22.761230999999999</v>
      </c>
      <c r="E1688" s="1">
        <f t="shared" si="237"/>
        <v>20.890493499999998</v>
      </c>
      <c r="F1688" s="7">
        <f t="shared" si="240"/>
        <v>42.965483319003447</v>
      </c>
      <c r="G1688" s="1">
        <f t="shared" si="241"/>
        <v>0.75332422924378351</v>
      </c>
      <c r="I1688" s="1">
        <v>28.100108000000599</v>
      </c>
      <c r="J1688" s="1">
        <v>55</v>
      </c>
      <c r="K1688" s="1">
        <v>12.467968000000001</v>
      </c>
      <c r="L1688" s="1">
        <v>10.720758999999999</v>
      </c>
      <c r="M1688" s="1">
        <f t="shared" si="238"/>
        <v>11.5943635</v>
      </c>
      <c r="N1688" s="7">
        <f t="shared" si="242"/>
        <v>5.0437309473693848</v>
      </c>
      <c r="O1688" s="1">
        <f t="shared" si="243"/>
        <v>5.3116355535976656E-2</v>
      </c>
      <c r="Q1688" s="1">
        <v>28.1000940000005</v>
      </c>
      <c r="R1688" s="1">
        <v>105</v>
      </c>
      <c r="S1688" s="1">
        <v>10.157681</v>
      </c>
      <c r="T1688" s="1">
        <v>9.9868299999999994</v>
      </c>
      <c r="U1688" s="1">
        <f t="shared" si="239"/>
        <v>10.072255500000001</v>
      </c>
      <c r="V1688" s="7">
        <f t="shared" si="244"/>
        <v>6.7710752571872469E-3</v>
      </c>
      <c r="W1688" s="1">
        <f t="shared" si="245"/>
        <v>6.7715337628343941E-5</v>
      </c>
    </row>
    <row r="1689" spans="1:23" x14ac:dyDescent="0.2">
      <c r="A1689" s="1">
        <v>28.116667</v>
      </c>
      <c r="B1689" s="1">
        <v>55</v>
      </c>
      <c r="C1689" s="1">
        <v>19.010939</v>
      </c>
      <c r="D1689" s="1">
        <v>22.753917999999999</v>
      </c>
      <c r="E1689" s="1">
        <f t="shared" si="237"/>
        <v>20.8824285</v>
      </c>
      <c r="F1689" s="7">
        <f t="shared" si="240"/>
        <v>42.94345602572038</v>
      </c>
      <c r="G1689" s="1">
        <f t="shared" si="241"/>
        <v>0.75264733954231</v>
      </c>
      <c r="I1689" s="1">
        <v>28.116775000000601</v>
      </c>
      <c r="J1689" s="1">
        <v>55</v>
      </c>
      <c r="K1689" s="1">
        <v>12.465308</v>
      </c>
      <c r="L1689" s="1">
        <v>10.714566</v>
      </c>
      <c r="M1689" s="1">
        <f t="shared" si="238"/>
        <v>11.589936999999999</v>
      </c>
      <c r="N1689" s="7">
        <f t="shared" si="242"/>
        <v>5.0074646652522716</v>
      </c>
      <c r="O1689" s="1">
        <f t="shared" si="243"/>
        <v>5.2714296419253168E-2</v>
      </c>
      <c r="Q1689" s="1">
        <v>28.116761000000501</v>
      </c>
      <c r="R1689" s="1">
        <v>105</v>
      </c>
      <c r="S1689" s="1">
        <v>10.157681</v>
      </c>
      <c r="T1689" s="1">
        <v>9.9867600000000003</v>
      </c>
      <c r="U1689" s="1">
        <f t="shared" si="239"/>
        <v>10.0722205</v>
      </c>
      <c r="V1689" s="7">
        <f t="shared" si="244"/>
        <v>6.4236083791129311E-3</v>
      </c>
      <c r="W1689" s="1">
        <f t="shared" si="245"/>
        <v>6.4240210330662861E-5</v>
      </c>
    </row>
    <row r="1690" spans="1:23" x14ac:dyDescent="0.2">
      <c r="A1690" s="1">
        <v>28.133333</v>
      </c>
      <c r="B1690" s="1">
        <v>55</v>
      </c>
      <c r="C1690" s="1">
        <v>19.002122</v>
      </c>
      <c r="D1690" s="1">
        <v>22.746535999999999</v>
      </c>
      <c r="E1690" s="1">
        <f t="shared" si="237"/>
        <v>20.874328999999999</v>
      </c>
      <c r="F1690" s="7">
        <f t="shared" si="240"/>
        <v>42.921317375039933</v>
      </c>
      <c r="G1690" s="1">
        <f t="shared" si="241"/>
        <v>0.75196755428042716</v>
      </c>
      <c r="I1690" s="1">
        <v>28.133442000000599</v>
      </c>
      <c r="J1690" s="1">
        <v>55</v>
      </c>
      <c r="K1690" s="1">
        <v>12.462683999999999</v>
      </c>
      <c r="L1690" s="1">
        <v>10.708408</v>
      </c>
      <c r="M1690" s="1">
        <f t="shared" si="238"/>
        <v>11.585546000000001</v>
      </c>
      <c r="N1690" s="7">
        <f t="shared" si="242"/>
        <v>4.9714618542794691</v>
      </c>
      <c r="O1690" s="1">
        <f t="shared" si="243"/>
        <v>5.2315461768506134E-2</v>
      </c>
      <c r="Q1690" s="1">
        <v>28.133428000000499</v>
      </c>
      <c r="R1690" s="1">
        <v>105</v>
      </c>
      <c r="S1690" s="1">
        <v>10.157681</v>
      </c>
      <c r="T1690" s="1">
        <v>9.9866899999999994</v>
      </c>
      <c r="U1690" s="1">
        <f t="shared" si="239"/>
        <v>10.0721855</v>
      </c>
      <c r="V1690" s="7">
        <f t="shared" si="244"/>
        <v>6.0761390862020858E-3</v>
      </c>
      <c r="W1690" s="1">
        <f t="shared" si="245"/>
        <v>6.0765083032981788E-5</v>
      </c>
    </row>
    <row r="1691" spans="1:23" x14ac:dyDescent="0.2">
      <c r="A1691" s="1">
        <v>28.15</v>
      </c>
      <c r="B1691" s="1">
        <v>55</v>
      </c>
      <c r="C1691" s="1">
        <v>18.993269999999999</v>
      </c>
      <c r="D1691" s="1">
        <v>22.739187999999999</v>
      </c>
      <c r="E1691" s="1">
        <f t="shared" si="237"/>
        <v>20.866228999999997</v>
      </c>
      <c r="F1691" s="7">
        <f t="shared" si="240"/>
        <v>42.89916016928597</v>
      </c>
      <c r="G1691" s="1">
        <f t="shared" si="241"/>
        <v>0.75128772705390046</v>
      </c>
      <c r="I1691" s="1">
        <v>28.150109000000601</v>
      </c>
      <c r="J1691" s="1">
        <v>55</v>
      </c>
      <c r="K1691" s="1">
        <v>12.46006</v>
      </c>
      <c r="L1691" s="1">
        <v>10.702215000000001</v>
      </c>
      <c r="M1691" s="1">
        <f t="shared" si="238"/>
        <v>11.581137500000001</v>
      </c>
      <c r="N1691" s="7">
        <f t="shared" si="242"/>
        <v>4.9352880923829865</v>
      </c>
      <c r="O1691" s="1">
        <f t="shared" si="243"/>
        <v>5.1915037592277689E-2</v>
      </c>
      <c r="Q1691" s="1">
        <v>28.150095000000501</v>
      </c>
      <c r="R1691" s="1">
        <v>105</v>
      </c>
      <c r="S1691" s="1">
        <v>10.157681</v>
      </c>
      <c r="T1691" s="1">
        <v>9.9866200000000003</v>
      </c>
      <c r="U1691" s="1">
        <f t="shared" si="239"/>
        <v>10.072150499999999</v>
      </c>
      <c r="V1691" s="7">
        <f t="shared" si="244"/>
        <v>5.7286673784295384E-3</v>
      </c>
      <c r="W1691" s="1">
        <f t="shared" si="245"/>
        <v>5.7289955735300715E-5</v>
      </c>
    </row>
    <row r="1692" spans="1:23" x14ac:dyDescent="0.2">
      <c r="A1692" s="1">
        <v>28.166667</v>
      </c>
      <c r="B1692" s="1">
        <v>55</v>
      </c>
      <c r="C1692" s="1">
        <v>18.984452000000001</v>
      </c>
      <c r="D1692" s="1">
        <v>22.731874999999999</v>
      </c>
      <c r="E1692" s="1">
        <f t="shared" si="237"/>
        <v>20.8581635</v>
      </c>
      <c r="F1692" s="7">
        <f t="shared" si="240"/>
        <v>42.877080237672885</v>
      </c>
      <c r="G1692" s="1">
        <f t="shared" si="241"/>
        <v>0.75061079538778352</v>
      </c>
      <c r="I1692" s="1">
        <v>28.166776000000599</v>
      </c>
      <c r="J1692" s="1">
        <v>55</v>
      </c>
      <c r="K1692" s="1">
        <v>12.457471</v>
      </c>
      <c r="L1692" s="1">
        <v>10.696090999999999</v>
      </c>
      <c r="M1692" s="1">
        <f t="shared" si="238"/>
        <v>11.576781</v>
      </c>
      <c r="N1692" s="7">
        <f t="shared" si="242"/>
        <v>4.8995139495167139</v>
      </c>
      <c r="O1692" s="1">
        <f t="shared" si="243"/>
        <v>5.1519336577479195E-2</v>
      </c>
      <c r="Q1692" s="1">
        <v>28.166762000000499</v>
      </c>
      <c r="R1692" s="1">
        <v>105</v>
      </c>
      <c r="S1692" s="1">
        <v>10.157681</v>
      </c>
      <c r="T1692" s="1">
        <v>9.9865499999999994</v>
      </c>
      <c r="U1692" s="1">
        <f t="shared" si="239"/>
        <v>10.072115499999999</v>
      </c>
      <c r="V1692" s="7">
        <f t="shared" si="244"/>
        <v>5.3811932557701146E-3</v>
      </c>
      <c r="W1692" s="1">
        <f t="shared" si="245"/>
        <v>5.3814828437619635E-5</v>
      </c>
    </row>
    <row r="1693" spans="1:23" x14ac:dyDescent="0.2">
      <c r="A1693" s="1">
        <v>28.183333000000001</v>
      </c>
      <c r="B1693" s="1">
        <v>55</v>
      </c>
      <c r="C1693" s="1">
        <v>18.975635</v>
      </c>
      <c r="D1693" s="1">
        <v>22.724598</v>
      </c>
      <c r="E1693" s="1">
        <f t="shared" si="237"/>
        <v>20.850116499999999</v>
      </c>
      <c r="F1693" s="7">
        <f t="shared" si="240"/>
        <v>42.855033927508266</v>
      </c>
      <c r="G1693" s="1">
        <f t="shared" si="241"/>
        <v>0.74993541641347983</v>
      </c>
      <c r="I1693" s="1">
        <v>28.183443000000601</v>
      </c>
      <c r="J1693" s="1">
        <v>55</v>
      </c>
      <c r="K1693" s="1">
        <v>12.454882</v>
      </c>
      <c r="L1693" s="1">
        <v>10.689933</v>
      </c>
      <c r="M1693" s="1">
        <f t="shared" si="238"/>
        <v>11.572407500000001</v>
      </c>
      <c r="N1693" s="7">
        <f t="shared" si="242"/>
        <v>4.8635731156200706</v>
      </c>
      <c r="O1693" s="1">
        <f t="shared" si="243"/>
        <v>5.1122091452213254E-2</v>
      </c>
      <c r="Q1693" s="1">
        <v>28.183429000000501</v>
      </c>
      <c r="R1693" s="1">
        <v>105</v>
      </c>
      <c r="S1693" s="1">
        <v>10.157681</v>
      </c>
      <c r="T1693" s="1">
        <v>9.9864800000000002</v>
      </c>
      <c r="U1693" s="1">
        <f t="shared" si="239"/>
        <v>10.0720805</v>
      </c>
      <c r="V1693" s="7">
        <f t="shared" si="244"/>
        <v>5.0337167182162744E-3</v>
      </c>
      <c r="W1693" s="1">
        <f t="shared" si="245"/>
        <v>5.0339701140114934E-5</v>
      </c>
    </row>
    <row r="1694" spans="1:23" x14ac:dyDescent="0.2">
      <c r="A1694" s="1">
        <v>28.2</v>
      </c>
      <c r="B1694" s="1">
        <v>55</v>
      </c>
      <c r="C1694" s="1">
        <v>18.966783</v>
      </c>
      <c r="D1694" s="1">
        <v>22.717285</v>
      </c>
      <c r="E1694" s="1">
        <f t="shared" si="237"/>
        <v>20.842033999999998</v>
      </c>
      <c r="F1694" s="7">
        <f t="shared" si="240"/>
        <v>42.832873221490757</v>
      </c>
      <c r="G1694" s="1">
        <f t="shared" si="241"/>
        <v>0.74925705794947972</v>
      </c>
      <c r="I1694" s="1">
        <v>28.200110000000599</v>
      </c>
      <c r="J1694" s="1">
        <v>55</v>
      </c>
      <c r="K1694" s="1">
        <v>12.452328</v>
      </c>
      <c r="L1694" s="1">
        <v>10.683845</v>
      </c>
      <c r="M1694" s="1">
        <f t="shared" si="238"/>
        <v>11.5680865</v>
      </c>
      <c r="N1694" s="7">
        <f t="shared" si="242"/>
        <v>4.8280370310163212</v>
      </c>
      <c r="O1694" s="1">
        <f t="shared" si="243"/>
        <v>5.0729614903390896E-2</v>
      </c>
      <c r="Q1694" s="1">
        <v>28.200096000000499</v>
      </c>
      <c r="R1694" s="1">
        <v>105</v>
      </c>
      <c r="S1694" s="1">
        <v>10.157681</v>
      </c>
      <c r="T1694" s="1">
        <v>9.9864099999999993</v>
      </c>
      <c r="U1694" s="1">
        <f t="shared" si="239"/>
        <v>10.0720455</v>
      </c>
      <c r="V1694" s="7">
        <f t="shared" si="244"/>
        <v>4.6862377657075713E-3</v>
      </c>
      <c r="W1694" s="1">
        <f t="shared" si="245"/>
        <v>4.6864573842433861E-5</v>
      </c>
    </row>
    <row r="1695" spans="1:23" x14ac:dyDescent="0.2">
      <c r="A1695" s="1">
        <v>28.216667000000001</v>
      </c>
      <c r="B1695" s="1">
        <v>55</v>
      </c>
      <c r="C1695" s="1">
        <v>18.957930999999999</v>
      </c>
      <c r="D1695" s="1">
        <v>22.709972</v>
      </c>
      <c r="E1695" s="1">
        <f t="shared" si="237"/>
        <v>20.833951499999998</v>
      </c>
      <c r="F1695" s="7">
        <f t="shared" si="240"/>
        <v>42.810695321048428</v>
      </c>
      <c r="G1695" s="1">
        <f t="shared" si="241"/>
        <v>0.74857869948547962</v>
      </c>
      <c r="I1695" s="1">
        <v>28.216777000000601</v>
      </c>
      <c r="J1695" s="1">
        <v>55</v>
      </c>
      <c r="K1695" s="1">
        <v>12.449808000000001</v>
      </c>
      <c r="L1695" s="1">
        <v>10.677792</v>
      </c>
      <c r="M1695" s="1">
        <f t="shared" si="238"/>
        <v>11.563800000000001</v>
      </c>
      <c r="N1695" s="7">
        <f t="shared" si="242"/>
        <v>4.7927584358083042</v>
      </c>
      <c r="O1695" s="1">
        <f t="shared" si="243"/>
        <v>5.0340271990517403E-2</v>
      </c>
      <c r="Q1695" s="1">
        <v>28.216763000000501</v>
      </c>
      <c r="R1695" s="1">
        <v>105</v>
      </c>
      <c r="S1695" s="1">
        <v>10.157681</v>
      </c>
      <c r="T1695" s="1">
        <v>9.9863750000000007</v>
      </c>
      <c r="U1695" s="1">
        <f t="shared" si="239"/>
        <v>10.072028</v>
      </c>
      <c r="V1695" s="7">
        <f t="shared" si="244"/>
        <v>4.5124973838438932E-3</v>
      </c>
      <c r="W1695" s="1">
        <f t="shared" si="245"/>
        <v>4.5127010193593321E-5</v>
      </c>
    </row>
    <row r="1696" spans="1:23" x14ac:dyDescent="0.2">
      <c r="A1696" s="1">
        <v>28.233332999999998</v>
      </c>
      <c r="B1696" s="1">
        <v>55</v>
      </c>
      <c r="C1696" s="1">
        <v>18.949113000000001</v>
      </c>
      <c r="D1696" s="1">
        <v>22.702764999999999</v>
      </c>
      <c r="E1696" s="1">
        <f t="shared" si="237"/>
        <v>20.825938999999998</v>
      </c>
      <c r="F1696" s="7">
        <f t="shared" si="240"/>
        <v>42.788692505053426</v>
      </c>
      <c r="G1696" s="1">
        <f t="shared" si="241"/>
        <v>0.74790621607158547</v>
      </c>
      <c r="I1696" s="1">
        <v>28.233444000000599</v>
      </c>
      <c r="J1696" s="1">
        <v>55</v>
      </c>
      <c r="K1696" s="1">
        <v>12.447289</v>
      </c>
      <c r="L1696" s="1">
        <v>10.671739000000001</v>
      </c>
      <c r="M1696" s="1">
        <f t="shared" si="238"/>
        <v>11.559514</v>
      </c>
      <c r="N1696" s="7">
        <f t="shared" si="242"/>
        <v>4.7574577962360722</v>
      </c>
      <c r="O1696" s="1">
        <f t="shared" si="243"/>
        <v>4.9950974492657542E-2</v>
      </c>
      <c r="Q1696" s="1">
        <v>28.233430000000499</v>
      </c>
      <c r="R1696" s="1">
        <v>105</v>
      </c>
      <c r="S1696" s="1">
        <v>10.157681</v>
      </c>
      <c r="T1696" s="1">
        <v>9.9862699999999993</v>
      </c>
      <c r="U1696" s="1">
        <f t="shared" si="239"/>
        <v>10.071975500000001</v>
      </c>
      <c r="V1696" s="7">
        <f t="shared" si="244"/>
        <v>3.9912726157954178E-3</v>
      </c>
      <c r="W1696" s="1">
        <f t="shared" si="245"/>
        <v>3.9914319247248081E-5</v>
      </c>
    </row>
    <row r="1697" spans="1:23" x14ac:dyDescent="0.2">
      <c r="A1697" s="1">
        <v>28.25</v>
      </c>
      <c r="B1697" s="1">
        <v>55</v>
      </c>
      <c r="C1697" s="1">
        <v>18.940331</v>
      </c>
      <c r="D1697" s="1">
        <v>22.695592000000001</v>
      </c>
      <c r="E1697" s="1">
        <f t="shared" si="237"/>
        <v>20.817961500000003</v>
      </c>
      <c r="F1697" s="7">
        <f t="shared" si="240"/>
        <v>42.766768974954637</v>
      </c>
      <c r="G1697" s="1">
        <f t="shared" si="241"/>
        <v>0.74723667018274442</v>
      </c>
      <c r="I1697" s="1">
        <v>28.250111000000601</v>
      </c>
      <c r="J1697" s="1">
        <v>55</v>
      </c>
      <c r="K1697" s="1">
        <v>12.44477</v>
      </c>
      <c r="L1697" s="1">
        <v>10.665686000000001</v>
      </c>
      <c r="M1697" s="1">
        <f t="shared" si="238"/>
        <v>11.555228</v>
      </c>
      <c r="N1697" s="7">
        <f t="shared" si="242"/>
        <v>4.7221309696355602</v>
      </c>
      <c r="O1697" s="1">
        <f t="shared" si="243"/>
        <v>4.9561676994797688E-2</v>
      </c>
      <c r="Q1697" s="1">
        <v>28.250097000000501</v>
      </c>
      <c r="R1697" s="1">
        <v>105</v>
      </c>
      <c r="S1697" s="1">
        <v>10.157681</v>
      </c>
      <c r="T1697" s="1">
        <v>9.9862000000000002</v>
      </c>
      <c r="U1697" s="1">
        <f t="shared" si="239"/>
        <v>10.0719405</v>
      </c>
      <c r="V1697" s="7">
        <f t="shared" si="244"/>
        <v>3.6437864183239796E-3</v>
      </c>
      <c r="W1697" s="1">
        <f t="shared" si="245"/>
        <v>3.6439191949567001E-5</v>
      </c>
    </row>
    <row r="1698" spans="1:23" x14ac:dyDescent="0.2">
      <c r="A1698" s="1">
        <v>28.266667000000002</v>
      </c>
      <c r="B1698" s="1">
        <v>55</v>
      </c>
      <c r="C1698" s="1">
        <v>18.931549</v>
      </c>
      <c r="D1698" s="1">
        <v>22.688383999999999</v>
      </c>
      <c r="E1698" s="1">
        <f t="shared" si="237"/>
        <v>20.809966500000002</v>
      </c>
      <c r="F1698" s="7">
        <f t="shared" si="240"/>
        <v>42.74478048775331</v>
      </c>
      <c r="G1698" s="1">
        <f t="shared" si="241"/>
        <v>0.74656565553137655</v>
      </c>
      <c r="I1698" s="1">
        <v>28.266778000000599</v>
      </c>
      <c r="J1698" s="1">
        <v>55</v>
      </c>
      <c r="K1698" s="1">
        <v>12.442251000000001</v>
      </c>
      <c r="L1698" s="1">
        <v>10.659668</v>
      </c>
      <c r="M1698" s="1">
        <f t="shared" si="238"/>
        <v>11.550959500000001</v>
      </c>
      <c r="N1698" s="7">
        <f t="shared" si="242"/>
        <v>4.6869223288333854</v>
      </c>
      <c r="O1698" s="1">
        <f t="shared" si="243"/>
        <v>4.9173969022419238E-2</v>
      </c>
      <c r="Q1698" s="1">
        <v>28.266764000000499</v>
      </c>
      <c r="R1698" s="1">
        <v>105</v>
      </c>
      <c r="S1698" s="1">
        <v>10.157681</v>
      </c>
      <c r="T1698" s="1">
        <v>9.9861299999999993</v>
      </c>
      <c r="U1698" s="1">
        <f t="shared" si="239"/>
        <v>10.0719055</v>
      </c>
      <c r="V1698" s="7">
        <f t="shared" si="244"/>
        <v>3.2962978058146096E-3</v>
      </c>
      <c r="W1698" s="1">
        <f t="shared" si="245"/>
        <v>3.2964064651885928E-5</v>
      </c>
    </row>
    <row r="1699" spans="1:23" x14ac:dyDescent="0.2">
      <c r="A1699" s="1">
        <v>28.283332999999999</v>
      </c>
      <c r="B1699" s="1">
        <v>55</v>
      </c>
      <c r="C1699" s="1">
        <v>18.922802000000001</v>
      </c>
      <c r="D1699" s="1">
        <v>22.681176000000001</v>
      </c>
      <c r="E1699" s="1">
        <f t="shared" si="237"/>
        <v>20.801988999999999</v>
      </c>
      <c r="F1699" s="7">
        <f t="shared" si="240"/>
        <v>42.72282328386963</v>
      </c>
      <c r="G1699" s="1">
        <f t="shared" si="241"/>
        <v>0.74589610964253494</v>
      </c>
      <c r="I1699" s="1">
        <v>28.283445000000601</v>
      </c>
      <c r="J1699" s="1">
        <v>55</v>
      </c>
      <c r="K1699" s="1">
        <v>12.439697000000001</v>
      </c>
      <c r="L1699" s="1">
        <v>10.653684999999999</v>
      </c>
      <c r="M1699" s="1">
        <f t="shared" si="238"/>
        <v>11.546690999999999</v>
      </c>
      <c r="N1699" s="7">
        <f t="shared" si="242"/>
        <v>4.6516876566628422</v>
      </c>
      <c r="O1699" s="1">
        <f t="shared" si="243"/>
        <v>4.8786261050040469E-2</v>
      </c>
      <c r="Q1699" s="1">
        <v>28.283431000000501</v>
      </c>
      <c r="R1699" s="1">
        <v>105</v>
      </c>
      <c r="S1699" s="1">
        <v>10.157681</v>
      </c>
      <c r="T1699" s="1">
        <v>9.9860600000000002</v>
      </c>
      <c r="U1699" s="1">
        <f t="shared" si="239"/>
        <v>10.071870499999999</v>
      </c>
      <c r="V1699" s="7">
        <f t="shared" si="244"/>
        <v>2.9488067782421318E-3</v>
      </c>
      <c r="W1699" s="1">
        <f t="shared" si="245"/>
        <v>2.9488937354204851E-5</v>
      </c>
    </row>
    <row r="1700" spans="1:23" x14ac:dyDescent="0.2">
      <c r="A1700" s="1">
        <v>28.3</v>
      </c>
      <c r="B1700" s="1">
        <v>55</v>
      </c>
      <c r="C1700" s="1">
        <v>18.914020000000001</v>
      </c>
      <c r="D1700" s="1">
        <v>22.673969</v>
      </c>
      <c r="E1700" s="1">
        <f t="shared" si="237"/>
        <v>20.7939945</v>
      </c>
      <c r="F1700" s="7">
        <f t="shared" si="240"/>
        <v>42.70080238792022</v>
      </c>
      <c r="G1700" s="1">
        <f t="shared" si="241"/>
        <v>0.74522513695581083</v>
      </c>
      <c r="I1700" s="1">
        <v>28.300112000000599</v>
      </c>
      <c r="J1700" s="1">
        <v>55</v>
      </c>
      <c r="K1700" s="1">
        <v>12.437177</v>
      </c>
      <c r="L1700" s="1">
        <v>10.647736999999999</v>
      </c>
      <c r="M1700" s="1">
        <f t="shared" si="238"/>
        <v>11.542456999999999</v>
      </c>
      <c r="N1700" s="7">
        <f t="shared" si="242"/>
        <v>4.6167120224056193</v>
      </c>
      <c r="O1700" s="1">
        <f t="shared" si="243"/>
        <v>4.8401686713610559E-2</v>
      </c>
      <c r="Q1700" s="1">
        <v>28.300098000000499</v>
      </c>
      <c r="R1700" s="1">
        <v>105</v>
      </c>
      <c r="S1700" s="1">
        <v>10.157681</v>
      </c>
      <c r="T1700" s="1">
        <v>9.9860249999999997</v>
      </c>
      <c r="U1700" s="1">
        <f t="shared" si="239"/>
        <v>10.071853000000001</v>
      </c>
      <c r="V1700" s="7">
        <f t="shared" si="244"/>
        <v>2.7750603588169954E-3</v>
      </c>
      <c r="W1700" s="1">
        <f t="shared" si="245"/>
        <v>2.7751373705540687E-5</v>
      </c>
    </row>
    <row r="1701" spans="1:23" x14ac:dyDescent="0.2">
      <c r="A1701" s="1">
        <v>28.316666999999999</v>
      </c>
      <c r="B1701" s="1">
        <v>55</v>
      </c>
      <c r="C1701" s="1">
        <v>18.905272</v>
      </c>
      <c r="D1701" s="1">
        <v>22.666726000000001</v>
      </c>
      <c r="E1701" s="1">
        <f t="shared" si="237"/>
        <v>20.785999</v>
      </c>
      <c r="F1701" s="7">
        <f t="shared" si="240"/>
        <v>42.678761795379664</v>
      </c>
      <c r="G1701" s="1">
        <f t="shared" si="241"/>
        <v>0.74455408033979942</v>
      </c>
      <c r="I1701" s="1">
        <v>28.316779000000601</v>
      </c>
      <c r="J1701" s="1">
        <v>55</v>
      </c>
      <c r="K1701" s="1">
        <v>12.434728</v>
      </c>
      <c r="L1701" s="1">
        <v>10.641788999999999</v>
      </c>
      <c r="M1701" s="1">
        <f t="shared" si="238"/>
        <v>11.5382585</v>
      </c>
      <c r="N1701" s="7">
        <f t="shared" si="242"/>
        <v>4.5820042946689021</v>
      </c>
      <c r="O1701" s="1">
        <f t="shared" si="243"/>
        <v>4.8020336843156944E-2</v>
      </c>
      <c r="Q1701" s="1">
        <v>28.316765000000501</v>
      </c>
      <c r="R1701" s="1">
        <v>105</v>
      </c>
      <c r="S1701" s="1">
        <v>10.157681</v>
      </c>
      <c r="T1701" s="1">
        <v>9.9859550000000006</v>
      </c>
      <c r="U1701" s="1">
        <f t="shared" si="239"/>
        <v>10.071818</v>
      </c>
      <c r="V1701" s="7">
        <f t="shared" si="244"/>
        <v>2.4275657086026475E-3</v>
      </c>
      <c r="W1701" s="1">
        <f t="shared" si="245"/>
        <v>2.4276246407859611E-5</v>
      </c>
    </row>
    <row r="1702" spans="1:23" x14ac:dyDescent="0.2">
      <c r="A1702" s="1">
        <v>28.333333</v>
      </c>
      <c r="B1702" s="1">
        <v>55</v>
      </c>
      <c r="C1702" s="1">
        <v>18.896525</v>
      </c>
      <c r="D1702" s="1">
        <v>22.659552999999999</v>
      </c>
      <c r="E1702" s="1">
        <f t="shared" si="237"/>
        <v>20.778039</v>
      </c>
      <c r="F1702" s="7">
        <f t="shared" si="240"/>
        <v>42.656802213144367</v>
      </c>
      <c r="G1702" s="1">
        <f t="shared" si="241"/>
        <v>0.74388600321348453</v>
      </c>
      <c r="I1702" s="1">
        <v>28.333446000000599</v>
      </c>
      <c r="J1702" s="1">
        <v>55</v>
      </c>
      <c r="K1702" s="1">
        <v>12.432314</v>
      </c>
      <c r="L1702" s="1">
        <v>10.635910000000001</v>
      </c>
      <c r="M1702" s="1">
        <f t="shared" si="238"/>
        <v>11.534112</v>
      </c>
      <c r="N1702" s="7">
        <f t="shared" si="242"/>
        <v>4.547701634941645</v>
      </c>
      <c r="O1702" s="1">
        <f t="shared" si="243"/>
        <v>4.7643710134133287E-2</v>
      </c>
      <c r="Q1702" s="1">
        <v>28.333432000000499</v>
      </c>
      <c r="R1702" s="1">
        <v>105</v>
      </c>
      <c r="S1702" s="1">
        <v>10.157681</v>
      </c>
      <c r="T1702" s="1">
        <v>9.9858849999999997</v>
      </c>
      <c r="U1702" s="1">
        <f t="shared" si="239"/>
        <v>10.071783</v>
      </c>
      <c r="V1702" s="7">
        <f t="shared" si="244"/>
        <v>2.0800686432622473E-3</v>
      </c>
      <c r="W1702" s="1">
        <f t="shared" si="245"/>
        <v>2.0801119110178534E-5</v>
      </c>
    </row>
    <row r="1703" spans="1:23" x14ac:dyDescent="0.2">
      <c r="A1703" s="1">
        <v>28.35</v>
      </c>
      <c r="B1703" s="1">
        <v>55</v>
      </c>
      <c r="C1703" s="1">
        <v>18.887778000000001</v>
      </c>
      <c r="D1703" s="1">
        <v>22.652380000000001</v>
      </c>
      <c r="E1703" s="1">
        <f t="shared" si="237"/>
        <v>20.770079000000003</v>
      </c>
      <c r="F1703" s="7">
        <f t="shared" si="240"/>
        <v>42.634825799170052</v>
      </c>
      <c r="G1703" s="1">
        <f t="shared" si="241"/>
        <v>0.74321792608716986</v>
      </c>
      <c r="I1703" s="1">
        <v>28.350113000000601</v>
      </c>
      <c r="J1703" s="1">
        <v>55</v>
      </c>
      <c r="K1703" s="1">
        <v>12.4299</v>
      </c>
      <c r="L1703" s="1">
        <v>10.630067</v>
      </c>
      <c r="M1703" s="1">
        <f t="shared" si="238"/>
        <v>11.5299835</v>
      </c>
      <c r="N1703" s="7">
        <f t="shared" si="242"/>
        <v>4.5135233714775067</v>
      </c>
      <c r="O1703" s="1">
        <f t="shared" si="243"/>
        <v>4.7268718365604513E-2</v>
      </c>
      <c r="Q1703" s="1">
        <v>28.350099000000501</v>
      </c>
      <c r="R1703" s="1">
        <v>105</v>
      </c>
      <c r="S1703" s="1">
        <v>10.157681</v>
      </c>
      <c r="T1703" s="1">
        <v>9.9858150000000006</v>
      </c>
      <c r="U1703" s="1">
        <f t="shared" si="239"/>
        <v>10.071747999999999</v>
      </c>
      <c r="V1703" s="7">
        <f t="shared" si="244"/>
        <v>1.7325691627706171E-3</v>
      </c>
      <c r="W1703" s="1">
        <f t="shared" si="245"/>
        <v>1.7325991812497458E-5</v>
      </c>
    </row>
    <row r="1704" spans="1:23" x14ac:dyDescent="0.2">
      <c r="A1704" s="1">
        <v>28.366667</v>
      </c>
      <c r="B1704" s="1">
        <v>55</v>
      </c>
      <c r="C1704" s="1">
        <v>18.879031000000001</v>
      </c>
      <c r="D1704" s="1">
        <v>22.645173</v>
      </c>
      <c r="E1704" s="1">
        <f t="shared" si="237"/>
        <v>20.762101999999999</v>
      </c>
      <c r="F1704" s="7">
        <f t="shared" si="240"/>
        <v>42.612785545509787</v>
      </c>
      <c r="G1704" s="1">
        <f t="shared" si="241"/>
        <v>0.74254842216297168</v>
      </c>
      <c r="I1704" s="1">
        <v>28.366780000000599</v>
      </c>
      <c r="J1704" s="1">
        <v>55</v>
      </c>
      <c r="K1704" s="1">
        <v>12.427519999999999</v>
      </c>
      <c r="L1704" s="1">
        <v>10.624259</v>
      </c>
      <c r="M1704" s="1">
        <f t="shared" si="238"/>
        <v>11.5258895</v>
      </c>
      <c r="N1704" s="7">
        <f t="shared" si="242"/>
        <v>4.4796065414300559</v>
      </c>
      <c r="O1704" s="1">
        <f t="shared" si="243"/>
        <v>4.6896860233024439E-2</v>
      </c>
      <c r="Q1704" s="1">
        <v>28.366766000000499</v>
      </c>
      <c r="R1704" s="1">
        <v>105</v>
      </c>
      <c r="S1704" s="1">
        <v>10.157681</v>
      </c>
      <c r="T1704" s="1">
        <v>9.9857449999999996</v>
      </c>
      <c r="U1704" s="1">
        <f t="shared" si="239"/>
        <v>10.071712999999999</v>
      </c>
      <c r="V1704" s="7">
        <f t="shared" si="244"/>
        <v>1.3850672671025775E-3</v>
      </c>
      <c r="W1704" s="1">
        <f t="shared" si="245"/>
        <v>1.3850864514816381E-5</v>
      </c>
    </row>
    <row r="1705" spans="1:23" x14ac:dyDescent="0.2">
      <c r="A1705" s="1">
        <v>28.383333</v>
      </c>
      <c r="B1705" s="1">
        <v>55</v>
      </c>
      <c r="C1705" s="1">
        <v>18.870283000000001</v>
      </c>
      <c r="D1705" s="1">
        <v>22.637965000000001</v>
      </c>
      <c r="E1705" s="1">
        <f t="shared" si="237"/>
        <v>20.754124000000001</v>
      </c>
      <c r="F1705" s="7">
        <f t="shared" si="240"/>
        <v>42.590725583021474</v>
      </c>
      <c r="G1705" s="1">
        <f t="shared" si="241"/>
        <v>0.74187883430948698</v>
      </c>
      <c r="I1705" s="1">
        <v>28.383447000000601</v>
      </c>
      <c r="J1705" s="1">
        <v>55</v>
      </c>
      <c r="K1705" s="1">
        <v>12.425106</v>
      </c>
      <c r="L1705" s="1">
        <v>10.618451</v>
      </c>
      <c r="M1705" s="1">
        <f t="shared" si="238"/>
        <v>11.5217785</v>
      </c>
      <c r="N1705" s="7">
        <f t="shared" si="242"/>
        <v>4.445524621047003</v>
      </c>
      <c r="O1705" s="1">
        <f t="shared" si="243"/>
        <v>4.652345798997691E-2</v>
      </c>
      <c r="Q1705" s="1">
        <v>28.383433000000501</v>
      </c>
      <c r="R1705" s="1">
        <v>105</v>
      </c>
      <c r="S1705" s="1">
        <v>10.157681</v>
      </c>
      <c r="T1705" s="1">
        <v>9.9856759999999998</v>
      </c>
      <c r="U1705" s="1">
        <f t="shared" si="239"/>
        <v>10.071678500000001</v>
      </c>
      <c r="V1705" s="7">
        <f t="shared" si="244"/>
        <v>1.0425273205588721E-3</v>
      </c>
      <c r="W1705" s="1">
        <f t="shared" si="245"/>
        <v>1.0425381893043228E-5</v>
      </c>
    </row>
    <row r="1706" spans="1:23" x14ac:dyDescent="0.2">
      <c r="A1706" s="1">
        <v>28.4</v>
      </c>
      <c r="B1706" s="1">
        <v>55</v>
      </c>
      <c r="C1706" s="1">
        <v>18.861536000000001</v>
      </c>
      <c r="D1706" s="1">
        <v>22.630756999999999</v>
      </c>
      <c r="E1706" s="1">
        <f t="shared" si="237"/>
        <v>20.746146500000002</v>
      </c>
      <c r="F1706" s="7">
        <f t="shared" si="240"/>
        <v>42.568650038213121</v>
      </c>
      <c r="G1706" s="1">
        <f t="shared" si="241"/>
        <v>0.7412092884206456</v>
      </c>
      <c r="I1706" s="1">
        <v>28.400114000000599</v>
      </c>
      <c r="J1706" s="1">
        <v>55</v>
      </c>
      <c r="K1706" s="1">
        <v>12.422727</v>
      </c>
      <c r="L1706" s="1">
        <v>10.612712999999999</v>
      </c>
      <c r="M1706" s="1">
        <f t="shared" si="238"/>
        <v>11.517720000000001</v>
      </c>
      <c r="N1706" s="7">
        <f t="shared" si="242"/>
        <v>4.4118540822315584</v>
      </c>
      <c r="O1706" s="1">
        <f t="shared" si="243"/>
        <v>4.6154824323373131E-2</v>
      </c>
      <c r="Q1706" s="1">
        <v>28.400100000000499</v>
      </c>
      <c r="R1706" s="1">
        <v>105</v>
      </c>
      <c r="S1706" s="1">
        <v>10.157681</v>
      </c>
      <c r="T1706" s="1">
        <v>9.9856060000000006</v>
      </c>
      <c r="U1706" s="1">
        <f t="shared" si="239"/>
        <v>10.0716435</v>
      </c>
      <c r="V1706" s="7">
        <f t="shared" si="244"/>
        <v>6.9502062896589485E-4</v>
      </c>
      <c r="W1706" s="1">
        <f t="shared" si="245"/>
        <v>6.9502545953621522E-6</v>
      </c>
    </row>
    <row r="1707" spans="1:23" x14ac:dyDescent="0.2">
      <c r="A1707" s="1">
        <v>28.416667</v>
      </c>
      <c r="B1707" s="1">
        <v>55</v>
      </c>
      <c r="C1707" s="1">
        <v>18.852823999999998</v>
      </c>
      <c r="D1707" s="1">
        <v>22.623550000000002</v>
      </c>
      <c r="E1707" s="1">
        <f t="shared" si="237"/>
        <v>20.738187</v>
      </c>
      <c r="F1707" s="7">
        <f t="shared" si="240"/>
        <v>42.54660737700938</v>
      </c>
      <c r="G1707" s="1">
        <f t="shared" si="241"/>
        <v>0.74054125325897413</v>
      </c>
      <c r="I1707" s="1">
        <v>28.416781000000601</v>
      </c>
      <c r="J1707" s="1">
        <v>55</v>
      </c>
      <c r="K1707" s="1">
        <v>12.420348000000001</v>
      </c>
      <c r="L1707" s="1">
        <v>10.606975</v>
      </c>
      <c r="M1707" s="1">
        <f t="shared" si="238"/>
        <v>11.513661500000001</v>
      </c>
      <c r="N1707" s="7">
        <f t="shared" si="242"/>
        <v>4.3781598060703919</v>
      </c>
      <c r="O1707" s="1">
        <f t="shared" si="243"/>
        <v>4.5786190656769352E-2</v>
      </c>
      <c r="Q1707" s="1">
        <v>28.416767000000501</v>
      </c>
      <c r="R1707" s="1">
        <v>105</v>
      </c>
      <c r="S1707" s="1">
        <v>10.157681</v>
      </c>
      <c r="T1707" s="1">
        <v>9.9855359999999997</v>
      </c>
      <c r="U1707" s="1">
        <f t="shared" si="239"/>
        <v>10.0716085</v>
      </c>
      <c r="V1707" s="7">
        <f t="shared" si="244"/>
        <v>3.4751152212133082E-4</v>
      </c>
      <c r="W1707" s="1">
        <f t="shared" si="245"/>
        <v>3.4751272976810761E-6</v>
      </c>
    </row>
    <row r="1708" spans="1:23" x14ac:dyDescent="0.2">
      <c r="A1708" s="1">
        <v>28.433333000000001</v>
      </c>
      <c r="B1708" s="1">
        <v>55</v>
      </c>
      <c r="C1708" s="1">
        <v>18.844111999999999</v>
      </c>
      <c r="D1708" s="1">
        <v>22.616306999999999</v>
      </c>
      <c r="E1708" s="1">
        <f t="shared" si="237"/>
        <v>20.730209500000001</v>
      </c>
      <c r="F1708" s="7">
        <f t="shared" si="240"/>
        <v>42.524497883149706</v>
      </c>
      <c r="G1708" s="1">
        <f t="shared" si="241"/>
        <v>0.73987170737013286</v>
      </c>
      <c r="I1708" s="1">
        <v>28.433448000000599</v>
      </c>
      <c r="J1708" s="1">
        <v>55</v>
      </c>
      <c r="K1708" s="1">
        <v>12.417968</v>
      </c>
      <c r="L1708" s="1">
        <v>10.601305999999999</v>
      </c>
      <c r="M1708" s="1">
        <f t="shared" si="238"/>
        <v>11.509637</v>
      </c>
      <c r="N1708" s="7">
        <f t="shared" si="242"/>
        <v>4.3447243383957268</v>
      </c>
      <c r="O1708" s="1">
        <f t="shared" si="243"/>
        <v>4.542064521110032E-2</v>
      </c>
      <c r="Q1708" s="1">
        <v>28.433434000000499</v>
      </c>
      <c r="R1708" s="1">
        <v>105</v>
      </c>
      <c r="S1708" s="1">
        <v>10.157681</v>
      </c>
      <c r="T1708" s="1">
        <v>9.9854660000000006</v>
      </c>
      <c r="U1708" s="1">
        <f t="shared" si="239"/>
        <v>10.0715735</v>
      </c>
      <c r="V1708" s="7">
        <f t="shared" si="244"/>
        <v>0</v>
      </c>
      <c r="W1708" s="1">
        <f t="shared" si="245"/>
        <v>0</v>
      </c>
    </row>
    <row r="1709" spans="1:23" x14ac:dyDescent="0.2">
      <c r="A1709" s="1">
        <v>28.45</v>
      </c>
      <c r="B1709" s="1">
        <v>55</v>
      </c>
      <c r="C1709" s="1">
        <v>18.835398999999999</v>
      </c>
      <c r="D1709" s="1">
        <v>22.609029</v>
      </c>
      <c r="E1709" s="1">
        <f t="shared" si="237"/>
        <v>20.722214000000001</v>
      </c>
      <c r="F1709" s="7">
        <f t="shared" si="240"/>
        <v>42.502321421832626</v>
      </c>
      <c r="G1709" s="1">
        <f t="shared" si="241"/>
        <v>0.73920065075412145</v>
      </c>
      <c r="I1709" s="1">
        <v>28.450115000000601</v>
      </c>
      <c r="J1709" s="1">
        <v>55</v>
      </c>
      <c r="K1709" s="1">
        <v>12.415623999999999</v>
      </c>
      <c r="L1709" s="1">
        <v>10.595637999999999</v>
      </c>
      <c r="M1709" s="1">
        <f t="shared" si="238"/>
        <v>11.505630999999999</v>
      </c>
      <c r="N1709" s="7">
        <f t="shared" si="242"/>
        <v>4.3114193389306461</v>
      </c>
      <c r="O1709" s="1">
        <f t="shared" si="243"/>
        <v>4.5056780120940124E-2</v>
      </c>
    </row>
    <row r="1710" spans="1:23" x14ac:dyDescent="0.2">
      <c r="A1710" s="1">
        <v>28.466667000000001</v>
      </c>
      <c r="B1710" s="1">
        <v>55</v>
      </c>
      <c r="C1710" s="1">
        <v>18.826651999999999</v>
      </c>
      <c r="D1710" s="1">
        <v>22.601716</v>
      </c>
      <c r="E1710" s="1">
        <f t="shared" si="237"/>
        <v>20.714183999999999</v>
      </c>
      <c r="F1710" s="7">
        <f t="shared" si="240"/>
        <v>42.480032039881458</v>
      </c>
      <c r="G1710" s="1">
        <f t="shared" si="241"/>
        <v>0.73852669857770059</v>
      </c>
      <c r="I1710" s="1">
        <v>28.466782000000599</v>
      </c>
      <c r="J1710" s="1">
        <v>55</v>
      </c>
      <c r="K1710" s="1">
        <v>12.413315000000001</v>
      </c>
      <c r="L1710" s="1">
        <v>10.590005</v>
      </c>
      <c r="M1710" s="1">
        <f t="shared" si="238"/>
        <v>11.501660000000001</v>
      </c>
      <c r="N1710" s="7">
        <f t="shared" si="242"/>
        <v>4.2783824247978224</v>
      </c>
      <c r="O1710" s="1">
        <f t="shared" si="243"/>
        <v>4.4696094081742598E-2</v>
      </c>
    </row>
    <row r="1711" spans="1:23" x14ac:dyDescent="0.2">
      <c r="A1711" s="1">
        <v>28.483332999999998</v>
      </c>
      <c r="B1711" s="1">
        <v>55</v>
      </c>
      <c r="C1711" s="1">
        <v>18.817869999999999</v>
      </c>
      <c r="D1711" s="1">
        <v>22.594439000000001</v>
      </c>
      <c r="E1711" s="1">
        <f t="shared" si="237"/>
        <v>20.7061545</v>
      </c>
      <c r="F1711" s="7">
        <f t="shared" si="240"/>
        <v>42.457726759452122</v>
      </c>
      <c r="G1711" s="1">
        <f t="shared" si="241"/>
        <v>0.73785278836592361</v>
      </c>
      <c r="I1711" s="1">
        <v>28.483449000000601</v>
      </c>
      <c r="J1711" s="1">
        <v>55</v>
      </c>
      <c r="K1711" s="1">
        <v>12.411041000000001</v>
      </c>
      <c r="L1711" s="1">
        <v>10.584372</v>
      </c>
      <c r="M1711" s="1">
        <f t="shared" si="238"/>
        <v>11.4977065</v>
      </c>
      <c r="N1711" s="7">
        <f t="shared" si="242"/>
        <v>4.245468433204481</v>
      </c>
      <c r="O1711" s="1">
        <f t="shared" si="243"/>
        <v>4.433699756802599E-2</v>
      </c>
    </row>
    <row r="1712" spans="1:23" x14ac:dyDescent="0.2">
      <c r="A1712" s="1">
        <v>28.5</v>
      </c>
      <c r="B1712" s="1">
        <v>55</v>
      </c>
      <c r="C1712" s="1">
        <v>18.809123</v>
      </c>
      <c r="D1712" s="1">
        <v>22.587195999999999</v>
      </c>
      <c r="E1712" s="1">
        <f t="shared" si="237"/>
        <v>20.698159499999999</v>
      </c>
      <c r="F1712" s="7">
        <f t="shared" si="240"/>
        <v>42.435500122607515</v>
      </c>
      <c r="G1712" s="1">
        <f t="shared" si="241"/>
        <v>0.73718177371455573</v>
      </c>
      <c r="I1712" s="1">
        <v>28.500116000000599</v>
      </c>
      <c r="J1712" s="1">
        <v>55</v>
      </c>
      <c r="K1712" s="1">
        <v>12.408801</v>
      </c>
      <c r="L1712" s="1">
        <v>10.578773</v>
      </c>
      <c r="M1712" s="1">
        <f t="shared" si="238"/>
        <v>11.493787000000001</v>
      </c>
      <c r="N1712" s="7">
        <f t="shared" si="242"/>
        <v>4.2128151496108384</v>
      </c>
      <c r="O1712" s="1">
        <f t="shared" si="243"/>
        <v>4.398098927524461E-2</v>
      </c>
    </row>
    <row r="1713" spans="1:15" x14ac:dyDescent="0.2">
      <c r="A1713" s="1">
        <v>28.516667000000002</v>
      </c>
      <c r="B1713" s="1">
        <v>55</v>
      </c>
      <c r="C1713" s="1">
        <v>18.800374999999999</v>
      </c>
      <c r="D1713" s="1">
        <v>22.579953</v>
      </c>
      <c r="E1713" s="1">
        <f t="shared" si="237"/>
        <v>20.690163999999999</v>
      </c>
      <c r="F1713" s="7">
        <f t="shared" si="240"/>
        <v>42.413254916684082</v>
      </c>
      <c r="G1713" s="1">
        <f t="shared" si="241"/>
        <v>0.73651071709854432</v>
      </c>
      <c r="I1713" s="1">
        <v>28.516783000000601</v>
      </c>
      <c r="J1713" s="1">
        <v>55</v>
      </c>
      <c r="K1713" s="1">
        <v>12.406597</v>
      </c>
      <c r="L1713" s="1">
        <v>10.573175000000001</v>
      </c>
      <c r="M1713" s="1">
        <f t="shared" si="238"/>
        <v>11.489886</v>
      </c>
      <c r="N1713" s="7">
        <f t="shared" si="242"/>
        <v>4.1802938688860829</v>
      </c>
      <c r="O1713" s="1">
        <f t="shared" si="243"/>
        <v>4.3626661337971752E-2</v>
      </c>
    </row>
    <row r="1714" spans="1:15" x14ac:dyDescent="0.2">
      <c r="A1714" s="1">
        <v>28.533332999999999</v>
      </c>
      <c r="B1714" s="1">
        <v>55</v>
      </c>
      <c r="C1714" s="1">
        <v>18.791627999999999</v>
      </c>
      <c r="D1714" s="1">
        <v>22.572711000000002</v>
      </c>
      <c r="E1714" s="1">
        <f t="shared" si="237"/>
        <v>20.682169500000001</v>
      </c>
      <c r="F1714" s="7">
        <f t="shared" si="240"/>
        <v>42.390995296697476</v>
      </c>
      <c r="G1714" s="1">
        <f t="shared" si="241"/>
        <v>0.73583974441182021</v>
      </c>
      <c r="I1714" s="1">
        <v>28.533450000000599</v>
      </c>
      <c r="J1714" s="1">
        <v>55</v>
      </c>
      <c r="K1714" s="1">
        <v>12.404427999999999</v>
      </c>
      <c r="L1714" s="1">
        <v>10.567646999999999</v>
      </c>
      <c r="M1714" s="1">
        <f t="shared" si="238"/>
        <v>11.486037499999998</v>
      </c>
      <c r="N1714" s="7">
        <f t="shared" si="242"/>
        <v>4.1481886159608878</v>
      </c>
      <c r="O1714" s="1">
        <f t="shared" si="243"/>
        <v>4.3277101977142483E-2</v>
      </c>
    </row>
    <row r="1715" spans="1:15" x14ac:dyDescent="0.2">
      <c r="A1715" s="1">
        <v>28.55</v>
      </c>
      <c r="B1715" s="1">
        <v>55</v>
      </c>
      <c r="C1715" s="1">
        <v>18.782881</v>
      </c>
      <c r="D1715" s="1">
        <v>22.565503</v>
      </c>
      <c r="E1715" s="1">
        <f t="shared" si="237"/>
        <v>20.674191999999998</v>
      </c>
      <c r="F1715" s="7">
        <f t="shared" si="240"/>
        <v>42.368765850679914</v>
      </c>
      <c r="G1715" s="1">
        <f t="shared" si="241"/>
        <v>0.7351701985229786</v>
      </c>
      <c r="I1715" s="1">
        <v>28.550117000000601</v>
      </c>
      <c r="J1715" s="1">
        <v>55</v>
      </c>
      <c r="K1715" s="1">
        <v>12.402222999999999</v>
      </c>
      <c r="L1715" s="1">
        <v>10.562118999999999</v>
      </c>
      <c r="M1715" s="1">
        <f t="shared" si="238"/>
        <v>11.482170999999999</v>
      </c>
      <c r="N1715" s="7">
        <f t="shared" si="242"/>
        <v>4.1159115292743795</v>
      </c>
      <c r="O1715" s="1">
        <f t="shared" si="243"/>
        <v>4.2925907675818491E-2</v>
      </c>
    </row>
    <row r="1716" spans="1:15" x14ac:dyDescent="0.2">
      <c r="A1716" s="1">
        <v>28.566666999999999</v>
      </c>
      <c r="B1716" s="1">
        <v>55</v>
      </c>
      <c r="C1716" s="1">
        <v>18.774134</v>
      </c>
      <c r="D1716" s="1">
        <v>22.558330000000002</v>
      </c>
      <c r="E1716" s="1">
        <f t="shared" si="237"/>
        <v>20.666232000000001</v>
      </c>
      <c r="F1716" s="7">
        <f t="shared" si="240"/>
        <v>42.346568063302492</v>
      </c>
      <c r="G1716" s="1">
        <f t="shared" si="241"/>
        <v>0.73450212139666393</v>
      </c>
      <c r="I1716" s="1">
        <v>28.566784000000599</v>
      </c>
      <c r="J1716" s="1">
        <v>55</v>
      </c>
      <c r="K1716" s="1">
        <v>12.400054000000001</v>
      </c>
      <c r="L1716" s="1">
        <v>10.556625</v>
      </c>
      <c r="M1716" s="1">
        <f t="shared" si="238"/>
        <v>11.478339500000001</v>
      </c>
      <c r="N1716" s="7">
        <f t="shared" si="242"/>
        <v>4.0839051676420679</v>
      </c>
      <c r="O1716" s="1">
        <f t="shared" si="243"/>
        <v>4.2577892425456995E-2</v>
      </c>
    </row>
    <row r="1717" spans="1:15" x14ac:dyDescent="0.2">
      <c r="A1717" s="1">
        <v>28.583333</v>
      </c>
      <c r="B1717" s="1">
        <v>55</v>
      </c>
      <c r="C1717" s="1">
        <v>18.765421</v>
      </c>
      <c r="D1717" s="1">
        <v>22.551157</v>
      </c>
      <c r="E1717" s="1">
        <f t="shared" si="237"/>
        <v>20.658289</v>
      </c>
      <c r="F1717" s="7">
        <f t="shared" si="240"/>
        <v>42.32440063163024</v>
      </c>
      <c r="G1717" s="1">
        <f t="shared" si="241"/>
        <v>0.73383547106823177</v>
      </c>
      <c r="I1717" s="1">
        <v>28.583451000000601</v>
      </c>
      <c r="J1717" s="1">
        <v>55</v>
      </c>
      <c r="K1717" s="1">
        <v>12.397919999999999</v>
      </c>
      <c r="L1717" s="1">
        <v>10.551167</v>
      </c>
      <c r="M1717" s="1">
        <f t="shared" si="238"/>
        <v>11.474543499999999</v>
      </c>
      <c r="N1717" s="7">
        <f t="shared" si="242"/>
        <v>4.0521742760398221</v>
      </c>
      <c r="O1717" s="1">
        <f t="shared" si="243"/>
        <v>4.2233101641071476E-2</v>
      </c>
    </row>
    <row r="1718" spans="1:15" x14ac:dyDescent="0.2">
      <c r="A1718" s="1">
        <v>28.6</v>
      </c>
      <c r="B1718" s="1">
        <v>55</v>
      </c>
      <c r="C1718" s="1">
        <v>18.756744000000001</v>
      </c>
      <c r="D1718" s="1">
        <v>22.543949999999999</v>
      </c>
      <c r="E1718" s="1">
        <f t="shared" si="237"/>
        <v>20.650347</v>
      </c>
      <c r="F1718" s="7">
        <f t="shared" si="240"/>
        <v>42.302218940921428</v>
      </c>
      <c r="G1718" s="1">
        <f t="shared" si="241"/>
        <v>0.73316890466908691</v>
      </c>
      <c r="I1718" s="1">
        <v>28.600118000000599</v>
      </c>
      <c r="J1718" s="1">
        <v>55</v>
      </c>
      <c r="K1718" s="1">
        <v>12.39575</v>
      </c>
      <c r="L1718" s="1">
        <v>10.545709</v>
      </c>
      <c r="M1718" s="1">
        <f t="shared" si="238"/>
        <v>11.470729500000001</v>
      </c>
      <c r="N1718" s="7">
        <f t="shared" si="242"/>
        <v>4.0202717708581739</v>
      </c>
      <c r="O1718" s="1">
        <f t="shared" si="243"/>
        <v>4.1886675916191225E-2</v>
      </c>
    </row>
    <row r="1719" spans="1:15" x14ac:dyDescent="0.2">
      <c r="A1719" s="1">
        <v>28.616667</v>
      </c>
      <c r="B1719" s="1">
        <v>55</v>
      </c>
      <c r="C1719" s="1">
        <v>18.748066999999999</v>
      </c>
      <c r="D1719" s="1">
        <v>22.536742</v>
      </c>
      <c r="E1719" s="1">
        <f t="shared" si="237"/>
        <v>20.642404499999998</v>
      </c>
      <c r="F1719" s="7">
        <f t="shared" si="240"/>
        <v>42.280018783664467</v>
      </c>
      <c r="G1719" s="1">
        <f t="shared" si="241"/>
        <v>0.73250229630529828</v>
      </c>
      <c r="I1719" s="1">
        <v>28.616785000000601</v>
      </c>
      <c r="J1719" s="1">
        <v>55</v>
      </c>
      <c r="K1719" s="1">
        <v>12.393616</v>
      </c>
      <c r="L1719" s="1">
        <v>10.540286</v>
      </c>
      <c r="M1719" s="1">
        <f t="shared" si="238"/>
        <v>11.466951</v>
      </c>
      <c r="N1719" s="7">
        <f t="shared" si="242"/>
        <v>3.9886452815574076</v>
      </c>
      <c r="O1719" s="1">
        <f t="shared" si="243"/>
        <v>4.1543474657286951E-2</v>
      </c>
    </row>
    <row r="1720" spans="1:15" x14ac:dyDescent="0.2">
      <c r="A1720" s="1">
        <v>28.633333</v>
      </c>
      <c r="B1720" s="1">
        <v>55</v>
      </c>
      <c r="C1720" s="1">
        <v>18.739425000000001</v>
      </c>
      <c r="D1720" s="1">
        <v>22.529568999999999</v>
      </c>
      <c r="E1720" s="1">
        <f t="shared" si="237"/>
        <v>20.634497</v>
      </c>
      <c r="F1720" s="7">
        <f t="shared" si="240"/>
        <v>42.257899477753199</v>
      </c>
      <c r="G1720" s="1">
        <f t="shared" si="241"/>
        <v>0.73183862546656286</v>
      </c>
      <c r="I1720" s="1">
        <v>28.633452000000599</v>
      </c>
      <c r="J1720" s="1">
        <v>55</v>
      </c>
      <c r="K1720" s="1">
        <v>12.391482</v>
      </c>
      <c r="L1720" s="1">
        <v>10.534897000000001</v>
      </c>
      <c r="M1720" s="1">
        <f t="shared" si="238"/>
        <v>11.4631895</v>
      </c>
      <c r="N1720" s="7">
        <f t="shared" si="242"/>
        <v>3.9571403752856082</v>
      </c>
      <c r="O1720" s="1">
        <f t="shared" si="243"/>
        <v>4.1201817508850297E-2</v>
      </c>
    </row>
    <row r="1721" spans="1:15" x14ac:dyDescent="0.2">
      <c r="A1721" s="1">
        <v>28.65</v>
      </c>
      <c r="B1721" s="1">
        <v>55</v>
      </c>
      <c r="C1721" s="1">
        <v>18.730747000000001</v>
      </c>
      <c r="D1721" s="1">
        <v>22.522326</v>
      </c>
      <c r="E1721" s="1">
        <f t="shared" si="237"/>
        <v>20.6265365</v>
      </c>
      <c r="F1721" s="7">
        <f t="shared" si="240"/>
        <v>42.235614786806309</v>
      </c>
      <c r="G1721" s="1">
        <f t="shared" si="241"/>
        <v>0.73117050637560432</v>
      </c>
      <c r="I1721" s="1">
        <v>28.650119000000601</v>
      </c>
      <c r="J1721" s="1">
        <v>55</v>
      </c>
      <c r="K1721" s="1">
        <v>12.389347000000001</v>
      </c>
      <c r="L1721" s="1">
        <v>10.529544</v>
      </c>
      <c r="M1721" s="1">
        <f t="shared" si="238"/>
        <v>11.459445500000001</v>
      </c>
      <c r="N1721" s="7">
        <f t="shared" si="242"/>
        <v>3.925761503905238</v>
      </c>
      <c r="O1721" s="1">
        <f t="shared" si="243"/>
        <v>4.0861749885894888E-2</v>
      </c>
    </row>
    <row r="1722" spans="1:15" x14ac:dyDescent="0.2">
      <c r="A1722" s="1">
        <v>28.666667</v>
      </c>
      <c r="B1722" s="1">
        <v>55</v>
      </c>
      <c r="C1722" s="1">
        <v>18.722069999999999</v>
      </c>
      <c r="D1722" s="1">
        <v>22.515118999999999</v>
      </c>
      <c r="E1722" s="1">
        <f t="shared" si="237"/>
        <v>20.6185945</v>
      </c>
      <c r="F1722" s="7">
        <f t="shared" si="240"/>
        <v>42.213364737349096</v>
      </c>
      <c r="G1722" s="1">
        <f t="shared" si="241"/>
        <v>0.73050393997645946</v>
      </c>
      <c r="I1722" s="1">
        <v>28.666786000000599</v>
      </c>
      <c r="J1722" s="1">
        <v>55</v>
      </c>
      <c r="K1722" s="1">
        <v>12.387248</v>
      </c>
      <c r="L1722" s="1">
        <v>10.524226000000001</v>
      </c>
      <c r="M1722" s="1">
        <f t="shared" si="238"/>
        <v>11.455736999999999</v>
      </c>
      <c r="N1722" s="7">
        <f t="shared" si="242"/>
        <v>3.8946599420011068</v>
      </c>
      <c r="O1722" s="1">
        <f t="shared" si="243"/>
        <v>4.0524906728915448E-2</v>
      </c>
    </row>
    <row r="1723" spans="1:15" x14ac:dyDescent="0.2">
      <c r="A1723" s="1">
        <v>28.683333000000001</v>
      </c>
      <c r="B1723" s="1">
        <v>55</v>
      </c>
      <c r="C1723" s="1">
        <v>18.713393</v>
      </c>
      <c r="D1723" s="1">
        <v>22.507911</v>
      </c>
      <c r="E1723" s="1">
        <f t="shared" si="237"/>
        <v>20.610652000000002</v>
      </c>
      <c r="F1723" s="7">
        <f t="shared" si="240"/>
        <v>42.191096138055215</v>
      </c>
      <c r="G1723" s="1">
        <f t="shared" si="241"/>
        <v>0.72983733161267117</v>
      </c>
      <c r="I1723" s="1">
        <v>28.6834530000006</v>
      </c>
      <c r="J1723" s="1">
        <v>55</v>
      </c>
      <c r="K1723" s="1">
        <v>12.385184000000001</v>
      </c>
      <c r="L1723" s="1">
        <v>10.518977</v>
      </c>
      <c r="M1723" s="1">
        <f t="shared" si="238"/>
        <v>11.452080500000001</v>
      </c>
      <c r="N1723" s="7">
        <f t="shared" si="242"/>
        <v>3.8639747598700613</v>
      </c>
      <c r="O1723" s="1">
        <f t="shared" si="243"/>
        <v>4.0192786733366286E-2</v>
      </c>
    </row>
    <row r="1724" spans="1:15" x14ac:dyDescent="0.2">
      <c r="A1724" s="1">
        <v>28.7</v>
      </c>
      <c r="B1724" s="1">
        <v>55</v>
      </c>
      <c r="C1724" s="1">
        <v>18.704716000000001</v>
      </c>
      <c r="D1724" s="1">
        <v>22.500703000000001</v>
      </c>
      <c r="E1724" s="1">
        <f t="shared" si="237"/>
        <v>20.602709500000003</v>
      </c>
      <c r="F1724" s="7">
        <f t="shared" si="240"/>
        <v>42.168810369335169</v>
      </c>
      <c r="G1724" s="1">
        <f t="shared" si="241"/>
        <v>0.72917072324888277</v>
      </c>
      <c r="I1724" s="1">
        <v>28.700120000000599</v>
      </c>
      <c r="J1724" s="1">
        <v>55</v>
      </c>
      <c r="K1724" s="1">
        <v>12.383119000000001</v>
      </c>
      <c r="L1724" s="1">
        <v>10.513729</v>
      </c>
      <c r="M1724" s="1">
        <f t="shared" si="238"/>
        <v>11.448423999999999</v>
      </c>
      <c r="N1724" s="7">
        <f t="shared" si="242"/>
        <v>3.8332699767234288</v>
      </c>
      <c r="O1724" s="1">
        <f t="shared" si="243"/>
        <v>3.9860666737816797E-2</v>
      </c>
    </row>
    <row r="1725" spans="1:15" x14ac:dyDescent="0.2">
      <c r="A1725" s="1">
        <v>28.716667000000001</v>
      </c>
      <c r="B1725" s="1">
        <v>55</v>
      </c>
      <c r="C1725" s="1">
        <v>18.696038000000001</v>
      </c>
      <c r="D1725" s="1">
        <v>22.493531000000001</v>
      </c>
      <c r="E1725" s="1">
        <f t="shared" si="237"/>
        <v>20.594784500000003</v>
      </c>
      <c r="F1725" s="7">
        <f t="shared" si="240"/>
        <v>42.146556571155195</v>
      </c>
      <c r="G1725" s="1">
        <f t="shared" si="241"/>
        <v>0.72850558364762075</v>
      </c>
      <c r="I1725" s="1">
        <v>28.7167870000006</v>
      </c>
      <c r="J1725" s="1">
        <v>55</v>
      </c>
      <c r="K1725" s="1">
        <v>12.381055</v>
      </c>
      <c r="L1725" s="1">
        <v>10.508551000000001</v>
      </c>
      <c r="M1725" s="1">
        <f t="shared" si="238"/>
        <v>11.444803</v>
      </c>
      <c r="N1725" s="7">
        <f t="shared" si="242"/>
        <v>3.8028439633255404</v>
      </c>
      <c r="O1725" s="1">
        <f t="shared" si="243"/>
        <v>3.953177120824377E-2</v>
      </c>
    </row>
    <row r="1726" spans="1:15" x14ac:dyDescent="0.2">
      <c r="A1726" s="1">
        <v>28.733332999999998</v>
      </c>
      <c r="B1726" s="1">
        <v>55</v>
      </c>
      <c r="C1726" s="1">
        <v>18.687360999999999</v>
      </c>
      <c r="D1726" s="1">
        <v>22.486322999999999</v>
      </c>
      <c r="E1726" s="1">
        <f t="shared" si="237"/>
        <v>20.586841999999997</v>
      </c>
      <c r="F1726" s="7">
        <f t="shared" si="240"/>
        <v>42.124236441898169</v>
      </c>
      <c r="G1726" s="1">
        <f t="shared" si="241"/>
        <v>0.72783897528383179</v>
      </c>
      <c r="I1726" s="1">
        <v>28.733454000000599</v>
      </c>
      <c r="J1726" s="1">
        <v>55</v>
      </c>
      <c r="K1726" s="1">
        <v>12.379026</v>
      </c>
      <c r="L1726" s="1">
        <v>10.503372000000001</v>
      </c>
      <c r="M1726" s="1">
        <f t="shared" si="238"/>
        <v>11.441199000000001</v>
      </c>
      <c r="N1726" s="7">
        <f t="shared" si="242"/>
        <v>3.7725416715503424</v>
      </c>
      <c r="O1726" s="1">
        <f t="shared" si="243"/>
        <v>3.9204419789138197E-2</v>
      </c>
    </row>
    <row r="1727" spans="1:15" x14ac:dyDescent="0.2">
      <c r="A1727" s="1">
        <v>28.75</v>
      </c>
      <c r="B1727" s="1">
        <v>55</v>
      </c>
      <c r="C1727" s="1">
        <v>18.678719000000001</v>
      </c>
      <c r="D1727" s="1">
        <v>22.479115</v>
      </c>
      <c r="E1727" s="1">
        <f t="shared" si="237"/>
        <v>20.578917000000001</v>
      </c>
      <c r="F1727" s="7">
        <f t="shared" si="240"/>
        <v>42.101948319243427</v>
      </c>
      <c r="G1727" s="1">
        <f t="shared" si="241"/>
        <v>0.72717383568256999</v>
      </c>
      <c r="I1727" s="1">
        <v>28.7501210000006</v>
      </c>
      <c r="J1727" s="1">
        <v>55</v>
      </c>
      <c r="K1727" s="1">
        <v>12.376996</v>
      </c>
      <c r="L1727" s="1">
        <v>10.498229</v>
      </c>
      <c r="M1727" s="1">
        <f t="shared" si="238"/>
        <v>11.4376125</v>
      </c>
      <c r="N1727" s="7">
        <f t="shared" si="242"/>
        <v>3.7423675614119669</v>
      </c>
      <c r="O1727" s="1">
        <f t="shared" si="243"/>
        <v>3.8878657895513702E-2</v>
      </c>
    </row>
    <row r="1728" spans="1:15" x14ac:dyDescent="0.2">
      <c r="A1728" s="1">
        <v>28.766667000000002</v>
      </c>
      <c r="B1728" s="1">
        <v>55</v>
      </c>
      <c r="C1728" s="1">
        <v>18.670110999999999</v>
      </c>
      <c r="D1728" s="1">
        <v>22.471907000000002</v>
      </c>
      <c r="E1728" s="1">
        <f t="shared" si="237"/>
        <v>20.571009</v>
      </c>
      <c r="F1728" s="7">
        <f t="shared" si="240"/>
        <v>42.079690889250983</v>
      </c>
      <c r="G1728" s="1">
        <f t="shared" si="241"/>
        <v>0.72651012287919081</v>
      </c>
      <c r="I1728" s="1">
        <v>28.766788000000599</v>
      </c>
      <c r="J1728" s="1">
        <v>55</v>
      </c>
      <c r="K1728" s="1">
        <v>12.374967</v>
      </c>
      <c r="L1728" s="1">
        <v>10.493085000000001</v>
      </c>
      <c r="M1728" s="1">
        <f t="shared" si="238"/>
        <v>11.434025999999999</v>
      </c>
      <c r="N1728" s="7">
        <f t="shared" si="242"/>
        <v>3.712174521905053</v>
      </c>
      <c r="O1728" s="1">
        <f t="shared" si="243"/>
        <v>3.8552896001889214E-2</v>
      </c>
    </row>
    <row r="1729" spans="1:15" x14ac:dyDescent="0.2">
      <c r="A1729" s="1">
        <v>28.783332999999999</v>
      </c>
      <c r="B1729" s="1">
        <v>55</v>
      </c>
      <c r="C1729" s="1">
        <v>18.661469</v>
      </c>
      <c r="D1729" s="1">
        <v>22.464700000000001</v>
      </c>
      <c r="E1729" s="1">
        <f t="shared" si="237"/>
        <v>20.563084500000002</v>
      </c>
      <c r="F1729" s="7">
        <f t="shared" si="240"/>
        <v>42.05736984643525</v>
      </c>
      <c r="G1729" s="1">
        <f t="shared" si="241"/>
        <v>0.72584502524257255</v>
      </c>
      <c r="I1729" s="1">
        <v>28.7834550000006</v>
      </c>
      <c r="J1729" s="1">
        <v>55</v>
      </c>
      <c r="K1729" s="1">
        <v>12.372973</v>
      </c>
      <c r="L1729" s="1">
        <v>10.488011999999999</v>
      </c>
      <c r="M1729" s="1">
        <f t="shared" si="238"/>
        <v>11.4304925</v>
      </c>
      <c r="N1729" s="7">
        <f t="shared" si="242"/>
        <v>3.6824091350394559</v>
      </c>
      <c r="O1729" s="1">
        <f t="shared" si="243"/>
        <v>3.8231948099722274E-2</v>
      </c>
    </row>
    <row r="1730" spans="1:15" x14ac:dyDescent="0.2">
      <c r="A1730" s="1">
        <v>28.8</v>
      </c>
      <c r="B1730" s="1">
        <v>55</v>
      </c>
      <c r="C1730" s="1">
        <v>18.652861999999999</v>
      </c>
      <c r="D1730" s="1">
        <v>22.457526999999999</v>
      </c>
      <c r="E1730" s="1">
        <f t="shared" ref="E1730:E1793" si="246">AVERAGE(C1730:D1730)</f>
        <v>20.555194499999999</v>
      </c>
      <c r="F1730" s="7">
        <f t="shared" si="240"/>
        <v>42.035128881898927</v>
      </c>
      <c r="G1730" s="1">
        <f t="shared" si="241"/>
        <v>0.72518282316636318</v>
      </c>
      <c r="I1730" s="1">
        <v>28.800122000000599</v>
      </c>
      <c r="J1730" s="1">
        <v>55</v>
      </c>
      <c r="K1730" s="1">
        <v>12.370977999999999</v>
      </c>
      <c r="L1730" s="1">
        <v>10.482939</v>
      </c>
      <c r="M1730" s="1">
        <f t="shared" ref="M1730:M1793" si="247">AVERAGE(K1730:L1730)</f>
        <v>11.4269585</v>
      </c>
      <c r="N1730" s="7">
        <f t="shared" si="242"/>
        <v>3.6526211239850017</v>
      </c>
      <c r="O1730" s="1">
        <f t="shared" si="243"/>
        <v>3.7910954782541535E-2</v>
      </c>
    </row>
    <row r="1731" spans="1:15" x14ac:dyDescent="0.2">
      <c r="A1731" s="1">
        <v>28.816666999999999</v>
      </c>
      <c r="B1731" s="1">
        <v>55</v>
      </c>
      <c r="C1731" s="1">
        <v>18.644220000000001</v>
      </c>
      <c r="D1731" s="1">
        <v>22.450319</v>
      </c>
      <c r="E1731" s="1">
        <f t="shared" si="246"/>
        <v>20.547269499999999</v>
      </c>
      <c r="F1731" s="7">
        <f t="shared" ref="F1731:F1794" si="248">((E1731-$AB$3)/E1731)*100</f>
        <v>42.012772062000742</v>
      </c>
      <c r="G1731" s="1">
        <f t="shared" ref="G1731:G1794" si="249">((E1731-$AB$3)/$AB$3)</f>
        <v>0.72451768356510116</v>
      </c>
      <c r="I1731" s="1">
        <v>28.8167890000007</v>
      </c>
      <c r="J1731" s="1">
        <v>55</v>
      </c>
      <c r="K1731" s="1">
        <v>12.368983999999999</v>
      </c>
      <c r="L1731" s="1">
        <v>10.4779</v>
      </c>
      <c r="M1731" s="1">
        <f t="shared" si="247"/>
        <v>11.423442</v>
      </c>
      <c r="N1731" s="7">
        <f t="shared" ref="N1731:N1794" si="250">((M1731-$AF$3)/M1731)*100</f>
        <v>3.6229623260659949</v>
      </c>
      <c r="O1731" s="1">
        <f t="shared" ref="O1731:O1794" si="251">((M1731-$AF$3)/$AF$3)</f>
        <v>3.7591550990842042E-2</v>
      </c>
    </row>
    <row r="1732" spans="1:15" x14ac:dyDescent="0.2">
      <c r="A1732" s="1">
        <v>28.833333</v>
      </c>
      <c r="B1732" s="1">
        <v>55</v>
      </c>
      <c r="C1732" s="1">
        <v>18.635611999999998</v>
      </c>
      <c r="D1732" s="1">
        <v>22.443145999999999</v>
      </c>
      <c r="E1732" s="1">
        <f t="shared" si="246"/>
        <v>20.539378999999997</v>
      </c>
      <c r="F1732" s="7">
        <f t="shared" si="248"/>
        <v>41.99049542831844</v>
      </c>
      <c r="G1732" s="1">
        <f t="shared" si="249"/>
        <v>0.72385543952424825</v>
      </c>
      <c r="I1732" s="1">
        <v>28.833456000000599</v>
      </c>
      <c r="J1732" s="1">
        <v>55</v>
      </c>
      <c r="K1732" s="1">
        <v>12.367024000000001</v>
      </c>
      <c r="L1732" s="1">
        <v>10.472897</v>
      </c>
      <c r="M1732" s="1">
        <f t="shared" si="247"/>
        <v>11.4199605</v>
      </c>
      <c r="N1732" s="7">
        <f t="shared" si="250"/>
        <v>3.5935807308615493</v>
      </c>
      <c r="O1732" s="1">
        <f t="shared" si="251"/>
        <v>3.7275326250105052E-2</v>
      </c>
    </row>
    <row r="1733" spans="1:15" x14ac:dyDescent="0.2">
      <c r="A1733" s="1">
        <v>28.85</v>
      </c>
      <c r="B1733" s="1">
        <v>55</v>
      </c>
      <c r="C1733" s="1">
        <v>18.627040000000001</v>
      </c>
      <c r="D1733" s="1">
        <v>22.435939000000001</v>
      </c>
      <c r="E1733" s="1">
        <f t="shared" si="246"/>
        <v>20.531489499999999</v>
      </c>
      <c r="F1733" s="7">
        <f t="shared" si="248"/>
        <v>41.968204498752996</v>
      </c>
      <c r="G1733" s="1">
        <f t="shared" si="249"/>
        <v>0.72319327941268285</v>
      </c>
      <c r="I1733" s="1">
        <v>28.8501230000007</v>
      </c>
      <c r="J1733" s="1">
        <v>55</v>
      </c>
      <c r="K1733" s="1">
        <v>12.3651</v>
      </c>
      <c r="L1733" s="1">
        <v>10.467928000000001</v>
      </c>
      <c r="M1733" s="1">
        <f t="shared" si="247"/>
        <v>11.416513999999999</v>
      </c>
      <c r="N1733" s="7">
        <f t="shared" si="250"/>
        <v>3.5644768622015399</v>
      </c>
      <c r="O1733" s="1">
        <f t="shared" si="251"/>
        <v>3.6962280560330393E-2</v>
      </c>
    </row>
    <row r="1734" spans="1:15" x14ac:dyDescent="0.2">
      <c r="A1734" s="1">
        <v>28.866667</v>
      </c>
      <c r="B1734" s="1">
        <v>55</v>
      </c>
      <c r="C1734" s="1">
        <v>18.618433</v>
      </c>
      <c r="D1734" s="1">
        <v>22.428730999999999</v>
      </c>
      <c r="E1734" s="1">
        <f t="shared" si="246"/>
        <v>20.523581999999998</v>
      </c>
      <c r="F1734" s="7">
        <f t="shared" si="248"/>
        <v>41.945845515660949</v>
      </c>
      <c r="G1734" s="1">
        <f t="shared" si="249"/>
        <v>0.72252960857394721</v>
      </c>
      <c r="I1734" s="1">
        <v>28.866790000000599</v>
      </c>
      <c r="J1734" s="1">
        <v>55</v>
      </c>
      <c r="K1734" s="1">
        <v>12.363175999999999</v>
      </c>
      <c r="L1734" s="1">
        <v>10.462960000000001</v>
      </c>
      <c r="M1734" s="1">
        <f t="shared" si="247"/>
        <v>11.413067999999999</v>
      </c>
      <c r="N1734" s="7">
        <f t="shared" si="250"/>
        <v>3.5353596421225144</v>
      </c>
      <c r="O1734" s="1">
        <f t="shared" si="251"/>
        <v>3.6649280285569533E-2</v>
      </c>
    </row>
    <row r="1735" spans="1:15" x14ac:dyDescent="0.2">
      <c r="A1735" s="1">
        <v>28.883333</v>
      </c>
      <c r="B1735" s="1">
        <v>55</v>
      </c>
      <c r="C1735" s="1">
        <v>18.609860000000001</v>
      </c>
      <c r="D1735" s="1">
        <v>22.421558000000001</v>
      </c>
      <c r="E1735" s="1">
        <f t="shared" si="246"/>
        <v>20.515709000000001</v>
      </c>
      <c r="F1735" s="7">
        <f t="shared" si="248"/>
        <v>41.923566960322944</v>
      </c>
      <c r="G1735" s="1">
        <f t="shared" si="249"/>
        <v>0.72186883329562113</v>
      </c>
      <c r="I1735" s="1">
        <v>28.8834570000007</v>
      </c>
      <c r="J1735" s="1">
        <v>55</v>
      </c>
      <c r="K1735" s="1">
        <v>12.361250999999999</v>
      </c>
      <c r="L1735" s="1">
        <v>10.458062</v>
      </c>
      <c r="M1735" s="1">
        <f t="shared" si="247"/>
        <v>11.409656500000001</v>
      </c>
      <c r="N1735" s="7">
        <f t="shared" si="250"/>
        <v>3.5065166072265246</v>
      </c>
      <c r="O1735" s="1">
        <f t="shared" si="251"/>
        <v>3.6339413646757537E-2</v>
      </c>
    </row>
    <row r="1736" spans="1:15" x14ac:dyDescent="0.2">
      <c r="A1736" s="1">
        <v>28.9</v>
      </c>
      <c r="B1736" s="1">
        <v>55</v>
      </c>
      <c r="C1736" s="1">
        <v>18.601288</v>
      </c>
      <c r="D1736" s="1">
        <v>22.414386</v>
      </c>
      <c r="E1736" s="1">
        <f t="shared" si="246"/>
        <v>20.507837000000002</v>
      </c>
      <c r="F1736" s="7">
        <f t="shared" si="248"/>
        <v>41.901274132420696</v>
      </c>
      <c r="G1736" s="1">
        <f t="shared" si="249"/>
        <v>0.72120814194658212</v>
      </c>
      <c r="I1736" s="1">
        <v>28.900124000000702</v>
      </c>
      <c r="J1736" s="1">
        <v>55</v>
      </c>
      <c r="K1736" s="1">
        <v>12.359362000000001</v>
      </c>
      <c r="L1736" s="1">
        <v>10.453198</v>
      </c>
      <c r="M1736" s="1">
        <f t="shared" si="247"/>
        <v>11.406280000000001</v>
      </c>
      <c r="N1736" s="7">
        <f t="shared" si="250"/>
        <v>3.4779524963441255</v>
      </c>
      <c r="O1736" s="1">
        <f t="shared" si="251"/>
        <v>3.603272605890788E-2</v>
      </c>
    </row>
    <row r="1737" spans="1:15" x14ac:dyDescent="0.2">
      <c r="A1737" s="1">
        <v>28.916667</v>
      </c>
      <c r="B1737" s="1">
        <v>55</v>
      </c>
      <c r="C1737" s="1">
        <v>18.592715999999999</v>
      </c>
      <c r="D1737" s="1">
        <v>22.407177999999998</v>
      </c>
      <c r="E1737" s="1">
        <f t="shared" si="246"/>
        <v>20.499946999999999</v>
      </c>
      <c r="F1737" s="7">
        <f t="shared" si="248"/>
        <v>41.878913150360823</v>
      </c>
      <c r="G1737" s="1">
        <f t="shared" si="249"/>
        <v>0.72054593987037274</v>
      </c>
      <c r="I1737" s="1">
        <v>28.9167910000007</v>
      </c>
      <c r="J1737" s="1">
        <v>55</v>
      </c>
      <c r="K1737" s="1">
        <v>12.357436999999999</v>
      </c>
      <c r="L1737" s="1">
        <v>10.448370000000001</v>
      </c>
      <c r="M1737" s="1">
        <f t="shared" si="247"/>
        <v>11.402903500000001</v>
      </c>
      <c r="N1737" s="7">
        <f t="shared" si="250"/>
        <v>3.4493714692928936</v>
      </c>
      <c r="O1737" s="1">
        <f t="shared" si="251"/>
        <v>3.5726038471058229E-2</v>
      </c>
    </row>
    <row r="1738" spans="1:15" x14ac:dyDescent="0.2">
      <c r="A1738" s="1">
        <v>28.933333000000001</v>
      </c>
      <c r="B1738" s="1">
        <v>55</v>
      </c>
      <c r="C1738" s="1">
        <v>18.584178999999999</v>
      </c>
      <c r="D1738" s="1">
        <v>22.400040000000001</v>
      </c>
      <c r="E1738" s="1">
        <f t="shared" si="246"/>
        <v>20.492109499999998</v>
      </c>
      <c r="F1738" s="7">
        <f t="shared" si="248"/>
        <v>41.856683910458308</v>
      </c>
      <c r="G1738" s="1">
        <f t="shared" si="249"/>
        <v>0.71988814408174284</v>
      </c>
      <c r="I1738" s="1">
        <v>28.933458000000702</v>
      </c>
      <c r="J1738" s="1">
        <v>55</v>
      </c>
      <c r="K1738" s="1">
        <v>12.355513</v>
      </c>
      <c r="L1738" s="1">
        <v>10.443576</v>
      </c>
      <c r="M1738" s="1">
        <f t="shared" si="247"/>
        <v>11.399544500000001</v>
      </c>
      <c r="N1738" s="7">
        <f t="shared" si="250"/>
        <v>3.4209217745498615</v>
      </c>
      <c r="O1738" s="1">
        <f t="shared" si="251"/>
        <v>3.5420940408689816E-2</v>
      </c>
    </row>
    <row r="1739" spans="1:15" x14ac:dyDescent="0.2">
      <c r="A1739" s="1">
        <v>28.95</v>
      </c>
      <c r="B1739" s="1">
        <v>55</v>
      </c>
      <c r="C1739" s="1">
        <v>18.575606000000001</v>
      </c>
      <c r="D1739" s="1">
        <v>22.392866999999999</v>
      </c>
      <c r="E1739" s="1">
        <f t="shared" si="246"/>
        <v>20.484236500000002</v>
      </c>
      <c r="F1739" s="7">
        <f t="shared" si="248"/>
        <v>41.834336857026621</v>
      </c>
      <c r="G1739" s="1">
        <f t="shared" si="249"/>
        <v>0.71922736880341687</v>
      </c>
      <c r="I1739" s="1">
        <v>28.9501250000007</v>
      </c>
      <c r="J1739" s="1">
        <v>55</v>
      </c>
      <c r="K1739" s="1">
        <v>12.353624</v>
      </c>
      <c r="L1739" s="1">
        <v>10.438817999999999</v>
      </c>
      <c r="M1739" s="1">
        <f t="shared" si="247"/>
        <v>11.396221000000001</v>
      </c>
      <c r="N1739" s="7">
        <f t="shared" si="250"/>
        <v>3.3927562478825282</v>
      </c>
      <c r="O1739" s="1">
        <f t="shared" si="251"/>
        <v>3.5119066812297539E-2</v>
      </c>
    </row>
    <row r="1740" spans="1:15" x14ac:dyDescent="0.2">
      <c r="A1740" s="1">
        <v>28.966667000000001</v>
      </c>
      <c r="B1740" s="1">
        <v>55</v>
      </c>
      <c r="C1740" s="1">
        <v>18.567069</v>
      </c>
      <c r="D1740" s="1">
        <v>22.385694999999998</v>
      </c>
      <c r="E1740" s="1">
        <f t="shared" si="246"/>
        <v>20.476382000000001</v>
      </c>
      <c r="F1740" s="7">
        <f t="shared" si="248"/>
        <v>41.812025190778336</v>
      </c>
      <c r="G1740" s="1">
        <f t="shared" si="249"/>
        <v>0.71856814621690424</v>
      </c>
      <c r="I1740" s="1">
        <v>28.966792000000702</v>
      </c>
      <c r="J1740" s="1">
        <v>55</v>
      </c>
      <c r="K1740" s="1">
        <v>12.351699</v>
      </c>
      <c r="L1740" s="1">
        <v>10.434059</v>
      </c>
      <c r="M1740" s="1">
        <f t="shared" si="247"/>
        <v>11.392879000000001</v>
      </c>
      <c r="N1740" s="7">
        <f t="shared" si="250"/>
        <v>3.3644173698325135</v>
      </c>
      <c r="O1740" s="1">
        <f t="shared" si="251"/>
        <v>3.4815512860396587E-2</v>
      </c>
    </row>
    <row r="1741" spans="1:15" x14ac:dyDescent="0.2">
      <c r="A1741" s="1">
        <v>28.983332999999998</v>
      </c>
      <c r="B1741" s="1">
        <v>55</v>
      </c>
      <c r="C1741" s="1">
        <v>18.558567</v>
      </c>
      <c r="D1741" s="1">
        <v>22.378522</v>
      </c>
      <c r="E1741" s="1">
        <f t="shared" si="246"/>
        <v>20.4685445</v>
      </c>
      <c r="F1741" s="7">
        <f t="shared" si="248"/>
        <v>41.789744747116728</v>
      </c>
      <c r="G1741" s="1">
        <f t="shared" si="249"/>
        <v>0.71791035042827434</v>
      </c>
      <c r="I1741" s="1">
        <v>28.9834590000007</v>
      </c>
      <c r="J1741" s="1">
        <v>55</v>
      </c>
      <c r="K1741" s="1">
        <v>12.34981</v>
      </c>
      <c r="L1741" s="1">
        <v>10.429371</v>
      </c>
      <c r="M1741" s="1">
        <f t="shared" si="247"/>
        <v>11.389590500000001</v>
      </c>
      <c r="N1741" s="7">
        <f t="shared" si="250"/>
        <v>3.3365159177584189</v>
      </c>
      <c r="O1741" s="1">
        <f t="shared" si="251"/>
        <v>3.4516818314966814E-2</v>
      </c>
    </row>
    <row r="1742" spans="1:15" x14ac:dyDescent="0.2">
      <c r="A1742" s="1">
        <v>29</v>
      </c>
      <c r="B1742" s="1">
        <v>55</v>
      </c>
      <c r="C1742" s="1">
        <v>18.550028999999999</v>
      </c>
      <c r="D1742" s="1">
        <v>22.371348999999999</v>
      </c>
      <c r="E1742" s="1">
        <f t="shared" si="246"/>
        <v>20.460688999999999</v>
      </c>
      <c r="F1742" s="7">
        <f t="shared" si="248"/>
        <v>41.767396005090532</v>
      </c>
      <c r="G1742" s="1">
        <f t="shared" si="249"/>
        <v>0.71725104391247441</v>
      </c>
      <c r="I1742" s="1">
        <v>29.000126000000702</v>
      </c>
      <c r="J1742" s="1">
        <v>55</v>
      </c>
      <c r="K1742" s="1">
        <v>12.347955000000001</v>
      </c>
      <c r="L1742" s="1">
        <v>10.424682000000001</v>
      </c>
      <c r="M1742" s="1">
        <f t="shared" si="247"/>
        <v>11.386318500000002</v>
      </c>
      <c r="N1742" s="7">
        <f t="shared" si="250"/>
        <v>3.308738465378442</v>
      </c>
      <c r="O1742" s="1">
        <f t="shared" si="251"/>
        <v>3.4219622464990856E-2</v>
      </c>
    </row>
    <row r="1743" spans="1:15" x14ac:dyDescent="0.2">
      <c r="A1743" s="1">
        <v>29.016667000000002</v>
      </c>
      <c r="B1743" s="1">
        <v>55</v>
      </c>
      <c r="C1743" s="1">
        <v>18.541492000000002</v>
      </c>
      <c r="D1743" s="1">
        <v>22.364211000000001</v>
      </c>
      <c r="E1743" s="1">
        <f t="shared" si="246"/>
        <v>20.452851500000001</v>
      </c>
      <c r="F1743" s="7">
        <f t="shared" si="248"/>
        <v>41.745081364327127</v>
      </c>
      <c r="G1743" s="1">
        <f t="shared" si="249"/>
        <v>0.71659324812384473</v>
      </c>
      <c r="I1743" s="1">
        <v>29.0167930000007</v>
      </c>
      <c r="J1743" s="1">
        <v>55</v>
      </c>
      <c r="K1743" s="1">
        <v>12.346101000000001</v>
      </c>
      <c r="L1743" s="1">
        <v>10.420064</v>
      </c>
      <c r="M1743" s="1">
        <f t="shared" si="247"/>
        <v>11.3830825</v>
      </c>
      <c r="N1743" s="7">
        <f t="shared" si="250"/>
        <v>3.2812509265394549</v>
      </c>
      <c r="O1743" s="1">
        <f t="shared" si="251"/>
        <v>3.3925696496004666E-2</v>
      </c>
    </row>
    <row r="1744" spans="1:15" x14ac:dyDescent="0.2">
      <c r="A1744" s="1">
        <v>29.033332999999999</v>
      </c>
      <c r="B1744" s="1">
        <v>55</v>
      </c>
      <c r="C1744" s="1">
        <v>18.532955000000001</v>
      </c>
      <c r="D1744" s="1">
        <v>22.357074000000001</v>
      </c>
      <c r="E1744" s="1">
        <f t="shared" si="246"/>
        <v>20.445014499999999</v>
      </c>
      <c r="F1744" s="7">
        <f t="shared" si="248"/>
        <v>41.722751040357537</v>
      </c>
      <c r="G1744" s="1">
        <f t="shared" si="249"/>
        <v>0.71593549429985848</v>
      </c>
      <c r="I1744" s="1">
        <v>29.033460000000701</v>
      </c>
      <c r="J1744" s="1">
        <v>55</v>
      </c>
      <c r="K1744" s="1">
        <v>12.344246999999999</v>
      </c>
      <c r="L1744" s="1">
        <v>10.415480000000001</v>
      </c>
      <c r="M1744" s="1">
        <f t="shared" si="247"/>
        <v>11.379863499999999</v>
      </c>
      <c r="N1744" s="7">
        <f t="shared" si="250"/>
        <v>3.2538922808696182</v>
      </c>
      <c r="O1744" s="1">
        <f t="shared" si="251"/>
        <v>3.363331463748593E-2</v>
      </c>
    </row>
    <row r="1745" spans="1:15" x14ac:dyDescent="0.2">
      <c r="A1745" s="1">
        <v>29.05</v>
      </c>
      <c r="B1745" s="1">
        <v>55</v>
      </c>
      <c r="C1745" s="1">
        <v>18.524452</v>
      </c>
      <c r="D1745" s="1">
        <v>22.349900999999999</v>
      </c>
      <c r="E1745" s="1">
        <f t="shared" si="246"/>
        <v>20.4371765</v>
      </c>
      <c r="F1745" s="7">
        <f t="shared" si="248"/>
        <v>41.700400737841647</v>
      </c>
      <c r="G1745" s="1">
        <f t="shared" si="249"/>
        <v>0.71527765654658504</v>
      </c>
      <c r="I1745" s="1">
        <v>29.0501270000007</v>
      </c>
      <c r="J1745" s="1">
        <v>55</v>
      </c>
      <c r="K1745" s="1">
        <v>12.342461999999999</v>
      </c>
      <c r="L1745" s="1">
        <v>10.410966</v>
      </c>
      <c r="M1745" s="1">
        <f t="shared" si="247"/>
        <v>11.376714</v>
      </c>
      <c r="N1745" s="7">
        <f t="shared" si="250"/>
        <v>3.2271093393048282</v>
      </c>
      <c r="O1745" s="1">
        <f t="shared" si="251"/>
        <v>3.3347245465878556E-2</v>
      </c>
    </row>
    <row r="1746" spans="1:15" x14ac:dyDescent="0.2">
      <c r="A1746" s="1">
        <v>29.066666999999999</v>
      </c>
      <c r="B1746" s="1">
        <v>55</v>
      </c>
      <c r="C1746" s="1">
        <v>18.515915</v>
      </c>
      <c r="D1746" s="1">
        <v>22.342763000000001</v>
      </c>
      <c r="E1746" s="1">
        <f t="shared" si="246"/>
        <v>20.429338999999999</v>
      </c>
      <c r="F1746" s="7">
        <f t="shared" si="248"/>
        <v>41.678034712723694</v>
      </c>
      <c r="G1746" s="1">
        <f t="shared" si="249"/>
        <v>0.71461986075795514</v>
      </c>
      <c r="I1746" s="1">
        <v>29.066794000000701</v>
      </c>
      <c r="J1746" s="1">
        <v>55</v>
      </c>
      <c r="K1746" s="1">
        <v>12.340678</v>
      </c>
      <c r="L1746" s="1">
        <v>10.406488</v>
      </c>
      <c r="M1746" s="1">
        <f t="shared" si="247"/>
        <v>11.373583</v>
      </c>
      <c r="N1746" s="7">
        <f t="shared" si="250"/>
        <v>3.2004690166678356</v>
      </c>
      <c r="O1746" s="1">
        <f t="shared" si="251"/>
        <v>3.3062856649779863E-2</v>
      </c>
    </row>
    <row r="1747" spans="1:15" x14ac:dyDescent="0.2">
      <c r="A1747" s="1">
        <v>29.083333</v>
      </c>
      <c r="B1747" s="1">
        <v>55</v>
      </c>
      <c r="C1747" s="1">
        <v>18.507413</v>
      </c>
      <c r="D1747" s="1">
        <v>22.33559</v>
      </c>
      <c r="E1747" s="1">
        <f t="shared" si="246"/>
        <v>20.421501499999998</v>
      </c>
      <c r="F1747" s="7">
        <f t="shared" si="248"/>
        <v>41.65565152004126</v>
      </c>
      <c r="G1747" s="1">
        <f t="shared" si="249"/>
        <v>0.71396206496932535</v>
      </c>
      <c r="I1747" s="1">
        <v>29.0834610000007</v>
      </c>
      <c r="J1747" s="1">
        <v>55</v>
      </c>
      <c r="K1747" s="1">
        <v>12.338858</v>
      </c>
      <c r="L1747" s="1">
        <v>10.402044</v>
      </c>
      <c r="M1747" s="1">
        <f t="shared" si="247"/>
        <v>11.370450999999999</v>
      </c>
      <c r="N1747" s="7">
        <f t="shared" si="250"/>
        <v>3.1738055069231588</v>
      </c>
      <c r="O1747" s="1">
        <f t="shared" si="251"/>
        <v>3.2778377003653575E-2</v>
      </c>
    </row>
    <row r="1748" spans="1:15" x14ac:dyDescent="0.2">
      <c r="A1748" s="1">
        <v>29.1</v>
      </c>
      <c r="B1748" s="1">
        <v>55</v>
      </c>
      <c r="C1748" s="1">
        <v>18.498909999999999</v>
      </c>
      <c r="D1748" s="1">
        <v>22.328453</v>
      </c>
      <c r="E1748" s="1">
        <f t="shared" si="246"/>
        <v>20.413681499999999</v>
      </c>
      <c r="F1748" s="7">
        <f t="shared" si="248"/>
        <v>41.633301175978474</v>
      </c>
      <c r="G1748" s="1">
        <f t="shared" si="249"/>
        <v>0.71330573794322205</v>
      </c>
      <c r="I1748" s="1">
        <v>29.100128000000701</v>
      </c>
      <c r="J1748" s="1">
        <v>55</v>
      </c>
      <c r="K1748" s="1">
        <v>12.337073999999999</v>
      </c>
      <c r="L1748" s="1">
        <v>10.397601</v>
      </c>
      <c r="M1748" s="1">
        <f t="shared" si="247"/>
        <v>11.3673375</v>
      </c>
      <c r="N1748" s="7">
        <f t="shared" si="250"/>
        <v>3.1472849292985252</v>
      </c>
      <c r="O1748" s="1">
        <f t="shared" si="251"/>
        <v>3.2495577713036128E-2</v>
      </c>
    </row>
    <row r="1749" spans="1:15" x14ac:dyDescent="0.2">
      <c r="A1749" s="1">
        <v>29.116667</v>
      </c>
      <c r="B1749" s="1">
        <v>55</v>
      </c>
      <c r="C1749" s="1">
        <v>18.490442999999999</v>
      </c>
      <c r="D1749" s="1">
        <v>22.321280000000002</v>
      </c>
      <c r="E1749" s="1">
        <f t="shared" si="246"/>
        <v>20.4058615</v>
      </c>
      <c r="F1749" s="7">
        <f t="shared" si="248"/>
        <v>41.610933701573934</v>
      </c>
      <c r="G1749" s="1">
        <f t="shared" si="249"/>
        <v>0.71264941091711886</v>
      </c>
      <c r="I1749" s="1">
        <v>29.1167950000007</v>
      </c>
      <c r="J1749" s="1">
        <v>55</v>
      </c>
      <c r="K1749" s="1">
        <v>12.335254000000001</v>
      </c>
      <c r="L1749" s="1">
        <v>10.393192000000001</v>
      </c>
      <c r="M1749" s="1">
        <f t="shared" si="247"/>
        <v>11.364223000000001</v>
      </c>
      <c r="N1749" s="7">
        <f t="shared" si="250"/>
        <v>3.1207412948514026</v>
      </c>
      <c r="O1749" s="1">
        <f t="shared" si="251"/>
        <v>3.2212687592391258E-2</v>
      </c>
    </row>
    <row r="1750" spans="1:15" x14ac:dyDescent="0.2">
      <c r="A1750" s="1">
        <v>29.133333</v>
      </c>
      <c r="B1750" s="1">
        <v>55</v>
      </c>
      <c r="C1750" s="1">
        <v>18.481976</v>
      </c>
      <c r="D1750" s="1">
        <v>22.314142</v>
      </c>
      <c r="E1750" s="1">
        <f t="shared" si="246"/>
        <v>20.398059</v>
      </c>
      <c r="F1750" s="7">
        <f t="shared" si="248"/>
        <v>41.588599189756238</v>
      </c>
      <c r="G1750" s="1">
        <f t="shared" si="249"/>
        <v>0.71199455265354183</v>
      </c>
      <c r="I1750" s="1">
        <v>29.133462000000701</v>
      </c>
      <c r="J1750" s="1">
        <v>55</v>
      </c>
      <c r="K1750" s="1">
        <v>12.333505000000001</v>
      </c>
      <c r="L1750" s="1">
        <v>10.388818000000001</v>
      </c>
      <c r="M1750" s="1">
        <f t="shared" si="247"/>
        <v>11.361161500000001</v>
      </c>
      <c r="N1750" s="7">
        <f t="shared" si="250"/>
        <v>3.0946351744053771</v>
      </c>
      <c r="O1750" s="1">
        <f t="shared" si="251"/>
        <v>3.1934611463203762E-2</v>
      </c>
    </row>
    <row r="1751" spans="1:15" x14ac:dyDescent="0.2">
      <c r="A1751" s="1">
        <v>29.15</v>
      </c>
      <c r="B1751" s="1">
        <v>55</v>
      </c>
      <c r="C1751" s="1">
        <v>18.473472999999998</v>
      </c>
      <c r="D1751" s="1">
        <v>22.307003999999999</v>
      </c>
      <c r="E1751" s="1">
        <f t="shared" si="246"/>
        <v>20.390238499999999</v>
      </c>
      <c r="F1751" s="7">
        <f t="shared" si="248"/>
        <v>41.566196001091399</v>
      </c>
      <c r="G1751" s="1">
        <f t="shared" si="249"/>
        <v>0.71133818366279478</v>
      </c>
      <c r="I1751" s="1">
        <v>29.1501290000007</v>
      </c>
      <c r="J1751" s="1">
        <v>55</v>
      </c>
      <c r="K1751" s="1">
        <v>12.331756</v>
      </c>
      <c r="L1751" s="1">
        <v>10.384550000000001</v>
      </c>
      <c r="M1751" s="1">
        <f t="shared" si="247"/>
        <v>11.358153000000001</v>
      </c>
      <c r="N1751" s="7">
        <f t="shared" si="250"/>
        <v>3.0689672871989098</v>
      </c>
      <c r="O1751" s="1">
        <f t="shared" si="251"/>
        <v>3.1661349325473653E-2</v>
      </c>
    </row>
    <row r="1752" spans="1:15" x14ac:dyDescent="0.2">
      <c r="A1752" s="1">
        <v>29.166667</v>
      </c>
      <c r="B1752" s="1">
        <v>55</v>
      </c>
      <c r="C1752" s="1">
        <v>18.464970999999998</v>
      </c>
      <c r="D1752" s="1">
        <v>22.299866999999999</v>
      </c>
      <c r="E1752" s="1">
        <f t="shared" si="246"/>
        <v>20.382418999999999</v>
      </c>
      <c r="F1752" s="7">
        <f t="shared" si="248"/>
        <v>41.543778488706366</v>
      </c>
      <c r="G1752" s="1">
        <f t="shared" si="249"/>
        <v>0.71068189860133502</v>
      </c>
      <c r="I1752" s="1">
        <v>29.166796000000701</v>
      </c>
      <c r="J1752" s="1">
        <v>55</v>
      </c>
      <c r="K1752" s="1">
        <v>12.330041</v>
      </c>
      <c r="L1752" s="1">
        <v>10.380281</v>
      </c>
      <c r="M1752" s="1">
        <f t="shared" si="247"/>
        <v>11.355160999999999</v>
      </c>
      <c r="N1752" s="7">
        <f t="shared" si="250"/>
        <v>3.0434266850113274</v>
      </c>
      <c r="O1752" s="1">
        <f t="shared" si="251"/>
        <v>3.1389585883197041E-2</v>
      </c>
    </row>
    <row r="1753" spans="1:15" x14ac:dyDescent="0.2">
      <c r="A1753" s="1">
        <v>29.183333000000001</v>
      </c>
      <c r="B1753" s="1">
        <v>55</v>
      </c>
      <c r="C1753" s="1">
        <v>18.456503999999999</v>
      </c>
      <c r="D1753" s="1">
        <v>22.292729000000001</v>
      </c>
      <c r="E1753" s="1">
        <f t="shared" si="246"/>
        <v>20.374616500000002</v>
      </c>
      <c r="F1753" s="7">
        <f t="shared" si="248"/>
        <v>41.521392562161843</v>
      </c>
      <c r="G1753" s="1">
        <f t="shared" si="249"/>
        <v>0.71002704033775843</v>
      </c>
      <c r="I1753" s="1">
        <v>29.1834630000007</v>
      </c>
      <c r="J1753" s="1">
        <v>55</v>
      </c>
      <c r="K1753" s="1">
        <v>12.328327</v>
      </c>
      <c r="L1753" s="1">
        <v>10.376082</v>
      </c>
      <c r="M1753" s="1">
        <f t="shared" si="247"/>
        <v>11.352204499999999</v>
      </c>
      <c r="N1753" s="7">
        <f t="shared" si="250"/>
        <v>3.0181758970251047</v>
      </c>
      <c r="O1753" s="1">
        <f t="shared" si="251"/>
        <v>3.1121046906896883E-2</v>
      </c>
    </row>
    <row r="1754" spans="1:15" x14ac:dyDescent="0.2">
      <c r="A1754" s="1">
        <v>29.2</v>
      </c>
      <c r="B1754" s="1">
        <v>55</v>
      </c>
      <c r="C1754" s="1">
        <v>18.448001999999999</v>
      </c>
      <c r="D1754" s="1">
        <v>22.285591</v>
      </c>
      <c r="E1754" s="1">
        <f t="shared" si="246"/>
        <v>20.3667965</v>
      </c>
      <c r="F1754" s="7">
        <f t="shared" si="248"/>
        <v>41.498939217073236</v>
      </c>
      <c r="G1754" s="1">
        <f t="shared" si="249"/>
        <v>0.70937071331165491</v>
      </c>
      <c r="I1754" s="1">
        <v>29.200130000000701</v>
      </c>
      <c r="J1754" s="1">
        <v>55</v>
      </c>
      <c r="K1754" s="1">
        <v>12.326682</v>
      </c>
      <c r="L1754" s="1">
        <v>10.371919</v>
      </c>
      <c r="M1754" s="1">
        <f t="shared" si="247"/>
        <v>11.3493005</v>
      </c>
      <c r="N1754" s="7">
        <f t="shared" si="250"/>
        <v>2.9933606921413358</v>
      </c>
      <c r="O1754" s="1">
        <f t="shared" si="251"/>
        <v>3.0857276507040475E-2</v>
      </c>
    </row>
    <row r="1755" spans="1:15" x14ac:dyDescent="0.2">
      <c r="A1755" s="1">
        <v>29.216667000000001</v>
      </c>
      <c r="B1755" s="1">
        <v>55</v>
      </c>
      <c r="C1755" s="1">
        <v>18.439533999999998</v>
      </c>
      <c r="D1755" s="1">
        <v>22.278487999999999</v>
      </c>
      <c r="E1755" s="1">
        <f t="shared" si="246"/>
        <v>20.359010999999999</v>
      </c>
      <c r="F1755" s="7">
        <f t="shared" si="248"/>
        <v>41.476567795950395</v>
      </c>
      <c r="G1755" s="1">
        <f t="shared" si="249"/>
        <v>0.70871728184596072</v>
      </c>
      <c r="I1755" s="1">
        <v>29.2167970000007</v>
      </c>
      <c r="J1755" s="1">
        <v>55</v>
      </c>
      <c r="K1755" s="1">
        <v>12.325003000000001</v>
      </c>
      <c r="L1755" s="1">
        <v>10.367825</v>
      </c>
      <c r="M1755" s="1">
        <f t="shared" si="247"/>
        <v>11.346413999999999</v>
      </c>
      <c r="N1755" s="7">
        <f t="shared" si="250"/>
        <v>2.9686824401083856</v>
      </c>
      <c r="O1755" s="1">
        <f t="shared" si="251"/>
        <v>3.0595095632665152E-2</v>
      </c>
    </row>
    <row r="1756" spans="1:15" x14ac:dyDescent="0.2">
      <c r="A1756" s="1">
        <v>29.233332999999998</v>
      </c>
      <c r="B1756" s="1">
        <v>55</v>
      </c>
      <c r="C1756" s="1">
        <v>18.431066999999999</v>
      </c>
      <c r="D1756" s="1">
        <v>22.271350999999999</v>
      </c>
      <c r="E1756" s="1">
        <f t="shared" si="246"/>
        <v>20.351208999999997</v>
      </c>
      <c r="F1756" s="7">
        <f t="shared" si="248"/>
        <v>41.454131791383979</v>
      </c>
      <c r="G1756" s="1">
        <f t="shared" si="249"/>
        <v>0.70806246554702734</v>
      </c>
      <c r="I1756" s="1">
        <v>29.233464000000701</v>
      </c>
      <c r="J1756" s="1">
        <v>55</v>
      </c>
      <c r="K1756" s="1">
        <v>12.323358000000001</v>
      </c>
      <c r="L1756" s="1">
        <v>10.363731</v>
      </c>
      <c r="M1756" s="1">
        <f t="shared" si="247"/>
        <v>11.3435445</v>
      </c>
      <c r="N1756" s="7">
        <f t="shared" si="250"/>
        <v>2.9441370816679058</v>
      </c>
      <c r="O1756" s="1">
        <f t="shared" si="251"/>
        <v>3.0334458868757446E-2</v>
      </c>
    </row>
    <row r="1757" spans="1:15" x14ac:dyDescent="0.2">
      <c r="A1757" s="1">
        <v>29.25</v>
      </c>
      <c r="B1757" s="1">
        <v>55</v>
      </c>
      <c r="C1757" s="1">
        <v>18.422599999999999</v>
      </c>
      <c r="D1757" s="1">
        <v>22.264247999999998</v>
      </c>
      <c r="E1757" s="1">
        <f t="shared" si="246"/>
        <v>20.343423999999999</v>
      </c>
      <c r="F1757" s="7">
        <f t="shared" si="248"/>
        <v>41.431727520401672</v>
      </c>
      <c r="G1757" s="1">
        <f t="shared" si="249"/>
        <v>0.70740907604597703</v>
      </c>
      <c r="I1757" s="1">
        <v>29.2501310000007</v>
      </c>
      <c r="J1757" s="1">
        <v>55</v>
      </c>
      <c r="K1757" s="1">
        <v>12.321714</v>
      </c>
      <c r="L1757" s="1">
        <v>10.359707999999999</v>
      </c>
      <c r="M1757" s="1">
        <f t="shared" si="247"/>
        <v>11.340710999999999</v>
      </c>
      <c r="N1757" s="7">
        <f t="shared" si="250"/>
        <v>2.9198874744273002</v>
      </c>
      <c r="O1757" s="1">
        <f t="shared" si="251"/>
        <v>3.0077091985839507E-2</v>
      </c>
    </row>
    <row r="1758" spans="1:15" x14ac:dyDescent="0.2">
      <c r="A1758" s="1">
        <v>29.266667000000002</v>
      </c>
      <c r="B1758" s="1">
        <v>55</v>
      </c>
      <c r="C1758" s="1">
        <v>18.414131999999999</v>
      </c>
      <c r="D1758" s="1">
        <v>22.257145000000001</v>
      </c>
      <c r="E1758" s="1">
        <f t="shared" si="246"/>
        <v>20.335638500000002</v>
      </c>
      <c r="F1758" s="7">
        <f t="shared" si="248"/>
        <v>41.409304654978015</v>
      </c>
      <c r="G1758" s="1">
        <f t="shared" si="249"/>
        <v>0.70675564458028317</v>
      </c>
      <c r="I1758" s="1">
        <v>29.266798000000701</v>
      </c>
      <c r="J1758" s="1">
        <v>55</v>
      </c>
      <c r="K1758" s="1">
        <v>12.320104000000001</v>
      </c>
      <c r="L1758" s="1">
        <v>10.355719000000001</v>
      </c>
      <c r="M1758" s="1">
        <f t="shared" si="247"/>
        <v>11.337911500000001</v>
      </c>
      <c r="N1758" s="7">
        <f t="shared" si="250"/>
        <v>2.8959169420223532</v>
      </c>
      <c r="O1758" s="1">
        <f t="shared" si="251"/>
        <v>2.9822813323856799E-2</v>
      </c>
    </row>
    <row r="1759" spans="1:15" x14ac:dyDescent="0.2">
      <c r="A1759" s="1">
        <v>29.283332999999999</v>
      </c>
      <c r="B1759" s="1">
        <v>55</v>
      </c>
      <c r="C1759" s="1">
        <v>18.405664999999999</v>
      </c>
      <c r="D1759" s="1">
        <v>22.250042000000001</v>
      </c>
      <c r="E1759" s="1">
        <f t="shared" si="246"/>
        <v>20.3278535</v>
      </c>
      <c r="F1759" s="7">
        <f t="shared" si="248"/>
        <v>41.386866055483921</v>
      </c>
      <c r="G1759" s="1">
        <f t="shared" si="249"/>
        <v>0.70610225507923252</v>
      </c>
      <c r="I1759" s="1">
        <v>29.2834650000007</v>
      </c>
      <c r="J1759" s="1">
        <v>55</v>
      </c>
      <c r="K1759" s="1">
        <v>12.31846</v>
      </c>
      <c r="L1759" s="1">
        <v>10.351800000000001</v>
      </c>
      <c r="M1759" s="1">
        <f t="shared" si="247"/>
        <v>11.335129999999999</v>
      </c>
      <c r="N1759" s="7">
        <f t="shared" si="250"/>
        <v>2.87208880709793</v>
      </c>
      <c r="O1759" s="1">
        <f t="shared" si="251"/>
        <v>2.9570169602368811E-2</v>
      </c>
    </row>
    <row r="1760" spans="1:15" x14ac:dyDescent="0.2">
      <c r="A1760" s="1">
        <v>29.3</v>
      </c>
      <c r="B1760" s="1">
        <v>55</v>
      </c>
      <c r="C1760" s="1">
        <v>18.397197999999999</v>
      </c>
      <c r="D1760" s="1">
        <v>22.242905</v>
      </c>
      <c r="E1760" s="1">
        <f t="shared" si="246"/>
        <v>20.320051499999998</v>
      </c>
      <c r="F1760" s="7">
        <f t="shared" si="248"/>
        <v>41.364361207450671</v>
      </c>
      <c r="G1760" s="1">
        <f t="shared" si="249"/>
        <v>0.70544743878029914</v>
      </c>
      <c r="I1760" s="1">
        <v>29.300132000000701</v>
      </c>
      <c r="J1760" s="1">
        <v>55</v>
      </c>
      <c r="K1760" s="1">
        <v>12.316884999999999</v>
      </c>
      <c r="L1760" s="1">
        <v>10.347916</v>
      </c>
      <c r="M1760" s="1">
        <f t="shared" si="247"/>
        <v>11.332400499999999</v>
      </c>
      <c r="N1760" s="7">
        <f t="shared" si="250"/>
        <v>2.8486947668324882</v>
      </c>
      <c r="O1760" s="1">
        <f t="shared" si="251"/>
        <v>2.9322249042310775E-2</v>
      </c>
    </row>
    <row r="1761" spans="1:15" x14ac:dyDescent="0.2">
      <c r="A1761" s="1">
        <v>29.316666999999999</v>
      </c>
      <c r="B1761" s="1">
        <v>55</v>
      </c>
      <c r="C1761" s="1">
        <v>18.388729999999999</v>
      </c>
      <c r="D1761" s="1">
        <v>22.235802</v>
      </c>
      <c r="E1761" s="1">
        <f t="shared" si="246"/>
        <v>20.312266000000001</v>
      </c>
      <c r="F1761" s="7">
        <f t="shared" si="248"/>
        <v>41.341886720073475</v>
      </c>
      <c r="G1761" s="1">
        <f t="shared" si="249"/>
        <v>0.70479400731460529</v>
      </c>
      <c r="I1761" s="1">
        <v>29.316799000000699</v>
      </c>
      <c r="J1761" s="1">
        <v>55</v>
      </c>
      <c r="K1761" s="1">
        <v>12.315310999999999</v>
      </c>
      <c r="L1761" s="1">
        <v>10.344032</v>
      </c>
      <c r="M1761" s="1">
        <f t="shared" si="247"/>
        <v>11.3296715</v>
      </c>
      <c r="N1761" s="7">
        <f t="shared" si="250"/>
        <v>2.8252937430710152</v>
      </c>
      <c r="O1761" s="1">
        <f t="shared" si="251"/>
        <v>2.9074373897266699E-2</v>
      </c>
    </row>
    <row r="1762" spans="1:15" x14ac:dyDescent="0.2">
      <c r="A1762" s="1">
        <v>29.333333</v>
      </c>
      <c r="B1762" s="1">
        <v>55</v>
      </c>
      <c r="C1762" s="1">
        <v>18.380298</v>
      </c>
      <c r="D1762" s="1">
        <v>22.228698999999999</v>
      </c>
      <c r="E1762" s="1">
        <f t="shared" si="246"/>
        <v>20.304498500000001</v>
      </c>
      <c r="F1762" s="7">
        <f t="shared" si="248"/>
        <v>41.319447018107837</v>
      </c>
      <c r="G1762" s="1">
        <f t="shared" si="249"/>
        <v>0.70414208657608124</v>
      </c>
      <c r="I1762" s="1">
        <v>29.333466000000701</v>
      </c>
      <c r="J1762" s="1">
        <v>55</v>
      </c>
      <c r="K1762" s="1">
        <v>12.313736</v>
      </c>
      <c r="L1762" s="1">
        <v>10.340218999999999</v>
      </c>
      <c r="M1762" s="1">
        <f t="shared" si="247"/>
        <v>11.3269775</v>
      </c>
      <c r="N1762" s="7">
        <f t="shared" si="250"/>
        <v>2.8021817823863429</v>
      </c>
      <c r="O1762" s="1">
        <f t="shared" si="251"/>
        <v>2.8829677803184958E-2</v>
      </c>
    </row>
    <row r="1763" spans="1:15" x14ac:dyDescent="0.2">
      <c r="A1763" s="1">
        <v>29.35</v>
      </c>
      <c r="B1763" s="1">
        <v>55</v>
      </c>
      <c r="C1763" s="1">
        <v>18.371866000000001</v>
      </c>
      <c r="D1763" s="1">
        <v>22.221630999999999</v>
      </c>
      <c r="E1763" s="1">
        <f t="shared" si="246"/>
        <v>20.2967485</v>
      </c>
      <c r="F1763" s="7">
        <f t="shared" si="248"/>
        <v>41.297040755074633</v>
      </c>
      <c r="G1763" s="1">
        <f t="shared" si="249"/>
        <v>0.70349163460008357</v>
      </c>
      <c r="I1763" s="1">
        <v>29.350133000000699</v>
      </c>
      <c r="J1763" s="1">
        <v>55</v>
      </c>
      <c r="K1763" s="1">
        <v>12.312162000000001</v>
      </c>
      <c r="L1763" s="1">
        <v>10.33644</v>
      </c>
      <c r="M1763" s="1">
        <f t="shared" si="247"/>
        <v>11.324301</v>
      </c>
      <c r="N1763" s="7">
        <f t="shared" si="250"/>
        <v>2.7792090655308463</v>
      </c>
      <c r="O1763" s="1">
        <f t="shared" si="251"/>
        <v>2.8586571234584468E-2</v>
      </c>
    </row>
    <row r="1764" spans="1:15" x14ac:dyDescent="0.2">
      <c r="A1764" s="1">
        <v>29.366667</v>
      </c>
      <c r="B1764" s="1">
        <v>55</v>
      </c>
      <c r="C1764" s="1">
        <v>18.363433000000001</v>
      </c>
      <c r="D1764" s="1">
        <v>22.214563999999999</v>
      </c>
      <c r="E1764" s="1">
        <f t="shared" si="246"/>
        <v>20.288998499999998</v>
      </c>
      <c r="F1764" s="7">
        <f t="shared" si="248"/>
        <v>41.27461737453428</v>
      </c>
      <c r="G1764" s="1">
        <f t="shared" si="249"/>
        <v>0.7028411826240859</v>
      </c>
      <c r="I1764" s="1">
        <v>29.366800000000701</v>
      </c>
      <c r="J1764" s="1">
        <v>55</v>
      </c>
      <c r="K1764" s="1">
        <v>12.310587</v>
      </c>
      <c r="L1764" s="1">
        <v>10.332696</v>
      </c>
      <c r="M1764" s="1">
        <f t="shared" si="247"/>
        <v>11.3216415</v>
      </c>
      <c r="N1764" s="7">
        <f t="shared" si="250"/>
        <v>2.7563715031958949</v>
      </c>
      <c r="O1764" s="1">
        <f t="shared" si="251"/>
        <v>2.8345008776451429E-2</v>
      </c>
    </row>
    <row r="1765" spans="1:15" x14ac:dyDescent="0.2">
      <c r="A1765" s="1">
        <v>29.383333</v>
      </c>
      <c r="B1765" s="1">
        <v>55</v>
      </c>
      <c r="C1765" s="1">
        <v>18.355001000000001</v>
      </c>
      <c r="D1765" s="1">
        <v>22.207460999999999</v>
      </c>
      <c r="E1765" s="1">
        <f t="shared" si="246"/>
        <v>20.281230999999998</v>
      </c>
      <c r="F1765" s="7">
        <f t="shared" si="248"/>
        <v>41.252126165320036</v>
      </c>
      <c r="G1765" s="1">
        <f t="shared" si="249"/>
        <v>0.70218926188556186</v>
      </c>
      <c r="I1765" s="1">
        <v>29.383467000000699</v>
      </c>
      <c r="J1765" s="1">
        <v>55</v>
      </c>
      <c r="K1765" s="1">
        <v>12.309013</v>
      </c>
      <c r="L1765" s="1">
        <v>10.329022</v>
      </c>
      <c r="M1765" s="1">
        <f t="shared" si="247"/>
        <v>11.319017500000001</v>
      </c>
      <c r="N1765" s="7">
        <f t="shared" si="250"/>
        <v>2.7338282673385841</v>
      </c>
      <c r="O1765" s="1">
        <f t="shared" si="251"/>
        <v>2.8106670784294688E-2</v>
      </c>
    </row>
    <row r="1766" spans="1:15" x14ac:dyDescent="0.2">
      <c r="A1766" s="1">
        <v>29.4</v>
      </c>
      <c r="B1766" s="1">
        <v>55</v>
      </c>
      <c r="C1766" s="1">
        <v>18.346568000000001</v>
      </c>
      <c r="D1766" s="1">
        <v>22.200392999999998</v>
      </c>
      <c r="E1766" s="1">
        <f t="shared" si="246"/>
        <v>20.273480499999998</v>
      </c>
      <c r="F1766" s="7">
        <f t="shared" si="248"/>
        <v>41.229667002663888</v>
      </c>
      <c r="G1766" s="1">
        <f t="shared" si="249"/>
        <v>0.70153876794492065</v>
      </c>
      <c r="I1766" s="1">
        <v>29.400134000000701</v>
      </c>
      <c r="J1766" s="1">
        <v>55</v>
      </c>
      <c r="K1766" s="1">
        <v>12.307473</v>
      </c>
      <c r="L1766" s="1">
        <v>10.325383</v>
      </c>
      <c r="M1766" s="1">
        <f t="shared" si="247"/>
        <v>11.316428</v>
      </c>
      <c r="N1766" s="7">
        <f t="shared" si="250"/>
        <v>2.7115711777603342</v>
      </c>
      <c r="O1766" s="1">
        <f t="shared" si="251"/>
        <v>2.7871466428086484E-2</v>
      </c>
    </row>
    <row r="1767" spans="1:15" x14ac:dyDescent="0.2">
      <c r="A1767" s="1">
        <v>29.416667</v>
      </c>
      <c r="B1767" s="1">
        <v>55</v>
      </c>
      <c r="C1767" s="1">
        <v>18.338135999999999</v>
      </c>
      <c r="D1767" s="1">
        <v>22.193325000000002</v>
      </c>
      <c r="E1767" s="1">
        <f t="shared" si="246"/>
        <v>20.2657305</v>
      </c>
      <c r="F1767" s="7">
        <f t="shared" si="248"/>
        <v>41.207192111826416</v>
      </c>
      <c r="G1767" s="1">
        <f t="shared" si="249"/>
        <v>0.70088831596892331</v>
      </c>
      <c r="I1767" s="1">
        <v>29.416801000000699</v>
      </c>
      <c r="J1767" s="1">
        <v>55</v>
      </c>
      <c r="K1767" s="1">
        <v>12.305899</v>
      </c>
      <c r="L1767" s="1">
        <v>10.32178</v>
      </c>
      <c r="M1767" s="1">
        <f t="shared" si="247"/>
        <v>11.3138395</v>
      </c>
      <c r="N1767" s="7">
        <f t="shared" si="250"/>
        <v>2.6893125008534935</v>
      </c>
      <c r="O1767" s="1">
        <f t="shared" si="251"/>
        <v>2.7636352901905876E-2</v>
      </c>
    </row>
    <row r="1768" spans="1:15" x14ac:dyDescent="0.2">
      <c r="A1768" s="1">
        <v>29.433333000000001</v>
      </c>
      <c r="B1768" s="1">
        <v>55</v>
      </c>
      <c r="C1768" s="1">
        <v>18.329704</v>
      </c>
      <c r="D1768" s="1">
        <v>22.186222000000001</v>
      </c>
      <c r="E1768" s="1">
        <f t="shared" si="246"/>
        <v>20.257963</v>
      </c>
      <c r="F1768" s="7">
        <f t="shared" si="248"/>
        <v>41.184649216705552</v>
      </c>
      <c r="G1768" s="1">
        <f t="shared" si="249"/>
        <v>0.70023639523039927</v>
      </c>
      <c r="I1768" s="1">
        <v>29.433468000000701</v>
      </c>
      <c r="J1768" s="1">
        <v>55</v>
      </c>
      <c r="K1768" s="1">
        <v>12.304323999999999</v>
      </c>
      <c r="L1768" s="1">
        <v>10.318175999999999</v>
      </c>
      <c r="M1768" s="1">
        <f t="shared" si="247"/>
        <v>11.311249999999999</v>
      </c>
      <c r="N1768" s="7">
        <f t="shared" si="250"/>
        <v>2.6670350314951885</v>
      </c>
      <c r="O1768" s="1">
        <f t="shared" si="251"/>
        <v>2.7401148545697675E-2</v>
      </c>
    </row>
    <row r="1769" spans="1:15" x14ac:dyDescent="0.2">
      <c r="A1769" s="1">
        <v>29.45</v>
      </c>
      <c r="B1769" s="1">
        <v>55</v>
      </c>
      <c r="C1769" s="1">
        <v>18.321306</v>
      </c>
      <c r="D1769" s="1">
        <v>22.179120000000001</v>
      </c>
      <c r="E1769" s="1">
        <f t="shared" si="246"/>
        <v>20.250213000000002</v>
      </c>
      <c r="F1769" s="7">
        <f t="shared" si="248"/>
        <v>41.162139874775647</v>
      </c>
      <c r="G1769" s="1">
        <f t="shared" si="249"/>
        <v>0.69958594325440193</v>
      </c>
      <c r="I1769" s="1">
        <v>29.450135000000699</v>
      </c>
      <c r="J1769" s="1">
        <v>55</v>
      </c>
      <c r="K1769" s="1">
        <v>12.302785</v>
      </c>
      <c r="L1769" s="1">
        <v>10.314607000000001</v>
      </c>
      <c r="M1769" s="1">
        <f t="shared" si="247"/>
        <v>11.308696000000001</v>
      </c>
      <c r="N1769" s="7">
        <f t="shared" si="250"/>
        <v>2.6450529751617808</v>
      </c>
      <c r="O1769" s="1">
        <f t="shared" si="251"/>
        <v>2.7169168655465929E-2</v>
      </c>
    </row>
    <row r="1770" spans="1:15" x14ac:dyDescent="0.2">
      <c r="A1770" s="1">
        <v>29.466667000000001</v>
      </c>
      <c r="B1770" s="1">
        <v>55</v>
      </c>
      <c r="C1770" s="1">
        <v>18.312909000000001</v>
      </c>
      <c r="D1770" s="1">
        <v>22.172052000000001</v>
      </c>
      <c r="E1770" s="1">
        <f t="shared" si="246"/>
        <v>20.242480499999999</v>
      </c>
      <c r="F1770" s="7">
        <f t="shared" si="248"/>
        <v>41.139664182954256</v>
      </c>
      <c r="G1770" s="1">
        <f t="shared" si="249"/>
        <v>0.69893696004093053</v>
      </c>
      <c r="I1770" s="1">
        <v>29.466802000000701</v>
      </c>
      <c r="J1770" s="1">
        <v>55</v>
      </c>
      <c r="K1770" s="1">
        <v>12.301245</v>
      </c>
      <c r="L1770" s="1">
        <v>10.311073</v>
      </c>
      <c r="M1770" s="1">
        <f t="shared" si="247"/>
        <v>11.306159000000001</v>
      </c>
      <c r="N1770" s="7">
        <f t="shared" si="250"/>
        <v>2.6232074040352789</v>
      </c>
      <c r="O1770" s="1">
        <f t="shared" si="251"/>
        <v>2.6938732875701477E-2</v>
      </c>
    </row>
    <row r="1771" spans="1:15" x14ac:dyDescent="0.2">
      <c r="A1771" s="1">
        <v>29.483332999999998</v>
      </c>
      <c r="B1771" s="1">
        <v>55</v>
      </c>
      <c r="C1771" s="1">
        <v>18.304511999999999</v>
      </c>
      <c r="D1771" s="1">
        <v>22.164984</v>
      </c>
      <c r="E1771" s="1">
        <f t="shared" si="246"/>
        <v>20.234748</v>
      </c>
      <c r="F1771" s="7">
        <f t="shared" si="248"/>
        <v>41.117171313425793</v>
      </c>
      <c r="G1771" s="1">
        <f t="shared" si="249"/>
        <v>0.69828797682745947</v>
      </c>
      <c r="I1771" s="1">
        <v>29.483469000000699</v>
      </c>
      <c r="J1771" s="1">
        <v>55</v>
      </c>
      <c r="K1771" s="1">
        <v>12.299706</v>
      </c>
      <c r="L1771" s="1">
        <v>10.307574000000001</v>
      </c>
      <c r="M1771" s="1">
        <f t="shared" si="247"/>
        <v>11.303640000000001</v>
      </c>
      <c r="N1771" s="7">
        <f t="shared" si="250"/>
        <v>2.6015071251384647</v>
      </c>
      <c r="O1771" s="1">
        <f t="shared" si="251"/>
        <v>2.6709932036432068E-2</v>
      </c>
    </row>
    <row r="1772" spans="1:15" x14ac:dyDescent="0.2">
      <c r="A1772" s="1">
        <v>29.5</v>
      </c>
      <c r="B1772" s="1">
        <v>55</v>
      </c>
      <c r="C1772" s="1">
        <v>18.296113999999999</v>
      </c>
      <c r="D1772" s="1">
        <v>22.157951000000001</v>
      </c>
      <c r="E1772" s="1">
        <f t="shared" si="246"/>
        <v>20.2270325</v>
      </c>
      <c r="F1772" s="7">
        <f t="shared" si="248"/>
        <v>41.094710754036704</v>
      </c>
      <c r="G1772" s="1">
        <f t="shared" si="249"/>
        <v>0.69764042041187113</v>
      </c>
      <c r="I1772" s="1">
        <v>29.500136000000701</v>
      </c>
      <c r="J1772" s="1">
        <v>55</v>
      </c>
      <c r="K1772" s="1">
        <v>12.298166</v>
      </c>
      <c r="L1772" s="1">
        <v>10.304145</v>
      </c>
      <c r="M1772" s="1">
        <f t="shared" si="247"/>
        <v>11.3011555</v>
      </c>
      <c r="N1772" s="7">
        <f t="shared" si="250"/>
        <v>2.5800945752848037</v>
      </c>
      <c r="O1772" s="1">
        <f t="shared" si="251"/>
        <v>2.6484264833111202E-2</v>
      </c>
    </row>
    <row r="1773" spans="1:15" x14ac:dyDescent="0.2">
      <c r="A1773" s="1">
        <v>29.516667000000002</v>
      </c>
      <c r="B1773" s="1">
        <v>55</v>
      </c>
      <c r="C1773" s="1">
        <v>18.287717000000001</v>
      </c>
      <c r="D1773" s="1">
        <v>22.150884000000001</v>
      </c>
      <c r="E1773" s="1">
        <f t="shared" si="246"/>
        <v>20.219300500000003</v>
      </c>
      <c r="F1773" s="7">
        <f t="shared" si="248"/>
        <v>41.072184965053573</v>
      </c>
      <c r="G1773" s="1">
        <f t="shared" si="249"/>
        <v>0.69699147916304394</v>
      </c>
      <c r="I1773" s="1">
        <v>29.516803000000699</v>
      </c>
      <c r="J1773" s="1">
        <v>55</v>
      </c>
      <c r="K1773" s="1">
        <v>12.296662</v>
      </c>
      <c r="L1773" s="1">
        <v>10.300751</v>
      </c>
      <c r="M1773" s="1">
        <f t="shared" si="247"/>
        <v>11.2987065</v>
      </c>
      <c r="N1773" s="7">
        <f t="shared" si="250"/>
        <v>2.5589787645160964</v>
      </c>
      <c r="O1773" s="1">
        <f t="shared" si="251"/>
        <v>2.6261822095766628E-2</v>
      </c>
    </row>
    <row r="1774" spans="1:15" x14ac:dyDescent="0.2">
      <c r="A1774" s="1">
        <v>29.533332999999999</v>
      </c>
      <c r="B1774" s="1">
        <v>55</v>
      </c>
      <c r="C1774" s="1">
        <v>18.279354999999999</v>
      </c>
      <c r="D1774" s="1">
        <v>22.143816000000001</v>
      </c>
      <c r="E1774" s="1">
        <f t="shared" si="246"/>
        <v>20.211585499999998</v>
      </c>
      <c r="F1774" s="7">
        <f t="shared" si="248"/>
        <v>41.049691524695078</v>
      </c>
      <c r="G1774" s="1">
        <f t="shared" si="249"/>
        <v>0.69634396471209881</v>
      </c>
      <c r="I1774" s="1">
        <v>29.533470000000701</v>
      </c>
      <c r="J1774" s="1">
        <v>55</v>
      </c>
      <c r="K1774" s="1">
        <v>12.295157</v>
      </c>
      <c r="L1774" s="1">
        <v>10.297357</v>
      </c>
      <c r="M1774" s="1">
        <f t="shared" si="247"/>
        <v>11.296257000000001</v>
      </c>
      <c r="N1774" s="7">
        <f t="shared" si="250"/>
        <v>2.5378494841255894</v>
      </c>
      <c r="O1774" s="1">
        <f t="shared" si="251"/>
        <v>2.6039333943408422E-2</v>
      </c>
    </row>
    <row r="1775" spans="1:15" x14ac:dyDescent="0.2">
      <c r="A1775" s="1">
        <v>29.55</v>
      </c>
      <c r="B1775" s="1">
        <v>55</v>
      </c>
      <c r="C1775" s="1">
        <v>18.270956999999999</v>
      </c>
      <c r="D1775" s="1">
        <v>22.136748000000001</v>
      </c>
      <c r="E1775" s="1">
        <f t="shared" si="246"/>
        <v>20.2038525</v>
      </c>
      <c r="F1775" s="7">
        <f t="shared" si="248"/>
        <v>41.027128365741142</v>
      </c>
      <c r="G1775" s="1">
        <f t="shared" si="249"/>
        <v>0.69569493953398431</v>
      </c>
      <c r="I1775" s="1">
        <v>29.550137000000699</v>
      </c>
      <c r="J1775" s="1">
        <v>55</v>
      </c>
      <c r="K1775" s="1">
        <v>12.293618</v>
      </c>
      <c r="L1775" s="1">
        <v>10.294103</v>
      </c>
      <c r="M1775" s="1">
        <f t="shared" si="247"/>
        <v>11.293860500000001</v>
      </c>
      <c r="N1775" s="7">
        <f t="shared" si="250"/>
        <v>2.5171685093861487</v>
      </c>
      <c r="O1775" s="1">
        <f t="shared" si="251"/>
        <v>2.5821659782507597E-2</v>
      </c>
    </row>
    <row r="1776" spans="1:15" x14ac:dyDescent="0.2">
      <c r="A1776" s="1">
        <v>29.566666999999999</v>
      </c>
      <c r="B1776" s="1">
        <v>55</v>
      </c>
      <c r="C1776" s="1">
        <v>18.262595000000001</v>
      </c>
      <c r="D1776" s="1">
        <v>22.12968</v>
      </c>
      <c r="E1776" s="1">
        <f t="shared" si="246"/>
        <v>20.196137499999999</v>
      </c>
      <c r="F1776" s="7">
        <f t="shared" si="248"/>
        <v>41.004600508389281</v>
      </c>
      <c r="G1776" s="1">
        <f t="shared" si="249"/>
        <v>0.69504742508303952</v>
      </c>
      <c r="I1776" s="1">
        <v>29.566804000000701</v>
      </c>
      <c r="J1776" s="1">
        <v>55</v>
      </c>
      <c r="K1776" s="1">
        <v>12.292113000000001</v>
      </c>
      <c r="L1776" s="1">
        <v>10.290813999999999</v>
      </c>
      <c r="M1776" s="1">
        <f t="shared" si="247"/>
        <v>11.291463499999999</v>
      </c>
      <c r="N1776" s="7">
        <f t="shared" si="250"/>
        <v>2.496474438410921</v>
      </c>
      <c r="O1776" s="1">
        <f t="shared" si="251"/>
        <v>2.5603940206592814E-2</v>
      </c>
    </row>
    <row r="1777" spans="1:15" x14ac:dyDescent="0.2">
      <c r="A1777" s="1">
        <v>29.583333</v>
      </c>
      <c r="B1777" s="1">
        <v>55</v>
      </c>
      <c r="C1777" s="1">
        <v>18.254268</v>
      </c>
      <c r="D1777" s="1">
        <v>22.122648000000002</v>
      </c>
      <c r="E1777" s="1">
        <f t="shared" si="246"/>
        <v>20.188458000000001</v>
      </c>
      <c r="F1777" s="7">
        <f t="shared" si="248"/>
        <v>40.982159211961608</v>
      </c>
      <c r="G1777" s="1">
        <f t="shared" si="249"/>
        <v>0.69440289012179146</v>
      </c>
      <c r="I1777" s="1">
        <v>29.583471000000699</v>
      </c>
      <c r="J1777" s="1">
        <v>55</v>
      </c>
      <c r="K1777" s="1">
        <v>12.290609</v>
      </c>
      <c r="L1777" s="1">
        <v>10.287595</v>
      </c>
      <c r="M1777" s="1">
        <f t="shared" si="247"/>
        <v>11.289102</v>
      </c>
      <c r="N1777" s="7">
        <f t="shared" si="250"/>
        <v>2.4760782567116486</v>
      </c>
      <c r="O1777" s="1">
        <f t="shared" si="251"/>
        <v>2.538944509665449E-2</v>
      </c>
    </row>
    <row r="1778" spans="1:15" x14ac:dyDescent="0.2">
      <c r="A1778" s="1">
        <v>29.6</v>
      </c>
      <c r="B1778" s="1">
        <v>55</v>
      </c>
      <c r="C1778" s="1">
        <v>18.245940000000001</v>
      </c>
      <c r="D1778" s="1">
        <v>22.115580000000001</v>
      </c>
      <c r="E1778" s="1">
        <f t="shared" si="246"/>
        <v>20.180759999999999</v>
      </c>
      <c r="F1778" s="7">
        <f t="shared" si="248"/>
        <v>40.959646713007828</v>
      </c>
      <c r="G1778" s="1">
        <f t="shared" si="249"/>
        <v>0.69375680246872951</v>
      </c>
      <c r="I1778" s="1">
        <v>29.600138000000701</v>
      </c>
      <c r="J1778" s="1">
        <v>55</v>
      </c>
      <c r="K1778" s="1">
        <v>12.289139</v>
      </c>
      <c r="L1778" s="1">
        <v>10.284411</v>
      </c>
      <c r="M1778" s="1">
        <f t="shared" si="247"/>
        <v>11.286775</v>
      </c>
      <c r="N1778" s="7">
        <f t="shared" si="250"/>
        <v>2.4559717013938926</v>
      </c>
      <c r="O1778" s="1">
        <f t="shared" si="251"/>
        <v>2.5178083622664868E-2</v>
      </c>
    </row>
    <row r="1779" spans="1:15" x14ac:dyDescent="0.2">
      <c r="A1779" s="1">
        <v>29.616667</v>
      </c>
      <c r="B1779" s="1">
        <v>55</v>
      </c>
      <c r="C1779" s="1">
        <v>18.237613</v>
      </c>
      <c r="D1779" s="1">
        <v>22.108512000000001</v>
      </c>
      <c r="E1779" s="1">
        <f t="shared" si="246"/>
        <v>20.1730625</v>
      </c>
      <c r="F1779" s="7">
        <f t="shared" si="248"/>
        <v>40.937118496509889</v>
      </c>
      <c r="G1779" s="1">
        <f t="shared" si="249"/>
        <v>0.69311075678031142</v>
      </c>
      <c r="I1779" s="1">
        <v>29.616805000000699</v>
      </c>
      <c r="J1779" s="1">
        <v>55</v>
      </c>
      <c r="K1779" s="1">
        <v>12.287704</v>
      </c>
      <c r="L1779" s="1">
        <v>10.281192000000001</v>
      </c>
      <c r="M1779" s="1">
        <f t="shared" si="247"/>
        <v>11.284448000000001</v>
      </c>
      <c r="N1779" s="7">
        <f t="shared" si="250"/>
        <v>2.4358568536095095</v>
      </c>
      <c r="O1779" s="1">
        <f t="shared" si="251"/>
        <v>2.4966722148675246E-2</v>
      </c>
    </row>
    <row r="1780" spans="1:15" x14ac:dyDescent="0.2">
      <c r="A1780" s="1">
        <v>29.633333</v>
      </c>
      <c r="B1780" s="1">
        <v>55</v>
      </c>
      <c r="C1780" s="1">
        <v>18.229320000000001</v>
      </c>
      <c r="D1780" s="1">
        <v>22.101479000000001</v>
      </c>
      <c r="E1780" s="1">
        <f t="shared" si="246"/>
        <v>20.165399499999999</v>
      </c>
      <c r="F1780" s="7">
        <f t="shared" si="248"/>
        <v>40.914674167501616</v>
      </c>
      <c r="G1780" s="1">
        <f t="shared" si="249"/>
        <v>0.69246760665230234</v>
      </c>
      <c r="I1780" s="1">
        <v>29.633472000000701</v>
      </c>
      <c r="J1780" s="1">
        <v>55</v>
      </c>
      <c r="K1780" s="1">
        <v>12.286305</v>
      </c>
      <c r="L1780" s="1">
        <v>10.278008</v>
      </c>
      <c r="M1780" s="1">
        <f t="shared" si="247"/>
        <v>11.282156499999999</v>
      </c>
      <c r="N1780" s="7">
        <f t="shared" si="250"/>
        <v>2.4160407631289229</v>
      </c>
      <c r="O1780" s="1">
        <f t="shared" si="251"/>
        <v>2.4758585140661593E-2</v>
      </c>
    </row>
    <row r="1781" spans="1:15" x14ac:dyDescent="0.2">
      <c r="A1781" s="1">
        <v>29.65</v>
      </c>
      <c r="B1781" s="1">
        <v>55</v>
      </c>
      <c r="C1781" s="1">
        <v>18.221028</v>
      </c>
      <c r="D1781" s="1">
        <v>22.094411000000001</v>
      </c>
      <c r="E1781" s="1">
        <f t="shared" si="246"/>
        <v>20.157719499999999</v>
      </c>
      <c r="F1781" s="7">
        <f t="shared" si="248"/>
        <v>40.892162925473784</v>
      </c>
      <c r="G1781" s="1">
        <f t="shared" si="249"/>
        <v>0.69182302972641052</v>
      </c>
      <c r="I1781" s="1">
        <v>29.650139000000699</v>
      </c>
      <c r="J1781" s="1">
        <v>55</v>
      </c>
      <c r="K1781" s="1">
        <v>12.284905</v>
      </c>
      <c r="L1781" s="1">
        <v>10.274894</v>
      </c>
      <c r="M1781" s="1">
        <f t="shared" si="247"/>
        <v>11.279899499999999</v>
      </c>
      <c r="N1781" s="7">
        <f t="shared" si="250"/>
        <v>2.3965151462563936</v>
      </c>
      <c r="O1781" s="1">
        <f t="shared" si="251"/>
        <v>2.4553581768596806E-2</v>
      </c>
    </row>
    <row r="1782" spans="1:15" x14ac:dyDescent="0.2">
      <c r="A1782" s="1">
        <v>29.666667</v>
      </c>
      <c r="B1782" s="1">
        <v>55</v>
      </c>
      <c r="C1782" s="1">
        <v>18.212736</v>
      </c>
      <c r="D1782" s="1">
        <v>22.087378999999999</v>
      </c>
      <c r="E1782" s="1">
        <f t="shared" si="246"/>
        <v>20.150057499999999</v>
      </c>
      <c r="F1782" s="7">
        <f t="shared" si="248"/>
        <v>40.869687344564646</v>
      </c>
      <c r="G1782" s="1">
        <f t="shared" si="249"/>
        <v>0.69117996352768885</v>
      </c>
      <c r="I1782" s="1">
        <v>29.666806000000701</v>
      </c>
      <c r="J1782" s="1">
        <v>55</v>
      </c>
      <c r="K1782" s="1">
        <v>12.283541</v>
      </c>
      <c r="L1782" s="1">
        <v>10.271850000000001</v>
      </c>
      <c r="M1782" s="1">
        <f t="shared" si="247"/>
        <v>11.2776955</v>
      </c>
      <c r="N1782" s="7">
        <f t="shared" si="250"/>
        <v>2.3774404974846166</v>
      </c>
      <c r="O1782" s="1">
        <f t="shared" si="251"/>
        <v>2.4353392387989566E-2</v>
      </c>
    </row>
    <row r="1783" spans="1:15" x14ac:dyDescent="0.2">
      <c r="A1783" s="1">
        <v>29.683333000000001</v>
      </c>
      <c r="B1783" s="1">
        <v>55</v>
      </c>
      <c r="C1783" s="1">
        <v>18.204443000000001</v>
      </c>
      <c r="D1783" s="1">
        <v>22.080345999999999</v>
      </c>
      <c r="E1783" s="1">
        <f t="shared" si="246"/>
        <v>20.142394500000002</v>
      </c>
      <c r="F1783" s="7">
        <f t="shared" si="248"/>
        <v>40.847191727875263</v>
      </c>
      <c r="G1783" s="1">
        <f t="shared" si="249"/>
        <v>0.69053681339968009</v>
      </c>
      <c r="I1783" s="1">
        <v>29.683473000000699</v>
      </c>
      <c r="J1783" s="1">
        <v>55</v>
      </c>
      <c r="K1783" s="1">
        <v>12.282176</v>
      </c>
      <c r="L1783" s="1">
        <v>10.268946</v>
      </c>
      <c r="M1783" s="1">
        <f t="shared" si="247"/>
        <v>11.275561</v>
      </c>
      <c r="N1783" s="7">
        <f t="shared" si="250"/>
        <v>2.3589602326660275</v>
      </c>
      <c r="O1783" s="1">
        <f t="shared" si="251"/>
        <v>2.4159515694293362E-2</v>
      </c>
    </row>
    <row r="1784" spans="1:15" x14ac:dyDescent="0.2">
      <c r="A1784" s="1">
        <v>29.7</v>
      </c>
      <c r="B1784" s="1">
        <v>55</v>
      </c>
      <c r="C1784" s="1">
        <v>18.196151</v>
      </c>
      <c r="D1784" s="1">
        <v>22.073312999999999</v>
      </c>
      <c r="E1784" s="1">
        <f t="shared" si="246"/>
        <v>20.134732</v>
      </c>
      <c r="F1784" s="7">
        <f t="shared" si="248"/>
        <v>40.824680457629128</v>
      </c>
      <c r="G1784" s="1">
        <f t="shared" si="249"/>
        <v>0.68989370523631455</v>
      </c>
      <c r="I1784" s="1">
        <v>29.700140000000701</v>
      </c>
      <c r="J1784" s="1">
        <v>55</v>
      </c>
      <c r="K1784" s="1">
        <v>12.280811999999999</v>
      </c>
      <c r="L1784" s="1">
        <v>10.266042000000001</v>
      </c>
      <c r="M1784" s="1">
        <f t="shared" si="247"/>
        <v>11.273427</v>
      </c>
      <c r="N1784" s="7">
        <f t="shared" si="250"/>
        <v>2.3404773011791358</v>
      </c>
      <c r="O1784" s="1">
        <f t="shared" si="251"/>
        <v>2.3965684415610956E-2</v>
      </c>
    </row>
    <row r="1785" spans="1:15" x14ac:dyDescent="0.2">
      <c r="A1785" s="1">
        <v>29.716667000000001</v>
      </c>
      <c r="B1785" s="1">
        <v>55</v>
      </c>
      <c r="C1785" s="1">
        <v>18.187859</v>
      </c>
      <c r="D1785" s="1">
        <v>22.066244999999999</v>
      </c>
      <c r="E1785" s="1">
        <f t="shared" si="246"/>
        <v>20.127051999999999</v>
      </c>
      <c r="F1785" s="7">
        <f t="shared" si="248"/>
        <v>40.802100575881653</v>
      </c>
      <c r="G1785" s="1">
        <f t="shared" si="249"/>
        <v>0.68924912831042273</v>
      </c>
      <c r="I1785" s="1">
        <v>29.716807000000699</v>
      </c>
      <c r="J1785" s="1">
        <v>55</v>
      </c>
      <c r="K1785" s="1">
        <v>12.279412000000001</v>
      </c>
      <c r="L1785" s="1">
        <v>10.263173</v>
      </c>
      <c r="M1785" s="1">
        <f t="shared" si="247"/>
        <v>11.271292500000001</v>
      </c>
      <c r="N1785" s="7">
        <f t="shared" si="250"/>
        <v>2.3219830378814263</v>
      </c>
      <c r="O1785" s="1">
        <f t="shared" si="251"/>
        <v>2.3771807721914912E-2</v>
      </c>
    </row>
    <row r="1786" spans="1:15" x14ac:dyDescent="0.2">
      <c r="A1786" s="1">
        <v>29.733332999999998</v>
      </c>
      <c r="B1786" s="1">
        <v>55</v>
      </c>
      <c r="C1786" s="1">
        <v>18.179566000000001</v>
      </c>
      <c r="D1786" s="1">
        <v>22.059213</v>
      </c>
      <c r="E1786" s="1">
        <f t="shared" si="246"/>
        <v>20.1193895</v>
      </c>
      <c r="F1786" s="7">
        <f t="shared" si="248"/>
        <v>40.779554966118631</v>
      </c>
      <c r="G1786" s="1">
        <f t="shared" si="249"/>
        <v>0.68860602014705752</v>
      </c>
      <c r="I1786" s="1">
        <v>29.733474000000701</v>
      </c>
      <c r="J1786" s="1">
        <v>55</v>
      </c>
      <c r="K1786" s="1">
        <v>12.277977999999999</v>
      </c>
      <c r="L1786" s="1">
        <v>10.260339</v>
      </c>
      <c r="M1786" s="1">
        <f t="shared" si="247"/>
        <v>11.2691585</v>
      </c>
      <c r="N1786" s="7">
        <f t="shared" si="250"/>
        <v>2.3034861032436429</v>
      </c>
      <c r="O1786" s="1">
        <f t="shared" si="251"/>
        <v>2.3577976443232344E-2</v>
      </c>
    </row>
    <row r="1787" spans="1:15" x14ac:dyDescent="0.2">
      <c r="A1787" s="1">
        <v>29.75</v>
      </c>
      <c r="B1787" s="1">
        <v>55</v>
      </c>
      <c r="C1787" s="1">
        <v>18.171274</v>
      </c>
      <c r="D1787" s="1">
        <v>22.05218</v>
      </c>
      <c r="E1787" s="1">
        <f t="shared" si="246"/>
        <v>20.111727000000002</v>
      </c>
      <c r="F1787" s="7">
        <f t="shared" si="248"/>
        <v>40.7569921767534</v>
      </c>
      <c r="G1787" s="1">
        <f t="shared" si="249"/>
        <v>0.6879629119836923</v>
      </c>
      <c r="I1787" s="1">
        <v>29.750141000000699</v>
      </c>
      <c r="J1787" s="1">
        <v>55</v>
      </c>
      <c r="K1787" s="1">
        <v>12.276578000000001</v>
      </c>
      <c r="L1787" s="1">
        <v>10.257540000000001</v>
      </c>
      <c r="M1787" s="1">
        <f t="shared" si="247"/>
        <v>11.267059</v>
      </c>
      <c r="N1787" s="7">
        <f t="shared" si="250"/>
        <v>2.2852813675689445</v>
      </c>
      <c r="O1787" s="1">
        <f t="shared" si="251"/>
        <v>2.3387278800498641E-2</v>
      </c>
    </row>
    <row r="1788" spans="1:15" x14ac:dyDescent="0.2">
      <c r="A1788" s="1">
        <v>29.766667000000002</v>
      </c>
      <c r="B1788" s="1">
        <v>55</v>
      </c>
      <c r="C1788" s="1">
        <v>18.163015999999999</v>
      </c>
      <c r="D1788" s="1">
        <v>22.045147</v>
      </c>
      <c r="E1788" s="1">
        <f t="shared" si="246"/>
        <v>20.104081499999999</v>
      </c>
      <c r="F1788" s="7">
        <f t="shared" si="248"/>
        <v>40.734462303090048</v>
      </c>
      <c r="G1788" s="1">
        <f t="shared" si="249"/>
        <v>0.6873212306182096</v>
      </c>
      <c r="I1788" s="1">
        <v>29.7668080000008</v>
      </c>
      <c r="J1788" s="1">
        <v>55</v>
      </c>
      <c r="K1788" s="1">
        <v>12.275213000000001</v>
      </c>
      <c r="L1788" s="1">
        <v>10.254740999999999</v>
      </c>
      <c r="M1788" s="1">
        <f t="shared" si="247"/>
        <v>11.264977</v>
      </c>
      <c r="N1788" s="7">
        <f t="shared" si="250"/>
        <v>2.2672216729781169</v>
      </c>
      <c r="O1788" s="1">
        <f t="shared" si="251"/>
        <v>2.3198170683246186E-2</v>
      </c>
    </row>
    <row r="1789" spans="1:15" x14ac:dyDescent="0.2">
      <c r="A1789" s="1">
        <v>29.783332999999999</v>
      </c>
      <c r="B1789" s="1">
        <v>55</v>
      </c>
      <c r="C1789" s="1">
        <v>18.154758999999999</v>
      </c>
      <c r="D1789" s="1">
        <v>22.038114</v>
      </c>
      <c r="E1789" s="1">
        <f t="shared" si="246"/>
        <v>20.096436499999999</v>
      </c>
      <c r="F1789" s="7">
        <f t="shared" si="248"/>
        <v>40.711916761959259</v>
      </c>
      <c r="G1789" s="1">
        <f t="shared" si="249"/>
        <v>0.68667959121737077</v>
      </c>
      <c r="I1789" s="1">
        <v>29.783475000000699</v>
      </c>
      <c r="J1789" s="1">
        <v>55</v>
      </c>
      <c r="K1789" s="1">
        <v>12.273814</v>
      </c>
      <c r="L1789" s="1">
        <v>10.251942</v>
      </c>
      <c r="M1789" s="1">
        <f t="shared" si="247"/>
        <v>11.262878000000001</v>
      </c>
      <c r="N1789" s="7">
        <f t="shared" si="250"/>
        <v>2.2490077580526107</v>
      </c>
      <c r="O1789" s="1">
        <f t="shared" si="251"/>
        <v>2.3007518455526278E-2</v>
      </c>
    </row>
    <row r="1790" spans="1:15" x14ac:dyDescent="0.2">
      <c r="A1790" s="1">
        <v>29.8</v>
      </c>
      <c r="B1790" s="1">
        <v>55</v>
      </c>
      <c r="C1790" s="1">
        <v>18.146467000000001</v>
      </c>
      <c r="D1790" s="1">
        <v>22.031081</v>
      </c>
      <c r="E1790" s="1">
        <f t="shared" si="246"/>
        <v>20.088774000000001</v>
      </c>
      <c r="F1790" s="7">
        <f t="shared" si="248"/>
        <v>40.689302393466122</v>
      </c>
      <c r="G1790" s="1">
        <f t="shared" si="249"/>
        <v>0.68603648305400555</v>
      </c>
      <c r="I1790" s="1">
        <v>29.800142000000701</v>
      </c>
      <c r="J1790" s="1">
        <v>55</v>
      </c>
      <c r="K1790" s="1">
        <v>12.272449</v>
      </c>
      <c r="L1790" s="1">
        <v>10.249212</v>
      </c>
      <c r="M1790" s="1">
        <f t="shared" si="247"/>
        <v>11.260830500000001</v>
      </c>
      <c r="N1790" s="7">
        <f t="shared" si="250"/>
        <v>2.2312341882776847</v>
      </c>
      <c r="O1790" s="1">
        <f t="shared" si="251"/>
        <v>2.2821543974222525E-2</v>
      </c>
    </row>
    <row r="1791" spans="1:15" x14ac:dyDescent="0.2">
      <c r="A1791" s="1">
        <v>29.816666999999999</v>
      </c>
      <c r="B1791" s="1">
        <v>55</v>
      </c>
      <c r="C1791" s="1">
        <v>18.138209</v>
      </c>
      <c r="D1791" s="1">
        <v>22.024049000000002</v>
      </c>
      <c r="E1791" s="1">
        <f t="shared" si="246"/>
        <v>20.081129000000001</v>
      </c>
      <c r="F1791" s="7">
        <f t="shared" si="248"/>
        <v>40.666722473621874</v>
      </c>
      <c r="G1791" s="1">
        <f t="shared" si="249"/>
        <v>0.68539484365316661</v>
      </c>
      <c r="I1791" s="1">
        <v>29.816809000000699</v>
      </c>
      <c r="J1791" s="1">
        <v>55</v>
      </c>
      <c r="K1791" s="1">
        <v>12.271084999999999</v>
      </c>
      <c r="L1791" s="1">
        <v>10.246518</v>
      </c>
      <c r="M1791" s="1">
        <f t="shared" si="247"/>
        <v>11.258801500000001</v>
      </c>
      <c r="N1791" s="7">
        <f t="shared" si="250"/>
        <v>2.2136148328043679</v>
      </c>
      <c r="O1791" s="1">
        <f t="shared" si="251"/>
        <v>2.2637249848427455E-2</v>
      </c>
    </row>
    <row r="1792" spans="1:15" x14ac:dyDescent="0.2">
      <c r="A1792" s="1">
        <v>29.833333</v>
      </c>
      <c r="B1792" s="1">
        <v>55</v>
      </c>
      <c r="C1792" s="1">
        <v>18.129951999999999</v>
      </c>
      <c r="D1792" s="1">
        <v>22.017016000000002</v>
      </c>
      <c r="E1792" s="1">
        <f t="shared" si="246"/>
        <v>20.073484000000001</v>
      </c>
      <c r="F1792" s="7">
        <f t="shared" si="248"/>
        <v>40.644125354622048</v>
      </c>
      <c r="G1792" s="1">
        <f t="shared" si="249"/>
        <v>0.68475320425232766</v>
      </c>
      <c r="I1792" s="1">
        <v>29.8334760000008</v>
      </c>
      <c r="J1792" s="1">
        <v>55</v>
      </c>
      <c r="K1792" s="1">
        <v>12.269755</v>
      </c>
      <c r="L1792" s="1">
        <v>10.243824</v>
      </c>
      <c r="M1792" s="1">
        <f t="shared" si="247"/>
        <v>11.2567895</v>
      </c>
      <c r="N1792" s="7">
        <f t="shared" si="250"/>
        <v>2.1961368292442542</v>
      </c>
      <c r="O1792" s="1">
        <f t="shared" si="251"/>
        <v>2.2454499833099835E-2</v>
      </c>
    </row>
    <row r="1793" spans="1:15" x14ac:dyDescent="0.2">
      <c r="A1793" s="1">
        <v>29.85</v>
      </c>
      <c r="B1793" s="1">
        <v>55</v>
      </c>
      <c r="C1793" s="1">
        <v>18.121694000000002</v>
      </c>
      <c r="D1793" s="1">
        <v>22.009982999999998</v>
      </c>
      <c r="E1793" s="1">
        <f t="shared" si="246"/>
        <v>20.065838499999998</v>
      </c>
      <c r="F1793" s="7">
        <f t="shared" si="248"/>
        <v>40.621509537216696</v>
      </c>
      <c r="G1793" s="1">
        <f t="shared" si="249"/>
        <v>0.68411152288684496</v>
      </c>
      <c r="I1793" s="1">
        <v>29.850143000000799</v>
      </c>
      <c r="J1793" s="1">
        <v>55</v>
      </c>
      <c r="K1793" s="1">
        <v>12.268426</v>
      </c>
      <c r="L1793" s="1">
        <v>10.241199999999999</v>
      </c>
      <c r="M1793" s="1">
        <f t="shared" si="247"/>
        <v>11.254812999999999</v>
      </c>
      <c r="N1793" s="7">
        <f t="shared" si="250"/>
        <v>2.1789611253425423</v>
      </c>
      <c r="O1793" s="1">
        <f t="shared" si="251"/>
        <v>2.2274974283748351E-2</v>
      </c>
    </row>
    <row r="1794" spans="1:15" x14ac:dyDescent="0.2">
      <c r="A1794" s="1">
        <v>29.866667</v>
      </c>
      <c r="B1794" s="1">
        <v>55</v>
      </c>
      <c r="C1794" s="1">
        <v>18.113437000000001</v>
      </c>
      <c r="D1794" s="1">
        <v>22.002949999999998</v>
      </c>
      <c r="E1794" s="1">
        <f t="shared" ref="E1794:E1857" si="252">AVERAGE(C1794:D1794)</f>
        <v>20.058193500000002</v>
      </c>
      <c r="F1794" s="7">
        <f t="shared" si="248"/>
        <v>40.598877959772402</v>
      </c>
      <c r="G1794" s="1">
        <f t="shared" si="249"/>
        <v>0.68346988348600635</v>
      </c>
      <c r="I1794" s="1">
        <v>29.8668100000008</v>
      </c>
      <c r="J1794" s="1">
        <v>55</v>
      </c>
      <c r="K1794" s="1">
        <v>12.267096</v>
      </c>
      <c r="L1794" s="1">
        <v>10.238611000000001</v>
      </c>
      <c r="M1794" s="1">
        <f t="shared" ref="M1794:M1857" si="253">AVERAGE(K1794:L1794)</f>
        <v>11.252853500000001</v>
      </c>
      <c r="N1794" s="7">
        <f t="shared" si="250"/>
        <v>2.1619271947333236</v>
      </c>
      <c r="O1794" s="1">
        <f t="shared" si="251"/>
        <v>2.2096992844864639E-2</v>
      </c>
    </row>
    <row r="1795" spans="1:15" x14ac:dyDescent="0.2">
      <c r="A1795" s="1">
        <v>29.883333</v>
      </c>
      <c r="B1795" s="1">
        <v>55</v>
      </c>
      <c r="C1795" s="1">
        <v>18.105180000000001</v>
      </c>
      <c r="D1795" s="1">
        <v>21.995916999999999</v>
      </c>
      <c r="E1795" s="1">
        <f t="shared" si="252"/>
        <v>20.050548499999998</v>
      </c>
      <c r="F1795" s="7">
        <f t="shared" ref="F1795:F1858" si="254">((E1795-$AB$3)/E1795)*100</f>
        <v>40.576229124106</v>
      </c>
      <c r="G1795" s="1">
        <f t="shared" ref="G1795:G1858" si="255">((E1795-$AB$3)/$AB$3)</f>
        <v>0.68282824408516718</v>
      </c>
      <c r="I1795" s="1">
        <v>29.883477000000799</v>
      </c>
      <c r="J1795" s="1">
        <v>55</v>
      </c>
      <c r="K1795" s="1">
        <v>12.265801</v>
      </c>
      <c r="L1795" s="1">
        <v>10.236022</v>
      </c>
      <c r="M1795" s="1">
        <f t="shared" si="253"/>
        <v>11.250911500000001</v>
      </c>
      <c r="N1795" s="7">
        <f t="shared" ref="N1795:N1858" si="256">((M1795-$AF$3)/M1795)*100</f>
        <v>2.1450395374632616</v>
      </c>
      <c r="O1795" s="1">
        <f t="shared" ref="O1795:O1858" si="257">((M1795-$AF$3)/$AF$3)</f>
        <v>2.1920600931462021E-2</v>
      </c>
    </row>
    <row r="1796" spans="1:15" x14ac:dyDescent="0.2">
      <c r="A1796" s="1">
        <v>29.9</v>
      </c>
      <c r="B1796" s="1">
        <v>55</v>
      </c>
      <c r="C1796" s="1">
        <v>18.096957</v>
      </c>
      <c r="D1796" s="1">
        <v>21.988885</v>
      </c>
      <c r="E1796" s="1">
        <f t="shared" si="252"/>
        <v>20.042921</v>
      </c>
      <c r="F1796" s="7">
        <f t="shared" si="254"/>
        <v>40.553614914712277</v>
      </c>
      <c r="G1796" s="1">
        <f t="shared" si="255"/>
        <v>0.68218807344685495</v>
      </c>
      <c r="I1796" s="1">
        <v>29.9001440000008</v>
      </c>
      <c r="J1796" s="1">
        <v>55</v>
      </c>
      <c r="K1796" s="1">
        <v>12.264436999999999</v>
      </c>
      <c r="L1796" s="1">
        <v>10.233432000000001</v>
      </c>
      <c r="M1796" s="1">
        <f t="shared" si="253"/>
        <v>11.248934500000001</v>
      </c>
      <c r="N1796" s="7">
        <f t="shared" si="256"/>
        <v>2.127841530235604</v>
      </c>
      <c r="O1796" s="1">
        <f t="shared" si="257"/>
        <v>2.1741029967096898E-2</v>
      </c>
    </row>
    <row r="1797" spans="1:15" x14ac:dyDescent="0.2">
      <c r="A1797" s="1">
        <v>29.916667</v>
      </c>
      <c r="B1797" s="1">
        <v>55</v>
      </c>
      <c r="C1797" s="1">
        <v>18.088735</v>
      </c>
      <c r="D1797" s="1">
        <v>21.981887</v>
      </c>
      <c r="E1797" s="1">
        <f t="shared" si="252"/>
        <v>20.035311</v>
      </c>
      <c r="F1797" s="7">
        <f t="shared" si="254"/>
        <v>40.53103543039586</v>
      </c>
      <c r="G1797" s="1">
        <f t="shared" si="255"/>
        <v>0.68154937157106898</v>
      </c>
      <c r="I1797" s="1">
        <v>29.916811000000799</v>
      </c>
      <c r="J1797" s="1">
        <v>55</v>
      </c>
      <c r="K1797" s="1">
        <v>12.263107</v>
      </c>
      <c r="L1797" s="1">
        <v>10.230843</v>
      </c>
      <c r="M1797" s="1">
        <f t="shared" si="253"/>
        <v>11.246974999999999</v>
      </c>
      <c r="N1797" s="7">
        <f t="shared" si="256"/>
        <v>2.1107897901435648</v>
      </c>
      <c r="O1797" s="1">
        <f t="shared" si="257"/>
        <v>2.1563048528212867E-2</v>
      </c>
    </row>
    <row r="1798" spans="1:15" x14ac:dyDescent="0.2">
      <c r="A1798" s="1">
        <v>29.933333000000001</v>
      </c>
      <c r="B1798" s="1">
        <v>55</v>
      </c>
      <c r="C1798" s="1">
        <v>18.080511999999999</v>
      </c>
      <c r="D1798" s="1">
        <v>21.974854000000001</v>
      </c>
      <c r="E1798" s="1">
        <f t="shared" si="252"/>
        <v>20.027683</v>
      </c>
      <c r="F1798" s="7">
        <f t="shared" si="254"/>
        <v>40.50838531846145</v>
      </c>
      <c r="G1798" s="1">
        <f t="shared" si="255"/>
        <v>0.68090915896811288</v>
      </c>
      <c r="I1798" s="1">
        <v>29.9334780000008</v>
      </c>
      <c r="J1798" s="1">
        <v>55</v>
      </c>
      <c r="K1798" s="1">
        <v>12.261778</v>
      </c>
      <c r="L1798" s="1">
        <v>10.228324000000001</v>
      </c>
      <c r="M1798" s="1">
        <f t="shared" si="253"/>
        <v>11.245051</v>
      </c>
      <c r="N1798" s="7">
        <f t="shared" si="256"/>
        <v>2.0940411919874817</v>
      </c>
      <c r="O1798" s="1">
        <f t="shared" si="257"/>
        <v>2.1388291555305292E-2</v>
      </c>
    </row>
    <row r="1799" spans="1:15" x14ac:dyDescent="0.2">
      <c r="A1799" s="1">
        <v>29.95</v>
      </c>
      <c r="B1799" s="1">
        <v>55</v>
      </c>
      <c r="C1799" s="1">
        <v>18.072324999999999</v>
      </c>
      <c r="D1799" s="1">
        <v>21.967821000000001</v>
      </c>
      <c r="E1799" s="1">
        <f t="shared" si="252"/>
        <v>20.020073</v>
      </c>
      <c r="F1799" s="7">
        <f t="shared" si="254"/>
        <v>40.485771455478705</v>
      </c>
      <c r="G1799" s="1">
        <f t="shared" si="255"/>
        <v>0.68027045709232692</v>
      </c>
      <c r="I1799" s="1">
        <v>29.950145000000798</v>
      </c>
      <c r="J1799" s="1">
        <v>55</v>
      </c>
      <c r="K1799" s="1">
        <v>12.260448</v>
      </c>
      <c r="L1799" s="1">
        <v>10.22584</v>
      </c>
      <c r="M1799" s="1">
        <f t="shared" si="253"/>
        <v>11.243144000000001</v>
      </c>
      <c r="N1799" s="7">
        <f t="shared" si="256"/>
        <v>2.0774349238967411</v>
      </c>
      <c r="O1799" s="1">
        <f t="shared" si="257"/>
        <v>2.1215078692865166E-2</v>
      </c>
    </row>
    <row r="1800" spans="1:15" x14ac:dyDescent="0.2">
      <c r="A1800" s="1">
        <v>29.966667000000001</v>
      </c>
      <c r="B1800" s="1">
        <v>55</v>
      </c>
      <c r="C1800" s="1">
        <v>18.064102999999999</v>
      </c>
      <c r="D1800" s="1">
        <v>21.960823999999999</v>
      </c>
      <c r="E1800" s="1">
        <f t="shared" si="252"/>
        <v>20.012463499999999</v>
      </c>
      <c r="F1800" s="7">
        <f t="shared" si="254"/>
        <v>40.463141881557959</v>
      </c>
      <c r="G1800" s="1">
        <f t="shared" si="255"/>
        <v>0.67963179718118438</v>
      </c>
      <c r="I1800" s="1">
        <v>29.9668120000008</v>
      </c>
      <c r="J1800" s="1">
        <v>55</v>
      </c>
      <c r="K1800" s="1">
        <v>12.259153</v>
      </c>
      <c r="L1800" s="1">
        <v>10.223321</v>
      </c>
      <c r="M1800" s="1">
        <f t="shared" si="253"/>
        <v>11.241237</v>
      </c>
      <c r="N1800" s="7">
        <f t="shared" si="256"/>
        <v>2.0608230215233432</v>
      </c>
      <c r="O1800" s="1">
        <f t="shared" si="257"/>
        <v>2.1041865830424885E-2</v>
      </c>
    </row>
    <row r="1801" spans="1:15" x14ac:dyDescent="0.2">
      <c r="A1801" s="1">
        <v>29.983332999999998</v>
      </c>
      <c r="B1801" s="1">
        <v>55</v>
      </c>
      <c r="C1801" s="1">
        <v>18.055914999999999</v>
      </c>
      <c r="D1801" s="1">
        <v>21.953790999999999</v>
      </c>
      <c r="E1801" s="1">
        <f t="shared" si="252"/>
        <v>20.004852999999997</v>
      </c>
      <c r="F1801" s="7">
        <f t="shared" si="254"/>
        <v>40.44049211458838</v>
      </c>
      <c r="G1801" s="1">
        <f t="shared" si="255"/>
        <v>0.67899305334075466</v>
      </c>
      <c r="I1801" s="1">
        <v>29.983479000000798</v>
      </c>
      <c r="J1801" s="1">
        <v>55</v>
      </c>
      <c r="K1801" s="1">
        <v>12.257859</v>
      </c>
      <c r="L1801" s="1">
        <v>10.220871000000001</v>
      </c>
      <c r="M1801" s="1">
        <f t="shared" si="253"/>
        <v>11.239364999999999</v>
      </c>
      <c r="N1801" s="7">
        <f t="shared" si="256"/>
        <v>2.0445105217243098</v>
      </c>
      <c r="O1801" s="1">
        <f t="shared" si="257"/>
        <v>2.0871832018947097E-2</v>
      </c>
    </row>
    <row r="1802" spans="1:15" x14ac:dyDescent="0.2">
      <c r="A1802" s="1">
        <v>30</v>
      </c>
      <c r="B1802" s="1">
        <v>55</v>
      </c>
      <c r="C1802" s="1">
        <v>18.047692999999999</v>
      </c>
      <c r="D1802" s="1">
        <v>21.946793</v>
      </c>
      <c r="E1802" s="1">
        <f t="shared" si="252"/>
        <v>19.997242999999997</v>
      </c>
      <c r="F1802" s="7">
        <f t="shared" si="254"/>
        <v>40.417826597396441</v>
      </c>
      <c r="G1802" s="1">
        <f t="shared" si="255"/>
        <v>0.6783543514649687</v>
      </c>
      <c r="I1802" s="1">
        <v>30.0001460000008</v>
      </c>
      <c r="J1802" s="1">
        <v>55</v>
      </c>
      <c r="K1802" s="1">
        <v>12.256599</v>
      </c>
      <c r="L1802" s="1">
        <v>10.218422</v>
      </c>
      <c r="M1802" s="1">
        <f t="shared" si="253"/>
        <v>11.237510499999999</v>
      </c>
      <c r="N1802" s="7">
        <f t="shared" si="256"/>
        <v>2.0283451570523492</v>
      </c>
      <c r="O1802" s="1">
        <f t="shared" si="257"/>
        <v>2.0703387732950562E-2</v>
      </c>
    </row>
    <row r="1803" spans="1:15" x14ac:dyDescent="0.2">
      <c r="A1803" s="1">
        <v>30.016667000000002</v>
      </c>
      <c r="B1803" s="1">
        <v>55</v>
      </c>
      <c r="C1803" s="1">
        <v>18.039470000000001</v>
      </c>
      <c r="D1803" s="1">
        <v>21.939795</v>
      </c>
      <c r="E1803" s="1">
        <f t="shared" si="252"/>
        <v>19.989632499999999</v>
      </c>
      <c r="F1803" s="7">
        <f t="shared" si="254"/>
        <v>40.3951423319063</v>
      </c>
      <c r="G1803" s="1">
        <f t="shared" si="255"/>
        <v>0.6777156076245392</v>
      </c>
      <c r="I1803" s="1">
        <v>30.016813000000798</v>
      </c>
      <c r="J1803" s="1">
        <v>55</v>
      </c>
      <c r="K1803" s="1">
        <v>12.25534</v>
      </c>
      <c r="L1803" s="1">
        <v>10.216008</v>
      </c>
      <c r="M1803" s="1">
        <f t="shared" si="253"/>
        <v>11.235673999999999</v>
      </c>
      <c r="N1803" s="7">
        <f t="shared" si="256"/>
        <v>2.0123314364585485</v>
      </c>
      <c r="O1803" s="1">
        <f t="shared" si="257"/>
        <v>2.0536578387449073E-2</v>
      </c>
    </row>
    <row r="1804" spans="1:15" x14ac:dyDescent="0.2">
      <c r="A1804" s="1">
        <v>30.033332999999999</v>
      </c>
      <c r="B1804" s="1">
        <v>55</v>
      </c>
      <c r="C1804" s="1">
        <v>18.031282999999998</v>
      </c>
      <c r="D1804" s="1">
        <v>21.932797000000001</v>
      </c>
      <c r="E1804" s="1">
        <f t="shared" si="252"/>
        <v>19.982039999999998</v>
      </c>
      <c r="F1804" s="7">
        <f t="shared" si="254"/>
        <v>40.372494500061045</v>
      </c>
      <c r="G1804" s="1">
        <f t="shared" si="255"/>
        <v>0.6770783745112795</v>
      </c>
      <c r="I1804" s="1">
        <v>30.0334800000008</v>
      </c>
      <c r="J1804" s="1">
        <v>55</v>
      </c>
      <c r="K1804" s="1">
        <v>12.25408</v>
      </c>
      <c r="L1804" s="1">
        <v>10.213594000000001</v>
      </c>
      <c r="M1804" s="1">
        <f t="shared" si="253"/>
        <v>11.233837000000001</v>
      </c>
      <c r="N1804" s="7">
        <f t="shared" si="256"/>
        <v>1.9963081180544215</v>
      </c>
      <c r="O1804" s="1">
        <f t="shared" si="257"/>
        <v>2.0369723626933945E-2</v>
      </c>
    </row>
    <row r="1805" spans="1:15" x14ac:dyDescent="0.2">
      <c r="A1805" s="1">
        <v>30.05</v>
      </c>
      <c r="B1805" s="1">
        <v>55</v>
      </c>
      <c r="C1805" s="1">
        <v>18.023060999999998</v>
      </c>
      <c r="D1805" s="1">
        <v>21.925799999999999</v>
      </c>
      <c r="E1805" s="1">
        <f t="shared" si="252"/>
        <v>19.974430499999997</v>
      </c>
      <c r="F1805" s="7">
        <f t="shared" si="254"/>
        <v>40.349778683302127</v>
      </c>
      <c r="G1805" s="1">
        <f t="shared" si="255"/>
        <v>0.67643971460013708</v>
      </c>
      <c r="I1805" s="1">
        <v>30.050147000000798</v>
      </c>
      <c r="J1805" s="1">
        <v>55</v>
      </c>
      <c r="K1805" s="1">
        <v>12.252784999999999</v>
      </c>
      <c r="L1805" s="1">
        <v>10.211283999999999</v>
      </c>
      <c r="M1805" s="1">
        <f t="shared" si="253"/>
        <v>11.232034499999999</v>
      </c>
      <c r="N1805" s="7">
        <f t="shared" si="256"/>
        <v>1.9805806330099804</v>
      </c>
      <c r="O1805" s="1">
        <f t="shared" si="257"/>
        <v>2.0206002502367201E-2</v>
      </c>
    </row>
    <row r="1806" spans="1:15" x14ac:dyDescent="0.2">
      <c r="A1806" s="1">
        <v>30.066666999999999</v>
      </c>
      <c r="B1806" s="1">
        <v>55</v>
      </c>
      <c r="C1806" s="1">
        <v>18.014907999999998</v>
      </c>
      <c r="D1806" s="1">
        <v>21.918801999999999</v>
      </c>
      <c r="E1806" s="1">
        <f t="shared" si="252"/>
        <v>19.966854999999999</v>
      </c>
      <c r="F1806" s="7">
        <f t="shared" si="254"/>
        <v>40.327147164638596</v>
      </c>
      <c r="G1806" s="1">
        <f t="shared" si="255"/>
        <v>0.67580390828476056</v>
      </c>
      <c r="I1806" s="1">
        <v>30.0668140000008</v>
      </c>
      <c r="J1806" s="1">
        <v>55</v>
      </c>
      <c r="K1806" s="1">
        <v>12.251455999999999</v>
      </c>
      <c r="L1806" s="1">
        <v>10.208975000000001</v>
      </c>
      <c r="M1806" s="1">
        <f t="shared" si="253"/>
        <v>11.2302155</v>
      </c>
      <c r="N1806" s="7">
        <f t="shared" si="256"/>
        <v>1.9647040611108488</v>
      </c>
      <c r="O1806" s="1">
        <f t="shared" si="257"/>
        <v>2.004078268234696E-2</v>
      </c>
    </row>
    <row r="1807" spans="1:15" x14ac:dyDescent="0.2">
      <c r="A1807" s="1">
        <v>30.083333</v>
      </c>
      <c r="B1807" s="1">
        <v>55</v>
      </c>
      <c r="C1807" s="1">
        <v>18.006720999999999</v>
      </c>
      <c r="D1807" s="1">
        <v>21.911804</v>
      </c>
      <c r="E1807" s="1">
        <f t="shared" si="252"/>
        <v>19.959262500000001</v>
      </c>
      <c r="F1807" s="7">
        <f t="shared" si="254"/>
        <v>40.304447621749553</v>
      </c>
      <c r="G1807" s="1">
        <f t="shared" si="255"/>
        <v>0.6751666751715012</v>
      </c>
      <c r="I1807" s="1">
        <v>30.083481000000798</v>
      </c>
      <c r="J1807" s="1">
        <v>55</v>
      </c>
      <c r="K1807" s="1">
        <v>12.250161</v>
      </c>
      <c r="L1807" s="1">
        <v>10.206701000000001</v>
      </c>
      <c r="M1807" s="1">
        <f t="shared" si="253"/>
        <v>11.228431</v>
      </c>
      <c r="N1807" s="7">
        <f t="shared" si="256"/>
        <v>1.9491236130853955</v>
      </c>
      <c r="O1807" s="1">
        <f t="shared" si="257"/>
        <v>1.9878696498275419E-2</v>
      </c>
    </row>
    <row r="1808" spans="1:15" x14ac:dyDescent="0.2">
      <c r="A1808" s="1">
        <v>30.1</v>
      </c>
      <c r="B1808" s="1">
        <v>55</v>
      </c>
      <c r="C1808" s="1">
        <v>17.998532999999998</v>
      </c>
      <c r="D1808" s="1">
        <v>21.904806000000001</v>
      </c>
      <c r="E1808" s="1">
        <f t="shared" si="252"/>
        <v>19.951669500000001</v>
      </c>
      <c r="F1808" s="7">
        <f t="shared" si="254"/>
        <v>40.281729305910972</v>
      </c>
      <c r="G1808" s="1">
        <f t="shared" si="255"/>
        <v>0.67452940009359796</v>
      </c>
      <c r="I1808" s="1">
        <v>30.1001480000008</v>
      </c>
      <c r="J1808" s="1">
        <v>55</v>
      </c>
      <c r="K1808" s="1">
        <v>12.248867000000001</v>
      </c>
      <c r="L1808" s="1">
        <v>10.204392</v>
      </c>
      <c r="M1808" s="1">
        <f t="shared" si="253"/>
        <v>11.226629500000001</v>
      </c>
      <c r="N1808" s="7">
        <f t="shared" si="256"/>
        <v>1.9333897141613292</v>
      </c>
      <c r="O1808" s="1">
        <f t="shared" si="257"/>
        <v>1.9715066203736427E-2</v>
      </c>
    </row>
    <row r="1809" spans="1:15" x14ac:dyDescent="0.2">
      <c r="A1809" s="1">
        <v>30.116667</v>
      </c>
      <c r="B1809" s="1">
        <v>55</v>
      </c>
      <c r="C1809" s="1">
        <v>17.990310999999998</v>
      </c>
      <c r="D1809" s="1">
        <v>21.897808000000001</v>
      </c>
      <c r="E1809" s="1">
        <f t="shared" si="252"/>
        <v>19.944059500000002</v>
      </c>
      <c r="F1809" s="7">
        <f t="shared" si="254"/>
        <v>40.258942769399589</v>
      </c>
      <c r="G1809" s="1">
        <f t="shared" si="255"/>
        <v>0.673890698217812</v>
      </c>
      <c r="I1809" s="1">
        <v>30.116815000000798</v>
      </c>
      <c r="J1809" s="1">
        <v>55</v>
      </c>
      <c r="K1809" s="1">
        <v>12.247572</v>
      </c>
      <c r="L1809" s="1">
        <v>10.202082000000001</v>
      </c>
      <c r="M1809" s="1">
        <f t="shared" si="253"/>
        <v>11.224827000000001</v>
      </c>
      <c r="N1809" s="7">
        <f t="shared" si="256"/>
        <v>1.9176420269105376</v>
      </c>
      <c r="O1809" s="1">
        <f t="shared" si="257"/>
        <v>1.9551345079169846E-2</v>
      </c>
    </row>
    <row r="1810" spans="1:15" x14ac:dyDescent="0.2">
      <c r="A1810" s="1">
        <v>30.133333</v>
      </c>
      <c r="B1810" s="1">
        <v>55</v>
      </c>
      <c r="C1810" s="1">
        <v>17.982123000000001</v>
      </c>
      <c r="D1810" s="1">
        <v>21.890846</v>
      </c>
      <c r="E1810" s="1">
        <f t="shared" si="252"/>
        <v>19.936484499999999</v>
      </c>
      <c r="F1810" s="7">
        <f t="shared" si="254"/>
        <v>40.236243757017434</v>
      </c>
      <c r="G1810" s="1">
        <f t="shared" si="255"/>
        <v>0.67325493386707869</v>
      </c>
      <c r="I1810" s="1">
        <v>30.1334820000008</v>
      </c>
      <c r="J1810" s="1">
        <v>55</v>
      </c>
      <c r="K1810" s="1">
        <v>12.246347999999999</v>
      </c>
      <c r="L1810" s="1">
        <v>10.199808000000001</v>
      </c>
      <c r="M1810" s="1">
        <f t="shared" si="253"/>
        <v>11.223078000000001</v>
      </c>
      <c r="N1810" s="7">
        <f t="shared" si="256"/>
        <v>1.9023569113571257</v>
      </c>
      <c r="O1810" s="1">
        <f t="shared" si="257"/>
        <v>1.939248336107444E-2</v>
      </c>
    </row>
    <row r="1811" spans="1:15" x14ac:dyDescent="0.2">
      <c r="A1811" s="1">
        <v>30.15</v>
      </c>
      <c r="B1811" s="1">
        <v>55</v>
      </c>
      <c r="C1811" s="1">
        <v>17.973970999999999</v>
      </c>
      <c r="D1811" s="1">
        <v>21.883883000000001</v>
      </c>
      <c r="E1811" s="1">
        <f t="shared" si="252"/>
        <v>19.928927000000002</v>
      </c>
      <c r="F1811" s="7">
        <f t="shared" si="254"/>
        <v>40.213579988526234</v>
      </c>
      <c r="G1811" s="1">
        <f t="shared" si="255"/>
        <v>0.67262063827887231</v>
      </c>
      <c r="I1811" s="1">
        <v>30.150149000000798</v>
      </c>
      <c r="J1811" s="1">
        <v>55</v>
      </c>
      <c r="K1811" s="1">
        <v>12.245123</v>
      </c>
      <c r="L1811" s="1">
        <v>10.197569</v>
      </c>
      <c r="M1811" s="1">
        <f t="shared" si="253"/>
        <v>11.221346</v>
      </c>
      <c r="N1811" s="7">
        <f t="shared" si="256"/>
        <v>1.8872156691363102</v>
      </c>
      <c r="O1811" s="1">
        <f t="shared" si="257"/>
        <v>1.9235165753446488E-2</v>
      </c>
    </row>
    <row r="1812" spans="1:15" x14ac:dyDescent="0.2">
      <c r="A1812" s="1">
        <v>30.166667</v>
      </c>
      <c r="B1812" s="1">
        <v>55</v>
      </c>
      <c r="C1812" s="1">
        <v>17.965783999999999</v>
      </c>
      <c r="D1812" s="1">
        <v>21.876885000000001</v>
      </c>
      <c r="E1812" s="1">
        <f t="shared" si="252"/>
        <v>19.9213345</v>
      </c>
      <c r="F1812" s="7">
        <f t="shared" si="254"/>
        <v>40.190793945054232</v>
      </c>
      <c r="G1812" s="1">
        <f t="shared" si="255"/>
        <v>0.67198340516561261</v>
      </c>
      <c r="I1812" s="1">
        <v>30.1668160000008</v>
      </c>
      <c r="J1812" s="1">
        <v>55</v>
      </c>
      <c r="K1812" s="1">
        <v>12.243968000000001</v>
      </c>
      <c r="L1812" s="1">
        <v>10.195364</v>
      </c>
      <c r="M1812" s="1">
        <f t="shared" si="253"/>
        <v>11.219666</v>
      </c>
      <c r="N1812" s="7">
        <f t="shared" si="256"/>
        <v>1.8725245475221832</v>
      </c>
      <c r="O1812" s="1">
        <f t="shared" si="257"/>
        <v>1.9082571307248487E-2</v>
      </c>
    </row>
    <row r="1813" spans="1:15" x14ac:dyDescent="0.2">
      <c r="A1813" s="1">
        <v>30.183333000000001</v>
      </c>
      <c r="B1813" s="1">
        <v>55</v>
      </c>
      <c r="C1813" s="1">
        <v>17.957595999999999</v>
      </c>
      <c r="D1813" s="1">
        <v>21.869921999999999</v>
      </c>
      <c r="E1813" s="1">
        <f t="shared" si="252"/>
        <v>19.913758999999999</v>
      </c>
      <c r="F1813" s="7">
        <f t="shared" si="254"/>
        <v>40.168041603797647</v>
      </c>
      <c r="G1813" s="1">
        <f t="shared" si="255"/>
        <v>0.67134759885023576</v>
      </c>
      <c r="I1813" s="1">
        <v>30.183483000000798</v>
      </c>
      <c r="J1813" s="1">
        <v>55</v>
      </c>
      <c r="K1813" s="1">
        <v>12.242779000000001</v>
      </c>
      <c r="L1813" s="1">
        <v>10.19323</v>
      </c>
      <c r="M1813" s="1">
        <f t="shared" si="253"/>
        <v>11.218004499999999</v>
      </c>
      <c r="N1813" s="7">
        <f t="shared" si="256"/>
        <v>1.857990875293368</v>
      </c>
      <c r="O1813" s="1">
        <f t="shared" si="257"/>
        <v>1.8931657216559167E-2</v>
      </c>
    </row>
    <row r="1814" spans="1:15" x14ac:dyDescent="0.2">
      <c r="A1814" s="1">
        <v>30.2</v>
      </c>
      <c r="B1814" s="1">
        <v>55</v>
      </c>
      <c r="C1814" s="1">
        <v>17.949408999999999</v>
      </c>
      <c r="D1814" s="1">
        <v>21.862959</v>
      </c>
      <c r="E1814" s="1">
        <f t="shared" si="252"/>
        <v>19.906184</v>
      </c>
      <c r="F1814" s="7">
        <f t="shared" si="254"/>
        <v>40.145273448693125</v>
      </c>
      <c r="G1814" s="1">
        <f t="shared" si="255"/>
        <v>0.67071183449950278</v>
      </c>
      <c r="I1814" s="1">
        <v>30.2001500000008</v>
      </c>
      <c r="J1814" s="1">
        <v>55</v>
      </c>
      <c r="K1814" s="1">
        <v>12.241624</v>
      </c>
      <c r="L1814" s="1">
        <v>10.191096</v>
      </c>
      <c r="M1814" s="1">
        <f t="shared" si="253"/>
        <v>11.21636</v>
      </c>
      <c r="N1814" s="7">
        <f t="shared" si="256"/>
        <v>1.8436016675641653</v>
      </c>
      <c r="O1814" s="1">
        <f t="shared" si="257"/>
        <v>1.8782287236337462E-2</v>
      </c>
    </row>
    <row r="1815" spans="1:15" x14ac:dyDescent="0.2">
      <c r="A1815" s="1">
        <v>30.216667000000001</v>
      </c>
      <c r="B1815" s="1">
        <v>55</v>
      </c>
      <c r="C1815" s="1">
        <v>17.941255999999999</v>
      </c>
      <c r="D1815" s="1">
        <v>21.855996999999999</v>
      </c>
      <c r="E1815" s="1">
        <f t="shared" si="252"/>
        <v>19.898626499999999</v>
      </c>
      <c r="F1815" s="7">
        <f t="shared" si="254"/>
        <v>40.122540618569822</v>
      </c>
      <c r="G1815" s="1">
        <f t="shared" si="255"/>
        <v>0.67007753891129607</v>
      </c>
      <c r="I1815" s="1">
        <v>30.216817000000798</v>
      </c>
      <c r="J1815" s="1">
        <v>55</v>
      </c>
      <c r="K1815" s="1">
        <v>12.240468999999999</v>
      </c>
      <c r="L1815" s="1">
        <v>10.188995999999999</v>
      </c>
      <c r="M1815" s="1">
        <f t="shared" si="253"/>
        <v>11.2147325</v>
      </c>
      <c r="N1815" s="7">
        <f t="shared" si="256"/>
        <v>1.8293570533224963</v>
      </c>
      <c r="O1815" s="1">
        <f t="shared" si="257"/>
        <v>1.863446136658321E-2</v>
      </c>
    </row>
    <row r="1816" spans="1:15" x14ac:dyDescent="0.2">
      <c r="A1816" s="1">
        <v>30.233332999999998</v>
      </c>
      <c r="B1816" s="1">
        <v>55</v>
      </c>
      <c r="C1816" s="1">
        <v>17.933104</v>
      </c>
      <c r="D1816" s="1">
        <v>21.849034</v>
      </c>
      <c r="E1816" s="1">
        <f t="shared" si="252"/>
        <v>19.891069000000002</v>
      </c>
      <c r="F1816" s="7">
        <f t="shared" si="254"/>
        <v>40.099790514024164</v>
      </c>
      <c r="G1816" s="1">
        <f t="shared" si="255"/>
        <v>0.66944324332308958</v>
      </c>
      <c r="I1816" s="1">
        <v>30.2334840000008</v>
      </c>
      <c r="J1816" s="1">
        <v>55</v>
      </c>
      <c r="K1816" s="1">
        <v>12.239315</v>
      </c>
      <c r="L1816" s="1">
        <v>10.186897</v>
      </c>
      <c r="M1816" s="1">
        <f t="shared" si="253"/>
        <v>11.213106</v>
      </c>
      <c r="N1816" s="7">
        <f t="shared" si="256"/>
        <v>1.8151170603399265</v>
      </c>
      <c r="O1816" s="1">
        <f t="shared" si="257"/>
        <v>1.8486726326856388E-2</v>
      </c>
    </row>
    <row r="1817" spans="1:15" x14ac:dyDescent="0.2">
      <c r="A1817" s="1">
        <v>30.25</v>
      </c>
      <c r="B1817" s="1">
        <v>55</v>
      </c>
      <c r="C1817" s="1">
        <v>17.924951</v>
      </c>
      <c r="D1817" s="1">
        <v>21.842071000000001</v>
      </c>
      <c r="E1817" s="1">
        <f t="shared" si="252"/>
        <v>19.883510999999999</v>
      </c>
      <c r="F1817" s="7">
        <f t="shared" si="254"/>
        <v>40.077021608507671</v>
      </c>
      <c r="G1817" s="1">
        <f t="shared" si="255"/>
        <v>0.6688089057702391</v>
      </c>
      <c r="I1817" s="1">
        <v>30.250151000000798</v>
      </c>
      <c r="J1817" s="1">
        <v>55</v>
      </c>
      <c r="K1817" s="1">
        <v>12.238160000000001</v>
      </c>
      <c r="L1817" s="1">
        <v>10.184868</v>
      </c>
      <c r="M1817" s="1">
        <f t="shared" si="253"/>
        <v>11.211514000000001</v>
      </c>
      <c r="N1817" s="7">
        <f t="shared" si="256"/>
        <v>1.8011751133700693</v>
      </c>
      <c r="O1817" s="1">
        <f t="shared" si="257"/>
        <v>1.8342124923078431E-2</v>
      </c>
    </row>
    <row r="1818" spans="1:15" x14ac:dyDescent="0.2">
      <c r="A1818" s="1">
        <v>30.266667000000002</v>
      </c>
      <c r="B1818" s="1">
        <v>55</v>
      </c>
      <c r="C1818" s="1">
        <v>17.916799000000001</v>
      </c>
      <c r="D1818" s="1">
        <v>21.835142999999999</v>
      </c>
      <c r="E1818" s="1">
        <f t="shared" si="252"/>
        <v>19.875971</v>
      </c>
      <c r="F1818" s="7">
        <f t="shared" si="254"/>
        <v>40.054289674703185</v>
      </c>
      <c r="G1818" s="1">
        <f t="shared" si="255"/>
        <v>0.66817607894455899</v>
      </c>
      <c r="I1818" s="1">
        <v>30.2668180000008</v>
      </c>
      <c r="J1818" s="1">
        <v>55</v>
      </c>
      <c r="K1818" s="1">
        <v>12.237005</v>
      </c>
      <c r="L1818" s="1">
        <v>10.182803</v>
      </c>
      <c r="M1818" s="1">
        <f t="shared" si="253"/>
        <v>11.209904</v>
      </c>
      <c r="N1818" s="7">
        <f t="shared" si="256"/>
        <v>1.7870715039129681</v>
      </c>
      <c r="O1818" s="1">
        <f t="shared" si="257"/>
        <v>1.8195888578805264E-2</v>
      </c>
    </row>
    <row r="1819" spans="1:15" x14ac:dyDescent="0.2">
      <c r="A1819" s="1">
        <v>30.283332999999999</v>
      </c>
      <c r="B1819" s="1">
        <v>55</v>
      </c>
      <c r="C1819" s="1">
        <v>17.908646999999998</v>
      </c>
      <c r="D1819" s="1">
        <v>21.82818</v>
      </c>
      <c r="E1819" s="1">
        <f t="shared" si="252"/>
        <v>19.868413499999999</v>
      </c>
      <c r="F1819" s="7">
        <f t="shared" si="254"/>
        <v>40.031487667598618</v>
      </c>
      <c r="G1819" s="1">
        <f t="shared" si="255"/>
        <v>0.66754178335635217</v>
      </c>
      <c r="I1819" s="1">
        <v>30.283485000000798</v>
      </c>
      <c r="J1819" s="1">
        <v>55</v>
      </c>
      <c r="K1819" s="1">
        <v>12.235886000000001</v>
      </c>
      <c r="L1819" s="1">
        <v>10.180774</v>
      </c>
      <c r="M1819" s="1">
        <f t="shared" si="253"/>
        <v>11.20833</v>
      </c>
      <c r="N1819" s="7">
        <f t="shared" si="256"/>
        <v>1.7732793377782436</v>
      </c>
      <c r="O1819" s="1">
        <f t="shared" si="257"/>
        <v>1.8052922115522192E-2</v>
      </c>
    </row>
    <row r="1820" spans="1:15" x14ac:dyDescent="0.2">
      <c r="A1820" s="1">
        <v>30.3</v>
      </c>
      <c r="B1820" s="1">
        <v>55</v>
      </c>
      <c r="C1820" s="1">
        <v>17.900528999999999</v>
      </c>
      <c r="D1820" s="1">
        <v>21.821252999999999</v>
      </c>
      <c r="E1820" s="1">
        <f t="shared" si="252"/>
        <v>19.860890999999999</v>
      </c>
      <c r="F1820" s="7">
        <f t="shared" si="254"/>
        <v>40.008774027308235</v>
      </c>
      <c r="G1820" s="1">
        <f t="shared" si="255"/>
        <v>0.66691042529319844</v>
      </c>
      <c r="I1820" s="1">
        <v>30.3001520000008</v>
      </c>
      <c r="J1820" s="1">
        <v>55</v>
      </c>
      <c r="K1820" s="1">
        <v>12.234766</v>
      </c>
      <c r="L1820" s="1">
        <v>10.178815</v>
      </c>
      <c r="M1820" s="1">
        <f t="shared" si="253"/>
        <v>11.2067905</v>
      </c>
      <c r="N1820" s="7">
        <f t="shared" si="256"/>
        <v>1.7597857299108111</v>
      </c>
      <c r="O1820" s="1">
        <f t="shared" si="257"/>
        <v>1.7913089288187821E-2</v>
      </c>
    </row>
    <row r="1821" spans="1:15" x14ac:dyDescent="0.2">
      <c r="A1821" s="1">
        <v>30.316666999999999</v>
      </c>
      <c r="B1821" s="1">
        <v>55</v>
      </c>
      <c r="C1821" s="1">
        <v>17.892377</v>
      </c>
      <c r="D1821" s="1">
        <v>21.81429</v>
      </c>
      <c r="E1821" s="1">
        <f t="shared" si="252"/>
        <v>19.853333499999998</v>
      </c>
      <c r="F1821" s="7">
        <f t="shared" si="254"/>
        <v>39.985937374194606</v>
      </c>
      <c r="G1821" s="1">
        <f t="shared" si="255"/>
        <v>0.66627612970499173</v>
      </c>
      <c r="I1821" s="1">
        <v>30.316819000000802</v>
      </c>
      <c r="J1821" s="1">
        <v>55</v>
      </c>
      <c r="K1821" s="1">
        <v>12.233681000000001</v>
      </c>
      <c r="L1821" s="1">
        <v>10.176855</v>
      </c>
      <c r="M1821" s="1">
        <f t="shared" si="253"/>
        <v>11.205268</v>
      </c>
      <c r="N1821" s="7">
        <f t="shared" si="256"/>
        <v>1.7464374792285231</v>
      </c>
      <c r="O1821" s="1">
        <f t="shared" si="257"/>
        <v>1.7774800571320904E-2</v>
      </c>
    </row>
    <row r="1822" spans="1:15" x14ac:dyDescent="0.2">
      <c r="A1822" s="1">
        <v>30.333333</v>
      </c>
      <c r="B1822" s="1">
        <v>55</v>
      </c>
      <c r="C1822" s="1">
        <v>17.884224</v>
      </c>
      <c r="D1822" s="1">
        <v>21.807362000000001</v>
      </c>
      <c r="E1822" s="1">
        <f t="shared" si="252"/>
        <v>19.845793</v>
      </c>
      <c r="F1822" s="7">
        <f t="shared" si="254"/>
        <v>39.963134756066438</v>
      </c>
      <c r="G1822" s="1">
        <f t="shared" si="255"/>
        <v>0.66564326091466808</v>
      </c>
      <c r="I1822" s="1">
        <v>30.3334860000008</v>
      </c>
      <c r="J1822" s="1">
        <v>55</v>
      </c>
      <c r="K1822" s="1">
        <v>12.232526999999999</v>
      </c>
      <c r="L1822" s="1">
        <v>10.174931000000001</v>
      </c>
      <c r="M1822" s="1">
        <f t="shared" si="253"/>
        <v>11.203728999999999</v>
      </c>
      <c r="N1822" s="7">
        <f t="shared" si="256"/>
        <v>1.7329408806657076</v>
      </c>
      <c r="O1822" s="1">
        <f t="shared" si="257"/>
        <v>1.7635013159000169E-2</v>
      </c>
    </row>
    <row r="1823" spans="1:15" x14ac:dyDescent="0.2">
      <c r="A1823" s="1">
        <v>30.35</v>
      </c>
      <c r="B1823" s="1">
        <v>55</v>
      </c>
      <c r="C1823" s="1">
        <v>17.876072000000001</v>
      </c>
      <c r="D1823" s="1">
        <v>21.800433999999999</v>
      </c>
      <c r="E1823" s="1">
        <f t="shared" si="252"/>
        <v>19.838253000000002</v>
      </c>
      <c r="F1823" s="7">
        <f t="shared" si="254"/>
        <v>39.94031631716765</v>
      </c>
      <c r="G1823" s="1">
        <f t="shared" si="255"/>
        <v>0.66501043408898797</v>
      </c>
      <c r="I1823" s="1">
        <v>30.350153000000802</v>
      </c>
      <c r="J1823" s="1">
        <v>55</v>
      </c>
      <c r="K1823" s="1">
        <v>12.231407000000001</v>
      </c>
      <c r="L1823" s="1">
        <v>10.173111</v>
      </c>
      <c r="M1823" s="1">
        <f t="shared" si="253"/>
        <v>11.202259000000002</v>
      </c>
      <c r="N1823" s="7">
        <f t="shared" si="256"/>
        <v>1.7200459300218074</v>
      </c>
      <c r="O1823" s="1">
        <f t="shared" si="257"/>
        <v>1.7501493018577161E-2</v>
      </c>
    </row>
    <row r="1824" spans="1:15" x14ac:dyDescent="0.2">
      <c r="A1824" s="1">
        <v>30.366667</v>
      </c>
      <c r="B1824" s="1">
        <v>55</v>
      </c>
      <c r="C1824" s="1">
        <v>17.867919000000001</v>
      </c>
      <c r="D1824" s="1">
        <v>21.793506000000001</v>
      </c>
      <c r="E1824" s="1">
        <f t="shared" si="252"/>
        <v>19.830712500000001</v>
      </c>
      <c r="F1824" s="7">
        <f t="shared" si="254"/>
        <v>39.917479011407181</v>
      </c>
      <c r="G1824" s="1">
        <f t="shared" si="255"/>
        <v>0.6643775652986641</v>
      </c>
      <c r="I1824" s="1">
        <v>30.3668200000008</v>
      </c>
      <c r="J1824" s="1">
        <v>55</v>
      </c>
      <c r="K1824" s="1">
        <v>12.230288</v>
      </c>
      <c r="L1824" s="1">
        <v>10.171257000000001</v>
      </c>
      <c r="M1824" s="1">
        <f t="shared" si="253"/>
        <v>11.200772499999999</v>
      </c>
      <c r="N1824" s="7">
        <f t="shared" si="256"/>
        <v>1.7070027982444915</v>
      </c>
      <c r="O1824" s="1">
        <f t="shared" si="257"/>
        <v>1.7366474182700011E-2</v>
      </c>
    </row>
    <row r="1825" spans="1:15" x14ac:dyDescent="0.2">
      <c r="A1825" s="1">
        <v>30.383333</v>
      </c>
      <c r="B1825" s="1">
        <v>55</v>
      </c>
      <c r="C1825" s="1">
        <v>17.859801999999998</v>
      </c>
      <c r="D1825" s="1">
        <v>21.786579</v>
      </c>
      <c r="E1825" s="1">
        <f t="shared" si="252"/>
        <v>19.823190499999999</v>
      </c>
      <c r="F1825" s="7">
        <f t="shared" si="254"/>
        <v>39.894680424929575</v>
      </c>
      <c r="G1825" s="1">
        <f t="shared" si="255"/>
        <v>0.66374624920015379</v>
      </c>
      <c r="I1825" s="1">
        <v>30.383487000000802</v>
      </c>
      <c r="J1825" s="1">
        <v>55</v>
      </c>
      <c r="K1825" s="1">
        <v>12.229132999999999</v>
      </c>
      <c r="L1825" s="1">
        <v>10.169438</v>
      </c>
      <c r="M1825" s="1">
        <f t="shared" si="253"/>
        <v>11.199285499999998</v>
      </c>
      <c r="N1825" s="7">
        <f t="shared" si="256"/>
        <v>1.693951815051046</v>
      </c>
      <c r="O1825" s="1">
        <f t="shared" si="257"/>
        <v>1.7231409931809227E-2</v>
      </c>
    </row>
    <row r="1826" spans="1:15" x14ac:dyDescent="0.2">
      <c r="A1826" s="1">
        <v>30.4</v>
      </c>
      <c r="B1826" s="1">
        <v>55</v>
      </c>
      <c r="C1826" s="1">
        <v>17.851685</v>
      </c>
      <c r="D1826" s="1">
        <v>21.779651000000001</v>
      </c>
      <c r="E1826" s="1">
        <f t="shared" si="252"/>
        <v>19.815668000000002</v>
      </c>
      <c r="F1826" s="7">
        <f t="shared" si="254"/>
        <v>39.871863012642322</v>
      </c>
      <c r="G1826" s="1">
        <f t="shared" si="255"/>
        <v>0.66311489113700028</v>
      </c>
      <c r="I1826" s="1">
        <v>30.4001540000008</v>
      </c>
      <c r="J1826" s="1">
        <v>55</v>
      </c>
      <c r="K1826" s="1">
        <v>12.227978</v>
      </c>
      <c r="L1826" s="1">
        <v>10.167617999999999</v>
      </c>
      <c r="M1826" s="1">
        <f t="shared" si="253"/>
        <v>11.197797999999999</v>
      </c>
      <c r="N1826" s="7">
        <f t="shared" si="256"/>
        <v>1.680892975565365</v>
      </c>
      <c r="O1826" s="1">
        <f t="shared" si="257"/>
        <v>1.7096300265904807E-2</v>
      </c>
    </row>
    <row r="1827" spans="1:15" x14ac:dyDescent="0.2">
      <c r="A1827" s="1">
        <v>30.416667</v>
      </c>
      <c r="B1827" s="1">
        <v>55</v>
      </c>
      <c r="C1827" s="1">
        <v>17.843567</v>
      </c>
      <c r="D1827" s="1">
        <v>21.772722999999999</v>
      </c>
      <c r="E1827" s="1">
        <f t="shared" si="252"/>
        <v>19.808145</v>
      </c>
      <c r="F1827" s="7">
        <f t="shared" si="254"/>
        <v>39.849026751369195</v>
      </c>
      <c r="G1827" s="1">
        <f t="shared" si="255"/>
        <v>0.66248349110920268</v>
      </c>
      <c r="I1827" s="1">
        <v>30.416821000000802</v>
      </c>
      <c r="J1827" s="1">
        <v>55</v>
      </c>
      <c r="K1827" s="1">
        <v>12.226824000000001</v>
      </c>
      <c r="L1827" s="1">
        <v>10.165799</v>
      </c>
      <c r="M1827" s="1">
        <f t="shared" si="253"/>
        <v>11.1963115</v>
      </c>
      <c r="N1827" s="7">
        <f t="shared" si="256"/>
        <v>1.6678394487327393</v>
      </c>
      <c r="O1827" s="1">
        <f t="shared" si="257"/>
        <v>1.696128143002798E-2</v>
      </c>
    </row>
    <row r="1828" spans="1:15" x14ac:dyDescent="0.2">
      <c r="A1828" s="1">
        <v>30.433333000000001</v>
      </c>
      <c r="B1828" s="1">
        <v>55</v>
      </c>
      <c r="C1828" s="1">
        <v>17.835484999999998</v>
      </c>
      <c r="D1828" s="1">
        <v>21.765795000000001</v>
      </c>
      <c r="E1828" s="1">
        <f t="shared" si="252"/>
        <v>19.800640000000001</v>
      </c>
      <c r="F1828" s="7">
        <f t="shared" si="254"/>
        <v>39.826227839100156</v>
      </c>
      <c r="G1828" s="1">
        <f t="shared" si="255"/>
        <v>0.66185360180857555</v>
      </c>
      <c r="I1828" s="1">
        <v>30.4334880000008</v>
      </c>
      <c r="J1828" s="1">
        <v>55</v>
      </c>
      <c r="K1828" s="1">
        <v>12.225704</v>
      </c>
      <c r="L1828" s="1">
        <v>10.163978999999999</v>
      </c>
      <c r="M1828" s="1">
        <f t="shared" si="253"/>
        <v>11.194841499999999</v>
      </c>
      <c r="N1828" s="7">
        <f t="shared" si="256"/>
        <v>1.6549274056269498</v>
      </c>
      <c r="O1828" s="1">
        <f t="shared" si="257"/>
        <v>1.6827761289604649E-2</v>
      </c>
    </row>
    <row r="1829" spans="1:15" x14ac:dyDescent="0.2">
      <c r="A1829" s="1">
        <v>30.45</v>
      </c>
      <c r="B1829" s="1">
        <v>55</v>
      </c>
      <c r="C1829" s="1">
        <v>17.827401999999999</v>
      </c>
      <c r="D1829" s="1">
        <v>21.758866999999999</v>
      </c>
      <c r="E1829" s="1">
        <f t="shared" si="252"/>
        <v>19.793134500000001</v>
      </c>
      <c r="F1829" s="7">
        <f t="shared" si="254"/>
        <v>39.803410116775595</v>
      </c>
      <c r="G1829" s="1">
        <f t="shared" si="255"/>
        <v>0.66122367054330455</v>
      </c>
      <c r="I1829" s="1">
        <v>30.450155000000802</v>
      </c>
      <c r="J1829" s="1">
        <v>55</v>
      </c>
      <c r="K1829" s="1">
        <v>12.224584</v>
      </c>
      <c r="L1829" s="1">
        <v>10.16216</v>
      </c>
      <c r="M1829" s="1">
        <f t="shared" si="253"/>
        <v>11.193372</v>
      </c>
      <c r="N1829" s="7">
        <f t="shared" si="256"/>
        <v>1.6420163646843882</v>
      </c>
      <c r="O1829" s="1">
        <f t="shared" si="257"/>
        <v>1.6694286564195276E-2</v>
      </c>
    </row>
    <row r="1830" spans="1:15" x14ac:dyDescent="0.2">
      <c r="A1830" s="1">
        <v>30.466667000000001</v>
      </c>
      <c r="B1830" s="1">
        <v>55</v>
      </c>
      <c r="C1830" s="1">
        <v>17.819320000000001</v>
      </c>
      <c r="D1830" s="1">
        <v>21.751974000000001</v>
      </c>
      <c r="E1830" s="1">
        <f t="shared" si="252"/>
        <v>19.785647000000001</v>
      </c>
      <c r="F1830" s="7">
        <f t="shared" si="254"/>
        <v>39.78062986770157</v>
      </c>
      <c r="G1830" s="1">
        <f t="shared" si="255"/>
        <v>0.66059525000520369</v>
      </c>
      <c r="I1830" s="1">
        <v>30.4668220000008</v>
      </c>
      <c r="J1830" s="1">
        <v>55</v>
      </c>
      <c r="K1830" s="1">
        <v>12.2235</v>
      </c>
      <c r="L1830" s="1">
        <v>10.16034</v>
      </c>
      <c r="M1830" s="1">
        <f t="shared" si="253"/>
        <v>11.19192</v>
      </c>
      <c r="N1830" s="7">
        <f t="shared" si="256"/>
        <v>1.6292557487901964</v>
      </c>
      <c r="O1830" s="1">
        <f t="shared" si="257"/>
        <v>1.6562401364266992E-2</v>
      </c>
    </row>
    <row r="1831" spans="1:15" x14ac:dyDescent="0.2">
      <c r="A1831" s="1">
        <v>30.483332999999998</v>
      </c>
      <c r="B1831" s="1">
        <v>55</v>
      </c>
      <c r="C1831" s="1">
        <v>17.811271999999999</v>
      </c>
      <c r="D1831" s="1">
        <v>21.745047</v>
      </c>
      <c r="E1831" s="1">
        <f t="shared" si="252"/>
        <v>19.778159500000001</v>
      </c>
      <c r="F1831" s="7">
        <f t="shared" si="254"/>
        <v>39.757832370600511</v>
      </c>
      <c r="G1831" s="1">
        <f t="shared" si="255"/>
        <v>0.65996682946710283</v>
      </c>
      <c r="I1831" s="1">
        <v>30.483489000000802</v>
      </c>
      <c r="J1831" s="1">
        <v>55</v>
      </c>
      <c r="K1831" s="1">
        <v>12.22245</v>
      </c>
      <c r="L1831" s="1">
        <v>10.158521</v>
      </c>
      <c r="M1831" s="1">
        <f t="shared" si="253"/>
        <v>11.190485500000001</v>
      </c>
      <c r="N1831" s="7">
        <f t="shared" si="256"/>
        <v>1.6166456763649912</v>
      </c>
      <c r="O1831" s="1">
        <f t="shared" si="257"/>
        <v>1.6432105689820117E-2</v>
      </c>
    </row>
    <row r="1832" spans="1:15" x14ac:dyDescent="0.2">
      <c r="A1832" s="1">
        <v>30.5</v>
      </c>
      <c r="B1832" s="1">
        <v>55</v>
      </c>
      <c r="C1832" s="1">
        <v>17.803190000000001</v>
      </c>
      <c r="D1832" s="1">
        <v>21.738119000000001</v>
      </c>
      <c r="E1832" s="1">
        <f t="shared" si="252"/>
        <v>19.770654499999999</v>
      </c>
      <c r="F1832" s="7">
        <f t="shared" si="254"/>
        <v>39.734964262311088</v>
      </c>
      <c r="G1832" s="1">
        <f t="shared" si="255"/>
        <v>0.65933694016647526</v>
      </c>
      <c r="I1832" s="1">
        <v>30.5001560000008</v>
      </c>
      <c r="J1832" s="1">
        <v>55</v>
      </c>
      <c r="K1832" s="1">
        <v>12.221365</v>
      </c>
      <c r="L1832" s="1">
        <v>10.156737</v>
      </c>
      <c r="M1832" s="1">
        <f t="shared" si="253"/>
        <v>11.189050999999999</v>
      </c>
      <c r="N1832" s="7">
        <f t="shared" si="256"/>
        <v>1.6040323705736912</v>
      </c>
      <c r="O1832" s="1">
        <f t="shared" si="257"/>
        <v>1.6301810015372918E-2</v>
      </c>
    </row>
    <row r="1833" spans="1:15" x14ac:dyDescent="0.2">
      <c r="A1833" s="1">
        <v>30.516667000000002</v>
      </c>
      <c r="B1833" s="1">
        <v>55</v>
      </c>
      <c r="C1833" s="1">
        <v>17.795107000000002</v>
      </c>
      <c r="D1833" s="1">
        <v>21.731190999999999</v>
      </c>
      <c r="E1833" s="1">
        <f t="shared" si="252"/>
        <v>19.763148999999999</v>
      </c>
      <c r="F1833" s="7">
        <f t="shared" si="254"/>
        <v>39.712077260562062</v>
      </c>
      <c r="G1833" s="1">
        <f t="shared" si="255"/>
        <v>0.65870700890120437</v>
      </c>
      <c r="I1833" s="1">
        <v>30.516823000000802</v>
      </c>
      <c r="J1833" s="1">
        <v>55</v>
      </c>
      <c r="K1833" s="1">
        <v>12.220316</v>
      </c>
      <c r="L1833" s="1">
        <v>10.154952</v>
      </c>
      <c r="M1833" s="1">
        <f t="shared" si="253"/>
        <v>11.187633999999999</v>
      </c>
      <c r="N1833" s="7">
        <f t="shared" si="256"/>
        <v>1.5915697635442785</v>
      </c>
      <c r="O1833" s="1">
        <f t="shared" si="257"/>
        <v>1.6173103866407131E-2</v>
      </c>
    </row>
    <row r="1834" spans="1:15" x14ac:dyDescent="0.2">
      <c r="A1834" s="1">
        <v>30.533332999999999</v>
      </c>
      <c r="B1834" s="1">
        <v>55</v>
      </c>
      <c r="C1834" s="1">
        <v>17.787095000000001</v>
      </c>
      <c r="D1834" s="1">
        <v>21.724263000000001</v>
      </c>
      <c r="E1834" s="1">
        <f t="shared" si="252"/>
        <v>19.755679000000001</v>
      </c>
      <c r="F1834" s="7">
        <f t="shared" si="254"/>
        <v>39.689281244142514</v>
      </c>
      <c r="G1834" s="1">
        <f t="shared" si="255"/>
        <v>0.65808005712563011</v>
      </c>
      <c r="I1834" s="1">
        <v>30.5334900000008</v>
      </c>
      <c r="J1834" s="1">
        <v>55</v>
      </c>
      <c r="K1834" s="1">
        <v>12.219265999999999</v>
      </c>
      <c r="L1834" s="1">
        <v>10.153168000000001</v>
      </c>
      <c r="M1834" s="1">
        <f t="shared" si="253"/>
        <v>11.186216999999999</v>
      </c>
      <c r="N1834" s="7">
        <f t="shared" si="256"/>
        <v>1.5791039991446556</v>
      </c>
      <c r="O1834" s="1">
        <f t="shared" si="257"/>
        <v>1.6044397717441344E-2</v>
      </c>
    </row>
    <row r="1835" spans="1:15" x14ac:dyDescent="0.2">
      <c r="A1835" s="1">
        <v>30.55</v>
      </c>
      <c r="B1835" s="1">
        <v>55</v>
      </c>
      <c r="C1835" s="1">
        <v>17.779046999999998</v>
      </c>
      <c r="D1835" s="1">
        <v>21.717334999999999</v>
      </c>
      <c r="E1835" s="1">
        <f t="shared" si="252"/>
        <v>19.748190999999998</v>
      </c>
      <c r="F1835" s="7">
        <f t="shared" si="254"/>
        <v>39.666412989422675</v>
      </c>
      <c r="G1835" s="1">
        <f t="shared" si="255"/>
        <v>0.65745159462288538</v>
      </c>
      <c r="I1835" s="1">
        <v>30.550157000000802</v>
      </c>
      <c r="J1835" s="1">
        <v>55</v>
      </c>
      <c r="K1835" s="1">
        <v>12.218251</v>
      </c>
      <c r="L1835" s="1">
        <v>10.151418</v>
      </c>
      <c r="M1835" s="1">
        <f t="shared" si="253"/>
        <v>11.184834500000001</v>
      </c>
      <c r="N1835" s="7">
        <f t="shared" si="256"/>
        <v>1.5669386972154216</v>
      </c>
      <c r="O1835" s="1">
        <f t="shared" si="257"/>
        <v>1.5918825204424423E-2</v>
      </c>
    </row>
    <row r="1836" spans="1:15" x14ac:dyDescent="0.2">
      <c r="A1836" s="1">
        <v>30.566666999999999</v>
      </c>
      <c r="B1836" s="1">
        <v>55</v>
      </c>
      <c r="C1836" s="1">
        <v>17.771000000000001</v>
      </c>
      <c r="D1836" s="1">
        <v>21.710443000000001</v>
      </c>
      <c r="E1836" s="1">
        <f t="shared" si="252"/>
        <v>19.740721499999999</v>
      </c>
      <c r="F1836" s="7">
        <f t="shared" si="254"/>
        <v>39.643583949046644</v>
      </c>
      <c r="G1836" s="1">
        <f t="shared" si="255"/>
        <v>0.65682468481195466</v>
      </c>
      <c r="I1836" s="1">
        <v>30.5668240000008</v>
      </c>
      <c r="J1836" s="1">
        <v>55</v>
      </c>
      <c r="K1836" s="1">
        <v>12.217202</v>
      </c>
      <c r="L1836" s="1">
        <v>10.149634000000001</v>
      </c>
      <c r="M1836" s="1">
        <f t="shared" si="253"/>
        <v>11.183418</v>
      </c>
      <c r="N1836" s="7">
        <f t="shared" si="256"/>
        <v>1.5544710928268957</v>
      </c>
      <c r="O1836" s="1">
        <f t="shared" si="257"/>
        <v>1.5790164470472271E-2</v>
      </c>
    </row>
    <row r="1837" spans="1:15" x14ac:dyDescent="0.2">
      <c r="A1837" s="1">
        <v>30.583333</v>
      </c>
      <c r="B1837" s="1">
        <v>55</v>
      </c>
      <c r="C1837" s="1">
        <v>17.762953</v>
      </c>
      <c r="D1837" s="1">
        <v>21.703514999999999</v>
      </c>
      <c r="E1837" s="1">
        <f t="shared" si="252"/>
        <v>19.733233999999999</v>
      </c>
      <c r="F1837" s="7">
        <f t="shared" si="254"/>
        <v>39.620682550057431</v>
      </c>
      <c r="G1837" s="1">
        <f t="shared" si="255"/>
        <v>0.6561962642738538</v>
      </c>
      <c r="I1837" s="1">
        <v>30.583491000000802</v>
      </c>
      <c r="J1837" s="1">
        <v>55</v>
      </c>
      <c r="K1837" s="1">
        <v>12.216187</v>
      </c>
      <c r="L1837" s="1">
        <v>10.147883999999999</v>
      </c>
      <c r="M1837" s="1">
        <f t="shared" si="253"/>
        <v>11.1820355</v>
      </c>
      <c r="N1837" s="7">
        <f t="shared" si="256"/>
        <v>1.5422997002647658</v>
      </c>
      <c r="O1837" s="1">
        <f t="shared" si="257"/>
        <v>1.5664591957455187E-2</v>
      </c>
    </row>
    <row r="1838" spans="1:15" x14ac:dyDescent="0.2">
      <c r="A1838" s="1">
        <v>30.6</v>
      </c>
      <c r="B1838" s="1">
        <v>55</v>
      </c>
      <c r="C1838" s="1">
        <v>17.754940000000001</v>
      </c>
      <c r="D1838" s="1">
        <v>21.696587000000001</v>
      </c>
      <c r="E1838" s="1">
        <f t="shared" si="252"/>
        <v>19.725763499999999</v>
      </c>
      <c r="F1838" s="7">
        <f t="shared" si="254"/>
        <v>39.597815820918662</v>
      </c>
      <c r="G1838" s="1">
        <f t="shared" si="255"/>
        <v>0.65556927053363578</v>
      </c>
      <c r="I1838" s="1">
        <v>30.6001580000008</v>
      </c>
      <c r="J1838" s="1">
        <v>55</v>
      </c>
      <c r="K1838" s="1">
        <v>12.215172000000001</v>
      </c>
      <c r="L1838" s="1">
        <v>10.146134999999999</v>
      </c>
      <c r="M1838" s="1">
        <f t="shared" si="253"/>
        <v>11.1806535</v>
      </c>
      <c r="N1838" s="7">
        <f t="shared" si="256"/>
        <v>1.5301297012737236</v>
      </c>
      <c r="O1838" s="1">
        <f t="shared" si="257"/>
        <v>1.5539064859451899E-2</v>
      </c>
    </row>
    <row r="1839" spans="1:15" x14ac:dyDescent="0.2">
      <c r="A1839" s="1">
        <v>30.616667</v>
      </c>
      <c r="B1839" s="1">
        <v>55</v>
      </c>
      <c r="C1839" s="1">
        <v>17.746893</v>
      </c>
      <c r="D1839" s="1">
        <v>21.689658999999999</v>
      </c>
      <c r="E1839" s="1">
        <f t="shared" si="252"/>
        <v>19.718275999999999</v>
      </c>
      <c r="F1839" s="7">
        <f t="shared" si="254"/>
        <v>39.574879670007654</v>
      </c>
      <c r="G1839" s="1">
        <f t="shared" si="255"/>
        <v>0.65494084999553492</v>
      </c>
      <c r="I1839" s="1">
        <v>30.616825000000802</v>
      </c>
      <c r="J1839" s="1">
        <v>55</v>
      </c>
      <c r="K1839" s="1">
        <v>12.214193</v>
      </c>
      <c r="L1839" s="1">
        <v>10.144385</v>
      </c>
      <c r="M1839" s="1">
        <f t="shared" si="253"/>
        <v>11.179289000000001</v>
      </c>
      <c r="N1839" s="7">
        <f t="shared" si="256"/>
        <v>1.5181108566027839</v>
      </c>
      <c r="O1839" s="1">
        <f t="shared" si="257"/>
        <v>1.5415127286929859E-2</v>
      </c>
    </row>
    <row r="1840" spans="1:15" x14ac:dyDescent="0.2">
      <c r="A1840" s="1">
        <v>30.633333</v>
      </c>
      <c r="B1840" s="1">
        <v>55</v>
      </c>
      <c r="C1840" s="1">
        <v>17.738880000000002</v>
      </c>
      <c r="D1840" s="1">
        <v>21.682731</v>
      </c>
      <c r="E1840" s="1">
        <f t="shared" si="252"/>
        <v>19.710805499999999</v>
      </c>
      <c r="F1840" s="7">
        <f t="shared" si="254"/>
        <v>39.551978228388478</v>
      </c>
      <c r="G1840" s="1">
        <f t="shared" si="255"/>
        <v>0.65431385625531679</v>
      </c>
      <c r="I1840" s="1">
        <v>30.6334920000008</v>
      </c>
      <c r="J1840" s="1">
        <v>55</v>
      </c>
      <c r="K1840" s="1">
        <v>12.213177999999999</v>
      </c>
      <c r="L1840" s="1">
        <v>10.142671</v>
      </c>
      <c r="M1840" s="1">
        <f t="shared" si="253"/>
        <v>11.1779245</v>
      </c>
      <c r="N1840" s="7">
        <f t="shared" si="256"/>
        <v>1.5060890776279596</v>
      </c>
      <c r="O1840" s="1">
        <f t="shared" si="257"/>
        <v>1.529118971440766E-2</v>
      </c>
    </row>
    <row r="1841" spans="1:15" x14ac:dyDescent="0.2">
      <c r="A1841" s="1">
        <v>30.65</v>
      </c>
      <c r="B1841" s="1">
        <v>55</v>
      </c>
      <c r="C1841" s="1">
        <v>17.730833000000001</v>
      </c>
      <c r="D1841" s="1">
        <v>21.675802999999998</v>
      </c>
      <c r="E1841" s="1">
        <f t="shared" si="252"/>
        <v>19.703317999999999</v>
      </c>
      <c r="F1841" s="7">
        <f t="shared" si="254"/>
        <v>39.529007246393725</v>
      </c>
      <c r="G1841" s="1">
        <f t="shared" si="255"/>
        <v>0.65368543571721593</v>
      </c>
      <c r="I1841" s="1">
        <v>30.650159000000802</v>
      </c>
      <c r="J1841" s="1">
        <v>55</v>
      </c>
      <c r="K1841" s="1">
        <v>12.212198000000001</v>
      </c>
      <c r="L1841" s="1">
        <v>10.140992000000001</v>
      </c>
      <c r="M1841" s="1">
        <f t="shared" si="253"/>
        <v>11.176595000000001</v>
      </c>
      <c r="N1841" s="7">
        <f t="shared" si="256"/>
        <v>1.4943728389549842</v>
      </c>
      <c r="O1841" s="1">
        <f t="shared" si="257"/>
        <v>1.5170431192848119E-2</v>
      </c>
    </row>
    <row r="1842" spans="1:15" x14ac:dyDescent="0.2">
      <c r="A1842" s="1">
        <v>30.666667</v>
      </c>
      <c r="B1842" s="1">
        <v>55</v>
      </c>
      <c r="C1842" s="1">
        <v>17.722784999999998</v>
      </c>
      <c r="D1842" s="1">
        <v>21.668876000000001</v>
      </c>
      <c r="E1842" s="1">
        <f t="shared" si="252"/>
        <v>19.6958305</v>
      </c>
      <c r="F1842" s="7">
        <f t="shared" si="254"/>
        <v>39.506018799258044</v>
      </c>
      <c r="G1842" s="1">
        <f t="shared" si="255"/>
        <v>0.65305701517911507</v>
      </c>
      <c r="I1842" s="1">
        <v>30.6668260000008</v>
      </c>
      <c r="J1842" s="1">
        <v>55</v>
      </c>
      <c r="K1842" s="1">
        <v>12.211219</v>
      </c>
      <c r="L1842" s="1">
        <v>10.139277</v>
      </c>
      <c r="M1842" s="1">
        <f t="shared" si="253"/>
        <v>11.175248</v>
      </c>
      <c r="N1842" s="7">
        <f t="shared" si="256"/>
        <v>1.4824995382652801</v>
      </c>
      <c r="O1842" s="1">
        <f t="shared" si="257"/>
        <v>1.5048083145807169E-2</v>
      </c>
    </row>
    <row r="1843" spans="1:15" x14ac:dyDescent="0.2">
      <c r="A1843" s="1">
        <v>30.683333000000001</v>
      </c>
      <c r="B1843" s="1">
        <v>55</v>
      </c>
      <c r="C1843" s="1">
        <v>17.714738000000001</v>
      </c>
      <c r="D1843" s="1">
        <v>21.661947999999999</v>
      </c>
      <c r="E1843" s="1">
        <f t="shared" si="252"/>
        <v>19.688343</v>
      </c>
      <c r="F1843" s="7">
        <f t="shared" si="254"/>
        <v>39.483012867055386</v>
      </c>
      <c r="G1843" s="1">
        <f t="shared" si="255"/>
        <v>0.65242859464101421</v>
      </c>
      <c r="I1843" s="1">
        <v>30.683493000000801</v>
      </c>
      <c r="J1843" s="1">
        <v>55</v>
      </c>
      <c r="K1843" s="1">
        <v>12.210239</v>
      </c>
      <c r="L1843" s="1">
        <v>10.137598000000001</v>
      </c>
      <c r="M1843" s="1">
        <f t="shared" si="253"/>
        <v>11.173918499999999</v>
      </c>
      <c r="N1843" s="7">
        <f t="shared" si="256"/>
        <v>1.4707776864490225</v>
      </c>
      <c r="O1843" s="1">
        <f t="shared" si="257"/>
        <v>1.4927324624247467E-2</v>
      </c>
    </row>
    <row r="1844" spans="1:15" x14ac:dyDescent="0.2">
      <c r="A1844" s="1">
        <v>30.7</v>
      </c>
      <c r="B1844" s="1">
        <v>55</v>
      </c>
      <c r="C1844" s="1">
        <v>17.706655000000001</v>
      </c>
      <c r="D1844" s="1">
        <v>21.655055000000001</v>
      </c>
      <c r="E1844" s="1">
        <f t="shared" si="252"/>
        <v>19.680855000000001</v>
      </c>
      <c r="F1844" s="7">
        <f t="shared" si="254"/>
        <v>39.459987891786206</v>
      </c>
      <c r="G1844" s="1">
        <f t="shared" si="255"/>
        <v>0.65180013213826982</v>
      </c>
      <c r="I1844" s="1">
        <v>30.7001600000008</v>
      </c>
      <c r="J1844" s="1">
        <v>55</v>
      </c>
      <c r="K1844" s="1">
        <v>12.209258999999999</v>
      </c>
      <c r="L1844" s="1">
        <v>10.135918</v>
      </c>
      <c r="M1844" s="1">
        <f t="shared" si="253"/>
        <v>11.1725885</v>
      </c>
      <c r="N1844" s="7">
        <f t="shared" si="256"/>
        <v>1.4590486349694156</v>
      </c>
      <c r="O1844" s="1">
        <f t="shared" si="257"/>
        <v>1.4806520687674131E-2</v>
      </c>
    </row>
    <row r="1845" spans="1:15" x14ac:dyDescent="0.2">
      <c r="A1845" s="1">
        <v>30.716667000000001</v>
      </c>
      <c r="B1845" s="1">
        <v>55</v>
      </c>
      <c r="C1845" s="1">
        <v>17.698608</v>
      </c>
      <c r="D1845" s="1">
        <v>21.648126999999999</v>
      </c>
      <c r="E1845" s="1">
        <f t="shared" si="252"/>
        <v>19.673367499999998</v>
      </c>
      <c r="F1845" s="7">
        <f t="shared" si="254"/>
        <v>39.436946928379179</v>
      </c>
      <c r="G1845" s="1">
        <f t="shared" si="255"/>
        <v>0.65117171160016873</v>
      </c>
      <c r="I1845" s="1">
        <v>30.716827000000801</v>
      </c>
      <c r="J1845" s="1">
        <v>55</v>
      </c>
      <c r="K1845" s="1">
        <v>12.20828</v>
      </c>
      <c r="L1845" s="1">
        <v>10.134239000000001</v>
      </c>
      <c r="M1845" s="1">
        <f t="shared" si="253"/>
        <v>11.171259500000001</v>
      </c>
      <c r="N1845" s="7">
        <f t="shared" si="256"/>
        <v>1.4473256126581031</v>
      </c>
      <c r="O1845" s="1">
        <f t="shared" si="257"/>
        <v>1.4685807581128387E-2</v>
      </c>
    </row>
    <row r="1846" spans="1:15" x14ac:dyDescent="0.2">
      <c r="A1846" s="1">
        <v>30.733332999999998</v>
      </c>
      <c r="B1846" s="1">
        <v>55</v>
      </c>
      <c r="C1846" s="1">
        <v>17.690560000000001</v>
      </c>
      <c r="D1846" s="1">
        <v>21.641199</v>
      </c>
      <c r="E1846" s="1">
        <f t="shared" si="252"/>
        <v>19.665879500000003</v>
      </c>
      <c r="F1846" s="7">
        <f t="shared" si="254"/>
        <v>39.413886879557062</v>
      </c>
      <c r="G1846" s="1">
        <f t="shared" si="255"/>
        <v>0.65054324909742467</v>
      </c>
      <c r="I1846" s="1">
        <v>30.7334940000008</v>
      </c>
      <c r="J1846" s="1">
        <v>55</v>
      </c>
      <c r="K1846" s="1">
        <v>12.2073</v>
      </c>
      <c r="L1846" s="1">
        <v>10.132629</v>
      </c>
      <c r="M1846" s="1">
        <f t="shared" si="253"/>
        <v>11.169964499999999</v>
      </c>
      <c r="N1846" s="7">
        <f t="shared" si="256"/>
        <v>1.4358998186610092</v>
      </c>
      <c r="O1846" s="1">
        <f t="shared" si="257"/>
        <v>1.4568182695517228E-2</v>
      </c>
    </row>
    <row r="1847" spans="1:15" x14ac:dyDescent="0.2">
      <c r="A1847" s="1">
        <v>30.75</v>
      </c>
      <c r="B1847" s="1">
        <v>55</v>
      </c>
      <c r="C1847" s="1">
        <v>17.682548000000001</v>
      </c>
      <c r="D1847" s="1">
        <v>21.634307</v>
      </c>
      <c r="E1847" s="1">
        <f t="shared" si="252"/>
        <v>19.658427500000002</v>
      </c>
      <c r="F1847" s="7">
        <f t="shared" si="254"/>
        <v>39.390920255447696</v>
      </c>
      <c r="G1847" s="1">
        <f t="shared" si="255"/>
        <v>0.64991780804902022</v>
      </c>
      <c r="I1847" s="1">
        <v>30.750161000000901</v>
      </c>
      <c r="J1847" s="1">
        <v>55</v>
      </c>
      <c r="K1847" s="1">
        <v>12.20632</v>
      </c>
      <c r="L1847" s="1">
        <v>10.131055</v>
      </c>
      <c r="M1847" s="1">
        <f t="shared" si="253"/>
        <v>11.168687500000001</v>
      </c>
      <c r="N1847" s="7">
        <f t="shared" si="256"/>
        <v>1.4246302441535845</v>
      </c>
      <c r="O1847" s="1">
        <f t="shared" si="257"/>
        <v>1.4452192750401435E-2</v>
      </c>
    </row>
    <row r="1848" spans="1:15" x14ac:dyDescent="0.2">
      <c r="A1848" s="1">
        <v>30.766667000000002</v>
      </c>
      <c r="B1848" s="1">
        <v>55</v>
      </c>
      <c r="C1848" s="1">
        <v>17.674534999999999</v>
      </c>
      <c r="D1848" s="1">
        <v>21.627379000000001</v>
      </c>
      <c r="E1848" s="1">
        <f t="shared" si="252"/>
        <v>19.650956999999998</v>
      </c>
      <c r="F1848" s="7">
        <f t="shared" si="254"/>
        <v>39.367879131789863</v>
      </c>
      <c r="G1848" s="1">
        <f t="shared" si="255"/>
        <v>0.64929081430880187</v>
      </c>
      <c r="I1848" s="1">
        <v>30.7668280000008</v>
      </c>
      <c r="J1848" s="1">
        <v>55</v>
      </c>
      <c r="K1848" s="1">
        <v>12.20534</v>
      </c>
      <c r="L1848" s="1">
        <v>10.129515</v>
      </c>
      <c r="M1848" s="1">
        <f t="shared" si="253"/>
        <v>11.167427499999999</v>
      </c>
      <c r="N1848" s="7">
        <f t="shared" si="256"/>
        <v>1.413508169182194</v>
      </c>
      <c r="O1848" s="1">
        <f t="shared" si="257"/>
        <v>1.4337746915752774E-2</v>
      </c>
    </row>
    <row r="1849" spans="1:15" x14ac:dyDescent="0.2">
      <c r="A1849" s="1">
        <v>30.783332999999999</v>
      </c>
      <c r="B1849" s="1">
        <v>55</v>
      </c>
      <c r="C1849" s="1">
        <v>17.666523000000002</v>
      </c>
      <c r="D1849" s="1">
        <v>21.620486</v>
      </c>
      <c r="E1849" s="1">
        <f t="shared" si="252"/>
        <v>19.643504499999999</v>
      </c>
      <c r="F1849" s="7">
        <f t="shared" si="254"/>
        <v>39.344876063229954</v>
      </c>
      <c r="G1849" s="1">
        <f t="shared" si="255"/>
        <v>0.64866533129575388</v>
      </c>
      <c r="I1849" s="1">
        <v>30.783495000000901</v>
      </c>
      <c r="J1849" s="1">
        <v>55</v>
      </c>
      <c r="K1849" s="1">
        <v>12.204361</v>
      </c>
      <c r="L1849" s="1">
        <v>10.127941</v>
      </c>
      <c r="M1849" s="1">
        <f t="shared" si="253"/>
        <v>11.166150999999999</v>
      </c>
      <c r="N1849" s="7">
        <f t="shared" si="256"/>
        <v>1.4022378884183044</v>
      </c>
      <c r="O1849" s="1">
        <f t="shared" si="257"/>
        <v>1.4221802385650616E-2</v>
      </c>
    </row>
    <row r="1850" spans="1:15" x14ac:dyDescent="0.2">
      <c r="A1850" s="1">
        <v>30.8</v>
      </c>
      <c r="B1850" s="1">
        <v>55</v>
      </c>
      <c r="C1850" s="1">
        <v>17.658511000000001</v>
      </c>
      <c r="D1850" s="1">
        <v>21.613593000000002</v>
      </c>
      <c r="E1850" s="1">
        <f t="shared" si="252"/>
        <v>19.636051999999999</v>
      </c>
      <c r="F1850" s="7">
        <f t="shared" si="254"/>
        <v>39.321855533892453</v>
      </c>
      <c r="G1850" s="1">
        <f t="shared" si="255"/>
        <v>0.648039848282706</v>
      </c>
      <c r="I1850" s="1">
        <v>30.800162000000899</v>
      </c>
      <c r="J1850" s="1">
        <v>55</v>
      </c>
      <c r="K1850" s="1">
        <v>12.203416000000001</v>
      </c>
      <c r="L1850" s="1">
        <v>10.126366000000001</v>
      </c>
      <c r="M1850" s="1">
        <f t="shared" si="253"/>
        <v>11.164891000000001</v>
      </c>
      <c r="N1850" s="7">
        <f t="shared" si="256"/>
        <v>1.3911107596124395</v>
      </c>
      <c r="O1850" s="1">
        <f t="shared" si="257"/>
        <v>1.4107356551002278E-2</v>
      </c>
    </row>
    <row r="1851" spans="1:15" x14ac:dyDescent="0.2">
      <c r="A1851" s="1">
        <v>30.816666999999999</v>
      </c>
      <c r="B1851" s="1">
        <v>55</v>
      </c>
      <c r="C1851" s="1">
        <v>17.650497999999999</v>
      </c>
      <c r="D1851" s="1">
        <v>21.606735</v>
      </c>
      <c r="E1851" s="1">
        <f t="shared" si="252"/>
        <v>19.6286165</v>
      </c>
      <c r="F1851" s="7">
        <f t="shared" si="254"/>
        <v>39.298870096117064</v>
      </c>
      <c r="G1851" s="1">
        <f t="shared" si="255"/>
        <v>0.64741579206754085</v>
      </c>
      <c r="I1851" s="1">
        <v>30.816829000000901</v>
      </c>
      <c r="J1851" s="1">
        <v>55</v>
      </c>
      <c r="K1851" s="1">
        <v>12.202470999999999</v>
      </c>
      <c r="L1851" s="1">
        <v>10.124827</v>
      </c>
      <c r="M1851" s="1">
        <f t="shared" si="253"/>
        <v>11.163648999999999</v>
      </c>
      <c r="N1851" s="7">
        <f t="shared" si="256"/>
        <v>1.3801401316003361</v>
      </c>
      <c r="O1851" s="1">
        <f t="shared" si="257"/>
        <v>1.3994545656848661E-2</v>
      </c>
    </row>
    <row r="1852" spans="1:15" x14ac:dyDescent="0.2">
      <c r="A1852" s="1">
        <v>30.833333</v>
      </c>
      <c r="B1852" s="1">
        <v>55</v>
      </c>
      <c r="C1852" s="1">
        <v>17.642486000000002</v>
      </c>
      <c r="D1852" s="1">
        <v>21.599841999999999</v>
      </c>
      <c r="E1852" s="1">
        <f t="shared" si="252"/>
        <v>19.621164</v>
      </c>
      <c r="F1852" s="7">
        <f t="shared" si="254"/>
        <v>39.275814625472783</v>
      </c>
      <c r="G1852" s="1">
        <f t="shared" si="255"/>
        <v>0.64679030905449297</v>
      </c>
      <c r="I1852" s="1">
        <v>30.833496000000899</v>
      </c>
      <c r="J1852" s="1">
        <v>55</v>
      </c>
      <c r="K1852" s="1">
        <v>12.201527</v>
      </c>
      <c r="L1852" s="1">
        <v>10.123286999999999</v>
      </c>
      <c r="M1852" s="1">
        <f t="shared" si="253"/>
        <v>11.162407</v>
      </c>
      <c r="N1852" s="7">
        <f t="shared" si="256"/>
        <v>1.3691670622653347</v>
      </c>
      <c r="O1852" s="1">
        <f t="shared" si="257"/>
        <v>1.3881734762695207E-2</v>
      </c>
    </row>
    <row r="1853" spans="1:15" x14ac:dyDescent="0.2">
      <c r="A1853" s="1">
        <v>30.85</v>
      </c>
      <c r="B1853" s="1">
        <v>55</v>
      </c>
      <c r="C1853" s="1">
        <v>17.634508</v>
      </c>
      <c r="D1853" s="1">
        <v>21.592984999999999</v>
      </c>
      <c r="E1853" s="1">
        <f t="shared" si="252"/>
        <v>19.613746499999998</v>
      </c>
      <c r="F1853" s="7">
        <f t="shared" si="254"/>
        <v>39.252850035560513</v>
      </c>
      <c r="G1853" s="1">
        <f t="shared" si="255"/>
        <v>0.64616776356649763</v>
      </c>
      <c r="I1853" s="1">
        <v>30.850163000000901</v>
      </c>
      <c r="J1853" s="1">
        <v>55</v>
      </c>
      <c r="K1853" s="1">
        <v>12.200616999999999</v>
      </c>
      <c r="L1853" s="1">
        <v>10.121817999999999</v>
      </c>
      <c r="M1853" s="1">
        <f t="shared" si="253"/>
        <v>11.161217499999999</v>
      </c>
      <c r="N1853" s="7">
        <f t="shared" si="256"/>
        <v>1.3586555409389653</v>
      </c>
      <c r="O1853" s="1">
        <f t="shared" si="257"/>
        <v>1.3773692444985339E-2</v>
      </c>
    </row>
    <row r="1854" spans="1:15" x14ac:dyDescent="0.2">
      <c r="A1854" s="1">
        <v>30.866667</v>
      </c>
      <c r="B1854" s="1">
        <v>55</v>
      </c>
      <c r="C1854" s="1">
        <v>17.626495999999999</v>
      </c>
      <c r="D1854" s="1">
        <v>21.586127000000001</v>
      </c>
      <c r="E1854" s="1">
        <f t="shared" si="252"/>
        <v>19.6063115</v>
      </c>
      <c r="F1854" s="7">
        <f t="shared" si="254"/>
        <v>39.229813828062461</v>
      </c>
      <c r="G1854" s="1">
        <f t="shared" si="255"/>
        <v>0.64554374931597625</v>
      </c>
      <c r="I1854" s="1">
        <v>30.866830000000899</v>
      </c>
      <c r="J1854" s="1">
        <v>55</v>
      </c>
      <c r="K1854" s="1">
        <v>12.199707</v>
      </c>
      <c r="L1854" s="1">
        <v>10.120312999999999</v>
      </c>
      <c r="M1854" s="1">
        <f t="shared" si="253"/>
        <v>11.16001</v>
      </c>
      <c r="N1854" s="7">
        <f t="shared" si="256"/>
        <v>1.347982663097971</v>
      </c>
      <c r="O1854" s="1">
        <f t="shared" si="257"/>
        <v>1.3664015186780587E-2</v>
      </c>
    </row>
    <row r="1855" spans="1:15" x14ac:dyDescent="0.2">
      <c r="A1855" s="1">
        <v>30.883333</v>
      </c>
      <c r="B1855" s="1">
        <v>55</v>
      </c>
      <c r="C1855" s="1">
        <v>17.618483000000001</v>
      </c>
      <c r="D1855" s="1">
        <v>21.579234</v>
      </c>
      <c r="E1855" s="1">
        <f t="shared" si="252"/>
        <v>19.598858499999999</v>
      </c>
      <c r="F1855" s="7">
        <f t="shared" si="254"/>
        <v>39.206704308824918</v>
      </c>
      <c r="G1855" s="1">
        <f t="shared" si="255"/>
        <v>0.64491822433828461</v>
      </c>
      <c r="I1855" s="1">
        <v>30.883497000000901</v>
      </c>
      <c r="J1855" s="1">
        <v>55</v>
      </c>
      <c r="K1855" s="1">
        <v>12.198763</v>
      </c>
      <c r="L1855" s="1">
        <v>10.118879</v>
      </c>
      <c r="M1855" s="1">
        <f t="shared" si="253"/>
        <v>11.158821</v>
      </c>
      <c r="N1855" s="7">
        <f t="shared" si="256"/>
        <v>1.3374710464483637</v>
      </c>
      <c r="O1855" s="1">
        <f t="shared" si="257"/>
        <v>1.3556018284084514E-2</v>
      </c>
    </row>
    <row r="1856" spans="1:15" x14ac:dyDescent="0.2">
      <c r="A1856" s="1">
        <v>30.9</v>
      </c>
      <c r="B1856" s="1">
        <v>55</v>
      </c>
      <c r="C1856" s="1">
        <v>17.610506000000001</v>
      </c>
      <c r="D1856" s="1">
        <v>21.572375999999998</v>
      </c>
      <c r="E1856" s="1">
        <f t="shared" si="252"/>
        <v>19.591441</v>
      </c>
      <c r="F1856" s="7">
        <f t="shared" si="254"/>
        <v>39.18368740716928</v>
      </c>
      <c r="G1856" s="1">
        <f t="shared" si="255"/>
        <v>0.6442956788502896</v>
      </c>
      <c r="I1856" s="1">
        <v>30.900164000000899</v>
      </c>
      <c r="J1856" s="1">
        <v>55</v>
      </c>
      <c r="K1856" s="1">
        <v>12.197748000000001</v>
      </c>
      <c r="L1856" s="1">
        <v>10.117444000000001</v>
      </c>
      <c r="M1856" s="1">
        <f t="shared" si="253"/>
        <v>11.157596000000002</v>
      </c>
      <c r="N1856" s="7">
        <f t="shared" si="256"/>
        <v>1.3266388207639146</v>
      </c>
      <c r="O1856" s="1">
        <f t="shared" si="257"/>
        <v>1.3444751500398675E-2</v>
      </c>
    </row>
    <row r="1857" spans="1:15" x14ac:dyDescent="0.2">
      <c r="A1857" s="1">
        <v>30.916667</v>
      </c>
      <c r="B1857" s="1">
        <v>55</v>
      </c>
      <c r="C1857" s="1">
        <v>17.602528</v>
      </c>
      <c r="D1857" s="1">
        <v>21.565483</v>
      </c>
      <c r="E1857" s="1">
        <f t="shared" si="252"/>
        <v>19.5840055</v>
      </c>
      <c r="F1857" s="7">
        <f t="shared" si="254"/>
        <v>39.160597151588824</v>
      </c>
      <c r="G1857" s="1">
        <f t="shared" si="255"/>
        <v>0.64367162263512445</v>
      </c>
      <c r="I1857" s="1">
        <v>30.916831000000901</v>
      </c>
      <c r="J1857" s="1">
        <v>55</v>
      </c>
      <c r="K1857" s="1">
        <v>12.196593</v>
      </c>
      <c r="L1857" s="1">
        <v>10.116044</v>
      </c>
      <c r="M1857" s="1">
        <f t="shared" si="253"/>
        <v>11.156318500000001</v>
      </c>
      <c r="N1857" s="7">
        <f t="shared" si="256"/>
        <v>1.3153398228994739</v>
      </c>
      <c r="O1857" s="1">
        <f t="shared" si="257"/>
        <v>1.3328716140268926E-2</v>
      </c>
    </row>
    <row r="1858" spans="1:15" x14ac:dyDescent="0.2">
      <c r="A1858" s="1">
        <v>30.933333000000001</v>
      </c>
      <c r="B1858" s="1">
        <v>55</v>
      </c>
      <c r="C1858" s="1">
        <v>17.594550999999999</v>
      </c>
      <c r="D1858" s="1">
        <v>21.558624999999999</v>
      </c>
      <c r="E1858" s="1">
        <f t="shared" ref="E1858:E1921" si="258">AVERAGE(C1858:D1858)</f>
        <v>19.576588000000001</v>
      </c>
      <c r="F1858" s="7">
        <f t="shared" si="254"/>
        <v>39.137545316885664</v>
      </c>
      <c r="G1858" s="1">
        <f t="shared" si="255"/>
        <v>0.64304907714712944</v>
      </c>
      <c r="I1858" s="1">
        <v>30.933498000000899</v>
      </c>
      <c r="J1858" s="1">
        <v>55</v>
      </c>
      <c r="K1858" s="1">
        <v>12.195474000000001</v>
      </c>
      <c r="L1858" s="1">
        <v>10.11468</v>
      </c>
      <c r="M1858" s="1">
        <f t="shared" ref="M1858:M1921" si="259">AVERAGE(K1858:L1858)</f>
        <v>11.155077</v>
      </c>
      <c r="N1858" s="7">
        <f t="shared" si="256"/>
        <v>1.3043567516387422</v>
      </c>
      <c r="O1858" s="1">
        <f t="shared" si="257"/>
        <v>1.3215950661129105E-2</v>
      </c>
    </row>
    <row r="1859" spans="1:15" x14ac:dyDescent="0.2">
      <c r="A1859" s="1">
        <v>30.95</v>
      </c>
      <c r="B1859" s="1">
        <v>55</v>
      </c>
      <c r="C1859" s="1">
        <v>17.586573000000001</v>
      </c>
      <c r="D1859" s="1">
        <v>21.551803</v>
      </c>
      <c r="E1859" s="1">
        <f t="shared" si="258"/>
        <v>19.569188</v>
      </c>
      <c r="F1859" s="7">
        <f t="shared" ref="F1859:F1922" si="260">((E1859-$AB$3)/E1859)*100</f>
        <v>39.114530454712785</v>
      </c>
      <c r="G1859" s="1">
        <f t="shared" ref="G1859:G1922" si="261">((E1859-$AB$3)/$AB$3)</f>
        <v>0.64242800042166071</v>
      </c>
      <c r="I1859" s="1">
        <v>30.950165000000901</v>
      </c>
      <c r="J1859" s="1">
        <v>55</v>
      </c>
      <c r="K1859" s="1">
        <v>12.194388999999999</v>
      </c>
      <c r="L1859" s="1">
        <v>10.113315</v>
      </c>
      <c r="M1859" s="1">
        <f t="shared" si="259"/>
        <v>11.153852000000001</v>
      </c>
      <c r="N1859" s="7">
        <f t="shared" ref="N1859:N1922" si="262">((M1859-$AF$3)/M1859)*100</f>
        <v>1.2935172530530317</v>
      </c>
      <c r="O1859" s="1">
        <f t="shared" ref="O1859:O1922" si="263">((M1859-$AF$3)/$AF$3)</f>
        <v>1.3104683877443103E-2</v>
      </c>
    </row>
    <row r="1860" spans="1:15" x14ac:dyDescent="0.2">
      <c r="A1860" s="1">
        <v>30.966667000000001</v>
      </c>
      <c r="B1860" s="1">
        <v>55</v>
      </c>
      <c r="C1860" s="1">
        <v>17.578561000000001</v>
      </c>
      <c r="D1860" s="1">
        <v>21.544944999999998</v>
      </c>
      <c r="E1860" s="1">
        <f t="shared" si="258"/>
        <v>19.561753</v>
      </c>
      <c r="F1860" s="7">
        <f t="shared" si="260"/>
        <v>39.091389202184487</v>
      </c>
      <c r="G1860" s="1">
        <f t="shared" si="261"/>
        <v>0.6418039861711391</v>
      </c>
      <c r="I1860" s="1">
        <v>30.966832000000899</v>
      </c>
      <c r="J1860" s="1">
        <v>55</v>
      </c>
      <c r="K1860" s="1">
        <v>12.193409000000001</v>
      </c>
      <c r="L1860" s="1">
        <v>10.111916000000001</v>
      </c>
      <c r="M1860" s="1">
        <f t="shared" si="259"/>
        <v>11.152662500000002</v>
      </c>
      <c r="N1860" s="7">
        <f t="shared" si="262"/>
        <v>1.2829896000170524</v>
      </c>
      <c r="O1860" s="1">
        <f t="shared" si="263"/>
        <v>1.2996641559733397E-2</v>
      </c>
    </row>
    <row r="1861" spans="1:15" x14ac:dyDescent="0.2">
      <c r="A1861" s="1">
        <v>30.983332999999998</v>
      </c>
      <c r="B1861" s="1">
        <v>55</v>
      </c>
      <c r="C1861" s="1">
        <v>17.570618</v>
      </c>
      <c r="D1861" s="1">
        <v>21.538087000000001</v>
      </c>
      <c r="E1861" s="1">
        <f t="shared" si="258"/>
        <v>19.5543525</v>
      </c>
      <c r="F1861" s="7">
        <f t="shared" si="260"/>
        <v>39.068337854705234</v>
      </c>
      <c r="G1861" s="1">
        <f t="shared" si="261"/>
        <v>0.64118286748102693</v>
      </c>
      <c r="I1861" s="1">
        <v>30.983499000000901</v>
      </c>
      <c r="J1861" s="1">
        <v>55</v>
      </c>
      <c r="K1861" s="1">
        <v>12.192499</v>
      </c>
      <c r="L1861" s="1">
        <v>10.110550999999999</v>
      </c>
      <c r="M1861" s="1">
        <f t="shared" si="259"/>
        <v>11.151524999999999</v>
      </c>
      <c r="N1861" s="7">
        <f t="shared" si="262"/>
        <v>1.2729200714700417</v>
      </c>
      <c r="O1861" s="1">
        <f t="shared" si="263"/>
        <v>1.289332240345332E-2</v>
      </c>
    </row>
    <row r="1862" spans="1:15" x14ac:dyDescent="0.2">
      <c r="A1862" s="1">
        <v>31</v>
      </c>
      <c r="B1862" s="1">
        <v>55</v>
      </c>
      <c r="C1862" s="1">
        <v>17.562640999999999</v>
      </c>
      <c r="D1862" s="1">
        <v>21.531193999999999</v>
      </c>
      <c r="E1862" s="1">
        <f t="shared" si="258"/>
        <v>19.546917499999999</v>
      </c>
      <c r="F1862" s="7">
        <f t="shared" si="260"/>
        <v>39.045161468553793</v>
      </c>
      <c r="G1862" s="1">
        <f t="shared" si="261"/>
        <v>0.64055885323050532</v>
      </c>
      <c r="I1862" s="1">
        <v>31.000166000000899</v>
      </c>
      <c r="J1862" s="1">
        <v>55</v>
      </c>
      <c r="K1862" s="1">
        <v>12.191660000000001</v>
      </c>
      <c r="L1862" s="1">
        <v>10.109152</v>
      </c>
      <c r="M1862" s="1">
        <f t="shared" si="259"/>
        <v>11.150406</v>
      </c>
      <c r="N1862" s="7">
        <f t="shared" si="262"/>
        <v>1.2630123064577232</v>
      </c>
      <c r="O1862" s="1">
        <f t="shared" si="263"/>
        <v>1.2791683602682244E-2</v>
      </c>
    </row>
    <row r="1863" spans="1:15" x14ac:dyDescent="0.2">
      <c r="A1863" s="1">
        <v>31.016667000000002</v>
      </c>
      <c r="B1863" s="1">
        <v>55</v>
      </c>
      <c r="C1863" s="1">
        <v>17.554697999999998</v>
      </c>
      <c r="D1863" s="1">
        <v>21.524336000000002</v>
      </c>
      <c r="E1863" s="1">
        <f t="shared" si="258"/>
        <v>19.539517</v>
      </c>
      <c r="F1863" s="7">
        <f t="shared" si="260"/>
        <v>39.022075110659081</v>
      </c>
      <c r="G1863" s="1">
        <f t="shared" si="261"/>
        <v>0.63993773454039315</v>
      </c>
      <c r="I1863" s="1">
        <v>31.016833000000901</v>
      </c>
      <c r="J1863" s="1">
        <v>55</v>
      </c>
      <c r="K1863" s="1">
        <v>12.190785</v>
      </c>
      <c r="L1863" s="1">
        <v>10.107787</v>
      </c>
      <c r="M1863" s="1">
        <f t="shared" si="259"/>
        <v>11.149286</v>
      </c>
      <c r="N1863" s="7">
        <f t="shared" si="262"/>
        <v>1.2530936958653687</v>
      </c>
      <c r="O1863" s="1">
        <f t="shared" si="263"/>
        <v>1.2689953971883577E-2</v>
      </c>
    </row>
    <row r="1864" spans="1:15" x14ac:dyDescent="0.2">
      <c r="A1864" s="1">
        <v>31.033332999999999</v>
      </c>
      <c r="B1864" s="1">
        <v>55</v>
      </c>
      <c r="C1864" s="1">
        <v>17.546755999999998</v>
      </c>
      <c r="D1864" s="1">
        <v>21.517478000000001</v>
      </c>
      <c r="E1864" s="1">
        <f t="shared" si="258"/>
        <v>19.532117</v>
      </c>
      <c r="F1864" s="7">
        <f t="shared" si="260"/>
        <v>38.998972819996929</v>
      </c>
      <c r="G1864" s="1">
        <f t="shared" si="261"/>
        <v>0.63931665781492442</v>
      </c>
      <c r="I1864" s="1">
        <v>31.033500000000899</v>
      </c>
      <c r="J1864" s="1">
        <v>55</v>
      </c>
      <c r="K1864" s="1">
        <v>12.189945</v>
      </c>
      <c r="L1864" s="1">
        <v>10.106422</v>
      </c>
      <c r="M1864" s="1">
        <f t="shared" si="259"/>
        <v>11.1481835</v>
      </c>
      <c r="N1864" s="7">
        <f t="shared" si="262"/>
        <v>1.2433281170874173</v>
      </c>
      <c r="O1864" s="1">
        <f t="shared" si="263"/>
        <v>1.2589813866566161E-2</v>
      </c>
    </row>
    <row r="1865" spans="1:15" x14ac:dyDescent="0.2">
      <c r="A1865" s="1">
        <v>31.05</v>
      </c>
      <c r="B1865" s="1">
        <v>55</v>
      </c>
      <c r="C1865" s="1">
        <v>17.538848000000002</v>
      </c>
      <c r="D1865" s="1">
        <v>21.510621</v>
      </c>
      <c r="E1865" s="1">
        <f t="shared" si="258"/>
        <v>19.524734500000001</v>
      </c>
      <c r="F1865" s="7">
        <f t="shared" si="260"/>
        <v>38.97590771336737</v>
      </c>
      <c r="G1865" s="1">
        <f t="shared" si="261"/>
        <v>0.63869704985198239</v>
      </c>
      <c r="I1865" s="1">
        <v>31.050167000000901</v>
      </c>
      <c r="J1865" s="1">
        <v>55</v>
      </c>
      <c r="K1865" s="1">
        <v>12.189071</v>
      </c>
      <c r="L1865" s="1">
        <v>10.105058</v>
      </c>
      <c r="M1865" s="1">
        <f t="shared" si="259"/>
        <v>11.147064499999999</v>
      </c>
      <c r="N1865" s="7">
        <f t="shared" si="262"/>
        <v>1.2334144114802528</v>
      </c>
      <c r="O1865" s="1">
        <f t="shared" si="263"/>
        <v>1.2488175065794924E-2</v>
      </c>
    </row>
    <row r="1866" spans="1:15" x14ac:dyDescent="0.2">
      <c r="A1866" s="1">
        <v>31.066666999999999</v>
      </c>
      <c r="B1866" s="1">
        <v>55</v>
      </c>
      <c r="C1866" s="1">
        <v>17.530906000000002</v>
      </c>
      <c r="D1866" s="1">
        <v>21.503762999999999</v>
      </c>
      <c r="E1866" s="1">
        <f t="shared" si="258"/>
        <v>19.5173345</v>
      </c>
      <c r="F1866" s="7">
        <f t="shared" si="260"/>
        <v>38.952770420571518</v>
      </c>
      <c r="G1866" s="1">
        <f t="shared" si="261"/>
        <v>0.63807597312651365</v>
      </c>
      <c r="I1866" s="1">
        <v>31.066834000000899</v>
      </c>
      <c r="J1866" s="1">
        <v>55</v>
      </c>
      <c r="K1866" s="1">
        <v>12.188196</v>
      </c>
      <c r="L1866" s="1">
        <v>10.103763000000001</v>
      </c>
      <c r="M1866" s="1">
        <f t="shared" si="259"/>
        <v>11.145979499999999</v>
      </c>
      <c r="N1866" s="7">
        <f t="shared" si="262"/>
        <v>1.2238000258299362</v>
      </c>
      <c r="O1866" s="1">
        <f t="shared" si="263"/>
        <v>1.2389624485958756E-2</v>
      </c>
    </row>
    <row r="1867" spans="1:15" x14ac:dyDescent="0.2">
      <c r="A1867" s="1">
        <v>31.083333</v>
      </c>
      <c r="B1867" s="1">
        <v>55</v>
      </c>
      <c r="C1867" s="1">
        <v>17.522998000000001</v>
      </c>
      <c r="D1867" s="1">
        <v>21.496905000000002</v>
      </c>
      <c r="E1867" s="1">
        <f t="shared" si="258"/>
        <v>19.5099515</v>
      </c>
      <c r="F1867" s="7">
        <f t="shared" si="260"/>
        <v>38.929668789796835</v>
      </c>
      <c r="G1867" s="1">
        <f t="shared" si="261"/>
        <v>0.63745632319892775</v>
      </c>
      <c r="I1867" s="1">
        <v>31.083501000000901</v>
      </c>
      <c r="J1867" s="1">
        <v>55</v>
      </c>
      <c r="K1867" s="1">
        <v>12.187321000000001</v>
      </c>
      <c r="L1867" s="1">
        <v>10.102434000000001</v>
      </c>
      <c r="M1867" s="1">
        <f t="shared" si="259"/>
        <v>11.1448775</v>
      </c>
      <c r="N1867" s="7">
        <f t="shared" si="262"/>
        <v>1.21403308380913</v>
      </c>
      <c r="O1867" s="1">
        <f t="shared" si="263"/>
        <v>1.2289529795655134E-2</v>
      </c>
    </row>
    <row r="1868" spans="1:15" x14ac:dyDescent="0.2">
      <c r="A1868" s="1">
        <v>31.1</v>
      </c>
      <c r="B1868" s="1">
        <v>55</v>
      </c>
      <c r="C1868" s="1">
        <v>17.515091000000002</v>
      </c>
      <c r="D1868" s="1">
        <v>21.490047000000001</v>
      </c>
      <c r="E1868" s="1">
        <f t="shared" si="258"/>
        <v>19.502569000000001</v>
      </c>
      <c r="F1868" s="7">
        <f t="shared" si="260"/>
        <v>38.906551234352769</v>
      </c>
      <c r="G1868" s="1">
        <f t="shared" si="261"/>
        <v>0.63683671523598573</v>
      </c>
      <c r="I1868" s="1">
        <v>31.100168000000899</v>
      </c>
      <c r="J1868" s="1">
        <v>55</v>
      </c>
      <c r="K1868" s="1">
        <v>12.186446</v>
      </c>
      <c r="L1868" s="1">
        <v>10.101139</v>
      </c>
      <c r="M1868" s="1">
        <f t="shared" si="259"/>
        <v>11.1437925</v>
      </c>
      <c r="N1868" s="7">
        <f t="shared" si="262"/>
        <v>1.2044149242728639</v>
      </c>
      <c r="O1868" s="1">
        <f t="shared" si="263"/>
        <v>1.2190979215818966E-2</v>
      </c>
    </row>
    <row r="1869" spans="1:15" x14ac:dyDescent="0.2">
      <c r="A1869" s="1">
        <v>31.116667</v>
      </c>
      <c r="B1869" s="1">
        <v>55</v>
      </c>
      <c r="C1869" s="1">
        <v>17.507183000000001</v>
      </c>
      <c r="D1869" s="1">
        <v>21.483224</v>
      </c>
      <c r="E1869" s="1">
        <f t="shared" si="258"/>
        <v>19.495203500000002</v>
      </c>
      <c r="F1869" s="7">
        <f t="shared" si="260"/>
        <v>38.883469464681411</v>
      </c>
      <c r="G1869" s="1">
        <f t="shared" si="261"/>
        <v>0.63621853407092643</v>
      </c>
      <c r="I1869" s="1">
        <v>31.116835000000901</v>
      </c>
      <c r="J1869" s="1">
        <v>55</v>
      </c>
      <c r="K1869" s="1">
        <v>12.185606999999999</v>
      </c>
      <c r="L1869" s="1">
        <v>10.099845</v>
      </c>
      <c r="M1869" s="1">
        <f t="shared" si="259"/>
        <v>11.142726</v>
      </c>
      <c r="N1869" s="7">
        <f t="shared" si="262"/>
        <v>1.1949589355423422</v>
      </c>
      <c r="O1869" s="1">
        <f t="shared" si="263"/>
        <v>1.2094108991491478E-2</v>
      </c>
    </row>
    <row r="1870" spans="1:15" x14ac:dyDescent="0.2">
      <c r="A1870" s="1">
        <v>31.133333</v>
      </c>
      <c r="B1870" s="1">
        <v>55</v>
      </c>
      <c r="C1870" s="1">
        <v>17.499310999999999</v>
      </c>
      <c r="D1870" s="1">
        <v>21.476400999999999</v>
      </c>
      <c r="E1870" s="1">
        <f t="shared" si="258"/>
        <v>19.487856000000001</v>
      </c>
      <c r="F1870" s="7">
        <f t="shared" si="260"/>
        <v>38.860426719080849</v>
      </c>
      <c r="G1870" s="1">
        <f t="shared" si="261"/>
        <v>0.63560186363303706</v>
      </c>
      <c r="I1870" s="1">
        <v>31.133502000000899</v>
      </c>
      <c r="J1870" s="1">
        <v>55</v>
      </c>
      <c r="K1870" s="1">
        <v>12.184801999999999</v>
      </c>
      <c r="L1870" s="1">
        <v>10.098515000000001</v>
      </c>
      <c r="M1870" s="1">
        <f t="shared" si="259"/>
        <v>11.1416585</v>
      </c>
      <c r="N1870" s="7">
        <f t="shared" si="262"/>
        <v>1.1854922676009163</v>
      </c>
      <c r="O1870" s="1">
        <f t="shared" si="263"/>
        <v>1.1997147937136561E-2</v>
      </c>
    </row>
    <row r="1871" spans="1:15" x14ac:dyDescent="0.2">
      <c r="A1871" s="1">
        <v>31.15</v>
      </c>
      <c r="B1871" s="1">
        <v>55</v>
      </c>
      <c r="C1871" s="1">
        <v>17.491402999999998</v>
      </c>
      <c r="D1871" s="1">
        <v>21.469612999999999</v>
      </c>
      <c r="E1871" s="1">
        <f t="shared" si="258"/>
        <v>19.480508</v>
      </c>
      <c r="F1871" s="7">
        <f t="shared" si="260"/>
        <v>38.837365021487116</v>
      </c>
      <c r="G1871" s="1">
        <f t="shared" si="261"/>
        <v>0.63498515123050403</v>
      </c>
      <c r="I1871" s="1">
        <v>31.150169000000901</v>
      </c>
      <c r="J1871" s="1">
        <v>55</v>
      </c>
      <c r="K1871" s="1">
        <v>12.183997</v>
      </c>
      <c r="L1871" s="1">
        <v>10.09722</v>
      </c>
      <c r="M1871" s="1">
        <f t="shared" si="259"/>
        <v>11.140608499999999</v>
      </c>
      <c r="N1871" s="7">
        <f t="shared" si="262"/>
        <v>1.176179021101039</v>
      </c>
      <c r="O1871" s="1">
        <f t="shared" si="263"/>
        <v>1.1901776408262729E-2</v>
      </c>
    </row>
    <row r="1872" spans="1:15" x14ac:dyDescent="0.2">
      <c r="A1872" s="1">
        <v>31.166667</v>
      </c>
      <c r="B1872" s="1">
        <v>55</v>
      </c>
      <c r="C1872" s="1">
        <v>17.483495999999999</v>
      </c>
      <c r="D1872" s="1">
        <v>21.462790999999999</v>
      </c>
      <c r="E1872" s="1">
        <f t="shared" si="258"/>
        <v>19.473143499999999</v>
      </c>
      <c r="F1872" s="7">
        <f t="shared" si="260"/>
        <v>38.814234075766961</v>
      </c>
      <c r="G1872" s="1">
        <f t="shared" si="261"/>
        <v>0.63436705399473181</v>
      </c>
      <c r="I1872" s="1">
        <v>31.166836000000899</v>
      </c>
      <c r="J1872" s="1">
        <v>55</v>
      </c>
      <c r="K1872" s="1">
        <v>12.183192</v>
      </c>
      <c r="L1872" s="1">
        <v>10.095926</v>
      </c>
      <c r="M1872" s="1">
        <f t="shared" si="259"/>
        <v>11.139559</v>
      </c>
      <c r="N1872" s="7">
        <f t="shared" si="262"/>
        <v>1.1668684550259154</v>
      </c>
      <c r="O1872" s="1">
        <f t="shared" si="263"/>
        <v>1.1806450294402856E-2</v>
      </c>
    </row>
    <row r="1873" spans="1:15" x14ac:dyDescent="0.2">
      <c r="A1873" s="1">
        <v>31.183333000000001</v>
      </c>
      <c r="B1873" s="1">
        <v>55</v>
      </c>
      <c r="C1873" s="1">
        <v>17.475587999999998</v>
      </c>
      <c r="D1873" s="1">
        <v>21.455967999999999</v>
      </c>
      <c r="E1873" s="1">
        <f t="shared" si="258"/>
        <v>19.465778</v>
      </c>
      <c r="F1873" s="7">
        <f t="shared" si="260"/>
        <v>38.791082483320217</v>
      </c>
      <c r="G1873" s="1">
        <f t="shared" si="261"/>
        <v>0.63374887282967252</v>
      </c>
      <c r="I1873" s="1">
        <v>31.183503000000901</v>
      </c>
      <c r="J1873" s="1">
        <v>55</v>
      </c>
      <c r="K1873" s="1">
        <v>12.182353000000001</v>
      </c>
      <c r="L1873" s="1">
        <v>10.094666</v>
      </c>
      <c r="M1873" s="1">
        <f t="shared" si="259"/>
        <v>11.138509500000001</v>
      </c>
      <c r="N1873" s="7">
        <f t="shared" si="262"/>
        <v>1.1575561344181777</v>
      </c>
      <c r="O1873" s="1">
        <f t="shared" si="263"/>
        <v>1.1711124180542983E-2</v>
      </c>
    </row>
    <row r="1874" spans="1:15" x14ac:dyDescent="0.2">
      <c r="A1874" s="1">
        <v>31.2</v>
      </c>
      <c r="B1874" s="1">
        <v>55</v>
      </c>
      <c r="C1874" s="1">
        <v>17.467715999999999</v>
      </c>
      <c r="D1874" s="1">
        <v>21.449145000000001</v>
      </c>
      <c r="E1874" s="1">
        <f t="shared" si="258"/>
        <v>19.458430499999999</v>
      </c>
      <c r="F1874" s="7">
        <f t="shared" si="260"/>
        <v>38.767970006625141</v>
      </c>
      <c r="G1874" s="1">
        <f t="shared" si="261"/>
        <v>0.63313220239178314</v>
      </c>
      <c r="I1874" s="1">
        <v>31.200170000000899</v>
      </c>
      <c r="J1874" s="1">
        <v>55</v>
      </c>
      <c r="K1874" s="1">
        <v>12.181513000000001</v>
      </c>
      <c r="L1874" s="1">
        <v>10.093442</v>
      </c>
      <c r="M1874" s="1">
        <f t="shared" si="259"/>
        <v>11.137477499999999</v>
      </c>
      <c r="N1874" s="7">
        <f t="shared" si="262"/>
        <v>1.1483973817230999</v>
      </c>
      <c r="O1874" s="1">
        <f t="shared" si="263"/>
        <v>1.1617387592164036E-2</v>
      </c>
    </row>
    <row r="1875" spans="1:15" x14ac:dyDescent="0.2">
      <c r="A1875" s="1">
        <v>31.216667000000001</v>
      </c>
      <c r="B1875" s="1">
        <v>55</v>
      </c>
      <c r="C1875" s="1">
        <v>17.459842999999999</v>
      </c>
      <c r="D1875" s="1">
        <v>21.442357000000001</v>
      </c>
      <c r="E1875" s="1">
        <f t="shared" si="258"/>
        <v>19.4511</v>
      </c>
      <c r="F1875" s="7">
        <f t="shared" si="260"/>
        <v>38.744893604988924</v>
      </c>
      <c r="G1875" s="1">
        <f t="shared" si="261"/>
        <v>0.63251695875177671</v>
      </c>
      <c r="I1875" s="1">
        <v>31.216837000000901</v>
      </c>
      <c r="J1875" s="1">
        <v>55</v>
      </c>
      <c r="K1875" s="1">
        <v>12.180638</v>
      </c>
      <c r="L1875" s="1">
        <v>10.092217</v>
      </c>
      <c r="M1875" s="1">
        <f t="shared" si="259"/>
        <v>11.1364275</v>
      </c>
      <c r="N1875" s="7">
        <f t="shared" si="262"/>
        <v>1.1390771412106804</v>
      </c>
      <c r="O1875" s="1">
        <f t="shared" si="263"/>
        <v>1.1522016063290367E-2</v>
      </c>
    </row>
    <row r="1876" spans="1:15" x14ac:dyDescent="0.2">
      <c r="A1876" s="1">
        <v>31.233332999999998</v>
      </c>
      <c r="B1876" s="1">
        <v>55</v>
      </c>
      <c r="C1876" s="1">
        <v>17.451936</v>
      </c>
      <c r="D1876" s="1">
        <v>21.435534000000001</v>
      </c>
      <c r="E1876" s="1">
        <f t="shared" si="258"/>
        <v>19.443735</v>
      </c>
      <c r="F1876" s="7">
        <f t="shared" si="260"/>
        <v>38.721691074271483</v>
      </c>
      <c r="G1876" s="1">
        <f t="shared" si="261"/>
        <v>0.63189881955136096</v>
      </c>
      <c r="I1876" s="1">
        <v>31.233504000000899</v>
      </c>
      <c r="J1876" s="1">
        <v>55</v>
      </c>
      <c r="K1876" s="1">
        <v>12.179798</v>
      </c>
      <c r="L1876" s="1">
        <v>10.091027</v>
      </c>
      <c r="M1876" s="1">
        <f t="shared" si="259"/>
        <v>11.135412500000001</v>
      </c>
      <c r="N1876" s="7">
        <f t="shared" si="262"/>
        <v>1.1300659046083936</v>
      </c>
      <c r="O1876" s="1">
        <f t="shared" si="263"/>
        <v>1.1429823585379195E-2</v>
      </c>
    </row>
    <row r="1877" spans="1:15" x14ac:dyDescent="0.2">
      <c r="A1877" s="1">
        <v>31.25</v>
      </c>
      <c r="B1877" s="1">
        <v>55</v>
      </c>
      <c r="C1877" s="1">
        <v>17.444098</v>
      </c>
      <c r="D1877" s="1">
        <v>21.428746</v>
      </c>
      <c r="E1877" s="1">
        <f t="shared" si="258"/>
        <v>19.436422</v>
      </c>
      <c r="F1877" s="7">
        <f t="shared" si="260"/>
        <v>38.698634964809884</v>
      </c>
      <c r="G1877" s="1">
        <f t="shared" si="261"/>
        <v>0.63128504467388102</v>
      </c>
      <c r="I1877" s="1">
        <v>31.250171000000901</v>
      </c>
      <c r="J1877" s="1">
        <v>55</v>
      </c>
      <c r="K1877" s="1">
        <v>12.178924</v>
      </c>
      <c r="L1877" s="1">
        <v>10.089838</v>
      </c>
      <c r="M1877" s="1">
        <f t="shared" si="259"/>
        <v>11.134381000000001</v>
      </c>
      <c r="N1877" s="7">
        <f t="shared" si="262"/>
        <v>1.1209064967329687</v>
      </c>
      <c r="O1877" s="1">
        <f t="shared" si="263"/>
        <v>1.1336132412014206E-2</v>
      </c>
    </row>
    <row r="1878" spans="1:15" x14ac:dyDescent="0.2">
      <c r="A1878" s="1">
        <v>31.266667000000002</v>
      </c>
      <c r="B1878" s="1">
        <v>55</v>
      </c>
      <c r="C1878" s="1">
        <v>17.436226000000001</v>
      </c>
      <c r="D1878" s="1">
        <v>21.421924000000001</v>
      </c>
      <c r="E1878" s="1">
        <f t="shared" si="258"/>
        <v>19.429075000000001</v>
      </c>
      <c r="F1878" s="7">
        <f t="shared" si="260"/>
        <v>38.67545418400001</v>
      </c>
      <c r="G1878" s="1">
        <f t="shared" si="261"/>
        <v>0.63066841620063541</v>
      </c>
      <c r="I1878" s="1">
        <v>31.266838000000899</v>
      </c>
      <c r="J1878" s="1">
        <v>55</v>
      </c>
      <c r="K1878" s="1">
        <v>12.178013999999999</v>
      </c>
      <c r="L1878" s="1">
        <v>10.088613</v>
      </c>
      <c r="M1878" s="1">
        <f t="shared" si="259"/>
        <v>11.1333135</v>
      </c>
      <c r="N1878" s="7">
        <f t="shared" si="262"/>
        <v>1.1114256326294951</v>
      </c>
      <c r="O1878" s="1">
        <f t="shared" si="263"/>
        <v>1.1239171357659125E-2</v>
      </c>
    </row>
    <row r="1879" spans="1:15" x14ac:dyDescent="0.2">
      <c r="A1879" s="1">
        <v>31.283332999999999</v>
      </c>
      <c r="B1879" s="1">
        <v>55</v>
      </c>
      <c r="C1879" s="1">
        <v>17.428353000000001</v>
      </c>
      <c r="D1879" s="1">
        <v>21.415101</v>
      </c>
      <c r="E1879" s="1">
        <f t="shared" si="258"/>
        <v>19.421727000000001</v>
      </c>
      <c r="F1879" s="7">
        <f t="shared" si="260"/>
        <v>38.652252706466321</v>
      </c>
      <c r="G1879" s="1">
        <f t="shared" si="261"/>
        <v>0.63005170379810238</v>
      </c>
      <c r="I1879" s="1">
        <v>31.283505000000901</v>
      </c>
      <c r="J1879" s="1">
        <v>55</v>
      </c>
      <c r="K1879" s="1">
        <v>12.177139</v>
      </c>
      <c r="L1879" s="1">
        <v>10.087388000000001</v>
      </c>
      <c r="M1879" s="1">
        <f t="shared" si="259"/>
        <v>11.132263500000001</v>
      </c>
      <c r="N1879" s="7">
        <f t="shared" si="262"/>
        <v>1.1020984187088336</v>
      </c>
      <c r="O1879" s="1">
        <f t="shared" si="263"/>
        <v>1.1143799828785456E-2</v>
      </c>
    </row>
    <row r="1880" spans="1:15" x14ac:dyDescent="0.2">
      <c r="A1880" s="1">
        <v>31.3</v>
      </c>
      <c r="B1880" s="1">
        <v>55</v>
      </c>
      <c r="C1880" s="1">
        <v>17.420480999999999</v>
      </c>
      <c r="D1880" s="1">
        <v>21.408313</v>
      </c>
      <c r="E1880" s="1">
        <f t="shared" si="258"/>
        <v>19.414397000000001</v>
      </c>
      <c r="F1880" s="7">
        <f t="shared" si="260"/>
        <v>38.629090566140171</v>
      </c>
      <c r="G1880" s="1">
        <f t="shared" si="261"/>
        <v>0.62943650212273961</v>
      </c>
      <c r="I1880" s="1">
        <v>31.300172000000899</v>
      </c>
      <c r="J1880" s="1">
        <v>55</v>
      </c>
      <c r="K1880" s="1">
        <v>12.176265000000001</v>
      </c>
      <c r="L1880" s="1">
        <v>10.086164</v>
      </c>
      <c r="M1880" s="1">
        <f t="shared" si="259"/>
        <v>11.1312145</v>
      </c>
      <c r="N1880" s="7">
        <f t="shared" si="262"/>
        <v>1.0927783307023735</v>
      </c>
      <c r="O1880" s="1">
        <f t="shared" si="263"/>
        <v>1.1048519129939219E-2</v>
      </c>
    </row>
    <row r="1881" spans="1:15" x14ac:dyDescent="0.2">
      <c r="A1881" s="1">
        <v>31.316666999999999</v>
      </c>
      <c r="B1881" s="1">
        <v>55</v>
      </c>
      <c r="C1881" s="1">
        <v>17.412642999999999</v>
      </c>
      <c r="D1881" s="1">
        <v>21.401489999999999</v>
      </c>
      <c r="E1881" s="1">
        <f t="shared" si="258"/>
        <v>19.407066499999999</v>
      </c>
      <c r="F1881" s="7">
        <f t="shared" si="260"/>
        <v>38.605909347504934</v>
      </c>
      <c r="G1881" s="1">
        <f t="shared" si="261"/>
        <v>0.62882125848273296</v>
      </c>
      <c r="I1881" s="1">
        <v>31.3168390000009</v>
      </c>
      <c r="J1881" s="1">
        <v>55</v>
      </c>
      <c r="K1881" s="1">
        <v>12.175459999999999</v>
      </c>
      <c r="L1881" s="1">
        <v>10.084974000000001</v>
      </c>
      <c r="M1881" s="1">
        <f t="shared" si="259"/>
        <v>11.130217</v>
      </c>
      <c r="N1881" s="7">
        <f t="shared" si="262"/>
        <v>1.0839141770551297</v>
      </c>
      <c r="O1881" s="1">
        <f t="shared" si="263"/>
        <v>1.0957916177509136E-2</v>
      </c>
    </row>
    <row r="1882" spans="1:15" x14ac:dyDescent="0.2">
      <c r="A1882" s="1">
        <v>31.333333</v>
      </c>
      <c r="B1882" s="1">
        <v>55</v>
      </c>
      <c r="C1882" s="1">
        <v>17.404771</v>
      </c>
      <c r="D1882" s="1">
        <v>21.394666999999998</v>
      </c>
      <c r="E1882" s="1">
        <f t="shared" si="258"/>
        <v>19.399718999999997</v>
      </c>
      <c r="F1882" s="7">
        <f t="shared" si="260"/>
        <v>38.58265679002875</v>
      </c>
      <c r="G1882" s="1">
        <f t="shared" si="261"/>
        <v>0.62820458804484347</v>
      </c>
      <c r="I1882" s="1">
        <v>31.333506000000899</v>
      </c>
      <c r="J1882" s="1">
        <v>55</v>
      </c>
      <c r="K1882" s="1">
        <v>12.174759999999999</v>
      </c>
      <c r="L1882" s="1">
        <v>10.08375</v>
      </c>
      <c r="M1882" s="1">
        <f t="shared" si="259"/>
        <v>11.129255000000001</v>
      </c>
      <c r="N1882" s="7">
        <f t="shared" si="262"/>
        <v>1.0753639843817098</v>
      </c>
      <c r="O1882" s="1">
        <f t="shared" si="263"/>
        <v>1.0870537691055348E-2</v>
      </c>
    </row>
    <row r="1883" spans="1:15" x14ac:dyDescent="0.2">
      <c r="A1883" s="1">
        <v>31.35</v>
      </c>
      <c r="B1883" s="1">
        <v>55</v>
      </c>
      <c r="C1883" s="1">
        <v>17.396898</v>
      </c>
      <c r="D1883" s="1">
        <v>21.387844000000001</v>
      </c>
      <c r="E1883" s="1">
        <f t="shared" si="258"/>
        <v>19.392371000000001</v>
      </c>
      <c r="F1883" s="7">
        <f t="shared" si="260"/>
        <v>38.559385028267045</v>
      </c>
      <c r="G1883" s="1">
        <f t="shared" si="261"/>
        <v>0.62758787564231089</v>
      </c>
      <c r="I1883" s="1">
        <v>31.3501730000009</v>
      </c>
      <c r="J1883" s="1">
        <v>55</v>
      </c>
      <c r="K1883" s="1">
        <v>12.174025</v>
      </c>
      <c r="L1883" s="1">
        <v>10.08249</v>
      </c>
      <c r="M1883" s="1">
        <f t="shared" si="259"/>
        <v>11.1282575</v>
      </c>
      <c r="N1883" s="7">
        <f t="shared" si="262"/>
        <v>1.0664967089411819</v>
      </c>
      <c r="O1883" s="1">
        <f t="shared" si="263"/>
        <v>1.0779934738625265E-2</v>
      </c>
    </row>
    <row r="1884" spans="1:15" x14ac:dyDescent="0.2">
      <c r="A1884" s="1">
        <v>31.366667</v>
      </c>
      <c r="B1884" s="1">
        <v>55</v>
      </c>
      <c r="C1884" s="1">
        <v>17.389060000000001</v>
      </c>
      <c r="D1884" s="1">
        <v>21.381056000000001</v>
      </c>
      <c r="E1884" s="1">
        <f t="shared" si="258"/>
        <v>19.385058000000001</v>
      </c>
      <c r="F1884" s="7">
        <f t="shared" si="260"/>
        <v>38.536206597885858</v>
      </c>
      <c r="G1884" s="1">
        <f t="shared" si="261"/>
        <v>0.62697410076483084</v>
      </c>
      <c r="I1884" s="1">
        <v>31.366840000000899</v>
      </c>
      <c r="J1884" s="1">
        <v>55</v>
      </c>
      <c r="K1884" s="1">
        <v>12.173256</v>
      </c>
      <c r="L1884" s="1">
        <v>10.08123</v>
      </c>
      <c r="M1884" s="1">
        <f t="shared" si="259"/>
        <v>11.127243</v>
      </c>
      <c r="N1884" s="7">
        <f t="shared" si="262"/>
        <v>1.0574766813306773</v>
      </c>
      <c r="O1884" s="1">
        <f t="shared" si="263"/>
        <v>1.0687787675727728E-2</v>
      </c>
    </row>
    <row r="1885" spans="1:15" x14ac:dyDescent="0.2">
      <c r="A1885" s="1">
        <v>31.383333</v>
      </c>
      <c r="B1885" s="1">
        <v>55</v>
      </c>
      <c r="C1885" s="1">
        <v>17.381222999999999</v>
      </c>
      <c r="D1885" s="1">
        <v>21.374234000000001</v>
      </c>
      <c r="E1885" s="1">
        <f t="shared" si="258"/>
        <v>19.3777285</v>
      </c>
      <c r="F1885" s="7">
        <f t="shared" si="260"/>
        <v>38.51295831707003</v>
      </c>
      <c r="G1885" s="1">
        <f t="shared" si="261"/>
        <v>0.6263589410541115</v>
      </c>
      <c r="I1885" s="1">
        <v>31.3835070000009</v>
      </c>
      <c r="J1885" s="1">
        <v>55</v>
      </c>
      <c r="K1885" s="1">
        <v>12.172451000000001</v>
      </c>
      <c r="L1885" s="1">
        <v>10.080005999999999</v>
      </c>
      <c r="M1885" s="1">
        <f t="shared" si="259"/>
        <v>11.1262285</v>
      </c>
      <c r="N1885" s="7">
        <f t="shared" si="262"/>
        <v>1.048455008810937</v>
      </c>
      <c r="O1885" s="1">
        <f t="shared" si="263"/>
        <v>1.0595640612830193E-2</v>
      </c>
    </row>
    <row r="1886" spans="1:15" x14ac:dyDescent="0.2">
      <c r="A1886" s="1">
        <v>31.4</v>
      </c>
      <c r="B1886" s="1">
        <v>55</v>
      </c>
      <c r="C1886" s="1">
        <v>17.373384999999999</v>
      </c>
      <c r="D1886" s="1">
        <v>21.367411000000001</v>
      </c>
      <c r="E1886" s="1">
        <f t="shared" si="258"/>
        <v>19.370398000000002</v>
      </c>
      <c r="F1886" s="7">
        <f t="shared" si="260"/>
        <v>38.489689267097148</v>
      </c>
      <c r="G1886" s="1">
        <f t="shared" si="261"/>
        <v>0.62574369741410518</v>
      </c>
      <c r="I1886" s="1">
        <v>31.400174000000899</v>
      </c>
      <c r="J1886" s="1">
        <v>55</v>
      </c>
      <c r="K1886" s="1">
        <v>12.171506000000001</v>
      </c>
      <c r="L1886" s="1">
        <v>10.078851</v>
      </c>
      <c r="M1886" s="1">
        <f t="shared" si="259"/>
        <v>11.125178500000001</v>
      </c>
      <c r="N1886" s="7">
        <f t="shared" si="262"/>
        <v>1.0391159117132425</v>
      </c>
      <c r="O1886" s="1">
        <f t="shared" si="263"/>
        <v>1.0500269083956524E-2</v>
      </c>
    </row>
    <row r="1887" spans="1:15" x14ac:dyDescent="0.2">
      <c r="A1887" s="1">
        <v>31.416667</v>
      </c>
      <c r="B1887" s="1">
        <v>55</v>
      </c>
      <c r="C1887" s="1">
        <v>17.365548</v>
      </c>
      <c r="D1887" s="1">
        <v>21.360588</v>
      </c>
      <c r="E1887" s="1">
        <f t="shared" si="258"/>
        <v>19.363067999999998</v>
      </c>
      <c r="F1887" s="7">
        <f t="shared" si="260"/>
        <v>38.466404187600844</v>
      </c>
      <c r="G1887" s="1">
        <f t="shared" si="261"/>
        <v>0.62512849573874207</v>
      </c>
      <c r="I1887" s="1">
        <v>31.4168410000009</v>
      </c>
      <c r="J1887" s="1">
        <v>55</v>
      </c>
      <c r="K1887" s="1">
        <v>12.170596</v>
      </c>
      <c r="L1887" s="1">
        <v>10.077696</v>
      </c>
      <c r="M1887" s="1">
        <f t="shared" si="259"/>
        <v>11.124146</v>
      </c>
      <c r="N1887" s="7">
        <f t="shared" si="262"/>
        <v>1.0299307470434114</v>
      </c>
      <c r="O1887" s="1">
        <f t="shared" si="263"/>
        <v>1.0406487080563942E-2</v>
      </c>
    </row>
    <row r="1888" spans="1:15" x14ac:dyDescent="0.2">
      <c r="A1888" s="1">
        <v>31.433333000000001</v>
      </c>
      <c r="B1888" s="1">
        <v>55</v>
      </c>
      <c r="C1888" s="1">
        <v>17.357745000000001</v>
      </c>
      <c r="D1888" s="1">
        <v>21.3538</v>
      </c>
      <c r="E1888" s="1">
        <f t="shared" si="258"/>
        <v>19.3557725</v>
      </c>
      <c r="F1888" s="7">
        <f t="shared" si="260"/>
        <v>38.443211191906705</v>
      </c>
      <c r="G1888" s="1">
        <f t="shared" si="261"/>
        <v>0.62451618962378863</v>
      </c>
      <c r="I1888" s="1">
        <v>31.433508000000899</v>
      </c>
      <c r="J1888" s="1">
        <v>55</v>
      </c>
      <c r="K1888" s="1">
        <v>12.169687</v>
      </c>
      <c r="L1888" s="1">
        <v>10.076506999999999</v>
      </c>
      <c r="M1888" s="1">
        <f t="shared" si="259"/>
        <v>11.123097</v>
      </c>
      <c r="N1888" s="7">
        <f t="shared" si="262"/>
        <v>1.020597051342802</v>
      </c>
      <c r="O1888" s="1">
        <f t="shared" si="263"/>
        <v>1.0311206381717702E-2</v>
      </c>
    </row>
    <row r="1889" spans="1:15" x14ac:dyDescent="0.2">
      <c r="A1889" s="1">
        <v>31.45</v>
      </c>
      <c r="B1889" s="1">
        <v>55</v>
      </c>
      <c r="C1889" s="1">
        <v>17.349943</v>
      </c>
      <c r="D1889" s="1">
        <v>21.347011999999999</v>
      </c>
      <c r="E1889" s="1">
        <f t="shared" si="258"/>
        <v>19.348477500000001</v>
      </c>
      <c r="F1889" s="7">
        <f t="shared" si="260"/>
        <v>38.420002297338385</v>
      </c>
      <c r="G1889" s="1">
        <f t="shared" si="261"/>
        <v>0.62390392547347873</v>
      </c>
      <c r="I1889" s="1">
        <v>31.4501750000009</v>
      </c>
      <c r="J1889" s="1">
        <v>55</v>
      </c>
      <c r="K1889" s="1">
        <v>12.168812000000001</v>
      </c>
      <c r="L1889" s="1">
        <v>10.075352000000001</v>
      </c>
      <c r="M1889" s="1">
        <f t="shared" si="259"/>
        <v>11.122082000000001</v>
      </c>
      <c r="N1889" s="7">
        <f t="shared" si="262"/>
        <v>1.0115642017384945</v>
      </c>
      <c r="O1889" s="1">
        <f t="shared" si="263"/>
        <v>1.0219013903806532E-2</v>
      </c>
    </row>
    <row r="1890" spans="1:15" x14ac:dyDescent="0.2">
      <c r="A1890" s="1">
        <v>31.466667000000001</v>
      </c>
      <c r="B1890" s="1">
        <v>55</v>
      </c>
      <c r="C1890" s="1">
        <v>17.342140000000001</v>
      </c>
      <c r="D1890" s="1">
        <v>21.340223999999999</v>
      </c>
      <c r="E1890" s="1">
        <f t="shared" si="258"/>
        <v>19.341182</v>
      </c>
      <c r="F1890" s="7">
        <f t="shared" si="260"/>
        <v>38.396774302625346</v>
      </c>
      <c r="G1890" s="1">
        <f t="shared" si="261"/>
        <v>0.62329161935852506</v>
      </c>
      <c r="I1890" s="1">
        <v>31.466842000000899</v>
      </c>
      <c r="J1890" s="1">
        <v>55</v>
      </c>
      <c r="K1890" s="1">
        <v>12.167937</v>
      </c>
      <c r="L1890" s="1">
        <v>10.074198000000001</v>
      </c>
      <c r="M1890" s="1">
        <f t="shared" si="259"/>
        <v>11.121067500000001</v>
      </c>
      <c r="N1890" s="7">
        <f t="shared" si="262"/>
        <v>1.0025341542077741</v>
      </c>
      <c r="O1890" s="1">
        <f t="shared" si="263"/>
        <v>1.0126866840908997E-2</v>
      </c>
    </row>
    <row r="1891" spans="1:15" x14ac:dyDescent="0.2">
      <c r="A1891" s="1">
        <v>31.483332999999998</v>
      </c>
      <c r="B1891" s="1">
        <v>55</v>
      </c>
      <c r="C1891" s="1">
        <v>17.334337999999999</v>
      </c>
      <c r="D1891" s="1">
        <v>21.333435999999999</v>
      </c>
      <c r="E1891" s="1">
        <f t="shared" si="258"/>
        <v>19.333886999999997</v>
      </c>
      <c r="F1891" s="7">
        <f t="shared" si="260"/>
        <v>38.37353037182848</v>
      </c>
      <c r="G1891" s="1">
        <f t="shared" si="261"/>
        <v>0.62267935520821482</v>
      </c>
      <c r="I1891" s="1">
        <v>31.4835090000009</v>
      </c>
      <c r="J1891" s="1">
        <v>55</v>
      </c>
      <c r="K1891" s="1">
        <v>12.167097</v>
      </c>
      <c r="L1891" s="1">
        <v>10.073078000000001</v>
      </c>
      <c r="M1891" s="1">
        <f t="shared" si="259"/>
        <v>11.1200875</v>
      </c>
      <c r="N1891" s="7">
        <f t="shared" si="262"/>
        <v>0.99380962604836021</v>
      </c>
      <c r="O1891" s="1">
        <f t="shared" si="263"/>
        <v>1.0037853413960162E-2</v>
      </c>
    </row>
    <row r="1892" spans="1:15" x14ac:dyDescent="0.2">
      <c r="A1892" s="1">
        <v>31.5</v>
      </c>
      <c r="B1892" s="1">
        <v>55</v>
      </c>
      <c r="C1892" s="1">
        <v>17.32657</v>
      </c>
      <c r="D1892" s="1">
        <v>21.326613999999999</v>
      </c>
      <c r="E1892" s="1">
        <f t="shared" si="258"/>
        <v>19.326591999999998</v>
      </c>
      <c r="F1892" s="7">
        <f t="shared" si="260"/>
        <v>38.350268893760465</v>
      </c>
      <c r="G1892" s="1">
        <f t="shared" si="261"/>
        <v>0.62206709105790492</v>
      </c>
      <c r="I1892" s="1">
        <v>31.500176000000899</v>
      </c>
      <c r="J1892" s="1">
        <v>55</v>
      </c>
      <c r="K1892" s="1">
        <v>12.166293</v>
      </c>
      <c r="L1892" s="1">
        <v>10.071958</v>
      </c>
      <c r="M1892" s="1">
        <f t="shared" si="259"/>
        <v>11.119125499999999</v>
      </c>
      <c r="N1892" s="7">
        <f t="shared" si="262"/>
        <v>0.98524384853826164</v>
      </c>
      <c r="O1892" s="1">
        <f t="shared" si="263"/>
        <v>9.9504749275062133E-3</v>
      </c>
    </row>
    <row r="1893" spans="1:15" x14ac:dyDescent="0.2">
      <c r="A1893" s="1">
        <v>31.516667000000002</v>
      </c>
      <c r="B1893" s="1">
        <v>55</v>
      </c>
      <c r="C1893" s="1">
        <v>17.318802999999999</v>
      </c>
      <c r="D1893" s="1">
        <v>21.319825999999999</v>
      </c>
      <c r="E1893" s="1">
        <f t="shared" si="258"/>
        <v>19.319314499999997</v>
      </c>
      <c r="F1893" s="7">
        <f t="shared" si="260"/>
        <v>38.327045713759652</v>
      </c>
      <c r="G1893" s="1">
        <f t="shared" si="261"/>
        <v>0.62145629567012139</v>
      </c>
      <c r="I1893" s="1">
        <v>31.5168430000009</v>
      </c>
      <c r="J1893" s="1">
        <v>55</v>
      </c>
      <c r="K1893" s="1">
        <v>12.165452999999999</v>
      </c>
      <c r="L1893" s="1">
        <v>10.070874</v>
      </c>
      <c r="M1893" s="1">
        <f t="shared" si="259"/>
        <v>11.1181635</v>
      </c>
      <c r="N1893" s="7">
        <f t="shared" si="262"/>
        <v>0.9766765887189891</v>
      </c>
      <c r="O1893" s="1">
        <f t="shared" si="263"/>
        <v>9.8630964410524255E-3</v>
      </c>
    </row>
    <row r="1894" spans="1:15" x14ac:dyDescent="0.2">
      <c r="A1894" s="1">
        <v>31.533332999999999</v>
      </c>
      <c r="B1894" s="1">
        <v>55</v>
      </c>
      <c r="C1894" s="1">
        <v>17.311035</v>
      </c>
      <c r="D1894" s="1">
        <v>21.313037999999999</v>
      </c>
      <c r="E1894" s="1">
        <f t="shared" si="258"/>
        <v>19.312036499999998</v>
      </c>
      <c r="F1894" s="7">
        <f t="shared" si="260"/>
        <v>38.303803433677217</v>
      </c>
      <c r="G1894" s="1">
        <f t="shared" si="261"/>
        <v>0.62084545831769433</v>
      </c>
      <c r="I1894" s="1">
        <v>31.533510000000899</v>
      </c>
      <c r="J1894" s="1">
        <v>55</v>
      </c>
      <c r="K1894" s="1">
        <v>12.164648</v>
      </c>
      <c r="L1894" s="1">
        <v>10.069824000000001</v>
      </c>
      <c r="M1894" s="1">
        <f t="shared" si="259"/>
        <v>11.117236</v>
      </c>
      <c r="N1894" s="7">
        <f t="shared" si="262"/>
        <v>0.96841517082123851</v>
      </c>
      <c r="O1894" s="1">
        <f t="shared" si="263"/>
        <v>9.7788515905473401E-3</v>
      </c>
    </row>
    <row r="1895" spans="1:15" x14ac:dyDescent="0.2">
      <c r="A1895" s="1">
        <v>31.55</v>
      </c>
      <c r="B1895" s="1">
        <v>55</v>
      </c>
      <c r="C1895" s="1">
        <v>17.303267999999999</v>
      </c>
      <c r="D1895" s="1">
        <v>21.306249999999999</v>
      </c>
      <c r="E1895" s="1">
        <f t="shared" si="258"/>
        <v>19.304758999999997</v>
      </c>
      <c r="F1895" s="7">
        <f t="shared" si="260"/>
        <v>38.280545227215725</v>
      </c>
      <c r="G1895" s="1">
        <f t="shared" si="261"/>
        <v>0.6202346629299107</v>
      </c>
      <c r="I1895" s="1">
        <v>31.5501770000009</v>
      </c>
      <c r="J1895" s="1">
        <v>55</v>
      </c>
      <c r="K1895" s="1">
        <v>12.163843999999999</v>
      </c>
      <c r="L1895" s="1">
        <v>10.068773999999999</v>
      </c>
      <c r="M1895" s="1">
        <f t="shared" si="259"/>
        <v>11.116308999999999</v>
      </c>
      <c r="N1895" s="7">
        <f t="shared" si="262"/>
        <v>0.96015682903380462</v>
      </c>
      <c r="O1895" s="1">
        <f t="shared" si="263"/>
        <v>9.6946521550558898E-3</v>
      </c>
    </row>
    <row r="1896" spans="1:15" x14ac:dyDescent="0.2">
      <c r="A1896" s="1">
        <v>31.566666999999999</v>
      </c>
      <c r="B1896" s="1">
        <v>55</v>
      </c>
      <c r="C1896" s="1">
        <v>17.295535000000001</v>
      </c>
      <c r="D1896" s="1">
        <v>21.299461999999998</v>
      </c>
      <c r="E1896" s="1">
        <f t="shared" si="258"/>
        <v>19.2974985</v>
      </c>
      <c r="F1896" s="7">
        <f t="shared" si="260"/>
        <v>38.257323870241521</v>
      </c>
      <c r="G1896" s="1">
        <f t="shared" si="261"/>
        <v>0.61962529434001024</v>
      </c>
      <c r="I1896" s="1">
        <v>31.566844000000899</v>
      </c>
      <c r="J1896" s="1">
        <v>55</v>
      </c>
      <c r="K1896" s="1">
        <v>12.163074</v>
      </c>
      <c r="L1896" s="1">
        <v>10.067724999999999</v>
      </c>
      <c r="M1896" s="1">
        <f t="shared" si="259"/>
        <v>11.115399499999999</v>
      </c>
      <c r="N1896" s="7">
        <f t="shared" si="262"/>
        <v>0.95205305036493648</v>
      </c>
      <c r="O1896" s="1">
        <f t="shared" si="263"/>
        <v>9.6120422450456881E-3</v>
      </c>
    </row>
    <row r="1897" spans="1:15" x14ac:dyDescent="0.2">
      <c r="A1897" s="1">
        <v>31.583333</v>
      </c>
      <c r="B1897" s="1">
        <v>55</v>
      </c>
      <c r="C1897" s="1">
        <v>17.287766999999999</v>
      </c>
      <c r="D1897" s="1">
        <v>21.292674000000002</v>
      </c>
      <c r="E1897" s="1">
        <f t="shared" si="258"/>
        <v>19.2902205</v>
      </c>
      <c r="F1897" s="7">
        <f t="shared" si="260"/>
        <v>38.234028999305629</v>
      </c>
      <c r="G1897" s="1">
        <f t="shared" si="261"/>
        <v>0.61901445698758317</v>
      </c>
      <c r="I1897" s="1">
        <v>31.5835110000009</v>
      </c>
      <c r="J1897" s="1">
        <v>55</v>
      </c>
      <c r="K1897" s="1">
        <v>12.162338999999999</v>
      </c>
      <c r="L1897" s="1">
        <v>10.066675</v>
      </c>
      <c r="M1897" s="1">
        <f t="shared" si="259"/>
        <v>11.114507</v>
      </c>
      <c r="N1897" s="7">
        <f t="shared" si="262"/>
        <v>0.94409945488360214</v>
      </c>
      <c r="O1897" s="1">
        <f t="shared" si="263"/>
        <v>9.5309764455031015E-3</v>
      </c>
    </row>
    <row r="1898" spans="1:15" x14ac:dyDescent="0.2">
      <c r="A1898" s="1">
        <v>31.6</v>
      </c>
      <c r="B1898" s="1">
        <v>55</v>
      </c>
      <c r="C1898" s="1">
        <v>17.280035000000002</v>
      </c>
      <c r="D1898" s="1">
        <v>21.285920999999998</v>
      </c>
      <c r="E1898" s="1">
        <f t="shared" si="258"/>
        <v>19.282978</v>
      </c>
      <c r="F1898" s="7">
        <f t="shared" si="260"/>
        <v>38.21083029810022</v>
      </c>
      <c r="G1898" s="1">
        <f t="shared" si="261"/>
        <v>0.61840659912485252</v>
      </c>
      <c r="I1898" s="1">
        <v>31.600178000000898</v>
      </c>
      <c r="J1898" s="1">
        <v>55</v>
      </c>
      <c r="K1898" s="1">
        <v>12.161604000000001</v>
      </c>
      <c r="L1898" s="1">
        <v>10.065625000000001</v>
      </c>
      <c r="M1898" s="1">
        <f t="shared" si="259"/>
        <v>11.113614500000001</v>
      </c>
      <c r="N1898" s="7">
        <f t="shared" si="262"/>
        <v>0.93614458194497141</v>
      </c>
      <c r="O1898" s="1">
        <f t="shared" si="263"/>
        <v>9.4499106459605148E-3</v>
      </c>
    </row>
    <row r="1899" spans="1:15" x14ac:dyDescent="0.2">
      <c r="A1899" s="1">
        <v>31.616667</v>
      </c>
      <c r="B1899" s="1">
        <v>55</v>
      </c>
      <c r="C1899" s="1">
        <v>17.272302</v>
      </c>
      <c r="D1899" s="1">
        <v>21.279133999999999</v>
      </c>
      <c r="E1899" s="1">
        <f t="shared" si="258"/>
        <v>19.275717999999998</v>
      </c>
      <c r="F1899" s="7">
        <f t="shared" si="260"/>
        <v>38.187558045827394</v>
      </c>
      <c r="G1899" s="1">
        <f t="shared" si="261"/>
        <v>0.61779727249959526</v>
      </c>
      <c r="I1899" s="1">
        <v>31.6168450000009</v>
      </c>
      <c r="J1899" s="1">
        <v>55</v>
      </c>
      <c r="K1899" s="1">
        <v>12.160904</v>
      </c>
      <c r="L1899" s="1">
        <v>10.064576000000001</v>
      </c>
      <c r="M1899" s="1">
        <f t="shared" si="259"/>
        <v>11.112740000000001</v>
      </c>
      <c r="N1899" s="7">
        <f t="shared" si="262"/>
        <v>0.92834890405067172</v>
      </c>
      <c r="O1899" s="1">
        <f t="shared" si="263"/>
        <v>9.370479786912812E-3</v>
      </c>
    </row>
    <row r="1900" spans="1:15" x14ac:dyDescent="0.2">
      <c r="A1900" s="1">
        <v>31.633333</v>
      </c>
      <c r="B1900" s="1">
        <v>55</v>
      </c>
      <c r="C1900" s="1">
        <v>17.264534999999999</v>
      </c>
      <c r="D1900" s="1">
        <v>21.272345999999999</v>
      </c>
      <c r="E1900" s="1">
        <f t="shared" si="258"/>
        <v>19.268440499999997</v>
      </c>
      <c r="F1900" s="7">
        <f t="shared" si="260"/>
        <v>38.16421209593998</v>
      </c>
      <c r="G1900" s="1">
        <f t="shared" si="261"/>
        <v>0.61718647711181163</v>
      </c>
      <c r="I1900" s="1">
        <v>31.633512000000898</v>
      </c>
      <c r="J1900" s="1">
        <v>55</v>
      </c>
      <c r="K1900" s="1">
        <v>12.160170000000001</v>
      </c>
      <c r="L1900" s="1">
        <v>10.063526</v>
      </c>
      <c r="M1900" s="1">
        <f t="shared" si="259"/>
        <v>11.111848</v>
      </c>
      <c r="N1900" s="7">
        <f t="shared" si="262"/>
        <v>0.92039595933997909</v>
      </c>
      <c r="O1900" s="1">
        <f t="shared" si="263"/>
        <v>9.2894594023838588E-3</v>
      </c>
    </row>
    <row r="1901" spans="1:15" x14ac:dyDescent="0.2">
      <c r="A1901" s="1">
        <v>31.65</v>
      </c>
      <c r="B1901" s="1">
        <v>55</v>
      </c>
      <c r="C1901" s="1">
        <v>17.256802</v>
      </c>
      <c r="D1901" s="1">
        <v>21.265557999999999</v>
      </c>
      <c r="E1901" s="1">
        <f t="shared" si="258"/>
        <v>19.26118</v>
      </c>
      <c r="F1901" s="7">
        <f t="shared" si="260"/>
        <v>38.140903101471451</v>
      </c>
      <c r="G1901" s="1">
        <f t="shared" si="261"/>
        <v>0.61657710852191117</v>
      </c>
      <c r="I1901" s="1">
        <v>31.6501790000009</v>
      </c>
      <c r="J1901" s="1">
        <v>55</v>
      </c>
      <c r="K1901" s="1">
        <v>12.159470000000001</v>
      </c>
      <c r="L1901" s="1">
        <v>10.062476</v>
      </c>
      <c r="M1901" s="1">
        <f t="shared" si="259"/>
        <v>11.110973000000001</v>
      </c>
      <c r="N1901" s="7">
        <f t="shared" si="262"/>
        <v>0.91259334353527288</v>
      </c>
      <c r="O1901" s="1">
        <f t="shared" si="263"/>
        <v>9.2099831283225225E-3</v>
      </c>
    </row>
    <row r="1902" spans="1:15" x14ac:dyDescent="0.2">
      <c r="A1902" s="1">
        <v>31.666667</v>
      </c>
      <c r="B1902" s="1">
        <v>55</v>
      </c>
      <c r="C1902" s="1">
        <v>17.249034999999999</v>
      </c>
      <c r="D1902" s="1">
        <v>21.258769999999998</v>
      </c>
      <c r="E1902" s="1">
        <f t="shared" si="258"/>
        <v>19.253902499999999</v>
      </c>
      <c r="F1902" s="7">
        <f t="shared" si="260"/>
        <v>38.117521889393586</v>
      </c>
      <c r="G1902" s="1">
        <f t="shared" si="261"/>
        <v>0.61596631313412764</v>
      </c>
      <c r="I1902" s="1">
        <v>31.666846000001001</v>
      </c>
      <c r="J1902" s="1">
        <v>55</v>
      </c>
      <c r="K1902" s="1">
        <v>12.158770000000001</v>
      </c>
      <c r="L1902" s="1">
        <v>10.061427</v>
      </c>
      <c r="M1902" s="1">
        <f t="shared" si="259"/>
        <v>11.110098499999999</v>
      </c>
      <c r="N1902" s="7">
        <f t="shared" si="262"/>
        <v>0.90479395839739452</v>
      </c>
      <c r="O1902" s="1">
        <f t="shared" si="263"/>
        <v>9.1305522692746582E-3</v>
      </c>
    </row>
    <row r="1903" spans="1:15" x14ac:dyDescent="0.2">
      <c r="A1903" s="1">
        <v>31.683333000000001</v>
      </c>
      <c r="B1903" s="1">
        <v>55</v>
      </c>
      <c r="C1903" s="1">
        <v>17.241267000000001</v>
      </c>
      <c r="D1903" s="1">
        <v>21.252016999999999</v>
      </c>
      <c r="E1903" s="1">
        <f t="shared" si="258"/>
        <v>19.246642000000001</v>
      </c>
      <c r="F1903" s="7">
        <f t="shared" si="260"/>
        <v>38.09417767525369</v>
      </c>
      <c r="G1903" s="1">
        <f t="shared" si="261"/>
        <v>0.61535694454422707</v>
      </c>
      <c r="I1903" s="1">
        <v>31.6835130000009</v>
      </c>
      <c r="J1903" s="1">
        <v>55</v>
      </c>
      <c r="K1903" s="1">
        <v>12.157999999999999</v>
      </c>
      <c r="L1903" s="1">
        <v>10.060377000000001</v>
      </c>
      <c r="M1903" s="1">
        <f t="shared" si="259"/>
        <v>11.1091885</v>
      </c>
      <c r="N1903" s="7">
        <f t="shared" si="262"/>
        <v>0.89667665644525019</v>
      </c>
      <c r="O1903" s="1">
        <f t="shared" si="263"/>
        <v>9.0478969442508213E-3</v>
      </c>
    </row>
    <row r="1904" spans="1:15" x14ac:dyDescent="0.2">
      <c r="A1904" s="1">
        <v>31.7</v>
      </c>
      <c r="B1904" s="1">
        <v>55</v>
      </c>
      <c r="C1904" s="1">
        <v>17.233499999999999</v>
      </c>
      <c r="D1904" s="1">
        <v>21.245228999999998</v>
      </c>
      <c r="E1904" s="1">
        <f t="shared" si="258"/>
        <v>19.239364500000001</v>
      </c>
      <c r="F1904" s="7">
        <f t="shared" si="260"/>
        <v>38.070761121033911</v>
      </c>
      <c r="G1904" s="1">
        <f t="shared" si="261"/>
        <v>0.61474614915644354</v>
      </c>
      <c r="I1904" s="1">
        <v>31.700180000000898</v>
      </c>
      <c r="J1904" s="1">
        <v>55</v>
      </c>
      <c r="K1904" s="1">
        <v>12.157230999999999</v>
      </c>
      <c r="L1904" s="1">
        <v>10.059362</v>
      </c>
      <c r="M1904" s="1">
        <f t="shared" si="259"/>
        <v>11.1082965</v>
      </c>
      <c r="N1904" s="7">
        <f t="shared" si="262"/>
        <v>0.88871862575868321</v>
      </c>
      <c r="O1904" s="1">
        <f t="shared" si="263"/>
        <v>8.9668765597218699E-3</v>
      </c>
    </row>
    <row r="1905" spans="1:15" x14ac:dyDescent="0.2">
      <c r="A1905" s="1">
        <v>31.716667000000001</v>
      </c>
      <c r="B1905" s="1">
        <v>55</v>
      </c>
      <c r="C1905" s="1">
        <v>17.225732000000001</v>
      </c>
      <c r="D1905" s="1">
        <v>21.238475999999999</v>
      </c>
      <c r="E1905" s="1">
        <f t="shared" si="258"/>
        <v>19.232104</v>
      </c>
      <c r="F1905" s="7">
        <f t="shared" si="260"/>
        <v>38.047381607337392</v>
      </c>
      <c r="G1905" s="1">
        <f t="shared" si="261"/>
        <v>0.61413678056654275</v>
      </c>
      <c r="I1905" s="1">
        <v>31.7168470000009</v>
      </c>
      <c r="J1905" s="1">
        <v>55</v>
      </c>
      <c r="K1905" s="1">
        <v>12.156496000000001</v>
      </c>
      <c r="L1905" s="1">
        <v>10.058348000000001</v>
      </c>
      <c r="M1905" s="1">
        <f t="shared" si="259"/>
        <v>11.107422</v>
      </c>
      <c r="N1905" s="7">
        <f t="shared" si="262"/>
        <v>0.88091548155818522</v>
      </c>
      <c r="O1905" s="1">
        <f t="shared" si="263"/>
        <v>8.887445700674167E-3</v>
      </c>
    </row>
    <row r="1906" spans="1:15" x14ac:dyDescent="0.2">
      <c r="A1906" s="1">
        <v>31.733332999999998</v>
      </c>
      <c r="B1906" s="1">
        <v>55</v>
      </c>
      <c r="C1906" s="1">
        <v>17.217963999999998</v>
      </c>
      <c r="D1906" s="1">
        <v>21.231724</v>
      </c>
      <c r="E1906" s="1">
        <f t="shared" si="258"/>
        <v>19.224843999999997</v>
      </c>
      <c r="F1906" s="7">
        <f t="shared" si="260"/>
        <v>38.023986046388714</v>
      </c>
      <c r="G1906" s="1">
        <f t="shared" si="261"/>
        <v>0.61352745394128549</v>
      </c>
      <c r="I1906" s="1">
        <v>31.733514000001001</v>
      </c>
      <c r="J1906" s="1">
        <v>55</v>
      </c>
      <c r="K1906" s="1">
        <v>12.155761</v>
      </c>
      <c r="L1906" s="1">
        <v>10.057333</v>
      </c>
      <c r="M1906" s="1">
        <f t="shared" si="259"/>
        <v>11.106546999999999</v>
      </c>
      <c r="N1906" s="7">
        <f t="shared" si="262"/>
        <v>0.87310664601697696</v>
      </c>
      <c r="O1906" s="1">
        <f t="shared" si="263"/>
        <v>8.8079694266126694E-3</v>
      </c>
    </row>
    <row r="1907" spans="1:15" x14ac:dyDescent="0.2">
      <c r="A1907" s="1">
        <v>31.75</v>
      </c>
      <c r="B1907" s="1">
        <v>55</v>
      </c>
      <c r="C1907" s="1">
        <v>17.210232000000001</v>
      </c>
      <c r="D1907" s="1">
        <v>21.224971</v>
      </c>
      <c r="E1907" s="1">
        <f t="shared" si="258"/>
        <v>19.217601500000001</v>
      </c>
      <c r="F1907" s="7">
        <f t="shared" si="260"/>
        <v>38.00062926687287</v>
      </c>
      <c r="G1907" s="1">
        <f t="shared" si="261"/>
        <v>0.61291959607855517</v>
      </c>
      <c r="I1907" s="1">
        <v>31.750181000001</v>
      </c>
      <c r="J1907" s="1">
        <v>55</v>
      </c>
      <c r="K1907" s="1">
        <v>12.155025999999999</v>
      </c>
      <c r="L1907" s="1">
        <v>10.056353</v>
      </c>
      <c r="M1907" s="1">
        <f t="shared" si="259"/>
        <v>11.1056895</v>
      </c>
      <c r="N1907" s="7">
        <f t="shared" si="262"/>
        <v>0.86545279336326253</v>
      </c>
      <c r="O1907" s="1">
        <f t="shared" si="263"/>
        <v>8.7300826780325799E-3</v>
      </c>
    </row>
    <row r="1908" spans="1:15" x14ac:dyDescent="0.2">
      <c r="A1908" s="1">
        <v>31.766667000000002</v>
      </c>
      <c r="B1908" s="1">
        <v>55</v>
      </c>
      <c r="C1908" s="1">
        <v>17.202499</v>
      </c>
      <c r="D1908" s="1">
        <v>21.218218</v>
      </c>
      <c r="E1908" s="1">
        <f t="shared" si="258"/>
        <v>19.210358499999998</v>
      </c>
      <c r="F1908" s="7">
        <f t="shared" si="260"/>
        <v>37.977253261567185</v>
      </c>
      <c r="G1908" s="1">
        <f t="shared" si="261"/>
        <v>0.61231169625118065</v>
      </c>
      <c r="I1908" s="1">
        <v>31.766848000001001</v>
      </c>
      <c r="J1908" s="1">
        <v>55</v>
      </c>
      <c r="K1908" s="1">
        <v>12.154292</v>
      </c>
      <c r="L1908" s="1">
        <v>10.055339</v>
      </c>
      <c r="M1908" s="1">
        <f t="shared" si="259"/>
        <v>11.104815500000001</v>
      </c>
      <c r="N1908" s="7">
        <f t="shared" si="262"/>
        <v>0.85765044903268262</v>
      </c>
      <c r="O1908" s="1">
        <f t="shared" si="263"/>
        <v>8.6506972339986735E-3</v>
      </c>
    </row>
    <row r="1909" spans="1:15" x14ac:dyDescent="0.2">
      <c r="A1909" s="1">
        <v>31.783332999999999</v>
      </c>
      <c r="B1909" s="1">
        <v>55</v>
      </c>
      <c r="C1909" s="1">
        <v>17.194766999999999</v>
      </c>
      <c r="D1909" s="1">
        <v>21.211465</v>
      </c>
      <c r="E1909" s="1">
        <f t="shared" si="258"/>
        <v>19.203116000000001</v>
      </c>
      <c r="F1909" s="7">
        <f t="shared" si="260"/>
        <v>37.9538612379366</v>
      </c>
      <c r="G1909" s="1">
        <f t="shared" si="261"/>
        <v>0.61170383838845033</v>
      </c>
      <c r="I1909" s="1">
        <v>31.783515000001</v>
      </c>
      <c r="J1909" s="1">
        <v>55</v>
      </c>
      <c r="K1909" s="1">
        <v>12.153556999999999</v>
      </c>
      <c r="L1909" s="1">
        <v>10.054359</v>
      </c>
      <c r="M1909" s="1">
        <f t="shared" si="259"/>
        <v>11.103957999999999</v>
      </c>
      <c r="N1909" s="7">
        <f t="shared" si="262"/>
        <v>0.84999420927203417</v>
      </c>
      <c r="O1909" s="1">
        <f t="shared" si="263"/>
        <v>8.572810485418263E-3</v>
      </c>
    </row>
    <row r="1910" spans="1:15" x14ac:dyDescent="0.2">
      <c r="A1910" s="1">
        <v>31.8</v>
      </c>
      <c r="B1910" s="1">
        <v>55</v>
      </c>
      <c r="C1910" s="1">
        <v>17.187069000000001</v>
      </c>
      <c r="D1910" s="1">
        <v>21.204747000000001</v>
      </c>
      <c r="E1910" s="1">
        <f t="shared" si="258"/>
        <v>19.195908000000003</v>
      </c>
      <c r="F1910" s="7">
        <f t="shared" si="260"/>
        <v>37.930563117931179</v>
      </c>
      <c r="G1910" s="1">
        <f t="shared" si="261"/>
        <v>0.61109887608612912</v>
      </c>
      <c r="I1910" s="1">
        <v>31.800182000001001</v>
      </c>
      <c r="J1910" s="1">
        <v>55</v>
      </c>
      <c r="K1910" s="1">
        <v>12.152822</v>
      </c>
      <c r="L1910" s="1">
        <v>10.053379</v>
      </c>
      <c r="M1910" s="1">
        <f t="shared" si="259"/>
        <v>11.1031005</v>
      </c>
      <c r="N1910" s="7">
        <f t="shared" si="262"/>
        <v>0.84233678691821401</v>
      </c>
      <c r="O1910" s="1">
        <f t="shared" si="263"/>
        <v>8.4949237368381753E-3</v>
      </c>
    </row>
    <row r="1911" spans="1:15" x14ac:dyDescent="0.2">
      <c r="A1911" s="1">
        <v>31.816666999999999</v>
      </c>
      <c r="B1911" s="1">
        <v>55</v>
      </c>
      <c r="C1911" s="1">
        <v>17.179337</v>
      </c>
      <c r="D1911" s="1">
        <v>21.197994000000001</v>
      </c>
      <c r="E1911" s="1">
        <f t="shared" si="258"/>
        <v>19.188665499999999</v>
      </c>
      <c r="F1911" s="7">
        <f t="shared" si="260"/>
        <v>37.907135855799865</v>
      </c>
      <c r="G1911" s="1">
        <f t="shared" si="261"/>
        <v>0.61049101822339813</v>
      </c>
      <c r="I1911" s="1">
        <v>31.816849000001</v>
      </c>
      <c r="J1911" s="1">
        <v>55</v>
      </c>
      <c r="K1911" s="1">
        <v>12.152122</v>
      </c>
      <c r="L1911" s="1">
        <v>10.052434</v>
      </c>
      <c r="M1911" s="1">
        <f t="shared" si="259"/>
        <v>11.102278</v>
      </c>
      <c r="N1911" s="7">
        <f t="shared" si="262"/>
        <v>0.83499080098697032</v>
      </c>
      <c r="O1911" s="1">
        <f t="shared" si="263"/>
        <v>8.420216039220425E-3</v>
      </c>
    </row>
    <row r="1912" spans="1:15" x14ac:dyDescent="0.2">
      <c r="A1912" s="1">
        <v>31.833333</v>
      </c>
      <c r="B1912" s="1">
        <v>55</v>
      </c>
      <c r="C1912" s="1">
        <v>17.171638999999999</v>
      </c>
      <c r="D1912" s="1">
        <v>21.191241000000002</v>
      </c>
      <c r="E1912" s="1">
        <f t="shared" si="258"/>
        <v>19.181440000000002</v>
      </c>
      <c r="F1912" s="7">
        <f t="shared" si="260"/>
        <v>37.883745954422615</v>
      </c>
      <c r="G1912" s="1">
        <f t="shared" si="261"/>
        <v>0.60988458715855065</v>
      </c>
      <c r="I1912" s="1">
        <v>31.833516000001001</v>
      </c>
      <c r="J1912" s="1">
        <v>55</v>
      </c>
      <c r="K1912" s="1">
        <v>12.151422</v>
      </c>
      <c r="L1912" s="1">
        <v>10.051489999999999</v>
      </c>
      <c r="M1912" s="1">
        <f t="shared" si="259"/>
        <v>11.101455999999999</v>
      </c>
      <c r="N1912" s="7">
        <f t="shared" si="262"/>
        <v>0.82764819317393146</v>
      </c>
      <c r="O1912" s="1">
        <f t="shared" si="263"/>
        <v>8.3455537566163081E-3</v>
      </c>
    </row>
    <row r="1913" spans="1:15" x14ac:dyDescent="0.2">
      <c r="A1913" s="1">
        <v>31.85</v>
      </c>
      <c r="B1913" s="1">
        <v>55</v>
      </c>
      <c r="C1913" s="1">
        <v>17.163941000000001</v>
      </c>
      <c r="D1913" s="1">
        <v>21.184522999999999</v>
      </c>
      <c r="E1913" s="1">
        <f t="shared" si="258"/>
        <v>19.174232</v>
      </c>
      <c r="F1913" s="7">
        <f t="shared" si="260"/>
        <v>37.860395138642318</v>
      </c>
      <c r="G1913" s="1">
        <f t="shared" si="261"/>
        <v>0.60927962485622911</v>
      </c>
      <c r="I1913" s="1">
        <v>31.850183000001</v>
      </c>
      <c r="J1913" s="1">
        <v>55</v>
      </c>
      <c r="K1913" s="1">
        <v>12.150722999999999</v>
      </c>
      <c r="L1913" s="1">
        <v>10.050545</v>
      </c>
      <c r="M1913" s="1">
        <f t="shared" si="259"/>
        <v>11.100633999999999</v>
      </c>
      <c r="N1913" s="7">
        <f t="shared" si="262"/>
        <v>0.82030449792326787</v>
      </c>
      <c r="O1913" s="1">
        <f t="shared" si="263"/>
        <v>8.2708914740123544E-3</v>
      </c>
    </row>
    <row r="1914" spans="1:15" x14ac:dyDescent="0.2">
      <c r="A1914" s="1">
        <v>31.866667</v>
      </c>
      <c r="B1914" s="1">
        <v>55</v>
      </c>
      <c r="C1914" s="1">
        <v>17.156244000000001</v>
      </c>
      <c r="D1914" s="1">
        <v>21.177771</v>
      </c>
      <c r="E1914" s="1">
        <f t="shared" si="258"/>
        <v>19.1670075</v>
      </c>
      <c r="F1914" s="7">
        <f t="shared" si="260"/>
        <v>37.836973246867046</v>
      </c>
      <c r="G1914" s="1">
        <f t="shared" si="261"/>
        <v>0.60867327772066859</v>
      </c>
      <c r="I1914" s="1">
        <v>31.866850000001001</v>
      </c>
      <c r="J1914" s="1">
        <v>55</v>
      </c>
      <c r="K1914" s="1">
        <v>12.150058</v>
      </c>
      <c r="L1914" s="1">
        <v>10.049564999999999</v>
      </c>
      <c r="M1914" s="1">
        <f t="shared" si="259"/>
        <v>11.099811499999999</v>
      </c>
      <c r="N1914" s="7">
        <f t="shared" si="262"/>
        <v>0.8129552470327952</v>
      </c>
      <c r="O1914" s="1">
        <f t="shared" si="263"/>
        <v>8.1961837763946024E-3</v>
      </c>
    </row>
    <row r="1915" spans="1:15" x14ac:dyDescent="0.2">
      <c r="A1915" s="1">
        <v>31.883333</v>
      </c>
      <c r="B1915" s="1">
        <v>55</v>
      </c>
      <c r="C1915" s="1">
        <v>17.148510999999999</v>
      </c>
      <c r="D1915" s="1">
        <v>21.171018</v>
      </c>
      <c r="E1915" s="1">
        <f t="shared" si="258"/>
        <v>19.159764500000001</v>
      </c>
      <c r="F1915" s="7">
        <f t="shared" si="260"/>
        <v>37.813473646818572</v>
      </c>
      <c r="G1915" s="1">
        <f t="shared" si="261"/>
        <v>0.6080653778932944</v>
      </c>
      <c r="I1915" s="1">
        <v>31.883517000001</v>
      </c>
      <c r="J1915" s="1">
        <v>55</v>
      </c>
      <c r="K1915" s="1">
        <v>12.149357999999999</v>
      </c>
      <c r="L1915" s="1">
        <v>10.048621000000001</v>
      </c>
      <c r="M1915" s="1">
        <f t="shared" si="259"/>
        <v>11.0989895</v>
      </c>
      <c r="N1915" s="7">
        <f t="shared" si="262"/>
        <v>0.80560937552017853</v>
      </c>
      <c r="O1915" s="1">
        <f t="shared" si="263"/>
        <v>8.1215214937906486E-3</v>
      </c>
    </row>
    <row r="1916" spans="1:15" x14ac:dyDescent="0.2">
      <c r="A1916" s="1">
        <v>31.9</v>
      </c>
      <c r="B1916" s="1">
        <v>55</v>
      </c>
      <c r="C1916" s="1">
        <v>17.140813999999999</v>
      </c>
      <c r="D1916" s="1">
        <v>21.164300000000001</v>
      </c>
      <c r="E1916" s="1">
        <f t="shared" si="258"/>
        <v>19.152557000000002</v>
      </c>
      <c r="F1916" s="7">
        <f t="shared" si="260"/>
        <v>37.790071581564803</v>
      </c>
      <c r="G1916" s="1">
        <f t="shared" si="261"/>
        <v>0.60746045755561673</v>
      </c>
      <c r="I1916" s="1">
        <v>31.900184000001001</v>
      </c>
      <c r="J1916" s="1">
        <v>55</v>
      </c>
      <c r="K1916" s="1">
        <v>12.148693</v>
      </c>
      <c r="L1916" s="1">
        <v>10.047711</v>
      </c>
      <c r="M1916" s="1">
        <f t="shared" si="259"/>
        <v>11.098202000000001</v>
      </c>
      <c r="N1916" s="7">
        <f t="shared" si="262"/>
        <v>0.79857079552165899</v>
      </c>
      <c r="O1916" s="1">
        <f t="shared" si="263"/>
        <v>8.0499928471353954E-3</v>
      </c>
    </row>
    <row r="1917" spans="1:15" x14ac:dyDescent="0.2">
      <c r="A1917" s="1">
        <v>31.916667</v>
      </c>
      <c r="B1917" s="1">
        <v>55</v>
      </c>
      <c r="C1917" s="1">
        <v>17.133116000000001</v>
      </c>
      <c r="D1917" s="1">
        <v>21.157547000000001</v>
      </c>
      <c r="E1917" s="1">
        <f t="shared" si="258"/>
        <v>19.145331500000001</v>
      </c>
      <c r="F1917" s="7">
        <f t="shared" si="260"/>
        <v>37.766593385964619</v>
      </c>
      <c r="G1917" s="1">
        <f t="shared" si="261"/>
        <v>0.60685402649076881</v>
      </c>
      <c r="I1917" s="1">
        <v>31.916851000001</v>
      </c>
      <c r="J1917" s="1">
        <v>55</v>
      </c>
      <c r="K1917" s="1">
        <v>12.147994000000001</v>
      </c>
      <c r="L1917" s="1">
        <v>10.046801</v>
      </c>
      <c r="M1917" s="1">
        <f t="shared" si="259"/>
        <v>11.0973975</v>
      </c>
      <c r="N1917" s="7">
        <f t="shared" si="262"/>
        <v>0.79137924004253879</v>
      </c>
      <c r="O1917" s="1">
        <f t="shared" si="263"/>
        <v>7.9769200900125289E-3</v>
      </c>
    </row>
    <row r="1918" spans="1:15" x14ac:dyDescent="0.2">
      <c r="A1918" s="1">
        <v>31.933333000000001</v>
      </c>
      <c r="B1918" s="1">
        <v>55</v>
      </c>
      <c r="C1918" s="1">
        <v>17.125419000000001</v>
      </c>
      <c r="D1918" s="1">
        <v>21.150829000000002</v>
      </c>
      <c r="E1918" s="1">
        <f t="shared" si="258"/>
        <v>19.138124000000001</v>
      </c>
      <c r="F1918" s="7">
        <f t="shared" si="260"/>
        <v>37.743156016754831</v>
      </c>
      <c r="G1918" s="1">
        <f t="shared" si="261"/>
        <v>0.60624910615309113</v>
      </c>
      <c r="I1918" s="1">
        <v>31.933518000001001</v>
      </c>
      <c r="J1918" s="1">
        <v>55</v>
      </c>
      <c r="K1918" s="1">
        <v>12.147328999999999</v>
      </c>
      <c r="L1918" s="1">
        <v>10.045892</v>
      </c>
      <c r="M1918" s="1">
        <f t="shared" si="259"/>
        <v>11.096610500000001</v>
      </c>
      <c r="N1918" s="7">
        <f t="shared" si="262"/>
        <v>0.78434311089860009</v>
      </c>
      <c r="O1918" s="1">
        <f t="shared" si="263"/>
        <v>7.9054368583710739E-3</v>
      </c>
    </row>
    <row r="1919" spans="1:15" x14ac:dyDescent="0.2">
      <c r="A1919" s="1">
        <v>31.95</v>
      </c>
      <c r="B1919" s="1">
        <v>55</v>
      </c>
      <c r="C1919" s="1">
        <v>17.117756</v>
      </c>
      <c r="D1919" s="1">
        <v>21.144075999999998</v>
      </c>
      <c r="E1919" s="1">
        <f t="shared" si="258"/>
        <v>19.130915999999999</v>
      </c>
      <c r="F1919" s="7">
        <f t="shared" si="260"/>
        <v>37.719699359926096</v>
      </c>
      <c r="G1919" s="1">
        <f t="shared" si="261"/>
        <v>0.60564414385076959</v>
      </c>
      <c r="I1919" s="1">
        <v>31.950185000000999</v>
      </c>
      <c r="J1919" s="1">
        <v>55</v>
      </c>
      <c r="K1919" s="1">
        <v>12.146663999999999</v>
      </c>
      <c r="L1919" s="1">
        <v>10.044947000000001</v>
      </c>
      <c r="M1919" s="1">
        <f t="shared" si="259"/>
        <v>11.095805500000001</v>
      </c>
      <c r="N1919" s="7">
        <f t="shared" si="262"/>
        <v>0.77714502115237138</v>
      </c>
      <c r="O1919" s="1">
        <f t="shared" si="263"/>
        <v>7.8323186862345722E-3</v>
      </c>
    </row>
    <row r="1920" spans="1:15" x14ac:dyDescent="0.2">
      <c r="A1920" s="1">
        <v>31.966667000000001</v>
      </c>
      <c r="B1920" s="1">
        <v>55</v>
      </c>
      <c r="C1920" s="1">
        <v>17.110057999999999</v>
      </c>
      <c r="D1920" s="1">
        <v>21.137357999999999</v>
      </c>
      <c r="E1920" s="1">
        <f t="shared" si="258"/>
        <v>19.123708000000001</v>
      </c>
      <c r="F1920" s="7">
        <f t="shared" si="260"/>
        <v>37.696225020796177</v>
      </c>
      <c r="G1920" s="1">
        <f t="shared" si="261"/>
        <v>0.60503918154844838</v>
      </c>
      <c r="I1920" s="1">
        <v>31.966852000001001</v>
      </c>
      <c r="J1920" s="1">
        <v>55</v>
      </c>
      <c r="K1920" s="1">
        <v>12.145963999999999</v>
      </c>
      <c r="L1920" s="1">
        <v>10.044036999999999</v>
      </c>
      <c r="M1920" s="1">
        <f t="shared" si="259"/>
        <v>11.095000499999999</v>
      </c>
      <c r="N1920" s="7">
        <f t="shared" si="262"/>
        <v>0.7699458868884187</v>
      </c>
      <c r="O1920" s="1">
        <f t="shared" si="263"/>
        <v>7.7592005140979092E-3</v>
      </c>
    </row>
    <row r="1921" spans="1:15" x14ac:dyDescent="0.2">
      <c r="A1921" s="1">
        <v>31.983332999999998</v>
      </c>
      <c r="B1921" s="1">
        <v>55</v>
      </c>
      <c r="C1921" s="1">
        <v>17.102395999999999</v>
      </c>
      <c r="D1921" s="1">
        <v>21.13064</v>
      </c>
      <c r="E1921" s="1">
        <f t="shared" si="258"/>
        <v>19.116517999999999</v>
      </c>
      <c r="F1921" s="7">
        <f t="shared" si="260"/>
        <v>37.672791666348438</v>
      </c>
      <c r="G1921" s="1">
        <f t="shared" si="261"/>
        <v>0.60443572997329698</v>
      </c>
      <c r="I1921" s="1">
        <v>31.983519000000999</v>
      </c>
      <c r="J1921" s="1">
        <v>55</v>
      </c>
      <c r="K1921" s="1">
        <v>12.145299</v>
      </c>
      <c r="L1921" s="1">
        <v>10.043092</v>
      </c>
      <c r="M1921" s="1">
        <f t="shared" si="259"/>
        <v>11.0941955</v>
      </c>
      <c r="N1921" s="7">
        <f t="shared" si="262"/>
        <v>0.7627457078794021</v>
      </c>
      <c r="O1921" s="1">
        <f t="shared" si="263"/>
        <v>7.6860823419614074E-3</v>
      </c>
    </row>
    <row r="1922" spans="1:15" x14ac:dyDescent="0.2">
      <c r="A1922" s="1">
        <v>32</v>
      </c>
      <c r="B1922" s="1">
        <v>55</v>
      </c>
      <c r="C1922" s="1">
        <v>17.094698000000001</v>
      </c>
      <c r="D1922" s="1">
        <v>21.123888000000001</v>
      </c>
      <c r="E1922" s="1">
        <f t="shared" ref="E1922:E1985" si="264">AVERAGE(C1922:D1922)</f>
        <v>19.109293000000001</v>
      </c>
      <c r="F1922" s="7">
        <f t="shared" si="260"/>
        <v>37.649226478446899</v>
      </c>
      <c r="G1922" s="1">
        <f t="shared" si="261"/>
        <v>0.60382934087309292</v>
      </c>
      <c r="I1922" s="1">
        <v>32.000186000001001</v>
      </c>
      <c r="J1922" s="1">
        <v>55</v>
      </c>
      <c r="K1922" s="1">
        <v>12.144634999999999</v>
      </c>
      <c r="L1922" s="1">
        <v>10.042183</v>
      </c>
      <c r="M1922" s="1">
        <f t="shared" ref="M1922:M1985" si="265">AVERAGE(K1922:L1922)</f>
        <v>11.093408999999999</v>
      </c>
      <c r="N1922" s="7">
        <f t="shared" si="262"/>
        <v>0.75570998959832381</v>
      </c>
      <c r="O1922" s="1">
        <f t="shared" si="263"/>
        <v>7.6146445253335868E-3</v>
      </c>
    </row>
    <row r="1923" spans="1:15" x14ac:dyDescent="0.2">
      <c r="A1923" s="1">
        <v>32.016666999999998</v>
      </c>
      <c r="B1923" s="1">
        <v>55</v>
      </c>
      <c r="C1923" s="1">
        <v>17.087036000000001</v>
      </c>
      <c r="D1923" s="1">
        <v>21.117170000000002</v>
      </c>
      <c r="E1923" s="1">
        <f t="shared" si="264"/>
        <v>19.102103</v>
      </c>
      <c r="F1923" s="7">
        <f t="shared" ref="F1923:F1986" si="266">((E1923-$AB$3)/E1923)*100</f>
        <v>37.625757750337748</v>
      </c>
      <c r="G1923" s="1">
        <f t="shared" ref="G1923:G1986" si="267">((E1923-$AB$3)/$AB$3)</f>
        <v>0.60322588929794152</v>
      </c>
      <c r="I1923" s="1">
        <v>32.016853000000999</v>
      </c>
      <c r="J1923" s="1">
        <v>55</v>
      </c>
      <c r="K1923" s="1">
        <v>12.144005</v>
      </c>
      <c r="L1923" s="1">
        <v>10.041273</v>
      </c>
      <c r="M1923" s="1">
        <f t="shared" si="265"/>
        <v>11.092639</v>
      </c>
      <c r="N1923" s="7">
        <f t="shared" ref="N1923:N1986" si="268">((M1923-$AF$3)/M1923)*100</f>
        <v>0.74882090727012973</v>
      </c>
      <c r="O1923" s="1">
        <f t="shared" ref="O1923:O1986" si="269">((M1923-$AF$3)/$AF$3)</f>
        <v>7.5447054041595839E-3</v>
      </c>
    </row>
    <row r="1924" spans="1:15" x14ac:dyDescent="0.2">
      <c r="A1924" s="1">
        <v>32.033332999999999</v>
      </c>
      <c r="B1924" s="1">
        <v>55</v>
      </c>
      <c r="C1924" s="1">
        <v>17.079373</v>
      </c>
      <c r="D1924" s="1">
        <v>21.110417000000002</v>
      </c>
      <c r="E1924" s="1">
        <f t="shared" si="264"/>
        <v>19.094895000000001</v>
      </c>
      <c r="F1924" s="7">
        <f t="shared" si="266"/>
        <v>37.602212528531844</v>
      </c>
      <c r="G1924" s="1">
        <f t="shared" si="267"/>
        <v>0.60262092699562031</v>
      </c>
      <c r="I1924" s="1">
        <v>32.033520000000998</v>
      </c>
      <c r="J1924" s="1">
        <v>55</v>
      </c>
      <c r="K1924" s="1">
        <v>12.143305</v>
      </c>
      <c r="L1924" s="1">
        <v>10.040362999999999</v>
      </c>
      <c r="M1924" s="1">
        <f t="shared" si="265"/>
        <v>11.091833999999999</v>
      </c>
      <c r="N1924" s="7">
        <f t="shared" si="268"/>
        <v>0.74161766214675373</v>
      </c>
      <c r="O1924" s="1">
        <f t="shared" si="269"/>
        <v>7.4715872320229209E-3</v>
      </c>
    </row>
    <row r="1925" spans="1:15" x14ac:dyDescent="0.2">
      <c r="A1925" s="1">
        <v>32.049999999999997</v>
      </c>
      <c r="B1925" s="1">
        <v>55</v>
      </c>
      <c r="C1925" s="1">
        <v>17.071711000000001</v>
      </c>
      <c r="D1925" s="1">
        <v>21.103698999999999</v>
      </c>
      <c r="E1925" s="1">
        <f t="shared" si="264"/>
        <v>19.087705</v>
      </c>
      <c r="F1925" s="7">
        <f t="shared" si="266"/>
        <v>37.578708388462623</v>
      </c>
      <c r="G1925" s="1">
        <f t="shared" si="267"/>
        <v>0.60201747542046891</v>
      </c>
      <c r="I1925" s="1">
        <v>32.050187000001003</v>
      </c>
      <c r="J1925" s="1">
        <v>55</v>
      </c>
      <c r="K1925" s="1">
        <v>12.14264</v>
      </c>
      <c r="L1925" s="1">
        <v>10.039489</v>
      </c>
      <c r="M1925" s="1">
        <f t="shared" si="265"/>
        <v>11.0910645</v>
      </c>
      <c r="N1925" s="7">
        <f t="shared" si="268"/>
        <v>0.73473109817366933</v>
      </c>
      <c r="O1925" s="1">
        <f t="shared" si="269"/>
        <v>7.4016935258627145E-3</v>
      </c>
    </row>
    <row r="1926" spans="1:15" x14ac:dyDescent="0.2">
      <c r="A1926" s="1">
        <v>32.066667000000002</v>
      </c>
      <c r="B1926" s="1">
        <v>55</v>
      </c>
      <c r="C1926" s="1">
        <v>17.064083</v>
      </c>
      <c r="D1926" s="1">
        <v>21.097016</v>
      </c>
      <c r="E1926" s="1">
        <f t="shared" si="264"/>
        <v>19.0805495</v>
      </c>
      <c r="F1926" s="7">
        <f t="shared" si="266"/>
        <v>37.555299442502957</v>
      </c>
      <c r="G1926" s="1">
        <f t="shared" si="267"/>
        <v>0.60141691940572695</v>
      </c>
      <c r="I1926" s="1">
        <v>32.066854000001001</v>
      </c>
      <c r="J1926" s="1">
        <v>55</v>
      </c>
      <c r="K1926" s="1">
        <v>12.141975</v>
      </c>
      <c r="L1926" s="1">
        <v>10.038614000000001</v>
      </c>
      <c r="M1926" s="1">
        <f t="shared" si="265"/>
        <v>11.090294500000001</v>
      </c>
      <c r="N1926" s="7">
        <f t="shared" si="268"/>
        <v>0.72783910292013176</v>
      </c>
      <c r="O1926" s="1">
        <f t="shared" si="269"/>
        <v>7.3317544046887116E-3</v>
      </c>
    </row>
    <row r="1927" spans="1:15" x14ac:dyDescent="0.2">
      <c r="A1927" s="1">
        <v>32.083333000000003</v>
      </c>
      <c r="B1927" s="1">
        <v>55</v>
      </c>
      <c r="C1927" s="1">
        <v>17.056455</v>
      </c>
      <c r="D1927" s="1">
        <v>21.090298000000001</v>
      </c>
      <c r="E1927" s="1">
        <f t="shared" si="264"/>
        <v>19.073376500000002</v>
      </c>
      <c r="F1927" s="7">
        <f t="shared" si="266"/>
        <v>37.531815617439321</v>
      </c>
      <c r="G1927" s="1">
        <f t="shared" si="267"/>
        <v>0.60081489462845861</v>
      </c>
      <c r="I1927" s="1">
        <v>32.083521000000999</v>
      </c>
      <c r="J1927" s="1">
        <v>55</v>
      </c>
      <c r="K1927" s="1">
        <v>12.141346</v>
      </c>
      <c r="L1927" s="1">
        <v>10.037774000000001</v>
      </c>
      <c r="M1927" s="1">
        <f t="shared" si="265"/>
        <v>11.089560000000001</v>
      </c>
      <c r="N1927" s="7">
        <f t="shared" si="268"/>
        <v>0.72126396358377276</v>
      </c>
      <c r="O1927" s="1">
        <f t="shared" si="269"/>
        <v>7.2650397494908427E-3</v>
      </c>
    </row>
    <row r="1928" spans="1:15" x14ac:dyDescent="0.2">
      <c r="A1928" s="1">
        <v>32.1</v>
      </c>
      <c r="B1928" s="1">
        <v>55</v>
      </c>
      <c r="C1928" s="1">
        <v>17.048828</v>
      </c>
      <c r="D1928" s="1">
        <v>21.083580000000001</v>
      </c>
      <c r="E1928" s="1">
        <f t="shared" si="264"/>
        <v>19.066203999999999</v>
      </c>
      <c r="F1928" s="7">
        <f t="shared" si="266"/>
        <v>37.508315761228609</v>
      </c>
      <c r="G1928" s="1">
        <f t="shared" si="267"/>
        <v>0.60021291181583347</v>
      </c>
      <c r="I1928" s="1">
        <v>32.100188000000998</v>
      </c>
      <c r="J1928" s="1">
        <v>55</v>
      </c>
      <c r="K1928" s="1">
        <v>12.140681000000001</v>
      </c>
      <c r="L1928" s="1">
        <v>10.036934</v>
      </c>
      <c r="M1928" s="1">
        <f t="shared" si="265"/>
        <v>11.088807500000001</v>
      </c>
      <c r="N1928" s="7">
        <f t="shared" si="268"/>
        <v>0.71452678748370002</v>
      </c>
      <c r="O1928" s="1">
        <f t="shared" si="269"/>
        <v>7.1966901537980892E-3</v>
      </c>
    </row>
    <row r="1929" spans="1:15" x14ac:dyDescent="0.2">
      <c r="A1929" s="1">
        <v>32.116667</v>
      </c>
      <c r="B1929" s="1">
        <v>55</v>
      </c>
      <c r="C1929" s="1">
        <v>17.0412</v>
      </c>
      <c r="D1929" s="1">
        <v>21.076861999999998</v>
      </c>
      <c r="E1929" s="1">
        <f t="shared" si="264"/>
        <v>19.059030999999997</v>
      </c>
      <c r="F1929" s="7">
        <f t="shared" si="266"/>
        <v>37.484796577538482</v>
      </c>
      <c r="G1929" s="1">
        <f t="shared" si="267"/>
        <v>0.59961088703856491</v>
      </c>
      <c r="I1929" s="1">
        <v>32.116855000001003</v>
      </c>
      <c r="J1929" s="1">
        <v>55</v>
      </c>
      <c r="K1929" s="1">
        <v>12.140015999999999</v>
      </c>
      <c r="L1929" s="1">
        <v>10.036095</v>
      </c>
      <c r="M1929" s="1">
        <f t="shared" si="265"/>
        <v>11.088055499999999</v>
      </c>
      <c r="N1929" s="7">
        <f t="shared" si="268"/>
        <v>0.70779317437579126</v>
      </c>
      <c r="O1929" s="1">
        <f t="shared" si="269"/>
        <v>7.1283859731188087E-3</v>
      </c>
    </row>
    <row r="1930" spans="1:15" x14ac:dyDescent="0.2">
      <c r="A1930" s="1">
        <v>32.133333</v>
      </c>
      <c r="B1930" s="1">
        <v>55</v>
      </c>
      <c r="C1930" s="1">
        <v>17.033608000000001</v>
      </c>
      <c r="D1930" s="1">
        <v>21.070179</v>
      </c>
      <c r="E1930" s="1">
        <f t="shared" si="264"/>
        <v>19.051893499999998</v>
      </c>
      <c r="F1930" s="7">
        <f t="shared" si="266"/>
        <v>37.461376214390441</v>
      </c>
      <c r="G1930" s="1">
        <f t="shared" si="267"/>
        <v>0.59901184175099309</v>
      </c>
      <c r="I1930" s="1">
        <v>32.133522000001001</v>
      </c>
      <c r="J1930" s="1">
        <v>55</v>
      </c>
      <c r="K1930" s="1">
        <v>12.139351</v>
      </c>
      <c r="L1930" s="1">
        <v>10.035254999999999</v>
      </c>
      <c r="M1930" s="1">
        <f t="shared" si="265"/>
        <v>11.087302999999999</v>
      </c>
      <c r="N1930" s="7">
        <f t="shared" si="268"/>
        <v>0.70105416980124646</v>
      </c>
      <c r="O1930" s="1">
        <f t="shared" si="269"/>
        <v>7.0600363774258939E-3</v>
      </c>
    </row>
    <row r="1931" spans="1:15" x14ac:dyDescent="0.2">
      <c r="A1931" s="1">
        <v>32.15</v>
      </c>
      <c r="B1931" s="1">
        <v>55</v>
      </c>
      <c r="C1931" s="1">
        <v>17.026015000000001</v>
      </c>
      <c r="D1931" s="1">
        <v>21.063462000000001</v>
      </c>
      <c r="E1931" s="1">
        <f t="shared" si="264"/>
        <v>19.044738500000001</v>
      </c>
      <c r="F1931" s="7">
        <f t="shared" si="266"/>
        <v>37.437880808917384</v>
      </c>
      <c r="G1931" s="1">
        <f t="shared" si="267"/>
        <v>0.59841132770089489</v>
      </c>
      <c r="I1931" s="1">
        <v>32.150189000000999</v>
      </c>
      <c r="J1931" s="1">
        <v>55</v>
      </c>
      <c r="K1931" s="1">
        <v>12.138721</v>
      </c>
      <c r="L1931" s="1">
        <v>10.03445</v>
      </c>
      <c r="M1931" s="1">
        <f t="shared" si="265"/>
        <v>11.0865855</v>
      </c>
      <c r="N1931" s="7">
        <f t="shared" si="268"/>
        <v>0.6946277553174518</v>
      </c>
      <c r="O1931" s="1">
        <f t="shared" si="269"/>
        <v>6.9948658326956393E-3</v>
      </c>
    </row>
    <row r="1932" spans="1:15" x14ac:dyDescent="0.2">
      <c r="A1932" s="1">
        <v>32.166666999999997</v>
      </c>
      <c r="B1932" s="1">
        <v>55</v>
      </c>
      <c r="C1932" s="1">
        <v>17.018422000000001</v>
      </c>
      <c r="D1932" s="1">
        <v>21.056778999999999</v>
      </c>
      <c r="E1932" s="1">
        <f t="shared" si="264"/>
        <v>19.0376005</v>
      </c>
      <c r="F1932" s="7">
        <f t="shared" si="266"/>
        <v>37.4144236297006</v>
      </c>
      <c r="G1932" s="1">
        <f t="shared" si="267"/>
        <v>0.5978122404486792</v>
      </c>
      <c r="I1932" s="1">
        <v>32.166856000000998</v>
      </c>
      <c r="J1932" s="1">
        <v>55</v>
      </c>
      <c r="K1932" s="1">
        <v>12.138057</v>
      </c>
      <c r="L1932" s="1">
        <v>10.033609999999999</v>
      </c>
      <c r="M1932" s="1">
        <f t="shared" si="265"/>
        <v>11.0858335</v>
      </c>
      <c r="N1932" s="7">
        <f t="shared" si="268"/>
        <v>0.68789144271380032</v>
      </c>
      <c r="O1932" s="1">
        <f t="shared" si="269"/>
        <v>6.926561652016521E-3</v>
      </c>
    </row>
    <row r="1933" spans="1:15" x14ac:dyDescent="0.2">
      <c r="A1933" s="1">
        <v>32.183332999999998</v>
      </c>
      <c r="B1933" s="1">
        <v>55</v>
      </c>
      <c r="C1933" s="1">
        <v>17.010795000000002</v>
      </c>
      <c r="D1933" s="1">
        <v>21.050096</v>
      </c>
      <c r="E1933" s="1">
        <f t="shared" si="264"/>
        <v>19.030445499999999</v>
      </c>
      <c r="F1933" s="7">
        <f t="shared" si="266"/>
        <v>37.39089292470846</v>
      </c>
      <c r="G1933" s="1">
        <f t="shared" si="267"/>
        <v>0.59721172639858078</v>
      </c>
      <c r="I1933" s="1">
        <v>32.183523000001003</v>
      </c>
      <c r="J1933" s="1">
        <v>55</v>
      </c>
      <c r="K1933" s="1">
        <v>12.137427000000001</v>
      </c>
      <c r="L1933" s="1">
        <v>10.032771</v>
      </c>
      <c r="M1933" s="1">
        <f t="shared" si="265"/>
        <v>11.085099</v>
      </c>
      <c r="N1933" s="7">
        <f t="shared" si="268"/>
        <v>0.68131101039331898</v>
      </c>
      <c r="O1933" s="1">
        <f t="shared" si="269"/>
        <v>6.8598469968186512E-3</v>
      </c>
    </row>
    <row r="1934" spans="1:15" x14ac:dyDescent="0.2">
      <c r="A1934" s="1">
        <v>32.200000000000003</v>
      </c>
      <c r="B1934" s="1">
        <v>55</v>
      </c>
      <c r="C1934" s="1">
        <v>17.003202000000002</v>
      </c>
      <c r="D1934" s="1">
        <v>21.043413000000001</v>
      </c>
      <c r="E1934" s="1">
        <f t="shared" si="264"/>
        <v>19.023307500000001</v>
      </c>
      <c r="F1934" s="7">
        <f t="shared" si="266"/>
        <v>37.36740049016187</v>
      </c>
      <c r="G1934" s="1">
        <f t="shared" si="267"/>
        <v>0.59661263914636542</v>
      </c>
      <c r="I1934" s="1">
        <v>32.200190000001001</v>
      </c>
      <c r="J1934" s="1">
        <v>55</v>
      </c>
      <c r="K1934" s="1">
        <v>12.136761999999999</v>
      </c>
      <c r="L1934" s="1">
        <v>10.031966000000001</v>
      </c>
      <c r="M1934" s="1">
        <f t="shared" si="265"/>
        <v>11.084364000000001</v>
      </c>
      <c r="N1934" s="7">
        <f t="shared" si="268"/>
        <v>0.67472522555196557</v>
      </c>
      <c r="O1934" s="1">
        <f t="shared" si="269"/>
        <v>6.7930869266071472E-3</v>
      </c>
    </row>
    <row r="1935" spans="1:15" x14ac:dyDescent="0.2">
      <c r="A1935" s="1">
        <v>32.216667000000001</v>
      </c>
      <c r="B1935" s="1">
        <v>55</v>
      </c>
      <c r="C1935" s="1">
        <v>16.995609999999999</v>
      </c>
      <c r="D1935" s="1">
        <v>21.036764999999999</v>
      </c>
      <c r="E1935" s="1">
        <f t="shared" si="264"/>
        <v>19.016187500000001</v>
      </c>
      <c r="F1935" s="7">
        <f t="shared" si="266"/>
        <v>37.343949727041768</v>
      </c>
      <c r="G1935" s="1">
        <f t="shared" si="267"/>
        <v>0.59601506262131987</v>
      </c>
      <c r="I1935" s="1">
        <v>32.216857000000999</v>
      </c>
      <c r="J1935" s="1">
        <v>55</v>
      </c>
      <c r="K1935" s="1">
        <v>12.136132</v>
      </c>
      <c r="L1935" s="1">
        <v>10.031161000000001</v>
      </c>
      <c r="M1935" s="1">
        <f t="shared" si="265"/>
        <v>11.0836465</v>
      </c>
      <c r="N1935" s="7">
        <f t="shared" si="268"/>
        <v>0.66829540260058373</v>
      </c>
      <c r="O1935" s="1">
        <f t="shared" si="269"/>
        <v>6.7279163818767312E-3</v>
      </c>
    </row>
    <row r="1936" spans="1:15" x14ac:dyDescent="0.2">
      <c r="A1936" s="1">
        <v>32.233333000000002</v>
      </c>
      <c r="B1936" s="1">
        <v>55</v>
      </c>
      <c r="C1936" s="1">
        <v>16.988016999999999</v>
      </c>
      <c r="D1936" s="1">
        <v>21.030117000000001</v>
      </c>
      <c r="E1936" s="1">
        <f t="shared" si="264"/>
        <v>19.009067000000002</v>
      </c>
      <c r="F1936" s="7">
        <f t="shared" si="266"/>
        <v>37.320479747901359</v>
      </c>
      <c r="G1936" s="1">
        <f t="shared" si="267"/>
        <v>0.59541744413163078</v>
      </c>
      <c r="I1936" s="1">
        <v>32.233524000000997</v>
      </c>
      <c r="J1936" s="1">
        <v>55</v>
      </c>
      <c r="K1936" s="1">
        <v>12.135467</v>
      </c>
      <c r="L1936" s="1">
        <v>10.030355999999999</v>
      </c>
      <c r="M1936" s="1">
        <f t="shared" si="265"/>
        <v>11.0829115</v>
      </c>
      <c r="N1936" s="7">
        <f t="shared" si="268"/>
        <v>0.66170789146877074</v>
      </c>
      <c r="O1936" s="1">
        <f t="shared" si="269"/>
        <v>6.6611563116650658E-3</v>
      </c>
    </row>
    <row r="1937" spans="1:15" x14ac:dyDescent="0.2">
      <c r="A1937" s="1">
        <v>32.25</v>
      </c>
      <c r="B1937" s="1">
        <v>55</v>
      </c>
      <c r="C1937" s="1">
        <v>16.980423999999999</v>
      </c>
      <c r="D1937" s="1">
        <v>21.023434000000002</v>
      </c>
      <c r="E1937" s="1">
        <f t="shared" si="264"/>
        <v>19.001929000000001</v>
      </c>
      <c r="F1937" s="7">
        <f t="shared" si="266"/>
        <v>37.296934432288424</v>
      </c>
      <c r="G1937" s="1">
        <f t="shared" si="267"/>
        <v>0.59481835687941509</v>
      </c>
      <c r="I1937" s="1">
        <v>32.250191000001003</v>
      </c>
      <c r="J1937" s="1">
        <v>55</v>
      </c>
      <c r="K1937" s="1">
        <v>12.134803</v>
      </c>
      <c r="L1937" s="1">
        <v>10.029552000000001</v>
      </c>
      <c r="M1937" s="1">
        <f t="shared" si="265"/>
        <v>11.0821775</v>
      </c>
      <c r="N1937" s="7">
        <f t="shared" si="268"/>
        <v>0.65512847091648141</v>
      </c>
      <c r="O1937" s="1">
        <f t="shared" si="269"/>
        <v>6.5944870714809926E-3</v>
      </c>
    </row>
    <row r="1938" spans="1:15" x14ac:dyDescent="0.2">
      <c r="A1938" s="1">
        <v>32.266666999999998</v>
      </c>
      <c r="B1938" s="1">
        <v>55</v>
      </c>
      <c r="C1938" s="1">
        <v>16.972797</v>
      </c>
      <c r="D1938" s="1">
        <v>21.016750999999999</v>
      </c>
      <c r="E1938" s="1">
        <f t="shared" si="264"/>
        <v>18.994774</v>
      </c>
      <c r="F1938" s="7">
        <f t="shared" si="266"/>
        <v>37.273315281350541</v>
      </c>
      <c r="G1938" s="1">
        <f t="shared" si="267"/>
        <v>0.59421784282931667</v>
      </c>
      <c r="I1938" s="1">
        <v>32.266858000001001</v>
      </c>
      <c r="J1938" s="1">
        <v>55</v>
      </c>
      <c r="K1938" s="1">
        <v>12.134138</v>
      </c>
      <c r="L1938" s="1">
        <v>10.028746999999999</v>
      </c>
      <c r="M1938" s="1">
        <f t="shared" si="265"/>
        <v>11.0814425</v>
      </c>
      <c r="N1938" s="7">
        <f t="shared" si="268"/>
        <v>0.64853921319358698</v>
      </c>
      <c r="O1938" s="1">
        <f t="shared" si="269"/>
        <v>6.5277270012693272E-3</v>
      </c>
    </row>
    <row r="1939" spans="1:15" x14ac:dyDescent="0.2">
      <c r="A1939" s="1">
        <v>32.283332999999999</v>
      </c>
      <c r="B1939" s="1">
        <v>55</v>
      </c>
      <c r="C1939" s="1">
        <v>16.965204</v>
      </c>
      <c r="D1939" s="1">
        <v>21.010103000000001</v>
      </c>
      <c r="E1939" s="1">
        <f t="shared" si="264"/>
        <v>18.9876535</v>
      </c>
      <c r="F1939" s="7">
        <f t="shared" si="266"/>
        <v>37.249792345325872</v>
      </c>
      <c r="G1939" s="1">
        <f t="shared" si="267"/>
        <v>0.59362022433962758</v>
      </c>
      <c r="I1939" s="1">
        <v>32.283525000000999</v>
      </c>
      <c r="J1939" s="1">
        <v>55</v>
      </c>
      <c r="K1939" s="1">
        <v>12.133473</v>
      </c>
      <c r="L1939" s="1">
        <v>10.027941999999999</v>
      </c>
      <c r="M1939" s="1">
        <f t="shared" si="265"/>
        <v>11.080707499999999</v>
      </c>
      <c r="N1939" s="7">
        <f t="shared" si="268"/>
        <v>0.64194908131993522</v>
      </c>
      <c r="O1939" s="1">
        <f t="shared" si="269"/>
        <v>6.4609669310576618E-3</v>
      </c>
    </row>
    <row r="1940" spans="1:15" x14ac:dyDescent="0.2">
      <c r="A1940" s="1">
        <v>32.299999999999997</v>
      </c>
      <c r="B1940" s="1">
        <v>55</v>
      </c>
      <c r="C1940" s="1">
        <v>16.957647000000001</v>
      </c>
      <c r="D1940" s="1">
        <v>21.003420999999999</v>
      </c>
      <c r="E1940" s="1">
        <f t="shared" si="264"/>
        <v>18.980533999999999</v>
      </c>
      <c r="F1940" s="7">
        <f t="shared" si="266"/>
        <v>37.226255067428546</v>
      </c>
      <c r="G1940" s="1">
        <f t="shared" si="267"/>
        <v>0.59302268977922556</v>
      </c>
      <c r="I1940" s="1">
        <v>32.300192000000997</v>
      </c>
      <c r="J1940" s="1">
        <v>55</v>
      </c>
      <c r="K1940" s="1">
        <v>12.132808000000001</v>
      </c>
      <c r="L1940" s="1">
        <v>10.027172</v>
      </c>
      <c r="M1940" s="1">
        <f t="shared" si="265"/>
        <v>11.07999</v>
      </c>
      <c r="N1940" s="7">
        <f t="shared" si="268"/>
        <v>0.63551501400272525</v>
      </c>
      <c r="O1940" s="1">
        <f t="shared" si="269"/>
        <v>6.3957963863274072E-3</v>
      </c>
    </row>
    <row r="1941" spans="1:15" x14ac:dyDescent="0.2">
      <c r="A1941" s="1">
        <v>32.316667000000002</v>
      </c>
      <c r="B1941" s="1">
        <v>55</v>
      </c>
      <c r="C1941" s="1">
        <v>16.950054000000002</v>
      </c>
      <c r="D1941" s="1">
        <v>20.996738000000001</v>
      </c>
      <c r="E1941" s="1">
        <f t="shared" si="264"/>
        <v>18.973396000000001</v>
      </c>
      <c r="F1941" s="7">
        <f t="shared" si="266"/>
        <v>37.202638895008569</v>
      </c>
      <c r="G1941" s="1">
        <f t="shared" si="267"/>
        <v>0.59242360252701021</v>
      </c>
      <c r="I1941" s="1">
        <v>32.316859000001003</v>
      </c>
      <c r="J1941" s="1">
        <v>55</v>
      </c>
      <c r="K1941" s="1">
        <v>12.132144</v>
      </c>
      <c r="L1941" s="1">
        <v>10.026368</v>
      </c>
      <c r="M1941" s="1">
        <f t="shared" si="265"/>
        <v>11.079256000000001</v>
      </c>
      <c r="N1941" s="7">
        <f t="shared" si="268"/>
        <v>0.62893212324005321</v>
      </c>
      <c r="O1941" s="1">
        <f t="shared" si="269"/>
        <v>6.3291271461433339E-3</v>
      </c>
    </row>
    <row r="1942" spans="1:15" x14ac:dyDescent="0.2">
      <c r="A1942" s="1">
        <v>32.333333000000003</v>
      </c>
      <c r="B1942" s="1">
        <v>55</v>
      </c>
      <c r="C1942" s="1">
        <v>16.942495999999998</v>
      </c>
      <c r="D1942" s="1">
        <v>20.990055000000002</v>
      </c>
      <c r="E1942" s="1">
        <f t="shared" si="264"/>
        <v>18.966275500000002</v>
      </c>
      <c r="F1942" s="7">
        <f t="shared" si="266"/>
        <v>37.179062910902047</v>
      </c>
      <c r="G1942" s="1">
        <f t="shared" si="267"/>
        <v>0.59182598403732112</v>
      </c>
      <c r="I1942" s="1">
        <v>32.333526000001001</v>
      </c>
      <c r="J1942" s="1">
        <v>55</v>
      </c>
      <c r="K1942" s="1">
        <v>12.131513999999999</v>
      </c>
      <c r="L1942" s="1">
        <v>10.025598</v>
      </c>
      <c r="M1942" s="1">
        <f t="shared" si="265"/>
        <v>11.078555999999999</v>
      </c>
      <c r="N1942" s="7">
        <f t="shared" si="268"/>
        <v>0.62265334940762207</v>
      </c>
      <c r="O1942" s="1">
        <f t="shared" si="269"/>
        <v>6.2655461268940052E-3</v>
      </c>
    </row>
    <row r="1943" spans="1:15" x14ac:dyDescent="0.2">
      <c r="A1943" s="1">
        <v>32.35</v>
      </c>
      <c r="B1943" s="1">
        <v>55</v>
      </c>
      <c r="C1943" s="1">
        <v>16.934939</v>
      </c>
      <c r="D1943" s="1">
        <v>20.983371999999999</v>
      </c>
      <c r="E1943" s="1">
        <f t="shared" si="264"/>
        <v>18.959155500000001</v>
      </c>
      <c r="F1943" s="7">
        <f t="shared" si="266"/>
        <v>37.155470875271845</v>
      </c>
      <c r="G1943" s="1">
        <f t="shared" si="267"/>
        <v>0.59122840751227557</v>
      </c>
      <c r="I1943" s="1">
        <v>32.350193000000999</v>
      </c>
      <c r="J1943" s="1">
        <v>55</v>
      </c>
      <c r="K1943" s="1">
        <v>12.130849</v>
      </c>
      <c r="L1943" s="1">
        <v>10.024793000000001</v>
      </c>
      <c r="M1943" s="1">
        <f t="shared" si="265"/>
        <v>11.077821</v>
      </c>
      <c r="N1943" s="7">
        <f t="shared" si="268"/>
        <v>0.6160597828760751</v>
      </c>
      <c r="O1943" s="1">
        <f t="shared" si="269"/>
        <v>6.1987860566825011E-3</v>
      </c>
    </row>
    <row r="1944" spans="1:15" x14ac:dyDescent="0.2">
      <c r="A1944" s="1">
        <v>32.366667</v>
      </c>
      <c r="B1944" s="1">
        <v>55</v>
      </c>
      <c r="C1944" s="1">
        <v>16.927416000000001</v>
      </c>
      <c r="D1944" s="1">
        <v>20.976724000000001</v>
      </c>
      <c r="E1944" s="1">
        <f t="shared" si="264"/>
        <v>18.952069999999999</v>
      </c>
      <c r="F1944" s="7">
        <f t="shared" si="266"/>
        <v>37.131975557287404</v>
      </c>
      <c r="G1944" s="1">
        <f t="shared" si="267"/>
        <v>0.59063372654763913</v>
      </c>
      <c r="I1944" s="1">
        <v>32.366860000000997</v>
      </c>
      <c r="J1944" s="1">
        <v>55</v>
      </c>
      <c r="K1944" s="1">
        <v>12.130219</v>
      </c>
      <c r="L1944" s="1">
        <v>10.024023</v>
      </c>
      <c r="M1944" s="1">
        <f t="shared" si="265"/>
        <v>11.077121</v>
      </c>
      <c r="N1944" s="7">
        <f t="shared" si="268"/>
        <v>0.60977938220590078</v>
      </c>
      <c r="O1944" s="1">
        <f t="shared" si="269"/>
        <v>6.1352050374333346E-3</v>
      </c>
    </row>
    <row r="1945" spans="1:15" x14ac:dyDescent="0.2">
      <c r="A1945" s="1">
        <v>32.383333</v>
      </c>
      <c r="B1945" s="1">
        <v>55</v>
      </c>
      <c r="C1945" s="1">
        <v>16.919892999999998</v>
      </c>
      <c r="D1945" s="1">
        <v>20.970040999999998</v>
      </c>
      <c r="E1945" s="1">
        <f t="shared" si="264"/>
        <v>18.944966999999998</v>
      </c>
      <c r="F1945" s="7">
        <f t="shared" si="266"/>
        <v>37.108404569931416</v>
      </c>
      <c r="G1945" s="1">
        <f t="shared" si="267"/>
        <v>0.59003757682047642</v>
      </c>
      <c r="I1945" s="1">
        <v>32.383527000001003</v>
      </c>
      <c r="J1945" s="1">
        <v>55</v>
      </c>
      <c r="K1945" s="1">
        <v>12.129554000000001</v>
      </c>
      <c r="L1945" s="1">
        <v>10.023254</v>
      </c>
      <c r="M1945" s="1">
        <f t="shared" si="265"/>
        <v>11.076404</v>
      </c>
      <c r="N1945" s="7">
        <f t="shared" si="268"/>
        <v>0.60334563455793278</v>
      </c>
      <c r="O1945" s="1">
        <f t="shared" si="269"/>
        <v>6.0700799077167151E-3</v>
      </c>
    </row>
    <row r="1946" spans="1:15" x14ac:dyDescent="0.2">
      <c r="A1946" s="1">
        <v>32.4</v>
      </c>
      <c r="B1946" s="1">
        <v>55</v>
      </c>
      <c r="C1946" s="1">
        <v>16.912371</v>
      </c>
      <c r="D1946" s="1">
        <v>20.963357999999999</v>
      </c>
      <c r="E1946" s="1">
        <f t="shared" si="264"/>
        <v>18.9378645</v>
      </c>
      <c r="F1946" s="7">
        <f t="shared" si="266"/>
        <v>37.08481756219134</v>
      </c>
      <c r="G1946" s="1">
        <f t="shared" si="267"/>
        <v>0.58944146905795747</v>
      </c>
      <c r="I1946" s="1">
        <v>32.400194000001001</v>
      </c>
      <c r="J1946" s="1">
        <v>55</v>
      </c>
      <c r="K1946" s="1">
        <v>12.128925000000001</v>
      </c>
      <c r="L1946" s="1">
        <v>10.022484</v>
      </c>
      <c r="M1946" s="1">
        <f t="shared" si="265"/>
        <v>11.075704500000001</v>
      </c>
      <c r="N1946" s="7">
        <f t="shared" si="268"/>
        <v>0.5970681142675901</v>
      </c>
      <c r="O1946" s="1">
        <f t="shared" si="269"/>
        <v>6.0065443034813442E-3</v>
      </c>
    </row>
    <row r="1947" spans="1:15" x14ac:dyDescent="0.2">
      <c r="A1947" s="1">
        <v>32.416666999999997</v>
      </c>
      <c r="B1947" s="1">
        <v>55</v>
      </c>
      <c r="C1947" s="1">
        <v>16.904848000000001</v>
      </c>
      <c r="D1947" s="1">
        <v>20.956710000000001</v>
      </c>
      <c r="E1947" s="1">
        <f t="shared" si="264"/>
        <v>18.930779000000001</v>
      </c>
      <c r="F1947" s="7">
        <f t="shared" si="266"/>
        <v>37.061269375127139</v>
      </c>
      <c r="G1947" s="1">
        <f t="shared" si="267"/>
        <v>0.58884678809332136</v>
      </c>
      <c r="I1947" s="1">
        <v>32.416861000000999</v>
      </c>
      <c r="J1947" s="1">
        <v>55</v>
      </c>
      <c r="K1947" s="1">
        <v>12.128259999999999</v>
      </c>
      <c r="L1947" s="1">
        <v>10.021749</v>
      </c>
      <c r="M1947" s="1">
        <f t="shared" si="265"/>
        <v>11.075004499999999</v>
      </c>
      <c r="N1947" s="7">
        <f t="shared" si="268"/>
        <v>0.59078531299918391</v>
      </c>
      <c r="O1947" s="1">
        <f t="shared" si="269"/>
        <v>5.9429632842320163E-3</v>
      </c>
    </row>
    <row r="1948" spans="1:15" x14ac:dyDescent="0.2">
      <c r="A1948" s="1">
        <v>32.433332999999998</v>
      </c>
      <c r="B1948" s="1">
        <v>55</v>
      </c>
      <c r="C1948" s="1">
        <v>16.897326</v>
      </c>
      <c r="D1948" s="1">
        <v>20.950026999999999</v>
      </c>
      <c r="E1948" s="1">
        <f t="shared" si="264"/>
        <v>18.923676499999999</v>
      </c>
      <c r="F1948" s="7">
        <f t="shared" si="266"/>
        <v>37.037646992115931</v>
      </c>
      <c r="G1948" s="1">
        <f t="shared" si="267"/>
        <v>0.58825068033080219</v>
      </c>
      <c r="I1948" s="1">
        <v>32.433528000000997</v>
      </c>
      <c r="J1948" s="1">
        <v>55</v>
      </c>
      <c r="K1948" s="1">
        <v>12.12763</v>
      </c>
      <c r="L1948" s="1">
        <v>10.020979000000001</v>
      </c>
      <c r="M1948" s="1">
        <f t="shared" si="265"/>
        <v>11.0743045</v>
      </c>
      <c r="N1948" s="7">
        <f t="shared" si="268"/>
        <v>0.58450171746677482</v>
      </c>
      <c r="O1948" s="1">
        <f t="shared" si="269"/>
        <v>5.8793822649830102E-3</v>
      </c>
    </row>
    <row r="1949" spans="1:15" x14ac:dyDescent="0.2">
      <c r="A1949" s="1">
        <v>32.450000000000003</v>
      </c>
      <c r="B1949" s="1">
        <v>55</v>
      </c>
      <c r="C1949" s="1">
        <v>16.889838000000001</v>
      </c>
      <c r="D1949" s="1">
        <v>20.943344</v>
      </c>
      <c r="E1949" s="1">
        <f t="shared" si="264"/>
        <v>18.916591</v>
      </c>
      <c r="F1949" s="7">
        <f t="shared" si="266"/>
        <v>37.014063474756107</v>
      </c>
      <c r="G1949" s="1">
        <f t="shared" si="267"/>
        <v>0.58765599936616597</v>
      </c>
      <c r="I1949" s="1">
        <v>32.450195000001003</v>
      </c>
      <c r="J1949" s="1">
        <v>55</v>
      </c>
      <c r="K1949" s="1">
        <v>12.127000000000001</v>
      </c>
      <c r="L1949" s="1">
        <v>10.020210000000001</v>
      </c>
      <c r="M1949" s="1">
        <f t="shared" si="265"/>
        <v>11.073605000000001</v>
      </c>
      <c r="N1949" s="7">
        <f t="shared" si="268"/>
        <v>0.57822181665321004</v>
      </c>
      <c r="O1949" s="1">
        <f t="shared" si="269"/>
        <v>5.8158466607476401E-3</v>
      </c>
    </row>
    <row r="1950" spans="1:15" x14ac:dyDescent="0.2">
      <c r="A1950" s="1">
        <v>32.466667000000001</v>
      </c>
      <c r="B1950" s="1">
        <v>55</v>
      </c>
      <c r="C1950" s="1">
        <v>16.882314999999998</v>
      </c>
      <c r="D1950" s="1">
        <v>20.936661999999998</v>
      </c>
      <c r="E1950" s="1">
        <f t="shared" si="264"/>
        <v>18.909488499999998</v>
      </c>
      <c r="F1950" s="7">
        <f t="shared" si="266"/>
        <v>36.990405636831468</v>
      </c>
      <c r="G1950" s="1">
        <f t="shared" si="267"/>
        <v>0.5870598916036468</v>
      </c>
      <c r="I1950" s="1">
        <v>32.466862000001001</v>
      </c>
      <c r="J1950" s="1">
        <v>55</v>
      </c>
      <c r="K1950" s="1">
        <v>12.12637</v>
      </c>
      <c r="L1950" s="1">
        <v>10.019405000000001</v>
      </c>
      <c r="M1950" s="1">
        <f t="shared" si="265"/>
        <v>11.0728875</v>
      </c>
      <c r="N1950" s="7">
        <f t="shared" si="268"/>
        <v>0.57177949292811225</v>
      </c>
      <c r="O1950" s="1">
        <f t="shared" si="269"/>
        <v>5.7506761160172242E-3</v>
      </c>
    </row>
    <row r="1951" spans="1:15" x14ac:dyDescent="0.2">
      <c r="A1951" s="1">
        <v>32.483333000000002</v>
      </c>
      <c r="B1951" s="1">
        <v>55</v>
      </c>
      <c r="C1951" s="1">
        <v>16.874828000000001</v>
      </c>
      <c r="D1951" s="1">
        <v>20.929978999999999</v>
      </c>
      <c r="E1951" s="1">
        <f t="shared" si="264"/>
        <v>18.902403499999998</v>
      </c>
      <c r="F1951" s="7">
        <f t="shared" si="266"/>
        <v>36.96678837693841</v>
      </c>
      <c r="G1951" s="1">
        <f t="shared" si="267"/>
        <v>0.58646525260365412</v>
      </c>
      <c r="I1951" s="1">
        <v>32.483529000000999</v>
      </c>
      <c r="J1951" s="1">
        <v>55</v>
      </c>
      <c r="K1951" s="1">
        <v>12.125741</v>
      </c>
      <c r="L1951" s="1">
        <v>10.018635</v>
      </c>
      <c r="M1951" s="1">
        <f t="shared" si="265"/>
        <v>11.072188000000001</v>
      </c>
      <c r="N1951" s="7">
        <f t="shared" si="268"/>
        <v>0.56549798468017975</v>
      </c>
      <c r="O1951" s="1">
        <f t="shared" si="269"/>
        <v>5.6871405117818533E-3</v>
      </c>
    </row>
    <row r="1952" spans="1:15" x14ac:dyDescent="0.2">
      <c r="A1952" s="1">
        <v>32.5</v>
      </c>
      <c r="B1952" s="1">
        <v>55</v>
      </c>
      <c r="C1952" s="1">
        <v>16.867374999999999</v>
      </c>
      <c r="D1952" s="1">
        <v>20.923296000000001</v>
      </c>
      <c r="E1952" s="1">
        <f t="shared" si="264"/>
        <v>18.895335500000002</v>
      </c>
      <c r="F1952" s="7">
        <f t="shared" si="266"/>
        <v>36.943210137761248</v>
      </c>
      <c r="G1952" s="1">
        <f t="shared" si="267"/>
        <v>0.58587204040154461</v>
      </c>
      <c r="I1952" s="1">
        <v>32.500196000000997</v>
      </c>
      <c r="J1952" s="1">
        <v>55</v>
      </c>
      <c r="K1952" s="1">
        <v>12.125076</v>
      </c>
      <c r="L1952" s="1">
        <v>10.017865</v>
      </c>
      <c r="M1952" s="1">
        <f t="shared" si="265"/>
        <v>11.0714705</v>
      </c>
      <c r="N1952" s="7">
        <f t="shared" si="268"/>
        <v>0.55905401184061609</v>
      </c>
      <c r="O1952" s="1">
        <f t="shared" si="269"/>
        <v>5.6219699670514373E-3</v>
      </c>
    </row>
    <row r="1953" spans="1:15" x14ac:dyDescent="0.2">
      <c r="A1953" s="1">
        <v>32.516666999999998</v>
      </c>
      <c r="B1953" s="1">
        <v>55</v>
      </c>
      <c r="C1953" s="1">
        <v>16.859887000000001</v>
      </c>
      <c r="D1953" s="1">
        <v>20.916647999999999</v>
      </c>
      <c r="E1953" s="1">
        <f t="shared" si="264"/>
        <v>18.888267499999998</v>
      </c>
      <c r="F1953" s="7">
        <f t="shared" si="266"/>
        <v>36.919614252604156</v>
      </c>
      <c r="G1953" s="1">
        <f t="shared" si="267"/>
        <v>0.58527882819943455</v>
      </c>
      <c r="I1953" s="1">
        <v>32.516863000001003</v>
      </c>
      <c r="J1953" s="1">
        <v>55</v>
      </c>
      <c r="K1953" s="1">
        <v>12.124480999999999</v>
      </c>
      <c r="L1953" s="1">
        <v>10.017096</v>
      </c>
      <c r="M1953" s="1">
        <f t="shared" si="265"/>
        <v>11.070788499999999</v>
      </c>
      <c r="N1953" s="7">
        <f t="shared" si="268"/>
        <v>0.55292809541072119</v>
      </c>
      <c r="O1953" s="1">
        <f t="shared" si="269"/>
        <v>5.5600238882971545E-3</v>
      </c>
    </row>
    <row r="1954" spans="1:15" x14ac:dyDescent="0.2">
      <c r="A1954" s="1">
        <v>32.533332999999999</v>
      </c>
      <c r="B1954" s="1">
        <v>55</v>
      </c>
      <c r="C1954" s="1">
        <v>16.852399999999999</v>
      </c>
      <c r="D1954" s="1">
        <v>20.909965</v>
      </c>
      <c r="E1954" s="1">
        <f t="shared" si="264"/>
        <v>18.881182500000001</v>
      </c>
      <c r="F1954" s="7">
        <f t="shared" si="266"/>
        <v>36.895943884870562</v>
      </c>
      <c r="G1954" s="1">
        <f t="shared" si="267"/>
        <v>0.58468418919944221</v>
      </c>
      <c r="I1954" s="1">
        <v>32.533530000001001</v>
      </c>
      <c r="J1954" s="1">
        <v>55</v>
      </c>
      <c r="K1954" s="1">
        <v>12.123851</v>
      </c>
      <c r="L1954" s="1">
        <v>10.016361</v>
      </c>
      <c r="M1954" s="1">
        <f t="shared" si="265"/>
        <v>11.070105999999999</v>
      </c>
      <c r="N1954" s="7">
        <f t="shared" si="268"/>
        <v>0.54679693220642356</v>
      </c>
      <c r="O1954" s="1">
        <f t="shared" si="269"/>
        <v>5.4980323945292373E-3</v>
      </c>
    </row>
    <row r="1955" spans="1:15" x14ac:dyDescent="0.2">
      <c r="A1955" s="1">
        <v>32.549999999999997</v>
      </c>
      <c r="B1955" s="1">
        <v>55</v>
      </c>
      <c r="C1955" s="1">
        <v>16.844702000000002</v>
      </c>
      <c r="D1955" s="1">
        <v>20.903317000000001</v>
      </c>
      <c r="E1955" s="1">
        <f t="shared" si="264"/>
        <v>18.8740095</v>
      </c>
      <c r="F1955" s="7">
        <f t="shared" si="266"/>
        <v>36.871961413392313</v>
      </c>
      <c r="G1955" s="1">
        <f t="shared" si="267"/>
        <v>0.58408216442217364</v>
      </c>
      <c r="I1955" s="1">
        <v>32.550197000000999</v>
      </c>
      <c r="J1955" s="1">
        <v>55</v>
      </c>
      <c r="K1955" s="1">
        <v>12.123256</v>
      </c>
      <c r="L1955" s="1">
        <v>10.015591000000001</v>
      </c>
      <c r="M1955" s="1">
        <f t="shared" si="265"/>
        <v>11.069423499999999</v>
      </c>
      <c r="N1955" s="7">
        <f t="shared" si="268"/>
        <v>0.54066501295211356</v>
      </c>
      <c r="O1955" s="1">
        <f t="shared" si="269"/>
        <v>5.4360409007613193E-3</v>
      </c>
    </row>
    <row r="1956" spans="1:15" x14ac:dyDescent="0.2">
      <c r="A1956" s="1">
        <v>32.566667000000002</v>
      </c>
      <c r="B1956" s="1">
        <v>55</v>
      </c>
      <c r="C1956" s="1">
        <v>16.836970000000001</v>
      </c>
      <c r="D1956" s="1">
        <v>20.896668999999999</v>
      </c>
      <c r="E1956" s="1">
        <f t="shared" si="264"/>
        <v>18.866819499999998</v>
      </c>
      <c r="F1956" s="7">
        <f t="shared" si="266"/>
        <v>36.847903802758061</v>
      </c>
      <c r="G1956" s="1">
        <f t="shared" si="267"/>
        <v>0.58347871284702224</v>
      </c>
      <c r="I1956" s="1">
        <v>32.566864000000997</v>
      </c>
      <c r="J1956" s="1">
        <v>55</v>
      </c>
      <c r="K1956" s="1">
        <v>12.122662</v>
      </c>
      <c r="L1956" s="1">
        <v>10.014856</v>
      </c>
      <c r="M1956" s="1">
        <f t="shared" si="265"/>
        <v>11.068759</v>
      </c>
      <c r="N1956" s="7">
        <f t="shared" si="268"/>
        <v>0.53469408810870411</v>
      </c>
      <c r="O1956" s="1">
        <f t="shared" si="269"/>
        <v>5.3756843474884472E-3</v>
      </c>
    </row>
    <row r="1957" spans="1:15" x14ac:dyDescent="0.2">
      <c r="A1957" s="1">
        <v>32.583333000000003</v>
      </c>
      <c r="B1957" s="1">
        <v>55</v>
      </c>
      <c r="C1957" s="1">
        <v>16.829307</v>
      </c>
      <c r="D1957" s="1">
        <v>20.890021000000001</v>
      </c>
      <c r="E1957" s="1">
        <f t="shared" si="264"/>
        <v>18.859664000000002</v>
      </c>
      <c r="F1957" s="7">
        <f t="shared" si="266"/>
        <v>36.823943417019521</v>
      </c>
      <c r="G1957" s="1">
        <f t="shared" si="267"/>
        <v>0.58287815683228061</v>
      </c>
      <c r="I1957" s="1">
        <v>32.583531000001003</v>
      </c>
      <c r="J1957" s="1">
        <v>55</v>
      </c>
      <c r="K1957" s="1">
        <v>12.122102</v>
      </c>
      <c r="L1957" s="1">
        <v>10.014122</v>
      </c>
      <c r="M1957" s="1">
        <f t="shared" si="265"/>
        <v>11.068111999999999</v>
      </c>
      <c r="N1957" s="7">
        <f t="shared" si="268"/>
        <v>0.52887972221458723</v>
      </c>
      <c r="O1957" s="1">
        <f t="shared" si="269"/>
        <v>5.3169173196966632E-3</v>
      </c>
    </row>
    <row r="1958" spans="1:15" x14ac:dyDescent="0.2">
      <c r="A1958" s="1">
        <v>32.6</v>
      </c>
      <c r="B1958" s="1">
        <v>55</v>
      </c>
      <c r="C1958" s="1">
        <v>16.821784000000001</v>
      </c>
      <c r="D1958" s="1">
        <v>20.883372999999999</v>
      </c>
      <c r="E1958" s="1">
        <f t="shared" si="264"/>
        <v>18.8525785</v>
      </c>
      <c r="F1958" s="7">
        <f t="shared" si="266"/>
        <v>36.800199505865997</v>
      </c>
      <c r="G1958" s="1">
        <f t="shared" si="267"/>
        <v>0.58228347586764417</v>
      </c>
      <c r="I1958" s="1">
        <v>32.6001980000011</v>
      </c>
      <c r="J1958" s="1">
        <v>55</v>
      </c>
      <c r="K1958" s="1">
        <v>12.121542</v>
      </c>
      <c r="L1958" s="1">
        <v>10.013387</v>
      </c>
      <c r="M1958" s="1">
        <f t="shared" si="265"/>
        <v>11.0674645</v>
      </c>
      <c r="N1958" s="7">
        <f t="shared" si="268"/>
        <v>0.52306018239317531</v>
      </c>
      <c r="O1958" s="1">
        <f t="shared" si="269"/>
        <v>5.2581048768912449E-3</v>
      </c>
    </row>
    <row r="1959" spans="1:15" x14ac:dyDescent="0.2">
      <c r="A1959" s="1">
        <v>32.616667</v>
      </c>
      <c r="B1959" s="1">
        <v>55</v>
      </c>
      <c r="C1959" s="1">
        <v>16.814297</v>
      </c>
      <c r="D1959" s="1">
        <v>20.876725</v>
      </c>
      <c r="E1959" s="1">
        <f t="shared" si="264"/>
        <v>18.845511000000002</v>
      </c>
      <c r="F1959" s="7">
        <f t="shared" si="266"/>
        <v>36.776498127325922</v>
      </c>
      <c r="G1959" s="1">
        <f t="shared" si="267"/>
        <v>0.58169030563017809</v>
      </c>
      <c r="I1959" s="1">
        <v>32.616865000000999</v>
      </c>
      <c r="J1959" s="1">
        <v>55</v>
      </c>
      <c r="K1959" s="1">
        <v>12.120946999999999</v>
      </c>
      <c r="L1959" s="1">
        <v>10.012651999999999</v>
      </c>
      <c r="M1959" s="1">
        <f t="shared" si="265"/>
        <v>11.066799499999998</v>
      </c>
      <c r="N1959" s="7">
        <f t="shared" si="268"/>
        <v>0.51708264887240851</v>
      </c>
      <c r="O1959" s="1">
        <f t="shared" si="269"/>
        <v>5.1977029086044159E-3</v>
      </c>
    </row>
    <row r="1960" spans="1:15" x14ac:dyDescent="0.2">
      <c r="A1960" s="1">
        <v>32.633333</v>
      </c>
      <c r="B1960" s="1">
        <v>55</v>
      </c>
      <c r="C1960" s="1">
        <v>16.806809000000001</v>
      </c>
      <c r="D1960" s="1">
        <v>20.870077999999999</v>
      </c>
      <c r="E1960" s="1">
        <f t="shared" si="264"/>
        <v>18.8384435</v>
      </c>
      <c r="F1960" s="7">
        <f t="shared" si="266"/>
        <v>36.752778964992515</v>
      </c>
      <c r="G1960" s="1">
        <f t="shared" si="267"/>
        <v>0.58109713539271179</v>
      </c>
      <c r="I1960" s="1">
        <v>32.633532000000997</v>
      </c>
      <c r="J1960" s="1">
        <v>55</v>
      </c>
      <c r="K1960" s="1">
        <v>12.120352</v>
      </c>
      <c r="L1960" s="1">
        <v>10.011952000000001</v>
      </c>
      <c r="M1960" s="1">
        <f t="shared" si="265"/>
        <v>11.066152000000001</v>
      </c>
      <c r="N1960" s="7">
        <f t="shared" si="268"/>
        <v>0.51126172855750363</v>
      </c>
      <c r="O1960" s="1">
        <f t="shared" si="269"/>
        <v>5.138890465799158E-3</v>
      </c>
    </row>
    <row r="1961" spans="1:15" x14ac:dyDescent="0.2">
      <c r="A1961" s="1">
        <v>32.65</v>
      </c>
      <c r="B1961" s="1">
        <v>55</v>
      </c>
      <c r="C1961" s="1">
        <v>16.799496000000001</v>
      </c>
      <c r="D1961" s="1">
        <v>20.863465000000001</v>
      </c>
      <c r="E1961" s="1">
        <f t="shared" si="264"/>
        <v>18.831480500000001</v>
      </c>
      <c r="F1961" s="7">
        <f t="shared" si="266"/>
        <v>36.729393103213532</v>
      </c>
      <c r="G1961" s="1">
        <f t="shared" si="267"/>
        <v>0.58051273576576079</v>
      </c>
      <c r="I1961" s="1">
        <v>32.650199000001102</v>
      </c>
      <c r="J1961" s="1">
        <v>55</v>
      </c>
      <c r="K1961" s="1">
        <v>12.119757</v>
      </c>
      <c r="L1961" s="1">
        <v>10.011252000000001</v>
      </c>
      <c r="M1961" s="1">
        <f t="shared" si="265"/>
        <v>11.065504499999999</v>
      </c>
      <c r="N1961" s="7">
        <f t="shared" si="268"/>
        <v>0.50544012701815377</v>
      </c>
      <c r="O1961" s="1">
        <f t="shared" si="269"/>
        <v>5.0800780229935784E-3</v>
      </c>
    </row>
    <row r="1962" spans="1:15" x14ac:dyDescent="0.2">
      <c r="A1962" s="1">
        <v>32.666666999999997</v>
      </c>
      <c r="B1962" s="1">
        <v>55</v>
      </c>
      <c r="C1962" s="1">
        <v>16.792183999999999</v>
      </c>
      <c r="D1962" s="1">
        <v>20.856816999999999</v>
      </c>
      <c r="E1962" s="1">
        <f t="shared" si="264"/>
        <v>18.824500499999999</v>
      </c>
      <c r="F1962" s="7">
        <f t="shared" si="266"/>
        <v>36.70593278158961</v>
      </c>
      <c r="G1962" s="1">
        <f t="shared" si="267"/>
        <v>0.57992690934092672</v>
      </c>
      <c r="I1962" s="1">
        <v>32.6668660000011</v>
      </c>
      <c r="J1962" s="1">
        <v>55</v>
      </c>
      <c r="K1962" s="1">
        <v>12.119163</v>
      </c>
      <c r="L1962" s="1">
        <v>10.010517999999999</v>
      </c>
      <c r="M1962" s="1">
        <f t="shared" si="265"/>
        <v>11.064840499999999</v>
      </c>
      <c r="N1962" s="7">
        <f t="shared" si="268"/>
        <v>0.49946946817714261</v>
      </c>
      <c r="O1962" s="1">
        <f t="shared" si="269"/>
        <v>5.0197668847343406E-3</v>
      </c>
    </row>
    <row r="1963" spans="1:15" x14ac:dyDescent="0.2">
      <c r="A1963" s="1">
        <v>32.683332999999998</v>
      </c>
      <c r="B1963" s="1">
        <v>55</v>
      </c>
      <c r="C1963" s="1">
        <v>16.784801000000002</v>
      </c>
      <c r="D1963" s="1">
        <v>20.850204000000002</v>
      </c>
      <c r="E1963" s="1">
        <f t="shared" si="264"/>
        <v>18.817502500000003</v>
      </c>
      <c r="F1963" s="7">
        <f t="shared" si="266"/>
        <v>36.6823944888542</v>
      </c>
      <c r="G1963" s="1">
        <f t="shared" si="267"/>
        <v>0.57933957218892307</v>
      </c>
      <c r="I1963" s="1">
        <v>32.683533000001098</v>
      </c>
      <c r="J1963" s="1">
        <v>55</v>
      </c>
      <c r="K1963" s="1">
        <v>12.118603</v>
      </c>
      <c r="L1963" s="1">
        <v>10.009817999999999</v>
      </c>
      <c r="M1963" s="1">
        <f t="shared" si="265"/>
        <v>11.0642105</v>
      </c>
      <c r="N1963" s="7">
        <f t="shared" si="268"/>
        <v>0.49380387330844649</v>
      </c>
      <c r="O1963" s="1">
        <f t="shared" si="269"/>
        <v>4.9625439674101718E-3</v>
      </c>
    </row>
    <row r="1964" spans="1:15" x14ac:dyDescent="0.2">
      <c r="A1964" s="1">
        <v>32.700000000000003</v>
      </c>
      <c r="B1964" s="1">
        <v>55</v>
      </c>
      <c r="C1964" s="1">
        <v>16.777418000000001</v>
      </c>
      <c r="D1964" s="1">
        <v>20.843591</v>
      </c>
      <c r="E1964" s="1">
        <f t="shared" si="264"/>
        <v>18.8105045</v>
      </c>
      <c r="F1964" s="7">
        <f t="shared" si="266"/>
        <v>36.658838682396848</v>
      </c>
      <c r="G1964" s="1">
        <f t="shared" si="267"/>
        <v>0.57875223503691886</v>
      </c>
      <c r="I1964" s="1">
        <v>32.700200000001097</v>
      </c>
      <c r="J1964" s="1">
        <v>55</v>
      </c>
      <c r="K1964" s="1">
        <v>12.118043</v>
      </c>
      <c r="L1964" s="1">
        <v>10.009083</v>
      </c>
      <c r="M1964" s="1">
        <f t="shared" si="265"/>
        <v>11.063563</v>
      </c>
      <c r="N1964" s="7">
        <f t="shared" si="268"/>
        <v>0.48798022843093469</v>
      </c>
      <c r="O1964" s="1">
        <f t="shared" si="269"/>
        <v>4.9037315246047526E-3</v>
      </c>
    </row>
    <row r="1965" spans="1:15" x14ac:dyDescent="0.2">
      <c r="A1965" s="1">
        <v>32.716667000000001</v>
      </c>
      <c r="B1965" s="1">
        <v>55</v>
      </c>
      <c r="C1965" s="1">
        <v>16.770036000000001</v>
      </c>
      <c r="D1965" s="1">
        <v>20.837012999999999</v>
      </c>
      <c r="E1965" s="1">
        <f t="shared" si="264"/>
        <v>18.803524500000002</v>
      </c>
      <c r="F1965" s="7">
        <f t="shared" si="266"/>
        <v>36.635325999655016</v>
      </c>
      <c r="G1965" s="1">
        <f t="shared" si="267"/>
        <v>0.57816640861208501</v>
      </c>
      <c r="I1965" s="1">
        <v>32.716867000001102</v>
      </c>
      <c r="J1965" s="1">
        <v>55</v>
      </c>
      <c r="K1965" s="1">
        <v>12.117483</v>
      </c>
      <c r="L1965" s="1">
        <v>10.008348</v>
      </c>
      <c r="M1965" s="1">
        <f t="shared" si="265"/>
        <v>11.062915499999999</v>
      </c>
      <c r="N1965" s="7">
        <f t="shared" si="268"/>
        <v>0.48215590185063906</v>
      </c>
      <c r="O1965" s="1">
        <f t="shared" si="269"/>
        <v>4.844919081799173E-3</v>
      </c>
    </row>
    <row r="1966" spans="1:15" x14ac:dyDescent="0.2">
      <c r="A1966" s="1">
        <v>32.733333000000002</v>
      </c>
      <c r="B1966" s="1">
        <v>55</v>
      </c>
      <c r="C1966" s="1">
        <v>16.762618</v>
      </c>
      <c r="D1966" s="1">
        <v>20.830400000000001</v>
      </c>
      <c r="E1966" s="1">
        <f t="shared" si="264"/>
        <v>18.796509</v>
      </c>
      <c r="F1966" s="7">
        <f t="shared" si="266"/>
        <v>36.611676136244235</v>
      </c>
      <c r="G1966" s="1">
        <f t="shared" si="267"/>
        <v>0.57757760269755443</v>
      </c>
      <c r="I1966" s="1">
        <v>32.7335340000011</v>
      </c>
      <c r="J1966" s="1">
        <v>55</v>
      </c>
      <c r="K1966" s="1">
        <v>12.116887999999999</v>
      </c>
      <c r="L1966" s="1">
        <v>10.007649000000001</v>
      </c>
      <c r="M1966" s="1">
        <f t="shared" si="265"/>
        <v>11.0622685</v>
      </c>
      <c r="N1966" s="7">
        <f t="shared" si="268"/>
        <v>0.47633539178695733</v>
      </c>
      <c r="O1966" s="1">
        <f t="shared" si="269"/>
        <v>4.7861520540075503E-3</v>
      </c>
    </row>
    <row r="1967" spans="1:15" x14ac:dyDescent="0.2">
      <c r="A1967" s="1">
        <v>32.75</v>
      </c>
      <c r="B1967" s="1">
        <v>55</v>
      </c>
      <c r="C1967" s="1">
        <v>16.755269999999999</v>
      </c>
      <c r="D1967" s="1">
        <v>20.823786999999999</v>
      </c>
      <c r="E1967" s="1">
        <f t="shared" si="264"/>
        <v>18.789528499999999</v>
      </c>
      <c r="F1967" s="7">
        <f t="shared" si="266"/>
        <v>36.588126732397782</v>
      </c>
      <c r="G1967" s="1">
        <f t="shared" si="267"/>
        <v>0.57699173430807682</v>
      </c>
      <c r="I1967" s="1">
        <v>32.750201000001098</v>
      </c>
      <c r="J1967" s="1">
        <v>55</v>
      </c>
      <c r="K1967" s="1">
        <v>12.116329</v>
      </c>
      <c r="L1967" s="1">
        <v>10.006949000000001</v>
      </c>
      <c r="M1967" s="1">
        <f t="shared" si="265"/>
        <v>11.061639</v>
      </c>
      <c r="N1967" s="7">
        <f t="shared" si="268"/>
        <v>0.47067166086327411</v>
      </c>
      <c r="O1967" s="1">
        <f t="shared" si="269"/>
        <v>4.7289745516970148E-3</v>
      </c>
    </row>
    <row r="1968" spans="1:15" x14ac:dyDescent="0.2">
      <c r="A1968" s="1">
        <v>32.766666999999998</v>
      </c>
      <c r="B1968" s="1">
        <v>55</v>
      </c>
      <c r="C1968" s="1">
        <v>16.748028000000001</v>
      </c>
      <c r="D1968" s="1">
        <v>20.817208999999998</v>
      </c>
      <c r="E1968" s="1">
        <f t="shared" si="264"/>
        <v>18.782618499999998</v>
      </c>
      <c r="F1968" s="7">
        <f t="shared" si="266"/>
        <v>36.564797927402928</v>
      </c>
      <c r="G1968" s="1">
        <f t="shared" si="267"/>
        <v>0.57641178293334849</v>
      </c>
      <c r="I1968" s="1">
        <v>32.766868000001097</v>
      </c>
      <c r="J1968" s="1">
        <v>55</v>
      </c>
      <c r="K1968" s="1">
        <v>12.115769</v>
      </c>
      <c r="L1968" s="1">
        <v>10.006249</v>
      </c>
      <c r="M1968" s="1">
        <f t="shared" si="265"/>
        <v>11.061009</v>
      </c>
      <c r="N1968" s="7">
        <f t="shared" si="268"/>
        <v>0.46500278591221128</v>
      </c>
      <c r="O1968" s="1">
        <f t="shared" si="269"/>
        <v>4.6717516343728459E-3</v>
      </c>
    </row>
    <row r="1969" spans="1:15" x14ac:dyDescent="0.2">
      <c r="A1969" s="1">
        <v>32.783332999999999</v>
      </c>
      <c r="B1969" s="1">
        <v>55</v>
      </c>
      <c r="C1969" s="1">
        <v>16.740749999999998</v>
      </c>
      <c r="D1969" s="1">
        <v>20.810596</v>
      </c>
      <c r="E1969" s="1">
        <f t="shared" si="264"/>
        <v>18.775672999999998</v>
      </c>
      <c r="F1969" s="7">
        <f t="shared" si="266"/>
        <v>36.541331967168354</v>
      </c>
      <c r="G1969" s="1">
        <f t="shared" si="267"/>
        <v>0.57582885206892387</v>
      </c>
      <c r="I1969" s="1">
        <v>32.783535000001102</v>
      </c>
      <c r="J1969" s="1">
        <v>55</v>
      </c>
      <c r="K1969" s="1">
        <v>12.115244000000001</v>
      </c>
      <c r="L1969" s="1">
        <v>10.005584000000001</v>
      </c>
      <c r="M1969" s="1">
        <f t="shared" si="265"/>
        <v>11.060414000000002</v>
      </c>
      <c r="N1969" s="7">
        <f t="shared" si="268"/>
        <v>0.45964825548122906</v>
      </c>
      <c r="O1969" s="1">
        <f t="shared" si="269"/>
        <v>4.617707768011175E-3</v>
      </c>
    </row>
    <row r="1970" spans="1:15" x14ac:dyDescent="0.2">
      <c r="A1970" s="1">
        <v>32.799999999999997</v>
      </c>
      <c r="B1970" s="1">
        <v>55</v>
      </c>
      <c r="C1970" s="1">
        <v>16.733402000000002</v>
      </c>
      <c r="D1970" s="1">
        <v>20.804017999999999</v>
      </c>
      <c r="E1970" s="1">
        <f t="shared" si="264"/>
        <v>18.768709999999999</v>
      </c>
      <c r="F1970" s="7">
        <f t="shared" si="266"/>
        <v>36.517789448502313</v>
      </c>
      <c r="G1970" s="1">
        <f t="shared" si="267"/>
        <v>0.57524445244197286</v>
      </c>
      <c r="I1970" s="1">
        <v>32.8002020000011</v>
      </c>
      <c r="J1970" s="1">
        <v>55</v>
      </c>
      <c r="K1970" s="1">
        <v>12.114684</v>
      </c>
      <c r="L1970" s="1">
        <v>10.004918999999999</v>
      </c>
      <c r="M1970" s="1">
        <f t="shared" si="265"/>
        <v>11.059801499999999</v>
      </c>
      <c r="N1970" s="7">
        <f t="shared" si="268"/>
        <v>0.45413563706364052</v>
      </c>
      <c r="O1970" s="1">
        <f t="shared" si="269"/>
        <v>4.562074376167932E-3</v>
      </c>
    </row>
    <row r="1971" spans="1:15" x14ac:dyDescent="0.2">
      <c r="A1971" s="1">
        <v>32.816667000000002</v>
      </c>
      <c r="B1971" s="1">
        <v>55</v>
      </c>
      <c r="C1971" s="1">
        <v>16.725985000000001</v>
      </c>
      <c r="D1971" s="1">
        <v>20.797405000000001</v>
      </c>
      <c r="E1971" s="1">
        <f t="shared" si="264"/>
        <v>18.761695000000003</v>
      </c>
      <c r="F1971" s="7">
        <f t="shared" si="266"/>
        <v>36.49405344239954</v>
      </c>
      <c r="G1971" s="1">
        <f t="shared" si="267"/>
        <v>0.57465568849208637</v>
      </c>
      <c r="I1971" s="1">
        <v>32.816869000001098</v>
      </c>
      <c r="J1971" s="1">
        <v>55</v>
      </c>
      <c r="K1971" s="1">
        <v>12.114159000000001</v>
      </c>
      <c r="L1971" s="1">
        <v>10.004289999999999</v>
      </c>
      <c r="M1971" s="1">
        <f t="shared" si="265"/>
        <v>11.059224499999999</v>
      </c>
      <c r="N1971" s="7">
        <f t="shared" si="268"/>
        <v>0.44894196695255839</v>
      </c>
      <c r="O1971" s="1">
        <f t="shared" si="269"/>
        <v>4.5096654503011457E-3</v>
      </c>
    </row>
    <row r="1972" spans="1:15" x14ac:dyDescent="0.2">
      <c r="A1972" s="1">
        <v>32.833333000000003</v>
      </c>
      <c r="B1972" s="1">
        <v>55</v>
      </c>
      <c r="C1972" s="1">
        <v>16.718567</v>
      </c>
      <c r="D1972" s="1">
        <v>20.790828000000001</v>
      </c>
      <c r="E1972" s="1">
        <f t="shared" si="264"/>
        <v>18.754697499999999</v>
      </c>
      <c r="F1972" s="7">
        <f t="shared" si="266"/>
        <v>36.470358959402034</v>
      </c>
      <c r="G1972" s="1">
        <f t="shared" si="267"/>
        <v>0.57406839330472559</v>
      </c>
      <c r="I1972" s="1">
        <v>32.833536000001097</v>
      </c>
      <c r="J1972" s="1">
        <v>55</v>
      </c>
      <c r="K1972" s="1">
        <v>12.113599000000001</v>
      </c>
      <c r="L1972" s="1">
        <v>10.003625</v>
      </c>
      <c r="M1972" s="1">
        <f t="shared" si="265"/>
        <v>11.058612</v>
      </c>
      <c r="N1972" s="7">
        <f t="shared" si="268"/>
        <v>0.44342816259400569</v>
      </c>
      <c r="O1972" s="1">
        <f t="shared" si="269"/>
        <v>4.4540320584582254E-3</v>
      </c>
    </row>
    <row r="1973" spans="1:15" x14ac:dyDescent="0.2">
      <c r="A1973" s="1">
        <v>32.85</v>
      </c>
      <c r="B1973" s="1">
        <v>55</v>
      </c>
      <c r="C1973" s="1">
        <v>16.711148999999999</v>
      </c>
      <c r="D1973" s="1">
        <v>20.78425</v>
      </c>
      <c r="E1973" s="1">
        <f t="shared" si="264"/>
        <v>18.7476995</v>
      </c>
      <c r="F1973" s="7">
        <f t="shared" si="266"/>
        <v>36.446645093708696</v>
      </c>
      <c r="G1973" s="1">
        <f t="shared" si="267"/>
        <v>0.57348105615272171</v>
      </c>
      <c r="I1973" s="1">
        <v>32.850203000001102</v>
      </c>
      <c r="J1973" s="1">
        <v>55</v>
      </c>
      <c r="K1973" s="1">
        <v>12.113075</v>
      </c>
      <c r="L1973" s="1">
        <v>10.002995</v>
      </c>
      <c r="M1973" s="1">
        <f t="shared" si="265"/>
        <v>11.058035</v>
      </c>
      <c r="N1973" s="7">
        <f t="shared" si="268"/>
        <v>0.43823337509783961</v>
      </c>
      <c r="O1973" s="1">
        <f t="shared" si="269"/>
        <v>4.401623132591439E-3</v>
      </c>
    </row>
    <row r="1974" spans="1:15" x14ac:dyDescent="0.2">
      <c r="A1974" s="1">
        <v>32.866667</v>
      </c>
      <c r="B1974" s="1">
        <v>55</v>
      </c>
      <c r="C1974" s="1">
        <v>16.703627000000001</v>
      </c>
      <c r="D1974" s="1">
        <v>20.777671999999999</v>
      </c>
      <c r="E1974" s="1">
        <f t="shared" si="264"/>
        <v>18.7406495</v>
      </c>
      <c r="F1974" s="7">
        <f t="shared" si="266"/>
        <v>36.422737109511601</v>
      </c>
      <c r="G1974" s="1">
        <f t="shared" si="267"/>
        <v>0.57288935467778201</v>
      </c>
      <c r="I1974" s="1">
        <v>32.8668700000011</v>
      </c>
      <c r="J1974" s="1">
        <v>55</v>
      </c>
      <c r="K1974" s="1">
        <v>12.11248</v>
      </c>
      <c r="L1974" s="1">
        <v>10.002364999999999</v>
      </c>
      <c r="M1974" s="1">
        <f t="shared" si="265"/>
        <v>11.057422499999999</v>
      </c>
      <c r="N1974" s="7">
        <f t="shared" si="268"/>
        <v>0.43271838441553262</v>
      </c>
      <c r="O1974" s="1">
        <f t="shared" si="269"/>
        <v>4.3459897407483574E-3</v>
      </c>
    </row>
    <row r="1975" spans="1:15" x14ac:dyDescent="0.2">
      <c r="A1975" s="1">
        <v>32.883333</v>
      </c>
      <c r="B1975" s="1">
        <v>55</v>
      </c>
      <c r="C1975" s="1">
        <v>16.696138999999999</v>
      </c>
      <c r="D1975" s="1">
        <v>20.771094000000002</v>
      </c>
      <c r="E1975" s="1">
        <f t="shared" si="264"/>
        <v>18.7336165</v>
      </c>
      <c r="F1975" s="7">
        <f t="shared" si="266"/>
        <v>36.398868846279626</v>
      </c>
      <c r="G1975" s="1">
        <f t="shared" si="267"/>
        <v>0.57229908000072516</v>
      </c>
      <c r="I1975" s="1">
        <v>32.883537000001098</v>
      </c>
      <c r="J1975" s="1">
        <v>55</v>
      </c>
      <c r="K1975" s="1">
        <v>12.11192</v>
      </c>
      <c r="L1975" s="1">
        <v>10.001735</v>
      </c>
      <c r="M1975" s="1">
        <f t="shared" si="265"/>
        <v>11.056827500000001</v>
      </c>
      <c r="N1975" s="7">
        <f t="shared" si="268"/>
        <v>0.42736037981962555</v>
      </c>
      <c r="O1975" s="1">
        <f t="shared" si="269"/>
        <v>4.2919458743866865E-3</v>
      </c>
    </row>
    <row r="1976" spans="1:15" x14ac:dyDescent="0.2">
      <c r="A1976" s="1">
        <v>32.9</v>
      </c>
      <c r="B1976" s="1">
        <v>55</v>
      </c>
      <c r="C1976" s="1">
        <v>16.688651</v>
      </c>
      <c r="D1976" s="1">
        <v>20.764516</v>
      </c>
      <c r="E1976" s="1">
        <f t="shared" si="264"/>
        <v>18.7265835</v>
      </c>
      <c r="F1976" s="7">
        <f t="shared" si="266"/>
        <v>36.37498265500485</v>
      </c>
      <c r="G1976" s="1">
        <f t="shared" si="267"/>
        <v>0.5717088053236683</v>
      </c>
      <c r="I1976" s="1">
        <v>32.900204000001096</v>
      </c>
      <c r="J1976" s="1">
        <v>55</v>
      </c>
      <c r="K1976" s="1">
        <v>12.111359999999999</v>
      </c>
      <c r="L1976" s="1">
        <v>10.001106</v>
      </c>
      <c r="M1976" s="1">
        <f t="shared" si="265"/>
        <v>11.056232999999999</v>
      </c>
      <c r="N1976" s="7">
        <f t="shared" si="268"/>
        <v>0.4220063017846945</v>
      </c>
      <c r="O1976" s="1">
        <f t="shared" si="269"/>
        <v>4.2379474230384894E-3</v>
      </c>
    </row>
    <row r="1977" spans="1:15" x14ac:dyDescent="0.2">
      <c r="A1977" s="1">
        <v>32.916666999999997</v>
      </c>
      <c r="B1977" s="1">
        <v>55</v>
      </c>
      <c r="C1977" s="1">
        <v>16.681198999999999</v>
      </c>
      <c r="D1977" s="1">
        <v>20.757937999999999</v>
      </c>
      <c r="E1977" s="1">
        <f t="shared" si="264"/>
        <v>18.719568500000001</v>
      </c>
      <c r="F1977" s="7">
        <f t="shared" si="266"/>
        <v>36.351139717777151</v>
      </c>
      <c r="G1977" s="1">
        <f t="shared" si="267"/>
        <v>0.57112004137378147</v>
      </c>
      <c r="I1977" s="1">
        <v>32.916871000001102</v>
      </c>
      <c r="J1977" s="1">
        <v>55</v>
      </c>
      <c r="K1977" s="1">
        <v>12.110799999999999</v>
      </c>
      <c r="L1977" s="1">
        <v>10.000441</v>
      </c>
      <c r="M1977" s="1">
        <f t="shared" si="265"/>
        <v>11.0556205</v>
      </c>
      <c r="N1977" s="7">
        <f t="shared" si="268"/>
        <v>0.41648951318471866</v>
      </c>
      <c r="O1977" s="1">
        <f t="shared" si="269"/>
        <v>4.1823140311955699E-3</v>
      </c>
    </row>
    <row r="1978" spans="1:15" x14ac:dyDescent="0.2">
      <c r="A1978" s="1">
        <v>32.933332999999998</v>
      </c>
      <c r="B1978" s="1">
        <v>55</v>
      </c>
      <c r="C1978" s="1">
        <v>16.673746000000001</v>
      </c>
      <c r="D1978" s="1">
        <v>20.751325000000001</v>
      </c>
      <c r="E1978" s="1">
        <f t="shared" si="264"/>
        <v>18.712535500000001</v>
      </c>
      <c r="F1978" s="7">
        <f t="shared" si="266"/>
        <v>36.327217655779464</v>
      </c>
      <c r="G1978" s="1">
        <f t="shared" si="267"/>
        <v>0.57052976669672462</v>
      </c>
      <c r="I1978" s="1">
        <v>32.9335380000011</v>
      </c>
      <c r="J1978" s="1">
        <v>55</v>
      </c>
      <c r="K1978" s="1">
        <v>12.110275</v>
      </c>
      <c r="L1978" s="1">
        <v>9.9998109999999993</v>
      </c>
      <c r="M1978" s="1">
        <f t="shared" si="265"/>
        <v>11.055043</v>
      </c>
      <c r="N1978" s="7">
        <f t="shared" si="268"/>
        <v>0.41128740973689221</v>
      </c>
      <c r="O1978" s="1">
        <f t="shared" si="269"/>
        <v>4.1298596903149871E-3</v>
      </c>
    </row>
    <row r="1979" spans="1:15" x14ac:dyDescent="0.2">
      <c r="A1979" s="1">
        <v>32.950000000000003</v>
      </c>
      <c r="B1979" s="1">
        <v>55</v>
      </c>
      <c r="C1979" s="1">
        <v>16.666363</v>
      </c>
      <c r="D1979" s="1">
        <v>20.744747</v>
      </c>
      <c r="E1979" s="1">
        <f t="shared" si="264"/>
        <v>18.705555</v>
      </c>
      <c r="F1979" s="7">
        <f t="shared" si="266"/>
        <v>36.303456379669036</v>
      </c>
      <c r="G1979" s="1">
        <f t="shared" si="267"/>
        <v>0.56994389830724701</v>
      </c>
      <c r="I1979" s="1">
        <v>32.950205000001098</v>
      </c>
      <c r="J1979" s="1">
        <v>55</v>
      </c>
      <c r="K1979" s="1">
        <v>12.109716000000001</v>
      </c>
      <c r="L1979" s="1">
        <v>9.9991810000000001</v>
      </c>
      <c r="M1979" s="1">
        <f t="shared" si="265"/>
        <v>11.054448499999999</v>
      </c>
      <c r="N1979" s="7">
        <f t="shared" si="268"/>
        <v>0.40593160301031367</v>
      </c>
      <c r="O1979" s="1">
        <f t="shared" si="269"/>
        <v>4.0758612389669505E-3</v>
      </c>
    </row>
    <row r="1980" spans="1:15" x14ac:dyDescent="0.2">
      <c r="A1980" s="1">
        <v>32.966667000000001</v>
      </c>
      <c r="B1980" s="1">
        <v>55</v>
      </c>
      <c r="C1980" s="1">
        <v>16.659016000000001</v>
      </c>
      <c r="D1980" s="1">
        <v>20.738204</v>
      </c>
      <c r="E1980" s="1">
        <f t="shared" si="264"/>
        <v>18.698610000000002</v>
      </c>
      <c r="F1980" s="7">
        <f t="shared" si="266"/>
        <v>36.279798337951327</v>
      </c>
      <c r="G1980" s="1">
        <f t="shared" si="267"/>
        <v>0.56936100940746615</v>
      </c>
      <c r="I1980" s="1">
        <v>32.966872000001104</v>
      </c>
      <c r="J1980" s="1">
        <v>55</v>
      </c>
      <c r="K1980" s="1">
        <v>12.109156</v>
      </c>
      <c r="L1980" s="1">
        <v>9.9985510000000009</v>
      </c>
      <c r="M1980" s="1">
        <f t="shared" si="265"/>
        <v>11.053853500000001</v>
      </c>
      <c r="N1980" s="7">
        <f t="shared" si="268"/>
        <v>0.40057071499998415</v>
      </c>
      <c r="O1980" s="1">
        <f t="shared" si="269"/>
        <v>4.0218173726052804E-3</v>
      </c>
    </row>
    <row r="1981" spans="1:15" x14ac:dyDescent="0.2">
      <c r="A1981" s="1">
        <v>32.983333000000002</v>
      </c>
      <c r="B1981" s="1">
        <v>55</v>
      </c>
      <c r="C1981" s="1">
        <v>16.651703000000001</v>
      </c>
      <c r="D1981" s="1">
        <v>20.731625999999999</v>
      </c>
      <c r="E1981" s="1">
        <f t="shared" si="264"/>
        <v>18.691664500000002</v>
      </c>
      <c r="F1981" s="7">
        <f t="shared" si="266"/>
        <v>36.256121010517823</v>
      </c>
      <c r="G1981" s="1">
        <f t="shared" si="267"/>
        <v>0.56877807854304141</v>
      </c>
      <c r="I1981" s="1">
        <v>32.983539000001102</v>
      </c>
      <c r="J1981" s="1">
        <v>55</v>
      </c>
      <c r="K1981" s="1">
        <v>12.108596</v>
      </c>
      <c r="L1981" s="1">
        <v>9.9979569999999995</v>
      </c>
      <c r="M1981" s="1">
        <f t="shared" si="265"/>
        <v>11.053276499999999</v>
      </c>
      <c r="N1981" s="7">
        <f t="shared" si="268"/>
        <v>0.39537145388518213</v>
      </c>
      <c r="O1981" s="1">
        <f t="shared" si="269"/>
        <v>3.9694084467383319E-3</v>
      </c>
    </row>
    <row r="1982" spans="1:15" x14ac:dyDescent="0.2">
      <c r="A1982" s="1">
        <v>33</v>
      </c>
      <c r="B1982" s="1">
        <v>55</v>
      </c>
      <c r="C1982" s="1">
        <v>16.644390000000001</v>
      </c>
      <c r="D1982" s="1">
        <v>20.725048000000001</v>
      </c>
      <c r="E1982" s="1">
        <f t="shared" si="264"/>
        <v>18.684719000000001</v>
      </c>
      <c r="F1982" s="7">
        <f t="shared" si="266"/>
        <v>36.232426080370814</v>
      </c>
      <c r="G1982" s="1">
        <f t="shared" si="267"/>
        <v>0.56819514767861667</v>
      </c>
      <c r="I1982" s="1">
        <v>33.0002060000011</v>
      </c>
      <c r="J1982" s="1">
        <v>55</v>
      </c>
      <c r="K1982" s="1">
        <v>12.108036</v>
      </c>
      <c r="L1982" s="1">
        <v>9.9973270000000003</v>
      </c>
      <c r="M1982" s="1">
        <f t="shared" si="265"/>
        <v>11.0526815</v>
      </c>
      <c r="N1982" s="7">
        <f t="shared" si="268"/>
        <v>0.39000942893360657</v>
      </c>
      <c r="O1982" s="1">
        <f t="shared" si="269"/>
        <v>3.915364580376661E-3</v>
      </c>
    </row>
    <row r="1983" spans="1:15" x14ac:dyDescent="0.2">
      <c r="A1983" s="1">
        <v>33.016666999999998</v>
      </c>
      <c r="B1983" s="1">
        <v>55</v>
      </c>
      <c r="C1983" s="1">
        <v>16.637042999999998</v>
      </c>
      <c r="D1983" s="1">
        <v>20.71847</v>
      </c>
      <c r="E1983" s="1">
        <f t="shared" si="264"/>
        <v>18.677756500000001</v>
      </c>
      <c r="F1983" s="7">
        <f t="shared" si="266"/>
        <v>36.208655466731244</v>
      </c>
      <c r="G1983" s="1">
        <f t="shared" si="267"/>
        <v>0.56761079001630921</v>
      </c>
      <c r="I1983" s="1">
        <v>33.016873000001098</v>
      </c>
      <c r="J1983" s="1">
        <v>55</v>
      </c>
      <c r="K1983" s="1">
        <v>12.107511000000001</v>
      </c>
      <c r="L1983" s="1">
        <v>9.9967319999999997</v>
      </c>
      <c r="M1983" s="1">
        <f t="shared" si="265"/>
        <v>11.0521215</v>
      </c>
      <c r="N1983" s="7">
        <f t="shared" si="268"/>
        <v>0.38496228981920133</v>
      </c>
      <c r="O1983" s="1">
        <f t="shared" si="269"/>
        <v>3.864499764977328E-3</v>
      </c>
    </row>
    <row r="1984" spans="1:15" x14ac:dyDescent="0.2">
      <c r="A1984" s="1">
        <v>33.033332999999999</v>
      </c>
      <c r="B1984" s="1">
        <v>55</v>
      </c>
      <c r="C1984" s="1">
        <v>16.629660000000001</v>
      </c>
      <c r="D1984" s="1">
        <v>20.711926999999999</v>
      </c>
      <c r="E1984" s="1">
        <f t="shared" si="264"/>
        <v>18.670793500000002</v>
      </c>
      <c r="F1984" s="7">
        <f t="shared" si="266"/>
        <v>36.184865415602182</v>
      </c>
      <c r="G1984" s="1">
        <f t="shared" si="267"/>
        <v>0.5670263903893582</v>
      </c>
      <c r="I1984" s="1">
        <v>33.033540000001103</v>
      </c>
      <c r="J1984" s="1">
        <v>55</v>
      </c>
      <c r="K1984" s="1">
        <v>12.106951</v>
      </c>
      <c r="L1984" s="1">
        <v>9.9961020000000005</v>
      </c>
      <c r="M1984" s="1">
        <f t="shared" si="265"/>
        <v>11.051526500000001</v>
      </c>
      <c r="N1984" s="7">
        <f t="shared" si="268"/>
        <v>0.37959914406395778</v>
      </c>
      <c r="O1984" s="1">
        <f t="shared" si="269"/>
        <v>3.8104558986156571E-3</v>
      </c>
    </row>
    <row r="1985" spans="1:15" x14ac:dyDescent="0.2">
      <c r="A1985" s="1">
        <v>33.049999999999997</v>
      </c>
      <c r="B1985" s="1">
        <v>55</v>
      </c>
      <c r="C1985" s="1">
        <v>16.622312000000001</v>
      </c>
      <c r="D1985" s="1">
        <v>20.705349999999999</v>
      </c>
      <c r="E1985" s="1">
        <f t="shared" si="264"/>
        <v>18.663831000000002</v>
      </c>
      <c r="F1985" s="7">
        <f t="shared" si="266"/>
        <v>36.161059323779781</v>
      </c>
      <c r="G1985" s="1">
        <f t="shared" si="267"/>
        <v>0.56644203272705063</v>
      </c>
      <c r="I1985" s="1">
        <v>33.050207000001102</v>
      </c>
      <c r="J1985" s="1">
        <v>55</v>
      </c>
      <c r="K1985" s="1">
        <v>12.106427</v>
      </c>
      <c r="L1985" s="1">
        <v>9.9955069999999999</v>
      </c>
      <c r="M1985" s="1">
        <f t="shared" si="265"/>
        <v>11.050967</v>
      </c>
      <c r="N1985" s="7">
        <f t="shared" si="268"/>
        <v>0.37455545745453855</v>
      </c>
      <c r="O1985" s="1">
        <f t="shared" si="269"/>
        <v>3.7596364982299584E-3</v>
      </c>
    </row>
    <row r="1986" spans="1:15" x14ac:dyDescent="0.2">
      <c r="A1986" s="1">
        <v>33.066667000000002</v>
      </c>
      <c r="B1986" s="1">
        <v>55</v>
      </c>
      <c r="C1986" s="1">
        <v>16.614895000000001</v>
      </c>
      <c r="D1986" s="1">
        <v>20.698772000000002</v>
      </c>
      <c r="E1986" s="1">
        <f t="shared" ref="E1986:E2049" si="270">AVERAGE(C1986:D1986)</f>
        <v>18.656833500000001</v>
      </c>
      <c r="F1986" s="7">
        <f t="shared" si="266"/>
        <v>36.137115657916979</v>
      </c>
      <c r="G1986" s="1">
        <f t="shared" si="267"/>
        <v>0.56585473753969018</v>
      </c>
      <c r="I1986" s="1">
        <v>33.0668740000011</v>
      </c>
      <c r="J1986" s="1">
        <v>55</v>
      </c>
      <c r="K1986" s="1">
        <v>12.105902</v>
      </c>
      <c r="L1986" s="1">
        <v>9.9949130000000004</v>
      </c>
      <c r="M1986" s="1">
        <f t="shared" ref="M1986:M2049" si="271">AVERAGE(K1986:L1986)</f>
        <v>11.0504075</v>
      </c>
      <c r="N1986" s="7">
        <f t="shared" si="268"/>
        <v>0.36951126010511826</v>
      </c>
      <c r="O1986" s="1">
        <f t="shared" si="269"/>
        <v>3.708817097844421E-3</v>
      </c>
    </row>
    <row r="1987" spans="1:15" x14ac:dyDescent="0.2">
      <c r="A1987" s="1">
        <v>33.083333000000003</v>
      </c>
      <c r="B1987" s="1">
        <v>55</v>
      </c>
      <c r="C1987" s="1">
        <v>16.607476999999999</v>
      </c>
      <c r="D1987" s="1">
        <v>20.692194000000001</v>
      </c>
      <c r="E1987" s="1">
        <f t="shared" si="270"/>
        <v>18.649835500000002</v>
      </c>
      <c r="F1987" s="7">
        <f t="shared" ref="F1987:F2050" si="272">((E1987-$AB$3)/E1987)*100</f>
        <v>36.113152311718785</v>
      </c>
      <c r="G1987" s="1">
        <f t="shared" ref="G1987:G2050" si="273">((E1987-$AB$3)/$AB$3)</f>
        <v>0.5652674003876863</v>
      </c>
      <c r="I1987" s="1">
        <v>33.083541000001098</v>
      </c>
      <c r="J1987" s="1">
        <v>55</v>
      </c>
      <c r="K1987" s="1">
        <v>12.105377000000001</v>
      </c>
      <c r="L1987" s="1">
        <v>9.9943179999999998</v>
      </c>
      <c r="M1987" s="1">
        <f t="shared" si="271"/>
        <v>11.0498475</v>
      </c>
      <c r="N1987" s="7">
        <f t="shared" ref="N1987:N2050" si="274">((M1987-$AF$3)/M1987)*100</f>
        <v>0.364462043480694</v>
      </c>
      <c r="O1987" s="1">
        <f t="shared" ref="O1987:O2050" si="275">((M1987-$AF$3)/$AF$3)</f>
        <v>3.6579522824450876E-3</v>
      </c>
    </row>
    <row r="1988" spans="1:15" x14ac:dyDescent="0.2">
      <c r="A1988" s="1">
        <v>33.1</v>
      </c>
      <c r="B1988" s="1">
        <v>55</v>
      </c>
      <c r="C1988" s="1">
        <v>16.600093999999999</v>
      </c>
      <c r="D1988" s="1">
        <v>20.685616</v>
      </c>
      <c r="E1988" s="1">
        <f t="shared" si="270"/>
        <v>18.642854999999997</v>
      </c>
      <c r="F1988" s="7">
        <f t="shared" si="272"/>
        <v>36.089230968110833</v>
      </c>
      <c r="G1988" s="1">
        <f t="shared" si="273"/>
        <v>0.56468153199820836</v>
      </c>
      <c r="I1988" s="1">
        <v>33.100208000001103</v>
      </c>
      <c r="J1988" s="1">
        <v>55</v>
      </c>
      <c r="K1988" s="1">
        <v>12.104887</v>
      </c>
      <c r="L1988" s="1">
        <v>9.9937229999999992</v>
      </c>
      <c r="M1988" s="1">
        <f t="shared" si="271"/>
        <v>11.049305</v>
      </c>
      <c r="N1988" s="7">
        <f t="shared" si="274"/>
        <v>0.35957012680888512</v>
      </c>
      <c r="O1988" s="1">
        <f t="shared" si="275"/>
        <v>3.6086769925270036E-3</v>
      </c>
    </row>
    <row r="1989" spans="1:15" x14ac:dyDescent="0.2">
      <c r="A1989" s="1">
        <v>33.116667</v>
      </c>
      <c r="B1989" s="1">
        <v>55</v>
      </c>
      <c r="C1989" s="1">
        <v>16.592711999999999</v>
      </c>
      <c r="D1989" s="1">
        <v>20.679037999999998</v>
      </c>
      <c r="E1989" s="1">
        <f t="shared" si="270"/>
        <v>18.635874999999999</v>
      </c>
      <c r="F1989" s="7">
        <f t="shared" si="272"/>
        <v>36.065293419278674</v>
      </c>
      <c r="G1989" s="1">
        <f t="shared" si="273"/>
        <v>0.56409570557337452</v>
      </c>
      <c r="I1989" s="1">
        <v>33.116875000001102</v>
      </c>
      <c r="J1989" s="1">
        <v>55</v>
      </c>
      <c r="K1989" s="1">
        <v>12.104362</v>
      </c>
      <c r="L1989" s="1">
        <v>9.9931280000000005</v>
      </c>
      <c r="M1989" s="1">
        <f t="shared" si="271"/>
        <v>11.048745</v>
      </c>
      <c r="N1989" s="7">
        <f t="shared" si="274"/>
        <v>0.35451990248666587</v>
      </c>
      <c r="O1989" s="1">
        <f t="shared" si="275"/>
        <v>3.5578121771276702E-3</v>
      </c>
    </row>
    <row r="1990" spans="1:15" x14ac:dyDescent="0.2">
      <c r="A1990" s="1">
        <v>33.133333</v>
      </c>
      <c r="B1990" s="1">
        <v>55</v>
      </c>
      <c r="C1990" s="1">
        <v>16.585363999999998</v>
      </c>
      <c r="D1990" s="1">
        <v>20.672425</v>
      </c>
      <c r="E1990" s="1">
        <f t="shared" si="270"/>
        <v>18.628894500000001</v>
      </c>
      <c r="F1990" s="7">
        <f t="shared" si="272"/>
        <v>36.041336215629975</v>
      </c>
      <c r="G1990" s="1">
        <f t="shared" si="273"/>
        <v>0.56350983718389724</v>
      </c>
      <c r="I1990" s="1">
        <v>33.1335420000011</v>
      </c>
      <c r="J1990" s="1">
        <v>55</v>
      </c>
      <c r="K1990" s="1">
        <v>12.103802</v>
      </c>
      <c r="L1990" s="1">
        <v>9.9925680000000003</v>
      </c>
      <c r="M1990" s="1">
        <f t="shared" si="271"/>
        <v>11.048185</v>
      </c>
      <c r="N1990" s="7">
        <f t="shared" si="274"/>
        <v>0.34946916620241469</v>
      </c>
      <c r="O1990" s="1">
        <f t="shared" si="275"/>
        <v>3.5069473617283368E-3</v>
      </c>
    </row>
    <row r="1991" spans="1:15" x14ac:dyDescent="0.2">
      <c r="A1991" s="1">
        <v>33.15</v>
      </c>
      <c r="B1991" s="1">
        <v>55</v>
      </c>
      <c r="C1991" s="1">
        <v>16.578016000000002</v>
      </c>
      <c r="D1991" s="1">
        <v>20.665846999999999</v>
      </c>
      <c r="E1991" s="1">
        <f t="shared" si="270"/>
        <v>18.621931500000002</v>
      </c>
      <c r="F1991" s="7">
        <f t="shared" si="272"/>
        <v>36.017421178893294</v>
      </c>
      <c r="G1991" s="1">
        <f t="shared" si="273"/>
        <v>0.56292543755694613</v>
      </c>
      <c r="I1991" s="1">
        <v>33.150209000001098</v>
      </c>
      <c r="J1991" s="1">
        <v>55</v>
      </c>
      <c r="K1991" s="1">
        <v>12.103243000000001</v>
      </c>
      <c r="L1991" s="1">
        <v>9.9919740000000008</v>
      </c>
      <c r="M1991" s="1">
        <f t="shared" si="271"/>
        <v>11.047608500000001</v>
      </c>
      <c r="N1991" s="7">
        <f t="shared" si="274"/>
        <v>0.34426907868794354</v>
      </c>
      <c r="O1991" s="1">
        <f t="shared" si="275"/>
        <v>3.4545838508753465E-3</v>
      </c>
    </row>
    <row r="1992" spans="1:15" x14ac:dyDescent="0.2">
      <c r="A1992" s="1">
        <v>33.166666999999997</v>
      </c>
      <c r="B1992" s="1">
        <v>55</v>
      </c>
      <c r="C1992" s="1">
        <v>16.570668999999999</v>
      </c>
      <c r="D1992" s="1">
        <v>20.659268999999998</v>
      </c>
      <c r="E1992" s="1">
        <f t="shared" si="270"/>
        <v>18.614968999999999</v>
      </c>
      <c r="F1992" s="7">
        <f t="shared" si="272"/>
        <v>35.993489970356649</v>
      </c>
      <c r="G1992" s="1">
        <f t="shared" si="273"/>
        <v>0.56234107989463833</v>
      </c>
      <c r="I1992" s="1">
        <v>33.166876000001103</v>
      </c>
      <c r="J1992" s="1">
        <v>55</v>
      </c>
      <c r="K1992" s="1">
        <v>12.102717999999999</v>
      </c>
      <c r="L1992" s="1">
        <v>9.9913790000000002</v>
      </c>
      <c r="M1992" s="1">
        <f t="shared" si="271"/>
        <v>11.047048499999999</v>
      </c>
      <c r="N1992" s="7">
        <f t="shared" si="274"/>
        <v>0.33921730315567145</v>
      </c>
      <c r="O1992" s="1">
        <f t="shared" si="275"/>
        <v>3.4037190354758518E-3</v>
      </c>
    </row>
    <row r="1993" spans="1:15" x14ac:dyDescent="0.2">
      <c r="A1993" s="1">
        <v>33.183332999999998</v>
      </c>
      <c r="B1993" s="1">
        <v>55</v>
      </c>
      <c r="C1993" s="1">
        <v>16.563320999999998</v>
      </c>
      <c r="D1993" s="1">
        <v>20.652691000000001</v>
      </c>
      <c r="E1993" s="1">
        <f t="shared" si="270"/>
        <v>18.608006</v>
      </c>
      <c r="F1993" s="7">
        <f t="shared" si="272"/>
        <v>35.96953913277973</v>
      </c>
      <c r="G1993" s="1">
        <f t="shared" si="273"/>
        <v>0.56175668026768732</v>
      </c>
      <c r="I1993" s="1">
        <v>33.183543000001102</v>
      </c>
      <c r="J1993" s="1">
        <v>55</v>
      </c>
      <c r="K1993" s="1">
        <v>12.102193</v>
      </c>
      <c r="L1993" s="1">
        <v>9.9907839999999997</v>
      </c>
      <c r="M1993" s="1">
        <f t="shared" si="271"/>
        <v>11.046488499999999</v>
      </c>
      <c r="N1993" s="7">
        <f t="shared" si="274"/>
        <v>0.3341650154254806</v>
      </c>
      <c r="O1993" s="1">
        <f t="shared" si="275"/>
        <v>3.3528542200765184E-3</v>
      </c>
    </row>
    <row r="1994" spans="1:15" x14ac:dyDescent="0.2">
      <c r="A1994" s="1">
        <v>33.200000000000003</v>
      </c>
      <c r="B1994" s="1">
        <v>55</v>
      </c>
      <c r="C1994" s="1">
        <v>16.555973000000002</v>
      </c>
      <c r="D1994" s="1">
        <v>20.646113</v>
      </c>
      <c r="E1994" s="1">
        <f t="shared" si="270"/>
        <v>18.601043000000001</v>
      </c>
      <c r="F1994" s="7">
        <f t="shared" si="272"/>
        <v>35.94557036398443</v>
      </c>
      <c r="G1994" s="1">
        <f t="shared" si="273"/>
        <v>0.56117228064073632</v>
      </c>
      <c r="I1994" s="1">
        <v>33.2002100000011</v>
      </c>
      <c r="J1994" s="1">
        <v>55</v>
      </c>
      <c r="K1994" s="1">
        <v>12.101668</v>
      </c>
      <c r="L1994" s="1">
        <v>9.9901890000000009</v>
      </c>
      <c r="M1994" s="1">
        <f t="shared" si="271"/>
        <v>11.0459285</v>
      </c>
      <c r="N1994" s="7">
        <f t="shared" si="274"/>
        <v>0.32911221541946967</v>
      </c>
      <c r="O1994" s="1">
        <f t="shared" si="275"/>
        <v>3.3019894046773463E-3</v>
      </c>
    </row>
    <row r="1995" spans="1:15" x14ac:dyDescent="0.2">
      <c r="A1995" s="1">
        <v>33.216667000000001</v>
      </c>
      <c r="B1995" s="1">
        <v>55</v>
      </c>
      <c r="C1995" s="1">
        <v>16.548625999999999</v>
      </c>
      <c r="D1995" s="1">
        <v>20.639534999999999</v>
      </c>
      <c r="E1995" s="1">
        <f t="shared" si="270"/>
        <v>18.594080499999997</v>
      </c>
      <c r="F1995" s="7">
        <f t="shared" si="272"/>
        <v>35.921585366912865</v>
      </c>
      <c r="G1995" s="1">
        <f t="shared" si="273"/>
        <v>0.56058792297842852</v>
      </c>
      <c r="I1995" s="1">
        <v>33.216877000001098</v>
      </c>
      <c r="J1995" s="1">
        <v>55</v>
      </c>
      <c r="K1995" s="1">
        <v>12.101143</v>
      </c>
      <c r="L1995" s="1">
        <v>9.9895940000000003</v>
      </c>
      <c r="M1995" s="1">
        <f t="shared" si="271"/>
        <v>11.0453685</v>
      </c>
      <c r="N1995" s="7">
        <f t="shared" si="274"/>
        <v>0.32405890305968948</v>
      </c>
      <c r="O1995" s="1">
        <f t="shared" si="275"/>
        <v>3.2511245892780129E-3</v>
      </c>
    </row>
    <row r="1996" spans="1:15" x14ac:dyDescent="0.2">
      <c r="A1996" s="1">
        <v>33.233333000000002</v>
      </c>
      <c r="B1996" s="1">
        <v>55</v>
      </c>
      <c r="C1996" s="1">
        <v>16.541312999999999</v>
      </c>
      <c r="D1996" s="1">
        <v>20.632957000000001</v>
      </c>
      <c r="E1996" s="1">
        <f t="shared" si="270"/>
        <v>18.587135</v>
      </c>
      <c r="F1996" s="7">
        <f t="shared" si="272"/>
        <v>35.897641029669174</v>
      </c>
      <c r="G1996" s="1">
        <f t="shared" si="273"/>
        <v>0.56000499211400412</v>
      </c>
      <c r="I1996" s="1">
        <v>33.233544000001103</v>
      </c>
      <c r="J1996" s="1">
        <v>55</v>
      </c>
      <c r="K1996" s="1">
        <v>12.100618000000001</v>
      </c>
      <c r="L1996" s="1">
        <v>9.9889989999999997</v>
      </c>
      <c r="M1996" s="1">
        <f t="shared" si="271"/>
        <v>11.0448085</v>
      </c>
      <c r="N1996" s="7">
        <f t="shared" si="274"/>
        <v>0.31900507826822311</v>
      </c>
      <c r="O1996" s="1">
        <f t="shared" si="275"/>
        <v>3.2002597738786795E-3</v>
      </c>
    </row>
    <row r="1997" spans="1:15" x14ac:dyDescent="0.2">
      <c r="A1997" s="1">
        <v>33.25</v>
      </c>
      <c r="B1997" s="1">
        <v>55</v>
      </c>
      <c r="C1997" s="1">
        <v>16.533964999999998</v>
      </c>
      <c r="D1997" s="1">
        <v>20.626379</v>
      </c>
      <c r="E1997" s="1">
        <f t="shared" si="270"/>
        <v>18.580171999999997</v>
      </c>
      <c r="F1997" s="7">
        <f t="shared" si="272"/>
        <v>35.873618392768371</v>
      </c>
      <c r="G1997" s="1">
        <f t="shared" si="273"/>
        <v>0.55942059248705278</v>
      </c>
      <c r="I1997" s="1">
        <v>33.250211000001102</v>
      </c>
      <c r="J1997" s="1">
        <v>55</v>
      </c>
      <c r="K1997" s="1">
        <v>12.100059</v>
      </c>
      <c r="L1997" s="1">
        <v>9.9884050000000002</v>
      </c>
      <c r="M1997" s="1">
        <f t="shared" si="271"/>
        <v>11.044232000000001</v>
      </c>
      <c r="N1997" s="7">
        <f t="shared" si="274"/>
        <v>0.313801810755162</v>
      </c>
      <c r="O1997" s="1">
        <f t="shared" si="275"/>
        <v>3.1478962630256888E-3</v>
      </c>
    </row>
    <row r="1998" spans="1:15" x14ac:dyDescent="0.2">
      <c r="A1998" s="1">
        <v>33.266666999999998</v>
      </c>
      <c r="B1998" s="1">
        <v>55</v>
      </c>
      <c r="C1998" s="1">
        <v>16.526651999999999</v>
      </c>
      <c r="D1998" s="1">
        <v>20.619802</v>
      </c>
      <c r="E1998" s="1">
        <f t="shared" si="270"/>
        <v>18.573226999999999</v>
      </c>
      <c r="F1998" s="7">
        <f t="shared" si="272"/>
        <v>35.849639914485508</v>
      </c>
      <c r="G1998" s="1">
        <f t="shared" si="273"/>
        <v>0.55883770358727192</v>
      </c>
      <c r="I1998" s="1">
        <v>33.2668780000011</v>
      </c>
      <c r="J1998" s="1">
        <v>55</v>
      </c>
      <c r="K1998" s="1">
        <v>12.099569000000001</v>
      </c>
      <c r="L1998" s="1">
        <v>9.9878450000000001</v>
      </c>
      <c r="M1998" s="1">
        <f t="shared" si="271"/>
        <v>11.043707000000001</v>
      </c>
      <c r="N1998" s="7">
        <f t="shared" si="274"/>
        <v>0.30906288984306973</v>
      </c>
      <c r="O1998" s="1">
        <f t="shared" si="275"/>
        <v>3.1002104985888542E-3</v>
      </c>
    </row>
    <row r="1999" spans="1:15" x14ac:dyDescent="0.2">
      <c r="A1999" s="1">
        <v>33.283332999999999</v>
      </c>
      <c r="B1999" s="1">
        <v>55</v>
      </c>
      <c r="C1999" s="1">
        <v>16.51934</v>
      </c>
      <c r="D1999" s="1">
        <v>20.613223999999999</v>
      </c>
      <c r="E1999" s="1">
        <f t="shared" si="270"/>
        <v>18.566282000000001</v>
      </c>
      <c r="F1999" s="7">
        <f t="shared" si="272"/>
        <v>35.825643497174077</v>
      </c>
      <c r="G1999" s="1">
        <f t="shared" si="273"/>
        <v>0.55825481468749105</v>
      </c>
      <c r="I1999" s="1">
        <v>33.283545000001098</v>
      </c>
      <c r="J1999" s="1">
        <v>55</v>
      </c>
      <c r="K1999" s="1">
        <v>12.099043999999999</v>
      </c>
      <c r="L1999" s="1">
        <v>9.987285</v>
      </c>
      <c r="M1999" s="1">
        <f t="shared" si="271"/>
        <v>11.0431645</v>
      </c>
      <c r="N1999" s="7">
        <f t="shared" si="274"/>
        <v>0.30416553153762871</v>
      </c>
      <c r="O1999" s="1">
        <f t="shared" si="275"/>
        <v>3.0509352086706088E-3</v>
      </c>
    </row>
    <row r="2000" spans="1:15" x14ac:dyDescent="0.2">
      <c r="A2000" s="1">
        <v>33.299999999999997</v>
      </c>
      <c r="B2000" s="1">
        <v>55</v>
      </c>
      <c r="C2000" s="1">
        <v>16.512062</v>
      </c>
      <c r="D2000" s="1">
        <v>20.606680999999998</v>
      </c>
      <c r="E2000" s="1">
        <f t="shared" si="270"/>
        <v>18.559371499999997</v>
      </c>
      <c r="F2000" s="7">
        <f t="shared" si="272"/>
        <v>35.80174845899279</v>
      </c>
      <c r="G2000" s="1">
        <f t="shared" si="273"/>
        <v>0.55767482134811897</v>
      </c>
      <c r="I2000" s="1">
        <v>33.300212000001103</v>
      </c>
      <c r="J2000" s="1">
        <v>55</v>
      </c>
      <c r="K2000" s="1">
        <v>12.098554</v>
      </c>
      <c r="L2000" s="1">
        <v>9.9867249999999999</v>
      </c>
      <c r="M2000" s="1">
        <f t="shared" si="271"/>
        <v>11.0426395</v>
      </c>
      <c r="N2000" s="7">
        <f t="shared" si="274"/>
        <v>0.29942569437316185</v>
      </c>
      <c r="O2000" s="1">
        <f t="shared" si="275"/>
        <v>3.0032494442337738E-3</v>
      </c>
    </row>
    <row r="2001" spans="1:15" x14ac:dyDescent="0.2">
      <c r="A2001" s="1">
        <v>33.316667000000002</v>
      </c>
      <c r="B2001" s="1">
        <v>55</v>
      </c>
      <c r="C2001" s="1">
        <v>16.504784000000001</v>
      </c>
      <c r="D2001" s="1">
        <v>20.600138000000001</v>
      </c>
      <c r="E2001" s="1">
        <f t="shared" si="270"/>
        <v>18.552461000000001</v>
      </c>
      <c r="F2001" s="7">
        <f t="shared" si="272"/>
        <v>35.777835619759557</v>
      </c>
      <c r="G2001" s="1">
        <f t="shared" si="273"/>
        <v>0.55709482800874754</v>
      </c>
      <c r="I2001" s="1">
        <v>33.316879000001101</v>
      </c>
      <c r="J2001" s="1">
        <v>55</v>
      </c>
      <c r="K2001" s="1">
        <v>12.098029</v>
      </c>
      <c r="L2001" s="1">
        <v>9.9861649999999997</v>
      </c>
      <c r="M2001" s="1">
        <f t="shared" si="271"/>
        <v>11.042097</v>
      </c>
      <c r="N2001" s="7">
        <f t="shared" si="274"/>
        <v>0.29452738913632226</v>
      </c>
      <c r="O2001" s="1">
        <f t="shared" si="275"/>
        <v>2.9539741543156898E-3</v>
      </c>
    </row>
    <row r="2002" spans="1:15" x14ac:dyDescent="0.2">
      <c r="A2002" s="1">
        <v>33.333333000000003</v>
      </c>
      <c r="B2002" s="1">
        <v>55</v>
      </c>
      <c r="C2002" s="1">
        <v>16.497541999999999</v>
      </c>
      <c r="D2002" s="1">
        <v>20.593595000000001</v>
      </c>
      <c r="E2002" s="1">
        <f t="shared" si="270"/>
        <v>18.545568500000002</v>
      </c>
      <c r="F2002" s="7">
        <f t="shared" si="272"/>
        <v>35.753967315695931</v>
      </c>
      <c r="G2002" s="1">
        <f t="shared" si="273"/>
        <v>0.55651634539654582</v>
      </c>
      <c r="I2002" s="1">
        <v>33.3335460000011</v>
      </c>
      <c r="J2002" s="1">
        <v>55</v>
      </c>
      <c r="K2002" s="1">
        <v>12.097504000000001</v>
      </c>
      <c r="L2002" s="1">
        <v>9.9856060000000006</v>
      </c>
      <c r="M2002" s="1">
        <f t="shared" si="271"/>
        <v>11.041555000000001</v>
      </c>
      <c r="N2002" s="7">
        <f t="shared" si="274"/>
        <v>0.28963311779908524</v>
      </c>
      <c r="O2002" s="1">
        <f t="shared" si="275"/>
        <v>2.9047442794114019E-3</v>
      </c>
    </row>
    <row r="2003" spans="1:15" x14ac:dyDescent="0.2">
      <c r="A2003" s="1">
        <v>33.35</v>
      </c>
      <c r="B2003" s="1">
        <v>55</v>
      </c>
      <c r="C2003" s="1">
        <v>16.490299</v>
      </c>
      <c r="D2003" s="1">
        <v>20.587087</v>
      </c>
      <c r="E2003" s="1">
        <f t="shared" si="270"/>
        <v>18.538693000000002</v>
      </c>
      <c r="F2003" s="7">
        <f t="shared" si="272"/>
        <v>35.730140199203909</v>
      </c>
      <c r="G2003" s="1">
        <f t="shared" si="273"/>
        <v>0.55593928958222705</v>
      </c>
      <c r="I2003" s="1">
        <v>33.350213000001098</v>
      </c>
      <c r="J2003" s="1">
        <v>55</v>
      </c>
      <c r="K2003" s="1">
        <v>12.097015000000001</v>
      </c>
      <c r="L2003" s="1">
        <v>9.9850809999999992</v>
      </c>
      <c r="M2003" s="1">
        <f t="shared" si="271"/>
        <v>11.041048</v>
      </c>
      <c r="N2003" s="7">
        <f t="shared" si="274"/>
        <v>0.28505446222134062</v>
      </c>
      <c r="O2003" s="1">
        <f t="shared" si="275"/>
        <v>2.8586934554694515E-3</v>
      </c>
    </row>
    <row r="2004" spans="1:15" x14ac:dyDescent="0.2">
      <c r="A2004" s="1">
        <v>33.366667</v>
      </c>
      <c r="B2004" s="1">
        <v>55</v>
      </c>
      <c r="C2004" s="1">
        <v>16.483056000000001</v>
      </c>
      <c r="D2004" s="1">
        <v>20.580544</v>
      </c>
      <c r="E2004" s="1">
        <f t="shared" si="270"/>
        <v>18.5318</v>
      </c>
      <c r="F2004" s="7">
        <f t="shared" si="272"/>
        <v>35.706234688481416</v>
      </c>
      <c r="G2004" s="1">
        <f t="shared" si="273"/>
        <v>0.55536076500538156</v>
      </c>
      <c r="I2004" s="1">
        <v>33.366880000001103</v>
      </c>
      <c r="J2004" s="1">
        <v>55</v>
      </c>
      <c r="K2004" s="1">
        <v>12.096525</v>
      </c>
      <c r="L2004" s="1">
        <v>9.9845210000000009</v>
      </c>
      <c r="M2004" s="1">
        <f t="shared" si="271"/>
        <v>11.040523</v>
      </c>
      <c r="N2004" s="7">
        <f t="shared" si="274"/>
        <v>0.28031280764507638</v>
      </c>
      <c r="O2004" s="1">
        <f t="shared" si="275"/>
        <v>2.8110076910326165E-3</v>
      </c>
    </row>
    <row r="2005" spans="1:15" x14ac:dyDescent="0.2">
      <c r="A2005" s="1">
        <v>33.383333</v>
      </c>
      <c r="B2005" s="1">
        <v>55</v>
      </c>
      <c r="C2005" s="1">
        <v>16.475849</v>
      </c>
      <c r="D2005" s="1">
        <v>20.574000999999999</v>
      </c>
      <c r="E2005" s="1">
        <f t="shared" si="270"/>
        <v>18.524925</v>
      </c>
      <c r="F2005" s="7">
        <f t="shared" si="272"/>
        <v>35.682373882755257</v>
      </c>
      <c r="G2005" s="1">
        <f t="shared" si="273"/>
        <v>0.55478375115570622</v>
      </c>
      <c r="I2005" s="1">
        <v>33.383547000001101</v>
      </c>
      <c r="J2005" s="1">
        <v>55</v>
      </c>
      <c r="K2005" s="1">
        <v>12.096035000000001</v>
      </c>
      <c r="L2005" s="1">
        <v>9.9839610000000008</v>
      </c>
      <c r="M2005" s="1">
        <f t="shared" si="271"/>
        <v>11.039998000000001</v>
      </c>
      <c r="N2005" s="7">
        <f t="shared" si="274"/>
        <v>0.27557070209614853</v>
      </c>
      <c r="O2005" s="1">
        <f t="shared" si="275"/>
        <v>2.7633219265957819E-3</v>
      </c>
    </row>
    <row r="2006" spans="1:15" x14ac:dyDescent="0.2">
      <c r="A2006" s="1">
        <v>33.4</v>
      </c>
      <c r="B2006" s="1">
        <v>55</v>
      </c>
      <c r="C2006" s="1">
        <v>16.468606000000001</v>
      </c>
      <c r="D2006" s="1">
        <v>20.567492999999999</v>
      </c>
      <c r="E2006" s="1">
        <f t="shared" si="270"/>
        <v>18.5180495</v>
      </c>
      <c r="F2006" s="7">
        <f t="shared" si="272"/>
        <v>35.658493622667983</v>
      </c>
      <c r="G2006" s="1">
        <f t="shared" si="273"/>
        <v>0.55420669534138733</v>
      </c>
      <c r="I2006" s="1">
        <v>33.4002140000011</v>
      </c>
      <c r="J2006" s="1">
        <v>55</v>
      </c>
      <c r="K2006" s="1">
        <v>12.09558</v>
      </c>
      <c r="L2006" s="1">
        <v>9.9834010000000006</v>
      </c>
      <c r="M2006" s="1">
        <f t="shared" si="271"/>
        <v>11.039490499999999</v>
      </c>
      <c r="N2006" s="7">
        <f t="shared" si="274"/>
        <v>0.27098623799712079</v>
      </c>
      <c r="O2006" s="1">
        <f t="shared" si="275"/>
        <v>2.717225687640035E-3</v>
      </c>
    </row>
    <row r="2007" spans="1:15" x14ac:dyDescent="0.2">
      <c r="A2007" s="1">
        <v>33.416666999999997</v>
      </c>
      <c r="B2007" s="1">
        <v>55</v>
      </c>
      <c r="C2007" s="1">
        <v>16.461397999999999</v>
      </c>
      <c r="D2007" s="1">
        <v>20.560949999999998</v>
      </c>
      <c r="E2007" s="1">
        <f t="shared" si="270"/>
        <v>18.511173999999997</v>
      </c>
      <c r="F2007" s="7">
        <f t="shared" si="272"/>
        <v>35.634595623162518</v>
      </c>
      <c r="G2007" s="1">
        <f t="shared" si="273"/>
        <v>0.55362963952706823</v>
      </c>
      <c r="I2007" s="1">
        <v>33.416881000001098</v>
      </c>
      <c r="J2007" s="1">
        <v>55</v>
      </c>
      <c r="K2007" s="1">
        <v>12.095055</v>
      </c>
      <c r="L2007" s="1">
        <v>9.9828410000000005</v>
      </c>
      <c r="M2007" s="1">
        <f t="shared" si="271"/>
        <v>11.038948000000001</v>
      </c>
      <c r="N2007" s="7">
        <f t="shared" si="274"/>
        <v>0.26608513782292859</v>
      </c>
      <c r="O2007" s="1">
        <f t="shared" si="275"/>
        <v>2.6679503977221123E-3</v>
      </c>
    </row>
    <row r="2008" spans="1:15" x14ac:dyDescent="0.2">
      <c r="A2008" s="1">
        <v>33.433332999999998</v>
      </c>
      <c r="B2008" s="1">
        <v>55</v>
      </c>
      <c r="C2008" s="1">
        <v>16.454190000000001</v>
      </c>
      <c r="D2008" s="1">
        <v>20.554442000000002</v>
      </c>
      <c r="E2008" s="1">
        <f t="shared" si="270"/>
        <v>18.504316000000003</v>
      </c>
      <c r="F2008" s="7">
        <f t="shared" si="272"/>
        <v>35.610740759074808</v>
      </c>
      <c r="G2008" s="1">
        <f t="shared" si="273"/>
        <v>0.55305405247527628</v>
      </c>
      <c r="I2008" s="1">
        <v>33.433548000001103</v>
      </c>
      <c r="J2008" s="1">
        <v>55</v>
      </c>
      <c r="K2008" s="1">
        <v>12.094564999999999</v>
      </c>
      <c r="L2008" s="1">
        <v>9.9822819999999997</v>
      </c>
      <c r="M2008" s="1">
        <f t="shared" si="271"/>
        <v>11.0384235</v>
      </c>
      <c r="N2008" s="7">
        <f t="shared" si="274"/>
        <v>0.26134619676442472</v>
      </c>
      <c r="O2008" s="1">
        <f t="shared" si="275"/>
        <v>2.6203100482989124E-3</v>
      </c>
    </row>
    <row r="2009" spans="1:15" x14ac:dyDescent="0.2">
      <c r="A2009" s="1">
        <v>33.450000000000003</v>
      </c>
      <c r="B2009" s="1">
        <v>55</v>
      </c>
      <c r="C2009" s="1">
        <v>16.446982999999999</v>
      </c>
      <c r="D2009" s="1">
        <v>20.547899000000001</v>
      </c>
      <c r="E2009" s="1">
        <f t="shared" si="270"/>
        <v>18.497441000000002</v>
      </c>
      <c r="F2009" s="7">
        <f t="shared" si="272"/>
        <v>35.586809007797356</v>
      </c>
      <c r="G2009" s="1">
        <f t="shared" si="273"/>
        <v>0.55247703862560094</v>
      </c>
      <c r="I2009" s="1">
        <v>33.450215000001101</v>
      </c>
      <c r="J2009" s="1">
        <v>55</v>
      </c>
      <c r="K2009" s="1">
        <v>12.094075999999999</v>
      </c>
      <c r="L2009" s="1">
        <v>9.981757</v>
      </c>
      <c r="M2009" s="1">
        <f t="shared" si="271"/>
        <v>11.0379165</v>
      </c>
      <c r="N2009" s="7">
        <f t="shared" si="274"/>
        <v>0.25676494291291113</v>
      </c>
      <c r="O2009" s="1">
        <f t="shared" si="275"/>
        <v>2.574259224356962E-3</v>
      </c>
    </row>
    <row r="2010" spans="1:15" x14ac:dyDescent="0.2">
      <c r="A2010" s="1">
        <v>33.466667000000001</v>
      </c>
      <c r="B2010" s="1">
        <v>55</v>
      </c>
      <c r="C2010" s="1">
        <v>16.43974</v>
      </c>
      <c r="D2010" s="1">
        <v>20.541391000000001</v>
      </c>
      <c r="E2010" s="1">
        <f t="shared" si="270"/>
        <v>18.490565500000002</v>
      </c>
      <c r="F2010" s="7">
        <f t="shared" si="272"/>
        <v>35.562857717899441</v>
      </c>
      <c r="G2010" s="1">
        <f t="shared" si="273"/>
        <v>0.55189998281128216</v>
      </c>
      <c r="I2010" s="1">
        <v>33.4668820000011</v>
      </c>
      <c r="J2010" s="1">
        <v>55</v>
      </c>
      <c r="K2010" s="1">
        <v>12.093621000000001</v>
      </c>
      <c r="L2010" s="1">
        <v>9.9811969999999999</v>
      </c>
      <c r="M2010" s="1">
        <f t="shared" si="271"/>
        <v>11.037409</v>
      </c>
      <c r="N2010" s="7">
        <f t="shared" si="274"/>
        <v>0.2521787495597958</v>
      </c>
      <c r="O2010" s="1">
        <f t="shared" si="275"/>
        <v>2.5281629854013764E-3</v>
      </c>
    </row>
    <row r="2011" spans="1:15" x14ac:dyDescent="0.2">
      <c r="A2011" s="1">
        <v>33.483333000000002</v>
      </c>
      <c r="B2011" s="1">
        <v>55</v>
      </c>
      <c r="C2011" s="1">
        <v>16.432531999999998</v>
      </c>
      <c r="D2011" s="1">
        <v>20.534883000000001</v>
      </c>
      <c r="E2011" s="1">
        <f t="shared" si="270"/>
        <v>18.483707500000001</v>
      </c>
      <c r="F2011" s="7">
        <f t="shared" si="272"/>
        <v>35.538949639838222</v>
      </c>
      <c r="G2011" s="1">
        <f t="shared" si="273"/>
        <v>0.55132439575948966</v>
      </c>
      <c r="I2011" s="1">
        <v>33.483549000001098</v>
      </c>
      <c r="J2011" s="1">
        <v>55</v>
      </c>
      <c r="K2011" s="1">
        <v>12.093131</v>
      </c>
      <c r="L2011" s="1">
        <v>9.9806019999999993</v>
      </c>
      <c r="M2011" s="1">
        <f t="shared" si="271"/>
        <v>11.036866499999999</v>
      </c>
      <c r="N2011" s="7">
        <f t="shared" si="274"/>
        <v>0.2472758006087932</v>
      </c>
      <c r="O2011" s="1">
        <f t="shared" si="275"/>
        <v>2.4788876954831311E-3</v>
      </c>
    </row>
    <row r="2012" spans="1:15" x14ac:dyDescent="0.2">
      <c r="A2012" s="1">
        <v>33.5</v>
      </c>
      <c r="B2012" s="1">
        <v>55</v>
      </c>
      <c r="C2012" s="1">
        <v>16.425324</v>
      </c>
      <c r="D2012" s="1">
        <v>20.528375</v>
      </c>
      <c r="E2012" s="1">
        <f t="shared" si="270"/>
        <v>18.4768495</v>
      </c>
      <c r="F2012" s="7">
        <f t="shared" si="272"/>
        <v>35.515023813989501</v>
      </c>
      <c r="G2012" s="1">
        <f t="shared" si="273"/>
        <v>0.55074880870769705</v>
      </c>
      <c r="I2012" s="1">
        <v>33.500216000001103</v>
      </c>
      <c r="J2012" s="1">
        <v>55</v>
      </c>
      <c r="K2012" s="1">
        <v>12.092641</v>
      </c>
      <c r="L2012" s="1">
        <v>9.9800769999999996</v>
      </c>
      <c r="M2012" s="1">
        <f t="shared" si="271"/>
        <v>11.036359000000001</v>
      </c>
      <c r="N2012" s="7">
        <f t="shared" si="274"/>
        <v>0.2426887345727067</v>
      </c>
      <c r="O2012" s="1">
        <f t="shared" si="275"/>
        <v>2.4327914565277068E-3</v>
      </c>
    </row>
    <row r="2013" spans="1:15" x14ac:dyDescent="0.2">
      <c r="A2013" s="1">
        <v>33.516666999999998</v>
      </c>
      <c r="B2013" s="1">
        <v>55</v>
      </c>
      <c r="C2013" s="1">
        <v>16.418116999999999</v>
      </c>
      <c r="D2013" s="1">
        <v>20.521867</v>
      </c>
      <c r="E2013" s="1">
        <f t="shared" si="270"/>
        <v>18.469991999999998</v>
      </c>
      <c r="F2013" s="7">
        <f t="shared" si="272"/>
        <v>35.49108196690068</v>
      </c>
      <c r="G2013" s="1">
        <f t="shared" si="273"/>
        <v>0.55017326362054808</v>
      </c>
      <c r="I2013" s="1">
        <v>33.516883000001101</v>
      </c>
      <c r="J2013" s="1">
        <v>55</v>
      </c>
      <c r="K2013" s="1">
        <v>12.092150999999999</v>
      </c>
      <c r="L2013" s="1">
        <v>9.979552</v>
      </c>
      <c r="M2013" s="1">
        <f t="shared" si="271"/>
        <v>11.0358515</v>
      </c>
      <c r="N2013" s="7">
        <f t="shared" si="274"/>
        <v>0.2381012466505173</v>
      </c>
      <c r="O2013" s="1">
        <f t="shared" si="275"/>
        <v>2.3866952175719603E-3</v>
      </c>
    </row>
    <row r="2014" spans="1:15" x14ac:dyDescent="0.2">
      <c r="A2014" s="1">
        <v>33.533332999999999</v>
      </c>
      <c r="B2014" s="1">
        <v>55</v>
      </c>
      <c r="C2014" s="1">
        <v>16.410909</v>
      </c>
      <c r="D2014" s="1">
        <v>20.515359</v>
      </c>
      <c r="E2014" s="1">
        <f t="shared" si="270"/>
        <v>18.463134</v>
      </c>
      <c r="F2014" s="7">
        <f t="shared" si="272"/>
        <v>35.467120587436561</v>
      </c>
      <c r="G2014" s="1">
        <f t="shared" si="273"/>
        <v>0.54959767656875591</v>
      </c>
      <c r="I2014" s="1">
        <v>33.5335500000011</v>
      </c>
      <c r="J2014" s="1">
        <v>55</v>
      </c>
      <c r="K2014" s="1">
        <v>12.091696000000001</v>
      </c>
      <c r="L2014" s="1">
        <v>9.979063</v>
      </c>
      <c r="M2014" s="1">
        <f t="shared" si="271"/>
        <v>11.035379500000001</v>
      </c>
      <c r="N2014" s="7">
        <f t="shared" si="274"/>
        <v>0.23383427819588204</v>
      </c>
      <c r="O2014" s="1">
        <f t="shared" si="275"/>
        <v>2.3438234445926696E-3</v>
      </c>
    </row>
    <row r="2015" spans="1:15" x14ac:dyDescent="0.2">
      <c r="A2015" s="1">
        <v>33.549999999999997</v>
      </c>
      <c r="B2015" s="1">
        <v>55</v>
      </c>
      <c r="C2015" s="1">
        <v>16.403735999999999</v>
      </c>
      <c r="D2015" s="1">
        <v>20.508852000000001</v>
      </c>
      <c r="E2015" s="1">
        <f t="shared" si="270"/>
        <v>18.456294</v>
      </c>
      <c r="F2015" s="7">
        <f t="shared" si="272"/>
        <v>35.443204361612359</v>
      </c>
      <c r="G2015" s="1">
        <f t="shared" si="273"/>
        <v>0.54902360024413344</v>
      </c>
      <c r="I2015" s="1">
        <v>33.550217000001098</v>
      </c>
      <c r="J2015" s="1">
        <v>55</v>
      </c>
      <c r="K2015" s="1">
        <v>12.091241</v>
      </c>
      <c r="L2015" s="1">
        <v>9.9785380000000004</v>
      </c>
      <c r="M2015" s="1">
        <f t="shared" si="271"/>
        <v>11.0348895</v>
      </c>
      <c r="N2015" s="7">
        <f t="shared" si="274"/>
        <v>0.22940420019611751</v>
      </c>
      <c r="O2015" s="1">
        <f t="shared" si="275"/>
        <v>2.2993167311181721E-3</v>
      </c>
    </row>
    <row r="2016" spans="1:15" x14ac:dyDescent="0.2">
      <c r="A2016" s="1">
        <v>33.566667000000002</v>
      </c>
      <c r="B2016" s="1">
        <v>55</v>
      </c>
      <c r="C2016" s="1">
        <v>16.396529000000001</v>
      </c>
      <c r="D2016" s="1">
        <v>20.502379000000001</v>
      </c>
      <c r="E2016" s="1">
        <f t="shared" si="270"/>
        <v>18.449454000000003</v>
      </c>
      <c r="F2016" s="7">
        <f t="shared" si="272"/>
        <v>35.419270402256899</v>
      </c>
      <c r="G2016" s="1">
        <f t="shared" si="273"/>
        <v>0.54844952391951141</v>
      </c>
      <c r="I2016" s="1">
        <v>33.566884000001103</v>
      </c>
      <c r="J2016" s="1">
        <v>55</v>
      </c>
      <c r="K2016" s="1">
        <v>12.090787000000001</v>
      </c>
      <c r="L2016" s="1">
        <v>9.9780130000000007</v>
      </c>
      <c r="M2016" s="1">
        <f t="shared" si="271"/>
        <v>11.034400000000002</v>
      </c>
      <c r="N2016" s="7">
        <f t="shared" si="274"/>
        <v>0.22497824983688872</v>
      </c>
      <c r="O2016" s="1">
        <f t="shared" si="275"/>
        <v>2.2548554326576324E-3</v>
      </c>
    </row>
    <row r="2017" spans="1:15" x14ac:dyDescent="0.2">
      <c r="A2017" s="1">
        <v>33.583333000000003</v>
      </c>
      <c r="B2017" s="1">
        <v>55</v>
      </c>
      <c r="C2017" s="1">
        <v>16.389320999999999</v>
      </c>
      <c r="D2017" s="1">
        <v>20.495871000000001</v>
      </c>
      <c r="E2017" s="1">
        <f t="shared" si="270"/>
        <v>18.442596000000002</v>
      </c>
      <c r="F2017" s="7">
        <f t="shared" si="272"/>
        <v>35.395255635378021</v>
      </c>
      <c r="G2017" s="1">
        <f t="shared" si="273"/>
        <v>0.54787393686771879</v>
      </c>
      <c r="I2017" s="1">
        <v>33.583551000001201</v>
      </c>
      <c r="J2017" s="1">
        <v>55</v>
      </c>
      <c r="K2017" s="1">
        <v>12.090297</v>
      </c>
      <c r="L2017" s="1">
        <v>9.9774879999999992</v>
      </c>
      <c r="M2017" s="1">
        <f t="shared" si="271"/>
        <v>11.0338925</v>
      </c>
      <c r="N2017" s="7">
        <f t="shared" si="274"/>
        <v>0.22038913284682113</v>
      </c>
      <c r="O2017" s="1">
        <f t="shared" si="275"/>
        <v>2.2087591937018855E-3</v>
      </c>
    </row>
    <row r="2018" spans="1:15" x14ac:dyDescent="0.2">
      <c r="A2018" s="1">
        <v>33.6</v>
      </c>
      <c r="B2018" s="1">
        <v>55</v>
      </c>
      <c r="C2018" s="1">
        <v>16.382148000000001</v>
      </c>
      <c r="D2018" s="1">
        <v>20.489363000000001</v>
      </c>
      <c r="E2018" s="1">
        <f t="shared" si="270"/>
        <v>18.435755499999999</v>
      </c>
      <c r="F2018" s="7">
        <f t="shared" si="272"/>
        <v>35.371284350131454</v>
      </c>
      <c r="G2018" s="1">
        <f t="shared" si="273"/>
        <v>0.54729981857845267</v>
      </c>
      <c r="I2018" s="1">
        <v>33.600218000001199</v>
      </c>
      <c r="J2018" s="1">
        <v>55</v>
      </c>
      <c r="K2018" s="1">
        <v>12.089842000000001</v>
      </c>
      <c r="L2018" s="1">
        <v>9.976998</v>
      </c>
      <c r="M2018" s="1">
        <f t="shared" si="271"/>
        <v>11.03342</v>
      </c>
      <c r="N2018" s="7">
        <f t="shared" si="274"/>
        <v>0.21611612718449649</v>
      </c>
      <c r="O2018" s="1">
        <f t="shared" si="275"/>
        <v>2.1658420057086374E-3</v>
      </c>
    </row>
    <row r="2019" spans="1:15" x14ac:dyDescent="0.2">
      <c r="A2019" s="1">
        <v>33.616667</v>
      </c>
      <c r="B2019" s="1">
        <v>55</v>
      </c>
      <c r="C2019" s="1">
        <v>16.374939999999999</v>
      </c>
      <c r="D2019" s="1">
        <v>20.482890000000001</v>
      </c>
      <c r="E2019" s="1">
        <f t="shared" si="270"/>
        <v>18.428915</v>
      </c>
      <c r="F2019" s="7">
        <f t="shared" si="272"/>
        <v>35.34729526941765</v>
      </c>
      <c r="G2019" s="1">
        <f t="shared" si="273"/>
        <v>0.54672570028918677</v>
      </c>
      <c r="I2019" s="1">
        <v>33.616885000001197</v>
      </c>
      <c r="J2019" s="1">
        <v>55</v>
      </c>
      <c r="K2019" s="1">
        <v>12.089352</v>
      </c>
      <c r="L2019" s="1">
        <v>9.9764730000000004</v>
      </c>
      <c r="M2019" s="1">
        <f t="shared" si="271"/>
        <v>11.0329125</v>
      </c>
      <c r="N2019" s="7">
        <f t="shared" si="274"/>
        <v>0.2115261949190681</v>
      </c>
      <c r="O2019" s="1">
        <f t="shared" si="275"/>
        <v>2.1197457667530522E-3</v>
      </c>
    </row>
    <row r="2020" spans="1:15" x14ac:dyDescent="0.2">
      <c r="A2020" s="1">
        <v>33.633333</v>
      </c>
      <c r="B2020" s="1">
        <v>55</v>
      </c>
      <c r="C2020" s="1">
        <v>16.367768000000002</v>
      </c>
      <c r="D2020" s="1">
        <v>20.476417000000001</v>
      </c>
      <c r="E2020" s="1">
        <f t="shared" si="270"/>
        <v>18.422092500000002</v>
      </c>
      <c r="F2020" s="7">
        <f t="shared" si="272"/>
        <v>35.323351568232546</v>
      </c>
      <c r="G2020" s="1">
        <f t="shared" si="273"/>
        <v>0.54615309272709089</v>
      </c>
      <c r="I2020" s="1">
        <v>33.633552000001202</v>
      </c>
      <c r="J2020" s="1">
        <v>55</v>
      </c>
      <c r="K2020" s="1">
        <v>12.088896999999999</v>
      </c>
      <c r="L2020" s="1">
        <v>9.975949</v>
      </c>
      <c r="M2020" s="1">
        <f t="shared" si="271"/>
        <v>11.032423</v>
      </c>
      <c r="N2020" s="7">
        <f t="shared" si="274"/>
        <v>0.20709865820046744</v>
      </c>
      <c r="O2020" s="1">
        <f t="shared" si="275"/>
        <v>2.0752844682923508E-3</v>
      </c>
    </row>
    <row r="2021" spans="1:15" x14ac:dyDescent="0.2">
      <c r="A2021" s="1">
        <v>33.65</v>
      </c>
      <c r="B2021" s="1">
        <v>55</v>
      </c>
      <c r="C2021" s="1">
        <v>16.360595</v>
      </c>
      <c r="D2021" s="1">
        <v>20.469944000000002</v>
      </c>
      <c r="E2021" s="1">
        <f t="shared" si="270"/>
        <v>18.415269500000001</v>
      </c>
      <c r="F2021" s="7">
        <f t="shared" si="272"/>
        <v>35.299388368983685</v>
      </c>
      <c r="G2021" s="1">
        <f t="shared" si="273"/>
        <v>0.54558044320035137</v>
      </c>
      <c r="I2021" s="1">
        <v>33.650219000001201</v>
      </c>
      <c r="J2021" s="1">
        <v>55</v>
      </c>
      <c r="K2021" s="1">
        <v>12.088407</v>
      </c>
      <c r="L2021" s="1">
        <v>9.9754590000000007</v>
      </c>
      <c r="M2021" s="1">
        <f t="shared" si="271"/>
        <v>11.031933</v>
      </c>
      <c r="N2021" s="7">
        <f t="shared" si="274"/>
        <v>0.20266620546009972</v>
      </c>
      <c r="O2021" s="1">
        <f t="shared" si="275"/>
        <v>2.0307777548180146E-3</v>
      </c>
    </row>
    <row r="2022" spans="1:15" x14ac:dyDescent="0.2">
      <c r="A2022" s="1">
        <v>33.666666999999997</v>
      </c>
      <c r="B2022" s="1">
        <v>55</v>
      </c>
      <c r="C2022" s="1">
        <v>16.353421999999998</v>
      </c>
      <c r="D2022" s="1">
        <v>20.463436000000002</v>
      </c>
      <c r="E2022" s="1">
        <f t="shared" si="270"/>
        <v>18.408428999999998</v>
      </c>
      <c r="F2022" s="7">
        <f t="shared" si="272"/>
        <v>35.275345875522554</v>
      </c>
      <c r="G2022" s="1">
        <f t="shared" si="273"/>
        <v>0.54500632491108514</v>
      </c>
      <c r="I2022" s="1">
        <v>33.666886000001199</v>
      </c>
      <c r="J2022" s="1">
        <v>55</v>
      </c>
      <c r="K2022" s="1">
        <v>12.087952</v>
      </c>
      <c r="L2022" s="1">
        <v>9.9749339999999993</v>
      </c>
      <c r="M2022" s="1">
        <f t="shared" si="271"/>
        <v>11.031442999999999</v>
      </c>
      <c r="N2022" s="7">
        <f t="shared" si="274"/>
        <v>0.19823335895403307</v>
      </c>
      <c r="O2022" s="1">
        <f t="shared" si="275"/>
        <v>1.9862710413435171E-3</v>
      </c>
    </row>
    <row r="2023" spans="1:15" x14ac:dyDescent="0.2">
      <c r="A2023" s="1">
        <v>33.683332999999998</v>
      </c>
      <c r="B2023" s="1">
        <v>55</v>
      </c>
      <c r="C2023" s="1">
        <v>16.346284000000001</v>
      </c>
      <c r="D2023" s="1">
        <v>20.456962999999998</v>
      </c>
      <c r="E2023" s="1">
        <f t="shared" si="270"/>
        <v>18.401623499999999</v>
      </c>
      <c r="F2023" s="7">
        <f t="shared" si="272"/>
        <v>35.251408659676137</v>
      </c>
      <c r="G2023" s="1">
        <f t="shared" si="273"/>
        <v>0.54443514414687211</v>
      </c>
      <c r="I2023" s="1">
        <v>33.683553000001197</v>
      </c>
      <c r="J2023" s="1">
        <v>55</v>
      </c>
      <c r="K2023" s="1">
        <v>12.087498</v>
      </c>
      <c r="L2023" s="1">
        <v>9.9744089999999996</v>
      </c>
      <c r="M2023" s="1">
        <f t="shared" si="271"/>
        <v>11.030953499999999</v>
      </c>
      <c r="N2023" s="7">
        <f t="shared" si="274"/>
        <v>0.19380464254517146</v>
      </c>
      <c r="O2023" s="1">
        <f t="shared" si="275"/>
        <v>1.9418097428828161E-3</v>
      </c>
    </row>
    <row r="2024" spans="1:15" x14ac:dyDescent="0.2">
      <c r="A2024" s="1">
        <v>33.700000000000003</v>
      </c>
      <c r="B2024" s="1">
        <v>55</v>
      </c>
      <c r="C2024" s="1">
        <v>16.339112</v>
      </c>
      <c r="D2024" s="1">
        <v>20.450489999999999</v>
      </c>
      <c r="E2024" s="1">
        <f t="shared" si="270"/>
        <v>18.394801000000001</v>
      </c>
      <c r="F2024" s="7">
        <f t="shared" si="272"/>
        <v>35.227393870692055</v>
      </c>
      <c r="G2024" s="1">
        <f t="shared" si="273"/>
        <v>0.54386253658477635</v>
      </c>
      <c r="I2024" s="1">
        <v>33.700220000001202</v>
      </c>
      <c r="J2024" s="1">
        <v>55</v>
      </c>
      <c r="K2024" s="1">
        <v>12.087008000000001</v>
      </c>
      <c r="L2024" s="1">
        <v>9.973884</v>
      </c>
      <c r="M2024" s="1">
        <f t="shared" si="271"/>
        <v>11.030446000000001</v>
      </c>
      <c r="N2024" s="7">
        <f t="shared" si="274"/>
        <v>0.18921265740298637</v>
      </c>
      <c r="O2024" s="1">
        <f t="shared" si="275"/>
        <v>1.895713503927392E-3</v>
      </c>
    </row>
    <row r="2025" spans="1:15" x14ac:dyDescent="0.2">
      <c r="A2025" s="1">
        <v>33.716667000000001</v>
      </c>
      <c r="B2025" s="1">
        <v>55</v>
      </c>
      <c r="C2025" s="1">
        <v>16.331973999999999</v>
      </c>
      <c r="D2025" s="1">
        <v>20.444016999999999</v>
      </c>
      <c r="E2025" s="1">
        <f t="shared" si="270"/>
        <v>18.387995499999999</v>
      </c>
      <c r="F2025" s="7">
        <f t="shared" si="272"/>
        <v>35.203421166815055</v>
      </c>
      <c r="G2025" s="1">
        <f t="shared" si="273"/>
        <v>0.54329135582056309</v>
      </c>
      <c r="I2025" s="1">
        <v>33.716887000001201</v>
      </c>
      <c r="J2025" s="1">
        <v>55</v>
      </c>
      <c r="K2025" s="1">
        <v>12.086553</v>
      </c>
      <c r="L2025" s="1">
        <v>9.9733940000000008</v>
      </c>
      <c r="M2025" s="1">
        <f t="shared" si="271"/>
        <v>11.029973500000001</v>
      </c>
      <c r="N2025" s="7">
        <f t="shared" si="274"/>
        <v>0.1849369810362704</v>
      </c>
      <c r="O2025" s="1">
        <f t="shared" si="275"/>
        <v>1.852796315934144E-3</v>
      </c>
    </row>
    <row r="2026" spans="1:15" x14ac:dyDescent="0.2">
      <c r="A2026" s="1">
        <v>33.733333000000002</v>
      </c>
      <c r="B2026" s="1">
        <v>55</v>
      </c>
      <c r="C2026" s="1">
        <v>16.324801000000001</v>
      </c>
      <c r="D2026" s="1">
        <v>20.437543999999999</v>
      </c>
      <c r="E2026" s="1">
        <f t="shared" si="270"/>
        <v>18.381172499999998</v>
      </c>
      <c r="F2026" s="7">
        <f t="shared" si="272"/>
        <v>35.179368998359593</v>
      </c>
      <c r="G2026" s="1">
        <f t="shared" si="273"/>
        <v>0.54271870629382346</v>
      </c>
      <c r="I2026" s="1">
        <v>33.733554000001199</v>
      </c>
      <c r="J2026" s="1">
        <v>55</v>
      </c>
      <c r="K2026" s="1">
        <v>12.086133</v>
      </c>
      <c r="L2026" s="1">
        <v>9.9729050000000008</v>
      </c>
      <c r="M2026" s="1">
        <f t="shared" si="271"/>
        <v>11.029519000000001</v>
      </c>
      <c r="N2026" s="7">
        <f t="shared" si="274"/>
        <v>0.18082384191006542</v>
      </c>
      <c r="O2026" s="1">
        <f t="shared" si="275"/>
        <v>1.8115140684359413E-3</v>
      </c>
    </row>
    <row r="2027" spans="1:15" x14ac:dyDescent="0.2">
      <c r="A2027" s="1">
        <v>33.75</v>
      </c>
      <c r="B2027" s="1">
        <v>55</v>
      </c>
      <c r="C2027" s="1">
        <v>16.317663</v>
      </c>
      <c r="D2027" s="1">
        <v>20.431070999999999</v>
      </c>
      <c r="E2027" s="1">
        <f t="shared" si="270"/>
        <v>18.374366999999999</v>
      </c>
      <c r="F2027" s="7">
        <f t="shared" si="272"/>
        <v>35.155360726168141</v>
      </c>
      <c r="G2027" s="1">
        <f t="shared" si="273"/>
        <v>0.54214752552961054</v>
      </c>
      <c r="I2027" s="1">
        <v>33.750221000001197</v>
      </c>
      <c r="J2027" s="1">
        <v>55</v>
      </c>
      <c r="K2027" s="1">
        <v>12.085678</v>
      </c>
      <c r="L2027" s="1">
        <v>9.9723799999999994</v>
      </c>
      <c r="M2027" s="1">
        <f t="shared" si="271"/>
        <v>11.029029</v>
      </c>
      <c r="N2027" s="7">
        <f t="shared" si="274"/>
        <v>0.17638905473908573</v>
      </c>
      <c r="O2027" s="1">
        <f t="shared" si="275"/>
        <v>1.7670073549614438E-3</v>
      </c>
    </row>
    <row r="2028" spans="1:15" x14ac:dyDescent="0.2">
      <c r="A2028" s="1">
        <v>33.766666999999998</v>
      </c>
      <c r="B2028" s="1">
        <v>55</v>
      </c>
      <c r="C2028" s="1">
        <v>16.310525999999999</v>
      </c>
      <c r="D2028" s="1">
        <v>20.424598</v>
      </c>
      <c r="E2028" s="1">
        <f t="shared" si="270"/>
        <v>18.367562</v>
      </c>
      <c r="F2028" s="7">
        <f t="shared" si="272"/>
        <v>35.131336428863008</v>
      </c>
      <c r="G2028" s="1">
        <f t="shared" si="273"/>
        <v>0.54157638673004105</v>
      </c>
      <c r="I2028" s="1">
        <v>33.766888000001202</v>
      </c>
      <c r="J2028" s="1">
        <v>55</v>
      </c>
      <c r="K2028" s="1">
        <v>12.085222999999999</v>
      </c>
      <c r="L2028" s="1">
        <v>9.9719250000000006</v>
      </c>
      <c r="M2028" s="1">
        <f t="shared" si="271"/>
        <v>11.028573999999999</v>
      </c>
      <c r="N2028" s="7">
        <f t="shared" si="274"/>
        <v>0.17227068522185282</v>
      </c>
      <c r="O2028" s="1">
        <f t="shared" si="275"/>
        <v>1.7256796924494452E-3</v>
      </c>
    </row>
    <row r="2029" spans="1:15" x14ac:dyDescent="0.2">
      <c r="A2029" s="1">
        <v>33.783332999999999</v>
      </c>
      <c r="B2029" s="1">
        <v>55</v>
      </c>
      <c r="C2029" s="1">
        <v>16.303353000000001</v>
      </c>
      <c r="D2029" s="1">
        <v>20.418125</v>
      </c>
      <c r="E2029" s="1">
        <f t="shared" si="270"/>
        <v>18.360739000000002</v>
      </c>
      <c r="F2029" s="7">
        <f t="shared" si="272"/>
        <v>35.107230705692189</v>
      </c>
      <c r="G2029" s="1">
        <f t="shared" si="273"/>
        <v>0.54100373720330175</v>
      </c>
      <c r="I2029" s="1">
        <v>33.783555000001201</v>
      </c>
      <c r="J2029" s="1">
        <v>55</v>
      </c>
      <c r="K2029" s="1">
        <v>12.084768</v>
      </c>
      <c r="L2029" s="1">
        <v>9.9714349999999996</v>
      </c>
      <c r="M2029" s="1">
        <f t="shared" si="271"/>
        <v>11.0281015</v>
      </c>
      <c r="N2029" s="7">
        <f t="shared" si="274"/>
        <v>0.16799355718661196</v>
      </c>
      <c r="O2029" s="1">
        <f t="shared" si="275"/>
        <v>1.6827625044563584E-3</v>
      </c>
    </row>
    <row r="2030" spans="1:15" x14ac:dyDescent="0.2">
      <c r="A2030" s="1">
        <v>33.799999999999997</v>
      </c>
      <c r="B2030" s="1">
        <v>55</v>
      </c>
      <c r="C2030" s="1">
        <v>16.296215</v>
      </c>
      <c r="D2030" s="1">
        <v>20.411617</v>
      </c>
      <c r="E2030" s="1">
        <f t="shared" si="270"/>
        <v>18.353915999999998</v>
      </c>
      <c r="F2030" s="7">
        <f t="shared" si="272"/>
        <v>35.0831070600955</v>
      </c>
      <c r="G2030" s="1">
        <f t="shared" si="273"/>
        <v>0.54043108767656189</v>
      </c>
      <c r="I2030" s="1">
        <v>33.800222000001199</v>
      </c>
      <c r="J2030" s="1">
        <v>55</v>
      </c>
      <c r="K2030" s="1">
        <v>12.084313999999999</v>
      </c>
      <c r="L2030" s="1">
        <v>9.9709450000000004</v>
      </c>
      <c r="M2030" s="1">
        <f t="shared" si="271"/>
        <v>11.0276295</v>
      </c>
      <c r="N2030" s="7">
        <f t="shared" si="274"/>
        <v>0.16372058927079355</v>
      </c>
      <c r="O2030" s="1">
        <f t="shared" si="275"/>
        <v>1.6398907314769066E-3</v>
      </c>
    </row>
    <row r="2031" spans="1:15" x14ac:dyDescent="0.2">
      <c r="A2031" s="1">
        <v>33.816667000000002</v>
      </c>
      <c r="B2031" s="1">
        <v>55</v>
      </c>
      <c r="C2031" s="1">
        <v>16.289041999999998</v>
      </c>
      <c r="D2031" s="1">
        <v>20.405144</v>
      </c>
      <c r="E2031" s="1">
        <f t="shared" si="270"/>
        <v>18.347093000000001</v>
      </c>
      <c r="F2031" s="7">
        <f t="shared" si="272"/>
        <v>35.058965472077787</v>
      </c>
      <c r="G2031" s="1">
        <f t="shared" si="273"/>
        <v>0.53985843814982259</v>
      </c>
      <c r="I2031" s="1">
        <v>33.816889000001197</v>
      </c>
      <c r="J2031" s="1">
        <v>55</v>
      </c>
      <c r="K2031" s="1">
        <v>12.083824</v>
      </c>
      <c r="L2031" s="1">
        <v>9.9704200000000007</v>
      </c>
      <c r="M2031" s="1">
        <f t="shared" si="271"/>
        <v>11.027122</v>
      </c>
      <c r="N2031" s="7">
        <f t="shared" si="274"/>
        <v>0.15912583537209821</v>
      </c>
      <c r="O2031" s="1">
        <f t="shared" si="275"/>
        <v>1.593794492521321E-3</v>
      </c>
    </row>
    <row r="2032" spans="1:15" x14ac:dyDescent="0.2">
      <c r="A2032" s="1">
        <v>33.833333000000003</v>
      </c>
      <c r="B2032" s="1">
        <v>55</v>
      </c>
      <c r="C2032" s="1">
        <v>16.281904999999998</v>
      </c>
      <c r="D2032" s="1">
        <v>20.398671</v>
      </c>
      <c r="E2032" s="1">
        <f t="shared" si="270"/>
        <v>18.340288000000001</v>
      </c>
      <c r="F2032" s="7">
        <f t="shared" si="272"/>
        <v>35.034869681435758</v>
      </c>
      <c r="G2032" s="1">
        <f t="shared" si="273"/>
        <v>0.5392872993502531</v>
      </c>
      <c r="I2032" s="1">
        <v>33.833556000001202</v>
      </c>
      <c r="J2032" s="1">
        <v>55</v>
      </c>
      <c r="K2032" s="1">
        <v>12.083404</v>
      </c>
      <c r="L2032" s="1">
        <v>9.9699299999999997</v>
      </c>
      <c r="M2032" s="1">
        <f t="shared" si="271"/>
        <v>11.026667</v>
      </c>
      <c r="N2032" s="7">
        <f t="shared" si="274"/>
        <v>0.15500604126341971</v>
      </c>
      <c r="O2032" s="1">
        <f t="shared" si="275"/>
        <v>1.5524668300093223E-3</v>
      </c>
    </row>
    <row r="2033" spans="1:15" x14ac:dyDescent="0.2">
      <c r="A2033" s="1">
        <v>33.85</v>
      </c>
      <c r="B2033" s="1">
        <v>55</v>
      </c>
      <c r="C2033" s="1">
        <v>16.274802000000001</v>
      </c>
      <c r="D2033" s="1">
        <v>20.392198</v>
      </c>
      <c r="E2033" s="1">
        <f t="shared" si="270"/>
        <v>18.333500000000001</v>
      </c>
      <c r="F2033" s="7">
        <f t="shared" si="272"/>
        <v>35.01081626530668</v>
      </c>
      <c r="G2033" s="1">
        <f t="shared" si="273"/>
        <v>0.53871758734856645</v>
      </c>
      <c r="I2033" s="1">
        <v>33.850223000001201</v>
      </c>
      <c r="J2033" s="1">
        <v>55</v>
      </c>
      <c r="K2033" s="1">
        <v>12.082948999999999</v>
      </c>
      <c r="L2033" s="1">
        <v>9.9694409999999998</v>
      </c>
      <c r="M2033" s="1">
        <f t="shared" si="271"/>
        <v>11.026195</v>
      </c>
      <c r="N2033" s="7">
        <f t="shared" si="274"/>
        <v>0.15073196147900192</v>
      </c>
      <c r="O2033" s="1">
        <f t="shared" si="275"/>
        <v>1.5095950570298705E-3</v>
      </c>
    </row>
    <row r="2034" spans="1:15" x14ac:dyDescent="0.2">
      <c r="A2034" s="1">
        <v>33.866667</v>
      </c>
      <c r="B2034" s="1">
        <v>55</v>
      </c>
      <c r="C2034" s="1">
        <v>16.267699</v>
      </c>
      <c r="D2034" s="1">
        <v>20.385725000000001</v>
      </c>
      <c r="E2034" s="1">
        <f t="shared" si="270"/>
        <v>18.326712000000001</v>
      </c>
      <c r="F2034" s="7">
        <f t="shared" si="272"/>
        <v>34.986745030969004</v>
      </c>
      <c r="G2034" s="1">
        <f t="shared" si="273"/>
        <v>0.5381478753468798</v>
      </c>
      <c r="I2034" s="1">
        <v>33.866890000001199</v>
      </c>
      <c r="J2034" s="1">
        <v>55</v>
      </c>
      <c r="K2034" s="1">
        <v>12.082494000000001</v>
      </c>
      <c r="L2034" s="1">
        <v>9.9689510000000006</v>
      </c>
      <c r="M2034" s="1">
        <f t="shared" si="271"/>
        <v>11.025722500000001</v>
      </c>
      <c r="N2034" s="7">
        <f t="shared" si="274"/>
        <v>0.14645298754798741</v>
      </c>
      <c r="O2034" s="1">
        <f t="shared" si="275"/>
        <v>1.4666778690367837E-3</v>
      </c>
    </row>
    <row r="2035" spans="1:15" x14ac:dyDescent="0.2">
      <c r="A2035" s="1">
        <v>33.883333</v>
      </c>
      <c r="B2035" s="1">
        <v>55</v>
      </c>
      <c r="C2035" s="1">
        <v>16.260596</v>
      </c>
      <c r="D2035" s="1">
        <v>20.379252000000001</v>
      </c>
      <c r="E2035" s="1">
        <f t="shared" si="270"/>
        <v>18.319924</v>
      </c>
      <c r="F2035" s="7">
        <f t="shared" si="272"/>
        <v>34.962655958616423</v>
      </c>
      <c r="G2035" s="1">
        <f t="shared" si="273"/>
        <v>0.53757816334519304</v>
      </c>
      <c r="I2035" s="1">
        <v>33.883557000001197</v>
      </c>
      <c r="J2035" s="1">
        <v>55</v>
      </c>
      <c r="K2035" s="1">
        <v>12.082074</v>
      </c>
      <c r="L2035" s="1">
        <v>9.9684609999999996</v>
      </c>
      <c r="M2035" s="1">
        <f t="shared" si="271"/>
        <v>11.0252675</v>
      </c>
      <c r="N2035" s="7">
        <f t="shared" si="274"/>
        <v>0.14233214749664905</v>
      </c>
      <c r="O2035" s="1">
        <f t="shared" si="275"/>
        <v>1.425350206524785E-3</v>
      </c>
    </row>
    <row r="2036" spans="1:15" x14ac:dyDescent="0.2">
      <c r="A2036" s="1">
        <v>33.9</v>
      </c>
      <c r="B2036" s="1">
        <v>55</v>
      </c>
      <c r="C2036" s="1">
        <v>16.253564000000001</v>
      </c>
      <c r="D2036" s="1">
        <v>20.372779000000001</v>
      </c>
      <c r="E2036" s="1">
        <f t="shared" si="270"/>
        <v>18.313171500000003</v>
      </c>
      <c r="F2036" s="7">
        <f t="shared" si="272"/>
        <v>34.938675149741279</v>
      </c>
      <c r="G2036" s="1">
        <f t="shared" si="273"/>
        <v>0.53701143083320313</v>
      </c>
      <c r="I2036" s="1">
        <v>33.900224000001202</v>
      </c>
      <c r="J2036" s="1">
        <v>55</v>
      </c>
      <c r="K2036" s="1">
        <v>12.081619</v>
      </c>
      <c r="L2036" s="1">
        <v>9.9679710000000004</v>
      </c>
      <c r="M2036" s="1">
        <f t="shared" si="271"/>
        <v>11.024795000000001</v>
      </c>
      <c r="N2036" s="7">
        <f t="shared" si="274"/>
        <v>0.1380524535830473</v>
      </c>
      <c r="O2036" s="1">
        <f t="shared" si="275"/>
        <v>1.3824330185316983E-3</v>
      </c>
    </row>
    <row r="2037" spans="1:15" x14ac:dyDescent="0.2">
      <c r="A2037" s="1">
        <v>33.916666999999997</v>
      </c>
      <c r="B2037" s="1">
        <v>55</v>
      </c>
      <c r="C2037" s="1">
        <v>16.246461</v>
      </c>
      <c r="D2037" s="1">
        <v>20.366306000000002</v>
      </c>
      <c r="E2037" s="1">
        <f t="shared" si="270"/>
        <v>18.306383500000003</v>
      </c>
      <c r="F2037" s="7">
        <f t="shared" si="272"/>
        <v>34.91455043537136</v>
      </c>
      <c r="G2037" s="1">
        <f t="shared" si="273"/>
        <v>0.53644171883151648</v>
      </c>
      <c r="I2037" s="1">
        <v>33.9168910000012</v>
      </c>
      <c r="J2037" s="1">
        <v>55</v>
      </c>
      <c r="K2037" s="1">
        <v>12.081165</v>
      </c>
      <c r="L2037" s="1">
        <v>9.9675159999999998</v>
      </c>
      <c r="M2037" s="1">
        <f t="shared" si="271"/>
        <v>11.024340500000001</v>
      </c>
      <c r="N2037" s="7">
        <f t="shared" si="274"/>
        <v>0.13393544947202146</v>
      </c>
      <c r="O2037" s="1">
        <f t="shared" si="275"/>
        <v>1.3411507710334957E-3</v>
      </c>
    </row>
    <row r="2038" spans="1:15" x14ac:dyDescent="0.2">
      <c r="A2038" s="1">
        <v>33.933332999999998</v>
      </c>
      <c r="B2038" s="1">
        <v>55</v>
      </c>
      <c r="C2038" s="1">
        <v>16.239357999999999</v>
      </c>
      <c r="D2038" s="1">
        <v>20.359867999999999</v>
      </c>
      <c r="E2038" s="1">
        <f t="shared" si="270"/>
        <v>18.299613000000001</v>
      </c>
      <c r="F2038" s="7">
        <f t="shared" si="272"/>
        <v>34.890470088083283</v>
      </c>
      <c r="G2038" s="1">
        <f t="shared" si="273"/>
        <v>0.53587347559235621</v>
      </c>
      <c r="I2038" s="1">
        <v>33.933558000001199</v>
      </c>
      <c r="J2038" s="1">
        <v>55</v>
      </c>
      <c r="K2038" s="1">
        <v>12.08071</v>
      </c>
      <c r="L2038" s="1">
        <v>9.9670609999999993</v>
      </c>
      <c r="M2038" s="1">
        <f t="shared" si="271"/>
        <v>11.023885499999999</v>
      </c>
      <c r="N2038" s="7">
        <f t="shared" si="274"/>
        <v>0.12981357616603315</v>
      </c>
      <c r="O2038" s="1">
        <f t="shared" si="275"/>
        <v>1.2998231085213354E-3</v>
      </c>
    </row>
    <row r="2039" spans="1:15" x14ac:dyDescent="0.2">
      <c r="A2039" s="1">
        <v>33.950000000000003</v>
      </c>
      <c r="B2039" s="1">
        <v>55</v>
      </c>
      <c r="C2039" s="1">
        <v>16.232220000000002</v>
      </c>
      <c r="D2039" s="1">
        <v>20.353396</v>
      </c>
      <c r="E2039" s="1">
        <f t="shared" si="270"/>
        <v>18.292808000000001</v>
      </c>
      <c r="F2039" s="7">
        <f t="shared" si="272"/>
        <v>34.866249074499663</v>
      </c>
      <c r="G2039" s="1">
        <f t="shared" si="273"/>
        <v>0.53530233679278671</v>
      </c>
      <c r="I2039" s="1">
        <v>33.950225000001197</v>
      </c>
      <c r="J2039" s="1">
        <v>55</v>
      </c>
      <c r="K2039" s="1">
        <v>12.08029</v>
      </c>
      <c r="L2039" s="1">
        <v>9.9665719999999993</v>
      </c>
      <c r="M2039" s="1">
        <f t="shared" si="271"/>
        <v>11.023430999999999</v>
      </c>
      <c r="N2039" s="7">
        <f t="shared" si="274"/>
        <v>0.12569589268530607</v>
      </c>
      <c r="O2039" s="1">
        <f t="shared" si="275"/>
        <v>1.2585408610231328E-3</v>
      </c>
    </row>
    <row r="2040" spans="1:15" x14ac:dyDescent="0.2">
      <c r="A2040" s="1">
        <v>33.966667000000001</v>
      </c>
      <c r="B2040" s="1">
        <v>55</v>
      </c>
      <c r="C2040" s="1">
        <v>16.225117999999998</v>
      </c>
      <c r="D2040" s="1">
        <v>20.346958000000001</v>
      </c>
      <c r="E2040" s="1">
        <f t="shared" si="270"/>
        <v>18.286037999999998</v>
      </c>
      <c r="F2040" s="7">
        <f t="shared" si="272"/>
        <v>34.842134747833278</v>
      </c>
      <c r="G2040" s="1">
        <f t="shared" si="273"/>
        <v>0.53473413551826987</v>
      </c>
      <c r="I2040" s="1">
        <v>33.966892000001202</v>
      </c>
      <c r="J2040" s="1">
        <v>55</v>
      </c>
      <c r="K2040" s="1">
        <v>12.079834999999999</v>
      </c>
      <c r="L2040" s="1">
        <v>9.9661170000000006</v>
      </c>
      <c r="M2040" s="1">
        <f t="shared" si="271"/>
        <v>11.022976</v>
      </c>
      <c r="N2040" s="7">
        <f t="shared" si="274"/>
        <v>0.12157333917809489</v>
      </c>
      <c r="O2040" s="1">
        <f t="shared" si="275"/>
        <v>1.2172131985112955E-3</v>
      </c>
    </row>
    <row r="2041" spans="1:15" x14ac:dyDescent="0.2">
      <c r="A2041" s="1">
        <v>33.983333000000002</v>
      </c>
      <c r="B2041" s="1">
        <v>55</v>
      </c>
      <c r="C2041" s="1">
        <v>16.217980000000001</v>
      </c>
      <c r="D2041" s="1">
        <v>20.340520000000001</v>
      </c>
      <c r="E2041" s="1">
        <f t="shared" si="270"/>
        <v>18.279250000000001</v>
      </c>
      <c r="F2041" s="7">
        <f t="shared" si="272"/>
        <v>34.817938372745054</v>
      </c>
      <c r="G2041" s="1">
        <f t="shared" si="273"/>
        <v>0.53416442351658344</v>
      </c>
      <c r="I2041" s="1">
        <v>33.9835590000012</v>
      </c>
      <c r="J2041" s="1">
        <v>55</v>
      </c>
      <c r="K2041" s="1">
        <v>12.07938</v>
      </c>
      <c r="L2041" s="1">
        <v>9.9656269999999996</v>
      </c>
      <c r="M2041" s="1">
        <f t="shared" si="271"/>
        <v>11.022503499999999</v>
      </c>
      <c r="N2041" s="7">
        <f t="shared" si="274"/>
        <v>0.11729186568186831</v>
      </c>
      <c r="O2041" s="1">
        <f t="shared" si="275"/>
        <v>1.1742960105180474E-3</v>
      </c>
    </row>
    <row r="2042" spans="1:15" x14ac:dyDescent="0.2">
      <c r="A2042" s="1">
        <v>34</v>
      </c>
      <c r="B2042" s="1">
        <v>55</v>
      </c>
      <c r="C2042" s="1">
        <v>16.210912</v>
      </c>
      <c r="D2042" s="1">
        <v>20.334081999999999</v>
      </c>
      <c r="E2042" s="1">
        <f t="shared" si="270"/>
        <v>18.272497000000001</v>
      </c>
      <c r="F2042" s="7">
        <f t="shared" si="272"/>
        <v>34.793848919499069</v>
      </c>
      <c r="G2042" s="1">
        <f t="shared" si="273"/>
        <v>0.53359764903994977</v>
      </c>
      <c r="I2042" s="1">
        <v>34.000226000001199</v>
      </c>
      <c r="J2042" s="1">
        <v>55</v>
      </c>
      <c r="K2042" s="1">
        <v>12.07896</v>
      </c>
      <c r="L2042" s="1">
        <v>9.9651720000000008</v>
      </c>
      <c r="M2042" s="1">
        <f t="shared" si="271"/>
        <v>11.022066000000001</v>
      </c>
      <c r="N2042" s="7">
        <f t="shared" si="274"/>
        <v>0.11332721106914706</v>
      </c>
      <c r="O2042" s="1">
        <f t="shared" si="275"/>
        <v>1.1345578734874595E-3</v>
      </c>
    </row>
    <row r="2043" spans="1:15" x14ac:dyDescent="0.2">
      <c r="A2043" s="1">
        <v>34.016666999999998</v>
      </c>
      <c r="B2043" s="1">
        <v>55</v>
      </c>
      <c r="C2043" s="1">
        <v>16.203879000000001</v>
      </c>
      <c r="D2043" s="1">
        <v>20.327643999999999</v>
      </c>
      <c r="E2043" s="1">
        <f t="shared" si="270"/>
        <v>18.2657615</v>
      </c>
      <c r="F2043" s="7">
        <f t="shared" si="272"/>
        <v>34.76980414969286</v>
      </c>
      <c r="G2043" s="1">
        <f t="shared" si="273"/>
        <v>0.53303234332584237</v>
      </c>
      <c r="I2043" s="1">
        <v>34.016893000001197</v>
      </c>
      <c r="J2043" s="1">
        <v>55</v>
      </c>
      <c r="K2043" s="1">
        <v>12.07854</v>
      </c>
      <c r="L2043" s="1">
        <v>9.9647170000000003</v>
      </c>
      <c r="M2043" s="1">
        <f t="shared" si="271"/>
        <v>11.0216285</v>
      </c>
      <c r="N2043" s="7">
        <f t="shared" si="274"/>
        <v>0.10936224170502919</v>
      </c>
      <c r="O2043" s="1">
        <f t="shared" si="275"/>
        <v>1.09481973645671E-3</v>
      </c>
    </row>
    <row r="2044" spans="1:15" x14ac:dyDescent="0.2">
      <c r="A2044" s="1">
        <v>34.033332999999999</v>
      </c>
      <c r="B2044" s="1">
        <v>55</v>
      </c>
      <c r="C2044" s="1">
        <v>16.196812000000001</v>
      </c>
      <c r="D2044" s="1">
        <v>20.321206</v>
      </c>
      <c r="E2044" s="1">
        <f t="shared" si="270"/>
        <v>18.259008999999999</v>
      </c>
      <c r="F2044" s="7">
        <f t="shared" si="272"/>
        <v>34.745680885528884</v>
      </c>
      <c r="G2044" s="1">
        <f t="shared" si="273"/>
        <v>0.53246561081385213</v>
      </c>
      <c r="I2044" s="1">
        <v>34.033560000001202</v>
      </c>
      <c r="J2044" s="1">
        <v>55</v>
      </c>
      <c r="K2044" s="1">
        <v>12.078086000000001</v>
      </c>
      <c r="L2044" s="1">
        <v>9.9642269999999993</v>
      </c>
      <c r="M2044" s="1">
        <f t="shared" si="271"/>
        <v>11.0211565</v>
      </c>
      <c r="N2044" s="7">
        <f t="shared" si="274"/>
        <v>0.10508425318159791</v>
      </c>
      <c r="O2044" s="1">
        <f t="shared" si="275"/>
        <v>1.0519479634772582E-3</v>
      </c>
    </row>
    <row r="2045" spans="1:15" x14ac:dyDescent="0.2">
      <c r="A2045" s="1">
        <v>34.049999999999997</v>
      </c>
      <c r="B2045" s="1">
        <v>55</v>
      </c>
      <c r="C2045" s="1">
        <v>16.189779000000001</v>
      </c>
      <c r="D2045" s="1">
        <v>20.314768000000001</v>
      </c>
      <c r="E2045" s="1">
        <f t="shared" si="270"/>
        <v>18.252273500000001</v>
      </c>
      <c r="F2045" s="7">
        <f t="shared" si="272"/>
        <v>34.72160057211503</v>
      </c>
      <c r="G2045" s="1">
        <f t="shared" si="273"/>
        <v>0.53190030509974495</v>
      </c>
      <c r="I2045" s="1">
        <v>34.0502270000012</v>
      </c>
      <c r="J2045" s="1">
        <v>55</v>
      </c>
      <c r="K2045" s="1">
        <v>12.077700999999999</v>
      </c>
      <c r="L2045" s="1">
        <v>9.9637720000000005</v>
      </c>
      <c r="M2045" s="1">
        <f t="shared" si="271"/>
        <v>11.0207365</v>
      </c>
      <c r="N2045" s="7">
        <f t="shared" si="274"/>
        <v>0.10127726037184581</v>
      </c>
      <c r="O2045" s="1">
        <f t="shared" si="275"/>
        <v>1.0137993519277581E-3</v>
      </c>
    </row>
    <row r="2046" spans="1:15" x14ac:dyDescent="0.2">
      <c r="A2046" s="1">
        <v>34.066667000000002</v>
      </c>
      <c r="B2046" s="1">
        <v>55</v>
      </c>
      <c r="C2046" s="1">
        <v>16.182711000000001</v>
      </c>
      <c r="D2046" s="1">
        <v>20.308330000000002</v>
      </c>
      <c r="E2046" s="1">
        <f t="shared" si="270"/>
        <v>18.245520500000001</v>
      </c>
      <c r="F2046" s="7">
        <f t="shared" si="272"/>
        <v>34.697439845577442</v>
      </c>
      <c r="G2046" s="1">
        <f t="shared" si="273"/>
        <v>0.53133353062311128</v>
      </c>
      <c r="I2046" s="1">
        <v>34.066894000001199</v>
      </c>
      <c r="J2046" s="1">
        <v>55</v>
      </c>
      <c r="K2046" s="1">
        <v>12.077280999999999</v>
      </c>
      <c r="L2046" s="1">
        <v>9.9633179999999992</v>
      </c>
      <c r="M2046" s="1">
        <f t="shared" si="271"/>
        <v>11.0202995</v>
      </c>
      <c r="N2046" s="7">
        <f t="shared" si="274"/>
        <v>9.731586695987933E-2</v>
      </c>
      <c r="O2046" s="1">
        <f t="shared" si="275"/>
        <v>9.741066299108047E-4</v>
      </c>
    </row>
    <row r="2047" spans="1:15" x14ac:dyDescent="0.2">
      <c r="A2047" s="1">
        <v>34.083333000000003</v>
      </c>
      <c r="B2047" s="1">
        <v>55</v>
      </c>
      <c r="C2047" s="1">
        <v>16.175643000000001</v>
      </c>
      <c r="D2047" s="1">
        <v>20.301891999999999</v>
      </c>
      <c r="E2047" s="1">
        <f t="shared" si="270"/>
        <v>18.238767500000002</v>
      </c>
      <c r="F2047" s="7">
        <f t="shared" si="272"/>
        <v>34.673261227766631</v>
      </c>
      <c r="G2047" s="1">
        <f t="shared" si="273"/>
        <v>0.5307667561464775</v>
      </c>
      <c r="I2047" s="1">
        <v>34.083561000001197</v>
      </c>
      <c r="J2047" s="1">
        <v>55</v>
      </c>
      <c r="K2047" s="1">
        <v>12.076860999999999</v>
      </c>
      <c r="L2047" s="1">
        <v>9.9628630000000005</v>
      </c>
      <c r="M2047" s="1">
        <f t="shared" si="271"/>
        <v>11.019862</v>
      </c>
      <c r="N2047" s="7">
        <f t="shared" si="274"/>
        <v>9.3349626338332867E-2</v>
      </c>
      <c r="O2047" s="1">
        <f t="shared" si="275"/>
        <v>9.3436849288005533E-4</v>
      </c>
    </row>
    <row r="2048" spans="1:15" x14ac:dyDescent="0.2">
      <c r="A2048" s="1">
        <v>34.1</v>
      </c>
      <c r="B2048" s="1">
        <v>55</v>
      </c>
      <c r="C2048" s="1">
        <v>16.168575000000001</v>
      </c>
      <c r="D2048" s="1">
        <v>20.295453999999999</v>
      </c>
      <c r="E2048" s="1">
        <f t="shared" si="270"/>
        <v>18.232014499999998</v>
      </c>
      <c r="F2048" s="7">
        <f t="shared" si="272"/>
        <v>34.649064698802199</v>
      </c>
      <c r="G2048" s="1">
        <f t="shared" si="273"/>
        <v>0.5301999816698435</v>
      </c>
      <c r="I2048" s="1">
        <v>34.100228000001202</v>
      </c>
      <c r="J2048" s="1">
        <v>55</v>
      </c>
      <c r="K2048" s="1">
        <v>12.076476</v>
      </c>
      <c r="L2048" s="1">
        <v>9.9624079999999999</v>
      </c>
      <c r="M2048" s="1">
        <f t="shared" si="271"/>
        <v>11.019442</v>
      </c>
      <c r="N2048" s="7">
        <f t="shared" si="274"/>
        <v>8.9541739046313309E-2</v>
      </c>
      <c r="O2048" s="1">
        <f t="shared" si="275"/>
        <v>8.9621988133055527E-4</v>
      </c>
    </row>
    <row r="2049" spans="1:15" x14ac:dyDescent="0.2">
      <c r="A2049" s="1">
        <v>34.116667</v>
      </c>
      <c r="B2049" s="1">
        <v>55</v>
      </c>
      <c r="C2049" s="1">
        <v>16.161508000000001</v>
      </c>
      <c r="D2049" s="1">
        <v>20.289016</v>
      </c>
      <c r="E2049" s="1">
        <f t="shared" si="270"/>
        <v>18.225262000000001</v>
      </c>
      <c r="F2049" s="7">
        <f t="shared" si="272"/>
        <v>34.62485203230549</v>
      </c>
      <c r="G2049" s="1">
        <f t="shared" si="273"/>
        <v>0.52963324915785359</v>
      </c>
      <c r="I2049" s="1">
        <v>34.1168950000012</v>
      </c>
      <c r="J2049" s="1">
        <v>55</v>
      </c>
      <c r="K2049" s="1">
        <v>12.076091</v>
      </c>
      <c r="L2049" s="1">
        <v>9.9619529999999994</v>
      </c>
      <c r="M2049" s="1">
        <f t="shared" si="271"/>
        <v>11.019022</v>
      </c>
      <c r="N2049" s="7">
        <f t="shared" si="274"/>
        <v>8.5733561472150263E-2</v>
      </c>
      <c r="O2049" s="1">
        <f t="shared" si="275"/>
        <v>8.5807126978105521E-4</v>
      </c>
    </row>
    <row r="2050" spans="1:15" x14ac:dyDescent="0.2">
      <c r="A2050" s="1">
        <v>34.133333</v>
      </c>
      <c r="B2050" s="1">
        <v>55</v>
      </c>
      <c r="C2050" s="1">
        <v>16.154475000000001</v>
      </c>
      <c r="D2050" s="1">
        <v>20.282613000000001</v>
      </c>
      <c r="E2050" s="1">
        <f t="shared" ref="E2050:E2113" si="276">AVERAGE(C2050:D2050)</f>
        <v>18.218544000000001</v>
      </c>
      <c r="F2050" s="7">
        <f t="shared" si="272"/>
        <v>34.600745262629111</v>
      </c>
      <c r="G2050" s="1">
        <f t="shared" si="273"/>
        <v>0.52906941220627279</v>
      </c>
      <c r="I2050" s="1">
        <v>34.133562000001199</v>
      </c>
      <c r="J2050" s="1">
        <v>55</v>
      </c>
      <c r="K2050" s="1">
        <v>12.075671</v>
      </c>
      <c r="L2050" s="1">
        <v>9.9614630000000002</v>
      </c>
      <c r="M2050" s="1">
        <f t="shared" ref="M2050:M2071" si="277">AVERAGE(K2050:L2050)</f>
        <v>11.018567000000001</v>
      </c>
      <c r="N2050" s="7">
        <f t="shared" si="274"/>
        <v>8.1607708152983946E-2</v>
      </c>
      <c r="O2050" s="1">
        <f t="shared" si="275"/>
        <v>8.1674360726921786E-4</v>
      </c>
    </row>
    <row r="2051" spans="1:15" x14ac:dyDescent="0.2">
      <c r="A2051" s="1">
        <v>34.15</v>
      </c>
      <c r="B2051" s="1">
        <v>55</v>
      </c>
      <c r="C2051" s="1">
        <v>16.147442000000002</v>
      </c>
      <c r="D2051" s="1">
        <v>20.276174999999999</v>
      </c>
      <c r="E2051" s="1">
        <f t="shared" si="276"/>
        <v>18.2118085</v>
      </c>
      <c r="F2051" s="7">
        <f t="shared" ref="F2051:F2114" si="278">((E2051-$AB$3)/E2051)*100</f>
        <v>34.576557841578442</v>
      </c>
      <c r="G2051" s="1">
        <f t="shared" ref="G2051:G2114" si="279">((E2051-$AB$3)/$AB$3)</f>
        <v>0.52850410649216539</v>
      </c>
      <c r="I2051" s="1">
        <v>34.150229000001197</v>
      </c>
      <c r="J2051" s="1">
        <v>55</v>
      </c>
      <c r="K2051" s="1">
        <v>12.075286</v>
      </c>
      <c r="L2051" s="1">
        <v>9.9610079999999996</v>
      </c>
      <c r="M2051" s="1">
        <f t="shared" si="277"/>
        <v>11.018146999999999</v>
      </c>
      <c r="N2051" s="7">
        <f t="shared" ref="N2051:N2071" si="280">((M2051-$AF$3)/M2051)*100</f>
        <v>7.7798925717719472E-2</v>
      </c>
      <c r="O2051" s="1">
        <f t="shared" ref="O2051:O2071" si="281">((M2051-$AF$3)/$AF$3)</f>
        <v>7.7859499571955647E-4</v>
      </c>
    </row>
    <row r="2052" spans="1:15" x14ac:dyDescent="0.2">
      <c r="A2052" s="1">
        <v>34.166666999999997</v>
      </c>
      <c r="B2052" s="1">
        <v>55</v>
      </c>
      <c r="C2052" s="1">
        <v>16.140443999999999</v>
      </c>
      <c r="D2052" s="1">
        <v>20.269736999999999</v>
      </c>
      <c r="E2052" s="1">
        <f t="shared" si="276"/>
        <v>18.205090499999997</v>
      </c>
      <c r="F2052" s="7">
        <f t="shared" si="278"/>
        <v>34.552415435671676</v>
      </c>
      <c r="G2052" s="1">
        <f t="shared" si="279"/>
        <v>0.52794026954058426</v>
      </c>
      <c r="I2052" s="1">
        <v>34.166896000001202</v>
      </c>
      <c r="J2052" s="1">
        <v>55</v>
      </c>
      <c r="K2052" s="1">
        <v>12.074902</v>
      </c>
      <c r="L2052" s="1">
        <v>9.9605530000000009</v>
      </c>
      <c r="M2052" s="1">
        <f t="shared" si="277"/>
        <v>11.017727499999999</v>
      </c>
      <c r="N2052" s="7">
        <f t="shared" si="280"/>
        <v>7.3994387681121751E-2</v>
      </c>
      <c r="O2052" s="1">
        <f t="shared" si="281"/>
        <v>7.4049179918385247E-4</v>
      </c>
    </row>
    <row r="2053" spans="1:15" x14ac:dyDescent="0.2">
      <c r="A2053" s="1">
        <v>34.183332999999998</v>
      </c>
      <c r="B2053" s="1">
        <v>55</v>
      </c>
      <c r="C2053" s="1">
        <v>16.133412</v>
      </c>
      <c r="D2053" s="1">
        <v>20.263334</v>
      </c>
      <c r="E2053" s="1">
        <f t="shared" si="276"/>
        <v>18.198373</v>
      </c>
      <c r="F2053" s="7">
        <f t="shared" si="278"/>
        <v>34.528257004073936</v>
      </c>
      <c r="G2053" s="1">
        <f t="shared" si="279"/>
        <v>0.52737647455364722</v>
      </c>
      <c r="I2053" s="1">
        <v>34.1835630000012</v>
      </c>
      <c r="J2053" s="1">
        <v>55</v>
      </c>
      <c r="K2053" s="1">
        <v>12.074482</v>
      </c>
      <c r="L2053" s="1">
        <v>9.9600989999999996</v>
      </c>
      <c r="M2053" s="1">
        <f t="shared" si="277"/>
        <v>11.0172905</v>
      </c>
      <c r="N2053" s="7">
        <f t="shared" si="280"/>
        <v>7.0030830175529676E-2</v>
      </c>
      <c r="O2053" s="1">
        <f t="shared" si="281"/>
        <v>7.0079907716689917E-4</v>
      </c>
    </row>
    <row r="2054" spans="1:15" x14ac:dyDescent="0.2">
      <c r="A2054" s="1">
        <v>34.200000000000003</v>
      </c>
      <c r="B2054" s="1">
        <v>55</v>
      </c>
      <c r="C2054" s="1">
        <v>16.126414</v>
      </c>
      <c r="D2054" s="1">
        <v>20.256896000000001</v>
      </c>
      <c r="E2054" s="1">
        <f t="shared" si="276"/>
        <v>18.191655000000001</v>
      </c>
      <c r="F2054" s="7">
        <f t="shared" si="278"/>
        <v>34.504078930696522</v>
      </c>
      <c r="G2054" s="1">
        <f t="shared" si="279"/>
        <v>0.52681263760206642</v>
      </c>
      <c r="I2054" s="1">
        <v>34.200230000001199</v>
      </c>
      <c r="J2054" s="1">
        <v>55</v>
      </c>
      <c r="K2054" s="1">
        <v>12.074097</v>
      </c>
      <c r="L2054" s="1">
        <v>9.9596440000000008</v>
      </c>
      <c r="M2054" s="1">
        <f t="shared" si="277"/>
        <v>11.0168705</v>
      </c>
      <c r="N2054" s="7">
        <f t="shared" si="280"/>
        <v>6.6221165075868657E-2</v>
      </c>
      <c r="O2054" s="1">
        <f t="shared" si="281"/>
        <v>6.6265046561739911E-4</v>
      </c>
    </row>
    <row r="2055" spans="1:15" x14ac:dyDescent="0.2">
      <c r="A2055" s="1">
        <v>34.216667000000001</v>
      </c>
      <c r="B2055" s="1">
        <v>55</v>
      </c>
      <c r="C2055" s="1">
        <v>16.119381000000001</v>
      </c>
      <c r="D2055" s="1">
        <v>20.250492999999999</v>
      </c>
      <c r="E2055" s="1">
        <f t="shared" si="276"/>
        <v>18.184936999999998</v>
      </c>
      <c r="F2055" s="7">
        <f t="shared" si="278"/>
        <v>34.479882993270735</v>
      </c>
      <c r="G2055" s="1">
        <f t="shared" si="279"/>
        <v>0.52624880065048529</v>
      </c>
      <c r="I2055" s="1">
        <v>34.216897000001197</v>
      </c>
      <c r="J2055" s="1">
        <v>55</v>
      </c>
      <c r="K2055" s="1">
        <v>12.073677</v>
      </c>
      <c r="L2055" s="1">
        <v>9.9591890000000003</v>
      </c>
      <c r="M2055" s="1">
        <f t="shared" si="277"/>
        <v>11.016432999999999</v>
      </c>
      <c r="N2055" s="7">
        <f t="shared" si="280"/>
        <v>6.2252455036937687E-2</v>
      </c>
      <c r="O2055" s="1">
        <f t="shared" si="281"/>
        <v>6.2291232858664974E-4</v>
      </c>
    </row>
    <row r="2056" spans="1:15" x14ac:dyDescent="0.2">
      <c r="A2056" s="1">
        <v>34.233333000000002</v>
      </c>
      <c r="B2056" s="1">
        <v>55</v>
      </c>
      <c r="C2056" s="1">
        <v>16.112348000000001</v>
      </c>
      <c r="D2056" s="1">
        <v>20.24409</v>
      </c>
      <c r="E2056" s="1">
        <f t="shared" si="276"/>
        <v>18.178218999999999</v>
      </c>
      <c r="F2056" s="7">
        <f t="shared" si="278"/>
        <v>34.455669171990934</v>
      </c>
      <c r="G2056" s="1">
        <f t="shared" si="279"/>
        <v>0.52568496369890449</v>
      </c>
      <c r="I2056" s="1">
        <v>34.233564000001202</v>
      </c>
      <c r="J2056" s="1">
        <v>55</v>
      </c>
      <c r="K2056" s="1">
        <v>12.073257</v>
      </c>
      <c r="L2056" s="1">
        <v>9.9587339999999998</v>
      </c>
      <c r="M2056" s="1">
        <f t="shared" si="277"/>
        <v>11.015995499999999</v>
      </c>
      <c r="N2056" s="7">
        <f t="shared" si="280"/>
        <v>5.828342976355657E-2</v>
      </c>
      <c r="O2056" s="1">
        <f t="shared" si="281"/>
        <v>5.8317419155590037E-4</v>
      </c>
    </row>
    <row r="2057" spans="1:15" x14ac:dyDescent="0.2">
      <c r="A2057" s="1">
        <v>34.25</v>
      </c>
      <c r="B2057" s="1">
        <v>55</v>
      </c>
      <c r="C2057" s="1">
        <v>16.105315000000001</v>
      </c>
      <c r="D2057" s="1">
        <v>20.237687000000001</v>
      </c>
      <c r="E2057" s="1">
        <f t="shared" si="276"/>
        <v>18.171500999999999</v>
      </c>
      <c r="F2057" s="7">
        <f t="shared" si="278"/>
        <v>34.43143744702212</v>
      </c>
      <c r="G2057" s="1">
        <f t="shared" si="279"/>
        <v>0.5251211267473237</v>
      </c>
      <c r="I2057" s="1">
        <v>34.2502310000012</v>
      </c>
      <c r="J2057" s="1">
        <v>55</v>
      </c>
      <c r="K2057" s="1">
        <v>12.072837</v>
      </c>
      <c r="L2057" s="1">
        <v>9.9583139999999997</v>
      </c>
      <c r="M2057" s="1">
        <f t="shared" si="277"/>
        <v>11.015575500000001</v>
      </c>
      <c r="N2057" s="7">
        <f t="shared" si="280"/>
        <v>5.4472868893692766E-2</v>
      </c>
      <c r="O2057" s="1">
        <f t="shared" si="281"/>
        <v>5.4502558000656164E-4</v>
      </c>
    </row>
    <row r="2058" spans="1:15" x14ac:dyDescent="0.2">
      <c r="A2058" s="1">
        <v>34.266666999999998</v>
      </c>
      <c r="B2058" s="1">
        <v>55</v>
      </c>
      <c r="C2058" s="1">
        <v>16.098317999999999</v>
      </c>
      <c r="D2058" s="1">
        <v>20.231248999999998</v>
      </c>
      <c r="E2058" s="1">
        <f t="shared" si="276"/>
        <v>18.164783499999999</v>
      </c>
      <c r="F2058" s="7">
        <f t="shared" si="278"/>
        <v>34.407189603993899</v>
      </c>
      <c r="G2058" s="1">
        <f t="shared" si="279"/>
        <v>0.52455733176038644</v>
      </c>
      <c r="I2058" s="1">
        <v>34.266898000001198</v>
      </c>
      <c r="J2058" s="1">
        <v>55</v>
      </c>
      <c r="K2058" s="1">
        <v>12.072417</v>
      </c>
      <c r="L2058" s="1">
        <v>9.9578589999999991</v>
      </c>
      <c r="M2058" s="1">
        <f t="shared" si="277"/>
        <v>11.015138</v>
      </c>
      <c r="N2058" s="7">
        <f t="shared" si="280"/>
        <v>5.0503225651829582E-2</v>
      </c>
      <c r="O2058" s="1">
        <f t="shared" si="281"/>
        <v>5.0528744297581227E-4</v>
      </c>
    </row>
    <row r="2059" spans="1:15" x14ac:dyDescent="0.2">
      <c r="A2059" s="1">
        <v>34.283332999999999</v>
      </c>
      <c r="B2059" s="1">
        <v>55</v>
      </c>
      <c r="C2059" s="1">
        <v>16.091284999999999</v>
      </c>
      <c r="D2059" s="1">
        <v>20.224845999999999</v>
      </c>
      <c r="E2059" s="1">
        <f t="shared" si="276"/>
        <v>18.158065499999999</v>
      </c>
      <c r="F2059" s="7">
        <f t="shared" si="278"/>
        <v>34.382922013360947</v>
      </c>
      <c r="G2059" s="1">
        <f t="shared" si="279"/>
        <v>0.52399349480880564</v>
      </c>
      <c r="I2059" s="1">
        <v>34.283565000001197</v>
      </c>
      <c r="J2059" s="1">
        <v>55</v>
      </c>
      <c r="K2059" s="1">
        <v>12.071997</v>
      </c>
      <c r="L2059" s="1">
        <v>9.9574390000000008</v>
      </c>
      <c r="M2059" s="1">
        <f t="shared" si="277"/>
        <v>11.014718</v>
      </c>
      <c r="N2059" s="7">
        <f t="shared" si="280"/>
        <v>4.669207146293116E-2</v>
      </c>
      <c r="O2059" s="1">
        <f t="shared" si="281"/>
        <v>4.6713883142631226E-4</v>
      </c>
    </row>
    <row r="2060" spans="1:15" x14ac:dyDescent="0.2">
      <c r="A2060" s="1">
        <v>34.299999999999997</v>
      </c>
      <c r="B2060" s="1">
        <v>55</v>
      </c>
      <c r="C2060" s="1">
        <v>16.084251999999999</v>
      </c>
      <c r="D2060" s="1">
        <v>20.218408</v>
      </c>
      <c r="E2060" s="1">
        <f t="shared" si="276"/>
        <v>18.151330000000002</v>
      </c>
      <c r="F2060" s="7">
        <f t="shared" si="278"/>
        <v>34.358573173425867</v>
      </c>
      <c r="G2060" s="1">
        <f t="shared" si="279"/>
        <v>0.52342818909469846</v>
      </c>
      <c r="I2060" s="1">
        <v>34.300232000001202</v>
      </c>
      <c r="J2060" s="1">
        <v>55</v>
      </c>
      <c r="K2060" s="1">
        <v>12.071578000000001</v>
      </c>
      <c r="L2060" s="1">
        <v>9.9569849999999995</v>
      </c>
      <c r="M2060" s="1">
        <f t="shared" si="277"/>
        <v>11.014281499999999</v>
      </c>
      <c r="N2060" s="7">
        <f t="shared" si="280"/>
        <v>4.2730885350980734E-2</v>
      </c>
      <c r="O2060" s="1">
        <f t="shared" si="281"/>
        <v>4.274915244229937E-4</v>
      </c>
    </row>
    <row r="2061" spans="1:15" x14ac:dyDescent="0.2">
      <c r="A2061" s="1">
        <v>34.316667000000002</v>
      </c>
      <c r="B2061" s="1">
        <v>55</v>
      </c>
      <c r="C2061" s="1">
        <v>16.077254</v>
      </c>
      <c r="D2061" s="1">
        <v>20.212039999999998</v>
      </c>
      <c r="E2061" s="1">
        <f t="shared" si="276"/>
        <v>18.144646999999999</v>
      </c>
      <c r="F2061" s="7">
        <f t="shared" si="278"/>
        <v>34.334396254719088</v>
      </c>
      <c r="G2061" s="1">
        <f t="shared" si="279"/>
        <v>0.52286728966817031</v>
      </c>
      <c r="I2061" s="1">
        <v>34.3168990000012</v>
      </c>
      <c r="J2061" s="1">
        <v>55</v>
      </c>
      <c r="K2061" s="1">
        <v>12.071158</v>
      </c>
      <c r="L2061" s="1">
        <v>9.9565649999999994</v>
      </c>
      <c r="M2061" s="1">
        <f t="shared" si="277"/>
        <v>11.013861500000001</v>
      </c>
      <c r="N2061" s="7">
        <f t="shared" si="280"/>
        <v>3.8919138396655617E-2</v>
      </c>
      <c r="O2061" s="1">
        <f t="shared" si="281"/>
        <v>3.8934291287365496E-4</v>
      </c>
    </row>
    <row r="2062" spans="1:15" x14ac:dyDescent="0.2">
      <c r="A2062" s="1">
        <v>34.333333000000003</v>
      </c>
      <c r="B2062" s="1">
        <v>55</v>
      </c>
      <c r="C2062" s="1">
        <v>16.070256000000001</v>
      </c>
      <c r="D2062" s="1">
        <v>20.205636999999999</v>
      </c>
      <c r="E2062" s="1">
        <f t="shared" si="276"/>
        <v>18.137946499999998</v>
      </c>
      <c r="F2062" s="7">
        <f t="shared" si="278"/>
        <v>34.310138140500072</v>
      </c>
      <c r="G2062" s="1">
        <f t="shared" si="279"/>
        <v>0.52230492147911589</v>
      </c>
      <c r="I2062" s="1">
        <v>34.333566000001198</v>
      </c>
      <c r="J2062" s="1">
        <v>55</v>
      </c>
      <c r="K2062" s="1">
        <v>12.070773000000001</v>
      </c>
      <c r="L2062" s="1">
        <v>9.9561449999999994</v>
      </c>
      <c r="M2062" s="1">
        <f t="shared" si="277"/>
        <v>11.013459000000001</v>
      </c>
      <c r="N2062" s="7">
        <f t="shared" si="280"/>
        <v>3.5265941426767998E-2</v>
      </c>
      <c r="O2062" s="1">
        <f t="shared" si="281"/>
        <v>3.5278382680540427E-4</v>
      </c>
    </row>
    <row r="2063" spans="1:15" x14ac:dyDescent="0.2">
      <c r="A2063" s="1">
        <v>34.35</v>
      </c>
      <c r="B2063" s="1">
        <v>55</v>
      </c>
      <c r="C2063" s="1">
        <v>16.063293999999999</v>
      </c>
      <c r="D2063" s="1">
        <v>20.199234000000001</v>
      </c>
      <c r="E2063" s="1">
        <f t="shared" si="276"/>
        <v>18.131264000000002</v>
      </c>
      <c r="F2063" s="7">
        <f t="shared" si="278"/>
        <v>34.285927335237083</v>
      </c>
      <c r="G2063" s="1">
        <f t="shared" si="279"/>
        <v>0.52174406401723183</v>
      </c>
      <c r="I2063" s="1">
        <v>34.350233000001197</v>
      </c>
      <c r="J2063" s="1">
        <v>55</v>
      </c>
      <c r="K2063" s="1">
        <v>12.070318</v>
      </c>
      <c r="L2063" s="1">
        <v>9.9556900000000006</v>
      </c>
      <c r="M2063" s="1">
        <f t="shared" si="277"/>
        <v>11.013004</v>
      </c>
      <c r="N2063" s="7">
        <f t="shared" si="280"/>
        <v>3.1135918955450939E-2</v>
      </c>
      <c r="O2063" s="1">
        <f t="shared" si="281"/>
        <v>3.1145616429340553E-4</v>
      </c>
    </row>
    <row r="2064" spans="1:15" x14ac:dyDescent="0.2">
      <c r="A2064" s="1">
        <v>34.366667</v>
      </c>
      <c r="B2064" s="1">
        <v>55</v>
      </c>
      <c r="C2064" s="1">
        <v>16.056260999999999</v>
      </c>
      <c r="D2064" s="1">
        <v>20.192865999999999</v>
      </c>
      <c r="E2064" s="1">
        <f t="shared" si="276"/>
        <v>18.124563500000001</v>
      </c>
      <c r="F2064" s="7">
        <f t="shared" si="278"/>
        <v>34.261633390508969</v>
      </c>
      <c r="G2064" s="1">
        <f t="shared" si="279"/>
        <v>0.5211816958281773</v>
      </c>
      <c r="I2064" s="1">
        <v>34.366900000001202</v>
      </c>
      <c r="J2064" s="1">
        <v>55</v>
      </c>
      <c r="K2064" s="1">
        <v>12.069898</v>
      </c>
      <c r="L2064" s="1">
        <v>9.9552700000000005</v>
      </c>
      <c r="M2064" s="1">
        <f t="shared" si="277"/>
        <v>11.012584</v>
      </c>
      <c r="N2064" s="7">
        <f t="shared" si="280"/>
        <v>2.732328761351998E-2</v>
      </c>
      <c r="O2064" s="1">
        <f t="shared" si="281"/>
        <v>2.7330755274390553E-4</v>
      </c>
    </row>
    <row r="2065" spans="1:15" x14ac:dyDescent="0.2">
      <c r="A2065" s="1">
        <v>34.383333</v>
      </c>
      <c r="B2065" s="1">
        <v>55</v>
      </c>
      <c r="C2065" s="1">
        <v>16.049123000000002</v>
      </c>
      <c r="D2065" s="1">
        <v>20.186463</v>
      </c>
      <c r="E2065" s="1">
        <f t="shared" si="276"/>
        <v>18.117792999999999</v>
      </c>
      <c r="F2065" s="7">
        <f t="shared" si="278"/>
        <v>34.237067395570747</v>
      </c>
      <c r="G2065" s="1">
        <f t="shared" si="279"/>
        <v>0.52061345258901692</v>
      </c>
      <c r="I2065" s="1">
        <v>34.3835670000012</v>
      </c>
      <c r="J2065" s="1">
        <v>55</v>
      </c>
      <c r="K2065" s="1">
        <v>12.069478</v>
      </c>
      <c r="L2065" s="1">
        <v>9.9548500000000004</v>
      </c>
      <c r="M2065" s="1">
        <f t="shared" si="277"/>
        <v>11.012164</v>
      </c>
      <c r="N2065" s="7">
        <f t="shared" si="280"/>
        <v>2.3510365446794985E-2</v>
      </c>
      <c r="O2065" s="1">
        <f t="shared" si="281"/>
        <v>2.3515894119440547E-4</v>
      </c>
    </row>
    <row r="2066" spans="1:15" x14ac:dyDescent="0.2">
      <c r="A2066" s="1">
        <v>34.4</v>
      </c>
      <c r="B2066" s="1">
        <v>55</v>
      </c>
      <c r="C2066" s="1">
        <v>16.042020000000001</v>
      </c>
      <c r="D2066" s="1">
        <v>20.180060000000001</v>
      </c>
      <c r="E2066" s="1">
        <f t="shared" si="276"/>
        <v>18.111040000000003</v>
      </c>
      <c r="F2066" s="7">
        <f t="shared" si="278"/>
        <v>34.212546601409976</v>
      </c>
      <c r="G2066" s="1">
        <f t="shared" si="279"/>
        <v>0.52004667811238348</v>
      </c>
      <c r="I2066" s="1">
        <v>34.400234000001198</v>
      </c>
      <c r="J2066" s="1">
        <v>55</v>
      </c>
      <c r="K2066" s="1">
        <v>12.069023</v>
      </c>
      <c r="L2066" s="1">
        <v>9.9544300000000003</v>
      </c>
      <c r="M2066" s="1">
        <f t="shared" si="277"/>
        <v>11.0117265</v>
      </c>
      <c r="N2066" s="7">
        <f t="shared" si="280"/>
        <v>1.9538262233447987E-2</v>
      </c>
      <c r="O2066" s="1">
        <f t="shared" si="281"/>
        <v>1.9542080416365607E-4</v>
      </c>
    </row>
    <row r="2067" spans="1:15" x14ac:dyDescent="0.2">
      <c r="A2067" s="1">
        <v>34.416666999999997</v>
      </c>
      <c r="B2067" s="1">
        <v>55</v>
      </c>
      <c r="C2067" s="1">
        <v>16.034987999999998</v>
      </c>
      <c r="D2067" s="1">
        <v>20.173691999999999</v>
      </c>
      <c r="E2067" s="1">
        <f t="shared" si="276"/>
        <v>18.104340000000001</v>
      </c>
      <c r="F2067" s="7">
        <f t="shared" si="278"/>
        <v>34.188200177416022</v>
      </c>
      <c r="G2067" s="1">
        <f t="shared" si="279"/>
        <v>0.5194843518879726</v>
      </c>
      <c r="I2067" s="1">
        <v>34.416901000001197</v>
      </c>
      <c r="J2067" s="1">
        <v>55</v>
      </c>
      <c r="K2067" s="1">
        <v>12.068604000000001</v>
      </c>
      <c r="L2067" s="1">
        <v>9.9540109999999995</v>
      </c>
      <c r="M2067" s="1">
        <f t="shared" si="277"/>
        <v>11.011307500000001</v>
      </c>
      <c r="N2067" s="7">
        <f t="shared" si="280"/>
        <v>1.5733826341703967E-2</v>
      </c>
      <c r="O2067" s="1">
        <f t="shared" si="281"/>
        <v>1.5736302264174819E-4</v>
      </c>
    </row>
    <row r="2068" spans="1:15" x14ac:dyDescent="0.2">
      <c r="A2068" s="1">
        <v>34.433332999999998</v>
      </c>
      <c r="B2068" s="1">
        <v>55</v>
      </c>
      <c r="C2068" s="1">
        <v>16.028025</v>
      </c>
      <c r="D2068" s="1">
        <v>20.167289</v>
      </c>
      <c r="E2068" s="1">
        <f t="shared" si="276"/>
        <v>18.097656999999998</v>
      </c>
      <c r="F2068" s="7">
        <f t="shared" si="278"/>
        <v>34.163897569724071</v>
      </c>
      <c r="G2068" s="1">
        <f t="shared" si="279"/>
        <v>0.51892345246144433</v>
      </c>
      <c r="I2068" s="1">
        <v>34.433568000001202</v>
      </c>
      <c r="J2068" s="1">
        <v>55</v>
      </c>
      <c r="K2068" s="1">
        <v>12.068149</v>
      </c>
      <c r="L2068" s="1">
        <v>9.9535909999999994</v>
      </c>
      <c r="M2068" s="1">
        <f t="shared" si="277"/>
        <v>11.010870000000001</v>
      </c>
      <c r="N2068" s="7">
        <f t="shared" si="280"/>
        <v>1.176110516245049E-2</v>
      </c>
      <c r="O2068" s="1">
        <f t="shared" si="281"/>
        <v>1.1762488561099881E-4</v>
      </c>
    </row>
    <row r="2069" spans="1:15" x14ac:dyDescent="0.2">
      <c r="A2069" s="1">
        <v>34.450000000000003</v>
      </c>
      <c r="B2069" s="1">
        <v>55</v>
      </c>
      <c r="C2069" s="1">
        <v>16.021132000000001</v>
      </c>
      <c r="D2069" s="1">
        <v>20.160955999999999</v>
      </c>
      <c r="E2069" s="1">
        <f t="shared" si="276"/>
        <v>18.091044</v>
      </c>
      <c r="F2069" s="7">
        <f t="shared" si="278"/>
        <v>34.139831841656019</v>
      </c>
      <c r="G2069" s="1">
        <f t="shared" si="279"/>
        <v>0.51836842808502237</v>
      </c>
      <c r="I2069" s="1">
        <v>34.4502350000012</v>
      </c>
      <c r="J2069" s="1">
        <v>55</v>
      </c>
      <c r="K2069" s="1">
        <v>12.067693999999999</v>
      </c>
      <c r="L2069" s="1">
        <v>9.9531709999999993</v>
      </c>
      <c r="M2069" s="1">
        <f t="shared" si="277"/>
        <v>11.0104325</v>
      </c>
      <c r="N2069" s="7">
        <f t="shared" si="280"/>
        <v>7.7880682707096175E-3</v>
      </c>
      <c r="O2069" s="1">
        <f t="shared" si="281"/>
        <v>7.788674858024943E-5</v>
      </c>
    </row>
    <row r="2070" spans="1:15" x14ac:dyDescent="0.2">
      <c r="A2070" s="1">
        <v>34.466667000000001</v>
      </c>
      <c r="B2070" s="1">
        <v>55</v>
      </c>
      <c r="C2070" s="1">
        <v>16.014274</v>
      </c>
      <c r="D2070" s="1">
        <v>20.154588</v>
      </c>
      <c r="E2070" s="1">
        <f t="shared" si="276"/>
        <v>18.084431000000002</v>
      </c>
      <c r="F2070" s="7">
        <f t="shared" si="278"/>
        <v>34.115748513182417</v>
      </c>
      <c r="G2070" s="1">
        <f t="shared" si="279"/>
        <v>0.51781340370860029</v>
      </c>
      <c r="I2070" s="1">
        <v>34.466902000001198</v>
      </c>
      <c r="J2070" s="1">
        <v>55</v>
      </c>
      <c r="K2070" s="1">
        <v>12.067239000000001</v>
      </c>
      <c r="L2070" s="1">
        <v>9.9527859999999997</v>
      </c>
      <c r="M2070" s="1">
        <f t="shared" si="277"/>
        <v>11.0100125</v>
      </c>
      <c r="N2070" s="7">
        <f t="shared" si="280"/>
        <v>3.9736557973963482E-3</v>
      </c>
      <c r="O2070" s="1">
        <f t="shared" si="281"/>
        <v>3.9738137030749383E-5</v>
      </c>
    </row>
    <row r="2071" spans="1:15" x14ac:dyDescent="0.2">
      <c r="A2071" s="1">
        <v>34.483333000000002</v>
      </c>
      <c r="B2071" s="1">
        <v>55</v>
      </c>
      <c r="C2071" s="1">
        <v>16.007380999999999</v>
      </c>
      <c r="D2071" s="1">
        <v>20.148254999999999</v>
      </c>
      <c r="E2071" s="1">
        <f t="shared" si="276"/>
        <v>18.077818000000001</v>
      </c>
      <c r="F2071" s="7">
        <f t="shared" si="278"/>
        <v>34.091647564988207</v>
      </c>
      <c r="G2071" s="1">
        <f t="shared" si="279"/>
        <v>0.517258379332178</v>
      </c>
      <c r="I2071" s="1">
        <v>34.483569000001197</v>
      </c>
      <c r="J2071" s="1">
        <v>55</v>
      </c>
      <c r="K2071" s="1">
        <v>12.066784</v>
      </c>
      <c r="L2071" s="1">
        <v>9.9523659999999996</v>
      </c>
      <c r="M2071" s="1">
        <f t="shared" si="277"/>
        <v>11.009575</v>
      </c>
      <c r="N2071" s="7">
        <f t="shared" si="280"/>
        <v>0</v>
      </c>
      <c r="O2071" s="1">
        <f t="shared" si="281"/>
        <v>0</v>
      </c>
    </row>
    <row r="2072" spans="1:15" x14ac:dyDescent="0.2">
      <c r="A2072" s="1">
        <v>34.5</v>
      </c>
      <c r="B2072" s="1">
        <v>55</v>
      </c>
      <c r="C2072" s="1">
        <v>16.000523000000001</v>
      </c>
      <c r="D2072" s="1">
        <v>20.141922000000001</v>
      </c>
      <c r="E2072" s="1">
        <f t="shared" si="276"/>
        <v>18.071222500000001</v>
      </c>
      <c r="F2072" s="7">
        <f t="shared" si="278"/>
        <v>34.067592826107926</v>
      </c>
      <c r="G2072" s="1">
        <f t="shared" si="279"/>
        <v>0.5167048237182823</v>
      </c>
    </row>
    <row r="2073" spans="1:15" x14ac:dyDescent="0.2">
      <c r="A2073" s="1">
        <v>34.516666999999998</v>
      </c>
      <c r="B2073" s="1">
        <v>55</v>
      </c>
      <c r="C2073" s="1">
        <v>15.993631000000001</v>
      </c>
      <c r="D2073" s="1">
        <v>20.135624</v>
      </c>
      <c r="E2073" s="1">
        <f t="shared" si="276"/>
        <v>18.0646275</v>
      </c>
      <c r="F2073" s="7">
        <f t="shared" si="278"/>
        <v>34.043522347748386</v>
      </c>
      <c r="G2073" s="1">
        <f t="shared" si="279"/>
        <v>0.51615131006903014</v>
      </c>
    </row>
    <row r="2074" spans="1:15" x14ac:dyDescent="0.2">
      <c r="A2074" s="1">
        <v>34.533332999999999</v>
      </c>
      <c r="B2074" s="1">
        <v>55</v>
      </c>
      <c r="C2074" s="1">
        <v>15.986738000000001</v>
      </c>
      <c r="D2074" s="1">
        <v>20.129290999999998</v>
      </c>
      <c r="E2074" s="1">
        <f t="shared" si="276"/>
        <v>18.058014499999999</v>
      </c>
      <c r="F2074" s="7">
        <f t="shared" si="278"/>
        <v>34.019368519169142</v>
      </c>
      <c r="G2074" s="1">
        <f t="shared" si="279"/>
        <v>0.51559628569260785</v>
      </c>
    </row>
    <row r="2075" spans="1:15" x14ac:dyDescent="0.2">
      <c r="A2075" s="1">
        <v>34.549999999999997</v>
      </c>
      <c r="B2075" s="1">
        <v>55</v>
      </c>
      <c r="C2075" s="1">
        <v>15.979810000000001</v>
      </c>
      <c r="D2075" s="1">
        <v>20.122958000000001</v>
      </c>
      <c r="E2075" s="1">
        <f t="shared" si="276"/>
        <v>18.051383999999999</v>
      </c>
      <c r="F2075" s="7">
        <f t="shared" si="278"/>
        <v>33.995133004760177</v>
      </c>
      <c r="G2075" s="1">
        <f t="shared" si="279"/>
        <v>0.51503979255365917</v>
      </c>
    </row>
    <row r="2076" spans="1:15" x14ac:dyDescent="0.2">
      <c r="A2076" s="1">
        <v>34.566667000000002</v>
      </c>
      <c r="B2076" s="1">
        <v>55</v>
      </c>
      <c r="C2076" s="1">
        <v>15.972882</v>
      </c>
      <c r="D2076" s="1">
        <v>20.116624999999999</v>
      </c>
      <c r="E2076" s="1">
        <f t="shared" si="276"/>
        <v>18.044753499999999</v>
      </c>
      <c r="F2076" s="7">
        <f t="shared" si="278"/>
        <v>33.970879679791686</v>
      </c>
      <c r="G2076" s="1">
        <f t="shared" si="279"/>
        <v>0.5144832994147106</v>
      </c>
    </row>
    <row r="2077" spans="1:15" x14ac:dyDescent="0.2">
      <c r="A2077" s="1">
        <v>34.583333000000003</v>
      </c>
      <c r="B2077" s="1">
        <v>55</v>
      </c>
      <c r="C2077" s="1">
        <v>15.966059</v>
      </c>
      <c r="D2077" s="1">
        <v>20.110292000000001</v>
      </c>
      <c r="E2077" s="1">
        <f t="shared" si="276"/>
        <v>18.038175500000001</v>
      </c>
      <c r="F2077" s="7">
        <f t="shared" si="278"/>
        <v>33.946800772616946</v>
      </c>
      <c r="G2077" s="1">
        <f t="shared" si="279"/>
        <v>0.51393121256334151</v>
      </c>
    </row>
    <row r="2078" spans="1:15" x14ac:dyDescent="0.2">
      <c r="A2078" s="1">
        <v>34.6</v>
      </c>
      <c r="B2078" s="1">
        <v>55</v>
      </c>
      <c r="C2078" s="1">
        <v>15.959306</v>
      </c>
      <c r="D2078" s="1">
        <v>20.103994</v>
      </c>
      <c r="E2078" s="1">
        <f t="shared" si="276"/>
        <v>18.031649999999999</v>
      </c>
      <c r="F2078" s="7">
        <f t="shared" si="278"/>
        <v>33.922896684440964</v>
      </c>
      <c r="G2078" s="1">
        <f t="shared" si="279"/>
        <v>0.51338353199955133</v>
      </c>
    </row>
    <row r="2079" spans="1:15" x14ac:dyDescent="0.2">
      <c r="A2079" s="1">
        <v>34.616667</v>
      </c>
      <c r="B2079" s="1">
        <v>55</v>
      </c>
      <c r="C2079" s="1">
        <v>15.952519000000001</v>
      </c>
      <c r="D2079" s="1">
        <v>20.097660999999999</v>
      </c>
      <c r="E2079" s="1">
        <f t="shared" si="276"/>
        <v>18.025089999999999</v>
      </c>
      <c r="F2079" s="7">
        <f t="shared" si="278"/>
        <v>33.898848771351481</v>
      </c>
      <c r="G2079" s="1">
        <f t="shared" si="279"/>
        <v>0.51283295587535216</v>
      </c>
    </row>
    <row r="2080" spans="1:15" x14ac:dyDescent="0.2">
      <c r="A2080" s="1">
        <v>34.633333</v>
      </c>
      <c r="B2080" s="1">
        <v>55</v>
      </c>
      <c r="C2080" s="1">
        <v>15.945660999999999</v>
      </c>
      <c r="D2080" s="1">
        <v>20.091328000000001</v>
      </c>
      <c r="E2080" s="1">
        <f t="shared" si="276"/>
        <v>18.018494499999999</v>
      </c>
      <c r="F2080" s="7">
        <f t="shared" si="278"/>
        <v>33.874653068268266</v>
      </c>
      <c r="G2080" s="1">
        <f t="shared" si="279"/>
        <v>0.51227940026145646</v>
      </c>
    </row>
    <row r="2081" spans="1:7" x14ac:dyDescent="0.2">
      <c r="A2081" s="1">
        <v>34.65</v>
      </c>
      <c r="B2081" s="1">
        <v>55</v>
      </c>
      <c r="C2081" s="1">
        <v>15.938732999999999</v>
      </c>
      <c r="D2081" s="1">
        <v>20.084994999999999</v>
      </c>
      <c r="E2081" s="1">
        <f t="shared" si="276"/>
        <v>18.011863999999999</v>
      </c>
      <c r="F2081" s="7">
        <f t="shared" si="278"/>
        <v>33.850311106057646</v>
      </c>
      <c r="G2081" s="1">
        <f t="shared" si="279"/>
        <v>0.51172290712250779</v>
      </c>
    </row>
    <row r="2082" spans="1:7" x14ac:dyDescent="0.2">
      <c r="A2082" s="1">
        <v>34.666666999999997</v>
      </c>
      <c r="B2082" s="1">
        <v>55</v>
      </c>
      <c r="C2082" s="1">
        <v>15.931805000000001</v>
      </c>
      <c r="D2082" s="1">
        <v>20.078662000000001</v>
      </c>
      <c r="E2082" s="1">
        <f t="shared" si="276"/>
        <v>18.005233500000003</v>
      </c>
      <c r="F2082" s="7">
        <f t="shared" si="278"/>
        <v>33.825951215795122</v>
      </c>
      <c r="G2082" s="1">
        <f t="shared" si="279"/>
        <v>0.51116641398355944</v>
      </c>
    </row>
    <row r="2083" spans="1:7" x14ac:dyDescent="0.2">
      <c r="A2083" s="1">
        <v>34.683332999999998</v>
      </c>
      <c r="B2083" s="1">
        <v>55</v>
      </c>
      <c r="C2083" s="1">
        <v>15.924877</v>
      </c>
      <c r="D2083" s="1">
        <v>20.072329</v>
      </c>
      <c r="E2083" s="1">
        <f t="shared" si="276"/>
        <v>17.998602999999999</v>
      </c>
      <c r="F2083" s="7">
        <f t="shared" si="278"/>
        <v>33.80157337766714</v>
      </c>
      <c r="G2083" s="1">
        <f t="shared" si="279"/>
        <v>0.51060992084461054</v>
      </c>
    </row>
    <row r="2084" spans="1:7" x14ac:dyDescent="0.2">
      <c r="A2084" s="1">
        <v>34.700000000000003</v>
      </c>
      <c r="B2084" s="1">
        <v>55</v>
      </c>
      <c r="C2084" s="1">
        <v>15.918018999999999</v>
      </c>
      <c r="D2084" s="1">
        <v>20.065995999999998</v>
      </c>
      <c r="E2084" s="1">
        <f t="shared" si="276"/>
        <v>17.9920075</v>
      </c>
      <c r="F2084" s="7">
        <f t="shared" si="278"/>
        <v>33.777306395631499</v>
      </c>
      <c r="G2084" s="1">
        <f t="shared" si="279"/>
        <v>0.51005636523071485</v>
      </c>
    </row>
    <row r="2085" spans="1:7" x14ac:dyDescent="0.2">
      <c r="A2085" s="1">
        <v>34.716667000000001</v>
      </c>
      <c r="B2085" s="1">
        <v>55</v>
      </c>
      <c r="C2085" s="1">
        <v>15.911092</v>
      </c>
      <c r="D2085" s="1">
        <v>20.059663</v>
      </c>
      <c r="E2085" s="1">
        <f t="shared" si="276"/>
        <v>17.985377499999998</v>
      </c>
      <c r="F2085" s="7">
        <f t="shared" si="278"/>
        <v>33.752894538910837</v>
      </c>
      <c r="G2085" s="1">
        <f t="shared" si="279"/>
        <v>0.50949991405640971</v>
      </c>
    </row>
    <row r="2086" spans="1:7" x14ac:dyDescent="0.2">
      <c r="A2086" s="1">
        <v>34.733333000000002</v>
      </c>
      <c r="B2086" s="1">
        <v>55</v>
      </c>
      <c r="C2086" s="1">
        <v>15.904234000000001</v>
      </c>
      <c r="D2086" s="1">
        <v>20.053294999999999</v>
      </c>
      <c r="E2086" s="1">
        <f t="shared" si="276"/>
        <v>17.9787645</v>
      </c>
      <c r="F2086" s="7">
        <f t="shared" si="278"/>
        <v>33.728527341241943</v>
      </c>
      <c r="G2086" s="1">
        <f t="shared" si="279"/>
        <v>0.50894488967998774</v>
      </c>
    </row>
    <row r="2087" spans="1:7" x14ac:dyDescent="0.2">
      <c r="A2087" s="1">
        <v>34.75</v>
      </c>
      <c r="B2087" s="1">
        <v>55</v>
      </c>
      <c r="C2087" s="1">
        <v>15.897341000000001</v>
      </c>
      <c r="D2087" s="1">
        <v>20.046927</v>
      </c>
      <c r="E2087" s="1">
        <f t="shared" si="276"/>
        <v>17.972134</v>
      </c>
      <c r="F2087" s="7">
        <f t="shared" si="278"/>
        <v>33.704077657110723</v>
      </c>
      <c r="G2087" s="1">
        <f t="shared" si="279"/>
        <v>0.50838839654103907</v>
      </c>
    </row>
    <row r="2088" spans="1:7" x14ac:dyDescent="0.2">
      <c r="A2088" s="1">
        <v>34.766666999999998</v>
      </c>
      <c r="B2088" s="1">
        <v>55</v>
      </c>
      <c r="C2088" s="1">
        <v>15.890483</v>
      </c>
      <c r="D2088" s="1">
        <v>20.040593999999999</v>
      </c>
      <c r="E2088" s="1">
        <f t="shared" si="276"/>
        <v>17.965538500000001</v>
      </c>
      <c r="F2088" s="7">
        <f t="shared" si="278"/>
        <v>33.679739129444968</v>
      </c>
      <c r="G2088" s="1">
        <f t="shared" si="279"/>
        <v>0.50783484092714337</v>
      </c>
    </row>
    <row r="2089" spans="1:7" x14ac:dyDescent="0.2">
      <c r="A2089" s="1">
        <v>34.783332999999999</v>
      </c>
      <c r="B2089" s="1">
        <v>55</v>
      </c>
      <c r="C2089" s="1">
        <v>15.883625</v>
      </c>
      <c r="D2089" s="1">
        <v>20.034261000000001</v>
      </c>
      <c r="E2089" s="1">
        <f t="shared" si="276"/>
        <v>17.958943000000001</v>
      </c>
      <c r="F2089" s="7">
        <f t="shared" si="278"/>
        <v>33.655382724918724</v>
      </c>
      <c r="G2089" s="1">
        <f t="shared" si="279"/>
        <v>0.50728128531324768</v>
      </c>
    </row>
    <row r="2090" spans="1:7" x14ac:dyDescent="0.2">
      <c r="A2090" s="1">
        <v>34.799999999999997</v>
      </c>
      <c r="B2090" s="1">
        <v>55</v>
      </c>
      <c r="C2090" s="1">
        <v>15.876766999999999</v>
      </c>
      <c r="D2090" s="1">
        <v>20.027892999999999</v>
      </c>
      <c r="E2090" s="1">
        <f t="shared" si="276"/>
        <v>17.95233</v>
      </c>
      <c r="F2090" s="7">
        <f t="shared" si="278"/>
        <v>33.630943727081664</v>
      </c>
      <c r="G2090" s="1">
        <f t="shared" si="279"/>
        <v>0.50672626093682538</v>
      </c>
    </row>
    <row r="2091" spans="1:7" x14ac:dyDescent="0.2">
      <c r="A2091" s="1">
        <v>34.816667000000002</v>
      </c>
      <c r="B2091" s="1">
        <v>55</v>
      </c>
      <c r="C2091" s="1">
        <v>15.869945</v>
      </c>
      <c r="D2091" s="1">
        <v>20.021560000000001</v>
      </c>
      <c r="E2091" s="1">
        <f t="shared" si="276"/>
        <v>17.945752500000001</v>
      </c>
      <c r="F2091" s="7">
        <f t="shared" si="278"/>
        <v>33.606618056278222</v>
      </c>
      <c r="G2091" s="1">
        <f t="shared" si="279"/>
        <v>0.50617421605009982</v>
      </c>
    </row>
    <row r="2092" spans="1:7" x14ac:dyDescent="0.2">
      <c r="A2092" s="1">
        <v>34.833333000000003</v>
      </c>
      <c r="B2092" s="1">
        <v>55</v>
      </c>
      <c r="C2092" s="1">
        <v>15.863087</v>
      </c>
      <c r="D2092" s="1">
        <v>20.015226999999999</v>
      </c>
      <c r="E2092" s="1">
        <f t="shared" si="276"/>
        <v>17.939157000000002</v>
      </c>
      <c r="F2092" s="7">
        <f t="shared" si="278"/>
        <v>33.582207904195279</v>
      </c>
      <c r="G2092" s="1">
        <f t="shared" si="279"/>
        <v>0.50562066043620413</v>
      </c>
    </row>
    <row r="2093" spans="1:7" x14ac:dyDescent="0.2">
      <c r="A2093" s="1">
        <v>34.85</v>
      </c>
      <c r="B2093" s="1">
        <v>55</v>
      </c>
      <c r="C2093" s="1">
        <v>15.856229000000001</v>
      </c>
      <c r="D2093" s="1">
        <v>20.008894000000002</v>
      </c>
      <c r="E2093" s="1">
        <f t="shared" si="276"/>
        <v>17.932561500000002</v>
      </c>
      <c r="F2093" s="7">
        <f t="shared" si="278"/>
        <v>33.557779796266146</v>
      </c>
      <c r="G2093" s="1">
        <f t="shared" si="279"/>
        <v>0.50506710482230843</v>
      </c>
    </row>
    <row r="2094" spans="1:7" x14ac:dyDescent="0.2">
      <c r="A2094" s="1">
        <v>34.866667</v>
      </c>
      <c r="B2094" s="1">
        <v>55</v>
      </c>
      <c r="C2094" s="1">
        <v>15.849371</v>
      </c>
      <c r="D2094" s="1">
        <v>20.002561</v>
      </c>
      <c r="E2094" s="1">
        <f t="shared" si="276"/>
        <v>17.925965999999999</v>
      </c>
      <c r="F2094" s="7">
        <f t="shared" si="278"/>
        <v>33.533333712671322</v>
      </c>
      <c r="G2094" s="1">
        <f t="shared" si="279"/>
        <v>0.5045135492084124</v>
      </c>
    </row>
    <row r="2095" spans="1:7" x14ac:dyDescent="0.2">
      <c r="A2095" s="1">
        <v>34.883333</v>
      </c>
      <c r="B2095" s="1">
        <v>55</v>
      </c>
      <c r="C2095" s="1">
        <v>15.842513</v>
      </c>
      <c r="D2095" s="1">
        <v>19.996227999999999</v>
      </c>
      <c r="E2095" s="1">
        <f t="shared" si="276"/>
        <v>17.919370499999999</v>
      </c>
      <c r="F2095" s="7">
        <f t="shared" si="278"/>
        <v>33.508869633562178</v>
      </c>
      <c r="G2095" s="1">
        <f t="shared" si="279"/>
        <v>0.50395999359451671</v>
      </c>
    </row>
    <row r="2096" spans="1:7" x14ac:dyDescent="0.2">
      <c r="A2096" s="1">
        <v>34.9</v>
      </c>
      <c r="B2096" s="1">
        <v>55</v>
      </c>
      <c r="C2096" s="1">
        <v>15.83562</v>
      </c>
      <c r="D2096" s="1">
        <v>19.989895000000001</v>
      </c>
      <c r="E2096" s="1">
        <f t="shared" si="276"/>
        <v>17.912757500000001</v>
      </c>
      <c r="F2096" s="7">
        <f t="shared" si="278"/>
        <v>33.484322556144697</v>
      </c>
      <c r="G2096" s="1">
        <f t="shared" si="279"/>
        <v>0.50340496921809474</v>
      </c>
    </row>
    <row r="2097" spans="1:7" x14ac:dyDescent="0.2">
      <c r="A2097" s="1">
        <v>34.916666999999997</v>
      </c>
      <c r="B2097" s="1">
        <v>55</v>
      </c>
      <c r="C2097" s="1">
        <v>15.828763</v>
      </c>
      <c r="D2097" s="1">
        <v>19.983597</v>
      </c>
      <c r="E2097" s="1">
        <f t="shared" si="276"/>
        <v>17.906179999999999</v>
      </c>
      <c r="F2097" s="7">
        <f t="shared" si="278"/>
        <v>33.4598892672809</v>
      </c>
      <c r="G2097" s="1">
        <f t="shared" si="279"/>
        <v>0.50285292433136886</v>
      </c>
    </row>
    <row r="2098" spans="1:7" x14ac:dyDescent="0.2">
      <c r="A2098" s="1">
        <v>34.933332999999998</v>
      </c>
      <c r="B2098" s="1">
        <v>55</v>
      </c>
      <c r="C2098" s="1">
        <v>15.821904999999999</v>
      </c>
      <c r="D2098" s="1">
        <v>19.977264000000002</v>
      </c>
      <c r="E2098" s="1">
        <f t="shared" si="276"/>
        <v>17.8995845</v>
      </c>
      <c r="F2098" s="7">
        <f t="shared" si="278"/>
        <v>33.435371083613695</v>
      </c>
      <c r="G2098" s="1">
        <f t="shared" si="279"/>
        <v>0.50229936871747316</v>
      </c>
    </row>
    <row r="2099" spans="1:7" x14ac:dyDescent="0.2">
      <c r="A2099" s="1">
        <v>34.950000000000003</v>
      </c>
      <c r="B2099" s="1">
        <v>55</v>
      </c>
      <c r="C2099" s="1">
        <v>15.815082</v>
      </c>
      <c r="D2099" s="1">
        <v>19.970896</v>
      </c>
      <c r="E2099" s="1">
        <f t="shared" si="276"/>
        <v>17.892989</v>
      </c>
      <c r="F2099" s="7">
        <f t="shared" si="278"/>
        <v>33.410834824746161</v>
      </c>
      <c r="G2099" s="1">
        <f t="shared" si="279"/>
        <v>0.50174581310357746</v>
      </c>
    </row>
    <row r="2100" spans="1:7" x14ac:dyDescent="0.2">
      <c r="A2100" s="1">
        <v>34.966667000000001</v>
      </c>
      <c r="B2100" s="1">
        <v>55</v>
      </c>
      <c r="C2100" s="1">
        <v>15.808259</v>
      </c>
      <c r="D2100" s="1">
        <v>19.964597999999999</v>
      </c>
      <c r="E2100" s="1">
        <f t="shared" si="276"/>
        <v>17.886428500000001</v>
      </c>
      <c r="F2100" s="7">
        <f t="shared" si="278"/>
        <v>33.386410819801171</v>
      </c>
      <c r="G2100" s="1">
        <f t="shared" si="279"/>
        <v>0.50119519501473464</v>
      </c>
    </row>
    <row r="2101" spans="1:7" x14ac:dyDescent="0.2">
      <c r="A2101" s="1">
        <v>34.983333000000002</v>
      </c>
      <c r="B2101" s="1">
        <v>55</v>
      </c>
      <c r="C2101" s="1">
        <v>15.801470999999999</v>
      </c>
      <c r="D2101" s="1">
        <v>19.958265000000001</v>
      </c>
      <c r="E2101" s="1">
        <f t="shared" si="276"/>
        <v>17.879868000000002</v>
      </c>
      <c r="F2101" s="7">
        <f t="shared" si="278"/>
        <v>33.361968891492936</v>
      </c>
      <c r="G2101" s="1">
        <f t="shared" si="279"/>
        <v>0.50064457692589193</v>
      </c>
    </row>
    <row r="2102" spans="1:7" x14ac:dyDescent="0.2">
      <c r="A2102" s="1">
        <v>35</v>
      </c>
      <c r="B2102" s="1">
        <v>55</v>
      </c>
      <c r="C2102" s="1">
        <v>15.794648</v>
      </c>
      <c r="D2102" s="1">
        <v>19.951931999999999</v>
      </c>
      <c r="E2102" s="1">
        <f t="shared" si="276"/>
        <v>17.873290000000001</v>
      </c>
      <c r="F2102" s="7">
        <f t="shared" si="278"/>
        <v>33.337443749863624</v>
      </c>
      <c r="G2102" s="1">
        <f t="shared" si="279"/>
        <v>0.5000924900745225</v>
      </c>
    </row>
    <row r="2103" spans="1:7" x14ac:dyDescent="0.2">
      <c r="A2103" s="1">
        <v>35.016666999999998</v>
      </c>
      <c r="B2103" s="1">
        <v>55</v>
      </c>
      <c r="C2103" s="1">
        <v>15.787860999999999</v>
      </c>
      <c r="D2103" s="1">
        <v>19.945633999999998</v>
      </c>
      <c r="E2103" s="1">
        <f t="shared" si="276"/>
        <v>17.866747499999999</v>
      </c>
      <c r="F2103" s="7">
        <f t="shared" si="278"/>
        <v>33.31303305204262</v>
      </c>
      <c r="G2103" s="1">
        <f t="shared" si="279"/>
        <v>0.49954338271284959</v>
      </c>
    </row>
    <row r="2104" spans="1:7" x14ac:dyDescent="0.2">
      <c r="A2104" s="1">
        <v>35.033332999999999</v>
      </c>
      <c r="B2104" s="1">
        <v>55</v>
      </c>
      <c r="C2104" s="1">
        <v>15.781072999999999</v>
      </c>
      <c r="D2104" s="1">
        <v>19.939336000000001</v>
      </c>
      <c r="E2104" s="1">
        <f t="shared" si="276"/>
        <v>17.860204500000002</v>
      </c>
      <c r="F2104" s="7">
        <f t="shared" si="278"/>
        <v>33.2886026025066</v>
      </c>
      <c r="G2104" s="1">
        <f t="shared" si="279"/>
        <v>0.49899423338653343</v>
      </c>
    </row>
    <row r="2105" spans="1:7" x14ac:dyDescent="0.2">
      <c r="A2105" s="1">
        <v>35.049999999999997</v>
      </c>
      <c r="B2105" s="1">
        <v>55</v>
      </c>
      <c r="C2105" s="1">
        <v>15.774285000000001</v>
      </c>
      <c r="D2105" s="1">
        <v>19.933002999999999</v>
      </c>
      <c r="E2105" s="1">
        <f t="shared" si="276"/>
        <v>17.853643999999999</v>
      </c>
      <c r="F2105" s="7">
        <f t="shared" si="278"/>
        <v>33.264088832509479</v>
      </c>
      <c r="G2105" s="1">
        <f t="shared" si="279"/>
        <v>0.49844361529769038</v>
      </c>
    </row>
    <row r="2106" spans="1:7" x14ac:dyDescent="0.2">
      <c r="A2106" s="1">
        <v>35.066667000000002</v>
      </c>
      <c r="B2106" s="1">
        <v>55</v>
      </c>
      <c r="C2106" s="1">
        <v>15.767531999999999</v>
      </c>
      <c r="D2106" s="1">
        <v>19.926670000000001</v>
      </c>
      <c r="E2106" s="1">
        <f t="shared" si="276"/>
        <v>17.847101000000002</v>
      </c>
      <c r="F2106" s="7">
        <f t="shared" si="278"/>
        <v>33.239622502276426</v>
      </c>
      <c r="G2106" s="1">
        <f t="shared" si="279"/>
        <v>0.49789446597137421</v>
      </c>
    </row>
    <row r="2107" spans="1:7" x14ac:dyDescent="0.2">
      <c r="A2107" s="1">
        <v>35.083333000000003</v>
      </c>
      <c r="B2107" s="1">
        <v>55</v>
      </c>
      <c r="C2107" s="1">
        <v>15.760744000000001</v>
      </c>
      <c r="D2107" s="1">
        <v>19.920372</v>
      </c>
      <c r="E2107" s="1">
        <f t="shared" si="276"/>
        <v>17.840558000000001</v>
      </c>
      <c r="F2107" s="7">
        <f t="shared" si="278"/>
        <v>33.215138226057732</v>
      </c>
      <c r="G2107" s="1">
        <f t="shared" si="279"/>
        <v>0.49734531664505777</v>
      </c>
    </row>
    <row r="2108" spans="1:7" x14ac:dyDescent="0.2">
      <c r="A2108" s="1">
        <v>35.1</v>
      </c>
      <c r="B2108" s="1">
        <v>55</v>
      </c>
      <c r="C2108" s="1">
        <v>15.753956000000001</v>
      </c>
      <c r="D2108" s="1">
        <v>19.914073999999999</v>
      </c>
      <c r="E2108" s="1">
        <f t="shared" si="276"/>
        <v>17.834015000000001</v>
      </c>
      <c r="F2108" s="7">
        <f t="shared" si="278"/>
        <v>33.190635984101171</v>
      </c>
      <c r="G2108" s="1">
        <f t="shared" si="279"/>
        <v>0.49679616731874132</v>
      </c>
    </row>
    <row r="2109" spans="1:7" x14ac:dyDescent="0.2">
      <c r="A2109" s="1">
        <v>35.116667</v>
      </c>
      <c r="B2109" s="1">
        <v>55</v>
      </c>
      <c r="C2109" s="1">
        <v>15.747203000000001</v>
      </c>
      <c r="D2109" s="1">
        <v>19.907775999999998</v>
      </c>
      <c r="E2109" s="1">
        <f t="shared" si="276"/>
        <v>17.827489499999999</v>
      </c>
      <c r="F2109" s="7">
        <f t="shared" si="278"/>
        <v>33.16618136277684</v>
      </c>
      <c r="G2109" s="1">
        <f t="shared" si="279"/>
        <v>0.4962484867549512</v>
      </c>
    </row>
    <row r="2110" spans="1:7" x14ac:dyDescent="0.2">
      <c r="A2110" s="1">
        <v>35.133333</v>
      </c>
      <c r="B2110" s="1">
        <v>55</v>
      </c>
      <c r="C2110" s="1">
        <v>15.740449999999999</v>
      </c>
      <c r="D2110" s="1">
        <v>19.901478000000001</v>
      </c>
      <c r="E2110" s="1">
        <f t="shared" si="276"/>
        <v>17.820964</v>
      </c>
      <c r="F2110" s="7">
        <f t="shared" si="278"/>
        <v>33.141708832361708</v>
      </c>
      <c r="G2110" s="1">
        <f t="shared" si="279"/>
        <v>0.49570080619116136</v>
      </c>
    </row>
    <row r="2111" spans="1:7" x14ac:dyDescent="0.2">
      <c r="A2111" s="1">
        <v>35.15</v>
      </c>
      <c r="B2111" s="1">
        <v>55</v>
      </c>
      <c r="C2111" s="1">
        <v>15.733698</v>
      </c>
      <c r="D2111" s="1">
        <v>19.89518</v>
      </c>
      <c r="E2111" s="1">
        <f t="shared" si="276"/>
        <v>17.814439</v>
      </c>
      <c r="F2111" s="7">
        <f t="shared" si="278"/>
        <v>33.117220250382289</v>
      </c>
      <c r="G2111" s="1">
        <f t="shared" si="279"/>
        <v>0.495153167592015</v>
      </c>
    </row>
    <row r="2112" spans="1:7" x14ac:dyDescent="0.2">
      <c r="A2112" s="1">
        <v>35.166666999999997</v>
      </c>
      <c r="B2112" s="1">
        <v>55</v>
      </c>
      <c r="C2112" s="1">
        <v>15.726945000000001</v>
      </c>
      <c r="D2112" s="1">
        <v>19.888881999999999</v>
      </c>
      <c r="E2112" s="1">
        <f t="shared" si="276"/>
        <v>17.807913499999998</v>
      </c>
      <c r="F2112" s="7">
        <f t="shared" si="278"/>
        <v>33.092711844091106</v>
      </c>
      <c r="G2112" s="1">
        <f t="shared" si="279"/>
        <v>0.49460548702822488</v>
      </c>
    </row>
    <row r="2113" spans="1:7" x14ac:dyDescent="0.2">
      <c r="A2113" s="1">
        <v>35.183332999999998</v>
      </c>
      <c r="B2113" s="1">
        <v>55</v>
      </c>
      <c r="C2113" s="1">
        <v>15.720227</v>
      </c>
      <c r="D2113" s="1">
        <v>19.882584000000001</v>
      </c>
      <c r="E2113" s="1">
        <f t="shared" si="276"/>
        <v>17.801405500000001</v>
      </c>
      <c r="F2113" s="7">
        <f t="shared" si="278"/>
        <v>33.068251268137224</v>
      </c>
      <c r="G2113" s="1">
        <f t="shared" si="279"/>
        <v>0.49405927522696164</v>
      </c>
    </row>
    <row r="2114" spans="1:7" x14ac:dyDescent="0.2">
      <c r="A2114" s="1">
        <v>35.200000000000003</v>
      </c>
      <c r="B2114" s="1">
        <v>55</v>
      </c>
      <c r="C2114" s="1">
        <v>15.713474</v>
      </c>
      <c r="D2114" s="1">
        <v>19.876321000000001</v>
      </c>
      <c r="E2114" s="1">
        <f t="shared" ref="E2114:E2177" si="282">AVERAGE(C2114:D2114)</f>
        <v>17.794897500000001</v>
      </c>
      <c r="F2114" s="7">
        <f t="shared" si="278"/>
        <v>33.043772800601971</v>
      </c>
      <c r="G2114" s="1">
        <f t="shared" si="279"/>
        <v>0.49351306342569812</v>
      </c>
    </row>
    <row r="2115" spans="1:7" x14ac:dyDescent="0.2">
      <c r="A2115" s="1">
        <v>35.216667000000001</v>
      </c>
      <c r="B2115" s="1">
        <v>55</v>
      </c>
      <c r="C2115" s="1">
        <v>15.706756</v>
      </c>
      <c r="D2115" s="1">
        <v>19.870058</v>
      </c>
      <c r="E2115" s="1">
        <f t="shared" si="282"/>
        <v>17.788406999999999</v>
      </c>
      <c r="F2115" s="7">
        <f t="shared" ref="F2115:F2178" si="283">((E2115-$AB$3)/E2115)*100</f>
        <v>33.01934231659979</v>
      </c>
      <c r="G2115" s="1">
        <f t="shared" ref="G2115:G2178" si="284">((E2115-$AB$3)/$AB$3)</f>
        <v>0.49296832038696092</v>
      </c>
    </row>
    <row r="2116" spans="1:7" x14ac:dyDescent="0.2">
      <c r="A2116" s="1">
        <v>35.233333000000002</v>
      </c>
      <c r="B2116" s="1">
        <v>55</v>
      </c>
      <c r="C2116" s="1">
        <v>15.700073</v>
      </c>
      <c r="D2116" s="1">
        <v>19.863795</v>
      </c>
      <c r="E2116" s="1">
        <f t="shared" si="282"/>
        <v>17.781934</v>
      </c>
      <c r="F2116" s="7">
        <f t="shared" si="283"/>
        <v>32.994959940802836</v>
      </c>
      <c r="G2116" s="1">
        <f t="shared" si="284"/>
        <v>0.49242504611075033</v>
      </c>
    </row>
    <row r="2117" spans="1:7" x14ac:dyDescent="0.2">
      <c r="A2117" s="1">
        <v>35.25</v>
      </c>
      <c r="B2117" s="1">
        <v>55</v>
      </c>
      <c r="C2117" s="1">
        <v>15.693355</v>
      </c>
      <c r="D2117" s="1">
        <v>19.857531999999999</v>
      </c>
      <c r="E2117" s="1">
        <f t="shared" si="282"/>
        <v>17.775443500000002</v>
      </c>
      <c r="F2117" s="7">
        <f t="shared" si="283"/>
        <v>32.97049381637089</v>
      </c>
      <c r="G2117" s="1">
        <f t="shared" si="284"/>
        <v>0.49188030307201341</v>
      </c>
    </row>
    <row r="2118" spans="1:7" x14ac:dyDescent="0.2">
      <c r="A2118" s="1">
        <v>35.266666999999998</v>
      </c>
      <c r="B2118" s="1">
        <v>55</v>
      </c>
      <c r="C2118" s="1">
        <v>15.686636999999999</v>
      </c>
      <c r="D2118" s="1">
        <v>19.851268999999998</v>
      </c>
      <c r="E2118" s="1">
        <f t="shared" si="282"/>
        <v>17.768953</v>
      </c>
      <c r="F2118" s="7">
        <f t="shared" si="283"/>
        <v>32.946009818361269</v>
      </c>
      <c r="G2118" s="1">
        <f t="shared" si="284"/>
        <v>0.49133556003327622</v>
      </c>
    </row>
    <row r="2119" spans="1:7" x14ac:dyDescent="0.2">
      <c r="A2119" s="1">
        <v>35.283332999999999</v>
      </c>
      <c r="B2119" s="1">
        <v>55</v>
      </c>
      <c r="C2119" s="1">
        <v>15.679919999999999</v>
      </c>
      <c r="D2119" s="1">
        <v>19.845006000000001</v>
      </c>
      <c r="E2119" s="1">
        <f t="shared" si="282"/>
        <v>17.762463</v>
      </c>
      <c r="F2119" s="7">
        <f t="shared" si="283"/>
        <v>32.921509815389904</v>
      </c>
      <c r="G2119" s="1">
        <f t="shared" si="284"/>
        <v>0.49079085895918284</v>
      </c>
    </row>
    <row r="2120" spans="1:7" x14ac:dyDescent="0.2">
      <c r="A2120" s="1">
        <v>35.299999999999997</v>
      </c>
      <c r="B2120" s="1">
        <v>55</v>
      </c>
      <c r="C2120" s="1">
        <v>15.673202</v>
      </c>
      <c r="D2120" s="1">
        <v>19.838743000000001</v>
      </c>
      <c r="E2120" s="1">
        <f t="shared" si="282"/>
        <v>17.755972499999999</v>
      </c>
      <c r="F2120" s="7">
        <f t="shared" si="283"/>
        <v>32.896990012797097</v>
      </c>
      <c r="G2120" s="1">
        <f t="shared" si="284"/>
        <v>0.49024611592044565</v>
      </c>
    </row>
    <row r="2121" spans="1:7" x14ac:dyDescent="0.2">
      <c r="A2121" s="1">
        <v>35.316667000000002</v>
      </c>
      <c r="B2121" s="1">
        <v>55</v>
      </c>
      <c r="C2121" s="1">
        <v>15.666484000000001</v>
      </c>
      <c r="D2121" s="1">
        <v>19.83248</v>
      </c>
      <c r="E2121" s="1">
        <f t="shared" si="282"/>
        <v>17.749482</v>
      </c>
      <c r="F2121" s="7">
        <f t="shared" si="283"/>
        <v>32.87245227776225</v>
      </c>
      <c r="G2121" s="1">
        <f t="shared" si="284"/>
        <v>0.48970137288170873</v>
      </c>
    </row>
    <row r="2122" spans="1:7" x14ac:dyDescent="0.2">
      <c r="A2122" s="1">
        <v>35.333333000000003</v>
      </c>
      <c r="B2122" s="1">
        <v>55</v>
      </c>
      <c r="C2122" s="1">
        <v>15.659765999999999</v>
      </c>
      <c r="D2122" s="1">
        <v>19.826252</v>
      </c>
      <c r="E2122" s="1">
        <f t="shared" si="282"/>
        <v>17.743009000000001</v>
      </c>
      <c r="F2122" s="7">
        <f t="shared" si="283"/>
        <v>32.847962822991299</v>
      </c>
      <c r="G2122" s="1">
        <f t="shared" si="284"/>
        <v>0.48915809860549814</v>
      </c>
    </row>
    <row r="2123" spans="1:7" x14ac:dyDescent="0.2">
      <c r="A2123" s="1">
        <v>35.35</v>
      </c>
      <c r="B2123" s="1">
        <v>55</v>
      </c>
      <c r="C2123" s="1">
        <v>15.653083000000001</v>
      </c>
      <c r="D2123" s="1">
        <v>19.820024</v>
      </c>
      <c r="E2123" s="1">
        <f t="shared" si="282"/>
        <v>17.736553499999999</v>
      </c>
      <c r="F2123" s="7">
        <f t="shared" si="283"/>
        <v>32.823521773832773</v>
      </c>
      <c r="G2123" s="1">
        <f t="shared" si="284"/>
        <v>0.48861629309181387</v>
      </c>
    </row>
    <row r="2124" spans="1:7" x14ac:dyDescent="0.2">
      <c r="A2124" s="1">
        <v>35.366667</v>
      </c>
      <c r="B2124" s="1">
        <v>55</v>
      </c>
      <c r="C2124" s="1">
        <v>15.646435</v>
      </c>
      <c r="D2124" s="1">
        <v>19.813761</v>
      </c>
      <c r="E2124" s="1">
        <f t="shared" si="282"/>
        <v>17.730097999999998</v>
      </c>
      <c r="F2124" s="7">
        <f t="shared" si="283"/>
        <v>32.799062926781332</v>
      </c>
      <c r="G2124" s="1">
        <f t="shared" si="284"/>
        <v>0.4880744875781296</v>
      </c>
    </row>
    <row r="2125" spans="1:7" x14ac:dyDescent="0.2">
      <c r="A2125" s="1">
        <v>35.383333</v>
      </c>
      <c r="B2125" s="1">
        <v>55</v>
      </c>
      <c r="C2125" s="1">
        <v>15.639752</v>
      </c>
      <c r="D2125" s="1">
        <v>19.807532999999999</v>
      </c>
      <c r="E2125" s="1">
        <f t="shared" si="282"/>
        <v>17.7236425</v>
      </c>
      <c r="F2125" s="7">
        <f t="shared" si="283"/>
        <v>32.774586262389349</v>
      </c>
      <c r="G2125" s="1">
        <f t="shared" si="284"/>
        <v>0.48753268206444561</v>
      </c>
    </row>
    <row r="2126" spans="1:7" x14ac:dyDescent="0.2">
      <c r="A2126" s="1">
        <v>35.4</v>
      </c>
      <c r="B2126" s="1">
        <v>55</v>
      </c>
      <c r="C2126" s="1">
        <v>15.633034</v>
      </c>
      <c r="D2126" s="1">
        <v>19.801304999999999</v>
      </c>
      <c r="E2126" s="1">
        <f t="shared" si="282"/>
        <v>17.717169500000001</v>
      </c>
      <c r="F2126" s="7">
        <f t="shared" si="283"/>
        <v>32.75002533559325</v>
      </c>
      <c r="G2126" s="1">
        <f t="shared" si="284"/>
        <v>0.48698940778823502</v>
      </c>
    </row>
    <row r="2127" spans="1:7" x14ac:dyDescent="0.2">
      <c r="A2127" s="1">
        <v>35.416666999999997</v>
      </c>
      <c r="B2127" s="1">
        <v>55</v>
      </c>
      <c r="C2127" s="1">
        <v>15.626386</v>
      </c>
      <c r="D2127" s="1">
        <v>19.795041999999999</v>
      </c>
      <c r="E2127" s="1">
        <f t="shared" si="282"/>
        <v>17.710713999999999</v>
      </c>
      <c r="F2127" s="7">
        <f t="shared" si="283"/>
        <v>32.725512929631179</v>
      </c>
      <c r="G2127" s="1">
        <f t="shared" si="284"/>
        <v>0.48644760227455075</v>
      </c>
    </row>
    <row r="2128" spans="1:7" x14ac:dyDescent="0.2">
      <c r="A2128" s="1">
        <v>35.433332999999998</v>
      </c>
      <c r="B2128" s="1">
        <v>55</v>
      </c>
      <c r="C2128" s="1">
        <v>15.619704</v>
      </c>
      <c r="D2128" s="1">
        <v>19.788779000000002</v>
      </c>
      <c r="E2128" s="1">
        <f t="shared" si="282"/>
        <v>17.704241500000002</v>
      </c>
      <c r="F2128" s="7">
        <f t="shared" si="283"/>
        <v>32.70091802577366</v>
      </c>
      <c r="G2128" s="1">
        <f t="shared" si="284"/>
        <v>0.48590436996298397</v>
      </c>
    </row>
    <row r="2129" spans="1:7" x14ac:dyDescent="0.2">
      <c r="A2129" s="1">
        <v>35.450000000000003</v>
      </c>
      <c r="B2129" s="1">
        <v>55</v>
      </c>
      <c r="C2129" s="1">
        <v>15.613056</v>
      </c>
      <c r="D2129" s="1">
        <v>19.782551000000002</v>
      </c>
      <c r="E2129" s="1">
        <f t="shared" si="282"/>
        <v>17.697803499999999</v>
      </c>
      <c r="F2129" s="7">
        <f t="shared" si="283"/>
        <v>32.676436372457175</v>
      </c>
      <c r="G2129" s="1">
        <f t="shared" si="284"/>
        <v>0.48536403321182597</v>
      </c>
    </row>
    <row r="2130" spans="1:7" x14ac:dyDescent="0.2">
      <c r="A2130" s="1">
        <v>35.466667000000001</v>
      </c>
      <c r="B2130" s="1">
        <v>55</v>
      </c>
      <c r="C2130" s="1">
        <v>15.606373</v>
      </c>
      <c r="D2130" s="1">
        <v>19.776288000000001</v>
      </c>
      <c r="E2130" s="1">
        <f t="shared" si="282"/>
        <v>17.691330499999999</v>
      </c>
      <c r="F2130" s="7">
        <f t="shared" si="283"/>
        <v>32.651803661686152</v>
      </c>
      <c r="G2130" s="1">
        <f t="shared" si="284"/>
        <v>0.48482075893561544</v>
      </c>
    </row>
    <row r="2131" spans="1:7" x14ac:dyDescent="0.2">
      <c r="A2131" s="1">
        <v>35.483333000000002</v>
      </c>
      <c r="B2131" s="1">
        <v>55</v>
      </c>
      <c r="C2131" s="1">
        <v>15.59976</v>
      </c>
      <c r="D2131" s="1">
        <v>19.770060000000001</v>
      </c>
      <c r="E2131" s="1">
        <f t="shared" si="282"/>
        <v>17.684910000000002</v>
      </c>
      <c r="F2131" s="7">
        <f t="shared" si="283"/>
        <v>32.627352924046555</v>
      </c>
      <c r="G2131" s="1">
        <f t="shared" si="284"/>
        <v>0.48428189094698437</v>
      </c>
    </row>
    <row r="2132" spans="1:7" x14ac:dyDescent="0.2">
      <c r="A2132" s="1">
        <v>35.5</v>
      </c>
      <c r="B2132" s="1">
        <v>55</v>
      </c>
      <c r="C2132" s="1">
        <v>15.593112</v>
      </c>
      <c r="D2132" s="1">
        <v>19.763831</v>
      </c>
      <c r="E2132" s="1">
        <f t="shared" si="282"/>
        <v>17.678471500000001</v>
      </c>
      <c r="F2132" s="7">
        <f t="shared" si="283"/>
        <v>32.602815803391152</v>
      </c>
      <c r="G2132" s="1">
        <f t="shared" si="284"/>
        <v>0.48374151223118289</v>
      </c>
    </row>
    <row r="2133" spans="1:7" x14ac:dyDescent="0.2">
      <c r="A2133" s="1">
        <v>35.516666999999998</v>
      </c>
      <c r="B2133" s="1">
        <v>55</v>
      </c>
      <c r="C2133" s="1">
        <v>15.586499</v>
      </c>
      <c r="D2133" s="1">
        <v>19.757567999999999</v>
      </c>
      <c r="E2133" s="1">
        <f t="shared" si="282"/>
        <v>17.672033499999998</v>
      </c>
      <c r="F2133" s="7">
        <f t="shared" si="283"/>
        <v>32.578262710966442</v>
      </c>
      <c r="G2133" s="1">
        <f t="shared" si="284"/>
        <v>0.48320117548002495</v>
      </c>
    </row>
    <row r="2134" spans="1:7" x14ac:dyDescent="0.2">
      <c r="A2134" s="1">
        <v>35.533332999999999</v>
      </c>
      <c r="B2134" s="1">
        <v>55</v>
      </c>
      <c r="C2134" s="1">
        <v>15.579851</v>
      </c>
      <c r="D2134" s="1">
        <v>19.751339999999999</v>
      </c>
      <c r="E2134" s="1">
        <f t="shared" si="282"/>
        <v>17.665595499999998</v>
      </c>
      <c r="F2134" s="7">
        <f t="shared" si="283"/>
        <v>32.553691722421689</v>
      </c>
      <c r="G2134" s="1">
        <f t="shared" si="284"/>
        <v>0.48266083872886728</v>
      </c>
    </row>
    <row r="2135" spans="1:7" x14ac:dyDescent="0.2">
      <c r="A2135" s="1">
        <v>35.549999999999997</v>
      </c>
      <c r="B2135" s="1">
        <v>55</v>
      </c>
      <c r="C2135" s="1">
        <v>15.573238</v>
      </c>
      <c r="D2135" s="1">
        <v>19.745111999999999</v>
      </c>
      <c r="E2135" s="1">
        <f t="shared" si="282"/>
        <v>17.659174999999998</v>
      </c>
      <c r="F2135" s="7">
        <f t="shared" si="283"/>
        <v>32.529169680916567</v>
      </c>
      <c r="G2135" s="1">
        <f t="shared" si="284"/>
        <v>0.48212197074023594</v>
      </c>
    </row>
    <row r="2136" spans="1:7" x14ac:dyDescent="0.2">
      <c r="A2136" s="1">
        <v>35.566667000000002</v>
      </c>
      <c r="B2136" s="1">
        <v>55</v>
      </c>
      <c r="C2136" s="1">
        <v>15.566660000000001</v>
      </c>
      <c r="D2136" s="1">
        <v>19.738883999999999</v>
      </c>
      <c r="E2136" s="1">
        <f t="shared" si="282"/>
        <v>17.652771999999999</v>
      </c>
      <c r="F2136" s="7">
        <f t="shared" si="283"/>
        <v>32.504696712788217</v>
      </c>
      <c r="G2136" s="1">
        <f t="shared" si="284"/>
        <v>0.4815845715141312</v>
      </c>
    </row>
    <row r="2137" spans="1:7" x14ac:dyDescent="0.2">
      <c r="A2137" s="1">
        <v>35.583333000000003</v>
      </c>
      <c r="B2137" s="1">
        <v>55</v>
      </c>
      <c r="C2137" s="1">
        <v>15.560047000000001</v>
      </c>
      <c r="D2137" s="1">
        <v>19.732655999999999</v>
      </c>
      <c r="E2137" s="1">
        <f t="shared" si="282"/>
        <v>17.646351500000002</v>
      </c>
      <c r="F2137" s="7">
        <f t="shared" si="283"/>
        <v>32.480139024772349</v>
      </c>
      <c r="G2137" s="1">
        <f t="shared" si="284"/>
        <v>0.48104570352550013</v>
      </c>
    </row>
    <row r="2138" spans="1:7" x14ac:dyDescent="0.2">
      <c r="A2138" s="1">
        <v>35.6</v>
      </c>
      <c r="B2138" s="1">
        <v>55</v>
      </c>
      <c r="C2138" s="1">
        <v>15.553433999999999</v>
      </c>
      <c r="D2138" s="1">
        <v>19.726427999999999</v>
      </c>
      <c r="E2138" s="1">
        <f t="shared" si="282"/>
        <v>17.639930999999997</v>
      </c>
      <c r="F2138" s="7">
        <f t="shared" si="283"/>
        <v>32.455563459970435</v>
      </c>
      <c r="G2138" s="1">
        <f t="shared" si="284"/>
        <v>0.48050683553686852</v>
      </c>
    </row>
    <row r="2139" spans="1:7" x14ac:dyDescent="0.2">
      <c r="A2139" s="1">
        <v>35.616667</v>
      </c>
      <c r="B2139" s="1">
        <v>55</v>
      </c>
      <c r="C2139" s="1">
        <v>15.546856999999999</v>
      </c>
      <c r="D2139" s="1">
        <v>19.720199999999998</v>
      </c>
      <c r="E2139" s="1">
        <f t="shared" si="282"/>
        <v>17.633528499999997</v>
      </c>
      <c r="F2139" s="7">
        <f t="shared" si="283"/>
        <v>32.431038972148976</v>
      </c>
      <c r="G2139" s="1">
        <f t="shared" si="284"/>
        <v>0.47996947827540731</v>
      </c>
    </row>
    <row r="2140" spans="1:7" x14ac:dyDescent="0.2">
      <c r="A2140" s="1">
        <v>35.633333</v>
      </c>
      <c r="B2140" s="1">
        <v>55</v>
      </c>
      <c r="C2140" s="1">
        <v>15.540244</v>
      </c>
      <c r="D2140" s="1">
        <v>19.713971999999998</v>
      </c>
      <c r="E2140" s="1">
        <f t="shared" si="282"/>
        <v>17.627108</v>
      </c>
      <c r="F2140" s="7">
        <f t="shared" si="283"/>
        <v>32.406427645419768</v>
      </c>
      <c r="G2140" s="1">
        <f t="shared" si="284"/>
        <v>0.47943061028677625</v>
      </c>
    </row>
    <row r="2141" spans="1:7" x14ac:dyDescent="0.2">
      <c r="A2141" s="1">
        <v>35.65</v>
      </c>
      <c r="B2141" s="1">
        <v>55</v>
      </c>
      <c r="C2141" s="1">
        <v>15.533631</v>
      </c>
      <c r="D2141" s="1">
        <v>19.707778999999999</v>
      </c>
      <c r="E2141" s="1">
        <f t="shared" si="282"/>
        <v>17.620705000000001</v>
      </c>
      <c r="F2141" s="7">
        <f t="shared" si="283"/>
        <v>32.381865538297141</v>
      </c>
      <c r="G2141" s="1">
        <f t="shared" si="284"/>
        <v>0.47889321106067151</v>
      </c>
    </row>
    <row r="2142" spans="1:7" x14ac:dyDescent="0.2">
      <c r="A2142" s="1">
        <v>35.666666999999997</v>
      </c>
      <c r="B2142" s="1">
        <v>55</v>
      </c>
      <c r="C2142" s="1">
        <v>15.527018</v>
      </c>
      <c r="D2142" s="1">
        <v>19.701620999999999</v>
      </c>
      <c r="E2142" s="1">
        <f t="shared" si="282"/>
        <v>17.614319500000001</v>
      </c>
      <c r="F2142" s="7">
        <f t="shared" si="283"/>
        <v>32.357352777664786</v>
      </c>
      <c r="G2142" s="1">
        <f t="shared" si="284"/>
        <v>0.47835728059709309</v>
      </c>
    </row>
    <row r="2143" spans="1:7" x14ac:dyDescent="0.2">
      <c r="A2143" s="1">
        <v>35.683332999999998</v>
      </c>
      <c r="B2143" s="1">
        <v>55</v>
      </c>
      <c r="C2143" s="1">
        <v>15.520405</v>
      </c>
      <c r="D2143" s="1">
        <v>19.695428</v>
      </c>
      <c r="E2143" s="1">
        <f t="shared" si="282"/>
        <v>17.607916500000002</v>
      </c>
      <c r="F2143" s="7">
        <f t="shared" si="283"/>
        <v>32.332754985520296</v>
      </c>
      <c r="G2143" s="1">
        <f t="shared" si="284"/>
        <v>0.47781988137098835</v>
      </c>
    </row>
    <row r="2144" spans="1:7" x14ac:dyDescent="0.2">
      <c r="A2144" s="1">
        <v>35.700000000000003</v>
      </c>
      <c r="B2144" s="1">
        <v>55</v>
      </c>
      <c r="C2144" s="1">
        <v>15.513792</v>
      </c>
      <c r="D2144" s="1">
        <v>19.68927</v>
      </c>
      <c r="E2144" s="1">
        <f t="shared" si="282"/>
        <v>17.601531000000001</v>
      </c>
      <c r="F2144" s="7">
        <f t="shared" si="283"/>
        <v>32.308206598619179</v>
      </c>
      <c r="G2144" s="1">
        <f t="shared" si="284"/>
        <v>0.47728395090740994</v>
      </c>
    </row>
    <row r="2145" spans="1:7" x14ac:dyDescent="0.2">
      <c r="A2145" s="1">
        <v>35.716667000000001</v>
      </c>
      <c r="B2145" s="1">
        <v>55</v>
      </c>
      <c r="C2145" s="1">
        <v>15.507213999999999</v>
      </c>
      <c r="D2145" s="1">
        <v>19.683077000000001</v>
      </c>
      <c r="E2145" s="1">
        <f t="shared" si="282"/>
        <v>17.595145500000001</v>
      </c>
      <c r="F2145" s="7">
        <f t="shared" si="283"/>
        <v>32.283640393880233</v>
      </c>
      <c r="G2145" s="1">
        <f t="shared" si="284"/>
        <v>0.47674802044383152</v>
      </c>
    </row>
    <row r="2146" spans="1:7" x14ac:dyDescent="0.2">
      <c r="A2146" s="1">
        <v>35.733333000000002</v>
      </c>
      <c r="B2146" s="1">
        <v>55</v>
      </c>
      <c r="C2146" s="1">
        <v>15.500636</v>
      </c>
      <c r="D2146" s="1">
        <v>19.676884000000001</v>
      </c>
      <c r="E2146" s="1">
        <f t="shared" si="282"/>
        <v>17.588760000000001</v>
      </c>
      <c r="F2146" s="7">
        <f t="shared" si="283"/>
        <v>32.259056351897463</v>
      </c>
      <c r="G2146" s="1">
        <f t="shared" si="284"/>
        <v>0.47621208998025316</v>
      </c>
    </row>
    <row r="2147" spans="1:7" x14ac:dyDescent="0.2">
      <c r="A2147" s="1">
        <v>35.75</v>
      </c>
      <c r="B2147" s="1">
        <v>55</v>
      </c>
      <c r="C2147" s="1">
        <v>15.494058000000001</v>
      </c>
      <c r="D2147" s="1">
        <v>19.670691000000001</v>
      </c>
      <c r="E2147" s="1">
        <f t="shared" si="282"/>
        <v>17.5823745</v>
      </c>
      <c r="F2147" s="7">
        <f t="shared" si="283"/>
        <v>32.23445445323668</v>
      </c>
      <c r="G2147" s="1">
        <f t="shared" si="284"/>
        <v>0.47567615951667475</v>
      </c>
    </row>
    <row r="2148" spans="1:7" x14ac:dyDescent="0.2">
      <c r="A2148" s="1">
        <v>35.766666999999998</v>
      </c>
      <c r="B2148" s="1">
        <v>55</v>
      </c>
      <c r="C2148" s="1">
        <v>15.487444999999999</v>
      </c>
      <c r="D2148" s="1">
        <v>19.664497999999998</v>
      </c>
      <c r="E2148" s="1">
        <f t="shared" si="282"/>
        <v>17.575971499999998</v>
      </c>
      <c r="F2148" s="7">
        <f t="shared" si="283"/>
        <v>32.209767181290651</v>
      </c>
      <c r="G2148" s="1">
        <f t="shared" si="284"/>
        <v>0.47513876029056967</v>
      </c>
    </row>
    <row r="2149" spans="1:7" x14ac:dyDescent="0.2">
      <c r="A2149" s="1">
        <v>35.783332999999999</v>
      </c>
      <c r="B2149" s="1">
        <v>55</v>
      </c>
      <c r="C2149" s="1">
        <v>15.480867</v>
      </c>
      <c r="D2149" s="1">
        <v>19.658304999999999</v>
      </c>
      <c r="E2149" s="1">
        <f t="shared" si="282"/>
        <v>17.569586000000001</v>
      </c>
      <c r="F2149" s="7">
        <f t="shared" si="283"/>
        <v>32.185129461786978</v>
      </c>
      <c r="G2149" s="1">
        <f t="shared" si="284"/>
        <v>0.47460282982699159</v>
      </c>
    </row>
    <row r="2150" spans="1:7" x14ac:dyDescent="0.2">
      <c r="A2150" s="1">
        <v>35.799999999999997</v>
      </c>
      <c r="B2150" s="1">
        <v>55</v>
      </c>
      <c r="C2150" s="1">
        <v>15.474254</v>
      </c>
      <c r="D2150" s="1">
        <v>19.652111999999999</v>
      </c>
      <c r="E2150" s="1">
        <f t="shared" si="282"/>
        <v>17.563182999999999</v>
      </c>
      <c r="F2150" s="7">
        <f t="shared" si="283"/>
        <v>32.160406231603908</v>
      </c>
      <c r="G2150" s="1">
        <f t="shared" si="284"/>
        <v>0.47406543060088657</v>
      </c>
    </row>
    <row r="2151" spans="1:7" x14ac:dyDescent="0.2">
      <c r="A2151" s="1">
        <v>35.816667000000002</v>
      </c>
      <c r="B2151" s="1">
        <v>55</v>
      </c>
      <c r="C2151" s="1">
        <v>15.467676000000001</v>
      </c>
      <c r="D2151" s="1">
        <v>19.645918999999999</v>
      </c>
      <c r="E2151" s="1">
        <f t="shared" si="282"/>
        <v>17.556797500000002</v>
      </c>
      <c r="F2151" s="7">
        <f t="shared" si="283"/>
        <v>32.135732612966578</v>
      </c>
      <c r="G2151" s="1">
        <f t="shared" si="284"/>
        <v>0.47352950013730843</v>
      </c>
    </row>
    <row r="2152" spans="1:7" x14ac:dyDescent="0.2">
      <c r="A2152" s="1">
        <v>35.833333000000003</v>
      </c>
      <c r="B2152" s="1">
        <v>55</v>
      </c>
      <c r="C2152" s="1">
        <v>15.461133999999999</v>
      </c>
      <c r="D2152" s="1">
        <v>19.639726</v>
      </c>
      <c r="E2152" s="1">
        <f t="shared" si="282"/>
        <v>17.550429999999999</v>
      </c>
      <c r="F2152" s="7">
        <f t="shared" si="283"/>
        <v>32.111110667943741</v>
      </c>
      <c r="G2152" s="1">
        <f t="shared" si="284"/>
        <v>0.47299508040089983</v>
      </c>
    </row>
    <row r="2153" spans="1:7" x14ac:dyDescent="0.2">
      <c r="A2153" s="1">
        <v>35.85</v>
      </c>
      <c r="B2153" s="1">
        <v>55</v>
      </c>
      <c r="C2153" s="1">
        <v>15.454556</v>
      </c>
      <c r="D2153" s="1">
        <v>19.633568</v>
      </c>
      <c r="E2153" s="1">
        <f t="shared" si="282"/>
        <v>17.544062</v>
      </c>
      <c r="F2153" s="7">
        <f t="shared" si="283"/>
        <v>32.086468914667535</v>
      </c>
      <c r="G2153" s="1">
        <f t="shared" si="284"/>
        <v>0.47246061869984807</v>
      </c>
    </row>
    <row r="2154" spans="1:7" x14ac:dyDescent="0.2">
      <c r="A2154" s="1">
        <v>35.866667</v>
      </c>
      <c r="B2154" s="1">
        <v>55</v>
      </c>
      <c r="C2154" s="1">
        <v>15.448013</v>
      </c>
      <c r="D2154" s="1">
        <v>19.627375000000001</v>
      </c>
      <c r="E2154" s="1">
        <f t="shared" si="282"/>
        <v>17.537694000000002</v>
      </c>
      <c r="F2154" s="7">
        <f t="shared" si="283"/>
        <v>32.061809266372201</v>
      </c>
      <c r="G2154" s="1">
        <f t="shared" si="284"/>
        <v>0.47192615699879625</v>
      </c>
    </row>
    <row r="2155" spans="1:7" x14ac:dyDescent="0.2">
      <c r="A2155" s="1">
        <v>35.883333</v>
      </c>
      <c r="B2155" s="1">
        <v>55</v>
      </c>
      <c r="C2155" s="1">
        <v>15.441504999999999</v>
      </c>
      <c r="D2155" s="1">
        <v>19.621181</v>
      </c>
      <c r="E2155" s="1">
        <f t="shared" si="282"/>
        <v>17.531343</v>
      </c>
      <c r="F2155" s="7">
        <f t="shared" si="283"/>
        <v>32.037197606595228</v>
      </c>
      <c r="G2155" s="1">
        <f t="shared" si="284"/>
        <v>0.47139312209562695</v>
      </c>
    </row>
    <row r="2156" spans="1:7" x14ac:dyDescent="0.2">
      <c r="A2156" s="1">
        <v>35.9</v>
      </c>
      <c r="B2156" s="1">
        <v>55</v>
      </c>
      <c r="C2156" s="1">
        <v>15.434996999999999</v>
      </c>
      <c r="D2156" s="1">
        <v>19.614988</v>
      </c>
      <c r="E2156" s="1">
        <f t="shared" si="282"/>
        <v>17.5249925</v>
      </c>
      <c r="F2156" s="7">
        <f t="shared" si="283"/>
        <v>32.012570048175483</v>
      </c>
      <c r="G2156" s="1">
        <f t="shared" si="284"/>
        <v>0.47086012915710146</v>
      </c>
    </row>
    <row r="2157" spans="1:7" x14ac:dyDescent="0.2">
      <c r="A2157" s="1">
        <v>35.916666999999997</v>
      </c>
      <c r="B2157" s="1">
        <v>55</v>
      </c>
      <c r="C2157" s="1">
        <v>15.428454</v>
      </c>
      <c r="D2157" s="1">
        <v>19.608795000000001</v>
      </c>
      <c r="E2157" s="1">
        <f t="shared" si="282"/>
        <v>17.518624500000001</v>
      </c>
      <c r="F2157" s="7">
        <f t="shared" si="283"/>
        <v>31.987856695027627</v>
      </c>
      <c r="G2157" s="1">
        <f t="shared" si="284"/>
        <v>0.47032566745604965</v>
      </c>
    </row>
    <row r="2158" spans="1:7" x14ac:dyDescent="0.2">
      <c r="A2158" s="1">
        <v>35.933332999999998</v>
      </c>
      <c r="B2158" s="1">
        <v>55</v>
      </c>
      <c r="C2158" s="1">
        <v>15.421911</v>
      </c>
      <c r="D2158" s="1">
        <v>19.602637000000001</v>
      </c>
      <c r="E2158" s="1">
        <f t="shared" si="282"/>
        <v>17.512274000000001</v>
      </c>
      <c r="F2158" s="7">
        <f t="shared" si="283"/>
        <v>31.963193357984238</v>
      </c>
      <c r="G2158" s="1">
        <f t="shared" si="284"/>
        <v>0.46979267451752421</v>
      </c>
    </row>
    <row r="2159" spans="1:7" x14ac:dyDescent="0.2">
      <c r="A2159" s="1">
        <v>35.950000000000003</v>
      </c>
      <c r="B2159" s="1">
        <v>55</v>
      </c>
      <c r="C2159" s="1">
        <v>15.415403</v>
      </c>
      <c r="D2159" s="1">
        <v>19.596478999999999</v>
      </c>
      <c r="E2159" s="1">
        <f t="shared" si="282"/>
        <v>17.505941</v>
      </c>
      <c r="F2159" s="7">
        <f t="shared" si="283"/>
        <v>31.938580165442122</v>
      </c>
      <c r="G2159" s="1">
        <f t="shared" si="284"/>
        <v>0.46926115034152505</v>
      </c>
    </row>
    <row r="2160" spans="1:7" x14ac:dyDescent="0.2">
      <c r="A2160" s="1">
        <v>35.966667000000001</v>
      </c>
      <c r="B2160" s="1">
        <v>55</v>
      </c>
      <c r="C2160" s="1">
        <v>15.408894999999999</v>
      </c>
      <c r="D2160" s="1">
        <v>19.590285999999999</v>
      </c>
      <c r="E2160" s="1">
        <f t="shared" si="282"/>
        <v>17.4995905</v>
      </c>
      <c r="F2160" s="7">
        <f t="shared" si="283"/>
        <v>31.913881070531335</v>
      </c>
      <c r="G2160" s="1">
        <f t="shared" si="284"/>
        <v>0.46872815740299956</v>
      </c>
    </row>
    <row r="2161" spans="1:7" x14ac:dyDescent="0.2">
      <c r="A2161" s="1">
        <v>35.983333000000002</v>
      </c>
      <c r="B2161" s="1">
        <v>55</v>
      </c>
      <c r="C2161" s="1">
        <v>15.402386999999999</v>
      </c>
      <c r="D2161" s="1">
        <v>19.584128</v>
      </c>
      <c r="E2161" s="1">
        <f t="shared" si="282"/>
        <v>17.493257499999999</v>
      </c>
      <c r="F2161" s="7">
        <f t="shared" si="283"/>
        <v>31.889232179884157</v>
      </c>
      <c r="G2161" s="1">
        <f t="shared" si="284"/>
        <v>0.46819663322700039</v>
      </c>
    </row>
    <row r="2162" spans="1:7" x14ac:dyDescent="0.2">
      <c r="A2162" s="1">
        <v>36</v>
      </c>
      <c r="B2162" s="1">
        <v>55</v>
      </c>
      <c r="C2162" s="1">
        <v>15.395879000000001</v>
      </c>
      <c r="D2162" s="1">
        <v>19.577970000000001</v>
      </c>
      <c r="E2162" s="1">
        <f t="shared" si="282"/>
        <v>17.486924500000001</v>
      </c>
      <c r="F2162" s="7">
        <f t="shared" si="283"/>
        <v>31.864565435734569</v>
      </c>
      <c r="G2162" s="1">
        <f t="shared" si="284"/>
        <v>0.4676651090510015</v>
      </c>
    </row>
    <row r="2163" spans="1:7" x14ac:dyDescent="0.2">
      <c r="A2163" s="1">
        <v>36.016666999999998</v>
      </c>
      <c r="B2163" s="1">
        <v>55</v>
      </c>
      <c r="C2163" s="1">
        <v>15.389405999999999</v>
      </c>
      <c r="D2163" s="1">
        <v>19.571812000000001</v>
      </c>
      <c r="E2163" s="1">
        <f t="shared" si="282"/>
        <v>17.480609000000001</v>
      </c>
      <c r="F2163" s="7">
        <f t="shared" si="283"/>
        <v>31.839949054406517</v>
      </c>
      <c r="G2163" s="1">
        <f t="shared" si="284"/>
        <v>0.46713505363752894</v>
      </c>
    </row>
    <row r="2164" spans="1:7" x14ac:dyDescent="0.2">
      <c r="A2164" s="1">
        <v>36.033332999999999</v>
      </c>
      <c r="B2164" s="1">
        <v>55</v>
      </c>
      <c r="C2164" s="1">
        <v>15.382898000000001</v>
      </c>
      <c r="D2164" s="1">
        <v>19.565653999999999</v>
      </c>
      <c r="E2164" s="1">
        <f t="shared" si="282"/>
        <v>17.474276</v>
      </c>
      <c r="F2164" s="7">
        <f t="shared" si="283"/>
        <v>31.815246594479792</v>
      </c>
      <c r="G2164" s="1">
        <f t="shared" si="284"/>
        <v>0.46660352946152978</v>
      </c>
    </row>
    <row r="2165" spans="1:7" x14ac:dyDescent="0.2">
      <c r="A2165" s="1">
        <v>36.049999999999997</v>
      </c>
      <c r="B2165" s="1">
        <v>55</v>
      </c>
      <c r="C2165" s="1">
        <v>15.376390000000001</v>
      </c>
      <c r="D2165" s="1">
        <v>19.559495999999999</v>
      </c>
      <c r="E2165" s="1">
        <f t="shared" si="282"/>
        <v>17.467942999999998</v>
      </c>
      <c r="F2165" s="7">
        <f t="shared" si="283"/>
        <v>31.790526222807109</v>
      </c>
      <c r="G2165" s="1">
        <f t="shared" si="284"/>
        <v>0.46607200528553061</v>
      </c>
    </row>
    <row r="2166" spans="1:7" x14ac:dyDescent="0.2">
      <c r="A2166" s="1">
        <v>36.066667000000002</v>
      </c>
      <c r="B2166" s="1">
        <v>55</v>
      </c>
      <c r="C2166" s="1">
        <v>15.369916999999999</v>
      </c>
      <c r="D2166" s="1">
        <v>19.553303</v>
      </c>
      <c r="E2166" s="1">
        <f t="shared" si="282"/>
        <v>17.46161</v>
      </c>
      <c r="F2166" s="7">
        <f t="shared" si="283"/>
        <v>31.765787919899712</v>
      </c>
      <c r="G2166" s="1">
        <f t="shared" si="284"/>
        <v>0.46554048110953172</v>
      </c>
    </row>
    <row r="2167" spans="1:7" x14ac:dyDescent="0.2">
      <c r="A2167" s="1">
        <v>36.083333000000003</v>
      </c>
      <c r="B2167" s="1">
        <v>55</v>
      </c>
      <c r="C2167" s="1">
        <v>15.363409000000001</v>
      </c>
      <c r="D2167" s="1">
        <v>19.547145</v>
      </c>
      <c r="E2167" s="1">
        <f t="shared" si="282"/>
        <v>17.455277000000002</v>
      </c>
      <c r="F2167" s="7">
        <f t="shared" si="283"/>
        <v>31.741031666240538</v>
      </c>
      <c r="G2167" s="1">
        <f t="shared" si="284"/>
        <v>0.46500895693353289</v>
      </c>
    </row>
    <row r="2168" spans="1:7" x14ac:dyDescent="0.2">
      <c r="A2168" s="1">
        <v>36.1</v>
      </c>
      <c r="B2168" s="1">
        <v>55</v>
      </c>
      <c r="C2168" s="1">
        <v>15.356901000000001</v>
      </c>
      <c r="D2168" s="1">
        <v>19.540987000000001</v>
      </c>
      <c r="E2168" s="1">
        <f t="shared" si="282"/>
        <v>17.448944000000001</v>
      </c>
      <c r="F2168" s="7">
        <f t="shared" si="283"/>
        <v>31.716257442284189</v>
      </c>
      <c r="G2168" s="1">
        <f t="shared" si="284"/>
        <v>0.46447743275753373</v>
      </c>
    </row>
    <row r="2169" spans="1:7" x14ac:dyDescent="0.2">
      <c r="A2169" s="1">
        <v>36.116667</v>
      </c>
      <c r="B2169" s="1">
        <v>55</v>
      </c>
      <c r="C2169" s="1">
        <v>15.350428000000001</v>
      </c>
      <c r="D2169" s="1">
        <v>19.534828999999998</v>
      </c>
      <c r="E2169" s="1">
        <f t="shared" si="282"/>
        <v>17.442628499999998</v>
      </c>
      <c r="F2169" s="7">
        <f t="shared" si="283"/>
        <v>31.691533761668992</v>
      </c>
      <c r="G2169" s="1">
        <f t="shared" si="284"/>
        <v>0.46394737734406083</v>
      </c>
    </row>
    <row r="2170" spans="1:7" x14ac:dyDescent="0.2">
      <c r="A2170" s="1">
        <v>36.133333</v>
      </c>
      <c r="B2170" s="1">
        <v>55</v>
      </c>
      <c r="C2170" s="1">
        <v>15.343956</v>
      </c>
      <c r="D2170" s="1">
        <v>19.528670999999999</v>
      </c>
      <c r="E2170" s="1">
        <f t="shared" si="282"/>
        <v>17.436313500000001</v>
      </c>
      <c r="F2170" s="7">
        <f t="shared" si="283"/>
        <v>31.666794130536825</v>
      </c>
      <c r="G2170" s="1">
        <f t="shared" si="284"/>
        <v>0.46341736389523208</v>
      </c>
    </row>
    <row r="2171" spans="1:7" x14ac:dyDescent="0.2">
      <c r="A2171" s="1">
        <v>36.15</v>
      </c>
      <c r="B2171" s="1">
        <v>55</v>
      </c>
      <c r="C2171" s="1">
        <v>15.337483000000001</v>
      </c>
      <c r="D2171" s="1">
        <v>19.522513</v>
      </c>
      <c r="E2171" s="1">
        <f t="shared" si="282"/>
        <v>17.429998000000001</v>
      </c>
      <c r="F2171" s="7">
        <f t="shared" si="283"/>
        <v>31.642034611822677</v>
      </c>
      <c r="G2171" s="1">
        <f t="shared" si="284"/>
        <v>0.46288730848175957</v>
      </c>
    </row>
    <row r="2172" spans="1:7" x14ac:dyDescent="0.2">
      <c r="A2172" s="1">
        <v>36.166666999999997</v>
      </c>
      <c r="B2172" s="1">
        <v>55</v>
      </c>
      <c r="C2172" s="1">
        <v>15.331009999999999</v>
      </c>
      <c r="D2172" s="1">
        <v>19.516390000000001</v>
      </c>
      <c r="E2172" s="1">
        <f t="shared" si="282"/>
        <v>17.4237</v>
      </c>
      <c r="F2172" s="7">
        <f t="shared" si="283"/>
        <v>31.617325826317028</v>
      </c>
      <c r="G2172" s="1">
        <f t="shared" si="284"/>
        <v>0.46235872183081334</v>
      </c>
    </row>
    <row r="2173" spans="1:7" x14ac:dyDescent="0.2">
      <c r="A2173" s="1">
        <v>36.183332999999998</v>
      </c>
      <c r="B2173" s="1">
        <v>55</v>
      </c>
      <c r="C2173" s="1">
        <v>15.324536999999999</v>
      </c>
      <c r="D2173" s="1">
        <v>19.510231000000001</v>
      </c>
      <c r="E2173" s="1">
        <f t="shared" si="282"/>
        <v>17.417383999999998</v>
      </c>
      <c r="F2173" s="7">
        <f t="shared" si="283"/>
        <v>31.592528476147731</v>
      </c>
      <c r="G2173" s="1">
        <f t="shared" si="284"/>
        <v>0.46182862445269696</v>
      </c>
    </row>
    <row r="2174" spans="1:7" x14ac:dyDescent="0.2">
      <c r="A2174" s="1">
        <v>36.200000000000003</v>
      </c>
      <c r="B2174" s="1">
        <v>55</v>
      </c>
      <c r="C2174" s="1">
        <v>15.318064</v>
      </c>
      <c r="D2174" s="1">
        <v>19.504073000000002</v>
      </c>
      <c r="E2174" s="1">
        <f t="shared" si="282"/>
        <v>17.411068499999999</v>
      </c>
      <c r="F2174" s="7">
        <f t="shared" si="283"/>
        <v>31.567715100311037</v>
      </c>
      <c r="G2174" s="1">
        <f t="shared" si="284"/>
        <v>0.46129856903922439</v>
      </c>
    </row>
    <row r="2175" spans="1:7" x14ac:dyDescent="0.2">
      <c r="A2175" s="1">
        <v>36.216667000000001</v>
      </c>
      <c r="B2175" s="1">
        <v>55</v>
      </c>
      <c r="C2175" s="1">
        <v>15.311591</v>
      </c>
      <c r="D2175" s="1">
        <v>19.497949999999999</v>
      </c>
      <c r="E2175" s="1">
        <f t="shared" si="282"/>
        <v>17.404770499999998</v>
      </c>
      <c r="F2175" s="7">
        <f t="shared" si="283"/>
        <v>31.542952548555569</v>
      </c>
      <c r="G2175" s="1">
        <f t="shared" si="284"/>
        <v>0.46076998238827815</v>
      </c>
    </row>
    <row r="2176" spans="1:7" x14ac:dyDescent="0.2">
      <c r="A2176" s="1">
        <v>36.233333000000002</v>
      </c>
      <c r="B2176" s="1">
        <v>55</v>
      </c>
      <c r="C2176" s="1">
        <v>15.305118</v>
      </c>
      <c r="D2176" s="1">
        <v>19.491827000000001</v>
      </c>
      <c r="E2176" s="1">
        <f t="shared" si="282"/>
        <v>17.3984725</v>
      </c>
      <c r="F2176" s="7">
        <f t="shared" si="283"/>
        <v>31.518172069415861</v>
      </c>
      <c r="G2176" s="1">
        <f t="shared" si="284"/>
        <v>0.46024139573733225</v>
      </c>
    </row>
    <row r="2177" spans="1:7" x14ac:dyDescent="0.2">
      <c r="A2177" s="1">
        <v>36.25</v>
      </c>
      <c r="B2177" s="1">
        <v>55</v>
      </c>
      <c r="C2177" s="1">
        <v>15.298645</v>
      </c>
      <c r="D2177" s="1">
        <v>19.485703999999998</v>
      </c>
      <c r="E2177" s="1">
        <f t="shared" si="282"/>
        <v>17.392174499999999</v>
      </c>
      <c r="F2177" s="7">
        <f t="shared" si="283"/>
        <v>31.493373643416469</v>
      </c>
      <c r="G2177" s="1">
        <f t="shared" si="284"/>
        <v>0.45971280908638601</v>
      </c>
    </row>
    <row r="2178" spans="1:7" x14ac:dyDescent="0.2">
      <c r="A2178" s="1">
        <v>36.266666999999998</v>
      </c>
      <c r="B2178" s="1">
        <v>55</v>
      </c>
      <c r="C2178" s="1">
        <v>15.292206999999999</v>
      </c>
      <c r="D2178" s="1">
        <v>19.479581</v>
      </c>
      <c r="E2178" s="1">
        <f t="shared" ref="E2178:E2241" si="285">AVERAGE(C2178:D2178)</f>
        <v>17.385894</v>
      </c>
      <c r="F2178" s="7">
        <f t="shared" si="283"/>
        <v>31.468626232277728</v>
      </c>
      <c r="G2178" s="1">
        <f t="shared" si="284"/>
        <v>0.45918569119796637</v>
      </c>
    </row>
    <row r="2179" spans="1:7" x14ac:dyDescent="0.2">
      <c r="A2179" s="1">
        <v>36.283332999999999</v>
      </c>
      <c r="B2179" s="1">
        <v>55</v>
      </c>
      <c r="C2179" s="1">
        <v>15.285769</v>
      </c>
      <c r="D2179" s="1">
        <v>19.473458000000001</v>
      </c>
      <c r="E2179" s="1">
        <f t="shared" si="285"/>
        <v>17.379613500000001</v>
      </c>
      <c r="F2179" s="7">
        <f t="shared" ref="F2179:F2242" si="286">((E2179-$AB$3)/E2179)*100</f>
        <v>31.443860935112284</v>
      </c>
      <c r="G2179" s="1">
        <f t="shared" ref="G2179:G2242" si="287">((E2179-$AB$3)/$AB$3)</f>
        <v>0.45865857330954674</v>
      </c>
    </row>
    <row r="2180" spans="1:7" x14ac:dyDescent="0.2">
      <c r="A2180" s="1">
        <v>36.299999999999997</v>
      </c>
      <c r="B2180" s="1">
        <v>55</v>
      </c>
      <c r="C2180" s="1">
        <v>15.279331000000001</v>
      </c>
      <c r="D2180" s="1">
        <v>19.467300000000002</v>
      </c>
      <c r="E2180" s="1">
        <f t="shared" si="285"/>
        <v>17.3733155</v>
      </c>
      <c r="F2180" s="7">
        <f t="shared" si="286"/>
        <v>31.419008651515018</v>
      </c>
      <c r="G2180" s="1">
        <f t="shared" si="287"/>
        <v>0.4581299866586005</v>
      </c>
    </row>
    <row r="2181" spans="1:7" x14ac:dyDescent="0.2">
      <c r="A2181" s="1">
        <v>36.316667000000002</v>
      </c>
      <c r="B2181" s="1">
        <v>55</v>
      </c>
      <c r="C2181" s="1">
        <v>15.272893</v>
      </c>
      <c r="D2181" s="1">
        <v>19.461176999999999</v>
      </c>
      <c r="E2181" s="1">
        <f t="shared" si="285"/>
        <v>17.367035000000001</v>
      </c>
      <c r="F2181" s="7">
        <f t="shared" si="286"/>
        <v>31.394207474102519</v>
      </c>
      <c r="G2181" s="1">
        <f t="shared" si="287"/>
        <v>0.45760286877018086</v>
      </c>
    </row>
    <row r="2182" spans="1:7" x14ac:dyDescent="0.2">
      <c r="A2182" s="1">
        <v>36.333333000000003</v>
      </c>
      <c r="B2182" s="1">
        <v>55</v>
      </c>
      <c r="C2182" s="1">
        <v>15.266455000000001</v>
      </c>
      <c r="D2182" s="1">
        <v>19.455054000000001</v>
      </c>
      <c r="E2182" s="1">
        <f t="shared" si="285"/>
        <v>17.360754499999999</v>
      </c>
      <c r="F2182" s="7">
        <f t="shared" si="286"/>
        <v>31.369388352332262</v>
      </c>
      <c r="G2182" s="1">
        <f t="shared" si="287"/>
        <v>0.45707575088176094</v>
      </c>
    </row>
    <row r="2183" spans="1:7" x14ac:dyDescent="0.2">
      <c r="A2183" s="1">
        <v>36.35</v>
      </c>
      <c r="B2183" s="1">
        <v>55</v>
      </c>
      <c r="C2183" s="1">
        <v>15.260016999999999</v>
      </c>
      <c r="D2183" s="1">
        <v>19.448965999999999</v>
      </c>
      <c r="E2183" s="1">
        <f t="shared" si="285"/>
        <v>17.354491499999998</v>
      </c>
      <c r="F2183" s="7">
        <f t="shared" si="286"/>
        <v>31.344620497811754</v>
      </c>
      <c r="G2183" s="1">
        <f t="shared" si="287"/>
        <v>0.45655010175586763</v>
      </c>
    </row>
    <row r="2184" spans="1:7" x14ac:dyDescent="0.2">
      <c r="A2184" s="1">
        <v>36.366667</v>
      </c>
      <c r="B2184" s="1">
        <v>55</v>
      </c>
      <c r="C2184" s="1">
        <v>15.253579</v>
      </c>
      <c r="D2184" s="1">
        <v>19.442843</v>
      </c>
      <c r="E2184" s="1">
        <f t="shared" si="285"/>
        <v>17.348210999999999</v>
      </c>
      <c r="F2184" s="7">
        <f t="shared" si="286"/>
        <v>31.319765478988</v>
      </c>
      <c r="G2184" s="1">
        <f t="shared" si="287"/>
        <v>0.45602298386744805</v>
      </c>
    </row>
    <row r="2185" spans="1:7" x14ac:dyDescent="0.2">
      <c r="A2185" s="1">
        <v>36.383333</v>
      </c>
      <c r="B2185" s="1">
        <v>55</v>
      </c>
      <c r="C2185" s="1">
        <v>15.247176</v>
      </c>
      <c r="D2185" s="1">
        <v>19.436755000000002</v>
      </c>
      <c r="E2185" s="1">
        <f t="shared" si="285"/>
        <v>17.341965500000001</v>
      </c>
      <c r="F2185" s="7">
        <f t="shared" si="286"/>
        <v>31.295031119742454</v>
      </c>
      <c r="G2185" s="1">
        <f t="shared" si="287"/>
        <v>0.45549880350408134</v>
      </c>
    </row>
    <row r="2186" spans="1:7" x14ac:dyDescent="0.2">
      <c r="A2186" s="1">
        <v>36.4</v>
      </c>
      <c r="B2186" s="1">
        <v>55</v>
      </c>
      <c r="C2186" s="1">
        <v>15.240738</v>
      </c>
      <c r="D2186" s="1">
        <v>19.430631999999999</v>
      </c>
      <c r="E2186" s="1">
        <f t="shared" si="285"/>
        <v>17.335684999999998</v>
      </c>
      <c r="F2186" s="7">
        <f t="shared" si="286"/>
        <v>31.270140176174166</v>
      </c>
      <c r="G2186" s="1">
        <f t="shared" si="287"/>
        <v>0.45497168561566143</v>
      </c>
    </row>
    <row r="2187" spans="1:7" x14ac:dyDescent="0.2">
      <c r="A2187" s="1">
        <v>36.416666999999997</v>
      </c>
      <c r="B2187" s="1">
        <v>55</v>
      </c>
      <c r="C2187" s="1">
        <v>15.234335</v>
      </c>
      <c r="D2187" s="1">
        <v>19.424543</v>
      </c>
      <c r="E2187" s="1">
        <f t="shared" si="285"/>
        <v>17.329439000000001</v>
      </c>
      <c r="F2187" s="7">
        <f t="shared" si="286"/>
        <v>31.245368069906938</v>
      </c>
      <c r="G2187" s="1">
        <f t="shared" si="287"/>
        <v>0.45444746328765123</v>
      </c>
    </row>
    <row r="2188" spans="1:7" x14ac:dyDescent="0.2">
      <c r="A2188" s="1">
        <v>36.433332999999998</v>
      </c>
      <c r="B2188" s="1">
        <v>55</v>
      </c>
      <c r="C2188" s="1">
        <v>15.227897</v>
      </c>
      <c r="D2188" s="1">
        <v>19.418455000000002</v>
      </c>
      <c r="E2188" s="1">
        <f t="shared" si="285"/>
        <v>17.323176</v>
      </c>
      <c r="F2188" s="7">
        <f t="shared" si="286"/>
        <v>31.220510603829226</v>
      </c>
      <c r="G2188" s="1">
        <f t="shared" si="287"/>
        <v>0.45392181416175792</v>
      </c>
    </row>
    <row r="2189" spans="1:7" x14ac:dyDescent="0.2">
      <c r="A2189" s="1">
        <v>36.450000000000003</v>
      </c>
      <c r="B2189" s="1">
        <v>55</v>
      </c>
      <c r="C2189" s="1">
        <v>15.221529</v>
      </c>
      <c r="D2189" s="1">
        <v>19.412367</v>
      </c>
      <c r="E2189" s="1">
        <f t="shared" si="285"/>
        <v>17.316948</v>
      </c>
      <c r="F2189" s="7">
        <f t="shared" si="286"/>
        <v>31.195774220722956</v>
      </c>
      <c r="G2189" s="1">
        <f t="shared" si="287"/>
        <v>0.45339910256091753</v>
      </c>
    </row>
    <row r="2190" spans="1:7" x14ac:dyDescent="0.2">
      <c r="A2190" s="1">
        <v>36.466667000000001</v>
      </c>
      <c r="B2190" s="1">
        <v>55</v>
      </c>
      <c r="C2190" s="1">
        <v>15.215126</v>
      </c>
      <c r="D2190" s="1">
        <v>19.406279000000001</v>
      </c>
      <c r="E2190" s="1">
        <f t="shared" si="285"/>
        <v>17.310702500000001</v>
      </c>
      <c r="F2190" s="7">
        <f t="shared" si="286"/>
        <v>31.170950456805556</v>
      </c>
      <c r="G2190" s="1">
        <f t="shared" si="287"/>
        <v>0.45287492219755082</v>
      </c>
    </row>
    <row r="2191" spans="1:7" x14ac:dyDescent="0.2">
      <c r="A2191" s="1">
        <v>36.483333000000002</v>
      </c>
      <c r="B2191" s="1">
        <v>55</v>
      </c>
      <c r="C2191" s="1">
        <v>15.208723000000001</v>
      </c>
      <c r="D2191" s="1">
        <v>19.400191</v>
      </c>
      <c r="E2191" s="1">
        <f t="shared" si="285"/>
        <v>17.304456999999999</v>
      </c>
      <c r="F2191" s="7">
        <f t="shared" si="286"/>
        <v>31.14610877417303</v>
      </c>
      <c r="G2191" s="1">
        <f t="shared" si="287"/>
        <v>0.45235074183418383</v>
      </c>
    </row>
    <row r="2192" spans="1:7" x14ac:dyDescent="0.2">
      <c r="A2192" s="1">
        <v>36.5</v>
      </c>
      <c r="B2192" s="1">
        <v>55</v>
      </c>
      <c r="C2192" s="1">
        <v>15.20232</v>
      </c>
      <c r="D2192" s="1">
        <v>19.394103000000001</v>
      </c>
      <c r="E2192" s="1">
        <f t="shared" si="285"/>
        <v>17.298211500000001</v>
      </c>
      <c r="F2192" s="7">
        <f t="shared" si="286"/>
        <v>31.121249153416812</v>
      </c>
      <c r="G2192" s="1">
        <f t="shared" si="287"/>
        <v>0.45182656147081712</v>
      </c>
    </row>
    <row r="2193" spans="1:7" x14ac:dyDescent="0.2">
      <c r="A2193" s="1">
        <v>36.516666999999998</v>
      </c>
      <c r="B2193" s="1">
        <v>55</v>
      </c>
      <c r="C2193" s="1">
        <v>15.195952</v>
      </c>
      <c r="D2193" s="1">
        <v>19.388014999999999</v>
      </c>
      <c r="E2193" s="1">
        <f t="shared" si="285"/>
        <v>17.291983500000001</v>
      </c>
      <c r="F2193" s="7">
        <f t="shared" si="286"/>
        <v>31.096441307615173</v>
      </c>
      <c r="G2193" s="1">
        <f t="shared" si="287"/>
        <v>0.45130384986997679</v>
      </c>
    </row>
    <row r="2194" spans="1:7" x14ac:dyDescent="0.2">
      <c r="A2194" s="1">
        <v>36.533332999999999</v>
      </c>
      <c r="B2194" s="1">
        <v>55</v>
      </c>
      <c r="C2194" s="1">
        <v>15.189584</v>
      </c>
      <c r="D2194" s="1">
        <v>19.381962000000001</v>
      </c>
      <c r="E2194" s="1">
        <f t="shared" si="285"/>
        <v>17.285772999999999</v>
      </c>
      <c r="F2194" s="7">
        <f t="shared" si="286"/>
        <v>31.071685368076967</v>
      </c>
      <c r="G2194" s="1">
        <f t="shared" si="287"/>
        <v>0.45078260703166273</v>
      </c>
    </row>
    <row r="2195" spans="1:7" x14ac:dyDescent="0.2">
      <c r="A2195" s="1">
        <v>36.549999999999997</v>
      </c>
      <c r="B2195" s="1">
        <v>55</v>
      </c>
      <c r="C2195" s="1">
        <v>15.183251</v>
      </c>
      <c r="D2195" s="1">
        <v>19.375838999999999</v>
      </c>
      <c r="E2195" s="1">
        <f t="shared" si="285"/>
        <v>17.279544999999999</v>
      </c>
      <c r="F2195" s="7">
        <f t="shared" si="286"/>
        <v>31.046841800521939</v>
      </c>
      <c r="G2195" s="1">
        <f t="shared" si="287"/>
        <v>0.45025989543082234</v>
      </c>
    </row>
    <row r="2196" spans="1:7" x14ac:dyDescent="0.2">
      <c r="A2196" s="1">
        <v>36.566667000000002</v>
      </c>
      <c r="B2196" s="1">
        <v>55</v>
      </c>
      <c r="C2196" s="1">
        <v>15.176883</v>
      </c>
      <c r="D2196" s="1">
        <v>19.369751000000001</v>
      </c>
      <c r="E2196" s="1">
        <f t="shared" si="285"/>
        <v>17.273316999999999</v>
      </c>
      <c r="F2196" s="7">
        <f t="shared" si="286"/>
        <v>31.021980317966719</v>
      </c>
      <c r="G2196" s="1">
        <f t="shared" si="287"/>
        <v>0.44973718382998196</v>
      </c>
    </row>
    <row r="2197" spans="1:7" x14ac:dyDescent="0.2">
      <c r="A2197" s="1">
        <v>36.583333000000003</v>
      </c>
      <c r="B2197" s="1">
        <v>55</v>
      </c>
      <c r="C2197" s="1">
        <v>15.170515</v>
      </c>
      <c r="D2197" s="1">
        <v>19.363627999999999</v>
      </c>
      <c r="E2197" s="1">
        <f t="shared" si="285"/>
        <v>17.2670715</v>
      </c>
      <c r="F2197" s="7">
        <f t="shared" si="286"/>
        <v>30.997030967295174</v>
      </c>
      <c r="G2197" s="1">
        <f t="shared" si="287"/>
        <v>0.44921300346661525</v>
      </c>
    </row>
    <row r="2198" spans="1:7" x14ac:dyDescent="0.2">
      <c r="A2198" s="1">
        <v>36.6</v>
      </c>
      <c r="B2198" s="1">
        <v>55</v>
      </c>
      <c r="C2198" s="1">
        <v>15.164182</v>
      </c>
      <c r="D2198" s="1">
        <v>19.35754</v>
      </c>
      <c r="E2198" s="1">
        <f t="shared" si="285"/>
        <v>17.260860999999998</v>
      </c>
      <c r="F2198" s="7">
        <f t="shared" si="286"/>
        <v>30.972203530287384</v>
      </c>
      <c r="G2198" s="1">
        <f t="shared" si="287"/>
        <v>0.44869176062830118</v>
      </c>
    </row>
    <row r="2199" spans="1:7" x14ac:dyDescent="0.2">
      <c r="A2199" s="1">
        <v>36.616667</v>
      </c>
      <c r="B2199" s="1">
        <v>55</v>
      </c>
      <c r="C2199" s="1">
        <v>15.157883999999999</v>
      </c>
      <c r="D2199" s="1">
        <v>19.351451999999998</v>
      </c>
      <c r="E2199" s="1">
        <f t="shared" si="285"/>
        <v>17.254667999999999</v>
      </c>
      <c r="F2199" s="7">
        <f t="shared" si="286"/>
        <v>30.947428255356748</v>
      </c>
      <c r="G2199" s="1">
        <f t="shared" si="287"/>
        <v>0.44817198655251372</v>
      </c>
    </row>
    <row r="2200" spans="1:7" x14ac:dyDescent="0.2">
      <c r="A2200" s="1">
        <v>36.633333</v>
      </c>
      <c r="B2200" s="1">
        <v>55</v>
      </c>
      <c r="C2200" s="1">
        <v>15.151586</v>
      </c>
      <c r="D2200" s="1">
        <v>19.345362999999999</v>
      </c>
      <c r="E2200" s="1">
        <f t="shared" si="285"/>
        <v>17.2484745</v>
      </c>
      <c r="F2200" s="7">
        <f t="shared" si="286"/>
        <v>30.922633187068229</v>
      </c>
      <c r="G2200" s="1">
        <f t="shared" si="287"/>
        <v>0.44765217051208278</v>
      </c>
    </row>
    <row r="2201" spans="1:7" x14ac:dyDescent="0.2">
      <c r="A2201" s="1">
        <v>36.65</v>
      </c>
      <c r="B2201" s="1">
        <v>55</v>
      </c>
      <c r="C2201" s="1">
        <v>15.145288000000001</v>
      </c>
      <c r="D2201" s="1">
        <v>19.339275000000001</v>
      </c>
      <c r="E2201" s="1">
        <f t="shared" si="285"/>
        <v>17.242281500000001</v>
      </c>
      <c r="F2201" s="7">
        <f t="shared" si="286"/>
        <v>30.897822309652007</v>
      </c>
      <c r="G2201" s="1">
        <f t="shared" si="287"/>
        <v>0.44713239643629532</v>
      </c>
    </row>
    <row r="2202" spans="1:7" x14ac:dyDescent="0.2">
      <c r="A2202" s="1">
        <v>36.666666999999997</v>
      </c>
      <c r="B2202" s="1">
        <v>55</v>
      </c>
      <c r="C2202" s="1">
        <v>15.138954999999999</v>
      </c>
      <c r="D2202" s="1">
        <v>19.333221999999999</v>
      </c>
      <c r="E2202" s="1">
        <f t="shared" si="285"/>
        <v>17.236088500000001</v>
      </c>
      <c r="F2202" s="7">
        <f t="shared" si="286"/>
        <v>30.872993602927952</v>
      </c>
      <c r="G2202" s="1">
        <f t="shared" si="287"/>
        <v>0.44661262236050792</v>
      </c>
    </row>
    <row r="2203" spans="1:7" x14ac:dyDescent="0.2">
      <c r="A2203" s="1">
        <v>36.683332999999998</v>
      </c>
      <c r="B2203" s="1">
        <v>55</v>
      </c>
      <c r="C2203" s="1">
        <v>15.132622</v>
      </c>
      <c r="D2203" s="1">
        <v>19.327134000000001</v>
      </c>
      <c r="E2203" s="1">
        <f t="shared" si="285"/>
        <v>17.229877999999999</v>
      </c>
      <c r="F2203" s="7">
        <f t="shared" si="286"/>
        <v>30.848076811687232</v>
      </c>
      <c r="G2203" s="1">
        <f t="shared" si="287"/>
        <v>0.44609137952219385</v>
      </c>
    </row>
    <row r="2204" spans="1:7" x14ac:dyDescent="0.2">
      <c r="A2204" s="1">
        <v>36.700000000000003</v>
      </c>
      <c r="B2204" s="1">
        <v>55</v>
      </c>
      <c r="C2204" s="1">
        <v>15.126289</v>
      </c>
      <c r="D2204" s="1">
        <v>19.321045999999999</v>
      </c>
      <c r="E2204" s="1">
        <f t="shared" si="285"/>
        <v>17.223667499999998</v>
      </c>
      <c r="F2204" s="7">
        <f t="shared" si="286"/>
        <v>30.823142051482343</v>
      </c>
      <c r="G2204" s="1">
        <f t="shared" si="287"/>
        <v>0.44557013668387979</v>
      </c>
    </row>
    <row r="2205" spans="1:7" x14ac:dyDescent="0.2">
      <c r="A2205" s="1">
        <v>36.716667000000001</v>
      </c>
      <c r="B2205" s="1">
        <v>55</v>
      </c>
      <c r="C2205" s="1">
        <v>15.119991000000001</v>
      </c>
      <c r="D2205" s="1">
        <v>19.314958000000001</v>
      </c>
      <c r="E2205" s="1">
        <f t="shared" si="285"/>
        <v>17.217474500000002</v>
      </c>
      <c r="F2205" s="7">
        <f t="shared" si="286"/>
        <v>30.798259640227727</v>
      </c>
      <c r="G2205" s="1">
        <f t="shared" si="287"/>
        <v>0.44505036260809261</v>
      </c>
    </row>
    <row r="2206" spans="1:7" x14ac:dyDescent="0.2">
      <c r="A2206" s="1">
        <v>36.733333000000002</v>
      </c>
      <c r="B2206" s="1">
        <v>55</v>
      </c>
      <c r="C2206" s="1">
        <v>15.113657999999999</v>
      </c>
      <c r="D2206" s="1">
        <v>19.308904999999999</v>
      </c>
      <c r="E2206" s="1">
        <f t="shared" si="285"/>
        <v>17.211281499999998</v>
      </c>
      <c r="F2206" s="7">
        <f t="shared" si="286"/>
        <v>30.77335932248856</v>
      </c>
      <c r="G2206" s="1">
        <f t="shared" si="287"/>
        <v>0.44453058853230487</v>
      </c>
    </row>
    <row r="2207" spans="1:7" x14ac:dyDescent="0.2">
      <c r="A2207" s="1">
        <v>36.75</v>
      </c>
      <c r="B2207" s="1">
        <v>55</v>
      </c>
      <c r="C2207" s="1">
        <v>15.10736</v>
      </c>
      <c r="D2207" s="1">
        <v>19.302817000000001</v>
      </c>
      <c r="E2207" s="1">
        <f t="shared" si="285"/>
        <v>17.205088500000002</v>
      </c>
      <c r="F2207" s="7">
        <f t="shared" si="286"/>
        <v>30.74844107892849</v>
      </c>
      <c r="G2207" s="1">
        <f t="shared" si="287"/>
        <v>0.44401081445651774</v>
      </c>
    </row>
    <row r="2208" spans="1:7" x14ac:dyDescent="0.2">
      <c r="A2208" s="1">
        <v>36.766666999999998</v>
      </c>
      <c r="B2208" s="1">
        <v>55</v>
      </c>
      <c r="C2208" s="1">
        <v>15.101062000000001</v>
      </c>
      <c r="D2208" s="1">
        <v>19.296764</v>
      </c>
      <c r="E2208" s="1">
        <f t="shared" si="285"/>
        <v>17.198913000000001</v>
      </c>
      <c r="F2208" s="7">
        <f t="shared" si="286"/>
        <v>30.723575379444039</v>
      </c>
      <c r="G2208" s="1">
        <f t="shared" si="287"/>
        <v>0.44349250914325661</v>
      </c>
    </row>
    <row r="2209" spans="1:7" x14ac:dyDescent="0.2">
      <c r="A2209" s="1">
        <v>36.783332999999999</v>
      </c>
      <c r="B2209" s="1">
        <v>55</v>
      </c>
      <c r="C2209" s="1">
        <v>15.094728999999999</v>
      </c>
      <c r="D2209" s="1">
        <v>19.290711000000002</v>
      </c>
      <c r="E2209" s="1">
        <f t="shared" si="285"/>
        <v>17.192720000000001</v>
      </c>
      <c r="F2209" s="7">
        <f t="shared" si="286"/>
        <v>30.698621276912558</v>
      </c>
      <c r="G2209" s="1">
        <f t="shared" si="287"/>
        <v>0.44297273506746915</v>
      </c>
    </row>
    <row r="2210" spans="1:7" x14ac:dyDescent="0.2">
      <c r="A2210" s="1">
        <v>36.799999999999997</v>
      </c>
      <c r="B2210" s="1">
        <v>55</v>
      </c>
      <c r="C2210" s="1">
        <v>15.088431</v>
      </c>
      <c r="D2210" s="1">
        <v>19.284693000000001</v>
      </c>
      <c r="E2210" s="1">
        <f t="shared" si="285"/>
        <v>17.186562000000002</v>
      </c>
      <c r="F2210" s="7">
        <f t="shared" si="286"/>
        <v>30.673790371803278</v>
      </c>
      <c r="G2210" s="1">
        <f t="shared" si="287"/>
        <v>0.44245589851673461</v>
      </c>
    </row>
    <row r="2211" spans="1:7" x14ac:dyDescent="0.2">
      <c r="A2211" s="1">
        <v>36.816667000000002</v>
      </c>
      <c r="B2211" s="1">
        <v>55</v>
      </c>
      <c r="C2211" s="1">
        <v>15.082098</v>
      </c>
      <c r="D2211" s="1">
        <v>19.278675</v>
      </c>
      <c r="E2211" s="1">
        <f t="shared" si="285"/>
        <v>17.180386500000001</v>
      </c>
      <c r="F2211" s="7">
        <f t="shared" si="286"/>
        <v>30.648871025107617</v>
      </c>
      <c r="G2211" s="1">
        <f t="shared" si="287"/>
        <v>0.44193759320347353</v>
      </c>
    </row>
    <row r="2212" spans="1:7" x14ac:dyDescent="0.2">
      <c r="A2212" s="1">
        <v>36.833333000000003</v>
      </c>
      <c r="B2212" s="1">
        <v>55</v>
      </c>
      <c r="C2212" s="1">
        <v>15.075799999999999</v>
      </c>
      <c r="D2212" s="1">
        <v>19.272621000000001</v>
      </c>
      <c r="E2212" s="1">
        <f t="shared" si="285"/>
        <v>17.174210500000001</v>
      </c>
      <c r="F2212" s="7">
        <f t="shared" si="286"/>
        <v>30.623931737648146</v>
      </c>
      <c r="G2212" s="1">
        <f t="shared" si="287"/>
        <v>0.44141924592556886</v>
      </c>
    </row>
    <row r="2213" spans="1:7" x14ac:dyDescent="0.2">
      <c r="A2213" s="1">
        <v>36.85</v>
      </c>
      <c r="B2213" s="1">
        <v>55</v>
      </c>
      <c r="C2213" s="1">
        <v>15.069502</v>
      </c>
      <c r="D2213" s="1">
        <v>19.266603</v>
      </c>
      <c r="E2213" s="1">
        <f t="shared" si="285"/>
        <v>17.168052500000002</v>
      </c>
      <c r="F2213" s="7">
        <f t="shared" si="286"/>
        <v>30.59904727108681</v>
      </c>
      <c r="G2213" s="1">
        <f t="shared" si="287"/>
        <v>0.44090240937483433</v>
      </c>
    </row>
    <row r="2214" spans="1:7" x14ac:dyDescent="0.2">
      <c r="A2214" s="1">
        <v>36.866667</v>
      </c>
      <c r="B2214" s="1">
        <v>55</v>
      </c>
      <c r="C2214" s="1">
        <v>15.063204000000001</v>
      </c>
      <c r="D2214" s="1">
        <v>19.260584999999999</v>
      </c>
      <c r="E2214" s="1">
        <f t="shared" si="285"/>
        <v>17.161894499999999</v>
      </c>
      <c r="F2214" s="7">
        <f t="shared" si="286"/>
        <v>30.574144946526733</v>
      </c>
      <c r="G2214" s="1">
        <f t="shared" si="287"/>
        <v>0.44038557282409951</v>
      </c>
    </row>
    <row r="2215" spans="1:7" x14ac:dyDescent="0.2">
      <c r="A2215" s="1">
        <v>36.883333</v>
      </c>
      <c r="B2215" s="1">
        <v>55</v>
      </c>
      <c r="C2215" s="1">
        <v>15.056906</v>
      </c>
      <c r="D2215" s="1">
        <v>19.254532000000001</v>
      </c>
      <c r="E2215" s="1">
        <f t="shared" si="285"/>
        <v>17.155719000000001</v>
      </c>
      <c r="F2215" s="7">
        <f t="shared" si="286"/>
        <v>30.54915390022418</v>
      </c>
      <c r="G2215" s="1">
        <f t="shared" si="287"/>
        <v>0.43986726751083871</v>
      </c>
    </row>
    <row r="2216" spans="1:7" x14ac:dyDescent="0.2">
      <c r="A2216" s="1">
        <v>36.9</v>
      </c>
      <c r="B2216" s="1">
        <v>55</v>
      </c>
      <c r="C2216" s="1">
        <v>15.050643000000001</v>
      </c>
      <c r="D2216" s="1">
        <v>19.248514</v>
      </c>
      <c r="E2216" s="1">
        <f t="shared" si="285"/>
        <v>17.149578500000001</v>
      </c>
      <c r="F2216" s="7">
        <f t="shared" si="286"/>
        <v>30.524286646461896</v>
      </c>
      <c r="G2216" s="1">
        <f t="shared" si="287"/>
        <v>0.4393518997226305</v>
      </c>
    </row>
    <row r="2217" spans="1:7" x14ac:dyDescent="0.2">
      <c r="A2217" s="1">
        <v>36.916666999999997</v>
      </c>
      <c r="B2217" s="1">
        <v>55</v>
      </c>
      <c r="C2217" s="1">
        <v>15.044415000000001</v>
      </c>
      <c r="D2217" s="1">
        <v>19.242495999999999</v>
      </c>
      <c r="E2217" s="1">
        <f t="shared" si="285"/>
        <v>17.143455500000002</v>
      </c>
      <c r="F2217" s="7">
        <f t="shared" si="286"/>
        <v>30.49947252466109</v>
      </c>
      <c r="G2217" s="1">
        <f t="shared" si="287"/>
        <v>0.43883800069694889</v>
      </c>
    </row>
    <row r="2218" spans="1:7" x14ac:dyDescent="0.2">
      <c r="A2218" s="1">
        <v>36.933332999999998</v>
      </c>
      <c r="B2218" s="1">
        <v>55</v>
      </c>
      <c r="C2218" s="1">
        <v>15.038152</v>
      </c>
      <c r="D2218" s="1">
        <v>19.236478000000002</v>
      </c>
      <c r="E2218" s="1">
        <f t="shared" si="285"/>
        <v>17.137315000000001</v>
      </c>
      <c r="F2218" s="7">
        <f t="shared" si="286"/>
        <v>30.474569674420991</v>
      </c>
      <c r="G2218" s="1">
        <f t="shared" si="287"/>
        <v>0.43832263290874074</v>
      </c>
    </row>
    <row r="2219" spans="1:7" x14ac:dyDescent="0.2">
      <c r="A2219" s="1">
        <v>36.950000000000003</v>
      </c>
      <c r="B2219" s="1">
        <v>55</v>
      </c>
      <c r="C2219" s="1">
        <v>15.031889</v>
      </c>
      <c r="D2219" s="1">
        <v>19.230495000000001</v>
      </c>
      <c r="E2219" s="1">
        <f t="shared" si="285"/>
        <v>17.131191999999999</v>
      </c>
      <c r="F2219" s="7">
        <f t="shared" si="286"/>
        <v>30.449720019482584</v>
      </c>
      <c r="G2219" s="1">
        <f t="shared" si="287"/>
        <v>0.43780873388305885</v>
      </c>
    </row>
    <row r="2220" spans="1:7" x14ac:dyDescent="0.2">
      <c r="A2220" s="1">
        <v>36.966667000000001</v>
      </c>
      <c r="B2220" s="1">
        <v>55</v>
      </c>
      <c r="C2220" s="1">
        <v>15.025660999999999</v>
      </c>
      <c r="D2220" s="1">
        <v>19.224477</v>
      </c>
      <c r="E2220" s="1">
        <f t="shared" si="285"/>
        <v>17.125069</v>
      </c>
      <c r="F2220" s="7">
        <f t="shared" si="286"/>
        <v>30.424852594754508</v>
      </c>
      <c r="G2220" s="1">
        <f t="shared" si="287"/>
        <v>0.43729483485737725</v>
      </c>
    </row>
    <row r="2221" spans="1:7" x14ac:dyDescent="0.2">
      <c r="A2221" s="1">
        <v>36.983333000000002</v>
      </c>
      <c r="B2221" s="1">
        <v>55</v>
      </c>
      <c r="C2221" s="1">
        <v>15.019398000000001</v>
      </c>
      <c r="D2221" s="1">
        <v>19.218492999999999</v>
      </c>
      <c r="E2221" s="1">
        <f t="shared" si="285"/>
        <v>17.118945499999999</v>
      </c>
      <c r="F2221" s="7">
        <f t="shared" si="286"/>
        <v>30.399965348332923</v>
      </c>
      <c r="G2221" s="1">
        <f t="shared" si="287"/>
        <v>0.43678089386705182</v>
      </c>
    </row>
    <row r="2222" spans="1:7" x14ac:dyDescent="0.2">
      <c r="A2222" s="1">
        <v>37</v>
      </c>
      <c r="B2222" s="1">
        <v>55</v>
      </c>
      <c r="C2222" s="1">
        <v>15.013135</v>
      </c>
      <c r="D2222" s="1">
        <v>19.212475000000001</v>
      </c>
      <c r="E2222" s="1">
        <f t="shared" si="285"/>
        <v>17.112805000000002</v>
      </c>
      <c r="F2222" s="7">
        <f t="shared" si="286"/>
        <v>30.374991125066874</v>
      </c>
      <c r="G2222" s="1">
        <f t="shared" si="287"/>
        <v>0.43626552607884395</v>
      </c>
    </row>
    <row r="2223" spans="1:7" x14ac:dyDescent="0.2">
      <c r="A2223" s="1">
        <v>37.016666999999998</v>
      </c>
      <c r="B2223" s="1">
        <v>55</v>
      </c>
      <c r="C2223" s="1">
        <v>15.006907</v>
      </c>
      <c r="D2223" s="1">
        <v>19.206457</v>
      </c>
      <c r="E2223" s="1">
        <f t="shared" si="285"/>
        <v>17.106681999999999</v>
      </c>
      <c r="F2223" s="7">
        <f t="shared" si="286"/>
        <v>30.350070224021231</v>
      </c>
      <c r="G2223" s="1">
        <f t="shared" si="287"/>
        <v>0.43575162705316206</v>
      </c>
    </row>
    <row r="2224" spans="1:7" x14ac:dyDescent="0.2">
      <c r="A2224" s="1">
        <v>37.033332999999999</v>
      </c>
      <c r="B2224" s="1">
        <v>55</v>
      </c>
      <c r="C2224" s="1">
        <v>15.000679</v>
      </c>
      <c r="D2224" s="1">
        <v>19.200438999999999</v>
      </c>
      <c r="E2224" s="1">
        <f t="shared" si="285"/>
        <v>17.100559000000001</v>
      </c>
      <c r="F2224" s="7">
        <f t="shared" si="286"/>
        <v>30.325131476696171</v>
      </c>
      <c r="G2224" s="1">
        <f t="shared" si="287"/>
        <v>0.43523772802748045</v>
      </c>
    </row>
    <row r="2225" spans="1:7" x14ac:dyDescent="0.2">
      <c r="A2225" s="1">
        <v>37.049999999999997</v>
      </c>
      <c r="B2225" s="1">
        <v>55</v>
      </c>
      <c r="C2225" s="1">
        <v>14.994451</v>
      </c>
      <c r="D2225" s="1">
        <v>19.194420999999998</v>
      </c>
      <c r="E2225" s="1">
        <f t="shared" si="285"/>
        <v>17.094435999999998</v>
      </c>
      <c r="F2225" s="7">
        <f t="shared" si="286"/>
        <v>30.300174863914776</v>
      </c>
      <c r="G2225" s="1">
        <f t="shared" si="287"/>
        <v>0.43472382900179857</v>
      </c>
    </row>
    <row r="2226" spans="1:7" x14ac:dyDescent="0.2">
      <c r="A2226" s="1">
        <v>37.066667000000002</v>
      </c>
      <c r="B2226" s="1">
        <v>55</v>
      </c>
      <c r="C2226" s="1">
        <v>14.988258</v>
      </c>
      <c r="D2226" s="1">
        <v>19.188438000000001</v>
      </c>
      <c r="E2226" s="1">
        <f t="shared" si="285"/>
        <v>17.088348</v>
      </c>
      <c r="F2226" s="7">
        <f t="shared" si="286"/>
        <v>30.275343175361364</v>
      </c>
      <c r="G2226" s="1">
        <f t="shared" si="287"/>
        <v>0.43421286750116994</v>
      </c>
    </row>
    <row r="2227" spans="1:7" x14ac:dyDescent="0.2">
      <c r="A2227" s="1">
        <v>37.083333000000003</v>
      </c>
      <c r="B2227" s="1">
        <v>55</v>
      </c>
      <c r="C2227" s="1">
        <v>14.982065</v>
      </c>
      <c r="D2227" s="1">
        <v>19.18242</v>
      </c>
      <c r="E2227" s="1">
        <f t="shared" si="285"/>
        <v>17.0822425</v>
      </c>
      <c r="F2227" s="7">
        <f t="shared" si="286"/>
        <v>30.250422331845478</v>
      </c>
      <c r="G2227" s="1">
        <f t="shared" si="287"/>
        <v>0.43370043723801466</v>
      </c>
    </row>
    <row r="2228" spans="1:7" x14ac:dyDescent="0.2">
      <c r="A2228" s="1">
        <v>37.1</v>
      </c>
      <c r="B2228" s="1">
        <v>55</v>
      </c>
      <c r="C2228" s="1">
        <v>14.975837</v>
      </c>
      <c r="D2228" s="1">
        <v>19.176402</v>
      </c>
      <c r="E2228" s="1">
        <f t="shared" si="285"/>
        <v>17.076119500000001</v>
      </c>
      <c r="F2228" s="7">
        <f t="shared" si="286"/>
        <v>30.225412161117752</v>
      </c>
      <c r="G2228" s="1">
        <f t="shared" si="287"/>
        <v>0.43318653821233305</v>
      </c>
    </row>
    <row r="2229" spans="1:7" x14ac:dyDescent="0.2">
      <c r="A2229" s="1">
        <v>37.116667</v>
      </c>
      <c r="B2229" s="1">
        <v>55</v>
      </c>
      <c r="C2229" s="1">
        <v>14.969609</v>
      </c>
      <c r="D2229" s="1">
        <v>19.170418999999999</v>
      </c>
      <c r="E2229" s="1">
        <f t="shared" si="285"/>
        <v>17.070014</v>
      </c>
      <c r="F2229" s="7">
        <f t="shared" si="286"/>
        <v>30.200455605953223</v>
      </c>
      <c r="G2229" s="1">
        <f t="shared" si="287"/>
        <v>0.43267410794917782</v>
      </c>
    </row>
    <row r="2230" spans="1:7" x14ac:dyDescent="0.2">
      <c r="A2230" s="1">
        <v>37.133333</v>
      </c>
      <c r="B2230" s="1">
        <v>55</v>
      </c>
      <c r="C2230" s="1">
        <v>14.963381</v>
      </c>
      <c r="D2230" s="1">
        <v>19.164435999999998</v>
      </c>
      <c r="E2230" s="1">
        <f t="shared" si="285"/>
        <v>17.0639085</v>
      </c>
      <c r="F2230" s="7">
        <f t="shared" si="286"/>
        <v>30.175481191779713</v>
      </c>
      <c r="G2230" s="1">
        <f t="shared" si="287"/>
        <v>0.43216167768602254</v>
      </c>
    </row>
    <row r="2231" spans="1:7" x14ac:dyDescent="0.2">
      <c r="A2231" s="1">
        <v>37.15</v>
      </c>
      <c r="B2231" s="1">
        <v>55</v>
      </c>
      <c r="C2231" s="1">
        <v>14.957153</v>
      </c>
      <c r="D2231" s="1">
        <v>19.158417</v>
      </c>
      <c r="E2231" s="1">
        <f t="shared" si="285"/>
        <v>17.057784999999999</v>
      </c>
      <c r="F2231" s="7">
        <f t="shared" si="286"/>
        <v>30.150415191655888</v>
      </c>
      <c r="G2231" s="1">
        <f t="shared" si="287"/>
        <v>0.43164773669569712</v>
      </c>
    </row>
    <row r="2232" spans="1:7" x14ac:dyDescent="0.2">
      <c r="A2232" s="1">
        <v>37.166666999999997</v>
      </c>
      <c r="B2232" s="1">
        <v>55</v>
      </c>
      <c r="C2232" s="1">
        <v>14.950924000000001</v>
      </c>
      <c r="D2232" s="1">
        <v>19.152434</v>
      </c>
      <c r="E2232" s="1">
        <f t="shared" si="285"/>
        <v>17.051679</v>
      </c>
      <c r="F2232" s="7">
        <f t="shared" si="286"/>
        <v>30.125402900207071</v>
      </c>
      <c r="G2232" s="1">
        <f t="shared" si="287"/>
        <v>0.43113526446789835</v>
      </c>
    </row>
    <row r="2233" spans="1:7" x14ac:dyDescent="0.2">
      <c r="A2233" s="1">
        <v>37.183332999999998</v>
      </c>
      <c r="B2233" s="1">
        <v>55</v>
      </c>
      <c r="C2233" s="1">
        <v>14.944766</v>
      </c>
      <c r="D2233" s="1">
        <v>19.146415999999999</v>
      </c>
      <c r="E2233" s="1">
        <f t="shared" si="285"/>
        <v>17.045590999999998</v>
      </c>
      <c r="F2233" s="7">
        <f t="shared" si="286"/>
        <v>30.100446502558921</v>
      </c>
      <c r="G2233" s="1">
        <f t="shared" si="287"/>
        <v>0.43062430296726939</v>
      </c>
    </row>
    <row r="2234" spans="1:7" x14ac:dyDescent="0.2">
      <c r="A2234" s="1">
        <v>37.200000000000003</v>
      </c>
      <c r="B2234" s="1">
        <v>55</v>
      </c>
      <c r="C2234" s="1">
        <v>14.938573</v>
      </c>
      <c r="D2234" s="1">
        <v>19.140433000000002</v>
      </c>
      <c r="E2234" s="1">
        <f t="shared" si="285"/>
        <v>17.039503</v>
      </c>
      <c r="F2234" s="7">
        <f t="shared" si="286"/>
        <v>30.075472271697123</v>
      </c>
      <c r="G2234" s="1">
        <f t="shared" si="287"/>
        <v>0.43011334146664076</v>
      </c>
    </row>
    <row r="2235" spans="1:7" x14ac:dyDescent="0.2">
      <c r="A2235" s="1">
        <v>37.216667000000001</v>
      </c>
      <c r="B2235" s="1">
        <v>55</v>
      </c>
      <c r="C2235" s="1">
        <v>14.93238</v>
      </c>
      <c r="D2235" s="1">
        <v>19.134450000000001</v>
      </c>
      <c r="E2235" s="1">
        <f t="shared" si="285"/>
        <v>17.033415000000002</v>
      </c>
      <c r="F2235" s="7">
        <f t="shared" si="286"/>
        <v>30.050480188500078</v>
      </c>
      <c r="G2235" s="1">
        <f t="shared" si="287"/>
        <v>0.42960237996601208</v>
      </c>
    </row>
    <row r="2236" spans="1:7" x14ac:dyDescent="0.2">
      <c r="A2236" s="1">
        <v>37.233333000000002</v>
      </c>
      <c r="B2236" s="1">
        <v>55</v>
      </c>
      <c r="C2236" s="1">
        <v>14.926187000000001</v>
      </c>
      <c r="D2236" s="1">
        <v>19.128432</v>
      </c>
      <c r="E2236" s="1">
        <f t="shared" si="285"/>
        <v>17.027309500000001</v>
      </c>
      <c r="F2236" s="7">
        <f t="shared" si="286"/>
        <v>30.025398316745228</v>
      </c>
      <c r="G2236" s="1">
        <f t="shared" si="287"/>
        <v>0.4290899497028568</v>
      </c>
    </row>
    <row r="2237" spans="1:7" x14ac:dyDescent="0.2">
      <c r="A2237" s="1">
        <v>37.25</v>
      </c>
      <c r="B2237" s="1">
        <v>55</v>
      </c>
      <c r="C2237" s="1">
        <v>14.919959</v>
      </c>
      <c r="D2237" s="1">
        <v>19.122449</v>
      </c>
      <c r="E2237" s="1">
        <f t="shared" si="285"/>
        <v>17.021204000000001</v>
      </c>
      <c r="F2237" s="7">
        <f t="shared" si="286"/>
        <v>30.000298451272894</v>
      </c>
      <c r="G2237" s="1">
        <f t="shared" si="287"/>
        <v>0.42857751943970157</v>
      </c>
    </row>
    <row r="2238" spans="1:7" x14ac:dyDescent="0.2">
      <c r="A2238" s="1">
        <v>37.266666999999998</v>
      </c>
      <c r="B2238" s="1">
        <v>55</v>
      </c>
      <c r="C2238" s="1">
        <v>14.913766000000001</v>
      </c>
      <c r="D2238" s="1">
        <v>19.116430999999999</v>
      </c>
      <c r="E2238" s="1">
        <f t="shared" si="285"/>
        <v>17.015098500000001</v>
      </c>
      <c r="F2238" s="7">
        <f t="shared" si="286"/>
        <v>29.975180572713111</v>
      </c>
      <c r="G2238" s="1">
        <f t="shared" si="287"/>
        <v>0.42806508917654629</v>
      </c>
    </row>
    <row r="2239" spans="1:7" x14ac:dyDescent="0.2">
      <c r="A2239" s="1">
        <v>37.283332999999999</v>
      </c>
      <c r="B2239" s="1">
        <v>55</v>
      </c>
      <c r="C2239" s="1">
        <v>14.907608</v>
      </c>
      <c r="D2239" s="1">
        <v>19.110413000000001</v>
      </c>
      <c r="E2239" s="1">
        <f t="shared" si="285"/>
        <v>17.009010500000002</v>
      </c>
      <c r="F2239" s="7">
        <f t="shared" si="286"/>
        <v>29.950116733715941</v>
      </c>
      <c r="G2239" s="1">
        <f t="shared" si="287"/>
        <v>0.42755412767591761</v>
      </c>
    </row>
    <row r="2240" spans="1:7" x14ac:dyDescent="0.2">
      <c r="A2240" s="1">
        <v>37.299999999999997</v>
      </c>
      <c r="B2240" s="1">
        <v>55</v>
      </c>
      <c r="C2240" s="1">
        <v>14.901415</v>
      </c>
      <c r="D2240" s="1">
        <v>19.104393999999999</v>
      </c>
      <c r="E2240" s="1">
        <f t="shared" si="285"/>
        <v>17.0029045</v>
      </c>
      <c r="F2240" s="7">
        <f t="shared" si="286"/>
        <v>29.924960761851011</v>
      </c>
      <c r="G2240" s="1">
        <f t="shared" si="287"/>
        <v>0.42704165544811856</v>
      </c>
    </row>
    <row r="2241" spans="1:7" x14ac:dyDescent="0.2">
      <c r="A2241" s="1">
        <v>37.316667000000002</v>
      </c>
      <c r="B2241" s="1">
        <v>55</v>
      </c>
      <c r="C2241" s="1">
        <v>14.895257000000001</v>
      </c>
      <c r="D2241" s="1">
        <v>19.098375999999998</v>
      </c>
      <c r="E2241" s="1">
        <f t="shared" si="285"/>
        <v>16.996816500000001</v>
      </c>
      <c r="F2241" s="7">
        <f t="shared" si="286"/>
        <v>29.899860953373242</v>
      </c>
      <c r="G2241" s="1">
        <f t="shared" si="287"/>
        <v>0.42653069394748988</v>
      </c>
    </row>
    <row r="2242" spans="1:7" x14ac:dyDescent="0.2">
      <c r="A2242" s="1">
        <v>37.333333000000003</v>
      </c>
      <c r="B2242" s="1">
        <v>55</v>
      </c>
      <c r="C2242" s="1">
        <v>14.889063999999999</v>
      </c>
      <c r="D2242" s="1">
        <v>19.092358000000001</v>
      </c>
      <c r="E2242" s="1">
        <f t="shared" ref="E2242:E2305" si="288">AVERAGE(C2242:D2242)</f>
        <v>16.990711000000001</v>
      </c>
      <c r="F2242" s="7">
        <f t="shared" si="286"/>
        <v>29.874670930486669</v>
      </c>
      <c r="G2242" s="1">
        <f t="shared" si="287"/>
        <v>0.4260182636843346</v>
      </c>
    </row>
    <row r="2243" spans="1:7" x14ac:dyDescent="0.2">
      <c r="A2243" s="1">
        <v>37.35</v>
      </c>
      <c r="B2243" s="1">
        <v>55</v>
      </c>
      <c r="C2243" s="1">
        <v>14.882906</v>
      </c>
      <c r="D2243" s="1">
        <v>19.08634</v>
      </c>
      <c r="E2243" s="1">
        <f t="shared" si="288"/>
        <v>16.984622999999999</v>
      </c>
      <c r="F2243" s="7">
        <f t="shared" ref="F2243:F2306" si="289">((E2243-$AB$3)/E2243)*100</f>
        <v>29.84953507652186</v>
      </c>
      <c r="G2243" s="1">
        <f t="shared" ref="G2243:G2306" si="290">((E2243-$AB$3)/$AB$3)</f>
        <v>0.42550730218370564</v>
      </c>
    </row>
    <row r="2244" spans="1:7" x14ac:dyDescent="0.2">
      <c r="A2244" s="1">
        <v>37.366667</v>
      </c>
      <c r="B2244" s="1">
        <v>55</v>
      </c>
      <c r="C2244" s="1">
        <v>14.876747999999999</v>
      </c>
      <c r="D2244" s="1">
        <v>19.080321999999999</v>
      </c>
      <c r="E2244" s="1">
        <f t="shared" si="288"/>
        <v>16.978535000000001</v>
      </c>
      <c r="F2244" s="7">
        <f t="shared" si="289"/>
        <v>29.824381196610901</v>
      </c>
      <c r="G2244" s="1">
        <f t="shared" si="290"/>
        <v>0.42499634068307701</v>
      </c>
    </row>
    <row r="2245" spans="1:7" x14ac:dyDescent="0.2">
      <c r="A2245" s="1">
        <v>37.383333</v>
      </c>
      <c r="B2245" s="1">
        <v>55</v>
      </c>
      <c r="C2245" s="1">
        <v>14.87059</v>
      </c>
      <c r="D2245" s="1">
        <v>19.074304000000001</v>
      </c>
      <c r="E2245" s="1">
        <f t="shared" si="288"/>
        <v>16.972447000000003</v>
      </c>
      <c r="F2245" s="7">
        <f t="shared" si="289"/>
        <v>29.799209271356109</v>
      </c>
      <c r="G2245" s="1">
        <f t="shared" si="290"/>
        <v>0.42448537918244833</v>
      </c>
    </row>
    <row r="2246" spans="1:7" x14ac:dyDescent="0.2">
      <c r="A2246" s="1">
        <v>37.4</v>
      </c>
      <c r="B2246" s="1">
        <v>55</v>
      </c>
      <c r="C2246" s="1">
        <v>14.864502</v>
      </c>
      <c r="D2246" s="1">
        <v>19.068321000000001</v>
      </c>
      <c r="E2246" s="1">
        <f t="shared" si="288"/>
        <v>16.9664115</v>
      </c>
      <c r="F2246" s="7">
        <f t="shared" si="289"/>
        <v>29.774236585031545</v>
      </c>
      <c r="G2246" s="1">
        <f t="shared" si="290"/>
        <v>0.42397882396939862</v>
      </c>
    </row>
    <row r="2247" spans="1:7" x14ac:dyDescent="0.2">
      <c r="A2247" s="1">
        <v>37.416666999999997</v>
      </c>
      <c r="B2247" s="1">
        <v>55</v>
      </c>
      <c r="C2247" s="1">
        <v>14.858378999999999</v>
      </c>
      <c r="D2247" s="1">
        <v>19.062338</v>
      </c>
      <c r="E2247" s="1">
        <f t="shared" si="288"/>
        <v>16.960358499999998</v>
      </c>
      <c r="F2247" s="7">
        <f t="shared" si="289"/>
        <v>29.749173639224658</v>
      </c>
      <c r="G2247" s="1">
        <f t="shared" si="290"/>
        <v>0.42347079999382259</v>
      </c>
    </row>
    <row r="2248" spans="1:7" x14ac:dyDescent="0.2">
      <c r="A2248" s="1">
        <v>37.433332999999998</v>
      </c>
      <c r="B2248" s="1">
        <v>55</v>
      </c>
      <c r="C2248" s="1">
        <v>14.852290999999999</v>
      </c>
      <c r="D2248" s="1">
        <v>19.056355</v>
      </c>
      <c r="E2248" s="1">
        <f t="shared" si="288"/>
        <v>16.954322999999999</v>
      </c>
      <c r="F2248" s="7">
        <f t="shared" si="289"/>
        <v>29.724165335295304</v>
      </c>
      <c r="G2248" s="1">
        <f t="shared" si="290"/>
        <v>0.42296424478077321</v>
      </c>
    </row>
    <row r="2249" spans="1:7" x14ac:dyDescent="0.2">
      <c r="A2249" s="1">
        <v>37.450000000000003</v>
      </c>
      <c r="B2249" s="1">
        <v>55</v>
      </c>
      <c r="C2249" s="1">
        <v>14.846202999999999</v>
      </c>
      <c r="D2249" s="1">
        <v>19.050371999999999</v>
      </c>
      <c r="E2249" s="1">
        <f t="shared" si="288"/>
        <v>16.948287499999999</v>
      </c>
      <c r="F2249" s="7">
        <f t="shared" si="289"/>
        <v>29.699139219817926</v>
      </c>
      <c r="G2249" s="1">
        <f t="shared" si="290"/>
        <v>0.42245768956772378</v>
      </c>
    </row>
    <row r="2250" spans="1:7" x14ac:dyDescent="0.2">
      <c r="A2250" s="1">
        <v>37.466667000000001</v>
      </c>
      <c r="B2250" s="1">
        <v>55</v>
      </c>
      <c r="C2250" s="1">
        <v>14.840078999999999</v>
      </c>
      <c r="D2250" s="1">
        <v>19.044388000000001</v>
      </c>
      <c r="E2250" s="1">
        <f t="shared" si="288"/>
        <v>16.9422335</v>
      </c>
      <c r="F2250" s="7">
        <f t="shared" si="289"/>
        <v>29.674018481683657</v>
      </c>
      <c r="G2250" s="1">
        <f t="shared" si="290"/>
        <v>0.42194958166286073</v>
      </c>
    </row>
    <row r="2251" spans="1:7" x14ac:dyDescent="0.2">
      <c r="A2251" s="1">
        <v>37.483333000000002</v>
      </c>
      <c r="B2251" s="1">
        <v>55</v>
      </c>
      <c r="C2251" s="1">
        <v>14.833990999999999</v>
      </c>
      <c r="D2251" s="1">
        <v>19.038405000000001</v>
      </c>
      <c r="E2251" s="1">
        <f t="shared" si="288"/>
        <v>16.936198000000001</v>
      </c>
      <c r="F2251" s="7">
        <f t="shared" si="289"/>
        <v>29.648956631234473</v>
      </c>
      <c r="G2251" s="1">
        <f t="shared" si="290"/>
        <v>0.42144302644981135</v>
      </c>
    </row>
    <row r="2252" spans="1:7" x14ac:dyDescent="0.2">
      <c r="A2252" s="1">
        <v>37.5</v>
      </c>
      <c r="B2252" s="1">
        <v>55</v>
      </c>
      <c r="C2252" s="1">
        <v>14.827868</v>
      </c>
      <c r="D2252" s="1">
        <v>19.032457000000001</v>
      </c>
      <c r="E2252" s="1">
        <f t="shared" si="288"/>
        <v>16.930162500000002</v>
      </c>
      <c r="F2252" s="7">
        <f t="shared" si="289"/>
        <v>29.62387691199066</v>
      </c>
      <c r="G2252" s="1">
        <f t="shared" si="290"/>
        <v>0.42093647123676192</v>
      </c>
    </row>
    <row r="2253" spans="1:7" x14ac:dyDescent="0.2">
      <c r="A2253" s="1">
        <v>37.516666999999998</v>
      </c>
      <c r="B2253" s="1">
        <v>55</v>
      </c>
      <c r="C2253" s="1">
        <v>14.821745</v>
      </c>
      <c r="D2253" s="1">
        <v>19.026474</v>
      </c>
      <c r="E2253" s="1">
        <f t="shared" si="288"/>
        <v>16.9241095</v>
      </c>
      <c r="F2253" s="7">
        <f t="shared" si="289"/>
        <v>29.598706508014498</v>
      </c>
      <c r="G2253" s="1">
        <f t="shared" si="290"/>
        <v>0.42042844726118589</v>
      </c>
    </row>
    <row r="2254" spans="1:7" x14ac:dyDescent="0.2">
      <c r="A2254" s="1">
        <v>37.533332999999999</v>
      </c>
      <c r="B2254" s="1">
        <v>55</v>
      </c>
      <c r="C2254" s="1">
        <v>14.815657</v>
      </c>
      <c r="D2254" s="1">
        <v>19.020526</v>
      </c>
      <c r="E2254" s="1">
        <f t="shared" si="288"/>
        <v>16.918091499999999</v>
      </c>
      <c r="F2254" s="7">
        <f t="shared" si="289"/>
        <v>29.57366379062319</v>
      </c>
      <c r="G2254" s="1">
        <f t="shared" si="290"/>
        <v>0.41992336081066284</v>
      </c>
    </row>
    <row r="2255" spans="1:7" x14ac:dyDescent="0.2">
      <c r="A2255" s="1">
        <v>37.549999999999997</v>
      </c>
      <c r="B2255" s="1">
        <v>55</v>
      </c>
      <c r="C2255" s="1">
        <v>14.809569</v>
      </c>
      <c r="D2255" s="1">
        <v>19.014543</v>
      </c>
      <c r="E2255" s="1">
        <f t="shared" si="288"/>
        <v>16.912056</v>
      </c>
      <c r="F2255" s="7">
        <f t="shared" si="289"/>
        <v>29.54853035018332</v>
      </c>
      <c r="G2255" s="1">
        <f t="shared" si="290"/>
        <v>0.41941680559761341</v>
      </c>
    </row>
    <row r="2256" spans="1:7" x14ac:dyDescent="0.2">
      <c r="A2256" s="1">
        <v>37.566667000000002</v>
      </c>
      <c r="B2256" s="1">
        <v>55</v>
      </c>
      <c r="C2256" s="1">
        <v>14.803481</v>
      </c>
      <c r="D2256" s="1">
        <v>19.008559999999999</v>
      </c>
      <c r="E2256" s="1">
        <f t="shared" si="288"/>
        <v>16.9060205</v>
      </c>
      <c r="F2256" s="7">
        <f t="shared" si="289"/>
        <v>29.523378964316294</v>
      </c>
      <c r="G2256" s="1">
        <f t="shared" si="290"/>
        <v>0.41891025038456398</v>
      </c>
    </row>
    <row r="2257" spans="1:7" x14ac:dyDescent="0.2">
      <c r="A2257" s="1">
        <v>37.583333000000003</v>
      </c>
      <c r="B2257" s="1">
        <v>55</v>
      </c>
      <c r="C2257" s="1">
        <v>14.797428</v>
      </c>
      <c r="D2257" s="1">
        <v>19.002576999999999</v>
      </c>
      <c r="E2257" s="1">
        <f t="shared" si="288"/>
        <v>16.900002499999999</v>
      </c>
      <c r="F2257" s="7">
        <f t="shared" si="289"/>
        <v>29.498282618597244</v>
      </c>
      <c r="G2257" s="1">
        <f t="shared" si="290"/>
        <v>0.41840516393404087</v>
      </c>
    </row>
    <row r="2258" spans="1:7" x14ac:dyDescent="0.2">
      <c r="A2258" s="1">
        <v>37.6</v>
      </c>
      <c r="B2258" s="1">
        <v>55</v>
      </c>
      <c r="C2258" s="1">
        <v>14.79134</v>
      </c>
      <c r="D2258" s="1">
        <v>18.996593000000001</v>
      </c>
      <c r="E2258" s="1">
        <f t="shared" si="288"/>
        <v>16.893966500000001</v>
      </c>
      <c r="F2258" s="7">
        <f t="shared" si="289"/>
        <v>29.47309324900106</v>
      </c>
      <c r="G2258" s="1">
        <f t="shared" si="290"/>
        <v>0.41789856675634796</v>
      </c>
    </row>
    <row r="2259" spans="1:7" x14ac:dyDescent="0.2">
      <c r="A2259" s="1">
        <v>37.616667</v>
      </c>
      <c r="B2259" s="1">
        <v>55</v>
      </c>
      <c r="C2259" s="1">
        <v>14.785252</v>
      </c>
      <c r="D2259" s="1">
        <v>18.990645000000001</v>
      </c>
      <c r="E2259" s="1">
        <f t="shared" si="288"/>
        <v>16.8879485</v>
      </c>
      <c r="F2259" s="7">
        <f t="shared" si="289"/>
        <v>29.447961071174511</v>
      </c>
      <c r="G2259" s="1">
        <f t="shared" si="290"/>
        <v>0.4173934803058249</v>
      </c>
    </row>
    <row r="2260" spans="1:7" x14ac:dyDescent="0.2">
      <c r="A2260" s="1">
        <v>37.633333</v>
      </c>
      <c r="B2260" s="1">
        <v>55</v>
      </c>
      <c r="C2260" s="1">
        <v>14.779164</v>
      </c>
      <c r="D2260" s="1">
        <v>18.984662</v>
      </c>
      <c r="E2260" s="1">
        <f t="shared" si="288"/>
        <v>16.881913000000001</v>
      </c>
      <c r="F2260" s="7">
        <f t="shared" si="289"/>
        <v>29.422737814132795</v>
      </c>
      <c r="G2260" s="1">
        <f t="shared" si="290"/>
        <v>0.41688692509277547</v>
      </c>
    </row>
    <row r="2261" spans="1:7" x14ac:dyDescent="0.2">
      <c r="A2261" s="1">
        <v>37.65</v>
      </c>
      <c r="B2261" s="1">
        <v>55</v>
      </c>
      <c r="C2261" s="1">
        <v>14.773111</v>
      </c>
      <c r="D2261" s="1">
        <v>18.978679</v>
      </c>
      <c r="E2261" s="1">
        <f t="shared" si="288"/>
        <v>16.875895</v>
      </c>
      <c r="F2261" s="7">
        <f t="shared" si="289"/>
        <v>29.397569728894375</v>
      </c>
      <c r="G2261" s="1">
        <f t="shared" si="290"/>
        <v>0.41638183864225237</v>
      </c>
    </row>
    <row r="2262" spans="1:7" x14ac:dyDescent="0.2">
      <c r="A2262" s="1">
        <v>37.666666999999997</v>
      </c>
      <c r="B2262" s="1">
        <v>55</v>
      </c>
      <c r="C2262" s="1">
        <v>14.767056999999999</v>
      </c>
      <c r="D2262" s="1">
        <v>18.972731</v>
      </c>
      <c r="E2262" s="1">
        <f t="shared" si="288"/>
        <v>16.869893999999999</v>
      </c>
      <c r="F2262" s="7">
        <f t="shared" si="289"/>
        <v>29.372454859526677</v>
      </c>
      <c r="G2262" s="1">
        <f t="shared" si="290"/>
        <v>0.4158781789896121</v>
      </c>
    </row>
    <row r="2263" spans="1:7" x14ac:dyDescent="0.2">
      <c r="A2263" s="1">
        <v>37.683332999999998</v>
      </c>
      <c r="B2263" s="1">
        <v>55</v>
      </c>
      <c r="C2263" s="1">
        <v>14.760968999999999</v>
      </c>
      <c r="D2263" s="1">
        <v>18.966783</v>
      </c>
      <c r="E2263" s="1">
        <f t="shared" si="288"/>
        <v>16.863875999999998</v>
      </c>
      <c r="F2263" s="7">
        <f t="shared" si="289"/>
        <v>29.347250892973818</v>
      </c>
      <c r="G2263" s="1">
        <f t="shared" si="290"/>
        <v>0.41537309253908899</v>
      </c>
    </row>
    <row r="2264" spans="1:7" x14ac:dyDescent="0.2">
      <c r="A2264" s="1">
        <v>37.700000000000003</v>
      </c>
      <c r="B2264" s="1">
        <v>55</v>
      </c>
      <c r="C2264" s="1">
        <v>14.754916</v>
      </c>
      <c r="D2264" s="1">
        <v>18.960834999999999</v>
      </c>
      <c r="E2264" s="1">
        <f t="shared" si="288"/>
        <v>16.857875499999999</v>
      </c>
      <c r="F2264" s="7">
        <f t="shared" si="289"/>
        <v>29.322102301680893</v>
      </c>
      <c r="G2264" s="1">
        <f t="shared" si="290"/>
        <v>0.41486947485109249</v>
      </c>
    </row>
    <row r="2265" spans="1:7" x14ac:dyDescent="0.2">
      <c r="A2265" s="1">
        <v>37.716667000000001</v>
      </c>
      <c r="B2265" s="1">
        <v>55</v>
      </c>
      <c r="C2265" s="1">
        <v>14.748863</v>
      </c>
      <c r="D2265" s="1">
        <v>18.954886999999999</v>
      </c>
      <c r="E2265" s="1">
        <f t="shared" si="288"/>
        <v>16.851875</v>
      </c>
      <c r="F2265" s="7">
        <f t="shared" si="289"/>
        <v>29.296935800912362</v>
      </c>
      <c r="G2265" s="1">
        <f t="shared" si="290"/>
        <v>0.41436585716309604</v>
      </c>
    </row>
    <row r="2266" spans="1:7" x14ac:dyDescent="0.2">
      <c r="A2266" s="1">
        <v>37.733333000000002</v>
      </c>
      <c r="B2266" s="1">
        <v>55</v>
      </c>
      <c r="C2266" s="1">
        <v>14.742845000000001</v>
      </c>
      <c r="D2266" s="1">
        <v>18.948903999999999</v>
      </c>
      <c r="E2266" s="1">
        <f t="shared" si="288"/>
        <v>16.845874500000001</v>
      </c>
      <c r="F2266" s="7">
        <f t="shared" si="289"/>
        <v>29.271751371530165</v>
      </c>
      <c r="G2266" s="1">
        <f t="shared" si="290"/>
        <v>0.41386223947509954</v>
      </c>
    </row>
    <row r="2267" spans="1:7" x14ac:dyDescent="0.2">
      <c r="A2267" s="1">
        <v>37.75</v>
      </c>
      <c r="B2267" s="1">
        <v>55</v>
      </c>
      <c r="C2267" s="1">
        <v>14.736791999999999</v>
      </c>
      <c r="D2267" s="1">
        <v>18.942955000000001</v>
      </c>
      <c r="E2267" s="1">
        <f t="shared" si="288"/>
        <v>16.839873499999999</v>
      </c>
      <c r="F2267" s="7">
        <f t="shared" si="289"/>
        <v>29.246546893597504</v>
      </c>
      <c r="G2267" s="1">
        <f t="shared" si="290"/>
        <v>0.41335857982245927</v>
      </c>
    </row>
    <row r="2268" spans="1:7" x14ac:dyDescent="0.2">
      <c r="A2268" s="1">
        <v>37.766666999999998</v>
      </c>
      <c r="B2268" s="1">
        <v>55</v>
      </c>
      <c r="C2268" s="1">
        <v>14.730739</v>
      </c>
      <c r="D2268" s="1">
        <v>18.937007000000001</v>
      </c>
      <c r="E2268" s="1">
        <f t="shared" si="288"/>
        <v>16.833873000000001</v>
      </c>
      <c r="F2268" s="7">
        <f t="shared" si="289"/>
        <v>29.221326547966708</v>
      </c>
      <c r="G2268" s="1">
        <f t="shared" si="290"/>
        <v>0.41285496213446277</v>
      </c>
    </row>
    <row r="2269" spans="1:7" x14ac:dyDescent="0.2">
      <c r="A2269" s="1">
        <v>37.783332999999999</v>
      </c>
      <c r="B2269" s="1">
        <v>55</v>
      </c>
      <c r="C2269" s="1">
        <v>14.724686</v>
      </c>
      <c r="D2269" s="1">
        <v>18.931059000000001</v>
      </c>
      <c r="E2269" s="1">
        <f t="shared" si="288"/>
        <v>16.827872500000002</v>
      </c>
      <c r="F2269" s="7">
        <f t="shared" si="289"/>
        <v>29.196088216142595</v>
      </c>
      <c r="G2269" s="1">
        <f t="shared" si="290"/>
        <v>0.41235134444646632</v>
      </c>
    </row>
    <row r="2270" spans="1:7" x14ac:dyDescent="0.2">
      <c r="A2270" s="1">
        <v>37.799999999999997</v>
      </c>
      <c r="B2270" s="1">
        <v>55</v>
      </c>
      <c r="C2270" s="1">
        <v>14.718633000000001</v>
      </c>
      <c r="D2270" s="1">
        <v>18.925146000000002</v>
      </c>
      <c r="E2270" s="1">
        <f t="shared" si="288"/>
        <v>16.821889500000001</v>
      </c>
      <c r="F2270" s="7">
        <f t="shared" si="289"/>
        <v>29.170905563254358</v>
      </c>
      <c r="G2270" s="1">
        <f t="shared" si="290"/>
        <v>0.41184919552099614</v>
      </c>
    </row>
    <row r="2271" spans="1:7" x14ac:dyDescent="0.2">
      <c r="A2271" s="1">
        <v>37.816667000000002</v>
      </c>
      <c r="B2271" s="1">
        <v>55</v>
      </c>
      <c r="C2271" s="1">
        <v>14.712580000000001</v>
      </c>
      <c r="D2271" s="1">
        <v>18.919198000000002</v>
      </c>
      <c r="E2271" s="1">
        <f t="shared" si="288"/>
        <v>16.815889000000002</v>
      </c>
      <c r="F2271" s="7">
        <f t="shared" si="289"/>
        <v>29.145631253869485</v>
      </c>
      <c r="G2271" s="1">
        <f t="shared" si="290"/>
        <v>0.41134557783299969</v>
      </c>
    </row>
    <row r="2272" spans="1:7" x14ac:dyDescent="0.2">
      <c r="A2272" s="1">
        <v>37.833333000000003</v>
      </c>
      <c r="B2272" s="1">
        <v>55</v>
      </c>
      <c r="C2272" s="1">
        <v>14.706562</v>
      </c>
      <c r="D2272" s="1">
        <v>18.913284999999998</v>
      </c>
      <c r="E2272" s="1">
        <f t="shared" si="288"/>
        <v>16.8099235</v>
      </c>
      <c r="F2272" s="7">
        <f t="shared" si="289"/>
        <v>29.120486479310863</v>
      </c>
      <c r="G2272" s="1">
        <f t="shared" si="290"/>
        <v>0.41084489767005583</v>
      </c>
    </row>
    <row r="2273" spans="1:7" x14ac:dyDescent="0.2">
      <c r="A2273" s="1">
        <v>37.85</v>
      </c>
      <c r="B2273" s="1">
        <v>55</v>
      </c>
      <c r="C2273" s="1">
        <v>14.700507999999999</v>
      </c>
      <c r="D2273" s="1">
        <v>18.907371999999999</v>
      </c>
      <c r="E2273" s="1">
        <f t="shared" si="288"/>
        <v>16.803939999999997</v>
      </c>
      <c r="F2273" s="7">
        <f t="shared" si="289"/>
        <v>29.095247900194821</v>
      </c>
      <c r="G2273" s="1">
        <f t="shared" si="290"/>
        <v>0.41034270677994183</v>
      </c>
    </row>
    <row r="2274" spans="1:7" x14ac:dyDescent="0.2">
      <c r="A2274" s="1">
        <v>37.866667</v>
      </c>
      <c r="B2274" s="1">
        <v>55</v>
      </c>
      <c r="C2274" s="1">
        <v>14.694455</v>
      </c>
      <c r="D2274" s="1">
        <v>18.901458000000002</v>
      </c>
      <c r="E2274" s="1">
        <f t="shared" si="288"/>
        <v>16.797956500000002</v>
      </c>
      <c r="F2274" s="7">
        <f t="shared" si="289"/>
        <v>29.069991340911027</v>
      </c>
      <c r="G2274" s="1">
        <f t="shared" si="290"/>
        <v>0.40984051588982845</v>
      </c>
    </row>
    <row r="2275" spans="1:7" x14ac:dyDescent="0.2">
      <c r="A2275" s="1">
        <v>37.883333</v>
      </c>
      <c r="B2275" s="1">
        <v>55</v>
      </c>
      <c r="C2275" s="1">
        <v>14.688402</v>
      </c>
      <c r="D2275" s="1">
        <v>18.895510000000002</v>
      </c>
      <c r="E2275" s="1">
        <f t="shared" si="288"/>
        <v>16.791955999999999</v>
      </c>
      <c r="F2275" s="7">
        <f t="shared" si="289"/>
        <v>29.044644947854785</v>
      </c>
      <c r="G2275" s="1">
        <f t="shared" si="290"/>
        <v>0.40933689820183167</v>
      </c>
    </row>
    <row r="2276" spans="1:7" x14ac:dyDescent="0.2">
      <c r="A2276" s="1">
        <v>37.9</v>
      </c>
      <c r="B2276" s="1">
        <v>55</v>
      </c>
      <c r="C2276" s="1">
        <v>14.682384000000001</v>
      </c>
      <c r="D2276" s="1">
        <v>18.889562000000002</v>
      </c>
      <c r="E2276" s="1">
        <f t="shared" si="288"/>
        <v>16.785973000000002</v>
      </c>
      <c r="F2276" s="7">
        <f t="shared" si="289"/>
        <v>29.019354433609546</v>
      </c>
      <c r="G2276" s="1">
        <f t="shared" si="290"/>
        <v>0.40883474927636182</v>
      </c>
    </row>
    <row r="2277" spans="1:7" x14ac:dyDescent="0.2">
      <c r="A2277" s="1">
        <v>37.916666999999997</v>
      </c>
      <c r="B2277" s="1">
        <v>55</v>
      </c>
      <c r="C2277" s="1">
        <v>14.676366</v>
      </c>
      <c r="D2277" s="1">
        <v>18.883648999999998</v>
      </c>
      <c r="E2277" s="1">
        <f t="shared" si="288"/>
        <v>16.7800075</v>
      </c>
      <c r="F2277" s="7">
        <f t="shared" si="289"/>
        <v>28.994119937073926</v>
      </c>
      <c r="G2277" s="1">
        <f t="shared" si="290"/>
        <v>0.40833406911341796</v>
      </c>
    </row>
    <row r="2278" spans="1:7" x14ac:dyDescent="0.2">
      <c r="A2278" s="1">
        <v>37.933332999999998</v>
      </c>
      <c r="B2278" s="1">
        <v>55</v>
      </c>
      <c r="C2278" s="1">
        <v>14.670348000000001</v>
      </c>
      <c r="D2278" s="1">
        <v>18.877735999999999</v>
      </c>
      <c r="E2278" s="1">
        <f t="shared" si="288"/>
        <v>16.774042000000001</v>
      </c>
      <c r="F2278" s="7">
        <f t="shared" si="289"/>
        <v>28.968867491806687</v>
      </c>
      <c r="G2278" s="1">
        <f t="shared" si="290"/>
        <v>0.40783338895047444</v>
      </c>
    </row>
    <row r="2279" spans="1:7" x14ac:dyDescent="0.2">
      <c r="A2279" s="1">
        <v>37.950000000000003</v>
      </c>
      <c r="B2279" s="1">
        <v>55</v>
      </c>
      <c r="C2279" s="1">
        <v>14.66433</v>
      </c>
      <c r="D2279" s="1">
        <v>18.871822999999999</v>
      </c>
      <c r="E2279" s="1">
        <f t="shared" si="288"/>
        <v>16.768076499999999</v>
      </c>
      <c r="F2279" s="7">
        <f t="shared" si="289"/>
        <v>28.943597078651205</v>
      </c>
      <c r="G2279" s="1">
        <f t="shared" si="290"/>
        <v>0.40733270878753058</v>
      </c>
    </row>
    <row r="2280" spans="1:7" x14ac:dyDescent="0.2">
      <c r="A2280" s="1">
        <v>37.966667000000001</v>
      </c>
      <c r="B2280" s="1">
        <v>55</v>
      </c>
      <c r="C2280" s="1">
        <v>14.658312</v>
      </c>
      <c r="D2280" s="1">
        <v>18.86591</v>
      </c>
      <c r="E2280" s="1">
        <f t="shared" si="288"/>
        <v>16.762111000000001</v>
      </c>
      <c r="F2280" s="7">
        <f t="shared" si="289"/>
        <v>28.918308678423621</v>
      </c>
      <c r="G2280" s="1">
        <f t="shared" si="290"/>
        <v>0.40683202862458701</v>
      </c>
    </row>
    <row r="2281" spans="1:7" x14ac:dyDescent="0.2">
      <c r="A2281" s="1">
        <v>37.983333000000002</v>
      </c>
      <c r="B2281" s="1">
        <v>55</v>
      </c>
      <c r="C2281" s="1">
        <v>14.652329</v>
      </c>
      <c r="D2281" s="1">
        <v>18.859997</v>
      </c>
      <c r="E2281" s="1">
        <f t="shared" si="288"/>
        <v>16.756163000000001</v>
      </c>
      <c r="F2281" s="7">
        <f t="shared" si="289"/>
        <v>28.893076535481306</v>
      </c>
      <c r="G2281" s="1">
        <f t="shared" si="290"/>
        <v>0.40633281722416981</v>
      </c>
    </row>
    <row r="2282" spans="1:7" x14ac:dyDescent="0.2">
      <c r="A2282" s="1">
        <v>38</v>
      </c>
      <c r="B2282" s="1">
        <v>55</v>
      </c>
      <c r="C2282" s="1">
        <v>14.646345999999999</v>
      </c>
      <c r="D2282" s="1">
        <v>18.854118</v>
      </c>
      <c r="E2282" s="1">
        <f t="shared" si="288"/>
        <v>16.750232</v>
      </c>
      <c r="F2282" s="7">
        <f t="shared" si="289"/>
        <v>28.867898665522961</v>
      </c>
      <c r="G2282" s="1">
        <f t="shared" si="290"/>
        <v>0.40583503262163534</v>
      </c>
    </row>
    <row r="2283" spans="1:7" x14ac:dyDescent="0.2">
      <c r="A2283" s="1">
        <v>38.016666999999998</v>
      </c>
      <c r="B2283" s="1">
        <v>55</v>
      </c>
      <c r="C2283" s="1">
        <v>14.640362</v>
      </c>
      <c r="D2283" s="1">
        <v>18.848205</v>
      </c>
      <c r="E2283" s="1">
        <f t="shared" si="288"/>
        <v>16.744283500000002</v>
      </c>
      <c r="F2283" s="7">
        <f t="shared" si="289"/>
        <v>28.842628590229026</v>
      </c>
      <c r="G2283" s="1">
        <f t="shared" si="290"/>
        <v>0.4053357792565746</v>
      </c>
    </row>
    <row r="2284" spans="1:7" x14ac:dyDescent="0.2">
      <c r="A2284" s="1">
        <v>38.033332999999999</v>
      </c>
      <c r="B2284" s="1">
        <v>55</v>
      </c>
      <c r="C2284" s="1">
        <v>14.634414</v>
      </c>
      <c r="D2284" s="1">
        <v>18.842292</v>
      </c>
      <c r="E2284" s="1">
        <f t="shared" si="288"/>
        <v>16.738353</v>
      </c>
      <c r="F2284" s="7">
        <f t="shared" si="289"/>
        <v>28.817417101909609</v>
      </c>
      <c r="G2284" s="1">
        <f t="shared" si="290"/>
        <v>0.40483803661868373</v>
      </c>
    </row>
    <row r="2285" spans="1:7" x14ac:dyDescent="0.2">
      <c r="A2285" s="1">
        <v>38.049999999999997</v>
      </c>
      <c r="B2285" s="1">
        <v>55</v>
      </c>
      <c r="C2285" s="1">
        <v>14.628466</v>
      </c>
      <c r="D2285" s="1">
        <v>18.836414000000001</v>
      </c>
      <c r="E2285" s="1">
        <f t="shared" si="288"/>
        <v>16.73244</v>
      </c>
      <c r="F2285" s="7">
        <f t="shared" si="289"/>
        <v>28.79226221638924</v>
      </c>
      <c r="G2285" s="1">
        <f t="shared" si="290"/>
        <v>0.4043417627433194</v>
      </c>
    </row>
    <row r="2286" spans="1:7" x14ac:dyDescent="0.2">
      <c r="A2286" s="1">
        <v>38.066667000000002</v>
      </c>
      <c r="B2286" s="1">
        <v>55</v>
      </c>
      <c r="C2286" s="1">
        <v>14.622483000000001</v>
      </c>
      <c r="D2286" s="1">
        <v>18.830501000000002</v>
      </c>
      <c r="E2286" s="1">
        <f t="shared" si="288"/>
        <v>16.726492</v>
      </c>
      <c r="F2286" s="7">
        <f t="shared" si="289"/>
        <v>28.766940491765997</v>
      </c>
      <c r="G2286" s="1">
        <f t="shared" si="290"/>
        <v>0.40384255134290215</v>
      </c>
    </row>
    <row r="2287" spans="1:7" x14ac:dyDescent="0.2">
      <c r="A2287" s="1">
        <v>38.083333000000003</v>
      </c>
      <c r="B2287" s="1">
        <v>55</v>
      </c>
      <c r="C2287" s="1">
        <v>14.616535000000001</v>
      </c>
      <c r="D2287" s="1">
        <v>18.824622999999999</v>
      </c>
      <c r="E2287" s="1">
        <f t="shared" si="288"/>
        <v>16.720579000000001</v>
      </c>
      <c r="F2287" s="7">
        <f t="shared" si="289"/>
        <v>28.741749911890015</v>
      </c>
      <c r="G2287" s="1">
        <f t="shared" si="290"/>
        <v>0.40334627746753787</v>
      </c>
    </row>
    <row r="2288" spans="1:7" x14ac:dyDescent="0.2">
      <c r="A2288" s="1">
        <v>38.1</v>
      </c>
      <c r="B2288" s="1">
        <v>55</v>
      </c>
      <c r="C2288" s="1">
        <v>14.610587000000001</v>
      </c>
      <c r="D2288" s="1">
        <v>18.818709999999999</v>
      </c>
      <c r="E2288" s="1">
        <f t="shared" si="288"/>
        <v>16.714648499999999</v>
      </c>
      <c r="F2288" s="7">
        <f t="shared" si="289"/>
        <v>28.716466876345017</v>
      </c>
      <c r="G2288" s="1">
        <f t="shared" si="290"/>
        <v>0.40284853482964694</v>
      </c>
    </row>
    <row r="2289" spans="1:7" x14ac:dyDescent="0.2">
      <c r="A2289" s="1">
        <v>38.116667</v>
      </c>
      <c r="B2289" s="1">
        <v>55</v>
      </c>
      <c r="C2289" s="1">
        <v>14.604639000000001</v>
      </c>
      <c r="D2289" s="1">
        <v>18.812830999999999</v>
      </c>
      <c r="E2289" s="1">
        <f t="shared" si="288"/>
        <v>16.708735000000001</v>
      </c>
      <c r="F2289" s="7">
        <f t="shared" si="289"/>
        <v>28.691238445040874</v>
      </c>
      <c r="G2289" s="1">
        <f t="shared" si="290"/>
        <v>0.40235221898963913</v>
      </c>
    </row>
    <row r="2290" spans="1:7" x14ac:dyDescent="0.2">
      <c r="A2290" s="1">
        <v>38.133333</v>
      </c>
      <c r="B2290" s="1">
        <v>55</v>
      </c>
      <c r="C2290" s="1">
        <v>14.598691000000001</v>
      </c>
      <c r="D2290" s="1">
        <v>18.806953</v>
      </c>
      <c r="E2290" s="1">
        <f t="shared" si="288"/>
        <v>16.702822000000001</v>
      </c>
      <c r="F2290" s="7">
        <f t="shared" si="289"/>
        <v>28.665994285277069</v>
      </c>
      <c r="G2290" s="1">
        <f t="shared" si="290"/>
        <v>0.4018559451142748</v>
      </c>
    </row>
    <row r="2291" spans="1:7" x14ac:dyDescent="0.2">
      <c r="A2291" s="1">
        <v>38.15</v>
      </c>
      <c r="B2291" s="1">
        <v>55</v>
      </c>
      <c r="C2291" s="1">
        <v>14.592777</v>
      </c>
      <c r="D2291" s="1">
        <v>18.801075000000001</v>
      </c>
      <c r="E2291" s="1">
        <f t="shared" si="288"/>
        <v>16.696926000000001</v>
      </c>
      <c r="F2291" s="7">
        <f t="shared" si="289"/>
        <v>28.640804900255297</v>
      </c>
      <c r="G2291" s="1">
        <f t="shared" si="290"/>
        <v>0.40136109803679332</v>
      </c>
    </row>
    <row r="2292" spans="1:7" x14ac:dyDescent="0.2">
      <c r="A2292" s="1">
        <v>38.166666999999997</v>
      </c>
      <c r="B2292" s="1">
        <v>55</v>
      </c>
      <c r="C2292" s="1">
        <v>14.586899000000001</v>
      </c>
      <c r="D2292" s="1">
        <v>18.795231999999999</v>
      </c>
      <c r="E2292" s="1">
        <f t="shared" si="288"/>
        <v>16.691065500000001</v>
      </c>
      <c r="F2292" s="7">
        <f t="shared" si="289"/>
        <v>28.615749545767464</v>
      </c>
      <c r="G2292" s="1">
        <f t="shared" si="290"/>
        <v>0.4008692304490083</v>
      </c>
    </row>
    <row r="2293" spans="1:7" x14ac:dyDescent="0.2">
      <c r="A2293" s="1">
        <v>38.183332999999998</v>
      </c>
      <c r="B2293" s="1">
        <v>55</v>
      </c>
      <c r="C2293" s="1">
        <v>14.580985999999999</v>
      </c>
      <c r="D2293" s="1">
        <v>18.789389</v>
      </c>
      <c r="E2293" s="1">
        <f t="shared" si="288"/>
        <v>16.685187499999998</v>
      </c>
      <c r="F2293" s="7">
        <f t="shared" si="289"/>
        <v>28.590601693867679</v>
      </c>
      <c r="G2293" s="1">
        <f t="shared" si="290"/>
        <v>0.40037589409869662</v>
      </c>
    </row>
    <row r="2294" spans="1:7" x14ac:dyDescent="0.2">
      <c r="A2294" s="1">
        <v>38.200000000000003</v>
      </c>
      <c r="B2294" s="1">
        <v>55</v>
      </c>
      <c r="C2294" s="1">
        <v>14.575073</v>
      </c>
      <c r="D2294" s="1">
        <v>18.783511000000001</v>
      </c>
      <c r="E2294" s="1">
        <f t="shared" si="288"/>
        <v>16.679292</v>
      </c>
      <c r="F2294" s="7">
        <f t="shared" si="289"/>
        <v>28.565361167608312</v>
      </c>
      <c r="G2294" s="1">
        <f t="shared" si="290"/>
        <v>0.39988108898585889</v>
      </c>
    </row>
    <row r="2295" spans="1:7" x14ac:dyDescent="0.2">
      <c r="A2295" s="1">
        <v>38.216667000000001</v>
      </c>
      <c r="B2295" s="1">
        <v>55</v>
      </c>
      <c r="C2295" s="1">
        <v>14.569125</v>
      </c>
      <c r="D2295" s="1">
        <v>18.777633000000002</v>
      </c>
      <c r="E2295" s="1">
        <f t="shared" si="288"/>
        <v>16.673379000000001</v>
      </c>
      <c r="F2295" s="7">
        <f t="shared" si="289"/>
        <v>28.540027789208178</v>
      </c>
      <c r="G2295" s="1">
        <f t="shared" si="290"/>
        <v>0.39938481511049462</v>
      </c>
    </row>
    <row r="2296" spans="1:7" x14ac:dyDescent="0.2">
      <c r="A2296" s="1">
        <v>38.233333000000002</v>
      </c>
      <c r="B2296" s="1">
        <v>55</v>
      </c>
      <c r="C2296" s="1">
        <v>14.563212</v>
      </c>
      <c r="D2296" s="1">
        <v>18.771788999999998</v>
      </c>
      <c r="E2296" s="1">
        <f t="shared" si="288"/>
        <v>16.667500499999999</v>
      </c>
      <c r="F2296" s="7">
        <f t="shared" si="289"/>
        <v>28.514824403335098</v>
      </c>
      <c r="G2296" s="1">
        <f t="shared" si="290"/>
        <v>0.3988914367955394</v>
      </c>
    </row>
    <row r="2297" spans="1:7" x14ac:dyDescent="0.2">
      <c r="A2297" s="1">
        <v>38.25</v>
      </c>
      <c r="B2297" s="1">
        <v>55</v>
      </c>
      <c r="C2297" s="1">
        <v>14.557299</v>
      </c>
      <c r="D2297" s="1">
        <v>18.765910999999999</v>
      </c>
      <c r="E2297" s="1">
        <f t="shared" si="288"/>
        <v>16.661605000000002</v>
      </c>
      <c r="F2297" s="7">
        <f t="shared" si="289"/>
        <v>28.48953027034311</v>
      </c>
      <c r="G2297" s="1">
        <f t="shared" si="290"/>
        <v>0.39839663168270173</v>
      </c>
    </row>
    <row r="2298" spans="1:7" x14ac:dyDescent="0.2">
      <c r="A2298" s="1">
        <v>38.266666999999998</v>
      </c>
      <c r="B2298" s="1">
        <v>55</v>
      </c>
      <c r="C2298" s="1">
        <v>14.551385</v>
      </c>
      <c r="D2298" s="1">
        <v>18.760033</v>
      </c>
      <c r="E2298" s="1">
        <f t="shared" si="288"/>
        <v>16.655709000000002</v>
      </c>
      <c r="F2298" s="7">
        <f t="shared" si="289"/>
        <v>28.464216083506265</v>
      </c>
      <c r="G2298" s="1">
        <f t="shared" si="290"/>
        <v>0.39790178460522024</v>
      </c>
    </row>
    <row r="2299" spans="1:7" x14ac:dyDescent="0.2">
      <c r="A2299" s="1">
        <v>38.283332999999999</v>
      </c>
      <c r="B2299" s="1">
        <v>55</v>
      </c>
      <c r="C2299" s="1">
        <v>14.545507000000001</v>
      </c>
      <c r="D2299" s="1">
        <v>18.754155000000001</v>
      </c>
      <c r="E2299" s="1">
        <f t="shared" si="288"/>
        <v>16.649830999999999</v>
      </c>
      <c r="F2299" s="7">
        <f t="shared" si="289"/>
        <v>28.438961332400304</v>
      </c>
      <c r="G2299" s="1">
        <f t="shared" si="290"/>
        <v>0.39740844825490856</v>
      </c>
    </row>
    <row r="2300" spans="1:7" x14ac:dyDescent="0.2">
      <c r="A2300" s="1">
        <v>38.299999999999997</v>
      </c>
      <c r="B2300" s="1">
        <v>55</v>
      </c>
      <c r="C2300" s="1">
        <v>14.539593999999999</v>
      </c>
      <c r="D2300" s="1">
        <v>18.748311999999999</v>
      </c>
      <c r="E2300" s="1">
        <f t="shared" si="288"/>
        <v>16.643953</v>
      </c>
      <c r="F2300" s="7">
        <f t="shared" si="289"/>
        <v>28.413688743293129</v>
      </c>
      <c r="G2300" s="1">
        <f t="shared" si="290"/>
        <v>0.39691511190459722</v>
      </c>
    </row>
    <row r="2301" spans="1:7" x14ac:dyDescent="0.2">
      <c r="A2301" s="1">
        <v>38.316667000000002</v>
      </c>
      <c r="B2301" s="1">
        <v>55</v>
      </c>
      <c r="C2301" s="1">
        <v>14.533716</v>
      </c>
      <c r="D2301" s="1">
        <v>18.742433999999999</v>
      </c>
      <c r="E2301" s="1">
        <f t="shared" si="288"/>
        <v>16.638075000000001</v>
      </c>
      <c r="F2301" s="7">
        <f t="shared" si="289"/>
        <v>28.388398297278982</v>
      </c>
      <c r="G2301" s="1">
        <f t="shared" si="290"/>
        <v>0.39642177555428582</v>
      </c>
    </row>
    <row r="2302" spans="1:7" x14ac:dyDescent="0.2">
      <c r="A2302" s="1">
        <v>38.333333000000003</v>
      </c>
      <c r="B2302" s="1">
        <v>55</v>
      </c>
      <c r="C2302" s="1">
        <v>14.527837999999999</v>
      </c>
      <c r="D2302" s="1">
        <v>18.736554999999999</v>
      </c>
      <c r="E2302" s="1">
        <f t="shared" si="288"/>
        <v>16.632196499999999</v>
      </c>
      <c r="F2302" s="7">
        <f t="shared" si="289"/>
        <v>28.363087821864053</v>
      </c>
      <c r="G2302" s="1">
        <f t="shared" si="290"/>
        <v>0.39592839723933065</v>
      </c>
    </row>
    <row r="2303" spans="1:7" x14ac:dyDescent="0.2">
      <c r="A2303" s="1">
        <v>38.35</v>
      </c>
      <c r="B2303" s="1">
        <v>55</v>
      </c>
      <c r="C2303" s="1">
        <v>14.521925</v>
      </c>
      <c r="D2303" s="1">
        <v>18.730677</v>
      </c>
      <c r="E2303" s="1">
        <f t="shared" si="288"/>
        <v>16.626300999999998</v>
      </c>
      <c r="F2303" s="7">
        <f t="shared" si="289"/>
        <v>28.337686175656255</v>
      </c>
      <c r="G2303" s="1">
        <f t="shared" si="290"/>
        <v>0.39543359212649265</v>
      </c>
    </row>
    <row r="2304" spans="1:7" x14ac:dyDescent="0.2">
      <c r="A2304" s="1">
        <v>38.366667</v>
      </c>
      <c r="B2304" s="1">
        <v>55</v>
      </c>
      <c r="C2304" s="1">
        <v>14.516047</v>
      </c>
      <c r="D2304" s="1">
        <v>18.724834000000001</v>
      </c>
      <c r="E2304" s="1">
        <f t="shared" si="288"/>
        <v>16.620440500000001</v>
      </c>
      <c r="F2304" s="7">
        <f t="shared" si="289"/>
        <v>28.312417471727059</v>
      </c>
      <c r="G2304" s="1">
        <f t="shared" si="290"/>
        <v>0.39494172453870791</v>
      </c>
    </row>
    <row r="2305" spans="1:7" x14ac:dyDescent="0.2">
      <c r="A2305" s="1">
        <v>38.383333</v>
      </c>
      <c r="B2305" s="1">
        <v>55</v>
      </c>
      <c r="C2305" s="1">
        <v>14.510134000000001</v>
      </c>
      <c r="D2305" s="1">
        <v>18.718955999999999</v>
      </c>
      <c r="E2305" s="1">
        <f t="shared" si="288"/>
        <v>16.614545</v>
      </c>
      <c r="F2305" s="7">
        <f t="shared" si="289"/>
        <v>28.286979872154184</v>
      </c>
      <c r="G2305" s="1">
        <f t="shared" si="290"/>
        <v>0.3944469194258699</v>
      </c>
    </row>
    <row r="2306" spans="1:7" x14ac:dyDescent="0.2">
      <c r="A2306" s="1">
        <v>38.4</v>
      </c>
      <c r="B2306" s="1">
        <v>55</v>
      </c>
      <c r="C2306" s="1">
        <v>14.504255000000001</v>
      </c>
      <c r="D2306" s="1">
        <v>18.713077999999999</v>
      </c>
      <c r="E2306" s="1">
        <f t="shared" ref="E2306:E2369" si="291">AVERAGE(C2306:D2306)</f>
        <v>16.608666499999998</v>
      </c>
      <c r="F2306" s="7">
        <f t="shared" si="289"/>
        <v>28.261597642411555</v>
      </c>
      <c r="G2306" s="1">
        <f t="shared" si="290"/>
        <v>0.39395354111091474</v>
      </c>
    </row>
    <row r="2307" spans="1:7" x14ac:dyDescent="0.2">
      <c r="A2307" s="1">
        <v>38.416666999999997</v>
      </c>
      <c r="B2307" s="1">
        <v>55</v>
      </c>
      <c r="C2307" s="1">
        <v>14.498341999999999</v>
      </c>
      <c r="D2307" s="1">
        <v>18.7072</v>
      </c>
      <c r="E2307" s="1">
        <f t="shared" si="291"/>
        <v>16.602771000000001</v>
      </c>
      <c r="F2307" s="7">
        <f t="shared" ref="F2307:F2370" si="292">((E2307-$AB$3)/E2307)*100</f>
        <v>28.236123957862212</v>
      </c>
      <c r="G2307" s="1">
        <f t="shared" ref="G2307:G2370" si="293">((E2307-$AB$3)/$AB$3)</f>
        <v>0.39345873599807701</v>
      </c>
    </row>
    <row r="2308" spans="1:7" x14ac:dyDescent="0.2">
      <c r="A2308" s="1">
        <v>38.433332999999998</v>
      </c>
      <c r="B2308" s="1">
        <v>55</v>
      </c>
      <c r="C2308" s="1">
        <v>14.492499</v>
      </c>
      <c r="D2308" s="1">
        <v>18.701357000000002</v>
      </c>
      <c r="E2308" s="1">
        <f t="shared" si="291"/>
        <v>16.596928000000002</v>
      </c>
      <c r="F2308" s="7">
        <f t="shared" si="292"/>
        <v>28.21085926262981</v>
      </c>
      <c r="G2308" s="1">
        <f t="shared" si="293"/>
        <v>0.39296833717281859</v>
      </c>
    </row>
    <row r="2309" spans="1:7" x14ac:dyDescent="0.2">
      <c r="A2309" s="1">
        <v>38.450000000000003</v>
      </c>
      <c r="B2309" s="1">
        <v>55</v>
      </c>
      <c r="C2309" s="1">
        <v>14.486621</v>
      </c>
      <c r="D2309" s="1">
        <v>18.695512999999998</v>
      </c>
      <c r="E2309" s="1">
        <f t="shared" si="291"/>
        <v>16.591066999999999</v>
      </c>
      <c r="F2309" s="7">
        <f t="shared" si="292"/>
        <v>28.185498859114961</v>
      </c>
      <c r="G2309" s="1">
        <f t="shared" si="293"/>
        <v>0.3924764276203897</v>
      </c>
    </row>
    <row r="2310" spans="1:7" x14ac:dyDescent="0.2">
      <c r="A2310" s="1">
        <v>38.466667000000001</v>
      </c>
      <c r="B2310" s="1">
        <v>55</v>
      </c>
      <c r="C2310" s="1">
        <v>14.480743</v>
      </c>
      <c r="D2310" s="1">
        <v>18.68967</v>
      </c>
      <c r="E2310" s="1">
        <f t="shared" si="291"/>
        <v>16.585206499999998</v>
      </c>
      <c r="F2310" s="7">
        <f t="shared" si="292"/>
        <v>28.160122697296526</v>
      </c>
      <c r="G2310" s="1">
        <f t="shared" si="293"/>
        <v>0.39198456003260468</v>
      </c>
    </row>
    <row r="2311" spans="1:7" x14ac:dyDescent="0.2">
      <c r="A2311" s="1">
        <v>38.483333000000002</v>
      </c>
      <c r="B2311" s="1">
        <v>55</v>
      </c>
      <c r="C2311" s="1">
        <v>14.4749</v>
      </c>
      <c r="D2311" s="1">
        <v>18.683862000000001</v>
      </c>
      <c r="E2311" s="1">
        <f t="shared" si="291"/>
        <v>16.579381000000001</v>
      </c>
      <c r="F2311" s="7">
        <f t="shared" si="292"/>
        <v>28.134880307051276</v>
      </c>
      <c r="G2311" s="1">
        <f t="shared" si="293"/>
        <v>0.39149562996987286</v>
      </c>
    </row>
    <row r="2312" spans="1:7" x14ac:dyDescent="0.2">
      <c r="A2312" s="1">
        <v>38.5</v>
      </c>
      <c r="B2312" s="1">
        <v>55</v>
      </c>
      <c r="C2312" s="1">
        <v>14.469056</v>
      </c>
      <c r="D2312" s="1">
        <v>18.678018999999999</v>
      </c>
      <c r="E2312" s="1">
        <f t="shared" si="291"/>
        <v>16.5735375</v>
      </c>
      <c r="F2312" s="7">
        <f t="shared" si="292"/>
        <v>28.109542093834825</v>
      </c>
      <c r="G2312" s="1">
        <f t="shared" si="293"/>
        <v>0.39100518917997057</v>
      </c>
    </row>
    <row r="2313" spans="1:7" x14ac:dyDescent="0.2">
      <c r="A2313" s="1">
        <v>38.516666999999998</v>
      </c>
      <c r="B2313" s="1">
        <v>55</v>
      </c>
      <c r="C2313" s="1">
        <v>14.463213</v>
      </c>
      <c r="D2313" s="1">
        <v>18.672176</v>
      </c>
      <c r="E2313" s="1">
        <f t="shared" si="291"/>
        <v>16.567694500000002</v>
      </c>
      <c r="F2313" s="7">
        <f t="shared" si="292"/>
        <v>28.084188177178188</v>
      </c>
      <c r="G2313" s="1">
        <f t="shared" si="293"/>
        <v>0.39051479035471215</v>
      </c>
    </row>
    <row r="2314" spans="1:7" x14ac:dyDescent="0.2">
      <c r="A2314" s="1">
        <v>38.533332999999999</v>
      </c>
      <c r="B2314" s="1">
        <v>55</v>
      </c>
      <c r="C2314" s="1">
        <v>14.457369999999999</v>
      </c>
      <c r="D2314" s="1">
        <v>18.666367999999999</v>
      </c>
      <c r="E2314" s="1">
        <f t="shared" si="291"/>
        <v>16.561868999999998</v>
      </c>
      <c r="F2314" s="7">
        <f t="shared" si="292"/>
        <v>28.058892387085045</v>
      </c>
      <c r="G2314" s="1">
        <f t="shared" si="293"/>
        <v>0.39002586029197972</v>
      </c>
    </row>
    <row r="2315" spans="1:7" x14ac:dyDescent="0.2">
      <c r="A2315" s="1">
        <v>38.549999999999997</v>
      </c>
      <c r="B2315" s="1">
        <v>55</v>
      </c>
      <c r="C2315" s="1">
        <v>14.451527</v>
      </c>
      <c r="D2315" s="1">
        <v>18.660594</v>
      </c>
      <c r="E2315" s="1">
        <f t="shared" si="291"/>
        <v>16.556060500000001</v>
      </c>
      <c r="F2315" s="7">
        <f t="shared" si="292"/>
        <v>28.033652691713712</v>
      </c>
      <c r="G2315" s="1">
        <f t="shared" si="293"/>
        <v>0.38953835702713069</v>
      </c>
    </row>
    <row r="2316" spans="1:7" x14ac:dyDescent="0.2">
      <c r="A2316" s="1">
        <v>38.566667000000002</v>
      </c>
      <c r="B2316" s="1">
        <v>55</v>
      </c>
      <c r="C2316" s="1">
        <v>14.445649</v>
      </c>
      <c r="D2316" s="1">
        <v>18.654786000000001</v>
      </c>
      <c r="E2316" s="1">
        <f t="shared" si="291"/>
        <v>16.550217500000002</v>
      </c>
      <c r="F2316" s="7">
        <f t="shared" si="292"/>
        <v>28.008245208862064</v>
      </c>
      <c r="G2316" s="1">
        <f t="shared" si="293"/>
        <v>0.38904795820187227</v>
      </c>
    </row>
    <row r="2317" spans="1:7" x14ac:dyDescent="0.2">
      <c r="A2317" s="1">
        <v>38.583333000000003</v>
      </c>
      <c r="B2317" s="1">
        <v>55</v>
      </c>
      <c r="C2317" s="1">
        <v>14.439806000000001</v>
      </c>
      <c r="D2317" s="1">
        <v>18.648978</v>
      </c>
      <c r="E2317" s="1">
        <f t="shared" si="291"/>
        <v>16.544392000000002</v>
      </c>
      <c r="F2317" s="7">
        <f t="shared" si="292"/>
        <v>27.982895956527148</v>
      </c>
      <c r="G2317" s="1">
        <f t="shared" si="293"/>
        <v>0.38855902813914012</v>
      </c>
    </row>
    <row r="2318" spans="1:7" x14ac:dyDescent="0.2">
      <c r="A2318" s="1">
        <v>38.6</v>
      </c>
      <c r="B2318" s="1">
        <v>55</v>
      </c>
      <c r="C2318" s="1">
        <v>14.433963</v>
      </c>
      <c r="D2318" s="1">
        <v>18.643170000000001</v>
      </c>
      <c r="E2318" s="1">
        <f t="shared" si="291"/>
        <v>16.538566500000002</v>
      </c>
      <c r="F2318" s="7">
        <f t="shared" si="292"/>
        <v>27.957528846287861</v>
      </c>
      <c r="G2318" s="1">
        <f t="shared" si="293"/>
        <v>0.38807009807640802</v>
      </c>
    </row>
    <row r="2319" spans="1:7" x14ac:dyDescent="0.2">
      <c r="A2319" s="1">
        <v>38.616667</v>
      </c>
      <c r="B2319" s="1">
        <v>55</v>
      </c>
      <c r="C2319" s="1">
        <v>14.428119000000001</v>
      </c>
      <c r="D2319" s="1">
        <v>18.637397</v>
      </c>
      <c r="E2319" s="1">
        <f t="shared" si="291"/>
        <v>16.532758000000001</v>
      </c>
      <c r="F2319" s="7">
        <f t="shared" si="292"/>
        <v>27.932217963875118</v>
      </c>
      <c r="G2319" s="1">
        <f t="shared" si="293"/>
        <v>0.38758259481155866</v>
      </c>
    </row>
    <row r="2320" spans="1:7" x14ac:dyDescent="0.2">
      <c r="A2320" s="1">
        <v>38.633333</v>
      </c>
      <c r="B2320" s="1">
        <v>55</v>
      </c>
      <c r="C2320" s="1">
        <v>14.422311000000001</v>
      </c>
      <c r="D2320" s="1">
        <v>18.631589000000002</v>
      </c>
      <c r="E2320" s="1">
        <f t="shared" si="291"/>
        <v>16.526949999999999</v>
      </c>
      <c r="F2320" s="7">
        <f t="shared" si="292"/>
        <v>27.906891471203092</v>
      </c>
      <c r="G2320" s="1">
        <f t="shared" si="293"/>
        <v>0.38709513351135288</v>
      </c>
    </row>
    <row r="2321" spans="1:7" x14ac:dyDescent="0.2">
      <c r="A2321" s="1">
        <v>38.65</v>
      </c>
      <c r="B2321" s="1">
        <v>55</v>
      </c>
      <c r="C2321" s="1">
        <v>14.416503000000001</v>
      </c>
      <c r="D2321" s="1">
        <v>18.625744999999998</v>
      </c>
      <c r="E2321" s="1">
        <f t="shared" si="291"/>
        <v>16.521124</v>
      </c>
      <c r="F2321" s="7">
        <f t="shared" si="292"/>
        <v>27.881468597415044</v>
      </c>
      <c r="G2321" s="1">
        <f t="shared" si="293"/>
        <v>0.38660616148397725</v>
      </c>
    </row>
    <row r="2322" spans="1:7" x14ac:dyDescent="0.2">
      <c r="A2322" s="1">
        <v>38.666666999999997</v>
      </c>
      <c r="B2322" s="1">
        <v>55</v>
      </c>
      <c r="C2322" s="1">
        <v>14.410729999999999</v>
      </c>
      <c r="D2322" s="1">
        <v>18.619937</v>
      </c>
      <c r="E2322" s="1">
        <f t="shared" si="291"/>
        <v>16.515333500000001</v>
      </c>
      <c r="F2322" s="7">
        <f t="shared" si="292"/>
        <v>27.85618286182353</v>
      </c>
      <c r="G2322" s="1">
        <f t="shared" si="293"/>
        <v>0.38612016894629803</v>
      </c>
    </row>
    <row r="2323" spans="1:7" x14ac:dyDescent="0.2">
      <c r="A2323" s="1">
        <v>38.683332999999998</v>
      </c>
      <c r="B2323" s="1">
        <v>55</v>
      </c>
      <c r="C2323" s="1">
        <v>14.404957</v>
      </c>
      <c r="D2323" s="1">
        <v>18.614094000000001</v>
      </c>
      <c r="E2323" s="1">
        <f t="shared" si="291"/>
        <v>16.509525500000002</v>
      </c>
      <c r="F2323" s="7">
        <f t="shared" si="292"/>
        <v>27.830802890125472</v>
      </c>
      <c r="G2323" s="1">
        <f t="shared" si="293"/>
        <v>0.38563270764609253</v>
      </c>
    </row>
    <row r="2324" spans="1:7" x14ac:dyDescent="0.2">
      <c r="A2324" s="1">
        <v>38.700000000000003</v>
      </c>
      <c r="B2324" s="1">
        <v>55</v>
      </c>
      <c r="C2324" s="1">
        <v>14.399149</v>
      </c>
      <c r="D2324" s="1">
        <v>18.608286</v>
      </c>
      <c r="E2324" s="1">
        <f t="shared" si="291"/>
        <v>16.5037175</v>
      </c>
      <c r="F2324" s="7">
        <f t="shared" si="292"/>
        <v>27.805405054952015</v>
      </c>
      <c r="G2324" s="1">
        <f t="shared" si="293"/>
        <v>0.3851452463458867</v>
      </c>
    </row>
    <row r="2325" spans="1:7" x14ac:dyDescent="0.2">
      <c r="A2325" s="1">
        <v>38.716667000000001</v>
      </c>
      <c r="B2325" s="1">
        <v>55</v>
      </c>
      <c r="C2325" s="1">
        <v>14.39334</v>
      </c>
      <c r="D2325" s="1">
        <v>18.602478000000001</v>
      </c>
      <c r="E2325" s="1">
        <f t="shared" si="291"/>
        <v>16.497909</v>
      </c>
      <c r="F2325" s="7">
        <f t="shared" si="292"/>
        <v>27.779987148674419</v>
      </c>
      <c r="G2325" s="1">
        <f t="shared" si="293"/>
        <v>0.3846577430810374</v>
      </c>
    </row>
    <row r="2326" spans="1:7" x14ac:dyDescent="0.2">
      <c r="A2326" s="1">
        <v>38.733333000000002</v>
      </c>
      <c r="B2326" s="1">
        <v>55</v>
      </c>
      <c r="C2326" s="1">
        <v>14.387532</v>
      </c>
      <c r="D2326" s="1">
        <v>18.59667</v>
      </c>
      <c r="E2326" s="1">
        <f t="shared" si="291"/>
        <v>16.492100999999998</v>
      </c>
      <c r="F2326" s="7">
        <f t="shared" si="292"/>
        <v>27.754553528383063</v>
      </c>
      <c r="G2326" s="1">
        <f t="shared" si="293"/>
        <v>0.38417028178083157</v>
      </c>
    </row>
    <row r="2327" spans="1:7" x14ac:dyDescent="0.2">
      <c r="A2327" s="1">
        <v>38.75</v>
      </c>
      <c r="B2327" s="1">
        <v>55</v>
      </c>
      <c r="C2327" s="1">
        <v>14.381759000000001</v>
      </c>
      <c r="D2327" s="1">
        <v>18.590861</v>
      </c>
      <c r="E2327" s="1">
        <f t="shared" si="291"/>
        <v>16.48631</v>
      </c>
      <c r="F2327" s="7">
        <f t="shared" si="292"/>
        <v>27.72917651069281</v>
      </c>
      <c r="G2327" s="1">
        <f t="shared" si="293"/>
        <v>0.38368424727850886</v>
      </c>
    </row>
    <row r="2328" spans="1:7" x14ac:dyDescent="0.2">
      <c r="A2328" s="1">
        <v>38.766666999999998</v>
      </c>
      <c r="B2328" s="1">
        <v>55</v>
      </c>
      <c r="C2328" s="1">
        <v>14.375985999999999</v>
      </c>
      <c r="D2328" s="1">
        <v>18.585052999999998</v>
      </c>
      <c r="E2328" s="1">
        <f t="shared" si="291"/>
        <v>16.4805195</v>
      </c>
      <c r="F2328" s="7">
        <f t="shared" si="292"/>
        <v>27.703783852201987</v>
      </c>
      <c r="G2328" s="1">
        <f t="shared" si="293"/>
        <v>0.38319825474082969</v>
      </c>
    </row>
    <row r="2329" spans="1:7" x14ac:dyDescent="0.2">
      <c r="A2329" s="1">
        <v>38.783332999999999</v>
      </c>
      <c r="B2329" s="1">
        <v>55</v>
      </c>
      <c r="C2329" s="1">
        <v>14.370248</v>
      </c>
      <c r="D2329" s="1">
        <v>18.579280000000001</v>
      </c>
      <c r="E2329" s="1">
        <f t="shared" si="291"/>
        <v>16.474764</v>
      </c>
      <c r="F2329" s="7">
        <f t="shared" si="292"/>
        <v>27.678526988307695</v>
      </c>
      <c r="G2329" s="1">
        <f t="shared" si="293"/>
        <v>0.38271519972820339</v>
      </c>
    </row>
    <row r="2330" spans="1:7" x14ac:dyDescent="0.2">
      <c r="A2330" s="1">
        <v>38.799999999999997</v>
      </c>
      <c r="B2330" s="1">
        <v>55</v>
      </c>
      <c r="C2330" s="1">
        <v>14.364509</v>
      </c>
      <c r="D2330" s="1">
        <v>18.573471999999999</v>
      </c>
      <c r="E2330" s="1">
        <f t="shared" si="291"/>
        <v>16.4689905</v>
      </c>
      <c r="F2330" s="7">
        <f t="shared" si="292"/>
        <v>27.653173398818829</v>
      </c>
      <c r="G2330" s="1">
        <f t="shared" si="293"/>
        <v>0.38223063398840701</v>
      </c>
    </row>
    <row r="2331" spans="1:7" x14ac:dyDescent="0.2">
      <c r="A2331" s="1">
        <v>38.816667000000002</v>
      </c>
      <c r="B2331" s="1">
        <v>55</v>
      </c>
      <c r="C2331" s="1">
        <v>14.358771000000001</v>
      </c>
      <c r="D2331" s="1">
        <v>18.567699000000001</v>
      </c>
      <c r="E2331" s="1">
        <f t="shared" si="291"/>
        <v>16.463235000000001</v>
      </c>
      <c r="F2331" s="7">
        <f t="shared" si="292"/>
        <v>27.627881154584749</v>
      </c>
      <c r="G2331" s="1">
        <f t="shared" si="293"/>
        <v>0.38174757897578077</v>
      </c>
    </row>
    <row r="2332" spans="1:7" x14ac:dyDescent="0.2">
      <c r="A2332" s="1">
        <v>38.833333000000003</v>
      </c>
      <c r="B2332" s="1">
        <v>55</v>
      </c>
      <c r="C2332" s="1">
        <v>14.353033</v>
      </c>
      <c r="D2332" s="1">
        <v>18.561890999999999</v>
      </c>
      <c r="E2332" s="1">
        <f t="shared" si="291"/>
        <v>16.457462</v>
      </c>
      <c r="F2332" s="7">
        <f t="shared" si="292"/>
        <v>27.602494236353088</v>
      </c>
      <c r="G2332" s="1">
        <f t="shared" si="293"/>
        <v>0.38126305520062787</v>
      </c>
    </row>
    <row r="2333" spans="1:7" x14ac:dyDescent="0.2">
      <c r="A2333" s="1">
        <v>38.85</v>
      </c>
      <c r="B2333" s="1">
        <v>55</v>
      </c>
      <c r="C2333" s="1">
        <v>14.347295000000001</v>
      </c>
      <c r="D2333" s="1">
        <v>18.556152000000001</v>
      </c>
      <c r="E2333" s="1">
        <f t="shared" si="291"/>
        <v>16.4517235</v>
      </c>
      <c r="F2333" s="7">
        <f t="shared" si="292"/>
        <v>27.577241375348908</v>
      </c>
      <c r="G2333" s="1">
        <f t="shared" si="293"/>
        <v>0.38078142698588441</v>
      </c>
    </row>
    <row r="2334" spans="1:7" x14ac:dyDescent="0.2">
      <c r="A2334" s="1">
        <v>38.866667</v>
      </c>
      <c r="B2334" s="1">
        <v>55</v>
      </c>
      <c r="C2334" s="1">
        <v>14.341521999999999</v>
      </c>
      <c r="D2334" s="1">
        <v>18.550414</v>
      </c>
      <c r="E2334" s="1">
        <f t="shared" si="291"/>
        <v>16.445968000000001</v>
      </c>
      <c r="F2334" s="7">
        <f t="shared" si="292"/>
        <v>27.55189600271629</v>
      </c>
      <c r="G2334" s="1">
        <f t="shared" si="293"/>
        <v>0.38029837197325811</v>
      </c>
    </row>
    <row r="2335" spans="1:7" x14ac:dyDescent="0.2">
      <c r="A2335" s="1">
        <v>38.883333</v>
      </c>
      <c r="B2335" s="1">
        <v>55</v>
      </c>
      <c r="C2335" s="1">
        <v>14.335782999999999</v>
      </c>
      <c r="D2335" s="1">
        <v>18.544675999999999</v>
      </c>
      <c r="E2335" s="1">
        <f t="shared" si="291"/>
        <v>16.440229500000001</v>
      </c>
      <c r="F2335" s="7">
        <f t="shared" si="292"/>
        <v>27.52660782503067</v>
      </c>
      <c r="G2335" s="1">
        <f t="shared" si="293"/>
        <v>0.37981674375851465</v>
      </c>
    </row>
    <row r="2336" spans="1:7" x14ac:dyDescent="0.2">
      <c r="A2336" s="1">
        <v>38.9</v>
      </c>
      <c r="B2336" s="1">
        <v>55</v>
      </c>
      <c r="C2336" s="1">
        <v>14.330045</v>
      </c>
      <c r="D2336" s="1">
        <v>18.538903000000001</v>
      </c>
      <c r="E2336" s="1">
        <f t="shared" si="291"/>
        <v>16.434474000000002</v>
      </c>
      <c r="F2336" s="7">
        <f t="shared" si="292"/>
        <v>27.501226993939699</v>
      </c>
      <c r="G2336" s="1">
        <f t="shared" si="293"/>
        <v>0.37933368874588841</v>
      </c>
    </row>
    <row r="2337" spans="1:7" x14ac:dyDescent="0.2">
      <c r="A2337" s="1">
        <v>38.916666999999997</v>
      </c>
      <c r="B2337" s="1">
        <v>55</v>
      </c>
      <c r="C2337" s="1">
        <v>14.324306999999999</v>
      </c>
      <c r="D2337" s="1">
        <v>18.53313</v>
      </c>
      <c r="E2337" s="1">
        <f t="shared" si="291"/>
        <v>16.428718499999999</v>
      </c>
      <c r="F2337" s="7">
        <f t="shared" si="292"/>
        <v>27.47582837943202</v>
      </c>
      <c r="G2337" s="1">
        <f t="shared" si="293"/>
        <v>0.37885063373326183</v>
      </c>
    </row>
    <row r="2338" spans="1:7" x14ac:dyDescent="0.2">
      <c r="A2338" s="1">
        <v>38.933332999999998</v>
      </c>
      <c r="B2338" s="1">
        <v>55</v>
      </c>
      <c r="C2338" s="1">
        <v>14.318604000000001</v>
      </c>
      <c r="D2338" s="1">
        <v>18.527321000000001</v>
      </c>
      <c r="E2338" s="1">
        <f t="shared" si="291"/>
        <v>16.422962500000001</v>
      </c>
      <c r="F2338" s="7">
        <f t="shared" si="292"/>
        <v>27.450409754025806</v>
      </c>
      <c r="G2338" s="1">
        <f t="shared" si="293"/>
        <v>0.37836753675599205</v>
      </c>
    </row>
    <row r="2339" spans="1:7" x14ac:dyDescent="0.2">
      <c r="A2339" s="1">
        <v>38.950000000000003</v>
      </c>
      <c r="B2339" s="1">
        <v>55</v>
      </c>
      <c r="C2339" s="1">
        <v>14.312866</v>
      </c>
      <c r="D2339" s="1">
        <v>18.521477999999998</v>
      </c>
      <c r="E2339" s="1">
        <f t="shared" si="291"/>
        <v>16.417172000000001</v>
      </c>
      <c r="F2339" s="7">
        <f t="shared" si="292"/>
        <v>27.424820791303155</v>
      </c>
      <c r="G2339" s="1">
        <f t="shared" si="293"/>
        <v>0.37788154421831288</v>
      </c>
    </row>
    <row r="2340" spans="1:7" x14ac:dyDescent="0.2">
      <c r="A2340" s="1">
        <v>38.966667000000001</v>
      </c>
      <c r="B2340" s="1">
        <v>55</v>
      </c>
      <c r="C2340" s="1">
        <v>14.307162999999999</v>
      </c>
      <c r="D2340" s="1">
        <v>18.515705000000001</v>
      </c>
      <c r="E2340" s="1">
        <f t="shared" si="291"/>
        <v>16.411434</v>
      </c>
      <c r="F2340" s="7">
        <f t="shared" si="292"/>
        <v>27.399446020378228</v>
      </c>
      <c r="G2340" s="1">
        <f t="shared" si="293"/>
        <v>0.37739995796821291</v>
      </c>
    </row>
    <row r="2341" spans="1:7" x14ac:dyDescent="0.2">
      <c r="A2341" s="1">
        <v>38.983333000000002</v>
      </c>
      <c r="B2341" s="1">
        <v>55</v>
      </c>
      <c r="C2341" s="1">
        <v>14.301458999999999</v>
      </c>
      <c r="D2341" s="1">
        <v>18.509896999999999</v>
      </c>
      <c r="E2341" s="1">
        <f t="shared" si="291"/>
        <v>16.405677999999998</v>
      </c>
      <c r="F2341" s="7">
        <f t="shared" si="292"/>
        <v>27.373973815650888</v>
      </c>
      <c r="G2341" s="1">
        <f t="shared" si="293"/>
        <v>0.37691686099094285</v>
      </c>
    </row>
    <row r="2342" spans="1:7" x14ac:dyDescent="0.2">
      <c r="A2342" s="1">
        <v>39</v>
      </c>
      <c r="B2342" s="1">
        <v>55</v>
      </c>
      <c r="C2342" s="1">
        <v>14.295756000000001</v>
      </c>
      <c r="D2342" s="1">
        <v>18.504089</v>
      </c>
      <c r="E2342" s="1">
        <f t="shared" si="291"/>
        <v>16.399922500000002</v>
      </c>
      <c r="F2342" s="7">
        <f t="shared" si="292"/>
        <v>27.348485945589079</v>
      </c>
      <c r="G2342" s="1">
        <f t="shared" si="293"/>
        <v>0.37643380597831688</v>
      </c>
    </row>
    <row r="2343" spans="1:7" x14ac:dyDescent="0.2">
      <c r="A2343" s="1">
        <v>39.016666999999998</v>
      </c>
      <c r="B2343" s="1">
        <v>55</v>
      </c>
      <c r="C2343" s="1">
        <v>14.290053</v>
      </c>
      <c r="D2343" s="1">
        <v>18.498315999999999</v>
      </c>
      <c r="E2343" s="1">
        <f t="shared" si="291"/>
        <v>16.394184500000001</v>
      </c>
      <c r="F2343" s="7">
        <f t="shared" si="292"/>
        <v>27.323057758682666</v>
      </c>
      <c r="G2343" s="1">
        <f t="shared" si="293"/>
        <v>0.37595221972821691</v>
      </c>
    </row>
    <row r="2344" spans="1:7" x14ac:dyDescent="0.2">
      <c r="A2344" s="1">
        <v>39.033332999999999</v>
      </c>
      <c r="B2344" s="1">
        <v>55</v>
      </c>
      <c r="C2344" s="1">
        <v>14.28435</v>
      </c>
      <c r="D2344" s="1">
        <v>18.492507</v>
      </c>
      <c r="E2344" s="1">
        <f t="shared" si="291"/>
        <v>16.3884285</v>
      </c>
      <c r="F2344" s="7">
        <f t="shared" si="292"/>
        <v>27.297531914057526</v>
      </c>
      <c r="G2344" s="1">
        <f t="shared" si="293"/>
        <v>0.37546912275094685</v>
      </c>
    </row>
    <row r="2345" spans="1:7" x14ac:dyDescent="0.2">
      <c r="A2345" s="1">
        <v>39.049999999999997</v>
      </c>
      <c r="B2345" s="1">
        <v>55</v>
      </c>
      <c r="C2345" s="1">
        <v>14.278646999999999</v>
      </c>
      <c r="D2345" s="1">
        <v>18.486699000000002</v>
      </c>
      <c r="E2345" s="1">
        <f t="shared" si="291"/>
        <v>16.382673</v>
      </c>
      <c r="F2345" s="7">
        <f t="shared" si="292"/>
        <v>27.27199035224594</v>
      </c>
      <c r="G2345" s="1">
        <f t="shared" si="293"/>
        <v>0.37498606773832061</v>
      </c>
    </row>
    <row r="2346" spans="1:7" x14ac:dyDescent="0.2">
      <c r="A2346" s="1">
        <v>39.066667000000002</v>
      </c>
      <c r="B2346" s="1">
        <v>55</v>
      </c>
      <c r="C2346" s="1">
        <v>14.272943</v>
      </c>
      <c r="D2346" s="1">
        <v>18.480926</v>
      </c>
      <c r="E2346" s="1">
        <f t="shared" si="291"/>
        <v>16.376934500000001</v>
      </c>
      <c r="F2346" s="7">
        <f t="shared" si="292"/>
        <v>27.246506359294532</v>
      </c>
      <c r="G2346" s="1">
        <f t="shared" si="293"/>
        <v>0.37450443952357709</v>
      </c>
    </row>
    <row r="2347" spans="1:7" x14ac:dyDescent="0.2">
      <c r="A2347" s="1">
        <v>39.083333000000003</v>
      </c>
      <c r="B2347" s="1">
        <v>55</v>
      </c>
      <c r="C2347" s="1">
        <v>14.267275</v>
      </c>
      <c r="D2347" s="1">
        <v>18.475152999999999</v>
      </c>
      <c r="E2347" s="1">
        <f t="shared" si="291"/>
        <v>16.371213999999998</v>
      </c>
      <c r="F2347" s="7">
        <f t="shared" si="292"/>
        <v>27.221084520671457</v>
      </c>
      <c r="G2347" s="1">
        <f t="shared" si="293"/>
        <v>0.3740243220360035</v>
      </c>
    </row>
    <row r="2348" spans="1:7" x14ac:dyDescent="0.2">
      <c r="A2348" s="1">
        <v>39.1</v>
      </c>
      <c r="B2348" s="1">
        <v>55</v>
      </c>
      <c r="C2348" s="1">
        <v>14.261571999999999</v>
      </c>
      <c r="D2348" s="1">
        <v>18.469345000000001</v>
      </c>
      <c r="E2348" s="1">
        <f t="shared" si="291"/>
        <v>16.365458499999999</v>
      </c>
      <c r="F2348" s="7">
        <f t="shared" si="292"/>
        <v>27.195489206733797</v>
      </c>
      <c r="G2348" s="1">
        <f t="shared" si="293"/>
        <v>0.3735412670233772</v>
      </c>
    </row>
    <row r="2349" spans="1:7" x14ac:dyDescent="0.2">
      <c r="A2349" s="1">
        <v>39.116667</v>
      </c>
      <c r="B2349" s="1">
        <v>55</v>
      </c>
      <c r="C2349" s="1">
        <v>14.255869000000001</v>
      </c>
      <c r="D2349" s="1">
        <v>18.463571999999999</v>
      </c>
      <c r="E2349" s="1">
        <f t="shared" si="291"/>
        <v>16.359720500000002</v>
      </c>
      <c r="F2349" s="7">
        <f t="shared" si="292"/>
        <v>27.169953789858457</v>
      </c>
      <c r="G2349" s="1">
        <f t="shared" si="293"/>
        <v>0.37305968077327756</v>
      </c>
    </row>
    <row r="2350" spans="1:7" x14ac:dyDescent="0.2">
      <c r="A2350" s="1">
        <v>39.133333</v>
      </c>
      <c r="B2350" s="1">
        <v>55</v>
      </c>
      <c r="C2350" s="1">
        <v>14.2502</v>
      </c>
      <c r="D2350" s="1">
        <v>18.457798</v>
      </c>
      <c r="E2350" s="1">
        <f t="shared" si="291"/>
        <v>16.353999000000002</v>
      </c>
      <c r="F2350" s="7">
        <f t="shared" si="292"/>
        <v>27.144473960161065</v>
      </c>
      <c r="G2350" s="1">
        <f t="shared" si="293"/>
        <v>0.37257947935641689</v>
      </c>
    </row>
    <row r="2351" spans="1:7" x14ac:dyDescent="0.2">
      <c r="A2351" s="1">
        <v>39.15</v>
      </c>
      <c r="B2351" s="1">
        <v>55</v>
      </c>
      <c r="C2351" s="1">
        <v>14.244497000000001</v>
      </c>
      <c r="D2351" s="1">
        <v>18.452059999999999</v>
      </c>
      <c r="E2351" s="1">
        <f t="shared" si="291"/>
        <v>16.348278499999999</v>
      </c>
      <c r="F2351" s="7">
        <f t="shared" si="292"/>
        <v>27.118980753845118</v>
      </c>
      <c r="G2351" s="1">
        <f t="shared" si="293"/>
        <v>0.37209936186884329</v>
      </c>
    </row>
    <row r="2352" spans="1:7" x14ac:dyDescent="0.2">
      <c r="A2352" s="1">
        <v>39.166666999999997</v>
      </c>
      <c r="B2352" s="1">
        <v>55</v>
      </c>
      <c r="C2352" s="1">
        <v>14.238829000000001</v>
      </c>
      <c r="D2352" s="1">
        <v>18.446287000000002</v>
      </c>
      <c r="E2352" s="1">
        <f t="shared" si="291"/>
        <v>16.342558</v>
      </c>
      <c r="F2352" s="7">
        <f t="shared" si="292"/>
        <v>27.093469700398188</v>
      </c>
      <c r="G2352" s="1">
        <f t="shared" si="293"/>
        <v>0.37161924438126992</v>
      </c>
    </row>
    <row r="2353" spans="1:7" x14ac:dyDescent="0.2">
      <c r="A2353" s="1">
        <v>39.183332999999998</v>
      </c>
      <c r="B2353" s="1">
        <v>55</v>
      </c>
      <c r="C2353" s="1">
        <v>14.233126</v>
      </c>
      <c r="D2353" s="1">
        <v>18.440514</v>
      </c>
      <c r="E2353" s="1">
        <f t="shared" si="291"/>
        <v>16.336819999999999</v>
      </c>
      <c r="F2353" s="7">
        <f t="shared" si="292"/>
        <v>27.067862656257457</v>
      </c>
      <c r="G2353" s="1">
        <f t="shared" si="293"/>
        <v>0.37113765813117</v>
      </c>
    </row>
    <row r="2354" spans="1:7" x14ac:dyDescent="0.2">
      <c r="A2354" s="1">
        <v>39.200000000000003</v>
      </c>
      <c r="B2354" s="1">
        <v>55</v>
      </c>
      <c r="C2354" s="1">
        <v>14.227423</v>
      </c>
      <c r="D2354" s="1">
        <v>18.434775999999999</v>
      </c>
      <c r="E2354" s="1">
        <f t="shared" si="291"/>
        <v>16.331099500000001</v>
      </c>
      <c r="F2354" s="7">
        <f t="shared" si="292"/>
        <v>27.042315797537086</v>
      </c>
      <c r="G2354" s="1">
        <f t="shared" si="293"/>
        <v>0.37065754064359663</v>
      </c>
    </row>
    <row r="2355" spans="1:7" x14ac:dyDescent="0.2">
      <c r="A2355" s="1">
        <v>39.216667000000001</v>
      </c>
      <c r="B2355" s="1">
        <v>55</v>
      </c>
      <c r="C2355" s="1">
        <v>14.221754000000001</v>
      </c>
      <c r="D2355" s="1">
        <v>18.429002000000001</v>
      </c>
      <c r="E2355" s="1">
        <f t="shared" si="291"/>
        <v>16.325378000000001</v>
      </c>
      <c r="F2355" s="7">
        <f t="shared" si="292"/>
        <v>27.016746564765608</v>
      </c>
      <c r="G2355" s="1">
        <f t="shared" si="293"/>
        <v>0.37017733922673601</v>
      </c>
    </row>
    <row r="2356" spans="1:7" x14ac:dyDescent="0.2">
      <c r="A2356" s="1">
        <v>39.233333000000002</v>
      </c>
      <c r="B2356" s="1">
        <v>55</v>
      </c>
      <c r="C2356" s="1">
        <v>14.216051</v>
      </c>
      <c r="D2356" s="1">
        <v>18.423228999999999</v>
      </c>
      <c r="E2356" s="1">
        <f t="shared" si="291"/>
        <v>16.31964</v>
      </c>
      <c r="F2356" s="7">
        <f t="shared" si="292"/>
        <v>26.991085587672277</v>
      </c>
      <c r="G2356" s="1">
        <f t="shared" si="293"/>
        <v>0.36969575297663604</v>
      </c>
    </row>
    <row r="2357" spans="1:7" x14ac:dyDescent="0.2">
      <c r="A2357" s="1">
        <v>39.25</v>
      </c>
      <c r="B2357" s="1">
        <v>55</v>
      </c>
      <c r="C2357" s="1">
        <v>14.210383</v>
      </c>
      <c r="D2357" s="1">
        <v>18.417490999999998</v>
      </c>
      <c r="E2357" s="1">
        <f t="shared" si="291"/>
        <v>16.313936999999999</v>
      </c>
      <c r="F2357" s="7">
        <f t="shared" si="292"/>
        <v>26.965563248160141</v>
      </c>
      <c r="G2357" s="1">
        <f t="shared" si="293"/>
        <v>0.36921710425158905</v>
      </c>
    </row>
    <row r="2358" spans="1:7" x14ac:dyDescent="0.2">
      <c r="A2358" s="1">
        <v>39.266666999999998</v>
      </c>
      <c r="B2358" s="1">
        <v>55</v>
      </c>
      <c r="C2358" s="1">
        <v>14.204715</v>
      </c>
      <c r="D2358" s="1">
        <v>18.411753000000001</v>
      </c>
      <c r="E2358" s="1">
        <f t="shared" si="291"/>
        <v>16.308233999999999</v>
      </c>
      <c r="F2358" s="7">
        <f t="shared" si="292"/>
        <v>26.94002305829067</v>
      </c>
      <c r="G2358" s="1">
        <f t="shared" si="293"/>
        <v>0.368738455526542</v>
      </c>
    </row>
    <row r="2359" spans="1:7" x14ac:dyDescent="0.2">
      <c r="A2359" s="1">
        <v>39.283332999999999</v>
      </c>
      <c r="B2359" s="1">
        <v>55</v>
      </c>
      <c r="C2359" s="1">
        <v>14.199047</v>
      </c>
      <c r="D2359" s="1">
        <v>18.406015</v>
      </c>
      <c r="E2359" s="1">
        <f t="shared" si="291"/>
        <v>16.302531000000002</v>
      </c>
      <c r="F2359" s="7">
        <f t="shared" si="292"/>
        <v>26.914464999330477</v>
      </c>
      <c r="G2359" s="1">
        <f t="shared" si="293"/>
        <v>0.36825980680149528</v>
      </c>
    </row>
    <row r="2360" spans="1:7" x14ac:dyDescent="0.2">
      <c r="A2360" s="1">
        <v>39.299999999999997</v>
      </c>
      <c r="B2360" s="1">
        <v>55</v>
      </c>
      <c r="C2360" s="1">
        <v>14.193413</v>
      </c>
      <c r="D2360" s="1">
        <v>18.400276999999999</v>
      </c>
      <c r="E2360" s="1">
        <f t="shared" si="291"/>
        <v>16.296844999999998</v>
      </c>
      <c r="F2360" s="7">
        <f t="shared" si="292"/>
        <v>26.88896531813365</v>
      </c>
      <c r="G2360" s="1">
        <f t="shared" si="293"/>
        <v>0.36778258487433074</v>
      </c>
    </row>
    <row r="2361" spans="1:7" x14ac:dyDescent="0.2">
      <c r="A2361" s="1">
        <v>39.316667000000002</v>
      </c>
      <c r="B2361" s="1">
        <v>55</v>
      </c>
      <c r="C2361" s="1">
        <v>14.18778</v>
      </c>
      <c r="D2361" s="1">
        <v>18.394573000000001</v>
      </c>
      <c r="E2361" s="1">
        <f t="shared" si="291"/>
        <v>16.291176499999999</v>
      </c>
      <c r="F2361" s="7">
        <f t="shared" si="292"/>
        <v>26.863526400318595</v>
      </c>
      <c r="G2361" s="1">
        <f t="shared" si="293"/>
        <v>0.36730683170969319</v>
      </c>
    </row>
    <row r="2362" spans="1:7" x14ac:dyDescent="0.2">
      <c r="A2362" s="1">
        <v>39.333333000000003</v>
      </c>
      <c r="B2362" s="1">
        <v>55</v>
      </c>
      <c r="C2362" s="1">
        <v>14.182147000000001</v>
      </c>
      <c r="D2362" s="1">
        <v>18.388835</v>
      </c>
      <c r="E2362" s="1">
        <f t="shared" si="291"/>
        <v>16.285491</v>
      </c>
      <c r="F2362" s="7">
        <f t="shared" si="292"/>
        <v>26.837993401611289</v>
      </c>
      <c r="G2362" s="1">
        <f t="shared" si="293"/>
        <v>0.36682965174717275</v>
      </c>
    </row>
    <row r="2363" spans="1:7" x14ac:dyDescent="0.2">
      <c r="A2363" s="1">
        <v>39.35</v>
      </c>
      <c r="B2363" s="1">
        <v>55</v>
      </c>
      <c r="C2363" s="1">
        <v>14.176513999999999</v>
      </c>
      <c r="D2363" s="1">
        <v>18.383096999999999</v>
      </c>
      <c r="E2363" s="1">
        <f t="shared" si="291"/>
        <v>16.279805499999998</v>
      </c>
      <c r="F2363" s="7">
        <f t="shared" si="292"/>
        <v>26.812442568800954</v>
      </c>
      <c r="G2363" s="1">
        <f t="shared" si="293"/>
        <v>0.36635247178465208</v>
      </c>
    </row>
    <row r="2364" spans="1:7" x14ac:dyDescent="0.2">
      <c r="A2364" s="1">
        <v>39.366667</v>
      </c>
      <c r="B2364" s="1">
        <v>55</v>
      </c>
      <c r="C2364" s="1">
        <v>14.170881</v>
      </c>
      <c r="D2364" s="1">
        <v>18.377358999999998</v>
      </c>
      <c r="E2364" s="1">
        <f t="shared" si="291"/>
        <v>16.27412</v>
      </c>
      <c r="F2364" s="7">
        <f t="shared" si="292"/>
        <v>26.786873883196137</v>
      </c>
      <c r="G2364" s="1">
        <f t="shared" si="293"/>
        <v>0.36587529182213163</v>
      </c>
    </row>
    <row r="2365" spans="1:7" x14ac:dyDescent="0.2">
      <c r="A2365" s="1">
        <v>39.383333</v>
      </c>
      <c r="B2365" s="1">
        <v>55</v>
      </c>
      <c r="C2365" s="1">
        <v>14.165281999999999</v>
      </c>
      <c r="D2365" s="1">
        <v>18.371586000000001</v>
      </c>
      <c r="E2365" s="1">
        <f t="shared" si="291"/>
        <v>16.268433999999999</v>
      </c>
      <c r="F2365" s="7">
        <f t="shared" si="292"/>
        <v>26.761285075133838</v>
      </c>
      <c r="G2365" s="1">
        <f t="shared" si="293"/>
        <v>0.36539806989496743</v>
      </c>
    </row>
    <row r="2366" spans="1:7" x14ac:dyDescent="0.2">
      <c r="A2366" s="1">
        <v>39.4</v>
      </c>
      <c r="B2366" s="1">
        <v>55</v>
      </c>
      <c r="C2366" s="1">
        <v>14.159684</v>
      </c>
      <c r="D2366" s="1">
        <v>18.365846999999999</v>
      </c>
      <c r="E2366" s="1">
        <f t="shared" si="291"/>
        <v>16.2627655</v>
      </c>
      <c r="F2366" s="7">
        <f t="shared" si="292"/>
        <v>26.735757211773116</v>
      </c>
      <c r="G2366" s="1">
        <f t="shared" si="293"/>
        <v>0.36492231673032982</v>
      </c>
    </row>
    <row r="2367" spans="1:7" x14ac:dyDescent="0.2">
      <c r="A2367" s="1">
        <v>39.416666999999997</v>
      </c>
      <c r="B2367" s="1">
        <v>55</v>
      </c>
      <c r="C2367" s="1">
        <v>14.154086</v>
      </c>
      <c r="D2367" s="1">
        <v>18.360143999999998</v>
      </c>
      <c r="E2367" s="1">
        <f t="shared" si="291"/>
        <v>16.257114999999999</v>
      </c>
      <c r="F2367" s="7">
        <f t="shared" si="292"/>
        <v>26.710292693383781</v>
      </c>
      <c r="G2367" s="1">
        <f t="shared" si="293"/>
        <v>0.36444807429286208</v>
      </c>
    </row>
    <row r="2368" spans="1:7" x14ac:dyDescent="0.2">
      <c r="A2368" s="1">
        <v>39.433332999999998</v>
      </c>
      <c r="B2368" s="1">
        <v>55</v>
      </c>
      <c r="C2368" s="1">
        <v>14.148488</v>
      </c>
      <c r="D2368" s="1">
        <v>18.354441000000001</v>
      </c>
      <c r="E2368" s="1">
        <f t="shared" si="291"/>
        <v>16.251464500000001</v>
      </c>
      <c r="F2368" s="7">
        <f t="shared" si="292"/>
        <v>26.68481046738896</v>
      </c>
      <c r="G2368" s="1">
        <f t="shared" si="293"/>
        <v>0.36397383185539456</v>
      </c>
    </row>
    <row r="2369" spans="1:7" x14ac:dyDescent="0.2">
      <c r="A2369" s="1">
        <v>39.450000000000003</v>
      </c>
      <c r="B2369" s="1">
        <v>55</v>
      </c>
      <c r="C2369" s="1">
        <v>14.142924000000001</v>
      </c>
      <c r="D2369" s="1">
        <v>18.348738000000001</v>
      </c>
      <c r="E2369" s="1">
        <f t="shared" si="291"/>
        <v>16.245831000000003</v>
      </c>
      <c r="F2369" s="7">
        <f t="shared" si="292"/>
        <v>26.659387260645527</v>
      </c>
      <c r="G2369" s="1">
        <f t="shared" si="293"/>
        <v>0.36350101621580994</v>
      </c>
    </row>
    <row r="2370" spans="1:7" x14ac:dyDescent="0.2">
      <c r="A2370" s="1">
        <v>39.466667000000001</v>
      </c>
      <c r="B2370" s="1">
        <v>55</v>
      </c>
      <c r="C2370" s="1">
        <v>14.137326</v>
      </c>
      <c r="D2370" s="1">
        <v>18.343035</v>
      </c>
      <c r="E2370" s="1">
        <f t="shared" ref="E2370:E2433" si="294">AVERAGE(C2370:D2370)</f>
        <v>16.240180500000001</v>
      </c>
      <c r="F2370" s="7">
        <f t="shared" si="292"/>
        <v>26.633869617397423</v>
      </c>
      <c r="G2370" s="1">
        <f t="shared" si="293"/>
        <v>0.36302677377834214</v>
      </c>
    </row>
    <row r="2371" spans="1:7" x14ac:dyDescent="0.2">
      <c r="A2371" s="1">
        <v>39.483333000000002</v>
      </c>
      <c r="B2371" s="1">
        <v>55</v>
      </c>
      <c r="C2371" s="1">
        <v>14.131762999999999</v>
      </c>
      <c r="D2371" s="1">
        <v>18.337330999999999</v>
      </c>
      <c r="E2371" s="1">
        <f t="shared" si="294"/>
        <v>16.234546999999999</v>
      </c>
      <c r="F2371" s="7">
        <f t="shared" ref="F2371:F2434" si="295">((E2371-$AB$3)/E2371)*100</f>
        <v>26.608411063148228</v>
      </c>
      <c r="G2371" s="1">
        <f t="shared" ref="G2371:G2434" si="296">((E2371-$AB$3)/$AB$3)</f>
        <v>0.36255395813875718</v>
      </c>
    </row>
    <row r="2372" spans="1:7" x14ac:dyDescent="0.2">
      <c r="A2372" s="1">
        <v>39.5</v>
      </c>
      <c r="B2372" s="1">
        <v>55</v>
      </c>
      <c r="C2372" s="1">
        <v>14.126165</v>
      </c>
      <c r="D2372" s="1">
        <v>18.331627999999998</v>
      </c>
      <c r="E2372" s="1">
        <f t="shared" si="294"/>
        <v>16.228896499999998</v>
      </c>
      <c r="F2372" s="7">
        <f t="shared" si="295"/>
        <v>26.58285792875688</v>
      </c>
      <c r="G2372" s="1">
        <f t="shared" si="296"/>
        <v>0.36207971570128938</v>
      </c>
    </row>
    <row r="2373" spans="1:7" x14ac:dyDescent="0.2">
      <c r="A2373" s="1">
        <v>39.516666999999998</v>
      </c>
      <c r="B2373" s="1">
        <v>55</v>
      </c>
      <c r="C2373" s="1">
        <v>14.120601000000001</v>
      </c>
      <c r="D2373" s="1">
        <v>18.325890000000001</v>
      </c>
      <c r="E2373" s="1">
        <f t="shared" si="294"/>
        <v>16.223245500000001</v>
      </c>
      <c r="F2373" s="7">
        <f t="shared" si="295"/>
        <v>26.557284730727893</v>
      </c>
      <c r="G2373" s="1">
        <f t="shared" si="296"/>
        <v>0.36160543129917838</v>
      </c>
    </row>
    <row r="2374" spans="1:7" x14ac:dyDescent="0.2">
      <c r="A2374" s="1">
        <v>39.533332999999999</v>
      </c>
      <c r="B2374" s="1">
        <v>55</v>
      </c>
      <c r="C2374" s="1">
        <v>14.115038</v>
      </c>
      <c r="D2374" s="1">
        <v>18.320222000000001</v>
      </c>
      <c r="E2374" s="1">
        <f t="shared" si="294"/>
        <v>16.21763</v>
      </c>
      <c r="F2374" s="7">
        <f t="shared" si="295"/>
        <v>26.531854531149122</v>
      </c>
      <c r="G2374" s="1">
        <f t="shared" si="296"/>
        <v>0.36113412638676357</v>
      </c>
    </row>
    <row r="2375" spans="1:7" x14ac:dyDescent="0.2">
      <c r="A2375" s="1">
        <v>39.549999999999997</v>
      </c>
      <c r="B2375" s="1">
        <v>55</v>
      </c>
      <c r="C2375" s="1">
        <v>14.109439999999999</v>
      </c>
      <c r="D2375" s="1">
        <v>18.314519000000001</v>
      </c>
      <c r="E2375" s="1">
        <f t="shared" si="294"/>
        <v>16.211979499999998</v>
      </c>
      <c r="F2375" s="7">
        <f t="shared" si="295"/>
        <v>26.506248049474763</v>
      </c>
      <c r="G2375" s="1">
        <f t="shared" si="296"/>
        <v>0.36065988394929577</v>
      </c>
    </row>
    <row r="2376" spans="1:7" x14ac:dyDescent="0.2">
      <c r="A2376" s="1">
        <v>39.566667000000002</v>
      </c>
      <c r="B2376" s="1">
        <v>55</v>
      </c>
      <c r="C2376" s="1">
        <v>14.103877000000001</v>
      </c>
      <c r="D2376" s="1">
        <v>18.30885</v>
      </c>
      <c r="E2376" s="1">
        <f t="shared" si="294"/>
        <v>16.206363500000002</v>
      </c>
      <c r="F2376" s="7">
        <f t="shared" si="295"/>
        <v>26.480780219448992</v>
      </c>
      <c r="G2376" s="1">
        <f t="shared" si="296"/>
        <v>0.36018853707223775</v>
      </c>
    </row>
    <row r="2377" spans="1:7" x14ac:dyDescent="0.2">
      <c r="A2377" s="1">
        <v>39.583333000000003</v>
      </c>
      <c r="B2377" s="1">
        <v>55</v>
      </c>
      <c r="C2377" s="1">
        <v>14.098312999999999</v>
      </c>
      <c r="D2377" s="1">
        <v>18.303182</v>
      </c>
      <c r="E2377" s="1">
        <f t="shared" si="294"/>
        <v>16.200747499999999</v>
      </c>
      <c r="F2377" s="7">
        <f t="shared" si="295"/>
        <v>26.455294732542423</v>
      </c>
      <c r="G2377" s="1">
        <f t="shared" si="296"/>
        <v>0.35971719019517906</v>
      </c>
    </row>
    <row r="2378" spans="1:7" x14ac:dyDescent="0.2">
      <c r="A2378" s="1">
        <v>39.6</v>
      </c>
      <c r="B2378" s="1">
        <v>55</v>
      </c>
      <c r="C2378" s="1">
        <v>14.092784999999999</v>
      </c>
      <c r="D2378" s="1">
        <v>18.297478999999999</v>
      </c>
      <c r="E2378" s="1">
        <f t="shared" si="294"/>
        <v>16.195132000000001</v>
      </c>
      <c r="F2378" s="7">
        <f t="shared" si="295"/>
        <v>26.429793841754428</v>
      </c>
      <c r="G2378" s="1">
        <f t="shared" si="296"/>
        <v>0.35924588528276452</v>
      </c>
    </row>
    <row r="2379" spans="1:7" x14ac:dyDescent="0.2">
      <c r="A2379" s="1">
        <v>39.616667</v>
      </c>
      <c r="B2379" s="1">
        <v>55</v>
      </c>
      <c r="C2379" s="1">
        <v>14.087256999999999</v>
      </c>
      <c r="D2379" s="1">
        <v>18.291810999999999</v>
      </c>
      <c r="E2379" s="1">
        <f t="shared" si="294"/>
        <v>16.189533999999998</v>
      </c>
      <c r="F2379" s="7">
        <f t="shared" si="295"/>
        <v>26.404354813424511</v>
      </c>
      <c r="G2379" s="1">
        <f t="shared" si="296"/>
        <v>0.35877604913287603</v>
      </c>
    </row>
    <row r="2380" spans="1:7" x14ac:dyDescent="0.2">
      <c r="A2380" s="1">
        <v>39.633333</v>
      </c>
      <c r="B2380" s="1">
        <v>55</v>
      </c>
      <c r="C2380" s="1">
        <v>14.081728999999999</v>
      </c>
      <c r="D2380" s="1">
        <v>18.286142999999999</v>
      </c>
      <c r="E2380" s="1">
        <f t="shared" si="294"/>
        <v>16.183935999999999</v>
      </c>
      <c r="F2380" s="7">
        <f t="shared" si="295"/>
        <v>26.378898186448581</v>
      </c>
      <c r="G2380" s="1">
        <f t="shared" si="296"/>
        <v>0.35830621298298776</v>
      </c>
    </row>
    <row r="2381" spans="1:7" x14ac:dyDescent="0.2">
      <c r="A2381" s="1">
        <v>39.65</v>
      </c>
      <c r="B2381" s="1">
        <v>55</v>
      </c>
      <c r="C2381" s="1">
        <v>14.076165</v>
      </c>
      <c r="D2381" s="1">
        <v>18.280474000000002</v>
      </c>
      <c r="E2381" s="1">
        <f t="shared" si="294"/>
        <v>16.178319500000001</v>
      </c>
      <c r="F2381" s="7">
        <f t="shared" si="295"/>
        <v>26.353339727281316</v>
      </c>
      <c r="G2381" s="1">
        <f t="shared" si="296"/>
        <v>0.35783482414128592</v>
      </c>
    </row>
    <row r="2382" spans="1:7" x14ac:dyDescent="0.2">
      <c r="A2382" s="1">
        <v>39.666666999999997</v>
      </c>
      <c r="B2382" s="1">
        <v>55</v>
      </c>
      <c r="C2382" s="1">
        <v>14.070637</v>
      </c>
      <c r="D2382" s="1">
        <v>18.274771000000001</v>
      </c>
      <c r="E2382" s="1">
        <f t="shared" si="294"/>
        <v>16.172704</v>
      </c>
      <c r="F2382" s="7">
        <f t="shared" si="295"/>
        <v>26.327768071436907</v>
      </c>
      <c r="G2382" s="1">
        <f t="shared" si="296"/>
        <v>0.35736351922887105</v>
      </c>
    </row>
    <row r="2383" spans="1:7" x14ac:dyDescent="0.2">
      <c r="A2383" s="1">
        <v>39.683332999999998</v>
      </c>
      <c r="B2383" s="1">
        <v>55</v>
      </c>
      <c r="C2383" s="1">
        <v>14.065073999999999</v>
      </c>
      <c r="D2383" s="1">
        <v>18.269068000000001</v>
      </c>
      <c r="E2383" s="1">
        <f t="shared" si="294"/>
        <v>16.167071</v>
      </c>
      <c r="F2383" s="7">
        <f t="shared" si="295"/>
        <v>26.302098877403335</v>
      </c>
      <c r="G2383" s="1">
        <f t="shared" si="296"/>
        <v>0.35689074555392991</v>
      </c>
    </row>
    <row r="2384" spans="1:7" x14ac:dyDescent="0.2">
      <c r="A2384" s="1">
        <v>39.700000000000003</v>
      </c>
      <c r="B2384" s="1">
        <v>55</v>
      </c>
      <c r="C2384" s="1">
        <v>14.059545999999999</v>
      </c>
      <c r="D2384" s="1">
        <v>18.263400000000001</v>
      </c>
      <c r="E2384" s="1">
        <f t="shared" si="294"/>
        <v>16.161473000000001</v>
      </c>
      <c r="F2384" s="7">
        <f t="shared" si="295"/>
        <v>26.276571448654469</v>
      </c>
      <c r="G2384" s="1">
        <f t="shared" si="296"/>
        <v>0.3564209094040417</v>
      </c>
    </row>
    <row r="2385" spans="1:7" x14ac:dyDescent="0.2">
      <c r="A2385" s="1">
        <v>39.716667000000001</v>
      </c>
      <c r="B2385" s="1">
        <v>55</v>
      </c>
      <c r="C2385" s="1">
        <v>14.054052</v>
      </c>
      <c r="D2385" s="1">
        <v>18.257662</v>
      </c>
      <c r="E2385" s="1">
        <f t="shared" si="294"/>
        <v>16.155857000000001</v>
      </c>
      <c r="F2385" s="7">
        <f t="shared" si="295"/>
        <v>26.250944162231693</v>
      </c>
      <c r="G2385" s="1">
        <f t="shared" si="296"/>
        <v>0.35594956252698334</v>
      </c>
    </row>
    <row r="2386" spans="1:7" x14ac:dyDescent="0.2">
      <c r="A2386" s="1">
        <v>39.733333000000002</v>
      </c>
      <c r="B2386" s="1">
        <v>55</v>
      </c>
      <c r="C2386" s="1">
        <v>14.048524</v>
      </c>
      <c r="D2386" s="1">
        <v>18.251957999999998</v>
      </c>
      <c r="E2386" s="1">
        <f t="shared" si="294"/>
        <v>16.150241000000001</v>
      </c>
      <c r="F2386" s="7">
        <f t="shared" si="295"/>
        <v>26.2252990528129</v>
      </c>
      <c r="G2386" s="1">
        <f t="shared" si="296"/>
        <v>0.35547821564992499</v>
      </c>
    </row>
    <row r="2387" spans="1:7" x14ac:dyDescent="0.2">
      <c r="A2387" s="1">
        <v>39.75</v>
      </c>
      <c r="B2387" s="1">
        <v>55</v>
      </c>
      <c r="C2387" s="1">
        <v>14.042996</v>
      </c>
      <c r="D2387" s="1">
        <v>18.246255000000001</v>
      </c>
      <c r="E2387" s="1">
        <f t="shared" si="294"/>
        <v>16.1446255</v>
      </c>
      <c r="F2387" s="7">
        <f t="shared" si="295"/>
        <v>26.199638387400189</v>
      </c>
      <c r="G2387" s="1">
        <f t="shared" si="296"/>
        <v>0.35500691073751012</v>
      </c>
    </row>
    <row r="2388" spans="1:7" x14ac:dyDescent="0.2">
      <c r="A2388" s="1">
        <v>39.766666999999998</v>
      </c>
      <c r="B2388" s="1">
        <v>55</v>
      </c>
      <c r="C2388" s="1">
        <v>14.037502999999999</v>
      </c>
      <c r="D2388" s="1">
        <v>18.240587000000001</v>
      </c>
      <c r="E2388" s="1">
        <f t="shared" si="294"/>
        <v>16.139044999999999</v>
      </c>
      <c r="F2388" s="7">
        <f t="shared" si="295"/>
        <v>26.174119968065018</v>
      </c>
      <c r="G2388" s="1">
        <f t="shared" si="296"/>
        <v>0.35453854335014823</v>
      </c>
    </row>
    <row r="2389" spans="1:7" x14ac:dyDescent="0.2">
      <c r="A2389" s="1">
        <v>39.783332999999999</v>
      </c>
      <c r="B2389" s="1">
        <v>55</v>
      </c>
      <c r="C2389" s="1">
        <v>14.032009</v>
      </c>
      <c r="D2389" s="1">
        <v>18.234919000000001</v>
      </c>
      <c r="E2389" s="1">
        <f t="shared" si="294"/>
        <v>16.133464</v>
      </c>
      <c r="F2389" s="7">
        <f t="shared" si="295"/>
        <v>26.148581606529138</v>
      </c>
      <c r="G2389" s="1">
        <f t="shared" si="296"/>
        <v>0.3540701339981428</v>
      </c>
    </row>
    <row r="2390" spans="1:7" x14ac:dyDescent="0.2">
      <c r="A2390" s="1">
        <v>39.799999999999997</v>
      </c>
      <c r="B2390" s="1">
        <v>55</v>
      </c>
      <c r="C2390" s="1">
        <v>14.026481</v>
      </c>
      <c r="D2390" s="1">
        <v>18.229216000000001</v>
      </c>
      <c r="E2390" s="1">
        <f t="shared" si="294"/>
        <v>16.127848499999999</v>
      </c>
      <c r="F2390" s="7">
        <f t="shared" si="295"/>
        <v>26.122867535617033</v>
      </c>
      <c r="G2390" s="1">
        <f t="shared" si="296"/>
        <v>0.35359882908572793</v>
      </c>
    </row>
    <row r="2391" spans="1:7" x14ac:dyDescent="0.2">
      <c r="A2391" s="1">
        <v>39.816667000000002</v>
      </c>
      <c r="B2391" s="1">
        <v>55</v>
      </c>
      <c r="C2391" s="1">
        <v>14.020987999999999</v>
      </c>
      <c r="D2391" s="1">
        <v>18.223511999999999</v>
      </c>
      <c r="E2391" s="1">
        <f t="shared" si="294"/>
        <v>16.122250000000001</v>
      </c>
      <c r="F2391" s="7">
        <f t="shared" si="295"/>
        <v>26.097213478267616</v>
      </c>
      <c r="G2391" s="1">
        <f t="shared" si="296"/>
        <v>0.35312895097119618</v>
      </c>
    </row>
    <row r="2392" spans="1:7" x14ac:dyDescent="0.2">
      <c r="A2392" s="1">
        <v>39.833333000000003</v>
      </c>
      <c r="B2392" s="1">
        <v>55</v>
      </c>
      <c r="C2392" s="1">
        <v>14.015495</v>
      </c>
      <c r="D2392" s="1">
        <v>18.217843999999999</v>
      </c>
      <c r="E2392" s="1">
        <f t="shared" si="294"/>
        <v>16.1166695</v>
      </c>
      <c r="F2392" s="7">
        <f t="shared" si="295"/>
        <v>26.071624165278067</v>
      </c>
      <c r="G2392" s="1">
        <f t="shared" si="296"/>
        <v>0.35266058358383429</v>
      </c>
    </row>
    <row r="2393" spans="1:7" x14ac:dyDescent="0.2">
      <c r="A2393" s="1">
        <v>39.85</v>
      </c>
      <c r="B2393" s="1">
        <v>55</v>
      </c>
      <c r="C2393" s="1">
        <v>14.010001000000001</v>
      </c>
      <c r="D2393" s="1">
        <v>18.212140999999999</v>
      </c>
      <c r="E2393" s="1">
        <f t="shared" si="294"/>
        <v>16.111070999999999</v>
      </c>
      <c r="F2393" s="7">
        <f t="shared" si="295"/>
        <v>26.045934500567959</v>
      </c>
      <c r="G2393" s="1">
        <f t="shared" si="296"/>
        <v>0.35219070546930226</v>
      </c>
    </row>
    <row r="2394" spans="1:7" x14ac:dyDescent="0.2">
      <c r="A2394" s="1">
        <v>39.866667</v>
      </c>
      <c r="B2394" s="1">
        <v>55</v>
      </c>
      <c r="C2394" s="1">
        <v>14.004543</v>
      </c>
      <c r="D2394" s="1">
        <v>18.206437999999999</v>
      </c>
      <c r="E2394" s="1">
        <f t="shared" si="294"/>
        <v>16.105490499999998</v>
      </c>
      <c r="F2394" s="7">
        <f t="shared" si="295"/>
        <v>26.020309657753042</v>
      </c>
      <c r="G2394" s="1">
        <f t="shared" si="296"/>
        <v>0.35172233808194031</v>
      </c>
    </row>
    <row r="2395" spans="1:7" x14ac:dyDescent="0.2">
      <c r="A2395" s="1">
        <v>39.883333</v>
      </c>
      <c r="B2395" s="1">
        <v>55</v>
      </c>
      <c r="C2395" s="1">
        <v>13.999085000000001</v>
      </c>
      <c r="D2395" s="1">
        <v>18.200734000000001</v>
      </c>
      <c r="E2395" s="1">
        <f t="shared" si="294"/>
        <v>16.099909500000003</v>
      </c>
      <c r="F2395" s="7">
        <f t="shared" si="295"/>
        <v>25.99466475261865</v>
      </c>
      <c r="G2395" s="1">
        <f t="shared" si="296"/>
        <v>0.35125392872993522</v>
      </c>
    </row>
    <row r="2396" spans="1:7" x14ac:dyDescent="0.2">
      <c r="A2396" s="1">
        <v>39.9</v>
      </c>
      <c r="B2396" s="1">
        <v>55</v>
      </c>
      <c r="C2396" s="1">
        <v>13.993626000000001</v>
      </c>
      <c r="D2396" s="1">
        <v>18.195031</v>
      </c>
      <c r="E2396" s="1">
        <f t="shared" si="294"/>
        <v>16.0943285</v>
      </c>
      <c r="F2396" s="7">
        <f t="shared" si="295"/>
        <v>25.969002061813264</v>
      </c>
      <c r="G2396" s="1">
        <f t="shared" si="296"/>
        <v>0.35078551937792951</v>
      </c>
    </row>
    <row r="2397" spans="1:7" x14ac:dyDescent="0.2">
      <c r="A2397" s="1">
        <v>39.916666999999997</v>
      </c>
      <c r="B2397" s="1">
        <v>55</v>
      </c>
      <c r="C2397" s="1">
        <v>13.988168</v>
      </c>
      <c r="D2397" s="1">
        <v>18.189363</v>
      </c>
      <c r="E2397" s="1">
        <f t="shared" si="294"/>
        <v>16.088765500000001</v>
      </c>
      <c r="F2397" s="7">
        <f t="shared" si="295"/>
        <v>25.943404420929628</v>
      </c>
      <c r="G2397" s="1">
        <f t="shared" si="296"/>
        <v>0.35031862075309417</v>
      </c>
    </row>
    <row r="2398" spans="1:7" x14ac:dyDescent="0.2">
      <c r="A2398" s="1">
        <v>39.933332999999998</v>
      </c>
      <c r="B2398" s="1">
        <v>55</v>
      </c>
      <c r="C2398" s="1">
        <v>13.982710000000001</v>
      </c>
      <c r="D2398" s="1">
        <v>18.183695</v>
      </c>
      <c r="E2398" s="1">
        <f t="shared" si="294"/>
        <v>16.083202499999999</v>
      </c>
      <c r="F2398" s="7">
        <f t="shared" si="295"/>
        <v>25.917789072170166</v>
      </c>
      <c r="G2398" s="1">
        <f t="shared" si="296"/>
        <v>0.3498517221282586</v>
      </c>
    </row>
    <row r="2399" spans="1:7" x14ac:dyDescent="0.2">
      <c r="A2399" s="1">
        <v>39.950000000000003</v>
      </c>
      <c r="B2399" s="1">
        <v>55</v>
      </c>
      <c r="C2399" s="1">
        <v>13.977252</v>
      </c>
      <c r="D2399" s="1">
        <v>18.177992</v>
      </c>
      <c r="E2399" s="1">
        <f t="shared" si="294"/>
        <v>16.077621999999998</v>
      </c>
      <c r="F2399" s="7">
        <f t="shared" si="295"/>
        <v>25.892075333031205</v>
      </c>
      <c r="G2399" s="1">
        <f t="shared" si="296"/>
        <v>0.34938335474089666</v>
      </c>
    </row>
    <row r="2400" spans="1:7" x14ac:dyDescent="0.2">
      <c r="A2400" s="1">
        <v>39.966667000000001</v>
      </c>
      <c r="B2400" s="1">
        <v>55</v>
      </c>
      <c r="C2400" s="1">
        <v>13.971793</v>
      </c>
      <c r="D2400" s="1">
        <v>18.172322999999999</v>
      </c>
      <c r="E2400" s="1">
        <f t="shared" si="294"/>
        <v>16.072057999999998</v>
      </c>
      <c r="F2400" s="7">
        <f t="shared" si="295"/>
        <v>25.866419844925886</v>
      </c>
      <c r="G2400" s="1">
        <f t="shared" si="296"/>
        <v>0.34891637218677407</v>
      </c>
    </row>
    <row r="2401" spans="1:7" x14ac:dyDescent="0.2">
      <c r="A2401" s="1">
        <v>39.983333000000002</v>
      </c>
      <c r="B2401" s="1">
        <v>55</v>
      </c>
      <c r="C2401" s="1">
        <v>13.96637</v>
      </c>
      <c r="D2401" s="1">
        <v>18.166654999999999</v>
      </c>
      <c r="E2401" s="1">
        <f t="shared" si="294"/>
        <v>16.066512499999998</v>
      </c>
      <c r="F2401" s="7">
        <f t="shared" si="295"/>
        <v>25.840831978937544</v>
      </c>
      <c r="G2401" s="1">
        <f t="shared" si="296"/>
        <v>0.34845094232446505</v>
      </c>
    </row>
    <row r="2402" spans="1:7" x14ac:dyDescent="0.2">
      <c r="A2402" s="1">
        <v>40</v>
      </c>
      <c r="B2402" s="1">
        <v>55</v>
      </c>
      <c r="C2402" s="1">
        <v>13.960912</v>
      </c>
      <c r="D2402" s="1">
        <v>18.161021999999999</v>
      </c>
      <c r="E2402" s="1">
        <f t="shared" si="294"/>
        <v>16.060966999999998</v>
      </c>
      <c r="F2402" s="7">
        <f t="shared" si="295"/>
        <v>25.815226443090246</v>
      </c>
      <c r="G2402" s="1">
        <f t="shared" si="296"/>
        <v>0.34798551246215609</v>
      </c>
    </row>
    <row r="2403" spans="1:7" x14ac:dyDescent="0.2">
      <c r="A2403" s="1">
        <v>40.016666999999998</v>
      </c>
      <c r="B2403" s="1">
        <v>55</v>
      </c>
      <c r="C2403" s="1">
        <v>13.955488000000001</v>
      </c>
      <c r="D2403" s="1">
        <v>18.155389</v>
      </c>
      <c r="E2403" s="1">
        <f t="shared" si="294"/>
        <v>16.055438500000001</v>
      </c>
      <c r="F2403" s="7">
        <f t="shared" si="295"/>
        <v>25.789681795361741</v>
      </c>
      <c r="G2403" s="1">
        <f t="shared" si="296"/>
        <v>0.34752150939773019</v>
      </c>
    </row>
    <row r="2404" spans="1:7" x14ac:dyDescent="0.2">
      <c r="A2404" s="1">
        <v>40.033332999999999</v>
      </c>
      <c r="B2404" s="1">
        <v>55</v>
      </c>
      <c r="C2404" s="1">
        <v>13.95003</v>
      </c>
      <c r="D2404" s="1">
        <v>18.149721</v>
      </c>
      <c r="E2404" s="1">
        <f t="shared" si="294"/>
        <v>16.049875499999999</v>
      </c>
      <c r="F2404" s="7">
        <f t="shared" si="295"/>
        <v>25.763959975888902</v>
      </c>
      <c r="G2404" s="1">
        <f t="shared" si="296"/>
        <v>0.34705461077289462</v>
      </c>
    </row>
    <row r="2405" spans="1:7" x14ac:dyDescent="0.2">
      <c r="A2405" s="1">
        <v>40.049999999999997</v>
      </c>
      <c r="B2405" s="1">
        <v>55</v>
      </c>
      <c r="C2405" s="1">
        <v>13.944572000000001</v>
      </c>
      <c r="D2405" s="1">
        <v>18.144086999999999</v>
      </c>
      <c r="E2405" s="1">
        <f t="shared" si="294"/>
        <v>16.0443295</v>
      </c>
      <c r="F2405" s="7">
        <f t="shared" si="295"/>
        <v>25.738299004642109</v>
      </c>
      <c r="G2405" s="1">
        <f t="shared" si="296"/>
        <v>0.34658913894594212</v>
      </c>
    </row>
    <row r="2406" spans="1:7" x14ac:dyDescent="0.2">
      <c r="A2406" s="1">
        <v>40.066667000000002</v>
      </c>
      <c r="B2406" s="1">
        <v>55</v>
      </c>
      <c r="C2406" s="1">
        <v>13.939149</v>
      </c>
      <c r="D2406" s="1">
        <v>18.138418999999999</v>
      </c>
      <c r="E2406" s="1">
        <f t="shared" si="294"/>
        <v>16.038784</v>
      </c>
      <c r="F2406" s="7">
        <f t="shared" si="295"/>
        <v>25.712622602810786</v>
      </c>
      <c r="G2406" s="1">
        <f t="shared" si="296"/>
        <v>0.3461237090836331</v>
      </c>
    </row>
    <row r="2407" spans="1:7" x14ac:dyDescent="0.2">
      <c r="A2407" s="1">
        <v>40.083333000000003</v>
      </c>
      <c r="B2407" s="1">
        <v>55</v>
      </c>
      <c r="C2407" s="1">
        <v>13.933725000000001</v>
      </c>
      <c r="D2407" s="1">
        <v>18.132785999999999</v>
      </c>
      <c r="E2407" s="1">
        <f t="shared" si="294"/>
        <v>16.033255499999999</v>
      </c>
      <c r="F2407" s="7">
        <f t="shared" si="295"/>
        <v>25.687007233184794</v>
      </c>
      <c r="G2407" s="1">
        <f t="shared" si="296"/>
        <v>0.34565970601920698</v>
      </c>
    </row>
    <row r="2408" spans="1:7" x14ac:dyDescent="0.2">
      <c r="A2408" s="1">
        <v>40.1</v>
      </c>
      <c r="B2408" s="1">
        <v>55</v>
      </c>
      <c r="C2408" s="1">
        <v>13.928302</v>
      </c>
      <c r="D2408" s="1">
        <v>18.127117999999999</v>
      </c>
      <c r="E2408" s="1">
        <f t="shared" si="294"/>
        <v>16.027709999999999</v>
      </c>
      <c r="F2408" s="7">
        <f t="shared" si="295"/>
        <v>25.661295344125882</v>
      </c>
      <c r="G2408" s="1">
        <f t="shared" si="296"/>
        <v>0.34519427615689796</v>
      </c>
    </row>
    <row r="2409" spans="1:7" x14ac:dyDescent="0.2">
      <c r="A2409" s="1">
        <v>40.116667</v>
      </c>
      <c r="B2409" s="1">
        <v>55</v>
      </c>
      <c r="C2409" s="1">
        <v>13.922879</v>
      </c>
      <c r="D2409" s="1">
        <v>18.121483999999999</v>
      </c>
      <c r="E2409" s="1">
        <f t="shared" si="294"/>
        <v>16.022181499999999</v>
      </c>
      <c r="F2409" s="7">
        <f t="shared" si="295"/>
        <v>25.63564455938786</v>
      </c>
      <c r="G2409" s="1">
        <f t="shared" si="296"/>
        <v>0.34473027309247178</v>
      </c>
    </row>
    <row r="2410" spans="1:7" x14ac:dyDescent="0.2">
      <c r="A2410" s="1">
        <v>40.133333</v>
      </c>
      <c r="B2410" s="1">
        <v>55</v>
      </c>
      <c r="C2410" s="1">
        <v>13.917455</v>
      </c>
      <c r="D2410" s="1">
        <v>18.115850999999999</v>
      </c>
      <c r="E2410" s="1">
        <f t="shared" si="294"/>
        <v>16.016652999999998</v>
      </c>
      <c r="F2410" s="7">
        <f t="shared" si="295"/>
        <v>25.609976066784977</v>
      </c>
      <c r="G2410" s="1">
        <f t="shared" si="296"/>
        <v>0.34426627002804561</v>
      </c>
    </row>
    <row r="2411" spans="1:7" x14ac:dyDescent="0.2">
      <c r="A2411" s="1">
        <v>40.15</v>
      </c>
      <c r="B2411" s="1">
        <v>55</v>
      </c>
      <c r="C2411" s="1">
        <v>13.912032</v>
      </c>
      <c r="D2411" s="1">
        <v>18.110218</v>
      </c>
      <c r="E2411" s="1">
        <f t="shared" si="294"/>
        <v>16.011125</v>
      </c>
      <c r="F2411" s="7">
        <f t="shared" si="295"/>
        <v>25.58429217184926</v>
      </c>
      <c r="G2411" s="1">
        <f t="shared" si="296"/>
        <v>0.34380230892826324</v>
      </c>
    </row>
    <row r="2412" spans="1:7" x14ac:dyDescent="0.2">
      <c r="A2412" s="1">
        <v>40.166666999999997</v>
      </c>
      <c r="B2412" s="1">
        <v>55</v>
      </c>
      <c r="C2412" s="1">
        <v>13.906609</v>
      </c>
      <c r="D2412" s="1">
        <v>18.104585</v>
      </c>
      <c r="E2412" s="1">
        <f t="shared" si="294"/>
        <v>16.005597000000002</v>
      </c>
      <c r="F2412" s="7">
        <f t="shared" si="295"/>
        <v>25.558590535548287</v>
      </c>
      <c r="G2412" s="1">
        <f t="shared" si="296"/>
        <v>0.34333834782848088</v>
      </c>
    </row>
    <row r="2413" spans="1:7" x14ac:dyDescent="0.2">
      <c r="A2413" s="1">
        <v>40.183332999999998</v>
      </c>
      <c r="B2413" s="1">
        <v>55</v>
      </c>
      <c r="C2413" s="1">
        <v>13.901185999999999</v>
      </c>
      <c r="D2413" s="1">
        <v>18.098952000000001</v>
      </c>
      <c r="E2413" s="1">
        <f t="shared" si="294"/>
        <v>16.000069</v>
      </c>
      <c r="F2413" s="7">
        <f t="shared" si="295"/>
        <v>25.532871139493206</v>
      </c>
      <c r="G2413" s="1">
        <f t="shared" si="296"/>
        <v>0.34287438672869819</v>
      </c>
    </row>
    <row r="2414" spans="1:7" x14ac:dyDescent="0.2">
      <c r="A2414" s="1">
        <v>40.200000000000003</v>
      </c>
      <c r="B2414" s="1">
        <v>55</v>
      </c>
      <c r="C2414" s="1">
        <v>13.895762</v>
      </c>
      <c r="D2414" s="1">
        <v>18.093318</v>
      </c>
      <c r="E2414" s="1">
        <f t="shared" si="294"/>
        <v>15.994540000000001</v>
      </c>
      <c r="F2414" s="7">
        <f t="shared" si="295"/>
        <v>25.507129307876315</v>
      </c>
      <c r="G2414" s="1">
        <f t="shared" si="296"/>
        <v>0.34241034169962853</v>
      </c>
    </row>
    <row r="2415" spans="1:7" x14ac:dyDescent="0.2">
      <c r="A2415" s="1">
        <v>40.216667000000001</v>
      </c>
      <c r="B2415" s="1">
        <v>55</v>
      </c>
      <c r="C2415" s="1">
        <v>13.890339000000001</v>
      </c>
      <c r="D2415" s="1">
        <v>18.087720000000001</v>
      </c>
      <c r="E2415" s="1">
        <f t="shared" si="294"/>
        <v>15.989029500000001</v>
      </c>
      <c r="F2415" s="7">
        <f t="shared" si="295"/>
        <v>25.481455894493159</v>
      </c>
      <c r="G2415" s="1">
        <f t="shared" si="296"/>
        <v>0.34194784936237244</v>
      </c>
    </row>
    <row r="2416" spans="1:7" x14ac:dyDescent="0.2">
      <c r="A2416" s="1">
        <v>40.233333000000002</v>
      </c>
      <c r="B2416" s="1">
        <v>55</v>
      </c>
      <c r="C2416" s="1">
        <v>13.884950999999999</v>
      </c>
      <c r="D2416" s="1">
        <v>18.082087000000001</v>
      </c>
      <c r="E2416" s="1">
        <f t="shared" si="294"/>
        <v>15.983519000000001</v>
      </c>
      <c r="F2416" s="7">
        <f t="shared" si="295"/>
        <v>25.455764778707369</v>
      </c>
      <c r="G2416" s="1">
        <f t="shared" si="296"/>
        <v>0.3414853570251164</v>
      </c>
    </row>
    <row r="2417" spans="1:7" x14ac:dyDescent="0.2">
      <c r="A2417" s="1">
        <v>40.25</v>
      </c>
      <c r="B2417" s="1">
        <v>55</v>
      </c>
      <c r="C2417" s="1">
        <v>13.879527</v>
      </c>
      <c r="D2417" s="1">
        <v>18.076488999999999</v>
      </c>
      <c r="E2417" s="1">
        <f t="shared" si="294"/>
        <v>15.978007999999999</v>
      </c>
      <c r="F2417" s="7">
        <f t="shared" si="295"/>
        <v>25.430053608685132</v>
      </c>
      <c r="G2417" s="1">
        <f t="shared" si="296"/>
        <v>0.34102282272321655</v>
      </c>
    </row>
    <row r="2418" spans="1:7" x14ac:dyDescent="0.2">
      <c r="A2418" s="1">
        <v>40.266666999999998</v>
      </c>
      <c r="B2418" s="1">
        <v>55</v>
      </c>
      <c r="C2418" s="1">
        <v>13.874139</v>
      </c>
      <c r="D2418" s="1">
        <v>18.070889999999999</v>
      </c>
      <c r="E2418" s="1">
        <f t="shared" si="294"/>
        <v>15.972514499999999</v>
      </c>
      <c r="F2418" s="7">
        <f t="shared" si="295"/>
        <v>25.404406425801017</v>
      </c>
      <c r="G2418" s="1">
        <f t="shared" si="296"/>
        <v>0.34056175718384329</v>
      </c>
    </row>
    <row r="2419" spans="1:7" x14ac:dyDescent="0.2">
      <c r="A2419" s="1">
        <v>40.283332999999999</v>
      </c>
      <c r="B2419" s="1">
        <v>55</v>
      </c>
      <c r="C2419" s="1">
        <v>13.868715999999999</v>
      </c>
      <c r="D2419" s="1">
        <v>18.065291999999999</v>
      </c>
      <c r="E2419" s="1">
        <f t="shared" si="294"/>
        <v>15.967003999999999</v>
      </c>
      <c r="F2419" s="7">
        <f t="shared" si="295"/>
        <v>25.378662146010605</v>
      </c>
      <c r="G2419" s="1">
        <f t="shared" si="296"/>
        <v>0.34009926484658726</v>
      </c>
    </row>
    <row r="2420" spans="1:7" x14ac:dyDescent="0.2">
      <c r="A2420" s="1">
        <v>40.299999999999997</v>
      </c>
      <c r="B2420" s="1">
        <v>55</v>
      </c>
      <c r="C2420" s="1">
        <v>13.863327999999999</v>
      </c>
      <c r="D2420" s="1">
        <v>18.059694</v>
      </c>
      <c r="E2420" s="1">
        <f t="shared" si="294"/>
        <v>15.961511</v>
      </c>
      <c r="F2420" s="7">
        <f t="shared" si="295"/>
        <v>25.352981932600237</v>
      </c>
      <c r="G2420" s="1">
        <f t="shared" si="296"/>
        <v>0.33963824127185765</v>
      </c>
    </row>
    <row r="2421" spans="1:7" x14ac:dyDescent="0.2">
      <c r="A2421" s="1">
        <v>40.316667000000002</v>
      </c>
      <c r="B2421" s="1">
        <v>55</v>
      </c>
      <c r="C2421" s="1">
        <v>13.857939</v>
      </c>
      <c r="D2421" s="1">
        <v>18.054096000000001</v>
      </c>
      <c r="E2421" s="1">
        <f t="shared" si="294"/>
        <v>15.956017500000002</v>
      </c>
      <c r="F2421" s="7">
        <f t="shared" si="295"/>
        <v>25.327281697955023</v>
      </c>
      <c r="G2421" s="1">
        <f t="shared" si="296"/>
        <v>0.33917717573248457</v>
      </c>
    </row>
    <row r="2422" spans="1:7" x14ac:dyDescent="0.2">
      <c r="A2422" s="1">
        <v>40.333333000000003</v>
      </c>
      <c r="B2422" s="1">
        <v>55</v>
      </c>
      <c r="C2422" s="1">
        <v>13.852551</v>
      </c>
      <c r="D2422" s="1">
        <v>18.048532000000002</v>
      </c>
      <c r="E2422" s="1">
        <f t="shared" si="294"/>
        <v>15.9505415</v>
      </c>
      <c r="F2422" s="7">
        <f t="shared" si="295"/>
        <v>25.301645715288096</v>
      </c>
      <c r="G2422" s="1">
        <f t="shared" si="296"/>
        <v>0.33871757895563764</v>
      </c>
    </row>
    <row r="2423" spans="1:7" x14ac:dyDescent="0.2">
      <c r="A2423" s="1">
        <v>40.35</v>
      </c>
      <c r="B2423" s="1">
        <v>55</v>
      </c>
      <c r="C2423" s="1">
        <v>13.847198000000001</v>
      </c>
      <c r="D2423" s="1">
        <v>18.042968999999999</v>
      </c>
      <c r="E2423" s="1">
        <f t="shared" si="294"/>
        <v>15.945083499999999</v>
      </c>
      <c r="F2423" s="7">
        <f t="shared" si="295"/>
        <v>25.276076478370268</v>
      </c>
      <c r="G2423" s="1">
        <f t="shared" si="296"/>
        <v>0.3382594929059608</v>
      </c>
    </row>
    <row r="2424" spans="1:7" x14ac:dyDescent="0.2">
      <c r="A2424" s="1">
        <v>40.366667</v>
      </c>
      <c r="B2424" s="1">
        <v>55</v>
      </c>
      <c r="C2424" s="1">
        <v>13.841844</v>
      </c>
      <c r="D2424" s="1">
        <v>18.037406000000001</v>
      </c>
      <c r="E2424" s="1">
        <f t="shared" si="294"/>
        <v>15.939624999999999</v>
      </c>
      <c r="F2424" s="7">
        <f t="shared" si="295"/>
        <v>25.250487385995591</v>
      </c>
      <c r="G2424" s="1">
        <f t="shared" si="296"/>
        <v>0.33780136489164048</v>
      </c>
    </row>
    <row r="2425" spans="1:7" x14ac:dyDescent="0.2">
      <c r="A2425" s="1">
        <v>40.383333</v>
      </c>
      <c r="B2425" s="1">
        <v>55</v>
      </c>
      <c r="C2425" s="1">
        <v>13.836491000000001</v>
      </c>
      <c r="D2425" s="1">
        <v>18.031842999999999</v>
      </c>
      <c r="E2425" s="1">
        <f t="shared" si="294"/>
        <v>15.934166999999999</v>
      </c>
      <c r="F2425" s="7">
        <f t="shared" si="295"/>
        <v>25.22488310810348</v>
      </c>
      <c r="G2425" s="1">
        <f t="shared" si="296"/>
        <v>0.33734327884196369</v>
      </c>
    </row>
    <row r="2426" spans="1:7" x14ac:dyDescent="0.2">
      <c r="A2426" s="1">
        <v>40.4</v>
      </c>
      <c r="B2426" s="1">
        <v>55</v>
      </c>
      <c r="C2426" s="1">
        <v>13.831173</v>
      </c>
      <c r="D2426" s="1">
        <v>18.02628</v>
      </c>
      <c r="E2426" s="1">
        <f t="shared" si="294"/>
        <v>15.9287265</v>
      </c>
      <c r="F2426" s="7">
        <f t="shared" si="295"/>
        <v>25.199343462893907</v>
      </c>
      <c r="G2426" s="1">
        <f t="shared" si="296"/>
        <v>0.3368866615548135</v>
      </c>
    </row>
    <row r="2427" spans="1:7" x14ac:dyDescent="0.2">
      <c r="A2427" s="1">
        <v>40.416666999999997</v>
      </c>
      <c r="B2427" s="1">
        <v>55</v>
      </c>
      <c r="C2427" s="1">
        <v>13.825818999999999</v>
      </c>
      <c r="D2427" s="1">
        <v>18.020716</v>
      </c>
      <c r="E2427" s="1">
        <f t="shared" si="294"/>
        <v>15.9232675</v>
      </c>
      <c r="F2427" s="7">
        <f t="shared" si="295"/>
        <v>25.173699430722994</v>
      </c>
      <c r="G2427" s="1">
        <f t="shared" si="296"/>
        <v>0.33642849157584953</v>
      </c>
    </row>
    <row r="2428" spans="1:7" x14ac:dyDescent="0.2">
      <c r="A2428" s="1">
        <v>40.433332999999998</v>
      </c>
      <c r="B2428" s="1">
        <v>55</v>
      </c>
      <c r="C2428" s="1">
        <v>13.820501</v>
      </c>
      <c r="D2428" s="1">
        <v>18.015118000000001</v>
      </c>
      <c r="E2428" s="1">
        <f t="shared" si="294"/>
        <v>15.917809500000001</v>
      </c>
      <c r="F2428" s="7">
        <f t="shared" si="295"/>
        <v>25.148042511753893</v>
      </c>
      <c r="G2428" s="1">
        <f t="shared" si="296"/>
        <v>0.33597040552617286</v>
      </c>
    </row>
    <row r="2429" spans="1:7" x14ac:dyDescent="0.2">
      <c r="A2429" s="1">
        <v>40.450000000000003</v>
      </c>
      <c r="B2429" s="1">
        <v>55</v>
      </c>
      <c r="C2429" s="1">
        <v>13.815182999999999</v>
      </c>
      <c r="D2429" s="1">
        <v>18.009519999999998</v>
      </c>
      <c r="E2429" s="1">
        <f t="shared" si="294"/>
        <v>15.9123515</v>
      </c>
      <c r="F2429" s="7">
        <f t="shared" si="295"/>
        <v>25.122367991933807</v>
      </c>
      <c r="G2429" s="1">
        <f t="shared" si="296"/>
        <v>0.33551231947649607</v>
      </c>
    </row>
    <row r="2430" spans="1:7" x14ac:dyDescent="0.2">
      <c r="A2430" s="1">
        <v>40.466667000000001</v>
      </c>
      <c r="B2430" s="1">
        <v>55</v>
      </c>
      <c r="C2430" s="1">
        <v>13.809863999999999</v>
      </c>
      <c r="D2430" s="1">
        <v>18.003957</v>
      </c>
      <c r="E2430" s="1">
        <f t="shared" si="294"/>
        <v>15.906910499999999</v>
      </c>
      <c r="F2430" s="7">
        <f t="shared" si="295"/>
        <v>25.096755903668399</v>
      </c>
      <c r="G2430" s="1">
        <f t="shared" si="296"/>
        <v>0.33505566022470207</v>
      </c>
    </row>
    <row r="2431" spans="1:7" x14ac:dyDescent="0.2">
      <c r="A2431" s="1">
        <v>40.483333000000002</v>
      </c>
      <c r="B2431" s="1">
        <v>55</v>
      </c>
      <c r="C2431" s="1">
        <v>13.804581000000001</v>
      </c>
      <c r="D2431" s="1">
        <v>17.998393</v>
      </c>
      <c r="E2431" s="1">
        <f t="shared" si="294"/>
        <v>15.901486999999999</v>
      </c>
      <c r="F2431" s="7">
        <f t="shared" si="295"/>
        <v>25.071208749219487</v>
      </c>
      <c r="G2431" s="1">
        <f t="shared" si="296"/>
        <v>0.33460046973543467</v>
      </c>
    </row>
    <row r="2432" spans="1:7" x14ac:dyDescent="0.2">
      <c r="A2432" s="1">
        <v>40.5</v>
      </c>
      <c r="B2432" s="1">
        <v>55</v>
      </c>
      <c r="C2432" s="1">
        <v>13.799263</v>
      </c>
      <c r="D2432" s="1">
        <v>17.992830000000001</v>
      </c>
      <c r="E2432" s="1">
        <f t="shared" si="294"/>
        <v>15.896046500000001</v>
      </c>
      <c r="F2432" s="7">
        <f t="shared" si="295"/>
        <v>25.045564002344861</v>
      </c>
      <c r="G2432" s="1">
        <f t="shared" si="296"/>
        <v>0.33414385244828448</v>
      </c>
    </row>
    <row r="2433" spans="1:7" x14ac:dyDescent="0.2">
      <c r="A2433" s="1">
        <v>40.516666999999998</v>
      </c>
      <c r="B2433" s="1">
        <v>55</v>
      </c>
      <c r="C2433" s="1">
        <v>13.793979</v>
      </c>
      <c r="D2433" s="1">
        <v>17.987266999999999</v>
      </c>
      <c r="E2433" s="1">
        <f t="shared" si="294"/>
        <v>15.890623</v>
      </c>
      <c r="F2433" s="7">
        <f t="shared" si="295"/>
        <v>25.019981910086216</v>
      </c>
      <c r="G2433" s="1">
        <f t="shared" si="296"/>
        <v>0.33368866195901692</v>
      </c>
    </row>
    <row r="2434" spans="1:7" x14ac:dyDescent="0.2">
      <c r="A2434" s="1">
        <v>40.533332999999999</v>
      </c>
      <c r="B2434" s="1">
        <v>55</v>
      </c>
      <c r="C2434" s="1">
        <v>13.788660999999999</v>
      </c>
      <c r="D2434" s="1">
        <v>17.981669</v>
      </c>
      <c r="E2434" s="1">
        <f t="shared" ref="E2434:E2497" si="297">AVERAGE(C2434:D2434)</f>
        <v>15.885165000000001</v>
      </c>
      <c r="F2434" s="7">
        <f t="shared" si="295"/>
        <v>24.994219449404525</v>
      </c>
      <c r="G2434" s="1">
        <f t="shared" si="296"/>
        <v>0.3332305759093403</v>
      </c>
    </row>
    <row r="2435" spans="1:7" x14ac:dyDescent="0.2">
      <c r="A2435" s="1">
        <v>40.549999999999997</v>
      </c>
      <c r="B2435" s="1">
        <v>55</v>
      </c>
      <c r="C2435" s="1">
        <v>13.783412999999999</v>
      </c>
      <c r="D2435" s="1">
        <v>17.97607</v>
      </c>
      <c r="E2435" s="1">
        <f t="shared" si="297"/>
        <v>15.8797415</v>
      </c>
      <c r="F2435" s="7">
        <f t="shared" ref="F2435:F2498" si="298">((E2435-$AB$3)/E2435)*100</f>
        <v>24.968602291164498</v>
      </c>
      <c r="G2435" s="1">
        <f t="shared" ref="G2435:G2498" si="299">((E2435-$AB$3)/$AB$3)</f>
        <v>0.33277538542007273</v>
      </c>
    </row>
    <row r="2436" spans="1:7" x14ac:dyDescent="0.2">
      <c r="A2436" s="1">
        <v>40.566667000000002</v>
      </c>
      <c r="B2436" s="1">
        <v>55</v>
      </c>
      <c r="C2436" s="1">
        <v>13.778129</v>
      </c>
      <c r="D2436" s="1">
        <v>17.970472000000001</v>
      </c>
      <c r="E2436" s="1">
        <f t="shared" si="297"/>
        <v>15.8743005</v>
      </c>
      <c r="F2436" s="7">
        <f t="shared" si="298"/>
        <v>24.942884884911937</v>
      </c>
      <c r="G2436" s="1">
        <f t="shared" si="299"/>
        <v>0.3323187261682789</v>
      </c>
    </row>
    <row r="2437" spans="1:7" x14ac:dyDescent="0.2">
      <c r="A2437" s="1">
        <v>40.583333000000003</v>
      </c>
      <c r="B2437" s="1">
        <v>55</v>
      </c>
      <c r="C2437" s="1">
        <v>13.772811000000001</v>
      </c>
      <c r="D2437" s="1">
        <v>17.964873999999998</v>
      </c>
      <c r="E2437" s="1">
        <f t="shared" si="297"/>
        <v>15.8688425</v>
      </c>
      <c r="F2437" s="7">
        <f t="shared" si="298"/>
        <v>24.917069408181469</v>
      </c>
      <c r="G2437" s="1">
        <f t="shared" si="299"/>
        <v>0.33186064011860206</v>
      </c>
    </row>
    <row r="2438" spans="1:7" x14ac:dyDescent="0.2">
      <c r="A2438" s="1">
        <v>40.6</v>
      </c>
      <c r="B2438" s="1">
        <v>55</v>
      </c>
      <c r="C2438" s="1">
        <v>13.767528</v>
      </c>
      <c r="D2438" s="1">
        <v>17.959311</v>
      </c>
      <c r="E2438" s="1">
        <f t="shared" si="297"/>
        <v>15.863419499999999</v>
      </c>
      <c r="F2438" s="7">
        <f t="shared" si="298"/>
        <v>24.891401882173003</v>
      </c>
      <c r="G2438" s="1">
        <f t="shared" si="299"/>
        <v>0.3314054915939782</v>
      </c>
    </row>
    <row r="2439" spans="1:7" x14ac:dyDescent="0.2">
      <c r="A2439" s="1">
        <v>40.616667</v>
      </c>
      <c r="B2439" s="1">
        <v>55</v>
      </c>
      <c r="C2439" s="1">
        <v>13.762244000000001</v>
      </c>
      <c r="D2439" s="1">
        <v>17.953711999999999</v>
      </c>
      <c r="E2439" s="1">
        <f t="shared" si="297"/>
        <v>15.857977999999999</v>
      </c>
      <c r="F2439" s="7">
        <f t="shared" si="298"/>
        <v>24.86562914893689</v>
      </c>
      <c r="G2439" s="1">
        <f t="shared" si="299"/>
        <v>0.33094879037754071</v>
      </c>
    </row>
    <row r="2440" spans="1:7" x14ac:dyDescent="0.2">
      <c r="A2440" s="1">
        <v>40.633333</v>
      </c>
      <c r="B2440" s="1">
        <v>55</v>
      </c>
      <c r="C2440" s="1">
        <v>13.756961</v>
      </c>
      <c r="D2440" s="1">
        <v>17.948149000000001</v>
      </c>
      <c r="E2440" s="1">
        <f t="shared" si="297"/>
        <v>15.852555000000001</v>
      </c>
      <c r="F2440" s="7">
        <f t="shared" si="298"/>
        <v>24.839926434571588</v>
      </c>
      <c r="G2440" s="1">
        <f t="shared" si="299"/>
        <v>0.33049364185291696</v>
      </c>
    </row>
    <row r="2441" spans="1:7" x14ac:dyDescent="0.2">
      <c r="A2441" s="1">
        <v>40.65</v>
      </c>
      <c r="B2441" s="1">
        <v>55</v>
      </c>
      <c r="C2441" s="1">
        <v>13.751678</v>
      </c>
      <c r="D2441" s="1">
        <v>17.942551000000002</v>
      </c>
      <c r="E2441" s="1">
        <f t="shared" si="297"/>
        <v>15.8471145</v>
      </c>
      <c r="F2441" s="7">
        <f t="shared" si="298"/>
        <v>24.814123101085688</v>
      </c>
      <c r="G2441" s="1">
        <f t="shared" si="299"/>
        <v>0.33003702456576661</v>
      </c>
    </row>
    <row r="2442" spans="1:7" x14ac:dyDescent="0.2">
      <c r="A2442" s="1">
        <v>40.666666999999997</v>
      </c>
      <c r="B2442" s="1">
        <v>55</v>
      </c>
      <c r="C2442" s="1">
        <v>13.746428999999999</v>
      </c>
      <c r="D2442" s="1">
        <v>17.936952999999999</v>
      </c>
      <c r="E2442" s="1">
        <f t="shared" si="297"/>
        <v>15.841690999999999</v>
      </c>
      <c r="F2442" s="7">
        <f t="shared" si="298"/>
        <v>24.788382755351048</v>
      </c>
      <c r="G2442" s="1">
        <f t="shared" si="299"/>
        <v>0.3295818340764991</v>
      </c>
    </row>
    <row r="2443" spans="1:7" x14ac:dyDescent="0.2">
      <c r="A2443" s="1">
        <v>40.683332999999998</v>
      </c>
      <c r="B2443" s="1">
        <v>55</v>
      </c>
      <c r="C2443" s="1">
        <v>13.741146000000001</v>
      </c>
      <c r="D2443" s="1">
        <v>17.931353999999999</v>
      </c>
      <c r="E2443" s="1">
        <f t="shared" si="297"/>
        <v>15.83625</v>
      </c>
      <c r="F2443" s="7">
        <f t="shared" si="298"/>
        <v>24.762541637066853</v>
      </c>
      <c r="G2443" s="1">
        <f t="shared" si="299"/>
        <v>0.32912517482470521</v>
      </c>
    </row>
    <row r="2444" spans="1:7" x14ac:dyDescent="0.2">
      <c r="A2444" s="1">
        <v>40.700000000000003</v>
      </c>
      <c r="B2444" s="1">
        <v>55</v>
      </c>
      <c r="C2444" s="1">
        <v>13.735898000000001</v>
      </c>
      <c r="D2444" s="1">
        <v>17.925756</v>
      </c>
      <c r="E2444" s="1">
        <f t="shared" si="297"/>
        <v>15.830826999999999</v>
      </c>
      <c r="F2444" s="7">
        <f t="shared" si="298"/>
        <v>24.73676833181235</v>
      </c>
      <c r="G2444" s="1">
        <f t="shared" si="299"/>
        <v>0.32867002630008135</v>
      </c>
    </row>
    <row r="2445" spans="1:7" x14ac:dyDescent="0.2">
      <c r="A2445" s="1">
        <v>40.716667000000001</v>
      </c>
      <c r="B2445" s="1">
        <v>55</v>
      </c>
      <c r="C2445" s="1">
        <v>13.730613999999999</v>
      </c>
      <c r="D2445" s="1">
        <v>17.920193000000001</v>
      </c>
      <c r="E2445" s="1">
        <f t="shared" si="297"/>
        <v>15.8254035</v>
      </c>
      <c r="F2445" s="7">
        <f t="shared" si="298"/>
        <v>24.710974983986979</v>
      </c>
      <c r="G2445" s="1">
        <f t="shared" si="299"/>
        <v>0.32821483581081395</v>
      </c>
    </row>
    <row r="2446" spans="1:7" x14ac:dyDescent="0.2">
      <c r="A2446" s="1">
        <v>40.733333000000002</v>
      </c>
      <c r="B2446" s="1">
        <v>55</v>
      </c>
      <c r="C2446" s="1">
        <v>13.725365999999999</v>
      </c>
      <c r="D2446" s="1">
        <v>17.914594999999998</v>
      </c>
      <c r="E2446" s="1">
        <f t="shared" si="297"/>
        <v>15.8199805</v>
      </c>
      <c r="F2446" s="7">
        <f t="shared" si="298"/>
        <v>24.685166331273287</v>
      </c>
      <c r="G2446" s="1">
        <f t="shared" si="299"/>
        <v>0.32775968728619009</v>
      </c>
    </row>
    <row r="2447" spans="1:7" x14ac:dyDescent="0.2">
      <c r="A2447" s="1">
        <v>40.75</v>
      </c>
      <c r="B2447" s="1">
        <v>55</v>
      </c>
      <c r="C2447" s="1">
        <v>13.720117999999999</v>
      </c>
      <c r="D2447" s="1">
        <v>17.909030999999999</v>
      </c>
      <c r="E2447" s="1">
        <f t="shared" si="297"/>
        <v>15.814574499999999</v>
      </c>
      <c r="F2447" s="7">
        <f t="shared" si="298"/>
        <v>24.659420966400322</v>
      </c>
      <c r="G2447" s="1">
        <f t="shared" si="299"/>
        <v>0.32730596555944902</v>
      </c>
    </row>
    <row r="2448" spans="1:7" x14ac:dyDescent="0.2">
      <c r="A2448" s="1">
        <v>40.766666999999998</v>
      </c>
      <c r="B2448" s="1">
        <v>55</v>
      </c>
      <c r="C2448" s="1">
        <v>13.714869</v>
      </c>
      <c r="D2448" s="1">
        <v>17.903468</v>
      </c>
      <c r="E2448" s="1">
        <f t="shared" si="297"/>
        <v>15.8091685</v>
      </c>
      <c r="F2448" s="7">
        <f t="shared" si="298"/>
        <v>24.633657994093745</v>
      </c>
      <c r="G2448" s="1">
        <f t="shared" si="299"/>
        <v>0.32685224383270811</v>
      </c>
    </row>
    <row r="2449" spans="1:7" x14ac:dyDescent="0.2">
      <c r="A2449" s="1">
        <v>40.783332999999999</v>
      </c>
      <c r="B2449" s="1">
        <v>55</v>
      </c>
      <c r="C2449" s="1">
        <v>13.709656000000001</v>
      </c>
      <c r="D2449" s="1">
        <v>17.897870000000001</v>
      </c>
      <c r="E2449" s="1">
        <f t="shared" si="297"/>
        <v>15.803763</v>
      </c>
      <c r="F2449" s="7">
        <f t="shared" si="298"/>
        <v>24.607879781543165</v>
      </c>
      <c r="G2449" s="1">
        <f t="shared" si="299"/>
        <v>0.32639856407061069</v>
      </c>
    </row>
    <row r="2450" spans="1:7" x14ac:dyDescent="0.2">
      <c r="A2450" s="1">
        <v>40.799999999999997</v>
      </c>
      <c r="B2450" s="1">
        <v>55</v>
      </c>
      <c r="C2450" s="1">
        <v>13.704408000000001</v>
      </c>
      <c r="D2450" s="1">
        <v>17.892306999999999</v>
      </c>
      <c r="E2450" s="1">
        <f t="shared" si="297"/>
        <v>15.7983575</v>
      </c>
      <c r="F2450" s="7">
        <f t="shared" si="298"/>
        <v>24.582083928661568</v>
      </c>
      <c r="G2450" s="1">
        <f t="shared" si="299"/>
        <v>0.32594488430851326</v>
      </c>
    </row>
    <row r="2451" spans="1:7" x14ac:dyDescent="0.2">
      <c r="A2451" s="1">
        <v>40.816667000000002</v>
      </c>
      <c r="B2451" s="1">
        <v>55</v>
      </c>
      <c r="C2451" s="1">
        <v>13.699159</v>
      </c>
      <c r="D2451" s="1">
        <v>17.886744</v>
      </c>
      <c r="E2451" s="1">
        <f t="shared" si="297"/>
        <v>15.792951500000001</v>
      </c>
      <c r="F2451" s="7">
        <f t="shared" si="298"/>
        <v>24.556268028810198</v>
      </c>
      <c r="G2451" s="1">
        <f t="shared" si="299"/>
        <v>0.32549116258177235</v>
      </c>
    </row>
    <row r="2452" spans="1:7" x14ac:dyDescent="0.2">
      <c r="A2452" s="1">
        <v>40.833333000000003</v>
      </c>
      <c r="B2452" s="1">
        <v>55</v>
      </c>
      <c r="C2452" s="1">
        <v>13.693946</v>
      </c>
      <c r="D2452" s="1">
        <v>17.881180000000001</v>
      </c>
      <c r="E2452" s="1">
        <f t="shared" si="297"/>
        <v>15.787563</v>
      </c>
      <c r="F2452" s="7">
        <f t="shared" si="298"/>
        <v>24.530518104662512</v>
      </c>
      <c r="G2452" s="1">
        <f t="shared" si="299"/>
        <v>0.32503890961755777</v>
      </c>
    </row>
    <row r="2453" spans="1:7" x14ac:dyDescent="0.2">
      <c r="A2453" s="1">
        <v>40.85</v>
      </c>
      <c r="B2453" s="1">
        <v>55</v>
      </c>
      <c r="C2453" s="1">
        <v>13.688732999999999</v>
      </c>
      <c r="D2453" s="1">
        <v>17.875651999999999</v>
      </c>
      <c r="E2453" s="1">
        <f t="shared" si="297"/>
        <v>15.782192499999999</v>
      </c>
      <c r="F2453" s="7">
        <f t="shared" si="298"/>
        <v>24.504836701237799</v>
      </c>
      <c r="G2453" s="1">
        <f t="shared" si="299"/>
        <v>0.3245881673805131</v>
      </c>
    </row>
    <row r="2454" spans="1:7" x14ac:dyDescent="0.2">
      <c r="A2454" s="1">
        <v>40.866667</v>
      </c>
      <c r="B2454" s="1">
        <v>55</v>
      </c>
      <c r="C2454" s="1">
        <v>13.683519</v>
      </c>
      <c r="D2454" s="1">
        <v>17.870124000000001</v>
      </c>
      <c r="E2454" s="1">
        <f t="shared" si="297"/>
        <v>15.7768215</v>
      </c>
      <c r="F2454" s="7">
        <f t="shared" si="298"/>
        <v>24.479135420274613</v>
      </c>
      <c r="G2454" s="1">
        <f t="shared" si="299"/>
        <v>0.32413738317882512</v>
      </c>
    </row>
    <row r="2455" spans="1:7" x14ac:dyDescent="0.2">
      <c r="A2455" s="1">
        <v>40.883333</v>
      </c>
      <c r="B2455" s="1">
        <v>55</v>
      </c>
      <c r="C2455" s="1">
        <v>13.678305999999999</v>
      </c>
      <c r="D2455" s="1">
        <v>17.864595999999999</v>
      </c>
      <c r="E2455" s="1">
        <f t="shared" si="297"/>
        <v>15.771450999999999</v>
      </c>
      <c r="F2455" s="7">
        <f t="shared" si="298"/>
        <v>24.453419029105177</v>
      </c>
      <c r="G2455" s="1">
        <f t="shared" si="299"/>
        <v>0.32368664094178051</v>
      </c>
    </row>
    <row r="2456" spans="1:7" x14ac:dyDescent="0.2">
      <c r="A2456" s="1">
        <v>40.9</v>
      </c>
      <c r="B2456" s="1">
        <v>55</v>
      </c>
      <c r="C2456" s="1">
        <v>13.673093</v>
      </c>
      <c r="D2456" s="1">
        <v>17.859031999999999</v>
      </c>
      <c r="E2456" s="1">
        <f t="shared" si="297"/>
        <v>15.7660625</v>
      </c>
      <c r="F2456" s="7">
        <f t="shared" si="298"/>
        <v>24.427598837693303</v>
      </c>
      <c r="G2456" s="1">
        <f t="shared" si="299"/>
        <v>0.32323438797756604</v>
      </c>
    </row>
    <row r="2457" spans="1:7" x14ac:dyDescent="0.2">
      <c r="A2457" s="1">
        <v>40.916666999999997</v>
      </c>
      <c r="B2457" s="1">
        <v>55</v>
      </c>
      <c r="C2457" s="1">
        <v>13.667914</v>
      </c>
      <c r="D2457" s="1">
        <v>17.853469</v>
      </c>
      <c r="E2457" s="1">
        <f t="shared" si="297"/>
        <v>15.7606915</v>
      </c>
      <c r="F2457" s="7">
        <f t="shared" si="298"/>
        <v>24.401844931740463</v>
      </c>
      <c r="G2457" s="1">
        <f t="shared" si="299"/>
        <v>0.32278360377587789</v>
      </c>
    </row>
    <row r="2458" spans="1:7" x14ac:dyDescent="0.2">
      <c r="A2458" s="1">
        <v>40.933332999999998</v>
      </c>
      <c r="B2458" s="1">
        <v>55</v>
      </c>
      <c r="C2458" s="1">
        <v>13.662701</v>
      </c>
      <c r="D2458" s="1">
        <v>17.847905999999998</v>
      </c>
      <c r="E2458" s="1">
        <f t="shared" si="297"/>
        <v>15.7553035</v>
      </c>
      <c r="F2458" s="7">
        <f t="shared" si="298"/>
        <v>24.375991868388951</v>
      </c>
      <c r="G2458" s="1">
        <f t="shared" si="299"/>
        <v>0.32233139277630696</v>
      </c>
    </row>
    <row r="2459" spans="1:7" x14ac:dyDescent="0.2">
      <c r="A2459" s="1">
        <v>40.950000000000003</v>
      </c>
      <c r="B2459" s="1">
        <v>55</v>
      </c>
      <c r="C2459" s="1">
        <v>13.657522</v>
      </c>
      <c r="D2459" s="1">
        <v>17.842343</v>
      </c>
      <c r="E2459" s="1">
        <f t="shared" si="297"/>
        <v>15.7499325</v>
      </c>
      <c r="F2459" s="7">
        <f t="shared" si="298"/>
        <v>24.350202770710286</v>
      </c>
      <c r="G2459" s="1">
        <f t="shared" si="299"/>
        <v>0.32188060857461881</v>
      </c>
    </row>
    <row r="2460" spans="1:7" x14ac:dyDescent="0.2">
      <c r="A2460" s="1">
        <v>40.966667000000001</v>
      </c>
      <c r="B2460" s="1">
        <v>55</v>
      </c>
      <c r="C2460" s="1">
        <v>13.652309000000001</v>
      </c>
      <c r="D2460" s="1">
        <v>17.836814</v>
      </c>
      <c r="E2460" s="1">
        <f t="shared" si="297"/>
        <v>15.7445615</v>
      </c>
      <c r="F2460" s="7">
        <f t="shared" si="298"/>
        <v>24.3243960779727</v>
      </c>
      <c r="G2460" s="1">
        <f t="shared" si="299"/>
        <v>0.32142982437293066</v>
      </c>
    </row>
    <row r="2461" spans="1:7" x14ac:dyDescent="0.2">
      <c r="A2461" s="1">
        <v>40.983333000000002</v>
      </c>
      <c r="B2461" s="1">
        <v>55</v>
      </c>
      <c r="C2461" s="1">
        <v>13.647131</v>
      </c>
      <c r="D2461" s="1">
        <v>17.831285999999999</v>
      </c>
      <c r="E2461" s="1">
        <f t="shared" si="297"/>
        <v>15.7392085</v>
      </c>
      <c r="F2461" s="7">
        <f t="shared" si="298"/>
        <v>24.29865834740038</v>
      </c>
      <c r="G2461" s="1">
        <f t="shared" si="299"/>
        <v>0.32098055089841265</v>
      </c>
    </row>
    <row r="2462" spans="1:7" x14ac:dyDescent="0.2">
      <c r="A2462" s="1">
        <v>41</v>
      </c>
      <c r="B2462" s="1">
        <v>55</v>
      </c>
      <c r="C2462" s="1">
        <v>13.641952</v>
      </c>
      <c r="D2462" s="1">
        <v>17.825723</v>
      </c>
      <c r="E2462" s="1">
        <f t="shared" si="297"/>
        <v>15.7338375</v>
      </c>
      <c r="F2462" s="7">
        <f t="shared" si="298"/>
        <v>24.272816469599356</v>
      </c>
      <c r="G2462" s="1">
        <f t="shared" si="299"/>
        <v>0.32052976669672451</v>
      </c>
    </row>
    <row r="2463" spans="1:7" x14ac:dyDescent="0.2">
      <c r="A2463" s="1">
        <v>41.016666999999998</v>
      </c>
      <c r="B2463" s="1">
        <v>55</v>
      </c>
      <c r="C2463" s="1">
        <v>13.636774000000001</v>
      </c>
      <c r="D2463" s="1">
        <v>17.820194999999998</v>
      </c>
      <c r="E2463" s="1">
        <f t="shared" si="297"/>
        <v>15.7284845</v>
      </c>
      <c r="F2463" s="7">
        <f t="shared" si="298"/>
        <v>24.247043636022276</v>
      </c>
      <c r="G2463" s="1">
        <f t="shared" si="299"/>
        <v>0.3200804932222065</v>
      </c>
    </row>
    <row r="2464" spans="1:7" x14ac:dyDescent="0.2">
      <c r="A2464" s="1">
        <v>41.033332999999999</v>
      </c>
      <c r="B2464" s="1">
        <v>55</v>
      </c>
      <c r="C2464" s="1">
        <v>13.631631</v>
      </c>
      <c r="D2464" s="1">
        <v>17.814596000000002</v>
      </c>
      <c r="E2464" s="1">
        <f t="shared" si="297"/>
        <v>15.7231135</v>
      </c>
      <c r="F2464" s="7">
        <f t="shared" si="298"/>
        <v>24.221166501151316</v>
      </c>
      <c r="G2464" s="1">
        <f t="shared" si="299"/>
        <v>0.31962970902051835</v>
      </c>
    </row>
    <row r="2465" spans="1:7" x14ac:dyDescent="0.2">
      <c r="A2465" s="1">
        <v>41.05</v>
      </c>
      <c r="B2465" s="1">
        <v>55</v>
      </c>
      <c r="C2465" s="1">
        <v>13.626452</v>
      </c>
      <c r="D2465" s="1">
        <v>17.809032999999999</v>
      </c>
      <c r="E2465" s="1">
        <f t="shared" si="297"/>
        <v>15.7177425</v>
      </c>
      <c r="F2465" s="7">
        <f t="shared" si="298"/>
        <v>24.195271681031798</v>
      </c>
      <c r="G2465" s="1">
        <f t="shared" si="299"/>
        <v>0.3191789248188302</v>
      </c>
    </row>
    <row r="2466" spans="1:7" x14ac:dyDescent="0.2">
      <c r="A2466" s="1">
        <v>41.066667000000002</v>
      </c>
      <c r="B2466" s="1">
        <v>55</v>
      </c>
      <c r="C2466" s="1">
        <v>13.621309</v>
      </c>
      <c r="D2466" s="1">
        <v>17.803470000000001</v>
      </c>
      <c r="E2466" s="1">
        <f t="shared" si="297"/>
        <v>15.7123895</v>
      </c>
      <c r="F2466" s="7">
        <f t="shared" si="298"/>
        <v>24.169446028562366</v>
      </c>
      <c r="G2466" s="1">
        <f t="shared" si="299"/>
        <v>0.31872965134431219</v>
      </c>
    </row>
    <row r="2467" spans="1:7" x14ac:dyDescent="0.2">
      <c r="A2467" s="1">
        <v>41.083333000000003</v>
      </c>
      <c r="B2467" s="1">
        <v>55</v>
      </c>
      <c r="C2467" s="1">
        <v>13.616165000000001</v>
      </c>
      <c r="D2467" s="1">
        <v>17.797941999999999</v>
      </c>
      <c r="E2467" s="1">
        <f t="shared" si="297"/>
        <v>15.707053500000001</v>
      </c>
      <c r="F2467" s="7">
        <f t="shared" si="298"/>
        <v>24.143684873805263</v>
      </c>
      <c r="G2467" s="1">
        <f t="shared" si="299"/>
        <v>0.31828180466767697</v>
      </c>
    </row>
    <row r="2468" spans="1:7" x14ac:dyDescent="0.2">
      <c r="A2468" s="1">
        <v>41.1</v>
      </c>
      <c r="B2468" s="1">
        <v>55</v>
      </c>
      <c r="C2468" s="1">
        <v>13.610987</v>
      </c>
      <c r="D2468" s="1">
        <v>17.792413</v>
      </c>
      <c r="E2468" s="1">
        <f t="shared" si="297"/>
        <v>15.701699999999999</v>
      </c>
      <c r="F2468" s="7">
        <f t="shared" si="298"/>
        <v>24.117821637147564</v>
      </c>
      <c r="G2468" s="1">
        <f t="shared" si="299"/>
        <v>0.31783248922851515</v>
      </c>
    </row>
    <row r="2469" spans="1:7" x14ac:dyDescent="0.2">
      <c r="A2469" s="1">
        <v>41.116667</v>
      </c>
      <c r="B2469" s="1">
        <v>55</v>
      </c>
      <c r="C2469" s="1">
        <v>13.605843999999999</v>
      </c>
      <c r="D2469" s="1">
        <v>17.786919999999999</v>
      </c>
      <c r="E2469" s="1">
        <f t="shared" si="297"/>
        <v>15.696382</v>
      </c>
      <c r="F2469" s="7">
        <f t="shared" si="298"/>
        <v>24.092112437120857</v>
      </c>
      <c r="G2469" s="1">
        <f t="shared" si="299"/>
        <v>0.31738615327905007</v>
      </c>
    </row>
    <row r="2470" spans="1:7" x14ac:dyDescent="0.2">
      <c r="A2470" s="1">
        <v>41.133333</v>
      </c>
      <c r="B2470" s="1">
        <v>55</v>
      </c>
      <c r="C2470" s="1">
        <v>13.6007</v>
      </c>
      <c r="D2470" s="1">
        <v>17.781427000000001</v>
      </c>
      <c r="E2470" s="1">
        <f t="shared" si="297"/>
        <v>15.6910635</v>
      </c>
      <c r="F2470" s="7">
        <f t="shared" si="298"/>
        <v>24.066383390775265</v>
      </c>
      <c r="G2470" s="1">
        <f t="shared" si="299"/>
        <v>0.31693977536494133</v>
      </c>
    </row>
    <row r="2471" spans="1:7" x14ac:dyDescent="0.2">
      <c r="A2471" s="1">
        <v>41.15</v>
      </c>
      <c r="B2471" s="1">
        <v>55</v>
      </c>
      <c r="C2471" s="1">
        <v>13.595522000000001</v>
      </c>
      <c r="D2471" s="1">
        <v>17.775932999999998</v>
      </c>
      <c r="E2471" s="1">
        <f t="shared" si="297"/>
        <v>15.685727499999999</v>
      </c>
      <c r="F2471" s="7">
        <f t="shared" si="298"/>
        <v>24.040552151629555</v>
      </c>
      <c r="G2471" s="1">
        <f t="shared" si="299"/>
        <v>0.31649192868830595</v>
      </c>
    </row>
    <row r="2472" spans="1:7" x14ac:dyDescent="0.2">
      <c r="A2472" s="1">
        <v>41.166666999999997</v>
      </c>
      <c r="B2472" s="1">
        <v>55</v>
      </c>
      <c r="C2472" s="1">
        <v>13.590379</v>
      </c>
      <c r="D2472" s="1">
        <v>17.770475000000001</v>
      </c>
      <c r="E2472" s="1">
        <f t="shared" si="297"/>
        <v>15.680427000000002</v>
      </c>
      <c r="F2472" s="7">
        <f t="shared" si="298"/>
        <v>24.014875360218195</v>
      </c>
      <c r="G2472" s="1">
        <f t="shared" si="299"/>
        <v>0.31604706150136747</v>
      </c>
    </row>
    <row r="2473" spans="1:7" x14ac:dyDescent="0.2">
      <c r="A2473" s="1">
        <v>41.183332999999998</v>
      </c>
      <c r="B2473" s="1">
        <v>55</v>
      </c>
      <c r="C2473" s="1">
        <v>13.585235000000001</v>
      </c>
      <c r="D2473" s="1">
        <v>17.764982</v>
      </c>
      <c r="E2473" s="1">
        <f t="shared" si="297"/>
        <v>15.6751085</v>
      </c>
      <c r="F2473" s="7">
        <f t="shared" si="298"/>
        <v>23.989093919190417</v>
      </c>
      <c r="G2473" s="1">
        <f t="shared" si="299"/>
        <v>0.31560068358725857</v>
      </c>
    </row>
    <row r="2474" spans="1:7" x14ac:dyDescent="0.2">
      <c r="A2474" s="1">
        <v>41.2</v>
      </c>
      <c r="B2474" s="1">
        <v>55</v>
      </c>
      <c r="C2474" s="1">
        <v>13.580092</v>
      </c>
      <c r="D2474" s="1">
        <v>17.759488999999999</v>
      </c>
      <c r="E2474" s="1">
        <f t="shared" si="297"/>
        <v>15.6697905</v>
      </c>
      <c r="F2474" s="7">
        <f t="shared" si="298"/>
        <v>23.963297403369875</v>
      </c>
      <c r="G2474" s="1">
        <f t="shared" si="299"/>
        <v>0.31515434763779338</v>
      </c>
    </row>
    <row r="2475" spans="1:7" x14ac:dyDescent="0.2">
      <c r="A2475" s="1">
        <v>41.216667000000001</v>
      </c>
      <c r="B2475" s="1">
        <v>55</v>
      </c>
      <c r="C2475" s="1">
        <v>13.574947999999999</v>
      </c>
      <c r="D2475" s="1">
        <v>17.75403</v>
      </c>
      <c r="E2475" s="1">
        <f t="shared" si="297"/>
        <v>15.664489</v>
      </c>
      <c r="F2475" s="7">
        <f t="shared" si="298"/>
        <v>23.937563491538086</v>
      </c>
      <c r="G2475" s="1">
        <f t="shared" si="299"/>
        <v>0.31470939652156743</v>
      </c>
    </row>
    <row r="2476" spans="1:7" x14ac:dyDescent="0.2">
      <c r="A2476" s="1">
        <v>41.233333000000002</v>
      </c>
      <c r="B2476" s="1">
        <v>55</v>
      </c>
      <c r="C2476" s="1">
        <v>13.569839999999999</v>
      </c>
      <c r="D2476" s="1">
        <v>17.748571999999999</v>
      </c>
      <c r="E2476" s="1">
        <f t="shared" si="297"/>
        <v>15.659205999999999</v>
      </c>
      <c r="F2476" s="7">
        <f t="shared" si="298"/>
        <v>23.911902046629947</v>
      </c>
      <c r="G2476" s="1">
        <f t="shared" si="299"/>
        <v>0.31426599809715511</v>
      </c>
    </row>
    <row r="2477" spans="1:7" x14ac:dyDescent="0.2">
      <c r="A2477" s="1">
        <v>41.25</v>
      </c>
      <c r="B2477" s="1">
        <v>55</v>
      </c>
      <c r="C2477" s="1">
        <v>13.564697000000001</v>
      </c>
      <c r="D2477" s="1">
        <v>17.743079000000002</v>
      </c>
      <c r="E2477" s="1">
        <f t="shared" si="297"/>
        <v>15.653888000000002</v>
      </c>
      <c r="F2477" s="7">
        <f t="shared" si="298"/>
        <v>23.886053100673781</v>
      </c>
      <c r="G2477" s="1">
        <f t="shared" si="299"/>
        <v>0.31381966214769019</v>
      </c>
    </row>
    <row r="2478" spans="1:7" x14ac:dyDescent="0.2">
      <c r="A2478" s="1">
        <v>41.266666999999998</v>
      </c>
      <c r="B2478" s="1">
        <v>55</v>
      </c>
      <c r="C2478" s="1">
        <v>13.559588</v>
      </c>
      <c r="D2478" s="1">
        <v>17.737586</v>
      </c>
      <c r="E2478" s="1">
        <f t="shared" si="297"/>
        <v>15.648586999999999</v>
      </c>
      <c r="F2478" s="7">
        <f t="shared" si="298"/>
        <v>23.860269300991835</v>
      </c>
      <c r="G2478" s="1">
        <f t="shared" si="299"/>
        <v>0.31337475299610762</v>
      </c>
    </row>
    <row r="2479" spans="1:7" x14ac:dyDescent="0.2">
      <c r="A2479" s="1">
        <v>41.283332999999999</v>
      </c>
      <c r="B2479" s="1">
        <v>55</v>
      </c>
      <c r="C2479" s="1">
        <v>13.55448</v>
      </c>
      <c r="D2479" s="1">
        <v>17.732126999999998</v>
      </c>
      <c r="E2479" s="1">
        <f t="shared" si="297"/>
        <v>15.643303499999998</v>
      </c>
      <c r="F2479" s="7">
        <f t="shared" si="298"/>
        <v>23.834553232314377</v>
      </c>
      <c r="G2479" s="1">
        <f t="shared" si="299"/>
        <v>0.31293131260705165</v>
      </c>
    </row>
    <row r="2480" spans="1:7" x14ac:dyDescent="0.2">
      <c r="A2480" s="1">
        <v>41.3</v>
      </c>
      <c r="B2480" s="1">
        <v>55</v>
      </c>
      <c r="C2480" s="1">
        <v>13.549372</v>
      </c>
      <c r="D2480" s="1">
        <v>17.726634000000001</v>
      </c>
      <c r="E2480" s="1">
        <f t="shared" si="297"/>
        <v>15.638003000000001</v>
      </c>
      <c r="F2480" s="7">
        <f t="shared" si="298"/>
        <v>23.808736959572144</v>
      </c>
      <c r="G2480" s="1">
        <f t="shared" si="299"/>
        <v>0.31248644542011317</v>
      </c>
    </row>
    <row r="2481" spans="1:7" x14ac:dyDescent="0.2">
      <c r="A2481" s="1">
        <v>41.316667000000002</v>
      </c>
      <c r="B2481" s="1">
        <v>55</v>
      </c>
      <c r="C2481" s="1">
        <v>13.544263000000001</v>
      </c>
      <c r="D2481" s="1">
        <v>17.721105999999999</v>
      </c>
      <c r="E2481" s="1">
        <f t="shared" si="297"/>
        <v>15.6326845</v>
      </c>
      <c r="F2481" s="7">
        <f t="shared" si="298"/>
        <v>23.782815421113369</v>
      </c>
      <c r="G2481" s="1">
        <f t="shared" si="299"/>
        <v>0.31204006750600427</v>
      </c>
    </row>
    <row r="2482" spans="1:7" x14ac:dyDescent="0.2">
      <c r="A2482" s="1">
        <v>41.333333000000003</v>
      </c>
      <c r="B2482" s="1">
        <v>55</v>
      </c>
      <c r="C2482" s="1">
        <v>13.539154999999999</v>
      </c>
      <c r="D2482" s="1">
        <v>17.715612</v>
      </c>
      <c r="E2482" s="1">
        <f t="shared" si="297"/>
        <v>15.627383500000001</v>
      </c>
      <c r="F2482" s="7">
        <f t="shared" si="298"/>
        <v>23.756961618046937</v>
      </c>
      <c r="G2482" s="1">
        <f t="shared" si="299"/>
        <v>0.31159515835442197</v>
      </c>
    </row>
    <row r="2483" spans="1:7" x14ac:dyDescent="0.2">
      <c r="A2483" s="1">
        <v>41.35</v>
      </c>
      <c r="B2483" s="1">
        <v>55</v>
      </c>
      <c r="C2483" s="1">
        <v>13.534081</v>
      </c>
      <c r="D2483" s="1">
        <v>17.710118999999999</v>
      </c>
      <c r="E2483" s="1">
        <f t="shared" si="297"/>
        <v>15.6221</v>
      </c>
      <c r="F2483" s="7">
        <f t="shared" si="298"/>
        <v>23.731175706211069</v>
      </c>
      <c r="G2483" s="1">
        <f t="shared" si="299"/>
        <v>0.311151717965366</v>
      </c>
    </row>
    <row r="2484" spans="1:7" x14ac:dyDescent="0.2">
      <c r="A2484" s="1">
        <v>41.366667</v>
      </c>
      <c r="B2484" s="1">
        <v>55</v>
      </c>
      <c r="C2484" s="1">
        <v>13.529007999999999</v>
      </c>
      <c r="D2484" s="1">
        <v>17.704626000000001</v>
      </c>
      <c r="E2484" s="1">
        <f t="shared" si="297"/>
        <v>15.616817000000001</v>
      </c>
      <c r="F2484" s="7">
        <f t="shared" si="298"/>
        <v>23.705374789241628</v>
      </c>
      <c r="G2484" s="1">
        <f t="shared" si="299"/>
        <v>0.31070831954095385</v>
      </c>
    </row>
    <row r="2485" spans="1:7" x14ac:dyDescent="0.2">
      <c r="A2485" s="1">
        <v>41.383333</v>
      </c>
      <c r="B2485" s="1">
        <v>55</v>
      </c>
      <c r="C2485" s="1">
        <v>13.523935</v>
      </c>
      <c r="D2485" s="1">
        <v>17.699133</v>
      </c>
      <c r="E2485" s="1">
        <f t="shared" si="297"/>
        <v>15.611533999999999</v>
      </c>
      <c r="F2485" s="7">
        <f t="shared" si="298"/>
        <v>23.679556410023505</v>
      </c>
      <c r="G2485" s="1">
        <f t="shared" si="299"/>
        <v>0.31026492111654141</v>
      </c>
    </row>
    <row r="2486" spans="1:7" x14ac:dyDescent="0.2">
      <c r="A2486" s="1">
        <v>41.4</v>
      </c>
      <c r="B2486" s="1">
        <v>55</v>
      </c>
      <c r="C2486" s="1">
        <v>13.518860999999999</v>
      </c>
      <c r="D2486" s="1">
        <v>17.693674000000001</v>
      </c>
      <c r="E2486" s="1">
        <f t="shared" si="297"/>
        <v>15.606267500000001</v>
      </c>
      <c r="F2486" s="7">
        <f t="shared" si="298"/>
        <v>23.653801269265699</v>
      </c>
      <c r="G2486" s="1">
        <f t="shared" si="299"/>
        <v>0.30982290752536856</v>
      </c>
    </row>
    <row r="2487" spans="1:7" x14ac:dyDescent="0.2">
      <c r="A2487" s="1">
        <v>41.416666999999997</v>
      </c>
      <c r="B2487" s="1">
        <v>55</v>
      </c>
      <c r="C2487" s="1">
        <v>13.513823</v>
      </c>
      <c r="D2487" s="1">
        <v>17.688181</v>
      </c>
      <c r="E2487" s="1">
        <f t="shared" si="297"/>
        <v>15.601002000000001</v>
      </c>
      <c r="F2487" s="7">
        <f t="shared" si="298"/>
        <v>23.628033635275479</v>
      </c>
      <c r="G2487" s="1">
        <f t="shared" si="299"/>
        <v>0.30938097786348268</v>
      </c>
    </row>
    <row r="2488" spans="1:7" x14ac:dyDescent="0.2">
      <c r="A2488" s="1">
        <v>41.433332999999998</v>
      </c>
      <c r="B2488" s="1">
        <v>55</v>
      </c>
      <c r="C2488" s="1">
        <v>13.508784</v>
      </c>
      <c r="D2488" s="1">
        <v>17.682687999999999</v>
      </c>
      <c r="E2488" s="1">
        <f t="shared" si="297"/>
        <v>15.595735999999999</v>
      </c>
      <c r="F2488" s="7">
        <f t="shared" si="298"/>
        <v>23.602246152409855</v>
      </c>
      <c r="G2488" s="1">
        <f t="shared" si="299"/>
        <v>0.30893900623695303</v>
      </c>
    </row>
    <row r="2489" spans="1:7" x14ac:dyDescent="0.2">
      <c r="A2489" s="1">
        <v>41.45</v>
      </c>
      <c r="B2489" s="1">
        <v>55</v>
      </c>
      <c r="C2489" s="1">
        <v>13.503746</v>
      </c>
      <c r="D2489" s="1">
        <v>17.677230000000002</v>
      </c>
      <c r="E2489" s="1">
        <f t="shared" si="297"/>
        <v>15.590488000000001</v>
      </c>
      <c r="F2489" s="7">
        <f t="shared" si="298"/>
        <v>23.576529483875042</v>
      </c>
      <c r="G2489" s="1">
        <f t="shared" si="299"/>
        <v>0.3084985453375938</v>
      </c>
    </row>
    <row r="2490" spans="1:7" x14ac:dyDescent="0.2">
      <c r="A2490" s="1">
        <v>41.466667000000001</v>
      </c>
      <c r="B2490" s="1">
        <v>55</v>
      </c>
      <c r="C2490" s="1">
        <v>13.498708000000001</v>
      </c>
      <c r="D2490" s="1">
        <v>17.671771</v>
      </c>
      <c r="E2490" s="1">
        <f t="shared" si="297"/>
        <v>15.5852395</v>
      </c>
      <c r="F2490" s="7">
        <f t="shared" si="298"/>
        <v>23.550793043635935</v>
      </c>
      <c r="G2490" s="1">
        <f t="shared" si="299"/>
        <v>0.30805804247359081</v>
      </c>
    </row>
    <row r="2491" spans="1:7" x14ac:dyDescent="0.2">
      <c r="A2491" s="1">
        <v>41.483333000000002</v>
      </c>
      <c r="B2491" s="1">
        <v>55</v>
      </c>
      <c r="C2491" s="1">
        <v>13.493669000000001</v>
      </c>
      <c r="D2491" s="1">
        <v>17.666312999999999</v>
      </c>
      <c r="E2491" s="1">
        <f t="shared" si="297"/>
        <v>15.579991</v>
      </c>
      <c r="F2491" s="7">
        <f t="shared" si="298"/>
        <v>23.525039263501498</v>
      </c>
      <c r="G2491" s="1">
        <f t="shared" si="299"/>
        <v>0.30761753960958776</v>
      </c>
    </row>
    <row r="2492" spans="1:7" x14ac:dyDescent="0.2">
      <c r="A2492" s="1">
        <v>41.5</v>
      </c>
      <c r="B2492" s="1">
        <v>55</v>
      </c>
      <c r="C2492" s="1">
        <v>13.488631</v>
      </c>
      <c r="D2492" s="1">
        <v>17.660820000000001</v>
      </c>
      <c r="E2492" s="1">
        <f t="shared" si="297"/>
        <v>15.5747255</v>
      </c>
      <c r="F2492" s="7">
        <f t="shared" si="298"/>
        <v>23.499184624473795</v>
      </c>
      <c r="G2492" s="1">
        <f t="shared" si="299"/>
        <v>0.30717560994770193</v>
      </c>
    </row>
    <row r="2493" spans="1:7" x14ac:dyDescent="0.2">
      <c r="A2493" s="1">
        <v>41.516666999999998</v>
      </c>
      <c r="B2493" s="1">
        <v>55</v>
      </c>
      <c r="C2493" s="1">
        <v>13.483627</v>
      </c>
      <c r="D2493" s="1">
        <v>17.655360999999999</v>
      </c>
      <c r="E2493" s="1">
        <f t="shared" si="297"/>
        <v>15.569493999999999</v>
      </c>
      <c r="F2493" s="7">
        <f t="shared" si="298"/>
        <v>23.473479613402972</v>
      </c>
      <c r="G2493" s="1">
        <f t="shared" si="299"/>
        <v>0.30673653388158167</v>
      </c>
    </row>
    <row r="2494" spans="1:7" x14ac:dyDescent="0.2">
      <c r="A2494" s="1">
        <v>41.533332999999999</v>
      </c>
      <c r="B2494" s="1">
        <v>55</v>
      </c>
      <c r="C2494" s="1">
        <v>13.478659</v>
      </c>
      <c r="D2494" s="1">
        <v>17.649868000000001</v>
      </c>
      <c r="E2494" s="1">
        <f t="shared" si="297"/>
        <v>15.564263500000001</v>
      </c>
      <c r="F2494" s="7">
        <f t="shared" si="298"/>
        <v>23.447762240725368</v>
      </c>
      <c r="G2494" s="1">
        <f t="shared" si="299"/>
        <v>0.30629754174474894</v>
      </c>
    </row>
    <row r="2495" spans="1:7" x14ac:dyDescent="0.2">
      <c r="A2495" s="1">
        <v>41.55</v>
      </c>
      <c r="B2495" s="1">
        <v>55</v>
      </c>
      <c r="C2495" s="1">
        <v>13.47369</v>
      </c>
      <c r="D2495" s="1">
        <v>17.644375</v>
      </c>
      <c r="E2495" s="1">
        <f t="shared" si="297"/>
        <v>15.559032500000001</v>
      </c>
      <c r="F2495" s="7">
        <f t="shared" si="298"/>
        <v>23.42202511627892</v>
      </c>
      <c r="G2495" s="1">
        <f t="shared" si="299"/>
        <v>0.30585850764327238</v>
      </c>
    </row>
    <row r="2496" spans="1:7" x14ac:dyDescent="0.2">
      <c r="A2496" s="1">
        <v>41.566667000000002</v>
      </c>
      <c r="B2496" s="1">
        <v>55</v>
      </c>
      <c r="C2496" s="1">
        <v>13.468686999999999</v>
      </c>
      <c r="D2496" s="1">
        <v>17.638881999999999</v>
      </c>
      <c r="E2496" s="1">
        <f t="shared" si="297"/>
        <v>15.553784499999999</v>
      </c>
      <c r="F2496" s="7">
        <f t="shared" si="298"/>
        <v>23.396186953728201</v>
      </c>
      <c r="G2496" s="1">
        <f t="shared" si="299"/>
        <v>0.30541804674391282</v>
      </c>
    </row>
    <row r="2497" spans="1:7" x14ac:dyDescent="0.2">
      <c r="A2497" s="1">
        <v>41.583333000000003</v>
      </c>
      <c r="B2497" s="1">
        <v>55</v>
      </c>
      <c r="C2497" s="1">
        <v>13.463684000000001</v>
      </c>
      <c r="D2497" s="1">
        <v>17.633388</v>
      </c>
      <c r="E2497" s="1">
        <f t="shared" si="297"/>
        <v>15.548536</v>
      </c>
      <c r="F2497" s="7">
        <f t="shared" si="298"/>
        <v>23.370328884983127</v>
      </c>
      <c r="G2497" s="1">
        <f t="shared" si="299"/>
        <v>0.30497754387990994</v>
      </c>
    </row>
    <row r="2498" spans="1:7" x14ac:dyDescent="0.2">
      <c r="A2498" s="1">
        <v>41.6</v>
      </c>
      <c r="B2498" s="1">
        <v>55</v>
      </c>
      <c r="C2498" s="1">
        <v>13.458679999999999</v>
      </c>
      <c r="D2498" s="1">
        <v>17.627894999999999</v>
      </c>
      <c r="E2498" s="1">
        <f t="shared" ref="E2498:E2561" si="300">AVERAGE(C2498:D2498)</f>
        <v>15.543287499999998</v>
      </c>
      <c r="F2498" s="7">
        <f t="shared" si="298"/>
        <v>23.344453353256178</v>
      </c>
      <c r="G2498" s="1">
        <f t="shared" si="299"/>
        <v>0.30453704101590678</v>
      </c>
    </row>
    <row r="2499" spans="1:7" x14ac:dyDescent="0.2">
      <c r="A2499" s="1">
        <v>41.616667</v>
      </c>
      <c r="B2499" s="1">
        <v>55</v>
      </c>
      <c r="C2499" s="1">
        <v>13.453677000000001</v>
      </c>
      <c r="D2499" s="1">
        <v>17.622437000000001</v>
      </c>
      <c r="E2499" s="1">
        <f t="shared" si="300"/>
        <v>15.538057000000002</v>
      </c>
      <c r="F2499" s="7">
        <f t="shared" ref="F2499:F2562" si="301">((E2499-$AB$3)/E2499)*100</f>
        <v>23.318649172158405</v>
      </c>
      <c r="G2499" s="1">
        <f t="shared" ref="G2499:G2562" si="302">((E2499-$AB$3)/$AB$3)</f>
        <v>0.30409804887907416</v>
      </c>
    </row>
    <row r="2500" spans="1:7" x14ac:dyDescent="0.2">
      <c r="A2500" s="1">
        <v>41.633333</v>
      </c>
      <c r="B2500" s="1">
        <v>55</v>
      </c>
      <c r="C2500" s="1">
        <v>13.448638000000001</v>
      </c>
      <c r="D2500" s="1">
        <v>17.616944</v>
      </c>
      <c r="E2500" s="1">
        <f t="shared" si="300"/>
        <v>15.532791</v>
      </c>
      <c r="F2500" s="7">
        <f t="shared" si="301"/>
        <v>23.292652299255163</v>
      </c>
      <c r="G2500" s="1">
        <f t="shared" si="302"/>
        <v>0.30365607725254451</v>
      </c>
    </row>
    <row r="2501" spans="1:7" x14ac:dyDescent="0.2">
      <c r="A2501" s="1">
        <v>41.65</v>
      </c>
      <c r="B2501" s="1">
        <v>55</v>
      </c>
      <c r="C2501" s="1">
        <v>13.443635</v>
      </c>
      <c r="D2501" s="1">
        <v>17.611450000000001</v>
      </c>
      <c r="E2501" s="1">
        <f t="shared" si="300"/>
        <v>15.527542500000001</v>
      </c>
      <c r="F2501" s="7">
        <f t="shared" si="301"/>
        <v>23.266724273979612</v>
      </c>
      <c r="G2501" s="1">
        <f t="shared" si="302"/>
        <v>0.30321557438854163</v>
      </c>
    </row>
    <row r="2502" spans="1:7" x14ac:dyDescent="0.2">
      <c r="A2502" s="1">
        <v>41.666666999999997</v>
      </c>
      <c r="B2502" s="1">
        <v>55</v>
      </c>
      <c r="C2502" s="1">
        <v>13.438666</v>
      </c>
      <c r="D2502" s="1">
        <v>17.605992000000001</v>
      </c>
      <c r="E2502" s="1">
        <f t="shared" si="300"/>
        <v>15.522328999999999</v>
      </c>
      <c r="F2502" s="7">
        <f t="shared" si="301"/>
        <v>23.240951792736766</v>
      </c>
      <c r="G2502" s="1">
        <f t="shared" si="302"/>
        <v>0.30277800904959135</v>
      </c>
    </row>
    <row r="2503" spans="1:7" x14ac:dyDescent="0.2">
      <c r="A2503" s="1">
        <v>41.683332999999998</v>
      </c>
      <c r="B2503" s="1">
        <v>55</v>
      </c>
      <c r="C2503" s="1">
        <v>13.433662999999999</v>
      </c>
      <c r="D2503" s="1">
        <v>17.600534</v>
      </c>
      <c r="E2503" s="1">
        <f t="shared" si="300"/>
        <v>15.517098499999999</v>
      </c>
      <c r="F2503" s="7">
        <f t="shared" si="301"/>
        <v>23.21507787038923</v>
      </c>
      <c r="G2503" s="1">
        <f t="shared" si="302"/>
        <v>0.30233901691275844</v>
      </c>
    </row>
    <row r="2504" spans="1:7" x14ac:dyDescent="0.2">
      <c r="A2504" s="1">
        <v>41.7</v>
      </c>
      <c r="B2504" s="1">
        <v>55</v>
      </c>
      <c r="C2504" s="1">
        <v>13.428694999999999</v>
      </c>
      <c r="D2504" s="1">
        <v>17.595075999999999</v>
      </c>
      <c r="E2504" s="1">
        <f t="shared" si="300"/>
        <v>15.511885499999998</v>
      </c>
      <c r="F2504" s="7">
        <f t="shared" si="301"/>
        <v>23.189273154446624</v>
      </c>
      <c r="G2504" s="1">
        <f t="shared" si="302"/>
        <v>0.30190149353845186</v>
      </c>
    </row>
    <row r="2505" spans="1:7" x14ac:dyDescent="0.2">
      <c r="A2505" s="1">
        <v>41.716667000000001</v>
      </c>
      <c r="B2505" s="1">
        <v>55</v>
      </c>
      <c r="C2505" s="1">
        <v>13.423691</v>
      </c>
      <c r="D2505" s="1">
        <v>17.589617000000001</v>
      </c>
      <c r="E2505" s="1">
        <f t="shared" si="300"/>
        <v>15.506654000000001</v>
      </c>
      <c r="F2505" s="7">
        <f t="shared" si="301"/>
        <v>23.16335941976909</v>
      </c>
      <c r="G2505" s="1">
        <f t="shared" si="302"/>
        <v>0.30146241747233193</v>
      </c>
    </row>
    <row r="2506" spans="1:7" x14ac:dyDescent="0.2">
      <c r="A2506" s="1">
        <v>41.733333000000002</v>
      </c>
      <c r="B2506" s="1">
        <v>55</v>
      </c>
      <c r="C2506" s="1">
        <v>13.418688</v>
      </c>
      <c r="D2506" s="1">
        <v>17.584159</v>
      </c>
      <c r="E2506" s="1">
        <f t="shared" si="300"/>
        <v>15.5014235</v>
      </c>
      <c r="F2506" s="7">
        <f t="shared" si="301"/>
        <v>23.137433152510152</v>
      </c>
      <c r="G2506" s="1">
        <f t="shared" si="302"/>
        <v>0.30102342533549886</v>
      </c>
    </row>
    <row r="2507" spans="1:7" x14ac:dyDescent="0.2">
      <c r="A2507" s="1">
        <v>41.75</v>
      </c>
      <c r="B2507" s="1">
        <v>55</v>
      </c>
      <c r="C2507" s="1">
        <v>13.413684</v>
      </c>
      <c r="D2507" s="1">
        <v>17.578700999999999</v>
      </c>
      <c r="E2507" s="1">
        <f t="shared" si="300"/>
        <v>15.496192499999999</v>
      </c>
      <c r="F2507" s="7">
        <f t="shared" si="301"/>
        <v>23.111486902347135</v>
      </c>
      <c r="G2507" s="1">
        <f t="shared" si="302"/>
        <v>0.30058439123402231</v>
      </c>
    </row>
    <row r="2508" spans="1:7" x14ac:dyDescent="0.2">
      <c r="A2508" s="1">
        <v>41.766666999999998</v>
      </c>
      <c r="B2508" s="1">
        <v>55</v>
      </c>
      <c r="C2508" s="1">
        <v>13.408716</v>
      </c>
      <c r="D2508" s="1">
        <v>17.573242</v>
      </c>
      <c r="E2508" s="1">
        <f t="shared" si="300"/>
        <v>15.490978999999999</v>
      </c>
      <c r="F2508" s="7">
        <f t="shared" si="301"/>
        <v>23.085610018579196</v>
      </c>
      <c r="G2508" s="1">
        <f t="shared" si="302"/>
        <v>0.30014682589507219</v>
      </c>
    </row>
    <row r="2509" spans="1:7" x14ac:dyDescent="0.2">
      <c r="A2509" s="1">
        <v>41.783332999999999</v>
      </c>
      <c r="B2509" s="1">
        <v>55</v>
      </c>
      <c r="C2509" s="1">
        <v>13.403712000000001</v>
      </c>
      <c r="D2509" s="1">
        <v>17.567819</v>
      </c>
      <c r="E2509" s="1">
        <f t="shared" si="300"/>
        <v>15.485765499999999</v>
      </c>
      <c r="F2509" s="7">
        <f t="shared" si="301"/>
        <v>23.059715711180047</v>
      </c>
      <c r="G2509" s="1">
        <f t="shared" si="302"/>
        <v>0.29970926055612207</v>
      </c>
    </row>
    <row r="2510" spans="1:7" x14ac:dyDescent="0.2">
      <c r="A2510" s="1">
        <v>41.8</v>
      </c>
      <c r="B2510" s="1">
        <v>55</v>
      </c>
      <c r="C2510" s="1">
        <v>13.398744000000001</v>
      </c>
      <c r="D2510" s="1">
        <v>17.562360999999999</v>
      </c>
      <c r="E2510" s="1">
        <f t="shared" si="300"/>
        <v>15.4805525</v>
      </c>
      <c r="F2510" s="7">
        <f t="shared" si="301"/>
        <v>23.033806448445556</v>
      </c>
      <c r="G2510" s="1">
        <f t="shared" si="302"/>
        <v>0.29927173718181566</v>
      </c>
    </row>
    <row r="2511" spans="1:7" x14ac:dyDescent="0.2">
      <c r="A2511" s="1">
        <v>41.816667000000002</v>
      </c>
      <c r="B2511" s="1">
        <v>55</v>
      </c>
      <c r="C2511" s="1">
        <v>13.393810999999999</v>
      </c>
      <c r="D2511" s="1">
        <v>17.556902999999998</v>
      </c>
      <c r="E2511" s="1">
        <f t="shared" si="300"/>
        <v>15.475356999999999</v>
      </c>
      <c r="F2511" s="7">
        <f t="shared" si="301"/>
        <v>23.00796679520866</v>
      </c>
      <c r="G2511" s="1">
        <f t="shared" si="302"/>
        <v>0.29883568257003551</v>
      </c>
    </row>
    <row r="2512" spans="1:7" x14ac:dyDescent="0.2">
      <c r="A2512" s="1">
        <v>41.833333000000003</v>
      </c>
      <c r="B2512" s="1">
        <v>55</v>
      </c>
      <c r="C2512" s="1">
        <v>13.388842</v>
      </c>
      <c r="D2512" s="1">
        <v>17.551479</v>
      </c>
      <c r="E2512" s="1">
        <f t="shared" si="300"/>
        <v>15.4701605</v>
      </c>
      <c r="F2512" s="7">
        <f t="shared" si="301"/>
        <v>22.982104807509916</v>
      </c>
      <c r="G2512" s="1">
        <f t="shared" si="302"/>
        <v>0.29839954402896834</v>
      </c>
    </row>
    <row r="2513" spans="1:7" x14ac:dyDescent="0.2">
      <c r="A2513" s="1">
        <v>41.85</v>
      </c>
      <c r="B2513" s="1">
        <v>55</v>
      </c>
      <c r="C2513" s="1">
        <v>13.383908999999999</v>
      </c>
      <c r="D2513" s="1">
        <v>17.546021</v>
      </c>
      <c r="E2513" s="1">
        <f t="shared" si="300"/>
        <v>15.464964999999999</v>
      </c>
      <c r="F2513" s="7">
        <f t="shared" si="301"/>
        <v>22.956230421472014</v>
      </c>
      <c r="G2513" s="1">
        <f t="shared" si="302"/>
        <v>0.29796348941718825</v>
      </c>
    </row>
    <row r="2514" spans="1:7" x14ac:dyDescent="0.2">
      <c r="A2514" s="1">
        <v>41.866667</v>
      </c>
      <c r="B2514" s="1">
        <v>55</v>
      </c>
      <c r="C2514" s="1">
        <v>13.37894</v>
      </c>
      <c r="D2514" s="1">
        <v>17.540562999999999</v>
      </c>
      <c r="E2514" s="1">
        <f t="shared" si="300"/>
        <v>15.459751499999999</v>
      </c>
      <c r="F2514" s="7">
        <f t="shared" si="301"/>
        <v>22.930248911180747</v>
      </c>
      <c r="G2514" s="1">
        <f t="shared" si="302"/>
        <v>0.29752592407823814</v>
      </c>
    </row>
    <row r="2515" spans="1:7" x14ac:dyDescent="0.2">
      <c r="A2515" s="1">
        <v>41.883333</v>
      </c>
      <c r="B2515" s="1">
        <v>55</v>
      </c>
      <c r="C2515" s="1">
        <v>13.373972</v>
      </c>
      <c r="D2515" s="1">
        <v>17.535139000000001</v>
      </c>
      <c r="E2515" s="1">
        <f t="shared" si="300"/>
        <v>15.454555500000001</v>
      </c>
      <c r="F2515" s="7">
        <f t="shared" si="301"/>
        <v>22.904337171004375</v>
      </c>
      <c r="G2515" s="1">
        <f t="shared" si="302"/>
        <v>0.29708982750181462</v>
      </c>
    </row>
    <row r="2516" spans="1:7" x14ac:dyDescent="0.2">
      <c r="A2516" s="1">
        <v>41.9</v>
      </c>
      <c r="B2516" s="1">
        <v>55</v>
      </c>
      <c r="C2516" s="1">
        <v>13.369038</v>
      </c>
      <c r="D2516" s="1">
        <v>17.529716000000001</v>
      </c>
      <c r="E2516" s="1">
        <f t="shared" si="300"/>
        <v>15.449377</v>
      </c>
      <c r="F2516" s="7">
        <f t="shared" si="301"/>
        <v>22.878495359392161</v>
      </c>
      <c r="G2516" s="1">
        <f t="shared" si="302"/>
        <v>0.29665519968791731</v>
      </c>
    </row>
    <row r="2517" spans="1:7" x14ac:dyDescent="0.2">
      <c r="A2517" s="1">
        <v>41.916666999999997</v>
      </c>
      <c r="B2517" s="1">
        <v>55</v>
      </c>
      <c r="C2517" s="1">
        <v>13.364105</v>
      </c>
      <c r="D2517" s="1">
        <v>17.524293</v>
      </c>
      <c r="E2517" s="1">
        <f t="shared" si="300"/>
        <v>15.444199000000001</v>
      </c>
      <c r="F2517" s="7">
        <f t="shared" si="301"/>
        <v>22.852638715675706</v>
      </c>
      <c r="G2517" s="1">
        <f t="shared" si="302"/>
        <v>0.29622061383866383</v>
      </c>
    </row>
    <row r="2518" spans="1:7" x14ac:dyDescent="0.2">
      <c r="A2518" s="1">
        <v>41.933332999999998</v>
      </c>
      <c r="B2518" s="1">
        <v>55</v>
      </c>
      <c r="C2518" s="1">
        <v>13.359171999999999</v>
      </c>
      <c r="D2518" s="1">
        <v>17.518905</v>
      </c>
      <c r="E2518" s="1">
        <f t="shared" si="300"/>
        <v>15.439038499999999</v>
      </c>
      <c r="F2518" s="7">
        <f t="shared" si="301"/>
        <v>22.826852203263819</v>
      </c>
      <c r="G2518" s="1">
        <f t="shared" si="302"/>
        <v>0.29578749675193644</v>
      </c>
    </row>
    <row r="2519" spans="1:7" x14ac:dyDescent="0.2">
      <c r="A2519" s="1">
        <v>41.95</v>
      </c>
      <c r="B2519" s="1">
        <v>55</v>
      </c>
      <c r="C2519" s="1">
        <v>13.354238</v>
      </c>
      <c r="D2519" s="1">
        <v>17.513480999999999</v>
      </c>
      <c r="E2519" s="1">
        <f t="shared" si="300"/>
        <v>15.433859500000001</v>
      </c>
      <c r="F2519" s="7">
        <f t="shared" si="301"/>
        <v>22.800955911254732</v>
      </c>
      <c r="G2519" s="1">
        <f t="shared" si="302"/>
        <v>0.29535282697339577</v>
      </c>
    </row>
    <row r="2520" spans="1:7" x14ac:dyDescent="0.2">
      <c r="A2520" s="1">
        <v>41.966667000000001</v>
      </c>
      <c r="B2520" s="1">
        <v>55</v>
      </c>
      <c r="C2520" s="1">
        <v>13.349270000000001</v>
      </c>
      <c r="D2520" s="1">
        <v>17.508092999999999</v>
      </c>
      <c r="E2520" s="1">
        <f t="shared" si="300"/>
        <v>15.4286815</v>
      </c>
      <c r="F2520" s="7">
        <f t="shared" si="301"/>
        <v>22.775047239130572</v>
      </c>
      <c r="G2520" s="1">
        <f t="shared" si="302"/>
        <v>0.29491824112414211</v>
      </c>
    </row>
    <row r="2521" spans="1:7" x14ac:dyDescent="0.2">
      <c r="A2521" s="1">
        <v>41.983333000000002</v>
      </c>
      <c r="B2521" s="1">
        <v>55</v>
      </c>
      <c r="C2521" s="1">
        <v>13.344336</v>
      </c>
      <c r="D2521" s="1">
        <v>17.502704999999999</v>
      </c>
      <c r="E2521" s="1">
        <f t="shared" si="300"/>
        <v>15.423520499999999</v>
      </c>
      <c r="F2521" s="7">
        <f t="shared" si="301"/>
        <v>22.749206317714549</v>
      </c>
      <c r="G2521" s="1">
        <f t="shared" si="302"/>
        <v>0.29448508207277124</v>
      </c>
    </row>
    <row r="2522" spans="1:7" x14ac:dyDescent="0.2">
      <c r="A2522" s="1">
        <v>42</v>
      </c>
      <c r="B2522" s="1">
        <v>55</v>
      </c>
      <c r="C2522" s="1">
        <v>13.339437999999999</v>
      </c>
      <c r="D2522" s="1">
        <v>17.497316000000001</v>
      </c>
      <c r="E2522" s="1">
        <f t="shared" si="300"/>
        <v>15.418377</v>
      </c>
      <c r="F2522" s="7">
        <f t="shared" si="301"/>
        <v>22.723435806505439</v>
      </c>
      <c r="G2522" s="1">
        <f t="shared" si="302"/>
        <v>0.29405339178392703</v>
      </c>
    </row>
    <row r="2523" spans="1:7" x14ac:dyDescent="0.2">
      <c r="A2523" s="1">
        <v>42.016666999999998</v>
      </c>
      <c r="B2523" s="1">
        <v>55</v>
      </c>
      <c r="C2523" s="1">
        <v>13.334538999999999</v>
      </c>
      <c r="D2523" s="1">
        <v>17.491928000000001</v>
      </c>
      <c r="E2523" s="1">
        <f t="shared" si="300"/>
        <v>15.4132335</v>
      </c>
      <c r="F2523" s="7">
        <f t="shared" si="301"/>
        <v>22.697648095709443</v>
      </c>
      <c r="G2523" s="1">
        <f t="shared" si="302"/>
        <v>0.29362170149508277</v>
      </c>
    </row>
    <row r="2524" spans="1:7" x14ac:dyDescent="0.2">
      <c r="A2524" s="1">
        <v>42.033332999999999</v>
      </c>
      <c r="B2524" s="1">
        <v>55</v>
      </c>
      <c r="C2524" s="1">
        <v>13.329641000000001</v>
      </c>
      <c r="D2524" s="1">
        <v>17.486540000000002</v>
      </c>
      <c r="E2524" s="1">
        <f t="shared" si="300"/>
        <v>15.4080905</v>
      </c>
      <c r="F2524" s="7">
        <f t="shared" si="301"/>
        <v>22.671845677438096</v>
      </c>
      <c r="G2524" s="1">
        <f t="shared" si="302"/>
        <v>0.29319005317088204</v>
      </c>
    </row>
    <row r="2525" spans="1:7" x14ac:dyDescent="0.2">
      <c r="A2525" s="1">
        <v>42.05</v>
      </c>
      <c r="B2525" s="1">
        <v>55</v>
      </c>
      <c r="C2525" s="1">
        <v>13.324707</v>
      </c>
      <c r="D2525" s="1">
        <v>17.481151000000001</v>
      </c>
      <c r="E2525" s="1">
        <f t="shared" si="300"/>
        <v>15.402929</v>
      </c>
      <c r="F2525" s="7">
        <f t="shared" si="301"/>
        <v>22.645933120901876</v>
      </c>
      <c r="G2525" s="1">
        <f t="shared" si="302"/>
        <v>0.29275685215486769</v>
      </c>
    </row>
    <row r="2526" spans="1:7" x14ac:dyDescent="0.2">
      <c r="A2526" s="1">
        <v>42.066667000000002</v>
      </c>
      <c r="B2526" s="1">
        <v>55</v>
      </c>
      <c r="C2526" s="1">
        <v>13.319808999999999</v>
      </c>
      <c r="D2526" s="1">
        <v>17.475763000000001</v>
      </c>
      <c r="E2526" s="1">
        <f t="shared" si="300"/>
        <v>15.397786</v>
      </c>
      <c r="F2526" s="7">
        <f t="shared" si="301"/>
        <v>22.620096161876777</v>
      </c>
      <c r="G2526" s="1">
        <f t="shared" si="302"/>
        <v>0.2923252038306669</v>
      </c>
    </row>
    <row r="2527" spans="1:7" x14ac:dyDescent="0.2">
      <c r="A2527" s="1">
        <v>42.083333000000003</v>
      </c>
      <c r="B2527" s="1">
        <v>55</v>
      </c>
      <c r="C2527" s="1">
        <v>13.314945</v>
      </c>
      <c r="D2527" s="1">
        <v>17.470375000000001</v>
      </c>
      <c r="E2527" s="1">
        <f t="shared" si="300"/>
        <v>15.392659999999999</v>
      </c>
      <c r="F2527" s="7">
        <f t="shared" si="301"/>
        <v>22.59432742618884</v>
      </c>
      <c r="G2527" s="1">
        <f t="shared" si="302"/>
        <v>0.29189498230434902</v>
      </c>
    </row>
    <row r="2528" spans="1:7" x14ac:dyDescent="0.2">
      <c r="A2528" s="1">
        <v>42.1</v>
      </c>
      <c r="B2528" s="1">
        <v>55</v>
      </c>
      <c r="C2528" s="1">
        <v>13.310047000000001</v>
      </c>
      <c r="D2528" s="1">
        <v>17.465022000000001</v>
      </c>
      <c r="E2528" s="1">
        <f t="shared" si="300"/>
        <v>15.387534500000001</v>
      </c>
      <c r="F2528" s="7">
        <f t="shared" si="301"/>
        <v>22.568544038032869</v>
      </c>
      <c r="G2528" s="1">
        <f t="shared" si="302"/>
        <v>0.29146480274267489</v>
      </c>
    </row>
    <row r="2529" spans="1:7" x14ac:dyDescent="0.2">
      <c r="A2529" s="1">
        <v>42.116667</v>
      </c>
      <c r="B2529" s="1">
        <v>55</v>
      </c>
      <c r="C2529" s="1">
        <v>13.305184000000001</v>
      </c>
      <c r="D2529" s="1">
        <v>17.459633</v>
      </c>
      <c r="E2529" s="1">
        <f t="shared" si="300"/>
        <v>15.3824085</v>
      </c>
      <c r="F2529" s="7">
        <f t="shared" si="301"/>
        <v>22.542740949832403</v>
      </c>
      <c r="G2529" s="1">
        <f t="shared" si="302"/>
        <v>0.29103458121635695</v>
      </c>
    </row>
    <row r="2530" spans="1:7" x14ac:dyDescent="0.2">
      <c r="A2530" s="1">
        <v>42.133333</v>
      </c>
      <c r="B2530" s="1">
        <v>55</v>
      </c>
      <c r="C2530" s="1">
        <v>13.300319999999999</v>
      </c>
      <c r="D2530" s="1">
        <v>17.454245</v>
      </c>
      <c r="E2530" s="1">
        <f t="shared" si="300"/>
        <v>15.3772825</v>
      </c>
      <c r="F2530" s="7">
        <f t="shared" si="301"/>
        <v>22.516920658770491</v>
      </c>
      <c r="G2530" s="1">
        <f t="shared" si="302"/>
        <v>0.290604359690039</v>
      </c>
    </row>
    <row r="2531" spans="1:7" x14ac:dyDescent="0.2">
      <c r="A2531" s="1">
        <v>42.15</v>
      </c>
      <c r="B2531" s="1">
        <v>55</v>
      </c>
      <c r="C2531" s="1">
        <v>13.295457000000001</v>
      </c>
      <c r="D2531" s="1">
        <v>17.448857</v>
      </c>
      <c r="E2531" s="1">
        <f t="shared" si="300"/>
        <v>15.372157000000001</v>
      </c>
      <c r="F2531" s="7">
        <f t="shared" si="301"/>
        <v>22.491085668719105</v>
      </c>
      <c r="G2531" s="1">
        <f t="shared" si="302"/>
        <v>0.29017418012836488</v>
      </c>
    </row>
    <row r="2532" spans="1:7" x14ac:dyDescent="0.2">
      <c r="A2532" s="1">
        <v>42.166666999999997</v>
      </c>
      <c r="B2532" s="1">
        <v>55</v>
      </c>
      <c r="C2532" s="1">
        <v>13.290592999999999</v>
      </c>
      <c r="D2532" s="1">
        <v>17.443467999999999</v>
      </c>
      <c r="E2532" s="1">
        <f t="shared" si="300"/>
        <v>15.367030499999998</v>
      </c>
      <c r="F2532" s="7">
        <f t="shared" si="301"/>
        <v>22.465228399201777</v>
      </c>
      <c r="G2532" s="1">
        <f t="shared" si="302"/>
        <v>0.28974391663740318</v>
      </c>
    </row>
    <row r="2533" spans="1:7" x14ac:dyDescent="0.2">
      <c r="A2533" s="1">
        <v>42.183332999999998</v>
      </c>
      <c r="B2533" s="1">
        <v>55</v>
      </c>
      <c r="C2533" s="1">
        <v>13.285729999999999</v>
      </c>
      <c r="D2533" s="1">
        <v>17.438079999999999</v>
      </c>
      <c r="E2533" s="1">
        <f t="shared" si="300"/>
        <v>15.361905</v>
      </c>
      <c r="F2533" s="7">
        <f t="shared" si="301"/>
        <v>22.439358920654694</v>
      </c>
      <c r="G2533" s="1">
        <f t="shared" si="302"/>
        <v>0.28931373707572905</v>
      </c>
    </row>
    <row r="2534" spans="1:7" x14ac:dyDescent="0.2">
      <c r="A2534" s="1">
        <v>42.2</v>
      </c>
      <c r="B2534" s="1">
        <v>55</v>
      </c>
      <c r="C2534" s="1">
        <v>13.280901</v>
      </c>
      <c r="D2534" s="1">
        <v>17.432691999999999</v>
      </c>
      <c r="E2534" s="1">
        <f t="shared" si="300"/>
        <v>15.3567965</v>
      </c>
      <c r="F2534" s="7">
        <f t="shared" si="301"/>
        <v>22.413558062060662</v>
      </c>
      <c r="G2534" s="1">
        <f t="shared" si="302"/>
        <v>0.2888849843119376</v>
      </c>
    </row>
    <row r="2535" spans="1:7" x14ac:dyDescent="0.2">
      <c r="A2535" s="1">
        <v>42.216667000000001</v>
      </c>
      <c r="B2535" s="1">
        <v>55</v>
      </c>
      <c r="C2535" s="1">
        <v>13.276038</v>
      </c>
      <c r="D2535" s="1">
        <v>17.427302999999998</v>
      </c>
      <c r="E2535" s="1">
        <f t="shared" si="300"/>
        <v>15.351670499999999</v>
      </c>
      <c r="F2535" s="7">
        <f t="shared" si="301"/>
        <v>22.387651558831976</v>
      </c>
      <c r="G2535" s="1">
        <f t="shared" si="302"/>
        <v>0.28845476278561966</v>
      </c>
    </row>
    <row r="2536" spans="1:7" x14ac:dyDescent="0.2">
      <c r="A2536" s="1">
        <v>42.233333000000002</v>
      </c>
      <c r="B2536" s="1">
        <v>55</v>
      </c>
      <c r="C2536" s="1">
        <v>13.271209000000001</v>
      </c>
      <c r="D2536" s="1">
        <v>17.421914999999998</v>
      </c>
      <c r="E2536" s="1">
        <f t="shared" si="300"/>
        <v>15.346561999999999</v>
      </c>
      <c r="F2536" s="7">
        <f t="shared" si="301"/>
        <v>22.361816281718333</v>
      </c>
      <c r="G2536" s="1">
        <f t="shared" si="302"/>
        <v>0.2880260100218282</v>
      </c>
    </row>
    <row r="2537" spans="1:7" x14ac:dyDescent="0.2">
      <c r="A2537" s="1">
        <v>42.25</v>
      </c>
      <c r="B2537" s="1">
        <v>55</v>
      </c>
      <c r="C2537" s="1">
        <v>13.266381000000001</v>
      </c>
      <c r="D2537" s="1">
        <v>17.416492000000002</v>
      </c>
      <c r="E2537" s="1">
        <f t="shared" si="300"/>
        <v>15.3414365</v>
      </c>
      <c r="F2537" s="7">
        <f t="shared" si="301"/>
        <v>22.335877738698066</v>
      </c>
      <c r="G2537" s="1">
        <f t="shared" si="302"/>
        <v>0.28759583046015408</v>
      </c>
    </row>
    <row r="2538" spans="1:7" x14ac:dyDescent="0.2">
      <c r="A2538" s="1">
        <v>42.266666999999998</v>
      </c>
      <c r="B2538" s="1">
        <v>55</v>
      </c>
      <c r="C2538" s="1">
        <v>13.261552</v>
      </c>
      <c r="D2538" s="1">
        <v>17.411104000000002</v>
      </c>
      <c r="E2538" s="1">
        <f t="shared" si="300"/>
        <v>15.336328000000002</v>
      </c>
      <c r="F2538" s="7">
        <f t="shared" si="301"/>
        <v>22.310007975833596</v>
      </c>
      <c r="G2538" s="1">
        <f t="shared" si="302"/>
        <v>0.28716707769636274</v>
      </c>
    </row>
    <row r="2539" spans="1:7" x14ac:dyDescent="0.2">
      <c r="A2539" s="1">
        <v>42.283332999999999</v>
      </c>
      <c r="B2539" s="1">
        <v>55</v>
      </c>
      <c r="C2539" s="1">
        <v>13.256759000000001</v>
      </c>
      <c r="D2539" s="1">
        <v>17.405715000000001</v>
      </c>
      <c r="E2539" s="1">
        <f t="shared" si="300"/>
        <v>15.331237000000002</v>
      </c>
      <c r="F2539" s="7">
        <f t="shared" si="301"/>
        <v>22.284209682493337</v>
      </c>
      <c r="G2539" s="1">
        <f t="shared" si="302"/>
        <v>0.28673979369509778</v>
      </c>
    </row>
    <row r="2540" spans="1:7" x14ac:dyDescent="0.2">
      <c r="A2540" s="1">
        <v>42.3</v>
      </c>
      <c r="B2540" s="1">
        <v>55</v>
      </c>
      <c r="C2540" s="1">
        <v>13.25193</v>
      </c>
      <c r="D2540" s="1">
        <v>17.400327000000001</v>
      </c>
      <c r="E2540" s="1">
        <f t="shared" si="300"/>
        <v>15.326128499999999</v>
      </c>
      <c r="F2540" s="7">
        <f t="shared" si="301"/>
        <v>22.258305481387548</v>
      </c>
      <c r="G2540" s="1">
        <f t="shared" si="302"/>
        <v>0.28631104093130616</v>
      </c>
    </row>
    <row r="2541" spans="1:7" x14ac:dyDescent="0.2">
      <c r="A2541" s="1">
        <v>42.316667000000002</v>
      </c>
      <c r="B2541" s="1">
        <v>55</v>
      </c>
      <c r="C2541" s="1">
        <v>13.247102</v>
      </c>
      <c r="D2541" s="1">
        <v>17.394939000000001</v>
      </c>
      <c r="E2541" s="1">
        <f t="shared" si="300"/>
        <v>15.321020499999999</v>
      </c>
      <c r="F2541" s="7">
        <f t="shared" si="301"/>
        <v>22.232386543703139</v>
      </c>
      <c r="G2541" s="1">
        <f t="shared" si="302"/>
        <v>0.28588233013215836</v>
      </c>
    </row>
    <row r="2542" spans="1:7" x14ac:dyDescent="0.2">
      <c r="A2542" s="1">
        <v>42.333333000000003</v>
      </c>
      <c r="B2542" s="1">
        <v>55</v>
      </c>
      <c r="C2542" s="1">
        <v>13.242273000000001</v>
      </c>
      <c r="D2542" s="1">
        <v>17.38955</v>
      </c>
      <c r="E2542" s="1">
        <f t="shared" si="300"/>
        <v>15.3159115</v>
      </c>
      <c r="F2542" s="7">
        <f t="shared" si="301"/>
        <v>22.206445238339224</v>
      </c>
      <c r="G2542" s="1">
        <f t="shared" si="302"/>
        <v>0.28545353540372337</v>
      </c>
    </row>
    <row r="2543" spans="1:7" x14ac:dyDescent="0.2">
      <c r="A2543" s="1">
        <v>42.35</v>
      </c>
      <c r="B2543" s="1">
        <v>55</v>
      </c>
      <c r="C2543" s="1">
        <v>13.237444999999999</v>
      </c>
      <c r="D2543" s="1">
        <v>17.384162</v>
      </c>
      <c r="E2543" s="1">
        <f t="shared" si="300"/>
        <v>15.310803499999999</v>
      </c>
      <c r="F2543" s="7">
        <f t="shared" si="301"/>
        <v>22.180491703129746</v>
      </c>
      <c r="G2543" s="1">
        <f t="shared" si="302"/>
        <v>0.2850248246045754</v>
      </c>
    </row>
    <row r="2544" spans="1:7" x14ac:dyDescent="0.2">
      <c r="A2544" s="1">
        <v>42.366667</v>
      </c>
      <c r="B2544" s="1">
        <v>55</v>
      </c>
      <c r="C2544" s="1">
        <v>13.232651000000001</v>
      </c>
      <c r="D2544" s="1">
        <v>17.378774</v>
      </c>
      <c r="E2544" s="1">
        <f t="shared" si="300"/>
        <v>15.3057125</v>
      </c>
      <c r="F2544" s="7">
        <f t="shared" si="301"/>
        <v>22.154607307565723</v>
      </c>
      <c r="G2544" s="1">
        <f t="shared" si="302"/>
        <v>0.28459754060331055</v>
      </c>
    </row>
    <row r="2545" spans="1:7" x14ac:dyDescent="0.2">
      <c r="A2545" s="1">
        <v>42.383333</v>
      </c>
      <c r="B2545" s="1">
        <v>55</v>
      </c>
      <c r="C2545" s="1">
        <v>13.227857999999999</v>
      </c>
      <c r="D2545" s="1">
        <v>17.373419999999999</v>
      </c>
      <c r="E2545" s="1">
        <f t="shared" si="300"/>
        <v>15.300639</v>
      </c>
      <c r="F2545" s="7">
        <f t="shared" si="301"/>
        <v>22.128794751644033</v>
      </c>
      <c r="G2545" s="1">
        <f t="shared" si="302"/>
        <v>0.28417172536457203</v>
      </c>
    </row>
    <row r="2546" spans="1:7" x14ac:dyDescent="0.2">
      <c r="A2546" s="1">
        <v>42.4</v>
      </c>
      <c r="B2546" s="1">
        <v>55</v>
      </c>
      <c r="C2546" s="1">
        <v>13.223064000000001</v>
      </c>
      <c r="D2546" s="1">
        <v>17.368031999999999</v>
      </c>
      <c r="E2546" s="1">
        <f t="shared" si="300"/>
        <v>15.295548</v>
      </c>
      <c r="F2546" s="7">
        <f t="shared" si="301"/>
        <v>22.102875947955575</v>
      </c>
      <c r="G2546" s="1">
        <f t="shared" si="302"/>
        <v>0.28374444136330707</v>
      </c>
    </row>
    <row r="2547" spans="1:7" x14ac:dyDescent="0.2">
      <c r="A2547" s="1">
        <v>42.416666999999997</v>
      </c>
      <c r="B2547" s="1">
        <v>55</v>
      </c>
      <c r="C2547" s="1">
        <v>13.218271</v>
      </c>
      <c r="D2547" s="1">
        <v>17.362679</v>
      </c>
      <c r="E2547" s="1">
        <f t="shared" si="300"/>
        <v>15.290475000000001</v>
      </c>
      <c r="F2547" s="7">
        <f t="shared" si="301"/>
        <v>22.077031616087794</v>
      </c>
      <c r="G2547" s="1">
        <f t="shared" si="302"/>
        <v>0.28331866808921219</v>
      </c>
    </row>
    <row r="2548" spans="1:7" x14ac:dyDescent="0.2">
      <c r="A2548" s="1">
        <v>42.433332999999998</v>
      </c>
      <c r="B2548" s="1">
        <v>55</v>
      </c>
      <c r="C2548" s="1">
        <v>13.213512</v>
      </c>
      <c r="D2548" s="1">
        <v>17.357324999999999</v>
      </c>
      <c r="E2548" s="1">
        <f t="shared" si="300"/>
        <v>15.285418499999999</v>
      </c>
      <c r="F2548" s="7">
        <f t="shared" si="301"/>
        <v>22.051254272167942</v>
      </c>
      <c r="G2548" s="1">
        <f t="shared" si="302"/>
        <v>0.28289427964835628</v>
      </c>
    </row>
    <row r="2549" spans="1:7" x14ac:dyDescent="0.2">
      <c r="A2549" s="1">
        <v>42.45</v>
      </c>
      <c r="B2549" s="1">
        <v>55</v>
      </c>
      <c r="C2549" s="1">
        <v>13.208719</v>
      </c>
      <c r="D2549" s="1">
        <v>17.351937</v>
      </c>
      <c r="E2549" s="1">
        <f t="shared" si="300"/>
        <v>15.280328000000001</v>
      </c>
      <c r="F2549" s="7">
        <f t="shared" si="301"/>
        <v>22.025286368198383</v>
      </c>
      <c r="G2549" s="1">
        <f t="shared" si="302"/>
        <v>0.28246703761173508</v>
      </c>
    </row>
    <row r="2550" spans="1:7" x14ac:dyDescent="0.2">
      <c r="A2550" s="1">
        <v>42.466667000000001</v>
      </c>
      <c r="B2550" s="1">
        <v>55</v>
      </c>
      <c r="C2550" s="1">
        <v>13.20396</v>
      </c>
      <c r="D2550" s="1">
        <v>17.346584</v>
      </c>
      <c r="E2550" s="1">
        <f t="shared" si="300"/>
        <v>15.275272000000001</v>
      </c>
      <c r="F2550" s="7">
        <f t="shared" si="301"/>
        <v>21.999477325182824</v>
      </c>
      <c r="G2550" s="1">
        <f t="shared" si="302"/>
        <v>0.28204269113552305</v>
      </c>
    </row>
    <row r="2551" spans="1:7" x14ac:dyDescent="0.2">
      <c r="A2551" s="1">
        <v>42.483333000000002</v>
      </c>
      <c r="B2551" s="1">
        <v>55</v>
      </c>
      <c r="C2551" s="1">
        <v>13.199202</v>
      </c>
      <c r="D2551" s="1">
        <v>17.341231000000001</v>
      </c>
      <c r="E2551" s="1">
        <f t="shared" si="300"/>
        <v>15.2702165</v>
      </c>
      <c r="F2551" s="7">
        <f t="shared" si="301"/>
        <v>21.973653746166598</v>
      </c>
      <c r="G2551" s="1">
        <f t="shared" si="302"/>
        <v>0.2816183866239545</v>
      </c>
    </row>
    <row r="2552" spans="1:7" x14ac:dyDescent="0.2">
      <c r="A2552" s="1">
        <v>42.5</v>
      </c>
      <c r="B2552" s="1">
        <v>55</v>
      </c>
      <c r="C2552" s="1">
        <v>13.194443</v>
      </c>
      <c r="D2552" s="1">
        <v>17.335877</v>
      </c>
      <c r="E2552" s="1">
        <f t="shared" si="300"/>
        <v>15.26516</v>
      </c>
      <c r="F2552" s="7">
        <f t="shared" si="301"/>
        <v>21.947807949605505</v>
      </c>
      <c r="G2552" s="1">
        <f t="shared" si="302"/>
        <v>0.28119399818309876</v>
      </c>
    </row>
    <row r="2553" spans="1:7" x14ac:dyDescent="0.2">
      <c r="A2553" s="1">
        <v>42.516666999999998</v>
      </c>
      <c r="B2553" s="1">
        <v>55</v>
      </c>
      <c r="C2553" s="1">
        <v>13.189685000000001</v>
      </c>
      <c r="D2553" s="1">
        <v>17.330524</v>
      </c>
      <c r="E2553" s="1">
        <f t="shared" si="300"/>
        <v>15.260104500000001</v>
      </c>
      <c r="F2553" s="7">
        <f t="shared" si="301"/>
        <v>21.921950141298183</v>
      </c>
      <c r="G2553" s="1">
        <f t="shared" si="302"/>
        <v>0.28076969367153032</v>
      </c>
    </row>
    <row r="2554" spans="1:7" x14ac:dyDescent="0.2">
      <c r="A2554" s="1">
        <v>42.533332999999999</v>
      </c>
      <c r="B2554" s="1">
        <v>55</v>
      </c>
      <c r="C2554" s="1">
        <v>13.184960999999999</v>
      </c>
      <c r="D2554" s="1">
        <v>17.325171000000001</v>
      </c>
      <c r="E2554" s="1">
        <f t="shared" si="300"/>
        <v>15.255065999999999</v>
      </c>
      <c r="F2554" s="7">
        <f t="shared" si="301"/>
        <v>21.896162232270903</v>
      </c>
      <c r="G2554" s="1">
        <f t="shared" si="302"/>
        <v>0.28034681595784461</v>
      </c>
    </row>
    <row r="2555" spans="1:7" x14ac:dyDescent="0.2">
      <c r="A2555" s="1">
        <v>42.55</v>
      </c>
      <c r="B2555" s="1">
        <v>55</v>
      </c>
      <c r="C2555" s="1">
        <v>13.180203000000001</v>
      </c>
      <c r="D2555" s="1">
        <v>17.319817</v>
      </c>
      <c r="E2555" s="1">
        <f t="shared" si="300"/>
        <v>15.25001</v>
      </c>
      <c r="F2555" s="7">
        <f t="shared" si="301"/>
        <v>21.870267626054012</v>
      </c>
      <c r="G2555" s="1">
        <f t="shared" si="302"/>
        <v>0.27992246948163252</v>
      </c>
    </row>
    <row r="2556" spans="1:7" x14ac:dyDescent="0.2">
      <c r="A2556" s="1">
        <v>42.566667000000002</v>
      </c>
      <c r="B2556" s="1">
        <v>55</v>
      </c>
      <c r="C2556" s="1">
        <v>13.175478999999999</v>
      </c>
      <c r="D2556" s="1">
        <v>17.314464000000001</v>
      </c>
      <c r="E2556" s="1">
        <f t="shared" si="300"/>
        <v>15.2449715</v>
      </c>
      <c r="F2556" s="7">
        <f t="shared" si="301"/>
        <v>21.844445560295078</v>
      </c>
      <c r="G2556" s="1">
        <f t="shared" si="302"/>
        <v>0.27949959176794692</v>
      </c>
    </row>
    <row r="2557" spans="1:7" x14ac:dyDescent="0.2">
      <c r="A2557" s="1">
        <v>42.583333000000003</v>
      </c>
      <c r="B2557" s="1">
        <v>55</v>
      </c>
      <c r="C2557" s="1">
        <v>13.170790999999999</v>
      </c>
      <c r="D2557" s="1">
        <v>17.309145999999998</v>
      </c>
      <c r="E2557" s="1">
        <f t="shared" si="300"/>
        <v>15.2399685</v>
      </c>
      <c r="F2557" s="7">
        <f t="shared" si="301"/>
        <v>21.818788536209897</v>
      </c>
      <c r="G2557" s="1">
        <f t="shared" si="302"/>
        <v>0.27907969354395773</v>
      </c>
    </row>
    <row r="2558" spans="1:7" x14ac:dyDescent="0.2">
      <c r="A2558" s="1">
        <v>42.6</v>
      </c>
      <c r="B2558" s="1">
        <v>55</v>
      </c>
      <c r="C2558" s="1">
        <v>13.166067</v>
      </c>
      <c r="D2558" s="1">
        <v>17.303792000000001</v>
      </c>
      <c r="E2558" s="1">
        <f t="shared" si="300"/>
        <v>15.2349295</v>
      </c>
      <c r="F2558" s="7">
        <f t="shared" si="301"/>
        <v>21.792929858979655</v>
      </c>
      <c r="G2558" s="1">
        <f t="shared" si="302"/>
        <v>0.27865677386562848</v>
      </c>
    </row>
    <row r="2559" spans="1:7" x14ac:dyDescent="0.2">
      <c r="A2559" s="1">
        <v>42.616667</v>
      </c>
      <c r="B2559" s="1">
        <v>55</v>
      </c>
      <c r="C2559" s="1">
        <v>13.161344</v>
      </c>
      <c r="D2559" s="1">
        <v>17.298438999999998</v>
      </c>
      <c r="E2559" s="1">
        <f t="shared" si="300"/>
        <v>15.229891499999999</v>
      </c>
      <c r="F2559" s="7">
        <f t="shared" si="301"/>
        <v>21.767059207217589</v>
      </c>
      <c r="G2559" s="1">
        <f t="shared" si="302"/>
        <v>0.27823393811658642</v>
      </c>
    </row>
    <row r="2560" spans="1:7" x14ac:dyDescent="0.2">
      <c r="A2560" s="1">
        <v>42.633333</v>
      </c>
      <c r="B2560" s="1">
        <v>55</v>
      </c>
      <c r="C2560" s="1">
        <v>13.15662</v>
      </c>
      <c r="D2560" s="1">
        <v>17.293085999999999</v>
      </c>
      <c r="E2560" s="1">
        <f t="shared" si="300"/>
        <v>15.224853</v>
      </c>
      <c r="F2560" s="7">
        <f t="shared" si="301"/>
        <v>21.741168863830733</v>
      </c>
      <c r="G2560" s="1">
        <f t="shared" si="302"/>
        <v>0.27781106040290082</v>
      </c>
    </row>
    <row r="2561" spans="1:7" x14ac:dyDescent="0.2">
      <c r="A2561" s="1">
        <v>42.65</v>
      </c>
      <c r="B2561" s="1">
        <v>55</v>
      </c>
      <c r="C2561" s="1">
        <v>13.151932</v>
      </c>
      <c r="D2561" s="1">
        <v>17.287766999999999</v>
      </c>
      <c r="E2561" s="1">
        <f t="shared" si="300"/>
        <v>15.219849499999999</v>
      </c>
      <c r="F2561" s="7">
        <f t="shared" si="301"/>
        <v>21.71544140433188</v>
      </c>
      <c r="G2561" s="1">
        <f t="shared" si="302"/>
        <v>0.27739112021426798</v>
      </c>
    </row>
    <row r="2562" spans="1:7" x14ac:dyDescent="0.2">
      <c r="A2562" s="1">
        <v>42.666666999999997</v>
      </c>
      <c r="B2562" s="1">
        <v>55</v>
      </c>
      <c r="C2562" s="1">
        <v>13.147243</v>
      </c>
      <c r="D2562" s="1">
        <v>17.282413999999999</v>
      </c>
      <c r="E2562" s="1">
        <f t="shared" ref="E2562:E2625" si="303">AVERAGE(C2562:D2562)</f>
        <v>15.214828499999999</v>
      </c>
      <c r="F2562" s="7">
        <f t="shared" si="301"/>
        <v>21.689606951534152</v>
      </c>
      <c r="G2562" s="1">
        <f t="shared" si="302"/>
        <v>0.27696971126310882</v>
      </c>
    </row>
    <row r="2563" spans="1:7" x14ac:dyDescent="0.2">
      <c r="A2563" s="1">
        <v>42.683332999999998</v>
      </c>
      <c r="B2563" s="1">
        <v>55</v>
      </c>
      <c r="C2563" s="1">
        <v>13.142555</v>
      </c>
      <c r="D2563" s="1">
        <v>17.277096</v>
      </c>
      <c r="E2563" s="1">
        <f t="shared" si="303"/>
        <v>15.209825500000001</v>
      </c>
      <c r="F2563" s="7">
        <f t="shared" ref="F2563:F2626" si="304">((E2563-$AB$3)/E2563)*100</f>
        <v>21.663848148685204</v>
      </c>
      <c r="G2563" s="1">
        <f t="shared" ref="G2563:G2626" si="305">((E2563-$AB$3)/$AB$3)</f>
        <v>0.2765498130391198</v>
      </c>
    </row>
    <row r="2564" spans="1:7" x14ac:dyDescent="0.2">
      <c r="A2564" s="1">
        <v>42.7</v>
      </c>
      <c r="B2564" s="1">
        <v>55</v>
      </c>
      <c r="C2564" s="1">
        <v>13.137866000000001</v>
      </c>
      <c r="D2564" s="1">
        <v>17.271742</v>
      </c>
      <c r="E2564" s="1">
        <f t="shared" si="303"/>
        <v>15.204803999999999</v>
      </c>
      <c r="F2564" s="7">
        <f t="shared" si="304"/>
        <v>21.63797704988502</v>
      </c>
      <c r="G2564" s="1">
        <f t="shared" si="305"/>
        <v>0.27612836212331687</v>
      </c>
    </row>
    <row r="2565" spans="1:7" x14ac:dyDescent="0.2">
      <c r="A2565" s="1">
        <v>42.716667000000001</v>
      </c>
      <c r="B2565" s="1">
        <v>55</v>
      </c>
      <c r="C2565" s="1">
        <v>13.133177999999999</v>
      </c>
      <c r="D2565" s="1">
        <v>17.266424000000001</v>
      </c>
      <c r="E2565" s="1">
        <f t="shared" si="303"/>
        <v>15.199801000000001</v>
      </c>
      <c r="F2565" s="7">
        <f t="shared" si="304"/>
        <v>21.612184264780836</v>
      </c>
      <c r="G2565" s="1">
        <f t="shared" si="305"/>
        <v>0.27570846389932785</v>
      </c>
    </row>
    <row r="2566" spans="1:7" x14ac:dyDescent="0.2">
      <c r="A2566" s="1">
        <v>42.733333000000002</v>
      </c>
      <c r="B2566" s="1">
        <v>55</v>
      </c>
      <c r="C2566" s="1">
        <v>13.128524000000001</v>
      </c>
      <c r="D2566" s="1">
        <v>17.261140999999999</v>
      </c>
      <c r="E2566" s="1">
        <f t="shared" si="303"/>
        <v>15.1948325</v>
      </c>
      <c r="F2566" s="7">
        <f t="shared" si="304"/>
        <v>21.586552533566923</v>
      </c>
      <c r="G2566" s="1">
        <f t="shared" si="305"/>
        <v>0.27529146123574799</v>
      </c>
    </row>
    <row r="2567" spans="1:7" x14ac:dyDescent="0.2">
      <c r="A2567" s="1">
        <v>42.75</v>
      </c>
      <c r="B2567" s="1">
        <v>55</v>
      </c>
      <c r="C2567" s="1">
        <v>13.123836000000001</v>
      </c>
      <c r="D2567" s="1">
        <v>17.255822999999999</v>
      </c>
      <c r="E2567" s="1">
        <f t="shared" si="303"/>
        <v>15.1898295</v>
      </c>
      <c r="F2567" s="7">
        <f t="shared" si="304"/>
        <v>21.560725879115363</v>
      </c>
      <c r="G2567" s="1">
        <f t="shared" si="305"/>
        <v>0.2748715630117588</v>
      </c>
    </row>
    <row r="2568" spans="1:7" x14ac:dyDescent="0.2">
      <c r="A2568" s="1">
        <v>42.766666999999998</v>
      </c>
      <c r="B2568" s="1">
        <v>55</v>
      </c>
      <c r="C2568" s="1">
        <v>13.119182</v>
      </c>
      <c r="D2568" s="1">
        <v>17.250503999999999</v>
      </c>
      <c r="E2568" s="1">
        <f t="shared" si="303"/>
        <v>15.184843000000001</v>
      </c>
      <c r="F2568" s="7">
        <f t="shared" si="304"/>
        <v>21.534967467230317</v>
      </c>
      <c r="G2568" s="1">
        <f t="shared" si="305"/>
        <v>0.27445304962100897</v>
      </c>
    </row>
    <row r="2569" spans="1:7" x14ac:dyDescent="0.2">
      <c r="A2569" s="1">
        <v>42.783332999999999</v>
      </c>
      <c r="B2569" s="1">
        <v>55</v>
      </c>
      <c r="C2569" s="1">
        <v>13.114494000000001</v>
      </c>
      <c r="D2569" s="1">
        <v>17.245151</v>
      </c>
      <c r="E2569" s="1">
        <f t="shared" si="303"/>
        <v>15.1798225</v>
      </c>
      <c r="F2569" s="7">
        <f t="shared" si="304"/>
        <v>21.509016327430704</v>
      </c>
      <c r="G2569" s="1">
        <f t="shared" si="305"/>
        <v>0.27403168263449329</v>
      </c>
    </row>
    <row r="2570" spans="1:7" x14ac:dyDescent="0.2">
      <c r="A2570" s="1">
        <v>42.8</v>
      </c>
      <c r="B2570" s="1">
        <v>55</v>
      </c>
      <c r="C2570" s="1">
        <v>13.10984</v>
      </c>
      <c r="D2570" s="1">
        <v>17.239833000000001</v>
      </c>
      <c r="E2570" s="1">
        <f t="shared" si="303"/>
        <v>15.174836500000001</v>
      </c>
      <c r="F2570" s="7">
        <f t="shared" si="304"/>
        <v>21.483226524384634</v>
      </c>
      <c r="G2570" s="1">
        <f t="shared" si="305"/>
        <v>0.27361321120838711</v>
      </c>
    </row>
    <row r="2571" spans="1:7" x14ac:dyDescent="0.2">
      <c r="A2571" s="1">
        <v>42.816667000000002</v>
      </c>
      <c r="B2571" s="1">
        <v>55</v>
      </c>
      <c r="C2571" s="1">
        <v>13.105187000000001</v>
      </c>
      <c r="D2571" s="1">
        <v>17.234479</v>
      </c>
      <c r="E2571" s="1">
        <f t="shared" si="303"/>
        <v>15.169833000000001</v>
      </c>
      <c r="F2571" s="7">
        <f t="shared" si="304"/>
        <v>21.457329161105466</v>
      </c>
      <c r="G2571" s="1">
        <f t="shared" si="305"/>
        <v>0.27319327101975427</v>
      </c>
    </row>
    <row r="2572" spans="1:7" x14ac:dyDescent="0.2">
      <c r="A2572" s="1">
        <v>42.833333000000003</v>
      </c>
      <c r="B2572" s="1">
        <v>55</v>
      </c>
      <c r="C2572" s="1">
        <v>13.100498</v>
      </c>
      <c r="D2572" s="1">
        <v>17.229161000000001</v>
      </c>
      <c r="E2572" s="1">
        <f t="shared" si="303"/>
        <v>15.1648295</v>
      </c>
      <c r="F2572" s="7">
        <f t="shared" si="304"/>
        <v>21.431414708619041</v>
      </c>
      <c r="G2572" s="1">
        <f t="shared" si="305"/>
        <v>0.27277333083112149</v>
      </c>
    </row>
    <row r="2573" spans="1:7" x14ac:dyDescent="0.2">
      <c r="A2573" s="1">
        <v>42.85</v>
      </c>
      <c r="B2573" s="1">
        <v>55</v>
      </c>
      <c r="C2573" s="1">
        <v>13.095845000000001</v>
      </c>
      <c r="D2573" s="1">
        <v>17.223842999999999</v>
      </c>
      <c r="E2573" s="1">
        <f t="shared" si="303"/>
        <v>15.159844</v>
      </c>
      <c r="F2573" s="7">
        <f t="shared" si="304"/>
        <v>21.405576468992685</v>
      </c>
      <c r="G2573" s="1">
        <f t="shared" si="305"/>
        <v>0.27235490136965879</v>
      </c>
    </row>
    <row r="2574" spans="1:7" x14ac:dyDescent="0.2">
      <c r="A2574" s="1">
        <v>42.866667</v>
      </c>
      <c r="B2574" s="1">
        <v>55</v>
      </c>
      <c r="C2574" s="1">
        <v>13.091191</v>
      </c>
      <c r="D2574" s="1">
        <v>17.218558999999999</v>
      </c>
      <c r="E2574" s="1">
        <f t="shared" si="303"/>
        <v>15.154875000000001</v>
      </c>
      <c r="F2574" s="7">
        <f t="shared" si="304"/>
        <v>21.379806827835928</v>
      </c>
      <c r="G2574" s="1">
        <f t="shared" si="305"/>
        <v>0.27193785674143539</v>
      </c>
    </row>
    <row r="2575" spans="1:7" x14ac:dyDescent="0.2">
      <c r="A2575" s="1">
        <v>42.883333</v>
      </c>
      <c r="B2575" s="1">
        <v>55</v>
      </c>
      <c r="C2575" s="1">
        <v>13.086572</v>
      </c>
      <c r="D2575" s="1">
        <v>17.213241</v>
      </c>
      <c r="E2575" s="1">
        <f t="shared" si="303"/>
        <v>15.1499065</v>
      </c>
      <c r="F2575" s="7">
        <f t="shared" si="304"/>
        <v>21.354022877962976</v>
      </c>
      <c r="G2575" s="1">
        <f t="shared" si="305"/>
        <v>0.27152085407785548</v>
      </c>
    </row>
    <row r="2576" spans="1:7" x14ac:dyDescent="0.2">
      <c r="A2576" s="1">
        <v>42.9</v>
      </c>
      <c r="B2576" s="1">
        <v>55</v>
      </c>
      <c r="C2576" s="1">
        <v>13.081918999999999</v>
      </c>
      <c r="D2576" s="1">
        <v>17.207888000000001</v>
      </c>
      <c r="E2576" s="1">
        <f t="shared" si="303"/>
        <v>15.1449035</v>
      </c>
      <c r="F2576" s="7">
        <f t="shared" si="304"/>
        <v>21.328042796707152</v>
      </c>
      <c r="G2576" s="1">
        <f t="shared" si="305"/>
        <v>0.27110095585386629</v>
      </c>
    </row>
    <row r="2577" spans="1:7" x14ac:dyDescent="0.2">
      <c r="A2577" s="1">
        <v>42.916666999999997</v>
      </c>
      <c r="B2577" s="1">
        <v>55</v>
      </c>
      <c r="C2577" s="1">
        <v>13.077265000000001</v>
      </c>
      <c r="D2577" s="1">
        <v>17.202569</v>
      </c>
      <c r="E2577" s="1">
        <f t="shared" si="303"/>
        <v>15.139917000000001</v>
      </c>
      <c r="F2577" s="7">
        <f t="shared" si="304"/>
        <v>21.302131312873115</v>
      </c>
      <c r="G2577" s="1">
        <f t="shared" si="305"/>
        <v>0.27068244246311646</v>
      </c>
    </row>
    <row r="2578" spans="1:7" x14ac:dyDescent="0.2">
      <c r="A2578" s="1">
        <v>42.933332999999998</v>
      </c>
      <c r="B2578" s="1">
        <v>55</v>
      </c>
      <c r="C2578" s="1">
        <v>13.072647</v>
      </c>
      <c r="D2578" s="1">
        <v>17.197216000000001</v>
      </c>
      <c r="E2578" s="1">
        <f t="shared" si="303"/>
        <v>15.1349315</v>
      </c>
      <c r="F2578" s="7">
        <f t="shared" si="304"/>
        <v>21.276207956408658</v>
      </c>
      <c r="G2578" s="1">
        <f t="shared" si="305"/>
        <v>0.27026401300165376</v>
      </c>
    </row>
    <row r="2579" spans="1:7" x14ac:dyDescent="0.2">
      <c r="A2579" s="1">
        <v>42.95</v>
      </c>
      <c r="B2579" s="1">
        <v>55</v>
      </c>
      <c r="C2579" s="1">
        <v>13.067993</v>
      </c>
      <c r="D2579" s="1">
        <v>17.191863000000001</v>
      </c>
      <c r="E2579" s="1">
        <f t="shared" si="303"/>
        <v>15.129928</v>
      </c>
      <c r="F2579" s="7">
        <f t="shared" si="304"/>
        <v>21.250173827661303</v>
      </c>
      <c r="G2579" s="1">
        <f t="shared" si="305"/>
        <v>0.26984407281302092</v>
      </c>
    </row>
    <row r="2580" spans="1:7" x14ac:dyDescent="0.2">
      <c r="A2580" s="1">
        <v>42.966667000000001</v>
      </c>
      <c r="B2580" s="1">
        <v>55</v>
      </c>
      <c r="C2580" s="1">
        <v>13.063375000000001</v>
      </c>
      <c r="D2580" s="1">
        <v>17.186509000000001</v>
      </c>
      <c r="E2580" s="1">
        <f t="shared" si="303"/>
        <v>15.124942000000001</v>
      </c>
      <c r="F2580" s="7">
        <f t="shared" si="304"/>
        <v>21.22421362012496</v>
      </c>
      <c r="G2580" s="1">
        <f t="shared" si="305"/>
        <v>0.26942560138691474</v>
      </c>
    </row>
    <row r="2581" spans="1:7" x14ac:dyDescent="0.2">
      <c r="A2581" s="1">
        <v>42.983333000000002</v>
      </c>
      <c r="B2581" s="1">
        <v>55</v>
      </c>
      <c r="C2581" s="1">
        <v>13.058721</v>
      </c>
      <c r="D2581" s="1">
        <v>17.181190999999998</v>
      </c>
      <c r="E2581" s="1">
        <f t="shared" si="303"/>
        <v>15.119955999999998</v>
      </c>
      <c r="F2581" s="7">
        <f t="shared" si="304"/>
        <v>21.198236291163798</v>
      </c>
      <c r="G2581" s="1">
        <f t="shared" si="305"/>
        <v>0.26900712996080822</v>
      </c>
    </row>
    <row r="2582" spans="1:7" x14ac:dyDescent="0.2">
      <c r="A2582" s="1">
        <v>43</v>
      </c>
      <c r="B2582" s="1">
        <v>55</v>
      </c>
      <c r="C2582" s="1">
        <v>13.054067999999999</v>
      </c>
      <c r="D2582" s="1">
        <v>17.175872999999999</v>
      </c>
      <c r="E2582" s="1">
        <f t="shared" si="303"/>
        <v>15.114970499999998</v>
      </c>
      <c r="F2582" s="7">
        <f t="shared" si="304"/>
        <v>21.172244431439665</v>
      </c>
      <c r="G2582" s="1">
        <f t="shared" si="305"/>
        <v>0.26858870049934552</v>
      </c>
    </row>
    <row r="2583" spans="1:7" x14ac:dyDescent="0.2">
      <c r="A2583" s="1">
        <v>43.016666999999998</v>
      </c>
      <c r="B2583" s="1">
        <v>55</v>
      </c>
      <c r="C2583" s="1">
        <v>13.049448999999999</v>
      </c>
      <c r="D2583" s="1">
        <v>17.170553999999999</v>
      </c>
      <c r="E2583" s="1">
        <f t="shared" si="303"/>
        <v>15.110001499999999</v>
      </c>
      <c r="F2583" s="7">
        <f t="shared" si="304"/>
        <v>21.146321527499513</v>
      </c>
      <c r="G2583" s="1">
        <f t="shared" si="305"/>
        <v>0.26817165587112213</v>
      </c>
    </row>
    <row r="2584" spans="1:7" x14ac:dyDescent="0.2">
      <c r="A2584" s="1">
        <v>43.033332999999999</v>
      </c>
      <c r="B2584" s="1">
        <v>55</v>
      </c>
      <c r="C2584" s="1">
        <v>13.044831</v>
      </c>
      <c r="D2584" s="1">
        <v>17.165271000000001</v>
      </c>
      <c r="E2584" s="1">
        <f t="shared" si="303"/>
        <v>15.105051</v>
      </c>
      <c r="F2584" s="7">
        <f t="shared" si="304"/>
        <v>21.120478176472226</v>
      </c>
      <c r="G2584" s="1">
        <f t="shared" si="305"/>
        <v>0.26775616393471235</v>
      </c>
    </row>
    <row r="2585" spans="1:7" x14ac:dyDescent="0.2">
      <c r="A2585" s="1">
        <v>43.05</v>
      </c>
      <c r="B2585" s="1">
        <v>55</v>
      </c>
      <c r="C2585" s="1">
        <v>13.040212</v>
      </c>
      <c r="D2585" s="1">
        <v>17.159918000000001</v>
      </c>
      <c r="E2585" s="1">
        <f t="shared" si="303"/>
        <v>15.100065000000001</v>
      </c>
      <c r="F2585" s="7">
        <f t="shared" si="304"/>
        <v>21.094432374959975</v>
      </c>
      <c r="G2585" s="1">
        <f t="shared" si="305"/>
        <v>0.26733769250860612</v>
      </c>
    </row>
    <row r="2586" spans="1:7" x14ac:dyDescent="0.2">
      <c r="A2586" s="1">
        <v>43.066667000000002</v>
      </c>
      <c r="B2586" s="1">
        <v>55</v>
      </c>
      <c r="C2586" s="1">
        <v>13.035594</v>
      </c>
      <c r="D2586" s="1">
        <v>17.154599000000001</v>
      </c>
      <c r="E2586" s="1">
        <f t="shared" si="303"/>
        <v>15.0950965</v>
      </c>
      <c r="F2586" s="7">
        <f t="shared" si="304"/>
        <v>21.068460874032834</v>
      </c>
      <c r="G2586" s="1">
        <f t="shared" si="305"/>
        <v>0.26692068984502626</v>
      </c>
    </row>
    <row r="2587" spans="1:7" x14ac:dyDescent="0.2">
      <c r="A2587" s="1">
        <v>43.083333000000003</v>
      </c>
      <c r="B2587" s="1">
        <v>55</v>
      </c>
      <c r="C2587" s="1">
        <v>13.03101</v>
      </c>
      <c r="D2587" s="1">
        <v>17.149280999999998</v>
      </c>
      <c r="E2587" s="1">
        <f t="shared" si="303"/>
        <v>15.090145499999998</v>
      </c>
      <c r="F2587" s="7">
        <f t="shared" si="304"/>
        <v>21.042563837439463</v>
      </c>
      <c r="G2587" s="1">
        <f t="shared" si="305"/>
        <v>0.26650515594397267</v>
      </c>
    </row>
    <row r="2588" spans="1:7" x14ac:dyDescent="0.2">
      <c r="A2588" s="1">
        <v>43.1</v>
      </c>
      <c r="B2588" s="1">
        <v>55</v>
      </c>
      <c r="C2588" s="1">
        <v>13.026426000000001</v>
      </c>
      <c r="D2588" s="1">
        <v>17.143998</v>
      </c>
      <c r="E2588" s="1">
        <f t="shared" si="303"/>
        <v>15.085212</v>
      </c>
      <c r="F2588" s="7">
        <f t="shared" si="304"/>
        <v>21.016741428625597</v>
      </c>
      <c r="G2588" s="1">
        <f t="shared" si="305"/>
        <v>0.26609109080544585</v>
      </c>
    </row>
    <row r="2589" spans="1:7" x14ac:dyDescent="0.2">
      <c r="A2589" s="1">
        <v>43.116667</v>
      </c>
      <c r="B2589" s="1">
        <v>55</v>
      </c>
      <c r="C2589" s="1">
        <v>13.021843000000001</v>
      </c>
      <c r="D2589" s="1">
        <v>17.138679</v>
      </c>
      <c r="E2589" s="1">
        <f t="shared" si="303"/>
        <v>15.080261</v>
      </c>
      <c r="F2589" s="7">
        <f t="shared" si="304"/>
        <v>20.990810437564708</v>
      </c>
      <c r="G2589" s="1">
        <f t="shared" si="305"/>
        <v>0.26567555690439243</v>
      </c>
    </row>
    <row r="2590" spans="1:7" x14ac:dyDescent="0.2">
      <c r="A2590" s="1">
        <v>43.133333</v>
      </c>
      <c r="B2590" s="1">
        <v>55</v>
      </c>
      <c r="C2590" s="1">
        <v>13.017258999999999</v>
      </c>
      <c r="D2590" s="1">
        <v>17.133396000000001</v>
      </c>
      <c r="E2590" s="1">
        <f t="shared" si="303"/>
        <v>15.0753275</v>
      </c>
      <c r="F2590" s="7">
        <f t="shared" si="304"/>
        <v>20.964954161029006</v>
      </c>
      <c r="G2590" s="1">
        <f t="shared" si="305"/>
        <v>0.2652614917658655</v>
      </c>
    </row>
    <row r="2591" spans="1:7" x14ac:dyDescent="0.2">
      <c r="A2591" s="1">
        <v>43.15</v>
      </c>
      <c r="B2591" s="1">
        <v>55</v>
      </c>
      <c r="C2591" s="1">
        <v>13.012710999999999</v>
      </c>
      <c r="D2591" s="1">
        <v>17.128112999999999</v>
      </c>
      <c r="E2591" s="1">
        <f t="shared" si="303"/>
        <v>15.070411999999999</v>
      </c>
      <c r="F2591" s="7">
        <f t="shared" si="304"/>
        <v>20.939175385516993</v>
      </c>
      <c r="G2591" s="1">
        <f t="shared" si="305"/>
        <v>0.26484893735450848</v>
      </c>
    </row>
    <row r="2592" spans="1:7" x14ac:dyDescent="0.2">
      <c r="A2592" s="1">
        <v>43.166666999999997</v>
      </c>
      <c r="B2592" s="1">
        <v>55</v>
      </c>
      <c r="C2592" s="1">
        <v>13.008162</v>
      </c>
      <c r="D2592" s="1">
        <v>17.122793999999999</v>
      </c>
      <c r="E2592" s="1">
        <f t="shared" si="303"/>
        <v>15.065477999999999</v>
      </c>
      <c r="F2592" s="7">
        <f t="shared" si="304"/>
        <v>20.913282671814322</v>
      </c>
      <c r="G2592" s="1">
        <f t="shared" si="305"/>
        <v>0.26443483025133785</v>
      </c>
    </row>
    <row r="2593" spans="1:7" x14ac:dyDescent="0.2">
      <c r="A2593" s="1">
        <v>43.183332999999998</v>
      </c>
      <c r="B2593" s="1">
        <v>55</v>
      </c>
      <c r="C2593" s="1">
        <v>13.003614000000001</v>
      </c>
      <c r="D2593" s="1">
        <v>17.117511</v>
      </c>
      <c r="E2593" s="1">
        <f t="shared" si="303"/>
        <v>15.0605625</v>
      </c>
      <c r="F2593" s="7">
        <f t="shared" si="304"/>
        <v>20.887470172511811</v>
      </c>
      <c r="G2593" s="1">
        <f t="shared" si="305"/>
        <v>0.26402227583998106</v>
      </c>
    </row>
    <row r="2594" spans="1:7" x14ac:dyDescent="0.2">
      <c r="A2594" s="1">
        <v>43.2</v>
      </c>
      <c r="B2594" s="1">
        <v>55</v>
      </c>
      <c r="C2594" s="1">
        <v>12.9991</v>
      </c>
      <c r="D2594" s="1">
        <v>17.112228000000002</v>
      </c>
      <c r="E2594" s="1">
        <f t="shared" si="303"/>
        <v>15.055664</v>
      </c>
      <c r="F2594" s="7">
        <f t="shared" si="304"/>
        <v>20.861730176762709</v>
      </c>
      <c r="G2594" s="1">
        <f t="shared" si="305"/>
        <v>0.263611148226507</v>
      </c>
    </row>
    <row r="2595" spans="1:7" x14ac:dyDescent="0.2">
      <c r="A2595" s="1">
        <v>43.216667000000001</v>
      </c>
      <c r="B2595" s="1">
        <v>55</v>
      </c>
      <c r="C2595" s="1">
        <v>12.994552000000001</v>
      </c>
      <c r="D2595" s="1">
        <v>17.106943999999999</v>
      </c>
      <c r="E2595" s="1">
        <f t="shared" si="303"/>
        <v>15.050747999999999</v>
      </c>
      <c r="F2595" s="7">
        <f t="shared" si="304"/>
        <v>20.83588137945037</v>
      </c>
      <c r="G2595" s="1">
        <f t="shared" si="305"/>
        <v>0.26319855185050633</v>
      </c>
    </row>
    <row r="2596" spans="1:7" x14ac:dyDescent="0.2">
      <c r="A2596" s="1">
        <v>43.233333000000002</v>
      </c>
      <c r="B2596" s="1">
        <v>55</v>
      </c>
      <c r="C2596" s="1">
        <v>12.990038</v>
      </c>
      <c r="D2596" s="1">
        <v>17.101661</v>
      </c>
      <c r="E2596" s="1">
        <f t="shared" si="303"/>
        <v>15.045849499999999</v>
      </c>
      <c r="F2596" s="7">
        <f t="shared" si="304"/>
        <v>20.810107797502557</v>
      </c>
      <c r="G2596" s="1">
        <f t="shared" si="305"/>
        <v>0.26278742423703233</v>
      </c>
    </row>
    <row r="2597" spans="1:7" x14ac:dyDescent="0.2">
      <c r="A2597" s="1">
        <v>43.25</v>
      </c>
      <c r="B2597" s="1">
        <v>55</v>
      </c>
      <c r="C2597" s="1">
        <v>12.985559</v>
      </c>
      <c r="D2597" s="1">
        <v>17.096412999999998</v>
      </c>
      <c r="E2597" s="1">
        <f t="shared" si="303"/>
        <v>15.040986</v>
      </c>
      <c r="F2597" s="7">
        <f t="shared" si="304"/>
        <v>20.784501760722335</v>
      </c>
      <c r="G2597" s="1">
        <f t="shared" si="305"/>
        <v>0.26237923414861125</v>
      </c>
    </row>
    <row r="2598" spans="1:7" x14ac:dyDescent="0.2">
      <c r="A2598" s="1">
        <v>43.266666999999998</v>
      </c>
      <c r="B2598" s="1">
        <v>55</v>
      </c>
      <c r="C2598" s="1">
        <v>12.981045999999999</v>
      </c>
      <c r="D2598" s="1">
        <v>17.091128999999999</v>
      </c>
      <c r="E2598" s="1">
        <f t="shared" si="303"/>
        <v>15.036087499999999</v>
      </c>
      <c r="F2598" s="7">
        <f t="shared" si="304"/>
        <v>20.758694706984109</v>
      </c>
      <c r="G2598" s="1">
        <f t="shared" si="305"/>
        <v>0.26196810653513702</v>
      </c>
    </row>
    <row r="2599" spans="1:7" x14ac:dyDescent="0.2">
      <c r="A2599" s="1">
        <v>43.283332999999999</v>
      </c>
      <c r="B2599" s="1">
        <v>55</v>
      </c>
      <c r="C2599" s="1">
        <v>12.976532000000001</v>
      </c>
      <c r="D2599" s="1">
        <v>17.085846</v>
      </c>
      <c r="E2599" s="1">
        <f t="shared" si="303"/>
        <v>15.031189000000001</v>
      </c>
      <c r="F2599" s="7">
        <f t="shared" si="304"/>
        <v>20.732870832773116</v>
      </c>
      <c r="G2599" s="1">
        <f t="shared" si="305"/>
        <v>0.26155697892166319</v>
      </c>
    </row>
    <row r="2600" spans="1:7" x14ac:dyDescent="0.2">
      <c r="A2600" s="1">
        <v>43.3</v>
      </c>
      <c r="B2600" s="1">
        <v>55</v>
      </c>
      <c r="C2600" s="1">
        <v>12.972019</v>
      </c>
      <c r="D2600" s="1">
        <v>17.080597999999998</v>
      </c>
      <c r="E2600" s="1">
        <f t="shared" si="303"/>
        <v>15.026308499999999</v>
      </c>
      <c r="F2600" s="7">
        <f t="shared" si="304"/>
        <v>20.707125106608846</v>
      </c>
      <c r="G2600" s="1">
        <f t="shared" si="305"/>
        <v>0.26114736203535893</v>
      </c>
    </row>
    <row r="2601" spans="1:7" x14ac:dyDescent="0.2">
      <c r="A2601" s="1">
        <v>43.316667000000002</v>
      </c>
      <c r="B2601" s="1">
        <v>55</v>
      </c>
      <c r="C2601" s="1">
        <v>12.967504999999999</v>
      </c>
      <c r="D2601" s="1">
        <v>17.075348999999999</v>
      </c>
      <c r="E2601" s="1">
        <f t="shared" si="303"/>
        <v>15.021426999999999</v>
      </c>
      <c r="F2601" s="7">
        <f t="shared" si="304"/>
        <v>20.681357370374993</v>
      </c>
      <c r="G2601" s="1">
        <f t="shared" si="305"/>
        <v>0.26073766121976771</v>
      </c>
    </row>
    <row r="2602" spans="1:7" x14ac:dyDescent="0.2">
      <c r="A2602" s="1">
        <v>43.333333000000003</v>
      </c>
      <c r="B2602" s="1">
        <v>55</v>
      </c>
      <c r="C2602" s="1">
        <v>12.962991000000001</v>
      </c>
      <c r="D2602" s="1">
        <v>17.070101000000001</v>
      </c>
      <c r="E2602" s="1">
        <f t="shared" si="303"/>
        <v>15.016546000000002</v>
      </c>
      <c r="F2602" s="7">
        <f t="shared" si="304"/>
        <v>20.655575523159595</v>
      </c>
      <c r="G2602" s="1">
        <f t="shared" si="305"/>
        <v>0.26032800236882031</v>
      </c>
    </row>
    <row r="2603" spans="1:7" x14ac:dyDescent="0.2">
      <c r="A2603" s="1">
        <v>43.35</v>
      </c>
      <c r="B2603" s="1">
        <v>55</v>
      </c>
      <c r="C2603" s="1">
        <v>12.958513</v>
      </c>
      <c r="D2603" s="1">
        <v>17.064817999999999</v>
      </c>
      <c r="E2603" s="1">
        <f t="shared" si="303"/>
        <v>15.011665499999999</v>
      </c>
      <c r="F2603" s="7">
        <f t="shared" si="304"/>
        <v>20.629779553774359</v>
      </c>
      <c r="G2603" s="1">
        <f t="shared" si="305"/>
        <v>0.25991838548251611</v>
      </c>
    </row>
    <row r="2604" spans="1:7" x14ac:dyDescent="0.2">
      <c r="A2604" s="1">
        <v>43.366667</v>
      </c>
      <c r="B2604" s="1">
        <v>55</v>
      </c>
      <c r="C2604" s="1">
        <v>12.954034</v>
      </c>
      <c r="D2604" s="1">
        <v>17.059569</v>
      </c>
      <c r="E2604" s="1">
        <f t="shared" si="303"/>
        <v>15.0068015</v>
      </c>
      <c r="F2604" s="7">
        <f t="shared" si="304"/>
        <v>20.604054101735134</v>
      </c>
      <c r="G2604" s="1">
        <f t="shared" si="305"/>
        <v>0.25951015342945133</v>
      </c>
    </row>
    <row r="2605" spans="1:7" x14ac:dyDescent="0.2">
      <c r="A2605" s="1">
        <v>43.383333</v>
      </c>
      <c r="B2605" s="1">
        <v>55</v>
      </c>
      <c r="C2605" s="1">
        <v>12.949555999999999</v>
      </c>
      <c r="D2605" s="1">
        <v>17.054286000000001</v>
      </c>
      <c r="E2605" s="1">
        <f t="shared" si="303"/>
        <v>15.001920999999999</v>
      </c>
      <c r="F2605" s="7">
        <f t="shared" si="304"/>
        <v>20.578224615367589</v>
      </c>
      <c r="G2605" s="1">
        <f t="shared" si="305"/>
        <v>0.2591005365431473</v>
      </c>
    </row>
    <row r="2606" spans="1:7" x14ac:dyDescent="0.2">
      <c r="A2606" s="1">
        <v>43.4</v>
      </c>
      <c r="B2606" s="1">
        <v>55</v>
      </c>
      <c r="C2606" s="1">
        <v>12.945112</v>
      </c>
      <c r="D2606" s="1">
        <v>17.049037999999999</v>
      </c>
      <c r="E2606" s="1">
        <f t="shared" si="303"/>
        <v>14.997074999999999</v>
      </c>
      <c r="F2606" s="7">
        <f t="shared" si="304"/>
        <v>20.552561082744461</v>
      </c>
      <c r="G2606" s="1">
        <f t="shared" si="305"/>
        <v>0.25869381521725249</v>
      </c>
    </row>
    <row r="2607" spans="1:7" x14ac:dyDescent="0.2">
      <c r="A2607" s="1">
        <v>43.416666999999997</v>
      </c>
      <c r="B2607" s="1">
        <v>55</v>
      </c>
      <c r="C2607" s="1">
        <v>12.940633999999999</v>
      </c>
      <c r="D2607" s="1">
        <v>17.043789</v>
      </c>
      <c r="E2607" s="1">
        <f t="shared" si="303"/>
        <v>14.9922115</v>
      </c>
      <c r="F2607" s="7">
        <f t="shared" si="304"/>
        <v>20.5267881926559</v>
      </c>
      <c r="G2607" s="1">
        <f t="shared" si="305"/>
        <v>0.25828562512883141</v>
      </c>
    </row>
    <row r="2608" spans="1:7" x14ac:dyDescent="0.2">
      <c r="A2608" s="1">
        <v>43.433332999999998</v>
      </c>
      <c r="B2608" s="1">
        <v>55</v>
      </c>
      <c r="C2608" s="1">
        <v>12.93619</v>
      </c>
      <c r="D2608" s="1">
        <v>17.038540999999999</v>
      </c>
      <c r="E2608" s="1">
        <f t="shared" si="303"/>
        <v>14.987365499999999</v>
      </c>
      <c r="F2608" s="7">
        <f t="shared" si="304"/>
        <v>20.501091402621753</v>
      </c>
      <c r="G2608" s="1">
        <f t="shared" si="305"/>
        <v>0.2578789038029366</v>
      </c>
    </row>
    <row r="2609" spans="1:7" x14ac:dyDescent="0.2">
      <c r="A2609" s="1">
        <v>43.45</v>
      </c>
      <c r="B2609" s="1">
        <v>55</v>
      </c>
      <c r="C2609" s="1">
        <v>12.931746</v>
      </c>
      <c r="D2609" s="1">
        <v>17.033258</v>
      </c>
      <c r="E2609" s="1">
        <f t="shared" si="303"/>
        <v>14.982502</v>
      </c>
      <c r="F2609" s="7">
        <f t="shared" si="304"/>
        <v>20.475285102581665</v>
      </c>
      <c r="G2609" s="1">
        <f t="shared" si="305"/>
        <v>0.25747071371451552</v>
      </c>
    </row>
    <row r="2610" spans="1:7" x14ac:dyDescent="0.2">
      <c r="A2610" s="1">
        <v>43.466667000000001</v>
      </c>
      <c r="B2610" s="1">
        <v>55</v>
      </c>
      <c r="C2610" s="1">
        <v>12.927303</v>
      </c>
      <c r="D2610" s="1">
        <v>17.028009000000001</v>
      </c>
      <c r="E2610" s="1">
        <f t="shared" si="303"/>
        <v>14.977656</v>
      </c>
      <c r="F2610" s="7">
        <f t="shared" si="304"/>
        <v>20.449554990447101</v>
      </c>
      <c r="G2610" s="1">
        <f t="shared" si="305"/>
        <v>0.25706399238862077</v>
      </c>
    </row>
    <row r="2611" spans="1:7" x14ac:dyDescent="0.2">
      <c r="A2611" s="1">
        <v>43.483333000000002</v>
      </c>
      <c r="B2611" s="1">
        <v>55</v>
      </c>
      <c r="C2611" s="1">
        <v>12.922859000000001</v>
      </c>
      <c r="D2611" s="1">
        <v>17.022760999999999</v>
      </c>
      <c r="E2611" s="1">
        <f t="shared" si="303"/>
        <v>14.972809999999999</v>
      </c>
      <c r="F2611" s="7">
        <f t="shared" si="304"/>
        <v>20.423808223038957</v>
      </c>
      <c r="G2611" s="1">
        <f t="shared" si="305"/>
        <v>0.25665727106272596</v>
      </c>
    </row>
    <row r="2612" spans="1:7" x14ac:dyDescent="0.2">
      <c r="A2612" s="1">
        <v>43.5</v>
      </c>
      <c r="B2612" s="1">
        <v>55</v>
      </c>
      <c r="C2612" s="1">
        <v>12.918416000000001</v>
      </c>
      <c r="D2612" s="1">
        <v>17.017513000000001</v>
      </c>
      <c r="E2612" s="1">
        <f t="shared" si="303"/>
        <v>14.967964500000001</v>
      </c>
      <c r="F2612" s="7">
        <f t="shared" si="304"/>
        <v>20.398047443257902</v>
      </c>
      <c r="G2612" s="1">
        <f t="shared" si="305"/>
        <v>0.25625059170147496</v>
      </c>
    </row>
    <row r="2613" spans="1:7" x14ac:dyDescent="0.2">
      <c r="A2613" s="1">
        <v>43.516666999999998</v>
      </c>
      <c r="B2613" s="1">
        <v>55</v>
      </c>
      <c r="C2613" s="1">
        <v>12.914007</v>
      </c>
      <c r="D2613" s="1">
        <v>17.012263999999998</v>
      </c>
      <c r="E2613" s="1">
        <f t="shared" si="303"/>
        <v>14.9631355</v>
      </c>
      <c r="F2613" s="7">
        <f t="shared" si="304"/>
        <v>20.372357785572415</v>
      </c>
      <c r="G2613" s="1">
        <f t="shared" si="305"/>
        <v>0.25584529717346299</v>
      </c>
    </row>
    <row r="2614" spans="1:7" x14ac:dyDescent="0.2">
      <c r="A2614" s="1">
        <v>43.533332999999999</v>
      </c>
      <c r="B2614" s="1">
        <v>55</v>
      </c>
      <c r="C2614" s="1">
        <v>12.909598000000001</v>
      </c>
      <c r="D2614" s="1">
        <v>17.007016</v>
      </c>
      <c r="E2614" s="1">
        <f t="shared" si="303"/>
        <v>14.958307000000001</v>
      </c>
      <c r="F2614" s="7">
        <f t="shared" si="304"/>
        <v>20.346654203580663</v>
      </c>
      <c r="G2614" s="1">
        <f t="shared" si="305"/>
        <v>0.25544004461009484</v>
      </c>
    </row>
    <row r="2615" spans="1:7" x14ac:dyDescent="0.2">
      <c r="A2615" s="1">
        <v>43.55</v>
      </c>
      <c r="B2615" s="1">
        <v>55</v>
      </c>
      <c r="C2615" s="1">
        <v>12.905189999999999</v>
      </c>
      <c r="D2615" s="1">
        <v>17.001802999999999</v>
      </c>
      <c r="E2615" s="1">
        <f t="shared" si="303"/>
        <v>14.9534965</v>
      </c>
      <c r="F2615" s="7">
        <f t="shared" si="304"/>
        <v>20.321029934370198</v>
      </c>
      <c r="G2615" s="1">
        <f t="shared" si="305"/>
        <v>0.25503630277389649</v>
      </c>
    </row>
    <row r="2616" spans="1:7" x14ac:dyDescent="0.2">
      <c r="A2616" s="1">
        <v>43.566667000000002</v>
      </c>
      <c r="B2616" s="1">
        <v>55</v>
      </c>
      <c r="C2616" s="1">
        <v>12.900781</v>
      </c>
      <c r="D2616" s="1">
        <v>16.996554</v>
      </c>
      <c r="E2616" s="1">
        <f t="shared" si="303"/>
        <v>14.948667499999999</v>
      </c>
      <c r="F2616" s="7">
        <f t="shared" si="304"/>
        <v>20.295290533420445</v>
      </c>
      <c r="G2616" s="1">
        <f t="shared" si="305"/>
        <v>0.25463100824588453</v>
      </c>
    </row>
    <row r="2617" spans="1:7" x14ac:dyDescent="0.2">
      <c r="A2617" s="1">
        <v>43.583333000000003</v>
      </c>
      <c r="B2617" s="1">
        <v>55</v>
      </c>
      <c r="C2617" s="1">
        <v>12.896372</v>
      </c>
      <c r="D2617" s="1">
        <v>16.991306000000002</v>
      </c>
      <c r="E2617" s="1">
        <f t="shared" si="303"/>
        <v>14.943839000000001</v>
      </c>
      <c r="F2617" s="7">
        <f t="shared" si="304"/>
        <v>20.269537165115338</v>
      </c>
      <c r="G2617" s="1">
        <f t="shared" si="305"/>
        <v>0.25422575568251632</v>
      </c>
    </row>
    <row r="2618" spans="1:7" x14ac:dyDescent="0.2">
      <c r="A2618" s="1">
        <v>43.6</v>
      </c>
      <c r="B2618" s="1">
        <v>55</v>
      </c>
      <c r="C2618" s="1">
        <v>12.891999</v>
      </c>
      <c r="D2618" s="1">
        <v>16.986093</v>
      </c>
      <c r="E2618" s="1">
        <f t="shared" si="303"/>
        <v>14.939046000000001</v>
      </c>
      <c r="F2618" s="7">
        <f t="shared" si="304"/>
        <v>20.243956675680632</v>
      </c>
      <c r="G2618" s="1">
        <f t="shared" si="305"/>
        <v>0.25382348260884463</v>
      </c>
    </row>
    <row r="2619" spans="1:7" x14ac:dyDescent="0.2">
      <c r="A2619" s="1">
        <v>43.616667</v>
      </c>
      <c r="B2619" s="1">
        <v>55</v>
      </c>
      <c r="C2619" s="1">
        <v>12.887625</v>
      </c>
      <c r="D2619" s="1">
        <v>16.980879000000002</v>
      </c>
      <c r="E2619" s="1">
        <f t="shared" si="303"/>
        <v>14.934252000000001</v>
      </c>
      <c r="F2619" s="7">
        <f t="shared" si="304"/>
        <v>20.21835442444657</v>
      </c>
      <c r="G2619" s="1">
        <f t="shared" si="305"/>
        <v>0.25342112560588553</v>
      </c>
    </row>
    <row r="2620" spans="1:7" x14ac:dyDescent="0.2">
      <c r="A2620" s="1">
        <v>43.633333</v>
      </c>
      <c r="B2620" s="1">
        <v>55</v>
      </c>
      <c r="C2620" s="1">
        <v>12.883252000000001</v>
      </c>
      <c r="D2620" s="1">
        <v>16.975631</v>
      </c>
      <c r="E2620" s="1">
        <f t="shared" si="303"/>
        <v>14.929441499999999</v>
      </c>
      <c r="F2620" s="7">
        <f t="shared" si="304"/>
        <v>20.192647528040478</v>
      </c>
      <c r="G2620" s="1">
        <f t="shared" si="305"/>
        <v>0.25301738376968719</v>
      </c>
    </row>
    <row r="2621" spans="1:7" x14ac:dyDescent="0.2">
      <c r="A2621" s="1">
        <v>43.65</v>
      </c>
      <c r="B2621" s="1">
        <v>55</v>
      </c>
      <c r="C2621" s="1">
        <v>12.878878</v>
      </c>
      <c r="D2621" s="1">
        <v>16.970417999999999</v>
      </c>
      <c r="E2621" s="1">
        <f t="shared" si="303"/>
        <v>14.924647999999999</v>
      </c>
      <c r="F2621" s="7">
        <f t="shared" si="304"/>
        <v>20.167014994256476</v>
      </c>
      <c r="G2621" s="1">
        <f t="shared" si="305"/>
        <v>0.25261506873137179</v>
      </c>
    </row>
    <row r="2622" spans="1:7" x14ac:dyDescent="0.2">
      <c r="A2622" s="1">
        <v>43.666666999999997</v>
      </c>
      <c r="B2622" s="1">
        <v>55</v>
      </c>
      <c r="C2622" s="1">
        <v>12.874539</v>
      </c>
      <c r="D2622" s="1">
        <v>16.965204</v>
      </c>
      <c r="E2622" s="1">
        <f t="shared" si="303"/>
        <v>14.919871499999999</v>
      </c>
      <c r="F2622" s="7">
        <f t="shared" si="304"/>
        <v>20.141456982387542</v>
      </c>
      <c r="G2622" s="1">
        <f t="shared" si="305"/>
        <v>0.25221418049093924</v>
      </c>
    </row>
    <row r="2623" spans="1:7" x14ac:dyDescent="0.2">
      <c r="A2623" s="1">
        <v>43.683332999999998</v>
      </c>
      <c r="B2623" s="1">
        <v>55</v>
      </c>
      <c r="C2623" s="1">
        <v>12.870165999999999</v>
      </c>
      <c r="D2623" s="1">
        <v>16.959990999999999</v>
      </c>
      <c r="E2623" s="1">
        <f t="shared" si="303"/>
        <v>14.9150785</v>
      </c>
      <c r="F2623" s="7">
        <f t="shared" si="304"/>
        <v>20.115794227968696</v>
      </c>
      <c r="G2623" s="1">
        <f t="shared" si="305"/>
        <v>0.2518119074172675</v>
      </c>
    </row>
    <row r="2624" spans="1:7" x14ac:dyDescent="0.2">
      <c r="A2624" s="1">
        <v>43.7</v>
      </c>
      <c r="B2624" s="1">
        <v>55</v>
      </c>
      <c r="C2624" s="1">
        <v>12.865862</v>
      </c>
      <c r="D2624" s="1">
        <v>16.954777</v>
      </c>
      <c r="E2624" s="1">
        <f t="shared" si="303"/>
        <v>14.9103195</v>
      </c>
      <c r="F2624" s="7">
        <f t="shared" si="304"/>
        <v>20.09029719316209</v>
      </c>
      <c r="G2624" s="1">
        <f t="shared" si="305"/>
        <v>0.25141248793936138</v>
      </c>
    </row>
    <row r="2625" spans="1:7" x14ac:dyDescent="0.2">
      <c r="A2625" s="1">
        <v>43.716667000000001</v>
      </c>
      <c r="B2625" s="1">
        <v>55</v>
      </c>
      <c r="C2625" s="1">
        <v>12.861523</v>
      </c>
      <c r="D2625" s="1">
        <v>16.949598999999999</v>
      </c>
      <c r="E2625" s="1">
        <f t="shared" si="303"/>
        <v>14.905560999999999</v>
      </c>
      <c r="F2625" s="7">
        <f t="shared" si="304"/>
        <v>20.064786558519994</v>
      </c>
      <c r="G2625" s="1">
        <f t="shared" si="305"/>
        <v>0.25101311042609881</v>
      </c>
    </row>
    <row r="2626" spans="1:7" x14ac:dyDescent="0.2">
      <c r="A2626" s="1">
        <v>43.733333000000002</v>
      </c>
      <c r="B2626" s="1">
        <v>55</v>
      </c>
      <c r="C2626" s="1">
        <v>12.85722</v>
      </c>
      <c r="D2626" s="1">
        <v>16.944386000000002</v>
      </c>
      <c r="E2626" s="1">
        <f t="shared" ref="E2626:E2689" si="306">AVERAGE(C2626:D2626)</f>
        <v>14.900803</v>
      </c>
      <c r="F2626" s="7">
        <f t="shared" si="304"/>
        <v>20.039262313581354</v>
      </c>
      <c r="G2626" s="1">
        <f t="shared" si="305"/>
        <v>0.25061377487747999</v>
      </c>
    </row>
    <row r="2627" spans="1:7" x14ac:dyDescent="0.2">
      <c r="A2627" s="1">
        <v>43.75</v>
      </c>
      <c r="B2627" s="1">
        <v>55</v>
      </c>
      <c r="C2627" s="1">
        <v>12.852881</v>
      </c>
      <c r="D2627" s="1">
        <v>16.939171999999999</v>
      </c>
      <c r="E2627" s="1">
        <f t="shared" si="306"/>
        <v>14.8960265</v>
      </c>
      <c r="F2627" s="7">
        <f t="shared" ref="F2627:F2690" si="307">((E2627-$AB$3)/E2627)*100</f>
        <v>20.013622424745282</v>
      </c>
      <c r="G2627" s="1">
        <f t="shared" ref="G2627:G2690" si="308">((E2627-$AB$3)/$AB$3)</f>
        <v>0.25021288663704738</v>
      </c>
    </row>
    <row r="2628" spans="1:7" x14ac:dyDescent="0.2">
      <c r="A2628" s="1">
        <v>43.766666999999998</v>
      </c>
      <c r="B2628" s="1">
        <v>55</v>
      </c>
      <c r="C2628" s="1">
        <v>12.848578</v>
      </c>
      <c r="D2628" s="1">
        <v>16.933959000000002</v>
      </c>
      <c r="E2628" s="1">
        <f t="shared" si="306"/>
        <v>14.891268500000001</v>
      </c>
      <c r="F2628" s="7">
        <f t="shared" si="307"/>
        <v>19.988065489518238</v>
      </c>
      <c r="G2628" s="1">
        <f t="shared" si="308"/>
        <v>0.24981355108842859</v>
      </c>
    </row>
    <row r="2629" spans="1:7" x14ac:dyDescent="0.2">
      <c r="A2629" s="1">
        <v>43.783332999999999</v>
      </c>
      <c r="B2629" s="1">
        <v>55</v>
      </c>
      <c r="C2629" s="1">
        <v>12.844239</v>
      </c>
      <c r="D2629" s="1">
        <v>16.928746</v>
      </c>
      <c r="E2629" s="1">
        <f t="shared" si="306"/>
        <v>14.886492499999999</v>
      </c>
      <c r="F2629" s="7">
        <f t="shared" si="307"/>
        <v>19.962395440027255</v>
      </c>
      <c r="G2629" s="1">
        <f t="shared" si="308"/>
        <v>0.24941270481263952</v>
      </c>
    </row>
    <row r="2630" spans="1:7" x14ac:dyDescent="0.2">
      <c r="A2630" s="1">
        <v>43.8</v>
      </c>
      <c r="B2630" s="1">
        <v>55</v>
      </c>
      <c r="C2630" s="1">
        <v>12.839935000000001</v>
      </c>
      <c r="D2630" s="1">
        <v>16.923532000000002</v>
      </c>
      <c r="E2630" s="1">
        <f t="shared" si="306"/>
        <v>14.881733500000001</v>
      </c>
      <c r="F2630" s="7">
        <f t="shared" si="307"/>
        <v>19.936800373424244</v>
      </c>
      <c r="G2630" s="1">
        <f t="shared" si="308"/>
        <v>0.24901328533473355</v>
      </c>
    </row>
    <row r="2631" spans="1:7" x14ac:dyDescent="0.2">
      <c r="A2631" s="1">
        <v>43.816667000000002</v>
      </c>
      <c r="B2631" s="1">
        <v>55</v>
      </c>
      <c r="C2631" s="1">
        <v>12.835632</v>
      </c>
      <c r="D2631" s="1">
        <v>16.918319</v>
      </c>
      <c r="E2631" s="1">
        <f t="shared" si="306"/>
        <v>14.8769755</v>
      </c>
      <c r="F2631" s="7">
        <f t="shared" si="307"/>
        <v>19.911194315000387</v>
      </c>
      <c r="G2631" s="1">
        <f t="shared" si="308"/>
        <v>0.24861394978611462</v>
      </c>
    </row>
    <row r="2632" spans="1:7" x14ac:dyDescent="0.2">
      <c r="A2632" s="1">
        <v>43.833333000000003</v>
      </c>
      <c r="B2632" s="1">
        <v>55</v>
      </c>
      <c r="C2632" s="1">
        <v>12.831327999999999</v>
      </c>
      <c r="D2632" s="1">
        <v>16.913105999999999</v>
      </c>
      <c r="E2632" s="1">
        <f t="shared" si="306"/>
        <v>14.872216999999999</v>
      </c>
      <c r="F2632" s="7">
        <f t="shared" si="307"/>
        <v>19.885569179094141</v>
      </c>
      <c r="G2632" s="1">
        <f t="shared" si="308"/>
        <v>0.24821457227285199</v>
      </c>
    </row>
    <row r="2633" spans="1:7" x14ac:dyDescent="0.2">
      <c r="A2633" s="1">
        <v>43.85</v>
      </c>
      <c r="B2633" s="1">
        <v>55</v>
      </c>
      <c r="C2633" s="1">
        <v>12.827059</v>
      </c>
      <c r="D2633" s="1">
        <v>16.907892</v>
      </c>
      <c r="E2633" s="1">
        <f t="shared" si="306"/>
        <v>14.867475500000001</v>
      </c>
      <c r="F2633" s="7">
        <f t="shared" si="307"/>
        <v>19.860019274960301</v>
      </c>
      <c r="G2633" s="1">
        <f t="shared" si="308"/>
        <v>0.2478166215574725</v>
      </c>
    </row>
    <row r="2634" spans="1:7" x14ac:dyDescent="0.2">
      <c r="A2634" s="1">
        <v>43.866667</v>
      </c>
      <c r="B2634" s="1">
        <v>55</v>
      </c>
      <c r="C2634" s="1">
        <v>12.822756</v>
      </c>
      <c r="D2634" s="1">
        <v>16.902678999999999</v>
      </c>
      <c r="E2634" s="1">
        <f t="shared" si="306"/>
        <v>14.862717499999999</v>
      </c>
      <c r="F2634" s="7">
        <f t="shared" si="307"/>
        <v>19.834364072384467</v>
      </c>
      <c r="G2634" s="1">
        <f t="shared" si="308"/>
        <v>0.2474172860088534</v>
      </c>
    </row>
    <row r="2635" spans="1:7" x14ac:dyDescent="0.2">
      <c r="A2635" s="1">
        <v>43.883333</v>
      </c>
      <c r="B2635" s="1">
        <v>55</v>
      </c>
      <c r="C2635" s="1">
        <v>12.818486999999999</v>
      </c>
      <c r="D2635" s="1">
        <v>16.897500999999998</v>
      </c>
      <c r="E2635" s="1">
        <f t="shared" si="306"/>
        <v>14.857993999999998</v>
      </c>
      <c r="F2635" s="7">
        <f t="shared" si="307"/>
        <v>19.808878641356284</v>
      </c>
      <c r="G2635" s="1">
        <f t="shared" si="308"/>
        <v>0.24702084602064373</v>
      </c>
    </row>
    <row r="2636" spans="1:7" x14ac:dyDescent="0.2">
      <c r="A2636" s="1">
        <v>43.9</v>
      </c>
      <c r="B2636" s="1">
        <v>55</v>
      </c>
      <c r="C2636" s="1">
        <v>12.814183</v>
      </c>
      <c r="D2636" s="1">
        <v>16.892287</v>
      </c>
      <c r="E2636" s="1">
        <f t="shared" si="306"/>
        <v>14.853235</v>
      </c>
      <c r="F2636" s="7">
        <f t="shared" si="307"/>
        <v>19.783185279166453</v>
      </c>
      <c r="G2636" s="1">
        <f t="shared" si="308"/>
        <v>0.24662142654273775</v>
      </c>
    </row>
    <row r="2637" spans="1:7" x14ac:dyDescent="0.2">
      <c r="A2637" s="1">
        <v>43.916666999999997</v>
      </c>
      <c r="B2637" s="1">
        <v>55</v>
      </c>
      <c r="C2637" s="1">
        <v>12.80988</v>
      </c>
      <c r="D2637" s="1">
        <v>16.887108999999999</v>
      </c>
      <c r="E2637" s="1">
        <f t="shared" si="306"/>
        <v>14.848494499999999</v>
      </c>
      <c r="F2637" s="7">
        <f t="shared" si="307"/>
        <v>19.757575422882091</v>
      </c>
      <c r="G2637" s="1">
        <f t="shared" si="308"/>
        <v>0.24622355975664525</v>
      </c>
    </row>
    <row r="2638" spans="1:7" x14ac:dyDescent="0.2">
      <c r="A2638" s="1">
        <v>43.933332999999998</v>
      </c>
      <c r="B2638" s="1">
        <v>55</v>
      </c>
      <c r="C2638" s="1">
        <v>12.805576</v>
      </c>
      <c r="D2638" s="1">
        <v>16.881930000000001</v>
      </c>
      <c r="E2638" s="1">
        <f t="shared" si="306"/>
        <v>14.843753</v>
      </c>
      <c r="F2638" s="7">
        <f t="shared" si="307"/>
        <v>19.731943801543984</v>
      </c>
      <c r="G2638" s="1">
        <f t="shared" si="308"/>
        <v>0.2458256090412656</v>
      </c>
    </row>
    <row r="2639" spans="1:7" x14ac:dyDescent="0.2">
      <c r="A2639" s="1">
        <v>43.95</v>
      </c>
      <c r="B2639" s="1">
        <v>55</v>
      </c>
      <c r="C2639" s="1">
        <v>12.801307</v>
      </c>
      <c r="D2639" s="1">
        <v>16.876752</v>
      </c>
      <c r="E2639" s="1">
        <f t="shared" si="306"/>
        <v>14.839029499999999</v>
      </c>
      <c r="F2639" s="7">
        <f t="shared" si="307"/>
        <v>19.706393197749211</v>
      </c>
      <c r="G2639" s="1">
        <f t="shared" si="308"/>
        <v>0.24542916905305592</v>
      </c>
    </row>
    <row r="2640" spans="1:7" x14ac:dyDescent="0.2">
      <c r="A2640" s="1">
        <v>43.966667000000001</v>
      </c>
      <c r="B2640" s="1">
        <v>55</v>
      </c>
      <c r="C2640" s="1">
        <v>12.797003999999999</v>
      </c>
      <c r="D2640" s="1">
        <v>16.871573999999999</v>
      </c>
      <c r="E2640" s="1">
        <f t="shared" si="306"/>
        <v>14.834288999999998</v>
      </c>
      <c r="F2640" s="7">
        <f t="shared" si="307"/>
        <v>19.680734277187121</v>
      </c>
      <c r="G2640" s="1">
        <f t="shared" si="308"/>
        <v>0.24503130226696346</v>
      </c>
    </row>
    <row r="2641" spans="1:7" x14ac:dyDescent="0.2">
      <c r="A2641" s="1">
        <v>43.983333000000002</v>
      </c>
      <c r="B2641" s="1">
        <v>55</v>
      </c>
      <c r="C2641" s="1">
        <v>12.792735</v>
      </c>
      <c r="D2641" s="1">
        <v>16.866395000000001</v>
      </c>
      <c r="E2641" s="1">
        <f t="shared" si="306"/>
        <v>14.829565000000001</v>
      </c>
      <c r="F2641" s="7">
        <f t="shared" si="307"/>
        <v>19.655148347237429</v>
      </c>
      <c r="G2641" s="1">
        <f t="shared" si="308"/>
        <v>0.24463482031411041</v>
      </c>
    </row>
    <row r="2642" spans="1:7" x14ac:dyDescent="0.2">
      <c r="A2642" s="1">
        <v>44</v>
      </c>
      <c r="B2642" s="1">
        <v>55</v>
      </c>
      <c r="C2642" s="1">
        <v>12.788432</v>
      </c>
      <c r="D2642" s="1">
        <v>16.861217</v>
      </c>
      <c r="E2642" s="1">
        <f t="shared" si="306"/>
        <v>14.8248245</v>
      </c>
      <c r="F2642" s="7">
        <f t="shared" si="307"/>
        <v>19.629456658997885</v>
      </c>
      <c r="G2642" s="1">
        <f t="shared" si="308"/>
        <v>0.24423695352801791</v>
      </c>
    </row>
    <row r="2643" spans="1:7" x14ac:dyDescent="0.2">
      <c r="A2643" s="1">
        <v>44.016666999999998</v>
      </c>
      <c r="B2643" s="1">
        <v>55</v>
      </c>
      <c r="C2643" s="1">
        <v>12.784162999999999</v>
      </c>
      <c r="D2643" s="1">
        <v>16.856038999999999</v>
      </c>
      <c r="E2643" s="1">
        <f t="shared" si="306"/>
        <v>14.820100999999999</v>
      </c>
      <c r="F2643" s="7">
        <f t="shared" si="307"/>
        <v>19.603840756550845</v>
      </c>
      <c r="G2643" s="1">
        <f t="shared" si="308"/>
        <v>0.24384051353980823</v>
      </c>
    </row>
    <row r="2644" spans="1:7" x14ac:dyDescent="0.2">
      <c r="A2644" s="1">
        <v>44.033332999999999</v>
      </c>
      <c r="B2644" s="1">
        <v>55</v>
      </c>
      <c r="C2644" s="1">
        <v>12.779894000000001</v>
      </c>
      <c r="D2644" s="1">
        <v>16.850860000000001</v>
      </c>
      <c r="E2644" s="1">
        <f t="shared" si="306"/>
        <v>14.815377000000002</v>
      </c>
      <c r="F2644" s="7">
        <f t="shared" si="307"/>
        <v>19.578205806035182</v>
      </c>
      <c r="G2644" s="1">
        <f t="shared" si="308"/>
        <v>0.24344403158695521</v>
      </c>
    </row>
    <row r="2645" spans="1:7" x14ac:dyDescent="0.2">
      <c r="A2645" s="1">
        <v>44.05</v>
      </c>
      <c r="B2645" s="1">
        <v>55</v>
      </c>
      <c r="C2645" s="1">
        <v>12.775591</v>
      </c>
      <c r="D2645" s="1">
        <v>16.845717</v>
      </c>
      <c r="E2645" s="1">
        <f t="shared" si="306"/>
        <v>14.810654</v>
      </c>
      <c r="F2645" s="7">
        <f t="shared" si="307"/>
        <v>19.552559934220319</v>
      </c>
      <c r="G2645" s="1">
        <f t="shared" si="308"/>
        <v>0.24304763356338904</v>
      </c>
    </row>
    <row r="2646" spans="1:7" x14ac:dyDescent="0.2">
      <c r="A2646" s="1">
        <v>44.066667000000002</v>
      </c>
      <c r="B2646" s="1">
        <v>55</v>
      </c>
      <c r="C2646" s="1">
        <v>12.771322</v>
      </c>
      <c r="D2646" s="1">
        <v>16.840537999999999</v>
      </c>
      <c r="E2646" s="1">
        <f t="shared" si="306"/>
        <v>14.80593</v>
      </c>
      <c r="F2646" s="7">
        <f t="shared" si="307"/>
        <v>19.526892265463903</v>
      </c>
      <c r="G2646" s="1">
        <f t="shared" si="308"/>
        <v>0.24265115161053585</v>
      </c>
    </row>
    <row r="2647" spans="1:7" x14ac:dyDescent="0.2">
      <c r="A2647" s="1">
        <v>44.083333000000003</v>
      </c>
      <c r="B2647" s="1">
        <v>55</v>
      </c>
      <c r="C2647" s="1">
        <v>12.767087999999999</v>
      </c>
      <c r="D2647" s="1">
        <v>16.835360000000001</v>
      </c>
      <c r="E2647" s="1">
        <f t="shared" si="306"/>
        <v>14.801224000000001</v>
      </c>
      <c r="F2647" s="7">
        <f t="shared" si="307"/>
        <v>19.501306108197543</v>
      </c>
      <c r="G2647" s="1">
        <f t="shared" si="308"/>
        <v>0.24225618038485278</v>
      </c>
    </row>
    <row r="2648" spans="1:7" x14ac:dyDescent="0.2">
      <c r="A2648" s="1">
        <v>44.1</v>
      </c>
      <c r="B2648" s="1">
        <v>55</v>
      </c>
      <c r="C2648" s="1">
        <v>12.762855</v>
      </c>
      <c r="D2648" s="1">
        <v>16.830182000000001</v>
      </c>
      <c r="E2648" s="1">
        <f t="shared" si="306"/>
        <v>14.796518500000001</v>
      </c>
      <c r="F2648" s="7">
        <f t="shared" si="307"/>
        <v>19.47570639674462</v>
      </c>
      <c r="G2648" s="1">
        <f t="shared" si="308"/>
        <v>0.24186125112381324</v>
      </c>
    </row>
    <row r="2649" spans="1:7" x14ac:dyDescent="0.2">
      <c r="A2649" s="1">
        <v>44.116667</v>
      </c>
      <c r="B2649" s="1">
        <v>55</v>
      </c>
      <c r="C2649" s="1">
        <v>12.758621</v>
      </c>
      <c r="D2649" s="1">
        <v>16.824967999999998</v>
      </c>
      <c r="E2649" s="1">
        <f t="shared" si="306"/>
        <v>14.791794499999998</v>
      </c>
      <c r="F2649" s="7">
        <f t="shared" si="307"/>
        <v>19.449989654737283</v>
      </c>
      <c r="G2649" s="1">
        <f t="shared" si="308"/>
        <v>0.24146476917095974</v>
      </c>
    </row>
    <row r="2650" spans="1:7" x14ac:dyDescent="0.2">
      <c r="A2650" s="1">
        <v>44.133333</v>
      </c>
      <c r="B2650" s="1">
        <v>55</v>
      </c>
      <c r="C2650" s="1">
        <v>12.754386999999999</v>
      </c>
      <c r="D2650" s="1">
        <v>16.819790000000001</v>
      </c>
      <c r="E2650" s="1">
        <f t="shared" si="306"/>
        <v>14.787088499999999</v>
      </c>
      <c r="F2650" s="7">
        <f t="shared" si="307"/>
        <v>19.424354564456685</v>
      </c>
      <c r="G2650" s="1">
        <f t="shared" si="308"/>
        <v>0.24106979794527669</v>
      </c>
    </row>
    <row r="2651" spans="1:7" x14ac:dyDescent="0.2">
      <c r="A2651" s="1">
        <v>44.15</v>
      </c>
      <c r="B2651" s="1">
        <v>55</v>
      </c>
      <c r="C2651" s="1">
        <v>12.750189000000001</v>
      </c>
      <c r="D2651" s="1">
        <v>16.814577</v>
      </c>
      <c r="E2651" s="1">
        <f t="shared" si="306"/>
        <v>14.782382999999999</v>
      </c>
      <c r="F2651" s="7">
        <f t="shared" si="307"/>
        <v>19.398705878477099</v>
      </c>
      <c r="G2651" s="1">
        <f t="shared" si="308"/>
        <v>0.24067486868423713</v>
      </c>
    </row>
    <row r="2652" spans="1:7" x14ac:dyDescent="0.2">
      <c r="A2652" s="1">
        <v>44.166666999999997</v>
      </c>
      <c r="B2652" s="1">
        <v>55</v>
      </c>
      <c r="C2652" s="1">
        <v>12.745990000000001</v>
      </c>
      <c r="D2652" s="1">
        <v>16.809398000000002</v>
      </c>
      <c r="E2652" s="1">
        <f t="shared" si="306"/>
        <v>14.777694</v>
      </c>
      <c r="F2652" s="7">
        <f t="shared" si="307"/>
        <v>19.373130882260792</v>
      </c>
      <c r="G2652" s="1">
        <f t="shared" si="308"/>
        <v>0.24028132425643686</v>
      </c>
    </row>
    <row r="2653" spans="1:7" x14ac:dyDescent="0.2">
      <c r="A2653" s="1">
        <v>44.183332999999998</v>
      </c>
      <c r="B2653" s="1">
        <v>55</v>
      </c>
      <c r="C2653" s="1">
        <v>12.741790999999999</v>
      </c>
      <c r="D2653" s="1">
        <v>16.804220000000001</v>
      </c>
      <c r="E2653" s="1">
        <f t="shared" si="306"/>
        <v>14.7730055</v>
      </c>
      <c r="F2653" s="7">
        <f t="shared" si="307"/>
        <v>19.347542380594117</v>
      </c>
      <c r="G2653" s="1">
        <f t="shared" si="308"/>
        <v>0.23988782179328014</v>
      </c>
    </row>
    <row r="2654" spans="1:7" x14ac:dyDescent="0.2">
      <c r="A2654" s="1">
        <v>44.2</v>
      </c>
      <c r="B2654" s="1">
        <v>55</v>
      </c>
      <c r="C2654" s="1">
        <v>12.737628000000001</v>
      </c>
      <c r="D2654" s="1">
        <v>16.799042</v>
      </c>
      <c r="E2654" s="1">
        <f t="shared" si="306"/>
        <v>14.768335</v>
      </c>
      <c r="F2654" s="7">
        <f t="shared" si="307"/>
        <v>19.322035964108345</v>
      </c>
      <c r="G2654" s="1">
        <f t="shared" si="308"/>
        <v>0.2394958300572935</v>
      </c>
    </row>
    <row r="2655" spans="1:7" x14ac:dyDescent="0.2">
      <c r="A2655" s="1">
        <v>44.216667000000001</v>
      </c>
      <c r="B2655" s="1">
        <v>55</v>
      </c>
      <c r="C2655" s="1">
        <v>12.733464</v>
      </c>
      <c r="D2655" s="1">
        <v>16.793863000000002</v>
      </c>
      <c r="E2655" s="1">
        <f t="shared" si="306"/>
        <v>14.7636635</v>
      </c>
      <c r="F2655" s="7">
        <f t="shared" si="307"/>
        <v>19.296507943302824</v>
      </c>
      <c r="G2655" s="1">
        <f t="shared" si="308"/>
        <v>0.23910375439201956</v>
      </c>
    </row>
    <row r="2656" spans="1:7" x14ac:dyDescent="0.2">
      <c r="A2656" s="1">
        <v>44.233333000000002</v>
      </c>
      <c r="B2656" s="1">
        <v>55</v>
      </c>
      <c r="C2656" s="1">
        <v>12.729335000000001</v>
      </c>
      <c r="D2656" s="1">
        <v>16.788685000000001</v>
      </c>
      <c r="E2656" s="1">
        <f t="shared" si="306"/>
        <v>14.75901</v>
      </c>
      <c r="F2656" s="7">
        <f t="shared" si="307"/>
        <v>19.271062218942866</v>
      </c>
      <c r="G2656" s="1">
        <f t="shared" si="308"/>
        <v>0.23871318945391573</v>
      </c>
    </row>
    <row r="2657" spans="1:7" x14ac:dyDescent="0.2">
      <c r="A2657" s="1">
        <v>44.25</v>
      </c>
      <c r="B2657" s="1">
        <v>55</v>
      </c>
      <c r="C2657" s="1">
        <v>12.725171</v>
      </c>
      <c r="D2657" s="1">
        <v>16.783505999999999</v>
      </c>
      <c r="E2657" s="1">
        <f t="shared" si="306"/>
        <v>14.754338499999999</v>
      </c>
      <c r="F2657" s="7">
        <f t="shared" si="307"/>
        <v>19.245501924738946</v>
      </c>
      <c r="G2657" s="1">
        <f t="shared" si="308"/>
        <v>0.23832111378864179</v>
      </c>
    </row>
    <row r="2658" spans="1:7" x14ac:dyDescent="0.2">
      <c r="A2658" s="1">
        <v>44.266666999999998</v>
      </c>
      <c r="B2658" s="1">
        <v>55</v>
      </c>
      <c r="C2658" s="1">
        <v>12.721043</v>
      </c>
      <c r="D2658" s="1">
        <v>16.778293000000001</v>
      </c>
      <c r="E2658" s="1">
        <f t="shared" si="306"/>
        <v>14.749668</v>
      </c>
      <c r="F2658" s="7">
        <f t="shared" si="307"/>
        <v>19.219930916411133</v>
      </c>
      <c r="G2658" s="1">
        <f t="shared" si="308"/>
        <v>0.23792912205265518</v>
      </c>
    </row>
    <row r="2659" spans="1:7" x14ac:dyDescent="0.2">
      <c r="A2659" s="1">
        <v>44.283332999999999</v>
      </c>
      <c r="B2659" s="1">
        <v>55</v>
      </c>
      <c r="C2659" s="1">
        <v>12.716879</v>
      </c>
      <c r="D2659" s="1">
        <v>16.773115000000001</v>
      </c>
      <c r="E2659" s="1">
        <f t="shared" si="306"/>
        <v>14.744997000000001</v>
      </c>
      <c r="F2659" s="7">
        <f t="shared" si="307"/>
        <v>19.194340968668904</v>
      </c>
      <c r="G2659" s="1">
        <f t="shared" si="308"/>
        <v>0.23753708835202503</v>
      </c>
    </row>
    <row r="2660" spans="1:7" x14ac:dyDescent="0.2">
      <c r="A2660" s="1">
        <v>44.3</v>
      </c>
      <c r="B2660" s="1">
        <v>55</v>
      </c>
      <c r="C2660" s="1">
        <v>12.71275</v>
      </c>
      <c r="D2660" s="1">
        <v>16.767970999999999</v>
      </c>
      <c r="E2660" s="1">
        <f t="shared" si="306"/>
        <v>14.7403605</v>
      </c>
      <c r="F2660" s="7">
        <f t="shared" si="307"/>
        <v>19.168923989342048</v>
      </c>
      <c r="G2660" s="1">
        <f t="shared" si="308"/>
        <v>0.23714795021180388</v>
      </c>
    </row>
    <row r="2661" spans="1:7" x14ac:dyDescent="0.2">
      <c r="A2661" s="1">
        <v>44.316667000000002</v>
      </c>
      <c r="B2661" s="1">
        <v>55</v>
      </c>
      <c r="C2661" s="1">
        <v>12.708657000000001</v>
      </c>
      <c r="D2661" s="1">
        <v>16.762792999999999</v>
      </c>
      <c r="E2661" s="1">
        <f t="shared" si="306"/>
        <v>14.735724999999999</v>
      </c>
      <c r="F2661" s="7">
        <f t="shared" si="307"/>
        <v>19.143496502547372</v>
      </c>
      <c r="G2661" s="1">
        <f t="shared" si="308"/>
        <v>0.23675889600087002</v>
      </c>
    </row>
    <row r="2662" spans="1:7" x14ac:dyDescent="0.2">
      <c r="A2662" s="1">
        <v>44.333333000000003</v>
      </c>
      <c r="B2662" s="1">
        <v>55</v>
      </c>
      <c r="C2662" s="1">
        <v>12.704528</v>
      </c>
      <c r="D2662" s="1">
        <v>16.757615000000001</v>
      </c>
      <c r="E2662" s="1">
        <f t="shared" si="306"/>
        <v>14.731071500000001</v>
      </c>
      <c r="F2662" s="7">
        <f t="shared" si="307"/>
        <v>19.117954182762606</v>
      </c>
      <c r="G2662" s="1">
        <f t="shared" si="308"/>
        <v>0.23636833106276636</v>
      </c>
    </row>
    <row r="2663" spans="1:7" x14ac:dyDescent="0.2">
      <c r="A2663" s="1">
        <v>44.35</v>
      </c>
      <c r="B2663" s="1">
        <v>55</v>
      </c>
      <c r="C2663" s="1">
        <v>12.700399000000001</v>
      </c>
      <c r="D2663" s="1">
        <v>16.752435999999999</v>
      </c>
      <c r="E2663" s="1">
        <f t="shared" si="306"/>
        <v>14.7264175</v>
      </c>
      <c r="F2663" s="7">
        <f t="shared" si="307"/>
        <v>19.092392973375908</v>
      </c>
      <c r="G2663" s="1">
        <f t="shared" si="308"/>
        <v>0.23597772416001889</v>
      </c>
    </row>
    <row r="2664" spans="1:7" x14ac:dyDescent="0.2">
      <c r="A2664" s="1">
        <v>44.366667</v>
      </c>
      <c r="B2664" s="1">
        <v>55</v>
      </c>
      <c r="C2664" s="1">
        <v>12.696306</v>
      </c>
      <c r="D2664" s="1">
        <v>16.747292999999999</v>
      </c>
      <c r="E2664" s="1">
        <f t="shared" si="306"/>
        <v>14.721799499999999</v>
      </c>
      <c r="F2664" s="7">
        <f t="shared" si="307"/>
        <v>19.067013512852142</v>
      </c>
      <c r="G2664" s="1">
        <f t="shared" si="308"/>
        <v>0.23559013871161152</v>
      </c>
    </row>
    <row r="2665" spans="1:7" x14ac:dyDescent="0.2">
      <c r="A2665" s="1">
        <v>44.383333</v>
      </c>
      <c r="B2665" s="1">
        <v>55</v>
      </c>
      <c r="C2665" s="1">
        <v>12.692176999999999</v>
      </c>
      <c r="D2665" s="1">
        <v>16.742114999999998</v>
      </c>
      <c r="E2665" s="1">
        <f t="shared" si="306"/>
        <v>14.717146</v>
      </c>
      <c r="F2665" s="7">
        <f t="shared" si="307"/>
        <v>19.04142284108617</v>
      </c>
      <c r="G2665" s="1">
        <f t="shared" si="308"/>
        <v>0.2351995737735077</v>
      </c>
    </row>
    <row r="2666" spans="1:7" x14ac:dyDescent="0.2">
      <c r="A2666" s="1">
        <v>44.4</v>
      </c>
      <c r="B2666" s="1">
        <v>55</v>
      </c>
      <c r="C2666" s="1">
        <v>12.688048</v>
      </c>
      <c r="D2666" s="1">
        <v>16.736936</v>
      </c>
      <c r="E2666" s="1">
        <f t="shared" si="306"/>
        <v>14.712492000000001</v>
      </c>
      <c r="F2666" s="7">
        <f t="shared" si="307"/>
        <v>19.01581322864951</v>
      </c>
      <c r="G2666" s="1">
        <f t="shared" si="308"/>
        <v>0.23480896687076036</v>
      </c>
    </row>
    <row r="2667" spans="1:7" x14ac:dyDescent="0.2">
      <c r="A2667" s="1">
        <v>44.416666999999997</v>
      </c>
      <c r="B2667" s="1">
        <v>55</v>
      </c>
      <c r="C2667" s="1">
        <v>12.683954</v>
      </c>
      <c r="D2667" s="1">
        <v>16.731757999999999</v>
      </c>
      <c r="E2667" s="1">
        <f t="shared" si="306"/>
        <v>14.707856</v>
      </c>
      <c r="F2667" s="7">
        <f t="shared" si="307"/>
        <v>18.990286551622475</v>
      </c>
      <c r="G2667" s="1">
        <f t="shared" si="308"/>
        <v>0.23441987069518286</v>
      </c>
    </row>
    <row r="2668" spans="1:7" x14ac:dyDescent="0.2">
      <c r="A2668" s="1">
        <v>44.433332999999998</v>
      </c>
      <c r="B2668" s="1">
        <v>55</v>
      </c>
      <c r="C2668" s="1">
        <v>12.679861000000001</v>
      </c>
      <c r="D2668" s="1">
        <v>16.726579000000001</v>
      </c>
      <c r="E2668" s="1">
        <f t="shared" si="306"/>
        <v>14.703220000000002</v>
      </c>
      <c r="F2668" s="7">
        <f t="shared" si="307"/>
        <v>18.964743777213432</v>
      </c>
      <c r="G2668" s="1">
        <f t="shared" si="308"/>
        <v>0.23403077451960566</v>
      </c>
    </row>
    <row r="2669" spans="1:7" x14ac:dyDescent="0.2">
      <c r="A2669" s="1">
        <v>44.45</v>
      </c>
      <c r="B2669" s="1">
        <v>55</v>
      </c>
      <c r="C2669" s="1">
        <v>12.675767</v>
      </c>
      <c r="D2669" s="1">
        <v>16.721401</v>
      </c>
      <c r="E2669" s="1">
        <f t="shared" si="306"/>
        <v>14.698584</v>
      </c>
      <c r="F2669" s="7">
        <f t="shared" si="307"/>
        <v>18.939184890190784</v>
      </c>
      <c r="G2669" s="1">
        <f t="shared" si="308"/>
        <v>0.23364167834402816</v>
      </c>
    </row>
    <row r="2670" spans="1:7" x14ac:dyDescent="0.2">
      <c r="A2670" s="1">
        <v>44.466667000000001</v>
      </c>
      <c r="B2670" s="1">
        <v>55</v>
      </c>
      <c r="C2670" s="1">
        <v>12.671708000000001</v>
      </c>
      <c r="D2670" s="1">
        <v>16.716258</v>
      </c>
      <c r="E2670" s="1">
        <f t="shared" si="306"/>
        <v>14.693982999999999</v>
      </c>
      <c r="F2670" s="7">
        <f t="shared" si="307"/>
        <v>18.913803017194176</v>
      </c>
      <c r="G2670" s="1">
        <f t="shared" si="308"/>
        <v>0.23325551969350358</v>
      </c>
    </row>
    <row r="2671" spans="1:7" x14ac:dyDescent="0.2">
      <c r="A2671" s="1">
        <v>44.483333000000002</v>
      </c>
      <c r="B2671" s="1">
        <v>55</v>
      </c>
      <c r="C2671" s="1">
        <v>12.66765</v>
      </c>
      <c r="D2671" s="1">
        <v>16.711113999999998</v>
      </c>
      <c r="E2671" s="1">
        <f t="shared" si="306"/>
        <v>14.689381999999998</v>
      </c>
      <c r="F2671" s="7">
        <f t="shared" si="307"/>
        <v>18.88840524400549</v>
      </c>
      <c r="G2671" s="1">
        <f t="shared" si="308"/>
        <v>0.23286936104297901</v>
      </c>
    </row>
    <row r="2672" spans="1:7" x14ac:dyDescent="0.2">
      <c r="A2672" s="1">
        <v>44.5</v>
      </c>
      <c r="B2672" s="1">
        <v>55</v>
      </c>
      <c r="C2672" s="1">
        <v>12.663556</v>
      </c>
      <c r="D2672" s="1">
        <v>16.705936000000001</v>
      </c>
      <c r="E2672" s="1">
        <f t="shared" si="306"/>
        <v>14.684746000000001</v>
      </c>
      <c r="F2672" s="7">
        <f t="shared" si="307"/>
        <v>18.862798171653768</v>
      </c>
      <c r="G2672" s="1">
        <f t="shared" si="308"/>
        <v>0.23248026486740181</v>
      </c>
    </row>
    <row r="2673" spans="1:7" x14ac:dyDescent="0.2">
      <c r="A2673" s="1">
        <v>44.516666999999998</v>
      </c>
      <c r="B2673" s="1">
        <v>55</v>
      </c>
      <c r="C2673" s="1">
        <v>12.659462</v>
      </c>
      <c r="D2673" s="1">
        <v>16.700793000000001</v>
      </c>
      <c r="E2673" s="1">
        <f t="shared" si="306"/>
        <v>14.680127500000001</v>
      </c>
      <c r="F2673" s="7">
        <f t="shared" si="307"/>
        <v>18.837271679009604</v>
      </c>
      <c r="G2673" s="1">
        <f t="shared" si="308"/>
        <v>0.23209263745435094</v>
      </c>
    </row>
    <row r="2674" spans="1:7" x14ac:dyDescent="0.2">
      <c r="A2674" s="1">
        <v>44.533332999999999</v>
      </c>
      <c r="B2674" s="1">
        <v>55</v>
      </c>
      <c r="C2674" s="1">
        <v>12.655367999999999</v>
      </c>
      <c r="D2674" s="1">
        <v>16.695613999999999</v>
      </c>
      <c r="E2674" s="1">
        <f t="shared" si="306"/>
        <v>14.675490999999999</v>
      </c>
      <c r="F2674" s="7">
        <f t="shared" si="307"/>
        <v>18.81162953934556</v>
      </c>
      <c r="G2674" s="1">
        <f t="shared" si="308"/>
        <v>0.23170349931412976</v>
      </c>
    </row>
    <row r="2675" spans="1:7" x14ac:dyDescent="0.2">
      <c r="A2675" s="1">
        <v>44.55</v>
      </c>
      <c r="B2675" s="1">
        <v>55</v>
      </c>
      <c r="C2675" s="1">
        <v>12.65131</v>
      </c>
      <c r="D2675" s="1">
        <v>16.690470999999999</v>
      </c>
      <c r="E2675" s="1">
        <f t="shared" si="306"/>
        <v>14.670890499999999</v>
      </c>
      <c r="F2675" s="7">
        <f t="shared" si="307"/>
        <v>18.786170478199661</v>
      </c>
      <c r="G2675" s="1">
        <f t="shared" si="308"/>
        <v>0.23131738262824886</v>
      </c>
    </row>
    <row r="2676" spans="1:7" x14ac:dyDescent="0.2">
      <c r="A2676" s="1">
        <v>44.566667000000002</v>
      </c>
      <c r="B2676" s="1">
        <v>55</v>
      </c>
      <c r="C2676" s="1">
        <v>12.647251000000001</v>
      </c>
      <c r="D2676" s="1">
        <v>16.685327000000001</v>
      </c>
      <c r="E2676" s="1">
        <f t="shared" si="306"/>
        <v>14.666289000000001</v>
      </c>
      <c r="F2676" s="7">
        <f t="shared" si="307"/>
        <v>18.760689905946897</v>
      </c>
      <c r="G2676" s="1">
        <f t="shared" si="308"/>
        <v>0.23093118201308091</v>
      </c>
    </row>
    <row r="2677" spans="1:7" x14ac:dyDescent="0.2">
      <c r="A2677" s="1">
        <v>44.583333000000003</v>
      </c>
      <c r="B2677" s="1">
        <v>55</v>
      </c>
      <c r="C2677" s="1">
        <v>12.643227</v>
      </c>
      <c r="D2677" s="1">
        <v>16.680184000000001</v>
      </c>
      <c r="E2677" s="1">
        <f t="shared" si="306"/>
        <v>14.6617055</v>
      </c>
      <c r="F2677" s="7">
        <f t="shared" si="307"/>
        <v>18.73529310761289</v>
      </c>
      <c r="G2677" s="1">
        <f t="shared" si="308"/>
        <v>0.23054649212508282</v>
      </c>
    </row>
    <row r="2678" spans="1:7" x14ac:dyDescent="0.2">
      <c r="A2678" s="1">
        <v>44.6</v>
      </c>
      <c r="B2678" s="1">
        <v>55</v>
      </c>
      <c r="C2678" s="1">
        <v>12.639169000000001</v>
      </c>
      <c r="D2678" s="1">
        <v>16.675041</v>
      </c>
      <c r="E2678" s="1">
        <f t="shared" si="306"/>
        <v>14.657105000000001</v>
      </c>
      <c r="F2678" s="7">
        <f t="shared" si="307"/>
        <v>18.709786141260505</v>
      </c>
      <c r="G2678" s="1">
        <f t="shared" si="308"/>
        <v>0.23016037543920204</v>
      </c>
    </row>
    <row r="2679" spans="1:7" x14ac:dyDescent="0.2">
      <c r="A2679" s="1">
        <v>44.616667</v>
      </c>
      <c r="B2679" s="1">
        <v>55</v>
      </c>
      <c r="C2679" s="1">
        <v>12.635075000000001</v>
      </c>
      <c r="D2679" s="1">
        <v>16.669896999999999</v>
      </c>
      <c r="E2679" s="1">
        <f t="shared" si="306"/>
        <v>14.652486</v>
      </c>
      <c r="F2679" s="7">
        <f t="shared" si="307"/>
        <v>18.684160489899114</v>
      </c>
      <c r="G2679" s="1">
        <f t="shared" si="308"/>
        <v>0.22977270606150735</v>
      </c>
    </row>
    <row r="2680" spans="1:7" x14ac:dyDescent="0.2">
      <c r="A2680" s="1">
        <v>44.633333</v>
      </c>
      <c r="B2680" s="1">
        <v>55</v>
      </c>
      <c r="C2680" s="1">
        <v>12.631016000000001</v>
      </c>
      <c r="D2680" s="1">
        <v>16.664753999999999</v>
      </c>
      <c r="E2680" s="1">
        <f t="shared" si="306"/>
        <v>14.647884999999999</v>
      </c>
      <c r="F2680" s="7">
        <f t="shared" si="307"/>
        <v>18.658618633338524</v>
      </c>
      <c r="G2680" s="1">
        <f t="shared" si="308"/>
        <v>0.22938654741098277</v>
      </c>
    </row>
    <row r="2681" spans="1:7" x14ac:dyDescent="0.2">
      <c r="A2681" s="1">
        <v>44.65</v>
      </c>
      <c r="B2681" s="1">
        <v>55</v>
      </c>
      <c r="C2681" s="1">
        <v>12.626957000000001</v>
      </c>
      <c r="D2681" s="1">
        <v>16.659611000000002</v>
      </c>
      <c r="E2681" s="1">
        <f t="shared" si="306"/>
        <v>14.643284000000001</v>
      </c>
      <c r="F2681" s="7">
        <f t="shared" si="307"/>
        <v>18.633060725995623</v>
      </c>
      <c r="G2681" s="1">
        <f t="shared" si="308"/>
        <v>0.2290003887604585</v>
      </c>
    </row>
    <row r="2682" spans="1:7" x14ac:dyDescent="0.2">
      <c r="A2682" s="1">
        <v>44.666666999999997</v>
      </c>
      <c r="B2682" s="1">
        <v>55</v>
      </c>
      <c r="C2682" s="1">
        <v>12.622934000000001</v>
      </c>
      <c r="D2682" s="1">
        <v>16.654467</v>
      </c>
      <c r="E2682" s="1">
        <f t="shared" si="306"/>
        <v>14.638700500000001</v>
      </c>
      <c r="F2682" s="7">
        <f t="shared" si="307"/>
        <v>18.60758405433597</v>
      </c>
      <c r="G2682" s="1">
        <f t="shared" si="308"/>
        <v>0.22861569887246042</v>
      </c>
    </row>
    <row r="2683" spans="1:7" x14ac:dyDescent="0.2">
      <c r="A2683" s="1">
        <v>44.683332999999998</v>
      </c>
      <c r="B2683" s="1">
        <v>55</v>
      </c>
      <c r="C2683" s="1">
        <v>12.618945</v>
      </c>
      <c r="D2683" s="1">
        <v>16.649359</v>
      </c>
      <c r="E2683" s="1">
        <f t="shared" si="306"/>
        <v>14.634152</v>
      </c>
      <c r="F2683" s="7">
        <f t="shared" si="307"/>
        <v>18.582286148182689</v>
      </c>
      <c r="G2683" s="1">
        <f t="shared" si="308"/>
        <v>0.22823394650951523</v>
      </c>
    </row>
    <row r="2684" spans="1:7" x14ac:dyDescent="0.2">
      <c r="A2684" s="1">
        <v>44.7</v>
      </c>
      <c r="B2684" s="1">
        <v>55</v>
      </c>
      <c r="C2684" s="1">
        <v>12.614955999999999</v>
      </c>
      <c r="D2684" s="1">
        <v>16.64425</v>
      </c>
      <c r="E2684" s="1">
        <f t="shared" si="306"/>
        <v>14.629602999999999</v>
      </c>
      <c r="F2684" s="7">
        <f t="shared" si="307"/>
        <v>18.556969727749955</v>
      </c>
      <c r="G2684" s="1">
        <f t="shared" si="308"/>
        <v>0.22785215218192639</v>
      </c>
    </row>
    <row r="2685" spans="1:7" x14ac:dyDescent="0.2">
      <c r="A2685" s="1">
        <v>44.716667000000001</v>
      </c>
      <c r="B2685" s="1">
        <v>55</v>
      </c>
      <c r="C2685" s="1">
        <v>12.610968</v>
      </c>
      <c r="D2685" s="1">
        <v>16.639142</v>
      </c>
      <c r="E2685" s="1">
        <f t="shared" si="306"/>
        <v>14.625055</v>
      </c>
      <c r="F2685" s="7">
        <f t="shared" si="307"/>
        <v>18.531643128863443</v>
      </c>
      <c r="G2685" s="1">
        <f t="shared" si="308"/>
        <v>0.22747044178362488</v>
      </c>
    </row>
    <row r="2686" spans="1:7" x14ac:dyDescent="0.2">
      <c r="A2686" s="1">
        <v>44.733333000000002</v>
      </c>
      <c r="B2686" s="1">
        <v>55</v>
      </c>
      <c r="C2686" s="1">
        <v>12.606979000000001</v>
      </c>
      <c r="D2686" s="1">
        <v>16.634034</v>
      </c>
      <c r="E2686" s="1">
        <f t="shared" si="306"/>
        <v>14.620506500000001</v>
      </c>
      <c r="F2686" s="7">
        <f t="shared" si="307"/>
        <v>18.506297986324896</v>
      </c>
      <c r="G2686" s="1">
        <f t="shared" si="308"/>
        <v>0.22708868942067983</v>
      </c>
    </row>
    <row r="2687" spans="1:7" x14ac:dyDescent="0.2">
      <c r="A2687" s="1">
        <v>44.75</v>
      </c>
      <c r="B2687" s="1">
        <v>55</v>
      </c>
      <c r="C2687" s="1">
        <v>12.603025000000001</v>
      </c>
      <c r="D2687" s="1">
        <v>16.628959999999999</v>
      </c>
      <c r="E2687" s="1">
        <f t="shared" si="306"/>
        <v>14.615992500000001</v>
      </c>
      <c r="F2687" s="7">
        <f t="shared" si="307"/>
        <v>18.481129488811661</v>
      </c>
      <c r="G2687" s="1">
        <f t="shared" si="308"/>
        <v>0.22670983261814395</v>
      </c>
    </row>
    <row r="2688" spans="1:7" x14ac:dyDescent="0.2">
      <c r="A2688" s="1">
        <v>44.766666999999998</v>
      </c>
      <c r="B2688" s="1">
        <v>55</v>
      </c>
      <c r="C2688" s="1">
        <v>12.599036</v>
      </c>
      <c r="D2688" s="1">
        <v>16.623816999999999</v>
      </c>
      <c r="E2688" s="1">
        <f t="shared" si="306"/>
        <v>14.6114265</v>
      </c>
      <c r="F2688" s="7">
        <f t="shared" si="307"/>
        <v>18.455655236673845</v>
      </c>
      <c r="G2688" s="1">
        <f t="shared" si="308"/>
        <v>0.2263266114926723</v>
      </c>
    </row>
    <row r="2689" spans="1:7" x14ac:dyDescent="0.2">
      <c r="A2689" s="1">
        <v>44.783332999999999</v>
      </c>
      <c r="B2689" s="1">
        <v>55</v>
      </c>
      <c r="C2689" s="1">
        <v>12.595048</v>
      </c>
      <c r="D2689" s="1">
        <v>16.618742999999998</v>
      </c>
      <c r="E2689" s="1">
        <f t="shared" si="306"/>
        <v>14.6068955</v>
      </c>
      <c r="F2689" s="7">
        <f t="shared" si="307"/>
        <v>18.430360510212456</v>
      </c>
      <c r="G2689" s="1">
        <f t="shared" si="308"/>
        <v>0.22594632789225358</v>
      </c>
    </row>
    <row r="2690" spans="1:7" x14ac:dyDescent="0.2">
      <c r="A2690" s="1">
        <v>44.8</v>
      </c>
      <c r="B2690" s="1">
        <v>55</v>
      </c>
      <c r="C2690" s="1">
        <v>12.591094</v>
      </c>
      <c r="D2690" s="1">
        <v>16.613669999999999</v>
      </c>
      <c r="E2690" s="1">
        <f t="shared" ref="E2690:E2753" si="309">AVERAGE(C2690:D2690)</f>
        <v>14.602381999999999</v>
      </c>
      <c r="F2690" s="7">
        <f t="shared" si="307"/>
        <v>18.405147872449842</v>
      </c>
      <c r="G2690" s="1">
        <f t="shared" si="308"/>
        <v>0.22556751305436118</v>
      </c>
    </row>
    <row r="2691" spans="1:7" x14ac:dyDescent="0.2">
      <c r="A2691" s="1">
        <v>44.816667000000002</v>
      </c>
      <c r="B2691" s="1">
        <v>55</v>
      </c>
      <c r="C2691" s="1">
        <v>12.587175</v>
      </c>
      <c r="D2691" s="1">
        <v>16.608561999999999</v>
      </c>
      <c r="E2691" s="1">
        <f t="shared" si="309"/>
        <v>14.597868500000001</v>
      </c>
      <c r="F2691" s="7">
        <f t="shared" ref="F2691:F2754" si="310">((E2691-$AB$3)/E2691)*100</f>
        <v>18.379919643747993</v>
      </c>
      <c r="G2691" s="1">
        <f t="shared" ref="G2691:G2754" si="311">((E2691-$AB$3)/$AB$3)</f>
        <v>0.22518869821646909</v>
      </c>
    </row>
    <row r="2692" spans="1:7" x14ac:dyDescent="0.2">
      <c r="A2692" s="1">
        <v>44.833333000000003</v>
      </c>
      <c r="B2692" s="1">
        <v>55</v>
      </c>
      <c r="C2692" s="1">
        <v>12.583256</v>
      </c>
      <c r="D2692" s="1">
        <v>16.603383000000001</v>
      </c>
      <c r="E2692" s="1">
        <f t="shared" si="309"/>
        <v>14.5933195</v>
      </c>
      <c r="F2692" s="7">
        <f t="shared" si="310"/>
        <v>18.354477197597159</v>
      </c>
      <c r="G2692" s="1">
        <f t="shared" si="311"/>
        <v>0.22480690388888025</v>
      </c>
    </row>
    <row r="2693" spans="1:7" x14ac:dyDescent="0.2">
      <c r="A2693" s="1">
        <v>44.85</v>
      </c>
      <c r="B2693" s="1">
        <v>55</v>
      </c>
      <c r="C2693" s="1">
        <v>12.579302</v>
      </c>
      <c r="D2693" s="1">
        <v>16.598134999999999</v>
      </c>
      <c r="E2693" s="1">
        <f t="shared" si="309"/>
        <v>14.588718499999999</v>
      </c>
      <c r="F2693" s="7">
        <f t="shared" si="310"/>
        <v>18.32872777687772</v>
      </c>
      <c r="G2693" s="1">
        <f t="shared" si="311"/>
        <v>0.2244207452383557</v>
      </c>
    </row>
    <row r="2694" spans="1:7" x14ac:dyDescent="0.2">
      <c r="A2694" s="1">
        <v>44.866667</v>
      </c>
      <c r="B2694" s="1">
        <v>55</v>
      </c>
      <c r="C2694" s="1">
        <v>12.575348999999999</v>
      </c>
      <c r="D2694" s="1">
        <v>16.592887000000001</v>
      </c>
      <c r="E2694" s="1">
        <f t="shared" si="309"/>
        <v>14.584118</v>
      </c>
      <c r="F2694" s="7">
        <f t="shared" si="310"/>
        <v>18.302964910185175</v>
      </c>
      <c r="G2694" s="1">
        <f t="shared" si="311"/>
        <v>0.22403462855247491</v>
      </c>
    </row>
    <row r="2695" spans="1:7" x14ac:dyDescent="0.2">
      <c r="A2695" s="1">
        <v>44.883333</v>
      </c>
      <c r="B2695" s="1">
        <v>55</v>
      </c>
      <c r="C2695" s="1">
        <v>12.571395000000001</v>
      </c>
      <c r="D2695" s="1">
        <v>16.587707999999999</v>
      </c>
      <c r="E2695" s="1">
        <f t="shared" si="309"/>
        <v>14.579551500000001</v>
      </c>
      <c r="F2695" s="7">
        <f t="shared" si="310"/>
        <v>18.277376365109728</v>
      </c>
      <c r="G2695" s="1">
        <f t="shared" si="311"/>
        <v>0.22365136546235978</v>
      </c>
    </row>
    <row r="2696" spans="1:7" x14ac:dyDescent="0.2">
      <c r="A2696" s="1">
        <v>44.9</v>
      </c>
      <c r="B2696" s="1">
        <v>55</v>
      </c>
      <c r="C2696" s="1">
        <v>12.567441000000001</v>
      </c>
      <c r="D2696" s="1">
        <v>16.582564999999999</v>
      </c>
      <c r="E2696" s="1">
        <f t="shared" si="309"/>
        <v>14.575002999999999</v>
      </c>
      <c r="F2696" s="7">
        <f t="shared" si="310"/>
        <v>18.251872744039908</v>
      </c>
      <c r="G2696" s="1">
        <f t="shared" si="311"/>
        <v>0.22326961309941445</v>
      </c>
    </row>
    <row r="2697" spans="1:7" x14ac:dyDescent="0.2">
      <c r="A2697" s="1">
        <v>44.916666999999997</v>
      </c>
      <c r="B2697" s="1">
        <v>55</v>
      </c>
      <c r="C2697" s="1">
        <v>12.563487</v>
      </c>
      <c r="D2697" s="1">
        <v>16.577456000000002</v>
      </c>
      <c r="E2697" s="1">
        <f t="shared" si="309"/>
        <v>14.5704715</v>
      </c>
      <c r="F2697" s="7">
        <f t="shared" si="310"/>
        <v>18.22644860874955</v>
      </c>
      <c r="G2697" s="1">
        <f t="shared" si="311"/>
        <v>0.22288928753435222</v>
      </c>
    </row>
    <row r="2698" spans="1:7" x14ac:dyDescent="0.2">
      <c r="A2698" s="1">
        <v>44.933332999999998</v>
      </c>
      <c r="B2698" s="1">
        <v>55</v>
      </c>
      <c r="C2698" s="1">
        <v>12.559569</v>
      </c>
      <c r="D2698" s="1">
        <v>16.572488</v>
      </c>
      <c r="E2698" s="1">
        <f t="shared" si="309"/>
        <v>14.5660285</v>
      </c>
      <c r="F2698" s="7">
        <f t="shared" si="310"/>
        <v>18.201505647198204</v>
      </c>
      <c r="G2698" s="1">
        <f t="shared" si="311"/>
        <v>0.22251638971120935</v>
      </c>
    </row>
    <row r="2699" spans="1:7" x14ac:dyDescent="0.2">
      <c r="A2699" s="1">
        <v>44.95</v>
      </c>
      <c r="B2699" s="1">
        <v>55</v>
      </c>
      <c r="C2699" s="1">
        <v>12.555685</v>
      </c>
      <c r="D2699" s="1">
        <v>16.567485000000001</v>
      </c>
      <c r="E2699" s="1">
        <f t="shared" si="309"/>
        <v>14.561585000000001</v>
      </c>
      <c r="F2699" s="7">
        <f t="shared" si="310"/>
        <v>18.176544654994633</v>
      </c>
      <c r="G2699" s="1">
        <f t="shared" si="311"/>
        <v>0.22214344992342297</v>
      </c>
    </row>
    <row r="2700" spans="1:7" x14ac:dyDescent="0.2">
      <c r="A2700" s="1">
        <v>44.966667000000001</v>
      </c>
      <c r="B2700" s="1">
        <v>55</v>
      </c>
      <c r="C2700" s="1">
        <v>12.551800999999999</v>
      </c>
      <c r="D2700" s="1">
        <v>16.562515999999999</v>
      </c>
      <c r="E2700" s="1">
        <f t="shared" si="309"/>
        <v>14.5571585</v>
      </c>
      <c r="F2700" s="7">
        <f t="shared" si="310"/>
        <v>18.151664007780088</v>
      </c>
      <c r="G2700" s="1">
        <f t="shared" si="311"/>
        <v>0.22177193693351924</v>
      </c>
    </row>
    <row r="2701" spans="1:7" x14ac:dyDescent="0.2">
      <c r="A2701" s="1">
        <v>44.983333000000002</v>
      </c>
      <c r="B2701" s="1">
        <v>55</v>
      </c>
      <c r="C2701" s="1">
        <v>12.547917</v>
      </c>
      <c r="D2701" s="1">
        <v>16.557478</v>
      </c>
      <c r="E2701" s="1">
        <f t="shared" si="309"/>
        <v>14.552697500000001</v>
      </c>
      <c r="F2701" s="7">
        <f t="shared" si="310"/>
        <v>18.126574128267286</v>
      </c>
      <c r="G2701" s="1">
        <f t="shared" si="311"/>
        <v>0.22139752838320639</v>
      </c>
    </row>
    <row r="2702" spans="1:7" x14ac:dyDescent="0.2">
      <c r="A2702" s="1">
        <v>45</v>
      </c>
      <c r="B2702" s="1">
        <v>55</v>
      </c>
      <c r="C2702" s="1">
        <v>12.544069</v>
      </c>
      <c r="D2702" s="1">
        <v>16.552439</v>
      </c>
      <c r="E2702" s="1">
        <f t="shared" si="309"/>
        <v>14.548254</v>
      </c>
      <c r="F2702" s="7">
        <f t="shared" si="310"/>
        <v>18.101567377088685</v>
      </c>
      <c r="G2702" s="1">
        <f t="shared" si="311"/>
        <v>0.22102458859541985</v>
      </c>
    </row>
    <row r="2703" spans="1:7" x14ac:dyDescent="0.2">
      <c r="A2703" s="1">
        <v>45.016666999999998</v>
      </c>
      <c r="B2703" s="1">
        <v>55</v>
      </c>
      <c r="C2703" s="1">
        <v>12.540255</v>
      </c>
      <c r="D2703" s="1">
        <v>16.547401000000001</v>
      </c>
      <c r="E2703" s="1">
        <f t="shared" si="309"/>
        <v>14.543828000000001</v>
      </c>
      <c r="F2703" s="7">
        <f t="shared" si="310"/>
        <v>18.076643920706438</v>
      </c>
      <c r="G2703" s="1">
        <f t="shared" si="311"/>
        <v>0.22065311757015993</v>
      </c>
    </row>
    <row r="2704" spans="1:7" x14ac:dyDescent="0.2">
      <c r="A2704" s="1">
        <v>45.033332999999999</v>
      </c>
      <c r="B2704" s="1">
        <v>55</v>
      </c>
      <c r="C2704" s="1">
        <v>12.536405999999999</v>
      </c>
      <c r="D2704" s="1">
        <v>16.542328000000001</v>
      </c>
      <c r="E2704" s="1">
        <f t="shared" si="309"/>
        <v>14.539367</v>
      </c>
      <c r="F2704" s="7">
        <f t="shared" si="310"/>
        <v>18.051508019571965</v>
      </c>
      <c r="G2704" s="1">
        <f t="shared" si="311"/>
        <v>0.22027870901984692</v>
      </c>
    </row>
    <row r="2705" spans="1:7" x14ac:dyDescent="0.2">
      <c r="A2705" s="1">
        <v>45.05</v>
      </c>
      <c r="B2705" s="1">
        <v>55</v>
      </c>
      <c r="C2705" s="1">
        <v>12.532627</v>
      </c>
      <c r="D2705" s="1">
        <v>16.537358999999999</v>
      </c>
      <c r="E2705" s="1">
        <f t="shared" si="309"/>
        <v>14.534993</v>
      </c>
      <c r="F2705" s="7">
        <f t="shared" si="310"/>
        <v>18.026847346950905</v>
      </c>
      <c r="G2705" s="1">
        <f t="shared" si="311"/>
        <v>0.2199116023175226</v>
      </c>
    </row>
    <row r="2706" spans="1:7" x14ac:dyDescent="0.2">
      <c r="A2706" s="1">
        <v>45.066667000000002</v>
      </c>
      <c r="B2706" s="1">
        <v>55</v>
      </c>
      <c r="C2706" s="1">
        <v>12.528813</v>
      </c>
      <c r="D2706" s="1">
        <v>16.532426000000001</v>
      </c>
      <c r="E2706" s="1">
        <f t="shared" si="309"/>
        <v>14.5306195</v>
      </c>
      <c r="F2706" s="7">
        <f t="shared" si="310"/>
        <v>18.002174649195101</v>
      </c>
      <c r="G2706" s="1">
        <f t="shared" si="311"/>
        <v>0.21954453757984194</v>
      </c>
    </row>
    <row r="2707" spans="1:7" x14ac:dyDescent="0.2">
      <c r="A2707" s="1">
        <v>45.083333000000003</v>
      </c>
      <c r="B2707" s="1">
        <v>55</v>
      </c>
      <c r="C2707" s="1">
        <v>12.525</v>
      </c>
      <c r="D2707" s="1">
        <v>16.527456999999998</v>
      </c>
      <c r="E2707" s="1">
        <f t="shared" si="309"/>
        <v>14.526228499999998</v>
      </c>
      <c r="F2707" s="7">
        <f t="shared" si="310"/>
        <v>17.977388280791523</v>
      </c>
      <c r="G2707" s="1">
        <f t="shared" si="311"/>
        <v>0.21917600407963464</v>
      </c>
    </row>
    <row r="2708" spans="1:7" x14ac:dyDescent="0.2">
      <c r="A2708" s="1">
        <v>45.1</v>
      </c>
      <c r="B2708" s="1">
        <v>55</v>
      </c>
      <c r="C2708" s="1">
        <v>12.521221000000001</v>
      </c>
      <c r="D2708" s="1">
        <v>16.522454</v>
      </c>
      <c r="E2708" s="1">
        <f t="shared" si="309"/>
        <v>14.5218375</v>
      </c>
      <c r="F2708" s="7">
        <f t="shared" si="310"/>
        <v>17.952586922970319</v>
      </c>
      <c r="G2708" s="1">
        <f t="shared" si="311"/>
        <v>0.21880747057942765</v>
      </c>
    </row>
    <row r="2709" spans="1:7" x14ac:dyDescent="0.2">
      <c r="A2709" s="1">
        <v>45.116667</v>
      </c>
      <c r="B2709" s="1">
        <v>55</v>
      </c>
      <c r="C2709" s="1">
        <v>12.517407</v>
      </c>
      <c r="D2709" s="1">
        <v>16.517415</v>
      </c>
      <c r="E2709" s="1">
        <f t="shared" si="309"/>
        <v>14.517410999999999</v>
      </c>
      <c r="F2709" s="7">
        <f t="shared" si="310"/>
        <v>17.927569867657525</v>
      </c>
      <c r="G2709" s="1">
        <f t="shared" si="311"/>
        <v>0.21843595758952392</v>
      </c>
    </row>
    <row r="2710" spans="1:7" x14ac:dyDescent="0.2">
      <c r="A2710" s="1">
        <v>45.133333</v>
      </c>
      <c r="B2710" s="1">
        <v>55</v>
      </c>
      <c r="C2710" s="1">
        <v>12.513628000000001</v>
      </c>
      <c r="D2710" s="1">
        <v>16.512307</v>
      </c>
      <c r="E2710" s="1">
        <f t="shared" si="309"/>
        <v>14.5129675</v>
      </c>
      <c r="F2710" s="7">
        <f t="shared" si="310"/>
        <v>17.902441385609112</v>
      </c>
      <c r="G2710" s="1">
        <f t="shared" si="311"/>
        <v>0.21806301780173754</v>
      </c>
    </row>
    <row r="2711" spans="1:7" x14ac:dyDescent="0.2">
      <c r="A2711" s="1">
        <v>45.15</v>
      </c>
      <c r="B2711" s="1">
        <v>55</v>
      </c>
      <c r="C2711" s="1">
        <v>12.509814</v>
      </c>
      <c r="D2711" s="1">
        <v>16.507024000000001</v>
      </c>
      <c r="E2711" s="1">
        <f t="shared" si="309"/>
        <v>14.508419</v>
      </c>
      <c r="F2711" s="7">
        <f t="shared" si="310"/>
        <v>17.876703174894519</v>
      </c>
      <c r="G2711" s="1">
        <f t="shared" si="311"/>
        <v>0.21768126543879235</v>
      </c>
    </row>
    <row r="2712" spans="1:7" x14ac:dyDescent="0.2">
      <c r="A2712" s="1">
        <v>45.166666999999997</v>
      </c>
      <c r="B2712" s="1">
        <v>55</v>
      </c>
      <c r="C2712" s="1">
        <v>12.506036</v>
      </c>
      <c r="D2712" s="1">
        <v>16.501809999999999</v>
      </c>
      <c r="E2712" s="1">
        <f t="shared" si="309"/>
        <v>14.503923</v>
      </c>
      <c r="F2712" s="7">
        <f t="shared" si="310"/>
        <v>17.851246176637865</v>
      </c>
      <c r="G2712" s="1">
        <f t="shared" si="311"/>
        <v>0.21730391936342658</v>
      </c>
    </row>
    <row r="2713" spans="1:7" x14ac:dyDescent="0.2">
      <c r="A2713" s="1">
        <v>45.183332999999998</v>
      </c>
      <c r="B2713" s="1">
        <v>55</v>
      </c>
      <c r="C2713" s="1">
        <v>12.502257</v>
      </c>
      <c r="D2713" s="1">
        <v>16.496632000000002</v>
      </c>
      <c r="E2713" s="1">
        <f t="shared" si="309"/>
        <v>14.499444500000001</v>
      </c>
      <c r="F2713" s="7">
        <f t="shared" si="310"/>
        <v>17.825872570497445</v>
      </c>
      <c r="G2713" s="1">
        <f t="shared" si="311"/>
        <v>0.21692804205058724</v>
      </c>
    </row>
    <row r="2714" spans="1:7" x14ac:dyDescent="0.2">
      <c r="A2714" s="1">
        <v>45.2</v>
      </c>
      <c r="B2714" s="1">
        <v>55</v>
      </c>
      <c r="C2714" s="1">
        <v>12.498478</v>
      </c>
      <c r="D2714" s="1">
        <v>16.491489000000001</v>
      </c>
      <c r="E2714" s="1">
        <f t="shared" si="309"/>
        <v>14.4949835</v>
      </c>
      <c r="F2714" s="7">
        <f t="shared" si="310"/>
        <v>17.800582525671725</v>
      </c>
      <c r="G2714" s="1">
        <f t="shared" si="311"/>
        <v>0.21655363350027426</v>
      </c>
    </row>
    <row r="2715" spans="1:7" x14ac:dyDescent="0.2">
      <c r="A2715" s="1">
        <v>45.216667000000001</v>
      </c>
      <c r="B2715" s="1">
        <v>55</v>
      </c>
      <c r="C2715" s="1">
        <v>12.494664</v>
      </c>
      <c r="D2715" s="1">
        <v>16.486450000000001</v>
      </c>
      <c r="E2715" s="1">
        <f t="shared" si="309"/>
        <v>14.490557000000001</v>
      </c>
      <c r="F2715" s="7">
        <f t="shared" si="310"/>
        <v>17.775472675066943</v>
      </c>
      <c r="G2715" s="1">
        <f t="shared" si="311"/>
        <v>0.21618212051037067</v>
      </c>
    </row>
    <row r="2716" spans="1:7" x14ac:dyDescent="0.2">
      <c r="A2716" s="1">
        <v>45.233333000000002</v>
      </c>
      <c r="B2716" s="1">
        <v>55</v>
      </c>
      <c r="C2716" s="1">
        <v>12.490885</v>
      </c>
      <c r="D2716" s="1">
        <v>16.481482</v>
      </c>
      <c r="E2716" s="1">
        <f t="shared" si="309"/>
        <v>14.486183499999999</v>
      </c>
      <c r="F2716" s="7">
        <f t="shared" si="310"/>
        <v>17.750648402320728</v>
      </c>
      <c r="G2716" s="1">
        <f t="shared" si="311"/>
        <v>0.21581505577268986</v>
      </c>
    </row>
    <row r="2717" spans="1:7" x14ac:dyDescent="0.2">
      <c r="A2717" s="1">
        <v>45.25</v>
      </c>
      <c r="B2717" s="1">
        <v>55</v>
      </c>
      <c r="C2717" s="1">
        <v>12.487107</v>
      </c>
      <c r="D2717" s="1">
        <v>16.476548000000001</v>
      </c>
      <c r="E2717" s="1">
        <f t="shared" si="309"/>
        <v>14.481827500000001</v>
      </c>
      <c r="F2717" s="7">
        <f t="shared" si="310"/>
        <v>17.725908556775728</v>
      </c>
      <c r="G2717" s="1">
        <f t="shared" si="311"/>
        <v>0.2154494597975358</v>
      </c>
    </row>
    <row r="2718" spans="1:7" x14ac:dyDescent="0.2">
      <c r="A2718" s="1">
        <v>45.266666999999998</v>
      </c>
      <c r="B2718" s="1">
        <v>55</v>
      </c>
      <c r="C2718" s="1">
        <v>12.483293</v>
      </c>
      <c r="D2718" s="1">
        <v>16.471615</v>
      </c>
      <c r="E2718" s="1">
        <f t="shared" si="309"/>
        <v>14.477454</v>
      </c>
      <c r="F2718" s="7">
        <f t="shared" si="310"/>
        <v>17.701054342842323</v>
      </c>
      <c r="G2718" s="1">
        <f t="shared" si="311"/>
        <v>0.21508239505985496</v>
      </c>
    </row>
    <row r="2719" spans="1:7" x14ac:dyDescent="0.2">
      <c r="A2719" s="1">
        <v>45.283332999999999</v>
      </c>
      <c r="B2719" s="1">
        <v>55</v>
      </c>
      <c r="C2719" s="1">
        <v>12.479514</v>
      </c>
      <c r="D2719" s="1">
        <v>16.466681000000001</v>
      </c>
      <c r="E2719" s="1">
        <f t="shared" si="309"/>
        <v>14.473097500000002</v>
      </c>
      <c r="F2719" s="7">
        <f t="shared" si="310"/>
        <v>17.676281804914261</v>
      </c>
      <c r="G2719" s="1">
        <f t="shared" si="311"/>
        <v>0.21471675712005725</v>
      </c>
    </row>
    <row r="2720" spans="1:7" x14ac:dyDescent="0.2">
      <c r="A2720" s="1">
        <v>45.3</v>
      </c>
      <c r="B2720" s="1">
        <v>55</v>
      </c>
      <c r="C2720" s="1">
        <v>12.475770000000001</v>
      </c>
      <c r="D2720" s="1">
        <v>16.461713</v>
      </c>
      <c r="E2720" s="1">
        <f t="shared" si="309"/>
        <v>14.4687415</v>
      </c>
      <c r="F2720" s="7">
        <f t="shared" si="310"/>
        <v>17.651497194832043</v>
      </c>
      <c r="G2720" s="1">
        <f t="shared" si="311"/>
        <v>0.21435116114490288</v>
      </c>
    </row>
    <row r="2721" spans="1:7" x14ac:dyDescent="0.2">
      <c r="A2721" s="1">
        <v>45.316667000000002</v>
      </c>
      <c r="B2721" s="1">
        <v>55</v>
      </c>
      <c r="C2721" s="1">
        <v>12.471990999999999</v>
      </c>
      <c r="D2721" s="1">
        <v>16.456710000000001</v>
      </c>
      <c r="E2721" s="1">
        <f t="shared" si="309"/>
        <v>14.4643505</v>
      </c>
      <c r="F2721" s="7">
        <f t="shared" si="310"/>
        <v>17.626498334646964</v>
      </c>
      <c r="G2721" s="1">
        <f t="shared" si="311"/>
        <v>0.21398262764469575</v>
      </c>
    </row>
    <row r="2722" spans="1:7" x14ac:dyDescent="0.2">
      <c r="A2722" s="1">
        <v>45.333333000000003</v>
      </c>
      <c r="B2722" s="1">
        <v>55</v>
      </c>
      <c r="C2722" s="1">
        <v>12.468248000000001</v>
      </c>
      <c r="D2722" s="1">
        <v>16.451706000000001</v>
      </c>
      <c r="E2722" s="1">
        <f t="shared" si="309"/>
        <v>14.459977000000002</v>
      </c>
      <c r="F2722" s="7">
        <f t="shared" si="310"/>
        <v>17.601584013584539</v>
      </c>
      <c r="G2722" s="1">
        <f t="shared" si="311"/>
        <v>0.21361556290701522</v>
      </c>
    </row>
    <row r="2723" spans="1:7" x14ac:dyDescent="0.2">
      <c r="A2723" s="1">
        <v>45.35</v>
      </c>
      <c r="B2723" s="1">
        <v>55</v>
      </c>
      <c r="C2723" s="1">
        <v>12.464539</v>
      </c>
      <c r="D2723" s="1">
        <v>16.446702999999999</v>
      </c>
      <c r="E2723" s="1">
        <f t="shared" si="309"/>
        <v>14.455621000000001</v>
      </c>
      <c r="F2723" s="7">
        <f t="shared" si="310"/>
        <v>17.576754398859794</v>
      </c>
      <c r="G2723" s="1">
        <f t="shared" si="311"/>
        <v>0.21324996693186088</v>
      </c>
    </row>
    <row r="2724" spans="1:7" x14ac:dyDescent="0.2">
      <c r="A2724" s="1">
        <v>45.366667</v>
      </c>
      <c r="B2724" s="1">
        <v>55</v>
      </c>
      <c r="C2724" s="1">
        <v>12.46083</v>
      </c>
      <c r="D2724" s="1">
        <v>16.441734</v>
      </c>
      <c r="E2724" s="1">
        <f t="shared" si="309"/>
        <v>14.451281999999999</v>
      </c>
      <c r="F2724" s="7">
        <f t="shared" si="310"/>
        <v>17.5520068046558</v>
      </c>
      <c r="G2724" s="1">
        <f t="shared" si="311"/>
        <v>0.21288579775458932</v>
      </c>
    </row>
    <row r="2725" spans="1:7" x14ac:dyDescent="0.2">
      <c r="A2725" s="1">
        <v>45.383333</v>
      </c>
      <c r="B2725" s="1">
        <v>55</v>
      </c>
      <c r="C2725" s="1">
        <v>12.457086</v>
      </c>
      <c r="D2725" s="1">
        <v>16.436696000000001</v>
      </c>
      <c r="E2725" s="1">
        <f t="shared" si="309"/>
        <v>14.446891000000001</v>
      </c>
      <c r="F2725" s="7">
        <f t="shared" si="310"/>
        <v>17.526947493408791</v>
      </c>
      <c r="G2725" s="1">
        <f t="shared" si="311"/>
        <v>0.21251726425438233</v>
      </c>
    </row>
    <row r="2726" spans="1:7" x14ac:dyDescent="0.2">
      <c r="A2726" s="1">
        <v>45.4</v>
      </c>
      <c r="B2726" s="1">
        <v>55</v>
      </c>
      <c r="C2726" s="1">
        <v>12.453377</v>
      </c>
      <c r="D2726" s="1">
        <v>16.431692000000002</v>
      </c>
      <c r="E2726" s="1">
        <f t="shared" si="309"/>
        <v>14.442534500000001</v>
      </c>
      <c r="F2726" s="7">
        <f t="shared" si="310"/>
        <v>17.502070014096212</v>
      </c>
      <c r="G2726" s="1">
        <f t="shared" si="311"/>
        <v>0.21215162631458445</v>
      </c>
    </row>
    <row r="2727" spans="1:7" x14ac:dyDescent="0.2">
      <c r="A2727" s="1">
        <v>45.416666999999997</v>
      </c>
      <c r="B2727" s="1">
        <v>55</v>
      </c>
      <c r="C2727" s="1">
        <v>12.449668000000001</v>
      </c>
      <c r="D2727" s="1">
        <v>16.426618999999999</v>
      </c>
      <c r="E2727" s="1">
        <f t="shared" si="309"/>
        <v>14.438143499999999</v>
      </c>
      <c r="F2727" s="7">
        <f t="shared" si="310"/>
        <v>17.476980333378727</v>
      </c>
      <c r="G2727" s="1">
        <f t="shared" si="311"/>
        <v>0.21178309281437718</v>
      </c>
    </row>
    <row r="2728" spans="1:7" x14ac:dyDescent="0.2">
      <c r="A2728" s="1">
        <v>45.433332999999998</v>
      </c>
      <c r="B2728" s="1">
        <v>55</v>
      </c>
      <c r="C2728" s="1">
        <v>12.445959999999999</v>
      </c>
      <c r="D2728" s="1">
        <v>16.421510999999999</v>
      </c>
      <c r="E2728" s="1">
        <f t="shared" si="309"/>
        <v>14.433735499999999</v>
      </c>
      <c r="F2728" s="7">
        <f t="shared" si="310"/>
        <v>17.451778162347502</v>
      </c>
      <c r="G2728" s="1">
        <f t="shared" si="311"/>
        <v>0.21141313251628721</v>
      </c>
    </row>
    <row r="2729" spans="1:7" x14ac:dyDescent="0.2">
      <c r="A2729" s="1">
        <v>45.45</v>
      </c>
      <c r="B2729" s="1">
        <v>55</v>
      </c>
      <c r="C2729" s="1">
        <v>12.442251000000001</v>
      </c>
      <c r="D2729" s="1">
        <v>16.416402000000001</v>
      </c>
      <c r="E2729" s="1">
        <f t="shared" si="309"/>
        <v>14.429326500000002</v>
      </c>
      <c r="F2729" s="7">
        <f t="shared" si="310"/>
        <v>17.426554870734968</v>
      </c>
      <c r="G2729" s="1">
        <f t="shared" si="311"/>
        <v>0.21104308828891025</v>
      </c>
    </row>
    <row r="2730" spans="1:7" x14ac:dyDescent="0.2">
      <c r="A2730" s="1">
        <v>45.466667000000001</v>
      </c>
      <c r="B2730" s="1">
        <v>55</v>
      </c>
      <c r="C2730" s="1">
        <v>12.438542</v>
      </c>
      <c r="D2730" s="1">
        <v>16.411294000000002</v>
      </c>
      <c r="E2730" s="1">
        <f t="shared" si="309"/>
        <v>14.424918000000002</v>
      </c>
      <c r="F2730" s="7">
        <f t="shared" si="310"/>
        <v>17.401319023096015</v>
      </c>
      <c r="G2730" s="1">
        <f t="shared" si="311"/>
        <v>0.21067308602617665</v>
      </c>
    </row>
    <row r="2731" spans="1:7" x14ac:dyDescent="0.2">
      <c r="A2731" s="1">
        <v>45.483333000000002</v>
      </c>
      <c r="B2731" s="1">
        <v>55</v>
      </c>
      <c r="C2731" s="1">
        <v>12.434832999999999</v>
      </c>
      <c r="D2731" s="1">
        <v>16.406185000000001</v>
      </c>
      <c r="E2731" s="1">
        <f t="shared" si="309"/>
        <v>14.420508999999999</v>
      </c>
      <c r="F2731" s="7">
        <f t="shared" si="310"/>
        <v>17.376064880927565</v>
      </c>
      <c r="G2731" s="1">
        <f t="shared" si="311"/>
        <v>0.21030304179879925</v>
      </c>
    </row>
    <row r="2732" spans="1:7" x14ac:dyDescent="0.2">
      <c r="A2732" s="1">
        <v>45.5</v>
      </c>
      <c r="B2732" s="1">
        <v>55</v>
      </c>
      <c r="C2732" s="1">
        <v>12.431158999999999</v>
      </c>
      <c r="D2732" s="1">
        <v>16.401147000000002</v>
      </c>
      <c r="E2732" s="1">
        <f t="shared" si="309"/>
        <v>14.416153000000001</v>
      </c>
      <c r="F2732" s="7">
        <f t="shared" si="310"/>
        <v>17.351099145521008</v>
      </c>
      <c r="G2732" s="1">
        <f t="shared" si="311"/>
        <v>0.20993744582364518</v>
      </c>
    </row>
    <row r="2733" spans="1:7" x14ac:dyDescent="0.2">
      <c r="A2733" s="1">
        <v>45.516666999999998</v>
      </c>
      <c r="B2733" s="1">
        <v>55</v>
      </c>
      <c r="C2733" s="1">
        <v>12.427485000000001</v>
      </c>
      <c r="D2733" s="1">
        <v>16.396038999999998</v>
      </c>
      <c r="E2733" s="1">
        <f t="shared" si="309"/>
        <v>14.411762</v>
      </c>
      <c r="F2733" s="7">
        <f t="shared" si="310"/>
        <v>17.325917538743695</v>
      </c>
      <c r="G2733" s="1">
        <f t="shared" si="311"/>
        <v>0.20956891232343788</v>
      </c>
    </row>
    <row r="2734" spans="1:7" x14ac:dyDescent="0.2">
      <c r="A2734" s="1">
        <v>45.533332999999999</v>
      </c>
      <c r="B2734" s="1">
        <v>55</v>
      </c>
      <c r="C2734" s="1">
        <v>12.423812</v>
      </c>
      <c r="D2734" s="1">
        <v>16.390965000000001</v>
      </c>
      <c r="E2734" s="1">
        <f t="shared" si="309"/>
        <v>14.4073885</v>
      </c>
      <c r="F2734" s="7">
        <f t="shared" si="310"/>
        <v>17.300821033596751</v>
      </c>
      <c r="G2734" s="1">
        <f t="shared" si="311"/>
        <v>0.20920184758575722</v>
      </c>
    </row>
    <row r="2735" spans="1:7" x14ac:dyDescent="0.2">
      <c r="A2735" s="1">
        <v>45.55</v>
      </c>
      <c r="B2735" s="1">
        <v>55</v>
      </c>
      <c r="C2735" s="1">
        <v>12.420138</v>
      </c>
      <c r="D2735" s="1">
        <v>16.385891999999998</v>
      </c>
      <c r="E2735" s="1">
        <f t="shared" si="309"/>
        <v>14.403015</v>
      </c>
      <c r="F2735" s="7">
        <f t="shared" si="310"/>
        <v>17.275709287256866</v>
      </c>
      <c r="G2735" s="1">
        <f t="shared" si="311"/>
        <v>0.20883478284807655</v>
      </c>
    </row>
    <row r="2736" spans="1:7" x14ac:dyDescent="0.2">
      <c r="A2736" s="1">
        <v>45.566667000000002</v>
      </c>
      <c r="B2736" s="1">
        <v>55</v>
      </c>
      <c r="C2736" s="1">
        <v>12.416499</v>
      </c>
      <c r="D2736" s="1">
        <v>16.380852999999998</v>
      </c>
      <c r="E2736" s="1">
        <f t="shared" si="309"/>
        <v>14.398675999999998</v>
      </c>
      <c r="F2736" s="7">
        <f t="shared" si="310"/>
        <v>17.250780557879057</v>
      </c>
      <c r="G2736" s="1">
        <f t="shared" si="311"/>
        <v>0.20847061367080499</v>
      </c>
    </row>
    <row r="2737" spans="1:7" x14ac:dyDescent="0.2">
      <c r="A2737" s="1">
        <v>45.583333000000003</v>
      </c>
      <c r="B2737" s="1">
        <v>55</v>
      </c>
      <c r="C2737" s="1">
        <v>12.41286</v>
      </c>
      <c r="D2737" s="1">
        <v>16.37585</v>
      </c>
      <c r="E2737" s="1">
        <f t="shared" si="309"/>
        <v>14.394355000000001</v>
      </c>
      <c r="F2737" s="7">
        <f t="shared" si="310"/>
        <v>17.225940307849854</v>
      </c>
      <c r="G2737" s="1">
        <f t="shared" si="311"/>
        <v>0.20810795522070386</v>
      </c>
    </row>
    <row r="2738" spans="1:7" x14ac:dyDescent="0.2">
      <c r="A2738" s="1">
        <v>45.6</v>
      </c>
      <c r="B2738" s="1">
        <v>55</v>
      </c>
      <c r="C2738" s="1">
        <v>12.409221000000001</v>
      </c>
      <c r="D2738" s="1">
        <v>16.370812000000001</v>
      </c>
      <c r="E2738" s="1">
        <f t="shared" si="309"/>
        <v>14.390016500000002</v>
      </c>
      <c r="F2738" s="7">
        <f t="shared" si="310"/>
        <v>17.20098444640422</v>
      </c>
      <c r="G2738" s="1">
        <f t="shared" si="311"/>
        <v>0.20774382800807611</v>
      </c>
    </row>
    <row r="2739" spans="1:7" x14ac:dyDescent="0.2">
      <c r="A2739" s="1">
        <v>45.616667</v>
      </c>
      <c r="B2739" s="1">
        <v>55</v>
      </c>
      <c r="C2739" s="1">
        <v>12.405582000000001</v>
      </c>
      <c r="D2739" s="1">
        <v>16.365773000000001</v>
      </c>
      <c r="E2739" s="1">
        <f t="shared" si="309"/>
        <v>14.3856775</v>
      </c>
      <c r="F2739" s="7">
        <f t="shared" si="310"/>
        <v>17.176010653651868</v>
      </c>
      <c r="G2739" s="1">
        <f t="shared" si="311"/>
        <v>0.20737965883080456</v>
      </c>
    </row>
    <row r="2740" spans="1:7" x14ac:dyDescent="0.2">
      <c r="A2740" s="1">
        <v>45.633333</v>
      </c>
      <c r="B2740" s="1">
        <v>55</v>
      </c>
      <c r="C2740" s="1">
        <v>12.401942999999999</v>
      </c>
      <c r="D2740" s="1">
        <v>16.360700000000001</v>
      </c>
      <c r="E2740" s="1">
        <f t="shared" si="309"/>
        <v>14.3813215</v>
      </c>
      <c r="F2740" s="7">
        <f t="shared" si="310"/>
        <v>17.150923856336846</v>
      </c>
      <c r="G2740" s="1">
        <f t="shared" si="311"/>
        <v>0.20701406285565035</v>
      </c>
    </row>
    <row r="2741" spans="1:7" x14ac:dyDescent="0.2">
      <c r="A2741" s="1">
        <v>45.65</v>
      </c>
      <c r="B2741" s="1">
        <v>55</v>
      </c>
      <c r="C2741" s="1">
        <v>12.398305000000001</v>
      </c>
      <c r="D2741" s="1">
        <v>16.355626000000001</v>
      </c>
      <c r="E2741" s="1">
        <f t="shared" si="309"/>
        <v>14.376965500000001</v>
      </c>
      <c r="F2741" s="7">
        <f t="shared" si="310"/>
        <v>17.125821857192328</v>
      </c>
      <c r="G2741" s="1">
        <f t="shared" si="311"/>
        <v>0.20664846688049615</v>
      </c>
    </row>
    <row r="2742" spans="1:7" x14ac:dyDescent="0.2">
      <c r="A2742" s="1">
        <v>45.666666999999997</v>
      </c>
      <c r="B2742" s="1">
        <v>55</v>
      </c>
      <c r="C2742" s="1">
        <v>12.394701</v>
      </c>
      <c r="D2742" s="1">
        <v>16.350587999999998</v>
      </c>
      <c r="E2742" s="1">
        <f t="shared" si="309"/>
        <v>14.3726445</v>
      </c>
      <c r="F2742" s="7">
        <f t="shared" si="310"/>
        <v>17.10090651723835</v>
      </c>
      <c r="G2742" s="1">
        <f t="shared" si="311"/>
        <v>0.20628580843039471</v>
      </c>
    </row>
    <row r="2743" spans="1:7" x14ac:dyDescent="0.2">
      <c r="A2743" s="1">
        <v>45.683332999999998</v>
      </c>
      <c r="B2743" s="1">
        <v>55</v>
      </c>
      <c r="C2743" s="1">
        <v>12.391062</v>
      </c>
      <c r="D2743" s="1">
        <v>16.345514999999999</v>
      </c>
      <c r="E2743" s="1">
        <f t="shared" si="309"/>
        <v>14.368288499999998</v>
      </c>
      <c r="F2743" s="7">
        <f t="shared" si="310"/>
        <v>17.075774195374755</v>
      </c>
      <c r="G2743" s="1">
        <f t="shared" si="311"/>
        <v>0.20592021245524036</v>
      </c>
    </row>
    <row r="2744" spans="1:7" x14ac:dyDescent="0.2">
      <c r="A2744" s="1">
        <v>45.7</v>
      </c>
      <c r="B2744" s="1">
        <v>55</v>
      </c>
      <c r="C2744" s="1">
        <v>12.387458000000001</v>
      </c>
      <c r="D2744" s="1">
        <v>16.340475999999999</v>
      </c>
      <c r="E2744" s="1">
        <f t="shared" si="309"/>
        <v>14.363966999999999</v>
      </c>
      <c r="F2744" s="7">
        <f t="shared" si="310"/>
        <v>17.050825861685695</v>
      </c>
      <c r="G2744" s="1">
        <f t="shared" si="311"/>
        <v>0.20555751204049541</v>
      </c>
    </row>
    <row r="2745" spans="1:7" x14ac:dyDescent="0.2">
      <c r="A2745" s="1">
        <v>45.716667000000001</v>
      </c>
      <c r="B2745" s="1">
        <v>55</v>
      </c>
      <c r="C2745" s="1">
        <v>12.383853999999999</v>
      </c>
      <c r="D2745" s="1">
        <v>16.335402999999999</v>
      </c>
      <c r="E2745" s="1">
        <f t="shared" si="309"/>
        <v>14.359628499999999</v>
      </c>
      <c r="F2745" s="7">
        <f t="shared" si="310"/>
        <v>17.025764280740265</v>
      </c>
      <c r="G2745" s="1">
        <f t="shared" si="311"/>
        <v>0.20519338482786767</v>
      </c>
    </row>
    <row r="2746" spans="1:7" x14ac:dyDescent="0.2">
      <c r="A2746" s="1">
        <v>45.733333000000002</v>
      </c>
      <c r="B2746" s="1">
        <v>55</v>
      </c>
      <c r="C2746" s="1">
        <v>12.38025</v>
      </c>
      <c r="D2746" s="1">
        <v>16.330363999999999</v>
      </c>
      <c r="E2746" s="1">
        <f t="shared" si="309"/>
        <v>14.355307</v>
      </c>
      <c r="F2746" s="7">
        <f t="shared" si="310"/>
        <v>17.000785841779624</v>
      </c>
      <c r="G2746" s="1">
        <f t="shared" si="311"/>
        <v>0.20483068441312274</v>
      </c>
    </row>
    <row r="2747" spans="1:7" x14ac:dyDescent="0.2">
      <c r="A2747" s="1">
        <v>45.75</v>
      </c>
      <c r="B2747" s="1">
        <v>55</v>
      </c>
      <c r="C2747" s="1">
        <v>12.376645999999999</v>
      </c>
      <c r="D2747" s="1">
        <v>16.325326</v>
      </c>
      <c r="E2747" s="1">
        <f t="shared" si="309"/>
        <v>14.350985999999999</v>
      </c>
      <c r="F2747" s="7">
        <f t="shared" si="310"/>
        <v>16.9757952519778</v>
      </c>
      <c r="G2747" s="1">
        <f t="shared" si="311"/>
        <v>0.2044680259630213</v>
      </c>
    </row>
    <row r="2748" spans="1:7" x14ac:dyDescent="0.2">
      <c r="A2748" s="1">
        <v>45.766666999999998</v>
      </c>
      <c r="B2748" s="1">
        <v>55</v>
      </c>
      <c r="C2748" s="1">
        <v>12.373042999999999</v>
      </c>
      <c r="D2748" s="1">
        <v>16.320322999999998</v>
      </c>
      <c r="E2748" s="1">
        <f t="shared" si="309"/>
        <v>14.346682999999999</v>
      </c>
      <c r="F2748" s="7">
        <f t="shared" si="310"/>
        <v>16.950893805906205</v>
      </c>
      <c r="G2748" s="1">
        <f t="shared" si="311"/>
        <v>0.20410687824009</v>
      </c>
    </row>
    <row r="2749" spans="1:7" x14ac:dyDescent="0.2">
      <c r="A2749" s="1">
        <v>45.783332999999999</v>
      </c>
      <c r="B2749" s="1">
        <v>55</v>
      </c>
      <c r="C2749" s="1">
        <v>12.369439</v>
      </c>
      <c r="D2749" s="1">
        <v>16.315318999999999</v>
      </c>
      <c r="E2749" s="1">
        <f t="shared" si="309"/>
        <v>14.342378999999999</v>
      </c>
      <c r="F2749" s="7">
        <f t="shared" si="310"/>
        <v>16.925971625767239</v>
      </c>
      <c r="G2749" s="1">
        <f t="shared" si="311"/>
        <v>0.20374564658787153</v>
      </c>
    </row>
    <row r="2750" spans="1:7" x14ac:dyDescent="0.2">
      <c r="A2750" s="1">
        <v>45.8</v>
      </c>
      <c r="B2750" s="1">
        <v>55</v>
      </c>
      <c r="C2750" s="1">
        <v>12.365869999999999</v>
      </c>
      <c r="D2750" s="1">
        <v>16.310316</v>
      </c>
      <c r="E2750" s="1">
        <f t="shared" si="309"/>
        <v>14.338093000000001</v>
      </c>
      <c r="F2750" s="7">
        <f t="shared" si="310"/>
        <v>16.901138805558034</v>
      </c>
      <c r="G2750" s="1">
        <f t="shared" si="311"/>
        <v>0.20338592566282318</v>
      </c>
    </row>
    <row r="2751" spans="1:7" x14ac:dyDescent="0.2">
      <c r="A2751" s="1">
        <v>45.816667000000002</v>
      </c>
      <c r="B2751" s="1">
        <v>55</v>
      </c>
      <c r="C2751" s="1">
        <v>12.362266</v>
      </c>
      <c r="D2751" s="1">
        <v>16.305312000000001</v>
      </c>
      <c r="E2751" s="1">
        <f t="shared" si="309"/>
        <v>14.333788999999999</v>
      </c>
      <c r="F2751" s="7">
        <f t="shared" si="310"/>
        <v>16.876186750063081</v>
      </c>
      <c r="G2751" s="1">
        <f t="shared" si="311"/>
        <v>0.20302469401060455</v>
      </c>
    </row>
    <row r="2752" spans="1:7" x14ac:dyDescent="0.2">
      <c r="A2752" s="1">
        <v>45.833333000000003</v>
      </c>
      <c r="B2752" s="1">
        <v>55</v>
      </c>
      <c r="C2752" s="1">
        <v>12.358696999999999</v>
      </c>
      <c r="D2752" s="1">
        <v>16.300308999999999</v>
      </c>
      <c r="E2752" s="1">
        <f t="shared" si="309"/>
        <v>14.329502999999999</v>
      </c>
      <c r="F2752" s="7">
        <f t="shared" si="310"/>
        <v>16.851324152693913</v>
      </c>
      <c r="G2752" s="1">
        <f t="shared" si="311"/>
        <v>0.20266497308555606</v>
      </c>
    </row>
    <row r="2753" spans="1:7" x14ac:dyDescent="0.2">
      <c r="A2753" s="1">
        <v>45.85</v>
      </c>
      <c r="B2753" s="1">
        <v>55</v>
      </c>
      <c r="C2753" s="1">
        <v>12.355128000000001</v>
      </c>
      <c r="D2753" s="1">
        <v>16.295304999999999</v>
      </c>
      <c r="E2753" s="1">
        <f t="shared" si="309"/>
        <v>14.3252165</v>
      </c>
      <c r="F2753" s="7">
        <f t="shared" si="310"/>
        <v>16.826443774863716</v>
      </c>
      <c r="G2753" s="1">
        <f t="shared" si="311"/>
        <v>0.20230521019586406</v>
      </c>
    </row>
    <row r="2754" spans="1:7" x14ac:dyDescent="0.2">
      <c r="A2754" s="1">
        <v>45.866667</v>
      </c>
      <c r="B2754" s="1">
        <v>55</v>
      </c>
      <c r="C2754" s="1">
        <v>12.351559</v>
      </c>
      <c r="D2754" s="1">
        <v>16.290302000000001</v>
      </c>
      <c r="E2754" s="1">
        <f t="shared" ref="E2754:E2817" si="312">AVERAGE(C2754:D2754)</f>
        <v>14.320930499999999</v>
      </c>
      <c r="F2754" s="7">
        <f t="shared" si="310"/>
        <v>16.801551407570891</v>
      </c>
      <c r="G2754" s="1">
        <f t="shared" si="311"/>
        <v>0.20194548927081554</v>
      </c>
    </row>
    <row r="2755" spans="1:7" x14ac:dyDescent="0.2">
      <c r="A2755" s="1">
        <v>45.883333</v>
      </c>
      <c r="B2755" s="1">
        <v>55</v>
      </c>
      <c r="C2755" s="1">
        <v>12.348025</v>
      </c>
      <c r="D2755" s="1">
        <v>16.285333999999999</v>
      </c>
      <c r="E2755" s="1">
        <f t="shared" si="312"/>
        <v>14.316679499999999</v>
      </c>
      <c r="F2755" s="7">
        <f t="shared" ref="F2755:F2818" si="313">((E2755-$AB$3)/E2755)*100</f>
        <v>16.776847592348485</v>
      </c>
      <c r="G2755" s="1">
        <f t="shared" ref="G2755:G2818" si="314">((E2755-$AB$3)/$AB$3)</f>
        <v>0.20158870587081998</v>
      </c>
    </row>
    <row r="2756" spans="1:7" x14ac:dyDescent="0.2">
      <c r="A2756" s="1">
        <v>45.9</v>
      </c>
      <c r="B2756" s="1">
        <v>55</v>
      </c>
      <c r="C2756" s="1">
        <v>12.344492000000001</v>
      </c>
      <c r="D2756" s="1">
        <v>16.280329999999999</v>
      </c>
      <c r="E2756" s="1">
        <f t="shared" si="312"/>
        <v>14.312411000000001</v>
      </c>
      <c r="F2756" s="7">
        <f t="shared" si="313"/>
        <v>16.752027313916575</v>
      </c>
      <c r="G2756" s="1">
        <f t="shared" si="314"/>
        <v>0.20123045370829809</v>
      </c>
    </row>
    <row r="2757" spans="1:7" x14ac:dyDescent="0.2">
      <c r="A2757" s="1">
        <v>45.916666999999997</v>
      </c>
      <c r="B2757" s="1">
        <v>55</v>
      </c>
      <c r="C2757" s="1">
        <v>12.340992999999999</v>
      </c>
      <c r="D2757" s="1">
        <v>16.275362000000001</v>
      </c>
      <c r="E2757" s="1">
        <f t="shared" si="312"/>
        <v>14.308177499999999</v>
      </c>
      <c r="F2757" s="7">
        <f t="shared" si="313"/>
        <v>16.727395924463469</v>
      </c>
      <c r="G2757" s="1">
        <f t="shared" si="314"/>
        <v>0.20087513907082885</v>
      </c>
    </row>
    <row r="2758" spans="1:7" x14ac:dyDescent="0.2">
      <c r="A2758" s="1">
        <v>45.933332999999998</v>
      </c>
      <c r="B2758" s="1">
        <v>55</v>
      </c>
      <c r="C2758" s="1">
        <v>12.337459000000001</v>
      </c>
      <c r="D2758" s="1">
        <v>16.270392999999999</v>
      </c>
      <c r="E2758" s="1">
        <f t="shared" si="312"/>
        <v>14.303926000000001</v>
      </c>
      <c r="F2758" s="7">
        <f t="shared" si="313"/>
        <v>16.702645133930364</v>
      </c>
      <c r="G2758" s="1">
        <f t="shared" si="314"/>
        <v>0.20051831370618978</v>
      </c>
    </row>
    <row r="2759" spans="1:7" x14ac:dyDescent="0.2">
      <c r="A2759" s="1">
        <v>45.95</v>
      </c>
      <c r="B2759" s="1">
        <v>55</v>
      </c>
      <c r="C2759" s="1">
        <v>12.333925000000001</v>
      </c>
      <c r="D2759" s="1">
        <v>16.265425</v>
      </c>
      <c r="E2759" s="1">
        <f t="shared" si="312"/>
        <v>14.299675000000001</v>
      </c>
      <c r="F2759" s="7">
        <f t="shared" si="313"/>
        <v>16.677882539288483</v>
      </c>
      <c r="G2759" s="1">
        <f t="shared" si="314"/>
        <v>0.20016153030619421</v>
      </c>
    </row>
    <row r="2760" spans="1:7" x14ac:dyDescent="0.2">
      <c r="A2760" s="1">
        <v>45.966667000000001</v>
      </c>
      <c r="B2760" s="1">
        <v>55</v>
      </c>
      <c r="C2760" s="1">
        <v>12.330425999999999</v>
      </c>
      <c r="D2760" s="1">
        <v>16.260456000000001</v>
      </c>
      <c r="E2760" s="1">
        <f t="shared" si="312"/>
        <v>14.295441</v>
      </c>
      <c r="F2760" s="7">
        <f t="shared" si="313"/>
        <v>16.653204332765949</v>
      </c>
      <c r="G2760" s="1">
        <f t="shared" si="314"/>
        <v>0.19980617370408144</v>
      </c>
    </row>
    <row r="2761" spans="1:7" x14ac:dyDescent="0.2">
      <c r="A2761" s="1">
        <v>45.983333000000002</v>
      </c>
      <c r="B2761" s="1">
        <v>55</v>
      </c>
      <c r="C2761" s="1">
        <v>12.326927</v>
      </c>
      <c r="D2761" s="1">
        <v>16.255452999999999</v>
      </c>
      <c r="E2761" s="1">
        <f t="shared" si="312"/>
        <v>14.29119</v>
      </c>
      <c r="F2761" s="7">
        <f t="shared" si="313"/>
        <v>16.628412329554081</v>
      </c>
      <c r="G2761" s="1">
        <f t="shared" si="314"/>
        <v>0.19944939030408587</v>
      </c>
    </row>
    <row r="2762" spans="1:7" x14ac:dyDescent="0.2">
      <c r="A2762" s="1">
        <v>46</v>
      </c>
      <c r="B2762" s="1">
        <v>55</v>
      </c>
      <c r="C2762" s="1">
        <v>12.323428</v>
      </c>
      <c r="D2762" s="1">
        <v>16.250450000000001</v>
      </c>
      <c r="E2762" s="1">
        <f t="shared" si="312"/>
        <v>14.286939</v>
      </c>
      <c r="F2762" s="7">
        <f t="shared" si="313"/>
        <v>16.603605572894235</v>
      </c>
      <c r="G2762" s="1">
        <f t="shared" si="314"/>
        <v>0.19909260690409031</v>
      </c>
    </row>
    <row r="2763" spans="1:7" x14ac:dyDescent="0.2">
      <c r="A2763" s="1">
        <v>46.016666999999998</v>
      </c>
      <c r="B2763" s="1">
        <v>55</v>
      </c>
      <c r="C2763" s="1">
        <v>12.319929</v>
      </c>
      <c r="D2763" s="1">
        <v>16.245446000000001</v>
      </c>
      <c r="E2763" s="1">
        <f t="shared" si="312"/>
        <v>14.282687500000002</v>
      </c>
      <c r="F2763" s="7">
        <f t="shared" si="313"/>
        <v>16.578781129251769</v>
      </c>
      <c r="G2763" s="1">
        <f t="shared" si="314"/>
        <v>0.19873578153945123</v>
      </c>
    </row>
    <row r="2764" spans="1:7" x14ac:dyDescent="0.2">
      <c r="A2764" s="1">
        <v>46.033332999999999</v>
      </c>
      <c r="B2764" s="1">
        <v>55</v>
      </c>
      <c r="C2764" s="1">
        <v>12.316465000000001</v>
      </c>
      <c r="D2764" s="1">
        <v>16.240478</v>
      </c>
      <c r="E2764" s="1">
        <f t="shared" si="312"/>
        <v>14.2784715</v>
      </c>
      <c r="F2764" s="7">
        <f t="shared" si="313"/>
        <v>16.554149370960332</v>
      </c>
      <c r="G2764" s="1">
        <f t="shared" si="314"/>
        <v>0.19838193566450843</v>
      </c>
    </row>
    <row r="2765" spans="1:7" x14ac:dyDescent="0.2">
      <c r="A2765" s="1">
        <v>46.05</v>
      </c>
      <c r="B2765" s="1">
        <v>55</v>
      </c>
      <c r="C2765" s="1">
        <v>12.312965999999999</v>
      </c>
      <c r="D2765" s="1">
        <v>16.235474</v>
      </c>
      <c r="E2765" s="1">
        <f t="shared" si="312"/>
        <v>14.27422</v>
      </c>
      <c r="F2765" s="7">
        <f t="shared" si="313"/>
        <v>16.52929547113607</v>
      </c>
      <c r="G2765" s="1">
        <f t="shared" si="314"/>
        <v>0.19802511029986922</v>
      </c>
    </row>
    <row r="2766" spans="1:7" x14ac:dyDescent="0.2">
      <c r="A2766" s="1">
        <v>46.066667000000002</v>
      </c>
      <c r="B2766" s="1">
        <v>55</v>
      </c>
      <c r="C2766" s="1">
        <v>12.309502999999999</v>
      </c>
      <c r="D2766" s="1">
        <v>16.230505999999998</v>
      </c>
      <c r="E2766" s="1">
        <f t="shared" si="312"/>
        <v>14.270004499999999</v>
      </c>
      <c r="F2766" s="7">
        <f t="shared" si="313"/>
        <v>16.504637402181611</v>
      </c>
      <c r="G2766" s="1">
        <f t="shared" si="314"/>
        <v>0.19767130638957009</v>
      </c>
    </row>
    <row r="2767" spans="1:7" x14ac:dyDescent="0.2">
      <c r="A2767" s="1">
        <v>46.083333000000003</v>
      </c>
      <c r="B2767" s="1">
        <v>55</v>
      </c>
      <c r="C2767" s="1">
        <v>12.306039</v>
      </c>
      <c r="D2767" s="1">
        <v>16.225501999999999</v>
      </c>
      <c r="E2767" s="1">
        <f t="shared" si="312"/>
        <v>14.265770499999999</v>
      </c>
      <c r="F2767" s="7">
        <f t="shared" si="313"/>
        <v>16.479856450795971</v>
      </c>
      <c r="G2767" s="1">
        <f t="shared" si="314"/>
        <v>0.19731594978745734</v>
      </c>
    </row>
    <row r="2768" spans="1:7" x14ac:dyDescent="0.2">
      <c r="A2768" s="1">
        <v>46.1</v>
      </c>
      <c r="B2768" s="1">
        <v>55</v>
      </c>
      <c r="C2768" s="1">
        <v>12.30261</v>
      </c>
      <c r="D2768" s="1">
        <v>16.220499</v>
      </c>
      <c r="E2768" s="1">
        <f t="shared" si="312"/>
        <v>14.261554499999999</v>
      </c>
      <c r="F2768" s="7">
        <f t="shared" si="313"/>
        <v>16.455166230301185</v>
      </c>
      <c r="G2768" s="1">
        <f t="shared" si="314"/>
        <v>0.19696210391251467</v>
      </c>
    </row>
    <row r="2769" spans="1:7" x14ac:dyDescent="0.2">
      <c r="A2769" s="1">
        <v>46.116667</v>
      </c>
      <c r="B2769" s="1">
        <v>55</v>
      </c>
      <c r="C2769" s="1">
        <v>12.299146</v>
      </c>
      <c r="D2769" s="1">
        <v>16.215496000000002</v>
      </c>
      <c r="E2769" s="1">
        <f t="shared" si="312"/>
        <v>14.257321000000001</v>
      </c>
      <c r="F2769" s="7">
        <f t="shared" si="313"/>
        <v>16.430358831087556</v>
      </c>
      <c r="G2769" s="1">
        <f t="shared" si="314"/>
        <v>0.19660678927504574</v>
      </c>
    </row>
    <row r="2770" spans="1:7" x14ac:dyDescent="0.2">
      <c r="A2770" s="1">
        <v>46.133333</v>
      </c>
      <c r="B2770" s="1">
        <v>55</v>
      </c>
      <c r="C2770" s="1">
        <v>12.295717</v>
      </c>
      <c r="D2770" s="1">
        <v>16.210526999999999</v>
      </c>
      <c r="E2770" s="1">
        <f t="shared" si="312"/>
        <v>14.253121999999999</v>
      </c>
      <c r="F2770" s="7">
        <f t="shared" si="313"/>
        <v>16.405739037384226</v>
      </c>
      <c r="G2770" s="1">
        <f t="shared" si="314"/>
        <v>0.19625437019798575</v>
      </c>
    </row>
    <row r="2771" spans="1:7" x14ac:dyDescent="0.2">
      <c r="A2771" s="1">
        <v>46.15</v>
      </c>
      <c r="B2771" s="1">
        <v>55</v>
      </c>
      <c r="C2771" s="1">
        <v>12.292323</v>
      </c>
      <c r="D2771" s="1">
        <v>16.205524</v>
      </c>
      <c r="E2771" s="1">
        <f t="shared" si="312"/>
        <v>14.2489235</v>
      </c>
      <c r="F2771" s="7">
        <f t="shared" si="313"/>
        <v>16.38110766753713</v>
      </c>
      <c r="G2771" s="1">
        <f t="shared" si="314"/>
        <v>0.19590199308556958</v>
      </c>
    </row>
    <row r="2772" spans="1:7" x14ac:dyDescent="0.2">
      <c r="A2772" s="1">
        <v>46.166666999999997</v>
      </c>
      <c r="B2772" s="1">
        <v>55</v>
      </c>
      <c r="C2772" s="1">
        <v>12.288929</v>
      </c>
      <c r="D2772" s="1">
        <v>16.200555000000001</v>
      </c>
      <c r="E2772" s="1">
        <f t="shared" si="312"/>
        <v>14.244742</v>
      </c>
      <c r="F2772" s="7">
        <f t="shared" si="313"/>
        <v>16.356561600062676</v>
      </c>
      <c r="G2772" s="1">
        <f t="shared" si="314"/>
        <v>0.19555104277103622</v>
      </c>
    </row>
    <row r="2773" spans="1:7" x14ac:dyDescent="0.2">
      <c r="A2773" s="1">
        <v>46.183332999999998</v>
      </c>
      <c r="B2773" s="1">
        <v>55</v>
      </c>
      <c r="C2773" s="1">
        <v>12.285500000000001</v>
      </c>
      <c r="D2773" s="1">
        <v>16.195587</v>
      </c>
      <c r="E2773" s="1">
        <f t="shared" si="312"/>
        <v>14.240543500000001</v>
      </c>
      <c r="F2773" s="7">
        <f t="shared" si="313"/>
        <v>16.331901236775131</v>
      </c>
      <c r="G2773" s="1">
        <f t="shared" si="314"/>
        <v>0.19519866565862004</v>
      </c>
    </row>
    <row r="2774" spans="1:7" x14ac:dyDescent="0.2">
      <c r="A2774" s="1">
        <v>46.2</v>
      </c>
      <c r="B2774" s="1">
        <v>55</v>
      </c>
      <c r="C2774" s="1">
        <v>12.282106000000001</v>
      </c>
      <c r="D2774" s="1">
        <v>16.190618000000001</v>
      </c>
      <c r="E2774" s="1">
        <f t="shared" si="312"/>
        <v>14.236362</v>
      </c>
      <c r="F2774" s="7">
        <f t="shared" si="313"/>
        <v>16.307326267764193</v>
      </c>
      <c r="G2774" s="1">
        <f t="shared" si="314"/>
        <v>0.19484771534408654</v>
      </c>
    </row>
    <row r="2775" spans="1:7" x14ac:dyDescent="0.2">
      <c r="A2775" s="1">
        <v>46.216667000000001</v>
      </c>
      <c r="B2775" s="1">
        <v>55</v>
      </c>
      <c r="C2775" s="1">
        <v>12.278712000000001</v>
      </c>
      <c r="D2775" s="1">
        <v>16.185649999999999</v>
      </c>
      <c r="E2775" s="1">
        <f t="shared" si="312"/>
        <v>14.232181000000001</v>
      </c>
      <c r="F2775" s="7">
        <f t="shared" si="313"/>
        <v>16.282739799332234</v>
      </c>
      <c r="G2775" s="1">
        <f t="shared" si="314"/>
        <v>0.19449680699419683</v>
      </c>
    </row>
    <row r="2776" spans="1:7" x14ac:dyDescent="0.2">
      <c r="A2776" s="1">
        <v>46.233333000000002</v>
      </c>
      <c r="B2776" s="1">
        <v>55</v>
      </c>
      <c r="C2776" s="1">
        <v>12.275318</v>
      </c>
      <c r="D2776" s="1">
        <v>16.180717000000001</v>
      </c>
      <c r="E2776" s="1">
        <f t="shared" si="312"/>
        <v>14.2280175</v>
      </c>
      <c r="F2776" s="7">
        <f t="shared" si="313"/>
        <v>16.258241880852335</v>
      </c>
      <c r="G2776" s="1">
        <f t="shared" si="314"/>
        <v>0.19414736740683342</v>
      </c>
    </row>
    <row r="2777" spans="1:7" x14ac:dyDescent="0.2">
      <c r="A2777" s="1">
        <v>46.25</v>
      </c>
      <c r="B2777" s="1">
        <v>55</v>
      </c>
      <c r="C2777" s="1">
        <v>12.271924</v>
      </c>
      <c r="D2777" s="1">
        <v>16.175747999999999</v>
      </c>
      <c r="E2777" s="1">
        <f t="shared" si="312"/>
        <v>14.223835999999999</v>
      </c>
      <c r="F2777" s="7">
        <f t="shared" si="313"/>
        <v>16.23362361602031</v>
      </c>
      <c r="G2777" s="1">
        <f t="shared" si="314"/>
        <v>0.19379641709229992</v>
      </c>
    </row>
    <row r="2778" spans="1:7" x14ac:dyDescent="0.2">
      <c r="A2778" s="1">
        <v>46.266666999999998</v>
      </c>
      <c r="B2778" s="1">
        <v>55</v>
      </c>
      <c r="C2778" s="1">
        <v>12.268565000000001</v>
      </c>
      <c r="D2778" s="1">
        <v>16.170780000000001</v>
      </c>
      <c r="E2778" s="1">
        <f t="shared" si="312"/>
        <v>14.219672500000001</v>
      </c>
      <c r="F2778" s="7">
        <f t="shared" si="313"/>
        <v>16.2090969394689</v>
      </c>
      <c r="G2778" s="1">
        <f t="shared" si="314"/>
        <v>0.19344697750493681</v>
      </c>
    </row>
    <row r="2779" spans="1:7" x14ac:dyDescent="0.2">
      <c r="A2779" s="1">
        <v>46.283332999999999</v>
      </c>
      <c r="B2779" s="1">
        <v>55</v>
      </c>
      <c r="C2779" s="1">
        <v>12.265207</v>
      </c>
      <c r="D2779" s="1">
        <v>16.165845999999998</v>
      </c>
      <c r="E2779" s="1">
        <f t="shared" si="312"/>
        <v>14.215526499999999</v>
      </c>
      <c r="F2779" s="7">
        <f t="shared" si="313"/>
        <v>16.184659076819976</v>
      </c>
      <c r="G2779" s="1">
        <f t="shared" si="314"/>
        <v>0.19309900668009974</v>
      </c>
    </row>
    <row r="2780" spans="1:7" x14ac:dyDescent="0.2">
      <c r="A2780" s="1">
        <v>46.3</v>
      </c>
      <c r="B2780" s="1">
        <v>55</v>
      </c>
      <c r="C2780" s="1">
        <v>12.261882999999999</v>
      </c>
      <c r="D2780" s="1">
        <v>16.160878</v>
      </c>
      <c r="E2780" s="1">
        <f t="shared" si="312"/>
        <v>14.211380500000001</v>
      </c>
      <c r="F2780" s="7">
        <f t="shared" si="313"/>
        <v>16.160206955263778</v>
      </c>
      <c r="G2780" s="1">
        <f t="shared" si="314"/>
        <v>0.19275103585526296</v>
      </c>
    </row>
    <row r="2781" spans="1:7" x14ac:dyDescent="0.2">
      <c r="A2781" s="1">
        <v>46.316667000000002</v>
      </c>
      <c r="B2781" s="1">
        <v>55</v>
      </c>
      <c r="C2781" s="1">
        <v>12.258524</v>
      </c>
      <c r="D2781" s="1">
        <v>16.155944000000002</v>
      </c>
      <c r="E2781" s="1">
        <f t="shared" si="312"/>
        <v>14.207234</v>
      </c>
      <c r="F2781" s="7">
        <f t="shared" si="313"/>
        <v>16.135737610853734</v>
      </c>
      <c r="G2781" s="1">
        <f t="shared" si="314"/>
        <v>0.19240302306578239</v>
      </c>
    </row>
    <row r="2782" spans="1:7" x14ac:dyDescent="0.2">
      <c r="A2782" s="1">
        <v>46.333333000000003</v>
      </c>
      <c r="B2782" s="1">
        <v>55</v>
      </c>
      <c r="C2782" s="1">
        <v>12.2552</v>
      </c>
      <c r="D2782" s="1">
        <v>16.150976</v>
      </c>
      <c r="E2782" s="1">
        <f t="shared" si="312"/>
        <v>14.203088000000001</v>
      </c>
      <c r="F2782" s="7">
        <f t="shared" si="313"/>
        <v>16.111256932295291</v>
      </c>
      <c r="G2782" s="1">
        <f t="shared" si="314"/>
        <v>0.1920550522409456</v>
      </c>
    </row>
    <row r="2783" spans="1:7" x14ac:dyDescent="0.2">
      <c r="A2783" s="1">
        <v>46.35</v>
      </c>
      <c r="B2783" s="1">
        <v>55</v>
      </c>
      <c r="C2783" s="1">
        <v>12.251875999999999</v>
      </c>
      <c r="D2783" s="1">
        <v>16.146042999999999</v>
      </c>
      <c r="E2783" s="1">
        <f t="shared" si="312"/>
        <v>14.198959499999999</v>
      </c>
      <c r="F2783" s="7">
        <f t="shared" si="313"/>
        <v>16.086865379114567</v>
      </c>
      <c r="G2783" s="1">
        <f t="shared" si="314"/>
        <v>0.191708550178635</v>
      </c>
    </row>
    <row r="2784" spans="1:7" x14ac:dyDescent="0.2">
      <c r="A2784" s="1">
        <v>46.366667</v>
      </c>
      <c r="B2784" s="1">
        <v>55</v>
      </c>
      <c r="C2784" s="1">
        <v>12.248552</v>
      </c>
      <c r="D2784" s="1">
        <v>16.141074</v>
      </c>
      <c r="E2784" s="1">
        <f t="shared" si="312"/>
        <v>14.194813</v>
      </c>
      <c r="F2784" s="7">
        <f t="shared" si="313"/>
        <v>16.062353199017132</v>
      </c>
      <c r="G2784" s="1">
        <f t="shared" si="314"/>
        <v>0.19136053738915457</v>
      </c>
    </row>
    <row r="2785" spans="1:7" x14ac:dyDescent="0.2">
      <c r="A2785" s="1">
        <v>46.383333</v>
      </c>
      <c r="B2785" s="1">
        <v>55</v>
      </c>
      <c r="C2785" s="1">
        <v>12.245227999999999</v>
      </c>
      <c r="D2785" s="1">
        <v>16.136140999999999</v>
      </c>
      <c r="E2785" s="1">
        <f t="shared" si="312"/>
        <v>14.1906845</v>
      </c>
      <c r="F2785" s="7">
        <f t="shared" si="313"/>
        <v>16.03793319483637</v>
      </c>
      <c r="G2785" s="1">
        <f t="shared" si="314"/>
        <v>0.19101403532684411</v>
      </c>
    </row>
    <row r="2786" spans="1:7" x14ac:dyDescent="0.2">
      <c r="A2786" s="1">
        <v>46.4</v>
      </c>
      <c r="B2786" s="1">
        <v>55</v>
      </c>
      <c r="C2786" s="1">
        <v>12.241904</v>
      </c>
      <c r="D2786" s="1">
        <v>16.131171999999999</v>
      </c>
      <c r="E2786" s="1">
        <f t="shared" si="312"/>
        <v>14.186537999999999</v>
      </c>
      <c r="F2786" s="7">
        <f t="shared" si="313"/>
        <v>16.013392414696234</v>
      </c>
      <c r="G2786" s="1">
        <f t="shared" si="314"/>
        <v>0.19066602253736351</v>
      </c>
    </row>
    <row r="2787" spans="1:7" x14ac:dyDescent="0.2">
      <c r="A2787" s="1">
        <v>46.416666999999997</v>
      </c>
      <c r="B2787" s="1">
        <v>55</v>
      </c>
      <c r="C2787" s="1">
        <v>12.238580000000001</v>
      </c>
      <c r="D2787" s="1">
        <v>16.126239000000002</v>
      </c>
      <c r="E2787" s="1">
        <f t="shared" si="312"/>
        <v>14.182409500000002</v>
      </c>
      <c r="F2787" s="7">
        <f t="shared" si="313"/>
        <v>15.988943909707315</v>
      </c>
      <c r="G2787" s="1">
        <f t="shared" si="314"/>
        <v>0.19031952047505335</v>
      </c>
    </row>
    <row r="2788" spans="1:7" x14ac:dyDescent="0.2">
      <c r="A2788" s="1">
        <v>46.433332999999998</v>
      </c>
      <c r="B2788" s="1">
        <v>55</v>
      </c>
      <c r="C2788" s="1">
        <v>12.235291</v>
      </c>
      <c r="D2788" s="1">
        <v>16.121305</v>
      </c>
      <c r="E2788" s="1">
        <f t="shared" si="312"/>
        <v>14.178298</v>
      </c>
      <c r="F2788" s="7">
        <f t="shared" si="313"/>
        <v>15.964581926547176</v>
      </c>
      <c r="G2788" s="1">
        <f t="shared" si="314"/>
        <v>0.18997444521062554</v>
      </c>
    </row>
    <row r="2789" spans="1:7" x14ac:dyDescent="0.2">
      <c r="A2789" s="1">
        <v>46.45</v>
      </c>
      <c r="B2789" s="1">
        <v>55</v>
      </c>
      <c r="C2789" s="1">
        <v>12.232002</v>
      </c>
      <c r="D2789" s="1">
        <v>16.116371999999998</v>
      </c>
      <c r="E2789" s="1">
        <f t="shared" si="312"/>
        <v>14.174187</v>
      </c>
      <c r="F2789" s="7">
        <f t="shared" si="313"/>
        <v>15.940208775289896</v>
      </c>
      <c r="G2789" s="1">
        <f t="shared" si="314"/>
        <v>0.18962941191084154</v>
      </c>
    </row>
    <row r="2790" spans="1:7" x14ac:dyDescent="0.2">
      <c r="A2790" s="1">
        <v>46.466667000000001</v>
      </c>
      <c r="B2790" s="1">
        <v>55</v>
      </c>
      <c r="C2790" s="1">
        <v>12.228713000000001</v>
      </c>
      <c r="D2790" s="1">
        <v>16.111438</v>
      </c>
      <c r="E2790" s="1">
        <f t="shared" si="312"/>
        <v>14.170075499999999</v>
      </c>
      <c r="F2790" s="7">
        <f t="shared" si="313"/>
        <v>15.915818514869587</v>
      </c>
      <c r="G2790" s="1">
        <f t="shared" si="314"/>
        <v>0.18928433664641389</v>
      </c>
    </row>
    <row r="2791" spans="1:7" x14ac:dyDescent="0.2">
      <c r="A2791" s="1">
        <v>46.483333000000002</v>
      </c>
      <c r="B2791" s="1">
        <v>55</v>
      </c>
      <c r="C2791" s="1">
        <v>12.225424</v>
      </c>
      <c r="D2791" s="1">
        <v>16.106539999999999</v>
      </c>
      <c r="E2791" s="1">
        <f t="shared" si="312"/>
        <v>14.165982</v>
      </c>
      <c r="F2791" s="7">
        <f t="shared" si="313"/>
        <v>15.891520969036947</v>
      </c>
      <c r="G2791" s="1">
        <f t="shared" si="314"/>
        <v>0.18894077210915636</v>
      </c>
    </row>
    <row r="2792" spans="1:7" x14ac:dyDescent="0.2">
      <c r="A2792" s="1">
        <v>46.5</v>
      </c>
      <c r="B2792" s="1">
        <v>55</v>
      </c>
      <c r="C2792" s="1">
        <v>12.222099999999999</v>
      </c>
      <c r="D2792" s="1">
        <v>16.101607000000001</v>
      </c>
      <c r="E2792" s="1">
        <f t="shared" si="312"/>
        <v>14.161853499999999</v>
      </c>
      <c r="F2792" s="7">
        <f t="shared" si="313"/>
        <v>15.867001448645118</v>
      </c>
      <c r="G2792" s="1">
        <f t="shared" si="314"/>
        <v>0.1885942700468459</v>
      </c>
    </row>
    <row r="2793" spans="1:7" x14ac:dyDescent="0.2">
      <c r="A2793" s="1">
        <v>46.516666999999998</v>
      </c>
      <c r="B2793" s="1">
        <v>55</v>
      </c>
      <c r="C2793" s="1">
        <v>12.218811000000001</v>
      </c>
      <c r="D2793" s="1">
        <v>16.096672999999999</v>
      </c>
      <c r="E2793" s="1">
        <f t="shared" si="312"/>
        <v>14.157741999999999</v>
      </c>
      <c r="F2793" s="7">
        <f t="shared" si="313"/>
        <v>15.84256868079669</v>
      </c>
      <c r="G2793" s="1">
        <f t="shared" si="314"/>
        <v>0.18824919478241825</v>
      </c>
    </row>
    <row r="2794" spans="1:7" x14ac:dyDescent="0.2">
      <c r="A2794" s="1">
        <v>46.533332999999999</v>
      </c>
      <c r="B2794" s="1">
        <v>55</v>
      </c>
      <c r="C2794" s="1">
        <v>12.215522</v>
      </c>
      <c r="D2794" s="1">
        <v>16.091740000000001</v>
      </c>
      <c r="E2794" s="1">
        <f t="shared" si="312"/>
        <v>14.153631000000001</v>
      </c>
      <c r="F2794" s="7">
        <f t="shared" si="313"/>
        <v>15.818124691819365</v>
      </c>
      <c r="G2794" s="1">
        <f t="shared" si="314"/>
        <v>0.18790416148263439</v>
      </c>
    </row>
    <row r="2795" spans="1:7" x14ac:dyDescent="0.2">
      <c r="A2795" s="1">
        <v>46.55</v>
      </c>
      <c r="B2795" s="1">
        <v>55</v>
      </c>
      <c r="C2795" s="1">
        <v>12.212198000000001</v>
      </c>
      <c r="D2795" s="1">
        <v>16.086805999999999</v>
      </c>
      <c r="E2795" s="1">
        <f t="shared" si="312"/>
        <v>14.149502</v>
      </c>
      <c r="F2795" s="7">
        <f t="shared" si="313"/>
        <v>15.793559377566785</v>
      </c>
      <c r="G2795" s="1">
        <f t="shared" si="314"/>
        <v>0.18755761745568028</v>
      </c>
    </row>
    <row r="2796" spans="1:7" x14ac:dyDescent="0.2">
      <c r="A2796" s="1">
        <v>46.566667000000002</v>
      </c>
      <c r="B2796" s="1">
        <v>55</v>
      </c>
      <c r="C2796" s="1">
        <v>12.208874</v>
      </c>
      <c r="D2796" s="1">
        <v>16.081907999999999</v>
      </c>
      <c r="E2796" s="1">
        <f t="shared" si="312"/>
        <v>14.145391</v>
      </c>
      <c r="F2796" s="7">
        <f t="shared" si="313"/>
        <v>15.769086906116629</v>
      </c>
      <c r="G2796" s="1">
        <f t="shared" si="314"/>
        <v>0.18721258415589628</v>
      </c>
    </row>
    <row r="2797" spans="1:7" x14ac:dyDescent="0.2">
      <c r="A2797" s="1">
        <v>46.583333000000003</v>
      </c>
      <c r="B2797" s="1">
        <v>55</v>
      </c>
      <c r="C2797" s="1">
        <v>12.205584999999999</v>
      </c>
      <c r="D2797" s="1">
        <v>16.077009</v>
      </c>
      <c r="E2797" s="1">
        <f t="shared" si="312"/>
        <v>14.141297</v>
      </c>
      <c r="F2797" s="7">
        <f t="shared" si="313"/>
        <v>15.744701493788012</v>
      </c>
      <c r="G2797" s="1">
        <f t="shared" si="314"/>
        <v>0.1868689776539951</v>
      </c>
    </row>
    <row r="2798" spans="1:7" x14ac:dyDescent="0.2">
      <c r="A2798" s="1">
        <v>46.6</v>
      </c>
      <c r="B2798" s="1">
        <v>55</v>
      </c>
      <c r="C2798" s="1">
        <v>12.202296</v>
      </c>
      <c r="D2798" s="1">
        <v>16.072075999999999</v>
      </c>
      <c r="E2798" s="1">
        <f t="shared" si="312"/>
        <v>14.137186</v>
      </c>
      <c r="F2798" s="7">
        <f t="shared" si="313"/>
        <v>15.720200611352213</v>
      </c>
      <c r="G2798" s="1">
        <f t="shared" si="314"/>
        <v>0.1865239443542111</v>
      </c>
    </row>
    <row r="2799" spans="1:7" x14ac:dyDescent="0.2">
      <c r="A2799" s="1">
        <v>46.616667</v>
      </c>
      <c r="B2799" s="1">
        <v>55</v>
      </c>
      <c r="C2799" s="1">
        <v>12.199007</v>
      </c>
      <c r="D2799" s="1">
        <v>16.067177000000001</v>
      </c>
      <c r="E2799" s="1">
        <f t="shared" si="312"/>
        <v>14.133092000000001</v>
      </c>
      <c r="F2799" s="7">
        <f t="shared" si="313"/>
        <v>15.695786880889198</v>
      </c>
      <c r="G2799" s="1">
        <f t="shared" si="314"/>
        <v>0.18618033785231006</v>
      </c>
    </row>
    <row r="2800" spans="1:7" x14ac:dyDescent="0.2">
      <c r="A2800" s="1">
        <v>46.633333</v>
      </c>
      <c r="B2800" s="1">
        <v>55</v>
      </c>
      <c r="C2800" s="1">
        <v>12.195717999999999</v>
      </c>
      <c r="D2800" s="1">
        <v>16.062279</v>
      </c>
      <c r="E2800" s="1">
        <f t="shared" si="312"/>
        <v>14.1289985</v>
      </c>
      <c r="F2800" s="7">
        <f t="shared" si="313"/>
        <v>15.671361986484744</v>
      </c>
      <c r="G2800" s="1">
        <f t="shared" si="314"/>
        <v>0.18583677331505238</v>
      </c>
    </row>
    <row r="2801" spans="1:7" x14ac:dyDescent="0.2">
      <c r="A2801" s="1">
        <v>46.65</v>
      </c>
      <c r="B2801" s="1">
        <v>55</v>
      </c>
      <c r="C2801" s="1">
        <v>12.19243</v>
      </c>
      <c r="D2801" s="1">
        <v>16.057380999999999</v>
      </c>
      <c r="E2801" s="1">
        <f t="shared" si="312"/>
        <v>14.124905500000001</v>
      </c>
      <c r="F2801" s="7">
        <f t="shared" si="313"/>
        <v>15.646925921026517</v>
      </c>
      <c r="G2801" s="1">
        <f t="shared" si="314"/>
        <v>0.1854932507424385</v>
      </c>
    </row>
    <row r="2802" spans="1:7" x14ac:dyDescent="0.2">
      <c r="A2802" s="1">
        <v>46.666666999999997</v>
      </c>
      <c r="B2802" s="1">
        <v>55</v>
      </c>
      <c r="C2802" s="1">
        <v>12.189211</v>
      </c>
      <c r="D2802" s="1">
        <v>16.052447000000001</v>
      </c>
      <c r="E2802" s="1">
        <f t="shared" si="312"/>
        <v>14.120829000000001</v>
      </c>
      <c r="F2802" s="7">
        <f t="shared" si="313"/>
        <v>15.622574283705298</v>
      </c>
      <c r="G2802" s="1">
        <f t="shared" si="314"/>
        <v>0.18515111300306378</v>
      </c>
    </row>
    <row r="2803" spans="1:7" x14ac:dyDescent="0.2">
      <c r="A2803" s="1">
        <v>46.683332999999998</v>
      </c>
      <c r="B2803" s="1">
        <v>55</v>
      </c>
      <c r="C2803" s="1">
        <v>12.185957</v>
      </c>
      <c r="D2803" s="1">
        <v>16.047549</v>
      </c>
      <c r="E2803" s="1">
        <f t="shared" si="312"/>
        <v>14.116752999999999</v>
      </c>
      <c r="F2803" s="7">
        <f t="shared" si="313"/>
        <v>15.598211571740322</v>
      </c>
      <c r="G2803" s="1">
        <f t="shared" si="314"/>
        <v>0.18480901722833257</v>
      </c>
    </row>
    <row r="2804" spans="1:7" x14ac:dyDescent="0.2">
      <c r="A2804" s="1">
        <v>46.7</v>
      </c>
      <c r="B2804" s="1">
        <v>55</v>
      </c>
      <c r="C2804" s="1">
        <v>12.182738000000001</v>
      </c>
      <c r="D2804" s="1">
        <v>16.042649999999998</v>
      </c>
      <c r="E2804" s="1">
        <f t="shared" si="312"/>
        <v>14.112693999999999</v>
      </c>
      <c r="F2804" s="7">
        <f t="shared" si="313"/>
        <v>15.573936485833245</v>
      </c>
      <c r="G2804" s="1">
        <f t="shared" si="314"/>
        <v>0.18446834825148431</v>
      </c>
    </row>
    <row r="2805" spans="1:7" x14ac:dyDescent="0.2">
      <c r="A2805" s="1">
        <v>46.716667000000001</v>
      </c>
      <c r="B2805" s="1">
        <v>55</v>
      </c>
      <c r="C2805" s="1">
        <v>12.179554</v>
      </c>
      <c r="D2805" s="1">
        <v>16.037752000000001</v>
      </c>
      <c r="E2805" s="1">
        <f t="shared" si="312"/>
        <v>14.108653</v>
      </c>
      <c r="F2805" s="7">
        <f t="shared" si="313"/>
        <v>15.549755175068803</v>
      </c>
      <c r="G2805" s="1">
        <f t="shared" si="314"/>
        <v>0.18412919000180616</v>
      </c>
    </row>
    <row r="2806" spans="1:7" x14ac:dyDescent="0.2">
      <c r="A2806" s="1">
        <v>46.733333000000002</v>
      </c>
      <c r="B2806" s="1">
        <v>55</v>
      </c>
      <c r="C2806" s="1">
        <v>12.17637</v>
      </c>
      <c r="D2806" s="1">
        <v>16.032852999999999</v>
      </c>
      <c r="E2806" s="1">
        <f t="shared" si="312"/>
        <v>14.104611500000001</v>
      </c>
      <c r="F2806" s="7">
        <f t="shared" si="313"/>
        <v>15.525557013746891</v>
      </c>
      <c r="G2806" s="1">
        <f t="shared" si="314"/>
        <v>0.18378998978748437</v>
      </c>
    </row>
    <row r="2807" spans="1:7" x14ac:dyDescent="0.2">
      <c r="A2807" s="1">
        <v>46.75</v>
      </c>
      <c r="B2807" s="1">
        <v>55</v>
      </c>
      <c r="C2807" s="1">
        <v>12.173221</v>
      </c>
      <c r="D2807" s="1">
        <v>16.027954999999999</v>
      </c>
      <c r="E2807" s="1">
        <f t="shared" si="312"/>
        <v>14.100587999999998</v>
      </c>
      <c r="F2807" s="7">
        <f t="shared" si="313"/>
        <v>15.501452847214587</v>
      </c>
      <c r="G2807" s="1">
        <f t="shared" si="314"/>
        <v>0.18345230030033238</v>
      </c>
    </row>
    <row r="2808" spans="1:7" x14ac:dyDescent="0.2">
      <c r="A2808" s="1">
        <v>46.766666999999998</v>
      </c>
      <c r="B2808" s="1">
        <v>55</v>
      </c>
      <c r="C2808" s="1">
        <v>12.170071999999999</v>
      </c>
      <c r="D2808" s="1">
        <v>16.023021</v>
      </c>
      <c r="E2808" s="1">
        <f t="shared" si="312"/>
        <v>14.096546499999999</v>
      </c>
      <c r="F2808" s="7">
        <f t="shared" si="313"/>
        <v>15.477226993150406</v>
      </c>
      <c r="G2808" s="1">
        <f t="shared" si="314"/>
        <v>0.18311310008601062</v>
      </c>
    </row>
    <row r="2809" spans="1:7" x14ac:dyDescent="0.2">
      <c r="A2809" s="1">
        <v>46.783332999999999</v>
      </c>
      <c r="B2809" s="1">
        <v>55</v>
      </c>
      <c r="C2809" s="1">
        <v>12.166923000000001</v>
      </c>
      <c r="D2809" s="1">
        <v>16.018122999999999</v>
      </c>
      <c r="E2809" s="1">
        <f t="shared" si="312"/>
        <v>14.092523</v>
      </c>
      <c r="F2809" s="7">
        <f t="shared" si="313"/>
        <v>15.453095233550441</v>
      </c>
      <c r="G2809" s="1">
        <f t="shared" si="314"/>
        <v>0.18277541059885893</v>
      </c>
    </row>
    <row r="2810" spans="1:7" x14ac:dyDescent="0.2">
      <c r="A2810" s="1">
        <v>46.8</v>
      </c>
      <c r="B2810" s="1">
        <v>55</v>
      </c>
      <c r="C2810" s="1">
        <v>12.163774</v>
      </c>
      <c r="D2810" s="1">
        <v>16.013224000000001</v>
      </c>
      <c r="E2810" s="1">
        <f t="shared" si="312"/>
        <v>14.088499000000001</v>
      </c>
      <c r="F2810" s="7">
        <f t="shared" si="313"/>
        <v>15.428946689068864</v>
      </c>
      <c r="G2810" s="1">
        <f t="shared" si="314"/>
        <v>0.1824376791470636</v>
      </c>
    </row>
    <row r="2811" spans="1:7" x14ac:dyDescent="0.2">
      <c r="A2811" s="1">
        <v>46.816667000000002</v>
      </c>
      <c r="B2811" s="1">
        <v>55</v>
      </c>
      <c r="C2811" s="1">
        <v>12.160589999999999</v>
      </c>
      <c r="D2811" s="1">
        <v>16.008291</v>
      </c>
      <c r="E2811" s="1">
        <f t="shared" si="312"/>
        <v>14.084440499999999</v>
      </c>
      <c r="F2811" s="7">
        <f t="shared" si="313"/>
        <v>15.40457712892464</v>
      </c>
      <c r="G2811" s="1">
        <f t="shared" si="314"/>
        <v>0.18209705213485886</v>
      </c>
    </row>
    <row r="2812" spans="1:7" x14ac:dyDescent="0.2">
      <c r="A2812" s="1">
        <v>46.833333000000003</v>
      </c>
      <c r="B2812" s="1">
        <v>55</v>
      </c>
      <c r="C2812" s="1">
        <v>12.157441</v>
      </c>
      <c r="D2812" s="1">
        <v>16.003392999999999</v>
      </c>
      <c r="E2812" s="1">
        <f t="shared" si="312"/>
        <v>14.080417000000001</v>
      </c>
      <c r="F2812" s="7">
        <f t="shared" si="313"/>
        <v>15.380403861618589</v>
      </c>
      <c r="G2812" s="1">
        <f t="shared" si="314"/>
        <v>0.18175936264770717</v>
      </c>
    </row>
    <row r="2813" spans="1:7" x14ac:dyDescent="0.2">
      <c r="A2813" s="1">
        <v>46.85</v>
      </c>
      <c r="B2813" s="1">
        <v>55</v>
      </c>
      <c r="C2813" s="1">
        <v>12.154327</v>
      </c>
      <c r="D2813" s="1">
        <v>15.998494000000001</v>
      </c>
      <c r="E2813" s="1">
        <f t="shared" si="312"/>
        <v>14.076410500000001</v>
      </c>
      <c r="F2813" s="7">
        <f t="shared" si="313"/>
        <v>15.356318999080063</v>
      </c>
      <c r="G2813" s="1">
        <f t="shared" si="314"/>
        <v>0.18142309995843831</v>
      </c>
    </row>
    <row r="2814" spans="1:7" x14ac:dyDescent="0.2">
      <c r="A2814" s="1">
        <v>46.866667</v>
      </c>
      <c r="B2814" s="1">
        <v>55</v>
      </c>
      <c r="C2814" s="1">
        <v>12.151178</v>
      </c>
      <c r="D2814" s="1">
        <v>15.993596</v>
      </c>
      <c r="E2814" s="1">
        <f t="shared" si="312"/>
        <v>14.072386999999999</v>
      </c>
      <c r="F2814" s="7">
        <f t="shared" si="313"/>
        <v>15.332118140298437</v>
      </c>
      <c r="G2814" s="1">
        <f t="shared" si="314"/>
        <v>0.18108541047128635</v>
      </c>
    </row>
    <row r="2815" spans="1:7" x14ac:dyDescent="0.2">
      <c r="A2815" s="1">
        <v>46.883333</v>
      </c>
      <c r="B2815" s="1">
        <v>55</v>
      </c>
      <c r="C2815" s="1">
        <v>12.148064</v>
      </c>
      <c r="D2815" s="1">
        <v>15.988697</v>
      </c>
      <c r="E2815" s="1">
        <f t="shared" si="312"/>
        <v>14.0683805</v>
      </c>
      <c r="F2815" s="7">
        <f t="shared" si="313"/>
        <v>15.308005779343256</v>
      </c>
      <c r="G2815" s="1">
        <f t="shared" si="314"/>
        <v>0.18074914778201748</v>
      </c>
    </row>
    <row r="2816" spans="1:7" x14ac:dyDescent="0.2">
      <c r="A2816" s="1">
        <v>46.9</v>
      </c>
      <c r="B2816" s="1">
        <v>55</v>
      </c>
      <c r="C2816" s="1">
        <v>12.144914</v>
      </c>
      <c r="D2816" s="1">
        <v>15.983834</v>
      </c>
      <c r="E2816" s="1">
        <f t="shared" si="312"/>
        <v>14.064374000000001</v>
      </c>
      <c r="F2816" s="7">
        <f t="shared" si="313"/>
        <v>15.283879680674023</v>
      </c>
      <c r="G2816" s="1">
        <f t="shared" si="314"/>
        <v>0.18041288509274861</v>
      </c>
    </row>
    <row r="2817" spans="1:7" x14ac:dyDescent="0.2">
      <c r="A2817" s="1">
        <v>46.916666999999997</v>
      </c>
      <c r="B2817" s="1">
        <v>55</v>
      </c>
      <c r="C2817" s="1">
        <v>12.1418</v>
      </c>
      <c r="D2817" s="1">
        <v>15.978899999999999</v>
      </c>
      <c r="E2817" s="1">
        <f t="shared" si="312"/>
        <v>14.06035</v>
      </c>
      <c r="F2817" s="7">
        <f t="shared" si="313"/>
        <v>15.259634361875769</v>
      </c>
      <c r="G2817" s="1">
        <f t="shared" si="314"/>
        <v>0.18007515364095314</v>
      </c>
    </row>
    <row r="2818" spans="1:7" x14ac:dyDescent="0.2">
      <c r="A2818" s="1">
        <v>46.933332999999998</v>
      </c>
      <c r="B2818" s="1">
        <v>55</v>
      </c>
      <c r="C2818" s="1">
        <v>12.138650999999999</v>
      </c>
      <c r="D2818" s="1">
        <v>15.974036999999999</v>
      </c>
      <c r="E2818" s="1">
        <f t="shared" ref="E2818:E2881" si="315">AVERAGE(C2818:D2818)</f>
        <v>14.056343999999999</v>
      </c>
      <c r="F2818" s="7">
        <f t="shared" si="313"/>
        <v>15.23548370757004</v>
      </c>
      <c r="G2818" s="1">
        <f t="shared" si="314"/>
        <v>0.17973893291632778</v>
      </c>
    </row>
    <row r="2819" spans="1:7" x14ac:dyDescent="0.2">
      <c r="A2819" s="1">
        <v>46.95</v>
      </c>
      <c r="B2819" s="1">
        <v>55</v>
      </c>
      <c r="C2819" s="1">
        <v>12.135536999999999</v>
      </c>
      <c r="D2819" s="1">
        <v>15.969173</v>
      </c>
      <c r="E2819" s="1">
        <f t="shared" si="315"/>
        <v>14.052354999999999</v>
      </c>
      <c r="F2819" s="7">
        <f t="shared" ref="F2819:F2882" si="316">((E2819-$AB$3)/E2819)*100</f>
        <v>15.211421857759774</v>
      </c>
      <c r="G2819" s="1">
        <f t="shared" ref="G2819:G2882" si="317">((E2819-$AB$3)/$AB$3)</f>
        <v>0.17940413898958524</v>
      </c>
    </row>
    <row r="2820" spans="1:7" x14ac:dyDescent="0.2">
      <c r="A2820" s="1">
        <v>46.966667000000001</v>
      </c>
      <c r="B2820" s="1">
        <v>55</v>
      </c>
      <c r="C2820" s="1">
        <v>12.132422999999999</v>
      </c>
      <c r="D2820" s="1">
        <v>15.964309999999999</v>
      </c>
      <c r="E2820" s="1">
        <f t="shared" si="315"/>
        <v>14.0483665</v>
      </c>
      <c r="F2820" s="7">
        <f t="shared" si="316"/>
        <v>15.187349361934713</v>
      </c>
      <c r="G2820" s="1">
        <f t="shared" si="317"/>
        <v>0.17906938702748651</v>
      </c>
    </row>
    <row r="2821" spans="1:7" x14ac:dyDescent="0.2">
      <c r="A2821" s="1">
        <v>46.983333000000002</v>
      </c>
      <c r="B2821" s="1">
        <v>55</v>
      </c>
      <c r="C2821" s="1">
        <v>12.129308999999999</v>
      </c>
      <c r="D2821" s="1">
        <v>15.959410999999999</v>
      </c>
      <c r="E2821" s="1">
        <f t="shared" si="315"/>
        <v>14.044359999999999</v>
      </c>
      <c r="F2821" s="7">
        <f t="shared" si="316"/>
        <v>15.163154462004671</v>
      </c>
      <c r="G2821" s="1">
        <f t="shared" si="317"/>
        <v>0.17873312433821748</v>
      </c>
    </row>
    <row r="2822" spans="1:7" x14ac:dyDescent="0.2">
      <c r="A2822" s="1">
        <v>47</v>
      </c>
      <c r="B2822" s="1">
        <v>55</v>
      </c>
      <c r="C2822" s="1">
        <v>12.126194999999999</v>
      </c>
      <c r="D2822" s="1">
        <v>15.954548000000001</v>
      </c>
      <c r="E2822" s="1">
        <f t="shared" si="315"/>
        <v>14.040371499999999</v>
      </c>
      <c r="F2822" s="7">
        <f t="shared" si="316"/>
        <v>15.139054547096556</v>
      </c>
      <c r="G2822" s="1">
        <f t="shared" si="317"/>
        <v>0.17839837237611858</v>
      </c>
    </row>
    <row r="2823" spans="1:7" x14ac:dyDescent="0.2">
      <c r="A2823" s="1">
        <v>47.016666999999998</v>
      </c>
      <c r="B2823" s="1">
        <v>55</v>
      </c>
      <c r="C2823" s="1">
        <v>12.123081000000001</v>
      </c>
      <c r="D2823" s="1">
        <v>15.949684</v>
      </c>
      <c r="E2823" s="1">
        <f t="shared" si="315"/>
        <v>14.0363825</v>
      </c>
      <c r="F2823" s="7">
        <f t="shared" si="316"/>
        <v>15.114937912243414</v>
      </c>
      <c r="G2823" s="1">
        <f t="shared" si="317"/>
        <v>0.1780635784493762</v>
      </c>
    </row>
    <row r="2824" spans="1:7" x14ac:dyDescent="0.2">
      <c r="A2824" s="1">
        <v>47.033332999999999</v>
      </c>
      <c r="B2824" s="1">
        <v>55</v>
      </c>
      <c r="C2824" s="1">
        <v>12.120001999999999</v>
      </c>
      <c r="D2824" s="1">
        <v>15.944786000000001</v>
      </c>
      <c r="E2824" s="1">
        <f t="shared" si="315"/>
        <v>14.032394</v>
      </c>
      <c r="F2824" s="7">
        <f t="shared" si="316"/>
        <v>15.090810591549808</v>
      </c>
      <c r="G2824" s="1">
        <f t="shared" si="317"/>
        <v>0.17772882648727731</v>
      </c>
    </row>
    <row r="2825" spans="1:7" x14ac:dyDescent="0.2">
      <c r="A2825" s="1">
        <v>47.05</v>
      </c>
      <c r="B2825" s="1">
        <v>55</v>
      </c>
      <c r="C2825" s="1">
        <v>12.116923</v>
      </c>
      <c r="D2825" s="1">
        <v>15.939923</v>
      </c>
      <c r="E2825" s="1">
        <f t="shared" si="315"/>
        <v>14.028423</v>
      </c>
      <c r="F2825" s="7">
        <f t="shared" si="316"/>
        <v>15.066775502848751</v>
      </c>
      <c r="G2825" s="1">
        <f t="shared" si="317"/>
        <v>0.17739554328770488</v>
      </c>
    </row>
    <row r="2826" spans="1:7" x14ac:dyDescent="0.2">
      <c r="A2826" s="1">
        <v>47.066667000000002</v>
      </c>
      <c r="B2826" s="1">
        <v>55</v>
      </c>
      <c r="C2826" s="1">
        <v>12.113879000000001</v>
      </c>
      <c r="D2826" s="1">
        <v>15.935059000000001</v>
      </c>
      <c r="E2826" s="1">
        <f t="shared" si="315"/>
        <v>14.024469</v>
      </c>
      <c r="F2826" s="7">
        <f t="shared" si="316"/>
        <v>15.042829785569776</v>
      </c>
      <c r="G2826" s="1">
        <f t="shared" si="317"/>
        <v>0.17706368688601526</v>
      </c>
    </row>
    <row r="2827" spans="1:7" x14ac:dyDescent="0.2">
      <c r="A2827" s="1">
        <v>47.083333000000003</v>
      </c>
      <c r="B2827" s="1">
        <v>55</v>
      </c>
      <c r="C2827" s="1">
        <v>12.110835</v>
      </c>
      <c r="D2827" s="1">
        <v>15.930196</v>
      </c>
      <c r="E2827" s="1">
        <f t="shared" si="315"/>
        <v>14.0205155</v>
      </c>
      <c r="F2827" s="7">
        <f t="shared" si="316"/>
        <v>15.018873592771961</v>
      </c>
      <c r="G2827" s="1">
        <f t="shared" si="317"/>
        <v>0.17673187244896929</v>
      </c>
    </row>
    <row r="2828" spans="1:7" x14ac:dyDescent="0.2">
      <c r="A2828" s="1">
        <v>47.1</v>
      </c>
      <c r="B2828" s="1">
        <v>55</v>
      </c>
      <c r="C2828" s="1">
        <v>12.107825999999999</v>
      </c>
      <c r="D2828" s="1">
        <v>15.925331999999999</v>
      </c>
      <c r="E2828" s="1">
        <f t="shared" si="315"/>
        <v>14.016579</v>
      </c>
      <c r="F2828" s="7">
        <f t="shared" si="316"/>
        <v>14.995006984229175</v>
      </c>
      <c r="G2828" s="1">
        <f t="shared" si="317"/>
        <v>0.17640148480980614</v>
      </c>
    </row>
    <row r="2829" spans="1:7" x14ac:dyDescent="0.2">
      <c r="A2829" s="1">
        <v>47.116667</v>
      </c>
      <c r="B2829" s="1">
        <v>55</v>
      </c>
      <c r="C2829" s="1">
        <v>12.104817000000001</v>
      </c>
      <c r="D2829" s="1">
        <v>15.920469000000001</v>
      </c>
      <c r="E2829" s="1">
        <f t="shared" si="315"/>
        <v>14.012643000000001</v>
      </c>
      <c r="F2829" s="7">
        <f t="shared" si="316"/>
        <v>14.971130000243354</v>
      </c>
      <c r="G2829" s="1">
        <f t="shared" si="317"/>
        <v>0.17607113913528666</v>
      </c>
    </row>
    <row r="2830" spans="1:7" x14ac:dyDescent="0.2">
      <c r="A2830" s="1">
        <v>47.133333</v>
      </c>
      <c r="B2830" s="1">
        <v>55</v>
      </c>
      <c r="C2830" s="1">
        <v>12.101808</v>
      </c>
      <c r="D2830" s="1">
        <v>15.915570000000001</v>
      </c>
      <c r="E2830" s="1">
        <f t="shared" si="315"/>
        <v>14.008689</v>
      </c>
      <c r="F2830" s="7">
        <f t="shared" si="316"/>
        <v>14.947130313193476</v>
      </c>
      <c r="G2830" s="1">
        <f t="shared" si="317"/>
        <v>0.17573928273359704</v>
      </c>
    </row>
    <row r="2831" spans="1:7" x14ac:dyDescent="0.2">
      <c r="A2831" s="1">
        <v>47.15</v>
      </c>
      <c r="B2831" s="1">
        <v>55</v>
      </c>
      <c r="C2831" s="1">
        <v>12.098763999999999</v>
      </c>
      <c r="D2831" s="1">
        <v>15.910707</v>
      </c>
      <c r="E2831" s="1">
        <f t="shared" si="315"/>
        <v>14.004735499999999</v>
      </c>
      <c r="F2831" s="7">
        <f t="shared" si="316"/>
        <v>14.923120111765046</v>
      </c>
      <c r="G2831" s="1">
        <f t="shared" si="317"/>
        <v>0.17540746829655093</v>
      </c>
    </row>
    <row r="2832" spans="1:7" x14ac:dyDescent="0.2">
      <c r="A2832" s="1">
        <v>47.166666999999997</v>
      </c>
      <c r="B2832" s="1">
        <v>55</v>
      </c>
      <c r="C2832" s="1">
        <v>12.095755</v>
      </c>
      <c r="D2832" s="1">
        <v>15.905843000000001</v>
      </c>
      <c r="E2832" s="1">
        <f t="shared" si="315"/>
        <v>14.000799000000001</v>
      </c>
      <c r="F2832" s="7">
        <f t="shared" si="316"/>
        <v>14.899199681389613</v>
      </c>
      <c r="G2832" s="1">
        <f t="shared" si="317"/>
        <v>0.17507708065738792</v>
      </c>
    </row>
    <row r="2833" spans="1:7" x14ac:dyDescent="0.2">
      <c r="A2833" s="1">
        <v>47.183332999999998</v>
      </c>
      <c r="B2833" s="1">
        <v>55</v>
      </c>
      <c r="C2833" s="1">
        <v>12.092711</v>
      </c>
      <c r="D2833" s="1">
        <v>15.901014999999999</v>
      </c>
      <c r="E2833" s="1">
        <f t="shared" si="315"/>
        <v>13.996862999999999</v>
      </c>
      <c r="F2833" s="7">
        <f t="shared" si="316"/>
        <v>14.875268837024405</v>
      </c>
      <c r="G2833" s="1">
        <f t="shared" si="317"/>
        <v>0.17474673498286827</v>
      </c>
    </row>
    <row r="2834" spans="1:7" x14ac:dyDescent="0.2">
      <c r="A2834" s="1">
        <v>47.2</v>
      </c>
      <c r="B2834" s="1">
        <v>55</v>
      </c>
      <c r="C2834" s="1">
        <v>12.089702000000001</v>
      </c>
      <c r="D2834" s="1">
        <v>15.896151</v>
      </c>
      <c r="E2834" s="1">
        <f t="shared" si="315"/>
        <v>13.992926499999999</v>
      </c>
      <c r="F2834" s="7">
        <f t="shared" si="316"/>
        <v>14.851321487324324</v>
      </c>
      <c r="G2834" s="1">
        <f t="shared" si="317"/>
        <v>0.17441634734370512</v>
      </c>
    </row>
    <row r="2835" spans="1:7" x14ac:dyDescent="0.2">
      <c r="A2835" s="1">
        <v>47.216667000000001</v>
      </c>
      <c r="B2835" s="1">
        <v>55</v>
      </c>
      <c r="C2835" s="1">
        <v>12.086693</v>
      </c>
      <c r="D2835" s="1">
        <v>15.891287999999999</v>
      </c>
      <c r="E2835" s="1">
        <f t="shared" si="315"/>
        <v>13.9889905</v>
      </c>
      <c r="F2835" s="7">
        <f t="shared" si="316"/>
        <v>14.827363704335919</v>
      </c>
      <c r="G2835" s="1">
        <f t="shared" si="317"/>
        <v>0.17408600166918564</v>
      </c>
    </row>
    <row r="2836" spans="1:7" x14ac:dyDescent="0.2">
      <c r="A2836" s="1">
        <v>47.233333000000002</v>
      </c>
      <c r="B2836" s="1">
        <v>55</v>
      </c>
      <c r="C2836" s="1">
        <v>12.083719</v>
      </c>
      <c r="D2836" s="1">
        <v>15.886459</v>
      </c>
      <c r="E2836" s="1">
        <f t="shared" si="315"/>
        <v>13.985089</v>
      </c>
      <c r="F2836" s="7">
        <f t="shared" si="316"/>
        <v>14.803602608463914</v>
      </c>
      <c r="G2836" s="1">
        <f t="shared" si="317"/>
        <v>0.17375855155507541</v>
      </c>
    </row>
    <row r="2837" spans="1:7" x14ac:dyDescent="0.2">
      <c r="A2837" s="1">
        <v>47.25</v>
      </c>
      <c r="B2837" s="1">
        <v>55</v>
      </c>
      <c r="C2837" s="1">
        <v>12.08071</v>
      </c>
      <c r="D2837" s="1">
        <v>15.881596</v>
      </c>
      <c r="E2837" s="1">
        <f t="shared" si="315"/>
        <v>13.981152999999999</v>
      </c>
      <c r="F2837" s="7">
        <f t="shared" si="316"/>
        <v>14.779617961408468</v>
      </c>
      <c r="G2837" s="1">
        <f t="shared" si="317"/>
        <v>0.17342820588055577</v>
      </c>
    </row>
    <row r="2838" spans="1:7" x14ac:dyDescent="0.2">
      <c r="A2838" s="1">
        <v>47.266666999999998</v>
      </c>
      <c r="B2838" s="1">
        <v>55</v>
      </c>
      <c r="C2838" s="1">
        <v>12.077736</v>
      </c>
      <c r="D2838" s="1">
        <v>15.876732000000001</v>
      </c>
      <c r="E2838" s="1">
        <f t="shared" si="315"/>
        <v>13.977233999999999</v>
      </c>
      <c r="F2838" s="7">
        <f t="shared" si="316"/>
        <v>14.755723485776937</v>
      </c>
      <c r="G2838" s="1">
        <f t="shared" si="317"/>
        <v>0.17309928700391908</v>
      </c>
    </row>
    <row r="2839" spans="1:7" x14ac:dyDescent="0.2">
      <c r="A2839" s="1">
        <v>47.283332999999999</v>
      </c>
      <c r="B2839" s="1">
        <v>55</v>
      </c>
      <c r="C2839" s="1">
        <v>12.074797</v>
      </c>
      <c r="D2839" s="1">
        <v>15.871869</v>
      </c>
      <c r="E2839" s="1">
        <f t="shared" si="315"/>
        <v>13.973333</v>
      </c>
      <c r="F2839" s="7">
        <f t="shared" si="316"/>
        <v>14.731925446849367</v>
      </c>
      <c r="G2839" s="1">
        <f t="shared" si="317"/>
        <v>0.1727718788544525</v>
      </c>
    </row>
    <row r="2840" spans="1:7" x14ac:dyDescent="0.2">
      <c r="A2840" s="1">
        <v>47.3</v>
      </c>
      <c r="B2840" s="1">
        <v>55</v>
      </c>
      <c r="C2840" s="1">
        <v>12.071823</v>
      </c>
      <c r="D2840" s="1">
        <v>15.867041</v>
      </c>
      <c r="E2840" s="1">
        <f t="shared" si="315"/>
        <v>13.969432000000001</v>
      </c>
      <c r="F2840" s="7">
        <f t="shared" si="316"/>
        <v>14.708114116594009</v>
      </c>
      <c r="G2840" s="1">
        <f t="shared" si="317"/>
        <v>0.17244447070498595</v>
      </c>
    </row>
    <row r="2841" spans="1:7" x14ac:dyDescent="0.2">
      <c r="A2841" s="1">
        <v>47.316667000000002</v>
      </c>
      <c r="B2841" s="1">
        <v>55</v>
      </c>
      <c r="C2841" s="1">
        <v>12.068883</v>
      </c>
      <c r="D2841" s="1">
        <v>15.862177000000001</v>
      </c>
      <c r="E2841" s="1">
        <f t="shared" si="315"/>
        <v>13.965530000000001</v>
      </c>
      <c r="F2841" s="7">
        <f t="shared" si="316"/>
        <v>14.68428337485223</v>
      </c>
      <c r="G2841" s="1">
        <f t="shared" si="317"/>
        <v>0.17211697862623207</v>
      </c>
    </row>
    <row r="2842" spans="1:7" x14ac:dyDescent="0.2">
      <c r="A2842" s="1">
        <v>47.333333000000003</v>
      </c>
      <c r="B2842" s="1">
        <v>55</v>
      </c>
      <c r="C2842" s="1">
        <v>12.065874000000001</v>
      </c>
      <c r="D2842" s="1">
        <v>15.857314000000001</v>
      </c>
      <c r="E2842" s="1">
        <f t="shared" si="315"/>
        <v>13.961594000000002</v>
      </c>
      <c r="F2842" s="7">
        <f t="shared" si="316"/>
        <v>14.660231489327085</v>
      </c>
      <c r="G2842" s="1">
        <f t="shared" si="317"/>
        <v>0.17178663295171256</v>
      </c>
    </row>
    <row r="2843" spans="1:7" x14ac:dyDescent="0.2">
      <c r="A2843" s="1">
        <v>47.35</v>
      </c>
      <c r="B2843" s="1">
        <v>55</v>
      </c>
      <c r="C2843" s="1">
        <v>12.062935</v>
      </c>
      <c r="D2843" s="1">
        <v>15.852485</v>
      </c>
      <c r="E2843" s="1">
        <f t="shared" si="315"/>
        <v>13.957709999999999</v>
      </c>
      <c r="F2843" s="7">
        <f t="shared" si="316"/>
        <v>14.636484065079433</v>
      </c>
      <c r="G2843" s="1">
        <f t="shared" si="317"/>
        <v>0.17146065160012852</v>
      </c>
    </row>
    <row r="2844" spans="1:7" x14ac:dyDescent="0.2">
      <c r="A2844" s="1">
        <v>47.366667</v>
      </c>
      <c r="B2844" s="1">
        <v>55</v>
      </c>
      <c r="C2844" s="1">
        <v>12.060031</v>
      </c>
      <c r="D2844" s="1">
        <v>15.847621999999999</v>
      </c>
      <c r="E2844" s="1">
        <f t="shared" si="315"/>
        <v>13.9538265</v>
      </c>
      <c r="F2844" s="7">
        <f t="shared" si="316"/>
        <v>14.612726480438893</v>
      </c>
      <c r="G2844" s="1">
        <f t="shared" si="317"/>
        <v>0.17113471221318841</v>
      </c>
    </row>
    <row r="2845" spans="1:7" x14ac:dyDescent="0.2">
      <c r="A2845" s="1">
        <v>47.383333</v>
      </c>
      <c r="B2845" s="1">
        <v>55</v>
      </c>
      <c r="C2845" s="1">
        <v>12.057126999999999</v>
      </c>
      <c r="D2845" s="1">
        <v>15.842758</v>
      </c>
      <c r="E2845" s="1">
        <f t="shared" si="315"/>
        <v>13.949942499999999</v>
      </c>
      <c r="F2845" s="7">
        <f t="shared" si="316"/>
        <v>14.588952606793889</v>
      </c>
      <c r="G2845" s="1">
        <f t="shared" si="317"/>
        <v>0.1708087308616045</v>
      </c>
    </row>
    <row r="2846" spans="1:7" x14ac:dyDescent="0.2">
      <c r="A2846" s="1">
        <v>47.4</v>
      </c>
      <c r="B2846" s="1">
        <v>55</v>
      </c>
      <c r="C2846" s="1">
        <v>12.054223</v>
      </c>
      <c r="D2846" s="1">
        <v>15.83793</v>
      </c>
      <c r="E2846" s="1">
        <f t="shared" si="315"/>
        <v>13.9460765</v>
      </c>
      <c r="F2846" s="7">
        <f t="shared" si="316"/>
        <v>14.565275760533794</v>
      </c>
      <c r="G2846" s="1">
        <f t="shared" si="317"/>
        <v>0.17048426023719088</v>
      </c>
    </row>
    <row r="2847" spans="1:7" x14ac:dyDescent="0.2">
      <c r="A2847" s="1">
        <v>47.416666999999997</v>
      </c>
      <c r="B2847" s="1">
        <v>55</v>
      </c>
      <c r="C2847" s="1">
        <v>12.051354</v>
      </c>
      <c r="D2847" s="1">
        <v>15.833066000000001</v>
      </c>
      <c r="E2847" s="1">
        <f t="shared" si="315"/>
        <v>13.942209999999999</v>
      </c>
      <c r="F2847" s="7">
        <f t="shared" si="316"/>
        <v>14.541582718952013</v>
      </c>
      <c r="G2847" s="1">
        <f t="shared" si="317"/>
        <v>0.17015974764813344</v>
      </c>
    </row>
    <row r="2848" spans="1:7" x14ac:dyDescent="0.2">
      <c r="A2848" s="1">
        <v>47.433332999999998</v>
      </c>
      <c r="B2848" s="1">
        <v>55</v>
      </c>
      <c r="C2848" s="1">
        <v>12.048484999999999</v>
      </c>
      <c r="D2848" s="1">
        <v>15.828238000000001</v>
      </c>
      <c r="E2848" s="1">
        <f t="shared" si="315"/>
        <v>13.938361499999999</v>
      </c>
      <c r="F2848" s="7">
        <f t="shared" si="316"/>
        <v>14.517986924072812</v>
      </c>
      <c r="G2848" s="1">
        <f t="shared" si="317"/>
        <v>0.16983674578624611</v>
      </c>
    </row>
    <row r="2849" spans="1:7" x14ac:dyDescent="0.2">
      <c r="A2849" s="1">
        <v>47.45</v>
      </c>
      <c r="B2849" s="1">
        <v>55</v>
      </c>
      <c r="C2849" s="1">
        <v>12.045616000000001</v>
      </c>
      <c r="D2849" s="1">
        <v>15.823409</v>
      </c>
      <c r="E2849" s="1">
        <f t="shared" si="315"/>
        <v>13.9345125</v>
      </c>
      <c r="F2849" s="7">
        <f t="shared" si="316"/>
        <v>14.494375027472255</v>
      </c>
      <c r="G2849" s="1">
        <f t="shared" si="317"/>
        <v>0.1695137019597153</v>
      </c>
    </row>
    <row r="2850" spans="1:7" x14ac:dyDescent="0.2">
      <c r="A2850" s="1">
        <v>47.466667000000001</v>
      </c>
      <c r="B2850" s="1">
        <v>55</v>
      </c>
      <c r="C2850" s="1">
        <v>12.042782000000001</v>
      </c>
      <c r="D2850" s="1">
        <v>15.818581</v>
      </c>
      <c r="E2850" s="1">
        <f t="shared" si="315"/>
        <v>13.9306815</v>
      </c>
      <c r="F2850" s="7">
        <f t="shared" si="316"/>
        <v>14.470860596446771</v>
      </c>
      <c r="G2850" s="1">
        <f t="shared" si="317"/>
        <v>0.16919216886035443</v>
      </c>
    </row>
    <row r="2851" spans="1:7" x14ac:dyDescent="0.2">
      <c r="A2851" s="1">
        <v>47.483333000000002</v>
      </c>
      <c r="B2851" s="1">
        <v>55</v>
      </c>
      <c r="C2851" s="1">
        <v>12.039773</v>
      </c>
      <c r="D2851" s="1">
        <v>15.813717</v>
      </c>
      <c r="E2851" s="1">
        <f t="shared" si="315"/>
        <v>13.926745</v>
      </c>
      <c r="F2851" s="7">
        <f t="shared" si="316"/>
        <v>14.446685137122852</v>
      </c>
      <c r="G2851" s="1">
        <f t="shared" si="317"/>
        <v>0.16886178122119128</v>
      </c>
    </row>
    <row r="2852" spans="1:7" x14ac:dyDescent="0.2">
      <c r="A2852" s="1">
        <v>47.5</v>
      </c>
      <c r="B2852" s="1">
        <v>55</v>
      </c>
      <c r="C2852" s="1">
        <v>12.036728999999999</v>
      </c>
      <c r="D2852" s="1">
        <v>15.808889000000001</v>
      </c>
      <c r="E2852" s="1">
        <f t="shared" si="315"/>
        <v>13.922809000000001</v>
      </c>
      <c r="F2852" s="7">
        <f t="shared" si="316"/>
        <v>14.422499080465734</v>
      </c>
      <c r="G2852" s="1">
        <f t="shared" si="317"/>
        <v>0.16853143554667177</v>
      </c>
    </row>
    <row r="2853" spans="1:7" x14ac:dyDescent="0.2">
      <c r="A2853" s="1">
        <v>47.516666999999998</v>
      </c>
      <c r="B2853" s="1">
        <v>55</v>
      </c>
      <c r="C2853" s="1">
        <v>12.033720000000001</v>
      </c>
      <c r="D2853" s="1">
        <v>15.80406</v>
      </c>
      <c r="E2853" s="1">
        <f t="shared" si="315"/>
        <v>13.918890000000001</v>
      </c>
      <c r="F2853" s="7">
        <f t="shared" si="316"/>
        <v>14.398403895712953</v>
      </c>
      <c r="G2853" s="1">
        <f t="shared" si="317"/>
        <v>0.16820251667003511</v>
      </c>
    </row>
    <row r="2854" spans="1:7" x14ac:dyDescent="0.2">
      <c r="A2854" s="1">
        <v>47.533332999999999</v>
      </c>
      <c r="B2854" s="1">
        <v>55</v>
      </c>
      <c r="C2854" s="1">
        <v>12.030711</v>
      </c>
      <c r="D2854" s="1">
        <v>15.799232</v>
      </c>
      <c r="E2854" s="1">
        <f t="shared" si="315"/>
        <v>13.9149715</v>
      </c>
      <c r="F2854" s="7">
        <f t="shared" si="316"/>
        <v>14.374298215414957</v>
      </c>
      <c r="G2854" s="1">
        <f t="shared" si="317"/>
        <v>0.16787363975804193</v>
      </c>
    </row>
    <row r="2855" spans="1:7" x14ac:dyDescent="0.2">
      <c r="A2855" s="1">
        <v>47.55</v>
      </c>
      <c r="B2855" s="1">
        <v>55</v>
      </c>
      <c r="C2855" s="1">
        <v>12.027806</v>
      </c>
      <c r="D2855" s="1">
        <v>15.794403000000001</v>
      </c>
      <c r="E2855" s="1">
        <f t="shared" si="315"/>
        <v>13.9111045</v>
      </c>
      <c r="F2855" s="7">
        <f t="shared" si="316"/>
        <v>14.350496037176633</v>
      </c>
      <c r="G2855" s="1">
        <f t="shared" si="317"/>
        <v>0.16754908520434098</v>
      </c>
    </row>
    <row r="2856" spans="1:7" x14ac:dyDescent="0.2">
      <c r="A2856" s="1">
        <v>47.566667000000002</v>
      </c>
      <c r="B2856" s="1">
        <v>55</v>
      </c>
      <c r="C2856" s="1">
        <v>12.024972</v>
      </c>
      <c r="D2856" s="1">
        <v>15.789574999999999</v>
      </c>
      <c r="E2856" s="1">
        <f t="shared" si="315"/>
        <v>13.907273499999999</v>
      </c>
      <c r="F2856" s="7">
        <f t="shared" si="316"/>
        <v>14.326902393916383</v>
      </c>
      <c r="G2856" s="1">
        <f t="shared" si="317"/>
        <v>0.16722755210497997</v>
      </c>
    </row>
    <row r="2857" spans="1:7" x14ac:dyDescent="0.2">
      <c r="A2857" s="1">
        <v>47.583333000000003</v>
      </c>
      <c r="B2857" s="1">
        <v>55</v>
      </c>
      <c r="C2857" s="1">
        <v>12.022243</v>
      </c>
      <c r="D2857" s="1">
        <v>15.784746</v>
      </c>
      <c r="E2857" s="1">
        <f t="shared" si="315"/>
        <v>13.903494500000001</v>
      </c>
      <c r="F2857" s="7">
        <f t="shared" si="316"/>
        <v>14.303616259926599</v>
      </c>
      <c r="G2857" s="1">
        <f t="shared" si="317"/>
        <v>0.16691038332855498</v>
      </c>
    </row>
    <row r="2858" spans="1:7" x14ac:dyDescent="0.2">
      <c r="A2858" s="1">
        <v>47.6</v>
      </c>
      <c r="B2858" s="1">
        <v>55</v>
      </c>
      <c r="C2858" s="1">
        <v>12.019513999999999</v>
      </c>
      <c r="D2858" s="1">
        <v>15.779918</v>
      </c>
      <c r="E2858" s="1">
        <f t="shared" si="315"/>
        <v>13.899716</v>
      </c>
      <c r="F2858" s="7">
        <f t="shared" si="316"/>
        <v>14.280320547556508</v>
      </c>
      <c r="G2858" s="1">
        <f t="shared" si="317"/>
        <v>0.1665932565167734</v>
      </c>
    </row>
    <row r="2859" spans="1:7" x14ac:dyDescent="0.2">
      <c r="A2859" s="1">
        <v>47.616667</v>
      </c>
      <c r="B2859" s="1">
        <v>55</v>
      </c>
      <c r="C2859" s="1">
        <v>12.01675</v>
      </c>
      <c r="D2859" s="1">
        <v>15.775090000000001</v>
      </c>
      <c r="E2859" s="1">
        <f t="shared" si="315"/>
        <v>13.89592</v>
      </c>
      <c r="F2859" s="7">
        <f t="shared" si="316"/>
        <v>14.256904184825473</v>
      </c>
      <c r="G2859" s="1">
        <f t="shared" si="317"/>
        <v>0.16627466094246546</v>
      </c>
    </row>
    <row r="2860" spans="1:7" x14ac:dyDescent="0.2">
      <c r="A2860" s="1">
        <v>47.633333</v>
      </c>
      <c r="B2860" s="1">
        <v>55</v>
      </c>
      <c r="C2860" s="1">
        <v>12.014021</v>
      </c>
      <c r="D2860" s="1">
        <v>15.770296</v>
      </c>
      <c r="E2860" s="1">
        <f t="shared" si="315"/>
        <v>13.892158500000001</v>
      </c>
      <c r="F2860" s="7">
        <f t="shared" si="316"/>
        <v>14.233688019036064</v>
      </c>
      <c r="G2860" s="1">
        <f t="shared" si="317"/>
        <v>0.16595896092856682</v>
      </c>
    </row>
    <row r="2861" spans="1:7" x14ac:dyDescent="0.2">
      <c r="A2861" s="1">
        <v>47.65</v>
      </c>
      <c r="B2861" s="1">
        <v>55</v>
      </c>
      <c r="C2861" s="1">
        <v>12.011257000000001</v>
      </c>
      <c r="D2861" s="1">
        <v>15.765503000000001</v>
      </c>
      <c r="E2861" s="1">
        <f t="shared" si="315"/>
        <v>13.888380000000002</v>
      </c>
      <c r="F2861" s="7">
        <f t="shared" si="316"/>
        <v>14.210354267380366</v>
      </c>
      <c r="G2861" s="1">
        <f t="shared" si="317"/>
        <v>0.16564183411678535</v>
      </c>
    </row>
    <row r="2862" spans="1:7" x14ac:dyDescent="0.2">
      <c r="A2862" s="1">
        <v>47.666666999999997</v>
      </c>
      <c r="B2862" s="1">
        <v>55</v>
      </c>
      <c r="C2862" s="1">
        <v>12.008493</v>
      </c>
      <c r="D2862" s="1">
        <v>15.760674</v>
      </c>
      <c r="E2862" s="1">
        <f t="shared" si="315"/>
        <v>13.8845835</v>
      </c>
      <c r="F2862" s="7">
        <f t="shared" si="316"/>
        <v>14.186896567693221</v>
      </c>
      <c r="G2862" s="1">
        <f t="shared" si="317"/>
        <v>0.16532319657783362</v>
      </c>
    </row>
    <row r="2863" spans="1:7" x14ac:dyDescent="0.2">
      <c r="A2863" s="1">
        <v>47.683332999999998</v>
      </c>
      <c r="B2863" s="1">
        <v>55</v>
      </c>
      <c r="C2863" s="1">
        <v>12.005728</v>
      </c>
      <c r="D2863" s="1">
        <v>15.755881</v>
      </c>
      <c r="E2863" s="1">
        <f t="shared" si="315"/>
        <v>13.8808045</v>
      </c>
      <c r="F2863" s="7">
        <f t="shared" si="316"/>
        <v>14.163534253364061</v>
      </c>
      <c r="G2863" s="1">
        <f t="shared" si="317"/>
        <v>0.16500602780140849</v>
      </c>
    </row>
    <row r="2864" spans="1:7" x14ac:dyDescent="0.2">
      <c r="A2864" s="1">
        <v>47.7</v>
      </c>
      <c r="B2864" s="1">
        <v>55</v>
      </c>
      <c r="C2864" s="1">
        <v>12.003104</v>
      </c>
      <c r="D2864" s="1">
        <v>15.751052</v>
      </c>
      <c r="E2864" s="1">
        <f t="shared" si="315"/>
        <v>13.877078000000001</v>
      </c>
      <c r="F2864" s="7">
        <f t="shared" si="316"/>
        <v>14.140484041381049</v>
      </c>
      <c r="G2864" s="1">
        <f t="shared" si="317"/>
        <v>0.16469326531256279</v>
      </c>
    </row>
    <row r="2865" spans="1:7" x14ac:dyDescent="0.2">
      <c r="A2865" s="1">
        <v>47.716667000000001</v>
      </c>
      <c r="B2865" s="1">
        <v>55</v>
      </c>
      <c r="C2865" s="1">
        <v>12.000515</v>
      </c>
      <c r="D2865" s="1">
        <v>15.746294000000001</v>
      </c>
      <c r="E2865" s="1">
        <f t="shared" si="315"/>
        <v>13.873404499999999</v>
      </c>
      <c r="F2865" s="7">
        <f t="shared" si="316"/>
        <v>14.117749540136304</v>
      </c>
      <c r="G2865" s="1">
        <f t="shared" si="317"/>
        <v>0.16438495107593981</v>
      </c>
    </row>
    <row r="2866" spans="1:7" x14ac:dyDescent="0.2">
      <c r="A2866" s="1">
        <v>47.733333000000002</v>
      </c>
      <c r="B2866" s="1">
        <v>55</v>
      </c>
      <c r="C2866" s="1">
        <v>11.997890999999999</v>
      </c>
      <c r="D2866" s="1">
        <v>15.7415</v>
      </c>
      <c r="E2866" s="1">
        <f t="shared" si="315"/>
        <v>13.869695499999999</v>
      </c>
      <c r="F2866" s="7">
        <f t="shared" si="316"/>
        <v>14.094783119067026</v>
      </c>
      <c r="G2866" s="1">
        <f t="shared" si="317"/>
        <v>0.16407365734962043</v>
      </c>
    </row>
    <row r="2867" spans="1:7" x14ac:dyDescent="0.2">
      <c r="A2867" s="1">
        <v>47.75</v>
      </c>
      <c r="B2867" s="1">
        <v>55</v>
      </c>
      <c r="C2867" s="1">
        <v>11.995267</v>
      </c>
      <c r="D2867" s="1">
        <v>15.736706999999999</v>
      </c>
      <c r="E2867" s="1">
        <f t="shared" si="315"/>
        <v>13.865987000000001</v>
      </c>
      <c r="F2867" s="7">
        <f t="shared" si="316"/>
        <v>14.071807509988291</v>
      </c>
      <c r="G2867" s="1">
        <f t="shared" si="317"/>
        <v>0.1637624055879448</v>
      </c>
    </row>
    <row r="2868" spans="1:7" x14ac:dyDescent="0.2">
      <c r="A2868" s="1">
        <v>47.766666999999998</v>
      </c>
      <c r="B2868" s="1">
        <v>55</v>
      </c>
      <c r="C2868" s="1">
        <v>11.992608000000001</v>
      </c>
      <c r="D2868" s="1">
        <v>15.731913</v>
      </c>
      <c r="E2868" s="1">
        <f t="shared" si="315"/>
        <v>13.862260500000001</v>
      </c>
      <c r="F2868" s="7">
        <f t="shared" si="316"/>
        <v>14.048708001122911</v>
      </c>
      <c r="G2868" s="1">
        <f t="shared" si="317"/>
        <v>0.1634496430990991</v>
      </c>
    </row>
    <row r="2869" spans="1:7" x14ac:dyDescent="0.2">
      <c r="A2869" s="1">
        <v>47.783332999999999</v>
      </c>
      <c r="B2869" s="1">
        <v>55</v>
      </c>
      <c r="C2869" s="1">
        <v>11.989843</v>
      </c>
      <c r="D2869" s="1">
        <v>15.727085000000001</v>
      </c>
      <c r="E2869" s="1">
        <f t="shared" si="315"/>
        <v>13.858464000000001</v>
      </c>
      <c r="F2869" s="7">
        <f t="shared" si="316"/>
        <v>14.025161807253683</v>
      </c>
      <c r="G2869" s="1">
        <f t="shared" si="317"/>
        <v>0.16313100556014751</v>
      </c>
    </row>
    <row r="2870" spans="1:7" x14ac:dyDescent="0.2">
      <c r="A2870" s="1">
        <v>47.8</v>
      </c>
      <c r="B2870" s="1">
        <v>55</v>
      </c>
      <c r="C2870" s="1">
        <v>11.987043999999999</v>
      </c>
      <c r="D2870" s="1">
        <v>15.722291</v>
      </c>
      <c r="E2870" s="1">
        <f t="shared" si="315"/>
        <v>13.8546675</v>
      </c>
      <c r="F2870" s="7">
        <f t="shared" si="316"/>
        <v>14.001602708978758</v>
      </c>
      <c r="G2870" s="1">
        <f t="shared" si="317"/>
        <v>0.16281236802119578</v>
      </c>
    </row>
    <row r="2871" spans="1:7" x14ac:dyDescent="0.2">
      <c r="A2871" s="1">
        <v>47.816667000000002</v>
      </c>
      <c r="B2871" s="1">
        <v>55</v>
      </c>
      <c r="C2871" s="1">
        <v>11.984245</v>
      </c>
      <c r="D2871" s="1">
        <v>15.717498000000001</v>
      </c>
      <c r="E2871" s="1">
        <f t="shared" si="315"/>
        <v>13.8508715</v>
      </c>
      <c r="F2871" s="7">
        <f t="shared" si="316"/>
        <v>13.978033800977792</v>
      </c>
      <c r="G2871" s="1">
        <f t="shared" si="317"/>
        <v>0.16249377244688787</v>
      </c>
    </row>
    <row r="2872" spans="1:7" x14ac:dyDescent="0.2">
      <c r="A2872" s="1">
        <v>47.833333000000003</v>
      </c>
      <c r="B2872" s="1">
        <v>55</v>
      </c>
      <c r="C2872" s="1">
        <v>11.981446</v>
      </c>
      <c r="D2872" s="1">
        <v>15.712704</v>
      </c>
      <c r="E2872" s="1">
        <f t="shared" si="315"/>
        <v>13.847075</v>
      </c>
      <c r="F2872" s="7">
        <f t="shared" si="316"/>
        <v>13.954448863749203</v>
      </c>
      <c r="G2872" s="1">
        <f t="shared" si="317"/>
        <v>0.16217513490793628</v>
      </c>
    </row>
    <row r="2873" spans="1:7" x14ac:dyDescent="0.2">
      <c r="A2873" s="1">
        <v>47.85</v>
      </c>
      <c r="B2873" s="1">
        <v>55</v>
      </c>
      <c r="C2873" s="1">
        <v>11.978681999999999</v>
      </c>
      <c r="D2873" s="1">
        <v>15.707876000000001</v>
      </c>
      <c r="E2873" s="1">
        <f t="shared" si="315"/>
        <v>13.843278999999999</v>
      </c>
      <c r="F2873" s="7">
        <f t="shared" si="316"/>
        <v>13.930854098945769</v>
      </c>
      <c r="G2873" s="1">
        <f t="shared" si="317"/>
        <v>0.1618565393336282</v>
      </c>
    </row>
    <row r="2874" spans="1:7" x14ac:dyDescent="0.2">
      <c r="A2874" s="1">
        <v>47.866667</v>
      </c>
      <c r="B2874" s="1">
        <v>55</v>
      </c>
      <c r="C2874" s="1">
        <v>11.975883</v>
      </c>
      <c r="D2874" s="1">
        <v>15.703082</v>
      </c>
      <c r="E2874" s="1">
        <f t="shared" si="315"/>
        <v>13.839482499999999</v>
      </c>
      <c r="F2874" s="7">
        <f t="shared" si="316"/>
        <v>13.907243280231027</v>
      </c>
      <c r="G2874" s="1">
        <f t="shared" si="317"/>
        <v>0.16153790179467661</v>
      </c>
    </row>
    <row r="2875" spans="1:7" x14ac:dyDescent="0.2">
      <c r="A2875" s="1">
        <v>47.883333</v>
      </c>
      <c r="B2875" s="1">
        <v>55</v>
      </c>
      <c r="C2875" s="1">
        <v>11.973084</v>
      </c>
      <c r="D2875" s="1">
        <v>15.698289000000001</v>
      </c>
      <c r="E2875" s="1">
        <f t="shared" si="315"/>
        <v>13.835686500000001</v>
      </c>
      <c r="F2875" s="7">
        <f t="shared" si="316"/>
        <v>13.883622616051619</v>
      </c>
      <c r="G2875" s="1">
        <f t="shared" si="317"/>
        <v>0.16121930622036884</v>
      </c>
    </row>
    <row r="2876" spans="1:7" x14ac:dyDescent="0.2">
      <c r="A2876" s="1">
        <v>47.9</v>
      </c>
      <c r="B2876" s="1">
        <v>55</v>
      </c>
      <c r="C2876" s="1">
        <v>11.970355</v>
      </c>
      <c r="D2876" s="1">
        <v>15.693530000000001</v>
      </c>
      <c r="E2876" s="1">
        <f t="shared" si="315"/>
        <v>13.8319425</v>
      </c>
      <c r="F2876" s="7">
        <f t="shared" si="316"/>
        <v>13.86031282301817</v>
      </c>
      <c r="G2876" s="1">
        <f t="shared" si="317"/>
        <v>0.1609050749689965</v>
      </c>
    </row>
    <row r="2877" spans="1:7" x14ac:dyDescent="0.2">
      <c r="A2877" s="1">
        <v>47.916666999999997</v>
      </c>
      <c r="B2877" s="1">
        <v>55</v>
      </c>
      <c r="C2877" s="1">
        <v>11.96766</v>
      </c>
      <c r="D2877" s="1">
        <v>15.688772</v>
      </c>
      <c r="E2877" s="1">
        <f t="shared" si="315"/>
        <v>13.828216000000001</v>
      </c>
      <c r="F2877" s="7">
        <f t="shared" si="316"/>
        <v>13.837099449415605</v>
      </c>
      <c r="G2877" s="1">
        <f t="shared" si="317"/>
        <v>0.1605923124801508</v>
      </c>
    </row>
    <row r="2878" spans="1:7" x14ac:dyDescent="0.2">
      <c r="A2878" s="1">
        <v>47.933332999999998</v>
      </c>
      <c r="B2878" s="1">
        <v>55</v>
      </c>
      <c r="C2878" s="1">
        <v>11.965001000000001</v>
      </c>
      <c r="D2878" s="1">
        <v>15.683978</v>
      </c>
      <c r="E2878" s="1">
        <f t="shared" si="315"/>
        <v>13.8244895</v>
      </c>
      <c r="F2878" s="7">
        <f t="shared" si="316"/>
        <v>13.813873561117754</v>
      </c>
      <c r="G2878" s="1">
        <f t="shared" si="317"/>
        <v>0.16027954999130492</v>
      </c>
    </row>
    <row r="2879" spans="1:7" x14ac:dyDescent="0.2">
      <c r="A2879" s="1">
        <v>47.95</v>
      </c>
      <c r="B2879" s="1">
        <v>55</v>
      </c>
      <c r="C2879" s="1">
        <v>11.962272</v>
      </c>
      <c r="D2879" s="1">
        <v>15.679185</v>
      </c>
      <c r="E2879" s="1">
        <f t="shared" si="315"/>
        <v>13.820728500000001</v>
      </c>
      <c r="F2879" s="7">
        <f t="shared" si="316"/>
        <v>13.79041994783416</v>
      </c>
      <c r="G2879" s="1">
        <f t="shared" si="317"/>
        <v>0.15996389194204994</v>
      </c>
    </row>
    <row r="2880" spans="1:7" x14ac:dyDescent="0.2">
      <c r="A2880" s="1">
        <v>47.966667000000001</v>
      </c>
      <c r="B2880" s="1">
        <v>55</v>
      </c>
      <c r="C2880" s="1">
        <v>11.959578</v>
      </c>
      <c r="D2880" s="1">
        <v>15.674426</v>
      </c>
      <c r="E2880" s="1">
        <f t="shared" si="315"/>
        <v>13.817002</v>
      </c>
      <c r="F2880" s="7">
        <f t="shared" si="316"/>
        <v>13.767168883669555</v>
      </c>
      <c r="G2880" s="1">
        <f t="shared" si="317"/>
        <v>0.15965112945320406</v>
      </c>
    </row>
    <row r="2881" spans="1:7" x14ac:dyDescent="0.2">
      <c r="A2881" s="1">
        <v>47.983333000000002</v>
      </c>
      <c r="B2881" s="1">
        <v>55</v>
      </c>
      <c r="C2881" s="1">
        <v>11.956849</v>
      </c>
      <c r="D2881" s="1">
        <v>15.669668</v>
      </c>
      <c r="E2881" s="1">
        <f t="shared" si="315"/>
        <v>13.8132585</v>
      </c>
      <c r="F2881" s="7">
        <f t="shared" si="316"/>
        <v>13.743799118795899</v>
      </c>
      <c r="G2881" s="1">
        <f t="shared" si="317"/>
        <v>0.15933694016647537</v>
      </c>
    </row>
    <row r="2882" spans="1:7" x14ac:dyDescent="0.2">
      <c r="A2882" s="1">
        <v>48</v>
      </c>
      <c r="B2882" s="1">
        <v>55</v>
      </c>
      <c r="C2882" s="1">
        <v>11.954084999999999</v>
      </c>
      <c r="D2882" s="1">
        <v>15.664909</v>
      </c>
      <c r="E2882" s="1">
        <f t="shared" ref="E2882:E2945" si="318">AVERAGE(C2882:D2882)</f>
        <v>13.809497</v>
      </c>
      <c r="F2882" s="7">
        <f t="shared" si="316"/>
        <v>13.720304222521646</v>
      </c>
      <c r="G2882" s="1">
        <f t="shared" si="317"/>
        <v>0.15902124015257674</v>
      </c>
    </row>
    <row r="2883" spans="1:7" x14ac:dyDescent="0.2">
      <c r="A2883" s="1">
        <v>48.016666999999998</v>
      </c>
      <c r="B2883" s="1">
        <v>55</v>
      </c>
      <c r="C2883" s="1">
        <v>11.951356000000001</v>
      </c>
      <c r="D2883" s="1">
        <v>15.660185999999999</v>
      </c>
      <c r="E2883" s="1">
        <f t="shared" si="318"/>
        <v>13.805771</v>
      </c>
      <c r="F2883" s="7">
        <f t="shared" ref="F2883:F2946" si="319">((E2883-$AB$3)/E2883)*100</f>
        <v>13.697018442504948</v>
      </c>
      <c r="G2883" s="1">
        <f t="shared" ref="G2883:G2946" si="320">((E2883-$AB$3)/$AB$3)</f>
        <v>0.15870851962837451</v>
      </c>
    </row>
    <row r="2884" spans="1:7" x14ac:dyDescent="0.2">
      <c r="A2884" s="1">
        <v>48.033332999999999</v>
      </c>
      <c r="B2884" s="1">
        <v>55</v>
      </c>
      <c r="C2884" s="1">
        <v>11.948661</v>
      </c>
      <c r="D2884" s="1">
        <v>15.655427</v>
      </c>
      <c r="E2884" s="1">
        <f t="shared" si="318"/>
        <v>13.802043999999999</v>
      </c>
      <c r="F2884" s="7">
        <f t="shared" si="319"/>
        <v>13.673713835429002</v>
      </c>
      <c r="G2884" s="1">
        <f t="shared" si="320"/>
        <v>0.15839571517488499</v>
      </c>
    </row>
    <row r="2885" spans="1:7" x14ac:dyDescent="0.2">
      <c r="A2885" s="1">
        <v>48.05</v>
      </c>
      <c r="B2885" s="1">
        <v>55</v>
      </c>
      <c r="C2885" s="1">
        <v>11.946002</v>
      </c>
      <c r="D2885" s="1">
        <v>15.650703999999999</v>
      </c>
      <c r="E2885" s="1">
        <f t="shared" si="318"/>
        <v>13.798352999999999</v>
      </c>
      <c r="F2885" s="7">
        <f t="shared" si="319"/>
        <v>13.650621925674745</v>
      </c>
      <c r="G2885" s="1">
        <f t="shared" si="320"/>
        <v>0.15808593217573572</v>
      </c>
    </row>
    <row r="2886" spans="1:7" x14ac:dyDescent="0.2">
      <c r="A2886" s="1">
        <v>48.066667000000002</v>
      </c>
      <c r="B2886" s="1">
        <v>55</v>
      </c>
      <c r="C2886" s="1">
        <v>11.943377999999999</v>
      </c>
      <c r="D2886" s="1">
        <v>15.645944999999999</v>
      </c>
      <c r="E2886" s="1">
        <f t="shared" si="318"/>
        <v>13.7946615</v>
      </c>
      <c r="F2886" s="7">
        <f t="shared" si="319"/>
        <v>13.627514527993309</v>
      </c>
      <c r="G2886" s="1">
        <f t="shared" si="320"/>
        <v>0.15777610721194293</v>
      </c>
    </row>
    <row r="2887" spans="1:7" x14ac:dyDescent="0.2">
      <c r="A2887" s="1">
        <v>48.083333000000003</v>
      </c>
      <c r="B2887" s="1">
        <v>55</v>
      </c>
      <c r="C2887" s="1">
        <v>11.940754</v>
      </c>
      <c r="D2887" s="1">
        <v>15.641222000000001</v>
      </c>
      <c r="E2887" s="1">
        <f t="shared" si="318"/>
        <v>13.790988</v>
      </c>
      <c r="F2887" s="7">
        <f t="shared" si="319"/>
        <v>13.604507523318851</v>
      </c>
      <c r="G2887" s="1">
        <f t="shared" si="320"/>
        <v>0.1574677929753201</v>
      </c>
    </row>
    <row r="2888" spans="1:7" x14ac:dyDescent="0.2">
      <c r="A2888" s="1">
        <v>48.1</v>
      </c>
      <c r="B2888" s="1">
        <v>55</v>
      </c>
      <c r="C2888" s="1">
        <v>11.938129999999999</v>
      </c>
      <c r="D2888" s="1">
        <v>15.636462999999999</v>
      </c>
      <c r="E2888" s="1">
        <f t="shared" si="318"/>
        <v>13.7872965</v>
      </c>
      <c r="F2888" s="7">
        <f t="shared" si="319"/>
        <v>13.581375434988285</v>
      </c>
      <c r="G2888" s="1">
        <f t="shared" si="320"/>
        <v>0.15715796801152715</v>
      </c>
    </row>
    <row r="2889" spans="1:7" x14ac:dyDescent="0.2">
      <c r="A2889" s="1">
        <v>48.116667</v>
      </c>
      <c r="B2889" s="1">
        <v>55</v>
      </c>
      <c r="C2889" s="1">
        <v>11.935541000000001</v>
      </c>
      <c r="D2889" s="1">
        <v>15.631705</v>
      </c>
      <c r="E2889" s="1">
        <f t="shared" si="318"/>
        <v>13.783623</v>
      </c>
      <c r="F2889" s="7">
        <f t="shared" si="319"/>
        <v>13.558343840367659</v>
      </c>
      <c r="G2889" s="1">
        <f t="shared" si="320"/>
        <v>0.15684965377490434</v>
      </c>
    </row>
    <row r="2890" spans="1:7" x14ac:dyDescent="0.2">
      <c r="A2890" s="1">
        <v>48.133333</v>
      </c>
      <c r="B2890" s="1">
        <v>55</v>
      </c>
      <c r="C2890" s="1">
        <v>11.932950999999999</v>
      </c>
      <c r="D2890" s="1">
        <v>15.626946</v>
      </c>
      <c r="E2890" s="1">
        <f t="shared" si="318"/>
        <v>13.7799485</v>
      </c>
      <c r="F2890" s="7">
        <f t="shared" si="319"/>
        <v>13.535293691409656</v>
      </c>
      <c r="G2890" s="1">
        <f t="shared" si="320"/>
        <v>0.15654125560899421</v>
      </c>
    </row>
    <row r="2891" spans="1:7" x14ac:dyDescent="0.2">
      <c r="A2891" s="1">
        <v>48.15</v>
      </c>
      <c r="B2891" s="1">
        <v>55</v>
      </c>
      <c r="C2891" s="1">
        <v>11.930362000000001</v>
      </c>
      <c r="D2891" s="1">
        <v>15.622188</v>
      </c>
      <c r="E2891" s="1">
        <f t="shared" si="318"/>
        <v>13.776275</v>
      </c>
      <c r="F2891" s="7">
        <f t="shared" si="319"/>
        <v>13.512237524294482</v>
      </c>
      <c r="G2891" s="1">
        <f t="shared" si="320"/>
        <v>0.1562329413723714</v>
      </c>
    </row>
    <row r="2892" spans="1:7" x14ac:dyDescent="0.2">
      <c r="A2892" s="1">
        <v>48.166666999999997</v>
      </c>
      <c r="B2892" s="1">
        <v>55</v>
      </c>
      <c r="C2892" s="1">
        <v>11.927773</v>
      </c>
      <c r="D2892" s="1">
        <v>15.617429</v>
      </c>
      <c r="E2892" s="1">
        <f t="shared" si="318"/>
        <v>13.772601</v>
      </c>
      <c r="F2892" s="7">
        <f t="shared" si="319"/>
        <v>13.489165917171345</v>
      </c>
      <c r="G2892" s="1">
        <f t="shared" si="320"/>
        <v>0.15592458517110491</v>
      </c>
    </row>
    <row r="2893" spans="1:7" x14ac:dyDescent="0.2">
      <c r="A2893" s="1">
        <v>48.183332999999998</v>
      </c>
      <c r="B2893" s="1">
        <v>55</v>
      </c>
      <c r="C2893" s="1">
        <v>11.925184</v>
      </c>
      <c r="D2893" s="1">
        <v>15.612671000000001</v>
      </c>
      <c r="E2893" s="1">
        <f t="shared" si="318"/>
        <v>13.7689275</v>
      </c>
      <c r="F2893" s="7">
        <f t="shared" si="319"/>
        <v>13.466085139891979</v>
      </c>
      <c r="G2893" s="1">
        <f t="shared" si="320"/>
        <v>0.1556162709344821</v>
      </c>
    </row>
    <row r="2894" spans="1:7" x14ac:dyDescent="0.2">
      <c r="A2894" s="1">
        <v>48.2</v>
      </c>
      <c r="B2894" s="1">
        <v>55</v>
      </c>
      <c r="C2894" s="1">
        <v>11.92263</v>
      </c>
      <c r="D2894" s="1">
        <v>15.607912000000001</v>
      </c>
      <c r="E2894" s="1">
        <f t="shared" si="318"/>
        <v>13.765271</v>
      </c>
      <c r="F2894" s="7">
        <f t="shared" si="319"/>
        <v>13.44309894080545</v>
      </c>
      <c r="G2894" s="1">
        <f t="shared" si="320"/>
        <v>0.15530938349574208</v>
      </c>
    </row>
    <row r="2895" spans="1:7" x14ac:dyDescent="0.2">
      <c r="A2895" s="1">
        <v>48.216667000000001</v>
      </c>
      <c r="B2895" s="1">
        <v>55</v>
      </c>
      <c r="C2895" s="1">
        <v>11.920075000000001</v>
      </c>
      <c r="D2895" s="1">
        <v>15.603154</v>
      </c>
      <c r="E2895" s="1">
        <f t="shared" si="318"/>
        <v>13.7616145</v>
      </c>
      <c r="F2895" s="7">
        <f t="shared" si="319"/>
        <v>13.420100526722356</v>
      </c>
      <c r="G2895" s="1">
        <f t="shared" si="320"/>
        <v>0.15500249605700209</v>
      </c>
    </row>
    <row r="2896" spans="1:7" x14ac:dyDescent="0.2">
      <c r="A2896" s="1">
        <v>48.233333000000002</v>
      </c>
      <c r="B2896" s="1">
        <v>55</v>
      </c>
      <c r="C2896" s="1">
        <v>11.917555999999999</v>
      </c>
      <c r="D2896" s="1">
        <v>15.598395</v>
      </c>
      <c r="E2896" s="1">
        <f t="shared" si="318"/>
        <v>13.757975500000001</v>
      </c>
      <c r="F2896" s="7">
        <f t="shared" si="319"/>
        <v>13.397200045893381</v>
      </c>
      <c r="G2896" s="1">
        <f t="shared" si="320"/>
        <v>0.15469707738078853</v>
      </c>
    </row>
    <row r="2897" spans="1:7" x14ac:dyDescent="0.2">
      <c r="A2897" s="1">
        <v>48.25</v>
      </c>
      <c r="B2897" s="1">
        <v>55</v>
      </c>
      <c r="C2897" s="1">
        <v>11.915001999999999</v>
      </c>
      <c r="D2897" s="1">
        <v>15.593636999999999</v>
      </c>
      <c r="E2897" s="1">
        <f t="shared" si="318"/>
        <v>13.754319499999999</v>
      </c>
      <c r="F2897" s="7">
        <f t="shared" si="319"/>
        <v>13.374180380207099</v>
      </c>
      <c r="G2897" s="1">
        <f t="shared" si="320"/>
        <v>0.15439023190669204</v>
      </c>
    </row>
    <row r="2898" spans="1:7" x14ac:dyDescent="0.2">
      <c r="A2898" s="1">
        <v>48.266666999999998</v>
      </c>
      <c r="B2898" s="1">
        <v>55</v>
      </c>
      <c r="C2898" s="1">
        <v>11.912483</v>
      </c>
      <c r="D2898" s="1">
        <v>15.588877999999999</v>
      </c>
      <c r="E2898" s="1">
        <f t="shared" si="318"/>
        <v>13.7506805</v>
      </c>
      <c r="F2898" s="7">
        <f t="shared" si="319"/>
        <v>13.351255597859316</v>
      </c>
      <c r="G2898" s="1">
        <f t="shared" si="320"/>
        <v>0.15408481323047848</v>
      </c>
    </row>
    <row r="2899" spans="1:7" x14ac:dyDescent="0.2">
      <c r="A2899" s="1">
        <v>48.283332999999999</v>
      </c>
      <c r="B2899" s="1">
        <v>55</v>
      </c>
      <c r="C2899" s="1">
        <v>11.909964</v>
      </c>
      <c r="D2899" s="1">
        <v>15.58412</v>
      </c>
      <c r="E2899" s="1">
        <f t="shared" si="318"/>
        <v>13.747042</v>
      </c>
      <c r="F2899" s="7">
        <f t="shared" si="319"/>
        <v>13.328321830980075</v>
      </c>
      <c r="G2899" s="1">
        <f t="shared" si="320"/>
        <v>0.1537794365189086</v>
      </c>
    </row>
    <row r="2900" spans="1:7" x14ac:dyDescent="0.2">
      <c r="A2900" s="1">
        <v>48.3</v>
      </c>
      <c r="B2900" s="1">
        <v>55</v>
      </c>
      <c r="C2900" s="1">
        <v>11.907408999999999</v>
      </c>
      <c r="D2900" s="1">
        <v>15.579361</v>
      </c>
      <c r="E2900" s="1">
        <f t="shared" si="318"/>
        <v>13.743385</v>
      </c>
      <c r="F2900" s="7">
        <f t="shared" si="319"/>
        <v>13.305259221072536</v>
      </c>
      <c r="G2900" s="1">
        <f t="shared" si="320"/>
        <v>0.15347250711552493</v>
      </c>
    </row>
    <row r="2901" spans="1:7" x14ac:dyDescent="0.2">
      <c r="A2901" s="1">
        <v>48.316667000000002</v>
      </c>
      <c r="B2901" s="1">
        <v>55</v>
      </c>
      <c r="C2901" s="1">
        <v>11.90489</v>
      </c>
      <c r="D2901" s="1">
        <v>15.574603</v>
      </c>
      <c r="E2901" s="1">
        <f t="shared" si="318"/>
        <v>13.739746499999999</v>
      </c>
      <c r="F2901" s="7">
        <f t="shared" si="319"/>
        <v>13.282301096312066</v>
      </c>
      <c r="G2901" s="1">
        <f t="shared" si="320"/>
        <v>0.15316713040395491</v>
      </c>
    </row>
    <row r="2902" spans="1:7" x14ac:dyDescent="0.2">
      <c r="A2902" s="1">
        <v>48.333333000000003</v>
      </c>
      <c r="B2902" s="1">
        <v>55</v>
      </c>
      <c r="C2902" s="1">
        <v>11.902371</v>
      </c>
      <c r="D2902" s="1">
        <v>15.569844</v>
      </c>
      <c r="E2902" s="1">
        <f t="shared" si="318"/>
        <v>13.736107499999999</v>
      </c>
      <c r="F2902" s="7">
        <f t="shared" si="319"/>
        <v>13.259327651592704</v>
      </c>
      <c r="G2902" s="1">
        <f t="shared" si="320"/>
        <v>0.15286171172774135</v>
      </c>
    </row>
    <row r="2903" spans="1:7" x14ac:dyDescent="0.2">
      <c r="A2903" s="1">
        <v>48.35</v>
      </c>
      <c r="B2903" s="1">
        <v>55</v>
      </c>
      <c r="C2903" s="1">
        <v>11.899851999999999</v>
      </c>
      <c r="D2903" s="1">
        <v>15.565121</v>
      </c>
      <c r="E2903" s="1">
        <f t="shared" si="318"/>
        <v>13.7324865</v>
      </c>
      <c r="F2903" s="7">
        <f t="shared" si="319"/>
        <v>13.236455757666318</v>
      </c>
      <c r="G2903" s="1">
        <f t="shared" si="320"/>
        <v>0.15255780377869793</v>
      </c>
    </row>
    <row r="2904" spans="1:7" x14ac:dyDescent="0.2">
      <c r="A2904" s="1">
        <v>48.366667</v>
      </c>
      <c r="B2904" s="1">
        <v>55</v>
      </c>
      <c r="C2904" s="1">
        <v>11.897368</v>
      </c>
      <c r="D2904" s="1">
        <v>15.560397</v>
      </c>
      <c r="E2904" s="1">
        <f t="shared" si="318"/>
        <v>13.728882500000001</v>
      </c>
      <c r="F2904" s="7">
        <f t="shared" si="319"/>
        <v>13.213679263406913</v>
      </c>
      <c r="G2904" s="1">
        <f t="shared" si="320"/>
        <v>0.15225532262753733</v>
      </c>
    </row>
    <row r="2905" spans="1:7" x14ac:dyDescent="0.2">
      <c r="A2905" s="1">
        <v>48.383333</v>
      </c>
      <c r="B2905" s="1">
        <v>55</v>
      </c>
      <c r="C2905" s="1">
        <v>11.894883</v>
      </c>
      <c r="D2905" s="1">
        <v>15.555674</v>
      </c>
      <c r="E2905" s="1">
        <f t="shared" si="318"/>
        <v>13.7252785</v>
      </c>
      <c r="F2905" s="7">
        <f t="shared" si="319"/>
        <v>13.190890807789435</v>
      </c>
      <c r="G2905" s="1">
        <f t="shared" si="320"/>
        <v>0.15195284147637655</v>
      </c>
    </row>
    <row r="2906" spans="1:7" x14ac:dyDescent="0.2">
      <c r="A2906" s="1">
        <v>48.4</v>
      </c>
      <c r="B2906" s="1">
        <v>55</v>
      </c>
      <c r="C2906" s="1">
        <v>11.892398999999999</v>
      </c>
      <c r="D2906" s="1">
        <v>15.55095</v>
      </c>
      <c r="E2906" s="1">
        <f t="shared" si="318"/>
        <v>13.721674499999999</v>
      </c>
      <c r="F2906" s="7">
        <f t="shared" si="319"/>
        <v>13.168090381388939</v>
      </c>
      <c r="G2906" s="1">
        <f t="shared" si="320"/>
        <v>0.15165036032521581</v>
      </c>
    </row>
    <row r="2907" spans="1:7" x14ac:dyDescent="0.2">
      <c r="A2907" s="1">
        <v>48.416666999999997</v>
      </c>
      <c r="B2907" s="1">
        <v>55</v>
      </c>
      <c r="C2907" s="1">
        <v>11.889950000000001</v>
      </c>
      <c r="D2907" s="1">
        <v>15.546227</v>
      </c>
      <c r="E2907" s="1">
        <f t="shared" si="318"/>
        <v>13.7180885</v>
      </c>
      <c r="F2907" s="7">
        <f t="shared" si="319"/>
        <v>13.145391939992223</v>
      </c>
      <c r="G2907" s="1">
        <f t="shared" si="320"/>
        <v>0.15134938990122532</v>
      </c>
    </row>
    <row r="2908" spans="1:7" x14ac:dyDescent="0.2">
      <c r="A2908" s="1">
        <v>48.433332999999998</v>
      </c>
      <c r="B2908" s="1">
        <v>55</v>
      </c>
      <c r="C2908" s="1">
        <v>11.887536000000001</v>
      </c>
      <c r="D2908" s="1">
        <v>15.541503000000001</v>
      </c>
      <c r="E2908" s="1">
        <f t="shared" si="318"/>
        <v>13.714519500000002</v>
      </c>
      <c r="F2908" s="7">
        <f t="shared" si="319"/>
        <v>13.12278931828418</v>
      </c>
      <c r="G2908" s="1">
        <f t="shared" si="320"/>
        <v>0.15104984627511761</v>
      </c>
    </row>
    <row r="2909" spans="1:7" x14ac:dyDescent="0.2">
      <c r="A2909" s="1">
        <v>48.450001</v>
      </c>
      <c r="B2909" s="1">
        <v>55</v>
      </c>
      <c r="C2909" s="1">
        <v>11.885085999999999</v>
      </c>
      <c r="D2909" s="1">
        <v>15.53678</v>
      </c>
      <c r="E2909" s="1">
        <f t="shared" si="318"/>
        <v>13.710933000000001</v>
      </c>
      <c r="F2909" s="7">
        <f t="shared" si="319"/>
        <v>13.100064014607907</v>
      </c>
      <c r="G2909" s="1">
        <f t="shared" si="320"/>
        <v>0.15074883388648333</v>
      </c>
    </row>
    <row r="2910" spans="1:7" x14ac:dyDescent="0.2">
      <c r="A2910" s="1">
        <v>48.466667999999999</v>
      </c>
      <c r="B2910" s="1">
        <v>55</v>
      </c>
      <c r="C2910" s="1">
        <v>11.882671999999999</v>
      </c>
      <c r="D2910" s="1">
        <v>15.532021</v>
      </c>
      <c r="E2910" s="1">
        <f t="shared" si="318"/>
        <v>13.7073465</v>
      </c>
      <c r="F2910" s="7">
        <f t="shared" si="319"/>
        <v>13.077326818870446</v>
      </c>
      <c r="G2910" s="1">
        <f t="shared" si="320"/>
        <v>0.15044782149784902</v>
      </c>
    </row>
    <row r="2911" spans="1:7" x14ac:dyDescent="0.2">
      <c r="A2911" s="1">
        <v>48.483334999999997</v>
      </c>
      <c r="B2911" s="1">
        <v>55</v>
      </c>
      <c r="C2911" s="1">
        <v>11.880258</v>
      </c>
      <c r="D2911" s="1">
        <v>15.527298</v>
      </c>
      <c r="E2911" s="1">
        <f t="shared" si="318"/>
        <v>13.703778</v>
      </c>
      <c r="F2911" s="7">
        <f t="shared" si="319"/>
        <v>13.054691925102693</v>
      </c>
      <c r="G2911" s="1">
        <f t="shared" si="320"/>
        <v>0.15014831983638485</v>
      </c>
    </row>
    <row r="2912" spans="1:7" x14ac:dyDescent="0.2">
      <c r="A2912" s="1">
        <v>48.500002000000002</v>
      </c>
      <c r="B2912" s="1">
        <v>55</v>
      </c>
      <c r="C2912" s="1">
        <v>11.877879</v>
      </c>
      <c r="D2912" s="1">
        <v>15.522574000000001</v>
      </c>
      <c r="E2912" s="1">
        <f t="shared" si="318"/>
        <v>13.700226499999999</v>
      </c>
      <c r="F2912" s="7">
        <f t="shared" si="319"/>
        <v>13.032153154548206</v>
      </c>
      <c r="G2912" s="1">
        <f t="shared" si="320"/>
        <v>0.14985024497280347</v>
      </c>
    </row>
    <row r="2913" spans="1:7" x14ac:dyDescent="0.2">
      <c r="A2913" s="1">
        <v>48.516669</v>
      </c>
      <c r="B2913" s="1">
        <v>55</v>
      </c>
      <c r="C2913" s="1">
        <v>11.875463999999999</v>
      </c>
      <c r="D2913" s="1">
        <v>15.517886000000001</v>
      </c>
      <c r="E2913" s="1">
        <f t="shared" si="318"/>
        <v>13.696674999999999</v>
      </c>
      <c r="F2913" s="7">
        <f t="shared" si="319"/>
        <v>13.009602695544714</v>
      </c>
      <c r="G2913" s="1">
        <f t="shared" si="320"/>
        <v>0.14955217010922212</v>
      </c>
    </row>
    <row r="2914" spans="1:7" x14ac:dyDescent="0.2">
      <c r="A2914" s="1">
        <v>48.533335999999998</v>
      </c>
      <c r="B2914" s="1">
        <v>55</v>
      </c>
      <c r="C2914" s="1">
        <v>11.873049999999999</v>
      </c>
      <c r="D2914" s="1">
        <v>15.513161999999999</v>
      </c>
      <c r="E2914" s="1">
        <f t="shared" si="318"/>
        <v>13.693106</v>
      </c>
      <c r="F2914" s="7">
        <f t="shared" si="319"/>
        <v>12.98692933509753</v>
      </c>
      <c r="G2914" s="1">
        <f t="shared" si="320"/>
        <v>0.14925262648311444</v>
      </c>
    </row>
    <row r="2915" spans="1:7" x14ac:dyDescent="0.2">
      <c r="A2915" s="1">
        <v>48.550002999999997</v>
      </c>
      <c r="B2915" s="1">
        <v>55</v>
      </c>
      <c r="C2915" s="1">
        <v>11.870635999999999</v>
      </c>
      <c r="D2915" s="1">
        <v>15.508438999999999</v>
      </c>
      <c r="E2915" s="1">
        <f t="shared" si="318"/>
        <v>13.6895375</v>
      </c>
      <c r="F2915" s="7">
        <f t="shared" si="319"/>
        <v>12.964247331219186</v>
      </c>
      <c r="G2915" s="1">
        <f t="shared" si="320"/>
        <v>0.14895312482165024</v>
      </c>
    </row>
    <row r="2916" spans="1:7" x14ac:dyDescent="0.2">
      <c r="A2916" s="1">
        <v>48.566670000000002</v>
      </c>
      <c r="B2916" s="1">
        <v>55</v>
      </c>
      <c r="C2916" s="1">
        <v>11.868292</v>
      </c>
      <c r="D2916" s="1">
        <v>15.503715</v>
      </c>
      <c r="E2916" s="1">
        <f t="shared" si="318"/>
        <v>13.6860035</v>
      </c>
      <c r="F2916" s="7">
        <f t="shared" si="319"/>
        <v>12.941772958044323</v>
      </c>
      <c r="G2916" s="1">
        <f t="shared" si="320"/>
        <v>0.14865651872059535</v>
      </c>
    </row>
    <row r="2917" spans="1:7" x14ac:dyDescent="0.2">
      <c r="A2917" s="1">
        <v>48.583337</v>
      </c>
      <c r="B2917" s="1">
        <v>55</v>
      </c>
      <c r="C2917" s="1">
        <v>11.865912</v>
      </c>
      <c r="D2917" s="1">
        <v>15.499027</v>
      </c>
      <c r="E2917" s="1">
        <f t="shared" si="318"/>
        <v>13.6824695</v>
      </c>
      <c r="F2917" s="7">
        <f t="shared" si="319"/>
        <v>12.919286975205752</v>
      </c>
      <c r="G2917" s="1">
        <f t="shared" si="320"/>
        <v>0.14835991261954046</v>
      </c>
    </row>
    <row r="2918" spans="1:7" x14ac:dyDescent="0.2">
      <c r="A2918" s="1">
        <v>48.600003999999998</v>
      </c>
      <c r="B2918" s="1">
        <v>55</v>
      </c>
      <c r="C2918" s="1">
        <v>11.863533</v>
      </c>
      <c r="D2918" s="1">
        <v>15.494303</v>
      </c>
      <c r="E2918" s="1">
        <f t="shared" si="318"/>
        <v>13.678917999999999</v>
      </c>
      <c r="F2918" s="7">
        <f t="shared" si="319"/>
        <v>12.896677939000725</v>
      </c>
      <c r="G2918" s="1">
        <f t="shared" si="320"/>
        <v>0.14806183775595907</v>
      </c>
    </row>
    <row r="2919" spans="1:7" x14ac:dyDescent="0.2">
      <c r="A2919" s="1">
        <v>48.616670999999997</v>
      </c>
      <c r="B2919" s="1">
        <v>55</v>
      </c>
      <c r="C2919" s="1">
        <v>11.861189</v>
      </c>
      <c r="D2919" s="1">
        <v>15.48958</v>
      </c>
      <c r="E2919" s="1">
        <f t="shared" si="318"/>
        <v>13.6753845</v>
      </c>
      <c r="F2919" s="7">
        <f t="shared" si="319"/>
        <v>12.874171837727848</v>
      </c>
      <c r="G2919" s="1">
        <f t="shared" si="320"/>
        <v>0.14776527361954783</v>
      </c>
    </row>
    <row r="2920" spans="1:7" x14ac:dyDescent="0.2">
      <c r="A2920" s="1">
        <v>48.633338000000002</v>
      </c>
      <c r="B2920" s="1">
        <v>55</v>
      </c>
      <c r="C2920" s="1">
        <v>11.85881</v>
      </c>
      <c r="D2920" s="1">
        <v>15.484890999999999</v>
      </c>
      <c r="E2920" s="1">
        <f t="shared" si="318"/>
        <v>13.6718505</v>
      </c>
      <c r="F2920" s="7">
        <f t="shared" si="319"/>
        <v>12.851650915872723</v>
      </c>
      <c r="G2920" s="1">
        <f t="shared" si="320"/>
        <v>0.14746866751849291</v>
      </c>
    </row>
    <row r="2921" spans="1:7" x14ac:dyDescent="0.2">
      <c r="A2921" s="1">
        <v>48.650005</v>
      </c>
      <c r="B2921" s="1">
        <v>55</v>
      </c>
      <c r="C2921" s="1">
        <v>11.856465</v>
      </c>
      <c r="D2921" s="1">
        <v>15.480168000000001</v>
      </c>
      <c r="E2921" s="1">
        <f t="shared" si="318"/>
        <v>13.6683165</v>
      </c>
      <c r="F2921" s="7">
        <f t="shared" si="319"/>
        <v>12.829118348261831</v>
      </c>
      <c r="G2921" s="1">
        <f t="shared" si="320"/>
        <v>0.14717206141743802</v>
      </c>
    </row>
    <row r="2922" spans="1:7" x14ac:dyDescent="0.2">
      <c r="A2922" s="1">
        <v>48.666671999999998</v>
      </c>
      <c r="B2922" s="1">
        <v>55</v>
      </c>
      <c r="C2922" s="1">
        <v>11.854120999999999</v>
      </c>
      <c r="D2922" s="1">
        <v>15.475479</v>
      </c>
      <c r="E2922" s="1">
        <f t="shared" si="318"/>
        <v>13.6648</v>
      </c>
      <c r="F2922" s="7">
        <f t="shared" si="319"/>
        <v>12.806685791230016</v>
      </c>
      <c r="G2922" s="1">
        <f t="shared" si="320"/>
        <v>0.14687692407890959</v>
      </c>
    </row>
    <row r="2923" spans="1:7" x14ac:dyDescent="0.2">
      <c r="A2923" s="1">
        <v>48.683338999999997</v>
      </c>
      <c r="B2923" s="1">
        <v>55</v>
      </c>
      <c r="C2923" s="1">
        <v>11.851777</v>
      </c>
      <c r="D2923" s="1">
        <v>15.470756</v>
      </c>
      <c r="E2923" s="1">
        <f t="shared" si="318"/>
        <v>13.6612665</v>
      </c>
      <c r="F2923" s="7">
        <f t="shared" si="319"/>
        <v>12.784133154857932</v>
      </c>
      <c r="G2923" s="1">
        <f t="shared" si="320"/>
        <v>0.14658035994249835</v>
      </c>
    </row>
    <row r="2924" spans="1:7" x14ac:dyDescent="0.2">
      <c r="A2924" s="1">
        <v>48.700006000000002</v>
      </c>
      <c r="B2924" s="1">
        <v>55</v>
      </c>
      <c r="C2924" s="1">
        <v>11.849432999999999</v>
      </c>
      <c r="D2924" s="1">
        <v>15.466101999999999</v>
      </c>
      <c r="E2924" s="1">
        <f t="shared" si="318"/>
        <v>13.657767499999999</v>
      </c>
      <c r="F2924" s="7">
        <f t="shared" si="319"/>
        <v>12.761789216282956</v>
      </c>
      <c r="G2924" s="1">
        <f t="shared" si="320"/>
        <v>0.14628669136649622</v>
      </c>
    </row>
    <row r="2925" spans="1:7" x14ac:dyDescent="0.2">
      <c r="A2925" s="1">
        <v>48.716673</v>
      </c>
      <c r="B2925" s="1">
        <v>55</v>
      </c>
      <c r="C2925" s="1">
        <v>11.847123</v>
      </c>
      <c r="D2925" s="1">
        <v>15.461378</v>
      </c>
      <c r="E2925" s="1">
        <f t="shared" si="318"/>
        <v>13.6542505</v>
      </c>
      <c r="F2925" s="7">
        <f t="shared" si="319"/>
        <v>12.739318793074725</v>
      </c>
      <c r="G2925" s="1">
        <f t="shared" si="320"/>
        <v>0.14599151206332428</v>
      </c>
    </row>
    <row r="2926" spans="1:7" x14ac:dyDescent="0.2">
      <c r="A2926" s="1">
        <v>48.733339999999998</v>
      </c>
      <c r="B2926" s="1">
        <v>55</v>
      </c>
      <c r="C2926" s="1">
        <v>11.844779000000001</v>
      </c>
      <c r="D2926" s="1">
        <v>15.456655</v>
      </c>
      <c r="E2926" s="1">
        <f t="shared" si="318"/>
        <v>13.650717</v>
      </c>
      <c r="F2926" s="7">
        <f t="shared" si="319"/>
        <v>12.716731289645811</v>
      </c>
      <c r="G2926" s="1">
        <f t="shared" si="320"/>
        <v>0.14569494792691304</v>
      </c>
    </row>
    <row r="2927" spans="1:7" x14ac:dyDescent="0.2">
      <c r="A2927" s="1">
        <v>48.750006999999997</v>
      </c>
      <c r="B2927" s="1">
        <v>55</v>
      </c>
      <c r="C2927" s="1">
        <v>11.84247</v>
      </c>
      <c r="D2927" s="1">
        <v>15.451931</v>
      </c>
      <c r="E2927" s="1">
        <f t="shared" si="318"/>
        <v>13.6472005</v>
      </c>
      <c r="F2927" s="7">
        <f t="shared" si="319"/>
        <v>12.694240844486751</v>
      </c>
      <c r="G2927" s="1">
        <f t="shared" si="320"/>
        <v>0.14539981058838458</v>
      </c>
    </row>
    <row r="2928" spans="1:7" x14ac:dyDescent="0.2">
      <c r="A2928" s="1">
        <v>48.766674000000002</v>
      </c>
      <c r="B2928" s="1">
        <v>55</v>
      </c>
      <c r="C2928" s="1">
        <v>11.840161</v>
      </c>
      <c r="D2928" s="1">
        <v>15.447243</v>
      </c>
      <c r="E2928" s="1">
        <f t="shared" si="318"/>
        <v>13.643702000000001</v>
      </c>
      <c r="F2928" s="7">
        <f t="shared" si="319"/>
        <v>12.671854017333423</v>
      </c>
      <c r="G2928" s="1">
        <f t="shared" si="320"/>
        <v>0.14510618397702627</v>
      </c>
    </row>
    <row r="2929" spans="1:7" x14ac:dyDescent="0.2">
      <c r="A2929" s="1">
        <v>48.783341</v>
      </c>
      <c r="B2929" s="1">
        <v>55</v>
      </c>
      <c r="C2929" s="1">
        <v>11.837921</v>
      </c>
      <c r="D2929" s="1">
        <v>15.442519000000001</v>
      </c>
      <c r="E2929" s="1">
        <f t="shared" si="318"/>
        <v>13.640219999999999</v>
      </c>
      <c r="F2929" s="7">
        <f t="shared" si="319"/>
        <v>12.649561370711023</v>
      </c>
      <c r="G2929" s="1">
        <f t="shared" si="320"/>
        <v>0.14481394219890695</v>
      </c>
    </row>
    <row r="2930" spans="1:7" x14ac:dyDescent="0.2">
      <c r="A2930" s="1">
        <v>48.800007999999998</v>
      </c>
      <c r="B2930" s="1">
        <v>55</v>
      </c>
      <c r="C2930" s="1">
        <v>11.835647</v>
      </c>
      <c r="D2930" s="1">
        <v>15.437866</v>
      </c>
      <c r="E2930" s="1">
        <f t="shared" si="318"/>
        <v>13.636756500000001</v>
      </c>
      <c r="F2930" s="7">
        <f t="shared" si="319"/>
        <v>12.627375871967796</v>
      </c>
      <c r="G2930" s="1">
        <f t="shared" si="320"/>
        <v>0.14452325311260159</v>
      </c>
    </row>
    <row r="2931" spans="1:7" x14ac:dyDescent="0.2">
      <c r="A2931" s="1">
        <v>48.816674999999996</v>
      </c>
      <c r="B2931" s="1">
        <v>55</v>
      </c>
      <c r="C2931" s="1">
        <v>11.833373</v>
      </c>
      <c r="D2931" s="1">
        <v>15.433177000000001</v>
      </c>
      <c r="E2931" s="1">
        <f t="shared" si="318"/>
        <v>13.633275000000001</v>
      </c>
      <c r="F2931" s="7">
        <f t="shared" si="319"/>
        <v>12.605063713597803</v>
      </c>
      <c r="G2931" s="1">
        <f t="shared" si="320"/>
        <v>0.14423105329912606</v>
      </c>
    </row>
    <row r="2932" spans="1:7" x14ac:dyDescent="0.2">
      <c r="A2932" s="1">
        <v>48.833342000000002</v>
      </c>
      <c r="B2932" s="1">
        <v>55</v>
      </c>
      <c r="C2932" s="1">
        <v>11.831098000000001</v>
      </c>
      <c r="D2932" s="1">
        <v>15.428489000000001</v>
      </c>
      <c r="E2932" s="1">
        <f t="shared" si="318"/>
        <v>13.629793500000002</v>
      </c>
      <c r="F2932" s="7">
        <f t="shared" si="319"/>
        <v>12.582740156701574</v>
      </c>
      <c r="G2932" s="1">
        <f t="shared" si="320"/>
        <v>0.14393885348565055</v>
      </c>
    </row>
    <row r="2933" spans="1:7" x14ac:dyDescent="0.2">
      <c r="A2933" s="1">
        <v>48.850009</v>
      </c>
      <c r="B2933" s="1">
        <v>55</v>
      </c>
      <c r="C2933" s="1">
        <v>11.828859</v>
      </c>
      <c r="D2933" s="1">
        <v>15.4238</v>
      </c>
      <c r="E2933" s="1">
        <f t="shared" si="318"/>
        <v>13.626329500000001</v>
      </c>
      <c r="F2933" s="7">
        <f t="shared" si="319"/>
        <v>12.560517489320953</v>
      </c>
      <c r="G2933" s="1">
        <f t="shared" si="320"/>
        <v>0.14364812243470138</v>
      </c>
    </row>
    <row r="2934" spans="1:7" x14ac:dyDescent="0.2">
      <c r="A2934" s="1">
        <v>48.866675999999899</v>
      </c>
      <c r="B2934" s="1">
        <v>55</v>
      </c>
      <c r="C2934" s="1">
        <v>11.82662</v>
      </c>
      <c r="D2934" s="1">
        <v>15.419112</v>
      </c>
      <c r="E2934" s="1">
        <f t="shared" si="318"/>
        <v>13.622866</v>
      </c>
      <c r="F2934" s="7">
        <f t="shared" si="319"/>
        <v>12.53828673056022</v>
      </c>
      <c r="G2934" s="1">
        <f t="shared" si="320"/>
        <v>0.14335743334839582</v>
      </c>
    </row>
    <row r="2935" spans="1:7" x14ac:dyDescent="0.2">
      <c r="A2935" s="1">
        <v>48.883342999999897</v>
      </c>
      <c r="B2935" s="1">
        <v>55</v>
      </c>
      <c r="C2935" s="1">
        <v>11.824415999999999</v>
      </c>
      <c r="D2935" s="1">
        <v>15.414422999999999</v>
      </c>
      <c r="E2935" s="1">
        <f t="shared" si="318"/>
        <v>13.619419499999999</v>
      </c>
      <c r="F2935" s="7">
        <f t="shared" si="319"/>
        <v>12.516153863973416</v>
      </c>
      <c r="G2935" s="1">
        <f t="shared" si="320"/>
        <v>0.1430681710599731</v>
      </c>
    </row>
    <row r="2936" spans="1:7" x14ac:dyDescent="0.2">
      <c r="A2936" s="1">
        <v>48.900009999999902</v>
      </c>
      <c r="B2936" s="1">
        <v>55</v>
      </c>
      <c r="C2936" s="1">
        <v>11.822176000000001</v>
      </c>
      <c r="D2936" s="1">
        <v>15.409735</v>
      </c>
      <c r="E2936" s="1">
        <f t="shared" si="318"/>
        <v>13.6159555</v>
      </c>
      <c r="F2936" s="7">
        <f t="shared" si="319"/>
        <v>12.493897325090405</v>
      </c>
      <c r="G2936" s="1">
        <f t="shared" si="320"/>
        <v>0.14277744000902406</v>
      </c>
    </row>
    <row r="2937" spans="1:7" x14ac:dyDescent="0.2">
      <c r="A2937" s="1">
        <v>48.9166769999999</v>
      </c>
      <c r="B2937" s="1">
        <v>55</v>
      </c>
      <c r="C2937" s="1">
        <v>11.819936999999999</v>
      </c>
      <c r="D2937" s="1">
        <v>15.405080999999999</v>
      </c>
      <c r="E2937" s="1">
        <f t="shared" si="318"/>
        <v>13.612508999999999</v>
      </c>
      <c r="F2937" s="7">
        <f t="shared" si="319"/>
        <v>12.471741983788581</v>
      </c>
      <c r="G2937" s="1">
        <f t="shared" si="320"/>
        <v>0.14248817772060132</v>
      </c>
    </row>
    <row r="2938" spans="1:7" x14ac:dyDescent="0.2">
      <c r="A2938" s="1">
        <v>48.933343999999899</v>
      </c>
      <c r="B2938" s="1">
        <v>55</v>
      </c>
      <c r="C2938" s="1">
        <v>11.817767999999999</v>
      </c>
      <c r="D2938" s="1">
        <v>15.400392999999999</v>
      </c>
      <c r="E2938" s="1">
        <f t="shared" si="318"/>
        <v>13.609080499999999</v>
      </c>
      <c r="F2938" s="7">
        <f t="shared" si="319"/>
        <v>12.449691219035696</v>
      </c>
      <c r="G2938" s="1">
        <f t="shared" si="320"/>
        <v>0.14220042615934872</v>
      </c>
    </row>
    <row r="2939" spans="1:7" x14ac:dyDescent="0.2">
      <c r="A2939" s="1">
        <v>48.950010999999897</v>
      </c>
      <c r="B2939" s="1">
        <v>55</v>
      </c>
      <c r="C2939" s="1">
        <v>11.815598</v>
      </c>
      <c r="D2939" s="1">
        <v>15.395739000000001</v>
      </c>
      <c r="E2939" s="1">
        <f t="shared" si="318"/>
        <v>13.6056685</v>
      </c>
      <c r="F2939" s="7">
        <f t="shared" si="319"/>
        <v>12.427735542726181</v>
      </c>
      <c r="G2939" s="1">
        <f t="shared" si="320"/>
        <v>0.14191405943133542</v>
      </c>
    </row>
    <row r="2940" spans="1:7" x14ac:dyDescent="0.2">
      <c r="A2940" s="1">
        <v>48.966677999999902</v>
      </c>
      <c r="B2940" s="1">
        <v>55</v>
      </c>
      <c r="C2940" s="1">
        <v>11.813464</v>
      </c>
      <c r="D2940" s="1">
        <v>15.391086</v>
      </c>
      <c r="E2940" s="1">
        <f t="shared" si="318"/>
        <v>13.602274999999999</v>
      </c>
      <c r="F2940" s="7">
        <f t="shared" si="319"/>
        <v>12.40588798564945</v>
      </c>
      <c r="G2940" s="1">
        <f t="shared" si="320"/>
        <v>0.14162924539513561</v>
      </c>
    </row>
    <row r="2941" spans="1:7" x14ac:dyDescent="0.2">
      <c r="A2941" s="1">
        <v>48.9833449999999</v>
      </c>
      <c r="B2941" s="1">
        <v>55</v>
      </c>
      <c r="C2941" s="1">
        <v>11.811294999999999</v>
      </c>
      <c r="D2941" s="1">
        <v>15.386431999999999</v>
      </c>
      <c r="E2941" s="1">
        <f t="shared" si="318"/>
        <v>13.5988635</v>
      </c>
      <c r="F2941" s="7">
        <f t="shared" si="319"/>
        <v>12.383913552775935</v>
      </c>
      <c r="G2941" s="1">
        <f t="shared" si="320"/>
        <v>0.14134292063176596</v>
      </c>
    </row>
    <row r="2942" spans="1:7" x14ac:dyDescent="0.2">
      <c r="A2942" s="1">
        <v>49.000011999999899</v>
      </c>
      <c r="B2942" s="1">
        <v>55</v>
      </c>
      <c r="C2942" s="1">
        <v>11.80916</v>
      </c>
      <c r="D2942" s="1">
        <v>15.381743999999999</v>
      </c>
      <c r="E2942" s="1">
        <f t="shared" si="318"/>
        <v>13.595452</v>
      </c>
      <c r="F2942" s="7">
        <f t="shared" si="319"/>
        <v>12.361928091835415</v>
      </c>
      <c r="G2942" s="1">
        <f t="shared" si="320"/>
        <v>0.14105659586839617</v>
      </c>
    </row>
    <row r="2943" spans="1:7" x14ac:dyDescent="0.2">
      <c r="A2943" s="1">
        <v>49.016678999999897</v>
      </c>
      <c r="B2943" s="1">
        <v>55</v>
      </c>
      <c r="C2943" s="1">
        <v>11.807060999999999</v>
      </c>
      <c r="D2943" s="1">
        <v>15.377090000000001</v>
      </c>
      <c r="E2943" s="1">
        <f t="shared" si="318"/>
        <v>13.5920755</v>
      </c>
      <c r="F2943" s="7">
        <f t="shared" si="319"/>
        <v>12.340157321815933</v>
      </c>
      <c r="G2943" s="1">
        <f t="shared" si="320"/>
        <v>0.14077320863007928</v>
      </c>
    </row>
    <row r="2944" spans="1:7" x14ac:dyDescent="0.2">
      <c r="A2944" s="1">
        <v>49.033345999999902</v>
      </c>
      <c r="B2944" s="1">
        <v>55</v>
      </c>
      <c r="C2944" s="1">
        <v>11.804926999999999</v>
      </c>
      <c r="D2944" s="1">
        <v>15.372401999999999</v>
      </c>
      <c r="E2944" s="1">
        <f t="shared" si="318"/>
        <v>13.5886645</v>
      </c>
      <c r="F2944" s="7">
        <f t="shared" si="319"/>
        <v>12.318153119462179</v>
      </c>
      <c r="G2944" s="1">
        <f t="shared" si="320"/>
        <v>0.14048692583135314</v>
      </c>
    </row>
    <row r="2945" spans="1:7" x14ac:dyDescent="0.2">
      <c r="A2945" s="1">
        <v>49.0500129999999</v>
      </c>
      <c r="B2945" s="1">
        <v>55</v>
      </c>
      <c r="C2945" s="1">
        <v>11.802827000000001</v>
      </c>
      <c r="D2945" s="1">
        <v>15.367713</v>
      </c>
      <c r="E2945" s="1">
        <f t="shared" si="318"/>
        <v>13.585270000000001</v>
      </c>
      <c r="F2945" s="7">
        <f t="shared" si="319"/>
        <v>12.296244388223428</v>
      </c>
      <c r="G2945" s="1">
        <f t="shared" si="320"/>
        <v>0.1402020278658663</v>
      </c>
    </row>
    <row r="2946" spans="1:7" x14ac:dyDescent="0.2">
      <c r="A2946" s="1">
        <v>49.066679999999899</v>
      </c>
      <c r="B2946" s="1">
        <v>55</v>
      </c>
      <c r="C2946" s="1">
        <v>11.800693000000001</v>
      </c>
      <c r="D2946" s="1">
        <v>15.363059</v>
      </c>
      <c r="E2946" s="1">
        <f t="shared" ref="E2946:E3009" si="321">AVERAGE(C2946:D2946)</f>
        <v>13.581876000000001</v>
      </c>
      <c r="F2946" s="7">
        <f t="shared" si="319"/>
        <v>12.274327935257254</v>
      </c>
      <c r="G2946" s="1">
        <f t="shared" si="320"/>
        <v>0.13991717186502298</v>
      </c>
    </row>
    <row r="2947" spans="1:7" x14ac:dyDescent="0.2">
      <c r="A2947" s="1">
        <v>49.083346999999897</v>
      </c>
      <c r="B2947" s="1">
        <v>55</v>
      </c>
      <c r="C2947" s="1">
        <v>11.798594</v>
      </c>
      <c r="D2947" s="1">
        <v>15.358371</v>
      </c>
      <c r="E2947" s="1">
        <f t="shared" si="321"/>
        <v>13.5784825</v>
      </c>
      <c r="F2947" s="7">
        <f t="shared" ref="F2947:F3010" si="322">((E2947-$AB$3)/E2947)*100</f>
        <v>12.252403757194513</v>
      </c>
      <c r="G2947" s="1">
        <f t="shared" ref="G2947:G3010" si="323">((E2947-$AB$3)/$AB$3)</f>
        <v>0.13963235782882316</v>
      </c>
    </row>
    <row r="2948" spans="1:7" x14ac:dyDescent="0.2">
      <c r="A2948" s="1">
        <v>49.100013999999902</v>
      </c>
      <c r="B2948" s="1">
        <v>55</v>
      </c>
      <c r="C2948" s="1">
        <v>11.796493999999999</v>
      </c>
      <c r="D2948" s="1">
        <v>15.353681999999999</v>
      </c>
      <c r="E2948" s="1">
        <f t="shared" si="321"/>
        <v>13.575087999999999</v>
      </c>
      <c r="F2948" s="7">
        <f t="shared" si="322"/>
        <v>12.230462152436868</v>
      </c>
      <c r="G2948" s="1">
        <f t="shared" si="323"/>
        <v>0.13934745986333616</v>
      </c>
    </row>
    <row r="2949" spans="1:7" x14ac:dyDescent="0.2">
      <c r="A2949" s="1">
        <v>49.1166809999999</v>
      </c>
      <c r="B2949" s="1">
        <v>55</v>
      </c>
      <c r="C2949" s="1">
        <v>11.794395</v>
      </c>
      <c r="D2949" s="1">
        <v>15.348993999999999</v>
      </c>
      <c r="E2949" s="1">
        <f t="shared" si="321"/>
        <v>13.5716945</v>
      </c>
      <c r="F2949" s="7">
        <f t="shared" si="322"/>
        <v>12.208516040498843</v>
      </c>
      <c r="G2949" s="1">
        <f t="shared" si="323"/>
        <v>0.13906264582713648</v>
      </c>
    </row>
    <row r="2950" spans="1:7" x14ac:dyDescent="0.2">
      <c r="A2950" s="1">
        <v>49.133347999999899</v>
      </c>
      <c r="B2950" s="1">
        <v>55</v>
      </c>
      <c r="C2950" s="1">
        <v>11.792331000000001</v>
      </c>
      <c r="D2950" s="1">
        <v>15.344305</v>
      </c>
      <c r="E2950" s="1">
        <f t="shared" si="321"/>
        <v>13.568318000000001</v>
      </c>
      <c r="F2950" s="7">
        <f t="shared" si="322"/>
        <v>12.186668974002533</v>
      </c>
      <c r="G2950" s="1">
        <f t="shared" si="323"/>
        <v>0.13877925858881976</v>
      </c>
    </row>
    <row r="2951" spans="1:7" x14ac:dyDescent="0.2">
      <c r="A2951" s="1">
        <v>49.150014999999897</v>
      </c>
      <c r="B2951" s="1">
        <v>55</v>
      </c>
      <c r="C2951" s="1">
        <v>11.790266000000001</v>
      </c>
      <c r="D2951" s="1">
        <v>15.339651999999999</v>
      </c>
      <c r="E2951" s="1">
        <f t="shared" si="321"/>
        <v>13.564959</v>
      </c>
      <c r="F2951" s="7">
        <f t="shared" si="322"/>
        <v>12.164924346619845</v>
      </c>
      <c r="G2951" s="1">
        <f t="shared" si="323"/>
        <v>0.13849734011302922</v>
      </c>
    </row>
    <row r="2952" spans="1:7" x14ac:dyDescent="0.2">
      <c r="A2952" s="1">
        <v>49.166681999999902</v>
      </c>
      <c r="B2952" s="1">
        <v>55</v>
      </c>
      <c r="C2952" s="1">
        <v>11.788167</v>
      </c>
      <c r="D2952" s="1">
        <v>15.334963</v>
      </c>
      <c r="E2952" s="1">
        <f t="shared" si="321"/>
        <v>13.561565</v>
      </c>
      <c r="F2952" s="7">
        <f t="shared" si="322"/>
        <v>12.142942204679178</v>
      </c>
      <c r="G2952" s="1">
        <f t="shared" si="323"/>
        <v>0.1382124841121859</v>
      </c>
    </row>
    <row r="2953" spans="1:7" x14ac:dyDescent="0.2">
      <c r="A2953" s="1">
        <v>49.1833489999999</v>
      </c>
      <c r="B2953" s="1">
        <v>55</v>
      </c>
      <c r="C2953" s="1">
        <v>11.786103000000001</v>
      </c>
      <c r="D2953" s="1">
        <v>15.330310000000001</v>
      </c>
      <c r="E2953" s="1">
        <f t="shared" si="321"/>
        <v>13.558206500000001</v>
      </c>
      <c r="F2953" s="7">
        <f t="shared" si="322"/>
        <v>12.121179154484778</v>
      </c>
      <c r="G2953" s="1">
        <f t="shared" si="323"/>
        <v>0.13793060760103915</v>
      </c>
    </row>
    <row r="2954" spans="1:7" x14ac:dyDescent="0.2">
      <c r="A2954" s="1">
        <v>49.200015999999898</v>
      </c>
      <c r="B2954" s="1">
        <v>55</v>
      </c>
      <c r="C2954" s="1">
        <v>11.784038000000001</v>
      </c>
      <c r="D2954" s="1">
        <v>15.325621</v>
      </c>
      <c r="E2954" s="1">
        <f t="shared" si="321"/>
        <v>13.5548295</v>
      </c>
      <c r="F2954" s="7">
        <f t="shared" si="322"/>
        <v>12.099285350656753</v>
      </c>
      <c r="G2954" s="1">
        <f t="shared" si="323"/>
        <v>0.13764717839807863</v>
      </c>
    </row>
    <row r="2955" spans="1:7" x14ac:dyDescent="0.2">
      <c r="A2955" s="1">
        <v>49.216682999999897</v>
      </c>
      <c r="B2955" s="1">
        <v>55</v>
      </c>
      <c r="C2955" s="1">
        <v>11.781974</v>
      </c>
      <c r="D2955" s="1">
        <v>15.320968000000001</v>
      </c>
      <c r="E2955" s="1">
        <f t="shared" si="321"/>
        <v>13.551470999999999</v>
      </c>
      <c r="F2955" s="7">
        <f t="shared" si="322"/>
        <v>12.077500663950055</v>
      </c>
      <c r="G2955" s="1">
        <f t="shared" si="323"/>
        <v>0.13736530188693172</v>
      </c>
    </row>
    <row r="2956" spans="1:7" x14ac:dyDescent="0.2">
      <c r="A2956" s="1">
        <v>49.233349999999902</v>
      </c>
      <c r="B2956" s="1">
        <v>55</v>
      </c>
      <c r="C2956" s="1">
        <v>11.77998</v>
      </c>
      <c r="D2956" s="1">
        <v>15.316349000000001</v>
      </c>
      <c r="E2956" s="1">
        <f t="shared" si="321"/>
        <v>13.5481645</v>
      </c>
      <c r="F2956" s="7">
        <f t="shared" si="322"/>
        <v>12.056042720768559</v>
      </c>
      <c r="G2956" s="1">
        <f t="shared" si="323"/>
        <v>0.13708778969872074</v>
      </c>
    </row>
    <row r="2957" spans="1:7" x14ac:dyDescent="0.2">
      <c r="A2957" s="1">
        <v>49.2500169999999</v>
      </c>
      <c r="B2957" s="1">
        <v>55</v>
      </c>
      <c r="C2957" s="1">
        <v>11.777950000000001</v>
      </c>
      <c r="D2957" s="1">
        <v>15.311696</v>
      </c>
      <c r="E2957" s="1">
        <f t="shared" si="321"/>
        <v>13.544823000000001</v>
      </c>
      <c r="F2957" s="7">
        <f t="shared" si="322"/>
        <v>12.034346997373097</v>
      </c>
      <c r="G2957" s="1">
        <f t="shared" si="323"/>
        <v>0.1368073399854568</v>
      </c>
    </row>
    <row r="2958" spans="1:7" x14ac:dyDescent="0.2">
      <c r="A2958" s="1">
        <v>49.266683999999898</v>
      </c>
      <c r="B2958" s="1">
        <v>55</v>
      </c>
      <c r="C2958" s="1">
        <v>11.775990999999999</v>
      </c>
      <c r="D2958" s="1">
        <v>15.307041999999999</v>
      </c>
      <c r="E2958" s="1">
        <f t="shared" si="321"/>
        <v>13.5415165</v>
      </c>
      <c r="F2958" s="7">
        <f t="shared" si="322"/>
        <v>12.012867982696029</v>
      </c>
      <c r="G2958" s="1">
        <f t="shared" si="323"/>
        <v>0.13652982779724562</v>
      </c>
    </row>
    <row r="2959" spans="1:7" x14ac:dyDescent="0.2">
      <c r="A2959" s="1">
        <v>49.283350999999897</v>
      </c>
      <c r="B2959" s="1">
        <v>55</v>
      </c>
      <c r="C2959" s="1">
        <v>11.774065999999999</v>
      </c>
      <c r="D2959" s="1">
        <v>15.302389</v>
      </c>
      <c r="E2959" s="1">
        <f t="shared" si="321"/>
        <v>13.5382275</v>
      </c>
      <c r="F2959" s="7">
        <f t="shared" si="322"/>
        <v>11.991492239290553</v>
      </c>
      <c r="G2959" s="1">
        <f t="shared" si="323"/>
        <v>0.13625378437156094</v>
      </c>
    </row>
    <row r="2960" spans="1:7" x14ac:dyDescent="0.2">
      <c r="A2960" s="1">
        <v>49.300017999999902</v>
      </c>
      <c r="B2960" s="1">
        <v>55</v>
      </c>
      <c r="C2960" s="1">
        <v>11.772142000000001</v>
      </c>
      <c r="D2960" s="1">
        <v>15.297734999999999</v>
      </c>
      <c r="E2960" s="1">
        <f t="shared" si="321"/>
        <v>13.534938499999999</v>
      </c>
      <c r="F2960" s="7">
        <f t="shared" si="322"/>
        <v>11.970106107242371</v>
      </c>
      <c r="G2960" s="1">
        <f t="shared" si="323"/>
        <v>0.13597774094587625</v>
      </c>
    </row>
    <row r="2961" spans="1:7" x14ac:dyDescent="0.2">
      <c r="A2961" s="1">
        <v>49.3166849999999</v>
      </c>
      <c r="B2961" s="1">
        <v>55</v>
      </c>
      <c r="C2961" s="1">
        <v>11.770218</v>
      </c>
      <c r="D2961" s="1">
        <v>15.293082</v>
      </c>
      <c r="E2961" s="1">
        <f t="shared" si="321"/>
        <v>13.531649999999999</v>
      </c>
      <c r="F2961" s="7">
        <f t="shared" si="322"/>
        <v>11.948712832507484</v>
      </c>
      <c r="G2961" s="1">
        <f t="shared" si="323"/>
        <v>0.13570173948483522</v>
      </c>
    </row>
    <row r="2962" spans="1:7" x14ac:dyDescent="0.2">
      <c r="A2962" s="1">
        <v>49.333351999999898</v>
      </c>
      <c r="B2962" s="1">
        <v>55</v>
      </c>
      <c r="C2962" s="1">
        <v>11.768257999999999</v>
      </c>
      <c r="D2962" s="1">
        <v>15.288428</v>
      </c>
      <c r="E2962" s="1">
        <f t="shared" si="321"/>
        <v>13.528343</v>
      </c>
      <c r="F2962" s="7">
        <f t="shared" si="322"/>
        <v>11.927188717790489</v>
      </c>
      <c r="G2962" s="1">
        <f t="shared" si="323"/>
        <v>0.13542418533198056</v>
      </c>
    </row>
    <row r="2963" spans="1:7" x14ac:dyDescent="0.2">
      <c r="A2963" s="1">
        <v>49.350018999999897</v>
      </c>
      <c r="B2963" s="1">
        <v>55</v>
      </c>
      <c r="C2963" s="1">
        <v>11.766334000000001</v>
      </c>
      <c r="D2963" s="1">
        <v>15.283773999999999</v>
      </c>
      <c r="E2963" s="1">
        <f t="shared" si="321"/>
        <v>13.525054000000001</v>
      </c>
      <c r="F2963" s="7">
        <f t="shared" si="322"/>
        <v>11.905771318916733</v>
      </c>
      <c r="G2963" s="1">
        <f t="shared" si="323"/>
        <v>0.13514814190629601</v>
      </c>
    </row>
    <row r="2964" spans="1:7" x14ac:dyDescent="0.2">
      <c r="A2964" s="1">
        <v>49.366685999999902</v>
      </c>
      <c r="B2964" s="1">
        <v>55</v>
      </c>
      <c r="C2964" s="1">
        <v>11.76441</v>
      </c>
      <c r="D2964" s="1">
        <v>15.279121</v>
      </c>
      <c r="E2964" s="1">
        <f t="shared" si="321"/>
        <v>13.521765500000001</v>
      </c>
      <c r="F2964" s="7">
        <f t="shared" si="322"/>
        <v>11.884346759304474</v>
      </c>
      <c r="G2964" s="1">
        <f t="shared" si="323"/>
        <v>0.13487214044525497</v>
      </c>
    </row>
    <row r="2965" spans="1:7" x14ac:dyDescent="0.2">
      <c r="A2965" s="1">
        <v>49.3833529999999</v>
      </c>
      <c r="B2965" s="1">
        <v>55</v>
      </c>
      <c r="C2965" s="1">
        <v>11.762485</v>
      </c>
      <c r="D2965" s="1">
        <v>15.274467</v>
      </c>
      <c r="E2965" s="1">
        <f t="shared" si="321"/>
        <v>13.518476</v>
      </c>
      <c r="F2965" s="7">
        <f t="shared" si="322"/>
        <v>11.86290525648009</v>
      </c>
      <c r="G2965" s="1">
        <f t="shared" si="323"/>
        <v>0.13459605505492664</v>
      </c>
    </row>
    <row r="2966" spans="1:7" x14ac:dyDescent="0.2">
      <c r="A2966" s="1">
        <v>49.400019999999898</v>
      </c>
      <c r="B2966" s="1">
        <v>55</v>
      </c>
      <c r="C2966" s="1">
        <v>11.760560999999999</v>
      </c>
      <c r="D2966" s="1">
        <v>15.269814</v>
      </c>
      <c r="E2966" s="1">
        <f t="shared" si="321"/>
        <v>13.5151875</v>
      </c>
      <c r="F2966" s="7">
        <f t="shared" si="322"/>
        <v>11.84145983916242</v>
      </c>
      <c r="G2966" s="1">
        <f t="shared" si="323"/>
        <v>0.1343200535938856</v>
      </c>
    </row>
    <row r="2967" spans="1:7" x14ac:dyDescent="0.2">
      <c r="A2967" s="1">
        <v>49.416686999999897</v>
      </c>
      <c r="B2967" s="1">
        <v>55</v>
      </c>
      <c r="C2967" s="1">
        <v>11.758671</v>
      </c>
      <c r="D2967" s="1">
        <v>15.26516</v>
      </c>
      <c r="E2967" s="1">
        <f t="shared" si="321"/>
        <v>13.511915500000001</v>
      </c>
      <c r="F2967" s="7">
        <f t="shared" si="322"/>
        <v>11.820111663664564</v>
      </c>
      <c r="G2967" s="1">
        <f t="shared" si="323"/>
        <v>0.13404543696608387</v>
      </c>
    </row>
    <row r="2968" spans="1:7" x14ac:dyDescent="0.2">
      <c r="A2968" s="1">
        <v>49.433353999999902</v>
      </c>
      <c r="B2968" s="1">
        <v>55</v>
      </c>
      <c r="C2968" s="1">
        <v>11.756781999999999</v>
      </c>
      <c r="D2968" s="1">
        <v>15.260541999999999</v>
      </c>
      <c r="E2968" s="1">
        <f t="shared" si="321"/>
        <v>13.508661999999999</v>
      </c>
      <c r="F2968" s="7">
        <f t="shared" si="322"/>
        <v>11.798873937329981</v>
      </c>
      <c r="G2968" s="1">
        <f t="shared" si="323"/>
        <v>0.13377237303009562</v>
      </c>
    </row>
    <row r="2969" spans="1:7" x14ac:dyDescent="0.2">
      <c r="A2969" s="1">
        <v>49.4500209999999</v>
      </c>
      <c r="B2969" s="1">
        <v>55</v>
      </c>
      <c r="C2969" s="1">
        <v>11.754892999999999</v>
      </c>
      <c r="D2969" s="1">
        <v>15.255888000000001</v>
      </c>
      <c r="E2969" s="1">
        <f t="shared" si="321"/>
        <v>13.505390500000001</v>
      </c>
      <c r="F2969" s="7">
        <f t="shared" si="322"/>
        <v>11.777508395629141</v>
      </c>
      <c r="G2969" s="1">
        <f t="shared" si="323"/>
        <v>0.13349779836693754</v>
      </c>
    </row>
    <row r="2970" spans="1:7" x14ac:dyDescent="0.2">
      <c r="A2970" s="1">
        <v>49.466687999999898</v>
      </c>
      <c r="B2970" s="1">
        <v>55</v>
      </c>
      <c r="C2970" s="1">
        <v>11.753038</v>
      </c>
      <c r="D2970" s="1">
        <v>15.25127</v>
      </c>
      <c r="E2970" s="1">
        <f t="shared" si="321"/>
        <v>13.502154000000001</v>
      </c>
      <c r="F2970" s="7">
        <f t="shared" si="322"/>
        <v>11.756361244287397</v>
      </c>
      <c r="G2970" s="1">
        <f t="shared" si="323"/>
        <v>0.13322616122883224</v>
      </c>
    </row>
    <row r="2971" spans="1:7" x14ac:dyDescent="0.2">
      <c r="A2971" s="1">
        <v>49.483354999999897</v>
      </c>
      <c r="B2971" s="1">
        <v>55</v>
      </c>
      <c r="C2971" s="1">
        <v>11.751184</v>
      </c>
      <c r="D2971" s="1">
        <v>15.246616</v>
      </c>
      <c r="E2971" s="1">
        <f t="shared" si="321"/>
        <v>13.498899999999999</v>
      </c>
      <c r="F2971" s="7">
        <f t="shared" si="322"/>
        <v>11.735089525813205</v>
      </c>
      <c r="G2971" s="1">
        <f t="shared" si="323"/>
        <v>0.13295305532820034</v>
      </c>
    </row>
    <row r="2972" spans="1:7" x14ac:dyDescent="0.2">
      <c r="A2972" s="1">
        <v>49.500021999999902</v>
      </c>
      <c r="B2972" s="1">
        <v>55</v>
      </c>
      <c r="C2972" s="1">
        <v>11.749294000000001</v>
      </c>
      <c r="D2972" s="1">
        <v>15.241998000000001</v>
      </c>
      <c r="E2972" s="1">
        <f t="shared" si="321"/>
        <v>13.495646000000001</v>
      </c>
      <c r="F2972" s="7">
        <f t="shared" si="322"/>
        <v>11.713807549486702</v>
      </c>
      <c r="G2972" s="1">
        <f t="shared" si="323"/>
        <v>0.13267994942756872</v>
      </c>
    </row>
    <row r="2973" spans="1:7" x14ac:dyDescent="0.2">
      <c r="A2973" s="1">
        <v>49.5166889999999</v>
      </c>
      <c r="B2973" s="1">
        <v>55</v>
      </c>
      <c r="C2973" s="1">
        <v>11.747439999999999</v>
      </c>
      <c r="D2973" s="1">
        <v>15.237379000000001</v>
      </c>
      <c r="E2973" s="1">
        <f t="shared" si="321"/>
        <v>13.492409500000001</v>
      </c>
      <c r="F2973" s="7">
        <f t="shared" si="322"/>
        <v>11.692629844950973</v>
      </c>
      <c r="G2973" s="1">
        <f t="shared" si="323"/>
        <v>0.13240831228946343</v>
      </c>
    </row>
    <row r="2974" spans="1:7" x14ac:dyDescent="0.2">
      <c r="A2974" s="1">
        <v>49.533355999999898</v>
      </c>
      <c r="B2974" s="1">
        <v>55</v>
      </c>
      <c r="C2974" s="1">
        <v>11.745620000000001</v>
      </c>
      <c r="D2974" s="1">
        <v>15.232761</v>
      </c>
      <c r="E2974" s="1">
        <f t="shared" si="321"/>
        <v>13.489190499999999</v>
      </c>
      <c r="F2974" s="7">
        <f t="shared" si="322"/>
        <v>11.671556569684439</v>
      </c>
      <c r="G2974" s="1">
        <f t="shared" si="323"/>
        <v>0.13213814391388445</v>
      </c>
    </row>
    <row r="2975" spans="1:7" x14ac:dyDescent="0.2">
      <c r="A2975" s="1">
        <v>49.550022999999896</v>
      </c>
      <c r="B2975" s="1">
        <v>55</v>
      </c>
      <c r="C2975" s="1">
        <v>11.743800999999999</v>
      </c>
      <c r="D2975" s="1">
        <v>15.228142</v>
      </c>
      <c r="E2975" s="1">
        <f t="shared" si="321"/>
        <v>13.4859715</v>
      </c>
      <c r="F2975" s="7">
        <f t="shared" si="322"/>
        <v>11.650473234353191</v>
      </c>
      <c r="G2975" s="1">
        <f t="shared" si="323"/>
        <v>0.13186797553830562</v>
      </c>
    </row>
    <row r="2976" spans="1:7" x14ac:dyDescent="0.2">
      <c r="A2976" s="1">
        <v>49.566689999999902</v>
      </c>
      <c r="B2976" s="1">
        <v>55</v>
      </c>
      <c r="C2976" s="1">
        <v>11.742051999999999</v>
      </c>
      <c r="D2976" s="1">
        <v>15.223558000000001</v>
      </c>
      <c r="E2976" s="1">
        <f t="shared" si="321"/>
        <v>13.482804999999999</v>
      </c>
      <c r="F2976" s="7">
        <f t="shared" si="322"/>
        <v>11.629723933558328</v>
      </c>
      <c r="G2976" s="1">
        <f t="shared" si="323"/>
        <v>0.13160221345030604</v>
      </c>
    </row>
    <row r="2977" spans="1:7" x14ac:dyDescent="0.2">
      <c r="A2977" s="1">
        <v>49.5833569999999</v>
      </c>
      <c r="B2977" s="1">
        <v>55</v>
      </c>
      <c r="C2977" s="1">
        <v>11.740266999999999</v>
      </c>
      <c r="D2977" s="1">
        <v>15.21894</v>
      </c>
      <c r="E2977" s="1">
        <f t="shared" si="321"/>
        <v>13.4796035</v>
      </c>
      <c r="F2977" s="7">
        <f t="shared" si="322"/>
        <v>11.608735375636229</v>
      </c>
      <c r="G2977" s="1">
        <f t="shared" si="323"/>
        <v>0.13133351383725367</v>
      </c>
    </row>
    <row r="2978" spans="1:7" x14ac:dyDescent="0.2">
      <c r="A2978" s="1">
        <v>49.600023999999898</v>
      </c>
      <c r="B2978" s="1">
        <v>55</v>
      </c>
      <c r="C2978" s="1">
        <v>11.738483</v>
      </c>
      <c r="D2978" s="1">
        <v>15.214321</v>
      </c>
      <c r="E2978" s="1">
        <f t="shared" si="321"/>
        <v>13.476402</v>
      </c>
      <c r="F2978" s="7">
        <f t="shared" si="322"/>
        <v>11.587736845487392</v>
      </c>
      <c r="G2978" s="1">
        <f t="shared" si="323"/>
        <v>0.1310648142242013</v>
      </c>
    </row>
    <row r="2979" spans="1:7" x14ac:dyDescent="0.2">
      <c r="A2979" s="1">
        <v>49.616690999999904</v>
      </c>
      <c r="B2979" s="1">
        <v>55</v>
      </c>
      <c r="C2979" s="1">
        <v>11.736732999999999</v>
      </c>
      <c r="D2979" s="1">
        <v>15.209702999999999</v>
      </c>
      <c r="E2979" s="1">
        <f t="shared" si="321"/>
        <v>13.473217999999999</v>
      </c>
      <c r="F2979" s="7">
        <f t="shared" si="322"/>
        <v>11.566843199597891</v>
      </c>
      <c r="G2979" s="1">
        <f t="shared" si="323"/>
        <v>0.13079758337367525</v>
      </c>
    </row>
    <row r="2980" spans="1:7" x14ac:dyDescent="0.2">
      <c r="A2980" s="1">
        <v>49.633357999999902</v>
      </c>
      <c r="B2980" s="1">
        <v>55</v>
      </c>
      <c r="C2980" s="1">
        <v>11.734984000000001</v>
      </c>
      <c r="D2980" s="1">
        <v>15.205083999999999</v>
      </c>
      <c r="E2980" s="1">
        <f t="shared" si="321"/>
        <v>13.470034</v>
      </c>
      <c r="F2980" s="7">
        <f t="shared" si="322"/>
        <v>11.545939676173051</v>
      </c>
      <c r="G2980" s="1">
        <f t="shared" si="323"/>
        <v>0.13053035252314935</v>
      </c>
    </row>
    <row r="2981" spans="1:7" x14ac:dyDescent="0.2">
      <c r="A2981" s="1">
        <v>49.6500249999999</v>
      </c>
      <c r="B2981" s="1">
        <v>55</v>
      </c>
      <c r="C2981" s="1">
        <v>11.733233999999999</v>
      </c>
      <c r="D2981" s="1">
        <v>15.200466</v>
      </c>
      <c r="E2981" s="1">
        <f t="shared" si="321"/>
        <v>13.466850000000001</v>
      </c>
      <c r="F2981" s="7">
        <f t="shared" si="322"/>
        <v>11.525026268206748</v>
      </c>
      <c r="G2981" s="1">
        <f t="shared" si="323"/>
        <v>0.13026312167262347</v>
      </c>
    </row>
    <row r="2982" spans="1:7" x14ac:dyDescent="0.2">
      <c r="A2982" s="1">
        <v>49.666691999999898</v>
      </c>
      <c r="B2982" s="1">
        <v>55</v>
      </c>
      <c r="C2982" s="1">
        <v>11.731484999999999</v>
      </c>
      <c r="D2982" s="1">
        <v>15.195847000000001</v>
      </c>
      <c r="E2982" s="1">
        <f t="shared" si="321"/>
        <v>13.463666</v>
      </c>
      <c r="F2982" s="7">
        <f t="shared" si="322"/>
        <v>11.504102968686238</v>
      </c>
      <c r="G2982" s="1">
        <f t="shared" si="323"/>
        <v>0.12999589082209739</v>
      </c>
    </row>
    <row r="2983" spans="1:7" x14ac:dyDescent="0.2">
      <c r="A2983" s="1">
        <v>49.683358999999903</v>
      </c>
      <c r="B2983" s="1">
        <v>55</v>
      </c>
      <c r="C2983" s="1">
        <v>11.72977</v>
      </c>
      <c r="D2983" s="1">
        <v>15.191229</v>
      </c>
      <c r="E2983" s="1">
        <f t="shared" si="321"/>
        <v>13.460499500000001</v>
      </c>
      <c r="F2983" s="7">
        <f t="shared" si="322"/>
        <v>11.483284851353403</v>
      </c>
      <c r="G2983" s="1">
        <f t="shared" si="323"/>
        <v>0.12973012873409798</v>
      </c>
    </row>
    <row r="2984" spans="1:7" x14ac:dyDescent="0.2">
      <c r="A2984" s="1">
        <v>49.700025999999902</v>
      </c>
      <c r="B2984" s="1">
        <v>55</v>
      </c>
      <c r="C2984" s="1">
        <v>11.728056</v>
      </c>
      <c r="D2984" s="1">
        <v>15.18661</v>
      </c>
      <c r="E2984" s="1">
        <f t="shared" si="321"/>
        <v>13.457333</v>
      </c>
      <c r="F2984" s="7">
        <f t="shared" si="322"/>
        <v>11.462456937046888</v>
      </c>
      <c r="G2984" s="1">
        <f t="shared" si="323"/>
        <v>0.12946436664609839</v>
      </c>
    </row>
    <row r="2985" spans="1:7" x14ac:dyDescent="0.2">
      <c r="A2985" s="1">
        <v>49.7166929999999</v>
      </c>
      <c r="B2985" s="1">
        <v>55</v>
      </c>
      <c r="C2985" s="1">
        <v>11.726342000000001</v>
      </c>
      <c r="D2985" s="1">
        <v>15.181957000000001</v>
      </c>
      <c r="E2985" s="1">
        <f t="shared" si="321"/>
        <v>13.4541495</v>
      </c>
      <c r="F2985" s="7">
        <f t="shared" si="322"/>
        <v>11.44150732084551</v>
      </c>
      <c r="G2985" s="1">
        <f t="shared" si="323"/>
        <v>0.129197177760216</v>
      </c>
    </row>
    <row r="2986" spans="1:7" x14ac:dyDescent="0.2">
      <c r="A2986" s="1">
        <v>49.733359999999898</v>
      </c>
      <c r="B2986" s="1">
        <v>55</v>
      </c>
      <c r="C2986" s="1">
        <v>11.724627</v>
      </c>
      <c r="D2986" s="1">
        <v>15.177338000000001</v>
      </c>
      <c r="E2986" s="1">
        <f t="shared" si="321"/>
        <v>13.4509825</v>
      </c>
      <c r="F2986" s="7">
        <f t="shared" si="322"/>
        <v>11.420656446471474</v>
      </c>
      <c r="G2986" s="1">
        <f t="shared" si="323"/>
        <v>0.1289313737075729</v>
      </c>
    </row>
    <row r="2987" spans="1:7" x14ac:dyDescent="0.2">
      <c r="A2987" s="1">
        <v>49.750026999999903</v>
      </c>
      <c r="B2987" s="1">
        <v>55</v>
      </c>
      <c r="C2987" s="1">
        <v>11.722913</v>
      </c>
      <c r="D2987" s="1">
        <v>15.17272</v>
      </c>
      <c r="E2987" s="1">
        <f t="shared" si="321"/>
        <v>13.4478165</v>
      </c>
      <c r="F2987" s="7">
        <f t="shared" si="322"/>
        <v>11.399802339658633</v>
      </c>
      <c r="G2987" s="1">
        <f t="shared" si="323"/>
        <v>0.12866565358421697</v>
      </c>
    </row>
    <row r="2988" spans="1:7" x14ac:dyDescent="0.2">
      <c r="A2988" s="1">
        <v>49.766693999999902</v>
      </c>
      <c r="B2988" s="1">
        <v>55</v>
      </c>
      <c r="C2988" s="1">
        <v>11.721197999999999</v>
      </c>
      <c r="D2988" s="1">
        <v>15.168066</v>
      </c>
      <c r="E2988" s="1">
        <f t="shared" si="321"/>
        <v>13.444631999999999</v>
      </c>
      <c r="F2988" s="7">
        <f t="shared" si="322"/>
        <v>11.378816467419849</v>
      </c>
      <c r="G2988" s="1">
        <f t="shared" si="323"/>
        <v>0.12839838076904728</v>
      </c>
    </row>
    <row r="2989" spans="1:7" x14ac:dyDescent="0.2">
      <c r="A2989" s="1">
        <v>49.7833609999999</v>
      </c>
      <c r="B2989" s="1">
        <v>55</v>
      </c>
      <c r="C2989" s="1">
        <v>11.719484</v>
      </c>
      <c r="D2989" s="1">
        <v>15.163447</v>
      </c>
      <c r="E2989" s="1">
        <f t="shared" si="321"/>
        <v>13.4414655</v>
      </c>
      <c r="F2989" s="7">
        <f t="shared" si="322"/>
        <v>11.357939355645405</v>
      </c>
      <c r="G2989" s="1">
        <f t="shared" si="323"/>
        <v>0.12813261868104783</v>
      </c>
    </row>
    <row r="2990" spans="1:7" x14ac:dyDescent="0.2">
      <c r="A2990" s="1">
        <v>49.800027999999799</v>
      </c>
      <c r="B2990" s="1">
        <v>55</v>
      </c>
      <c r="C2990" s="1">
        <v>11.717769000000001</v>
      </c>
      <c r="D2990" s="1">
        <v>15.158829000000001</v>
      </c>
      <c r="E2990" s="1">
        <f t="shared" si="321"/>
        <v>13.438299000000001</v>
      </c>
      <c r="F2990" s="7">
        <f t="shared" si="322"/>
        <v>11.337052405218847</v>
      </c>
      <c r="G2990" s="1">
        <f t="shared" si="323"/>
        <v>0.12786685659304839</v>
      </c>
    </row>
    <row r="2991" spans="1:7" x14ac:dyDescent="0.2">
      <c r="A2991" s="1">
        <v>49.816694999999903</v>
      </c>
      <c r="B2991" s="1">
        <v>55</v>
      </c>
      <c r="C2991" s="1">
        <v>11.716089999999999</v>
      </c>
      <c r="D2991" s="1">
        <v>15.154245</v>
      </c>
      <c r="E2991" s="1">
        <f t="shared" si="321"/>
        <v>13.435167499999999</v>
      </c>
      <c r="F2991" s="7">
        <f t="shared" si="322"/>
        <v>11.316386639764621</v>
      </c>
      <c r="G2991" s="1">
        <f t="shared" si="323"/>
        <v>0.12760403203010159</v>
      </c>
    </row>
    <row r="2992" spans="1:7" x14ac:dyDescent="0.2">
      <c r="A2992" s="1">
        <v>49.833361999999802</v>
      </c>
      <c r="B2992" s="1">
        <v>55</v>
      </c>
      <c r="C2992" s="1">
        <v>11.714410000000001</v>
      </c>
      <c r="D2992" s="1">
        <v>15.149661999999999</v>
      </c>
      <c r="E2992" s="1">
        <f t="shared" si="321"/>
        <v>13.432036</v>
      </c>
      <c r="F2992" s="7">
        <f t="shared" si="322"/>
        <v>11.295711238415381</v>
      </c>
      <c r="G2992" s="1">
        <f t="shared" si="323"/>
        <v>0.1273412074671551</v>
      </c>
    </row>
    <row r="2993" spans="1:7" x14ac:dyDescent="0.2">
      <c r="A2993" s="1">
        <v>49.8500289999998</v>
      </c>
      <c r="B2993" s="1">
        <v>55</v>
      </c>
      <c r="C2993" s="1">
        <v>11.712731</v>
      </c>
      <c r="D2993" s="1">
        <v>15.145042999999999</v>
      </c>
      <c r="E2993" s="1">
        <f t="shared" si="321"/>
        <v>13.428887</v>
      </c>
      <c r="F2993" s="7">
        <f t="shared" si="322"/>
        <v>11.274910571516457</v>
      </c>
      <c r="G2993" s="1">
        <f t="shared" si="323"/>
        <v>0.12707691414168198</v>
      </c>
    </row>
    <row r="2994" spans="1:7" x14ac:dyDescent="0.2">
      <c r="A2994" s="1">
        <v>49.866695999999799</v>
      </c>
      <c r="B2994" s="1">
        <v>55</v>
      </c>
      <c r="C2994" s="1">
        <v>11.711086</v>
      </c>
      <c r="D2994" s="1">
        <v>15.140459999999999</v>
      </c>
      <c r="E2994" s="1">
        <f t="shared" si="321"/>
        <v>13.425773</v>
      </c>
      <c r="F2994" s="7">
        <f t="shared" si="322"/>
        <v>11.254331501061424</v>
      </c>
      <c r="G2994" s="1">
        <f t="shared" si="323"/>
        <v>0.12681555834126179</v>
      </c>
    </row>
    <row r="2995" spans="1:7" x14ac:dyDescent="0.2">
      <c r="A2995" s="1">
        <v>49.883362999999797</v>
      </c>
      <c r="B2995" s="1">
        <v>55</v>
      </c>
      <c r="C2995" s="1">
        <v>11.709441999999999</v>
      </c>
      <c r="D2995" s="1">
        <v>15.135876</v>
      </c>
      <c r="E2995" s="1">
        <f t="shared" si="321"/>
        <v>13.422658999999999</v>
      </c>
      <c r="F2995" s="7">
        <f t="shared" si="322"/>
        <v>11.233742882092134</v>
      </c>
      <c r="G2995" s="1">
        <f t="shared" si="323"/>
        <v>0.1265542025408416</v>
      </c>
    </row>
    <row r="2996" spans="1:7" x14ac:dyDescent="0.2">
      <c r="A2996" s="1">
        <v>49.900029999999802</v>
      </c>
      <c r="B2996" s="1">
        <v>55</v>
      </c>
      <c r="C2996" s="1">
        <v>11.707832</v>
      </c>
      <c r="D2996" s="1">
        <v>15.131292999999999</v>
      </c>
      <c r="E2996" s="1">
        <f t="shared" si="321"/>
        <v>13.4195625</v>
      </c>
      <c r="F2996" s="7">
        <f t="shared" si="322"/>
        <v>11.213260491912456</v>
      </c>
      <c r="G2996" s="1">
        <f t="shared" si="323"/>
        <v>0.12629431550294787</v>
      </c>
    </row>
    <row r="2997" spans="1:7" x14ac:dyDescent="0.2">
      <c r="A2997" s="1">
        <v>49.9166969999998</v>
      </c>
      <c r="B2997" s="1">
        <v>55</v>
      </c>
      <c r="C2997" s="1">
        <v>11.706223</v>
      </c>
      <c r="D2997" s="1">
        <v>15.126709</v>
      </c>
      <c r="E2997" s="1">
        <f t="shared" si="321"/>
        <v>13.416466</v>
      </c>
      <c r="F2997" s="7">
        <f t="shared" si="322"/>
        <v>11.192768647123613</v>
      </c>
      <c r="G2997" s="1">
        <f t="shared" si="323"/>
        <v>0.12603442846505414</v>
      </c>
    </row>
    <row r="2998" spans="1:7" x14ac:dyDescent="0.2">
      <c r="A2998" s="1">
        <v>49.933363999999798</v>
      </c>
      <c r="B2998" s="1">
        <v>55</v>
      </c>
      <c r="C2998" s="1">
        <v>11.704648000000001</v>
      </c>
      <c r="D2998" s="1">
        <v>15.122159999999999</v>
      </c>
      <c r="E2998" s="1">
        <f t="shared" si="321"/>
        <v>13.413404</v>
      </c>
      <c r="F2998" s="7">
        <f t="shared" si="322"/>
        <v>11.172495810906758</v>
      </c>
      <c r="G2998" s="1">
        <f t="shared" si="323"/>
        <v>0.12577743698756971</v>
      </c>
    </row>
    <row r="2999" spans="1:7" x14ac:dyDescent="0.2">
      <c r="A2999" s="1">
        <v>49.950030999999797</v>
      </c>
      <c r="B2999" s="1">
        <v>55</v>
      </c>
      <c r="C2999" s="1">
        <v>11.703074000000001</v>
      </c>
      <c r="D2999" s="1">
        <v>15.117577000000001</v>
      </c>
      <c r="E2999" s="1">
        <f t="shared" si="321"/>
        <v>13.410325500000001</v>
      </c>
      <c r="F2999" s="7">
        <f t="shared" si="322"/>
        <v>11.152104398957359</v>
      </c>
      <c r="G2999" s="1">
        <f t="shared" si="323"/>
        <v>0.12551906067684609</v>
      </c>
    </row>
    <row r="3000" spans="1:7" x14ac:dyDescent="0.2">
      <c r="A3000" s="1">
        <v>49.966697999999802</v>
      </c>
      <c r="B3000" s="1">
        <v>55</v>
      </c>
      <c r="C3000" s="1">
        <v>11.701499</v>
      </c>
      <c r="D3000" s="1">
        <v>15.113028</v>
      </c>
      <c r="E3000" s="1">
        <f t="shared" si="321"/>
        <v>13.407263499999999</v>
      </c>
      <c r="F3000" s="7">
        <f t="shared" si="322"/>
        <v>11.131812990771749</v>
      </c>
      <c r="G3000" s="1">
        <f t="shared" si="323"/>
        <v>0.1252620691993615</v>
      </c>
    </row>
    <row r="3001" spans="1:7" x14ac:dyDescent="0.2">
      <c r="A3001" s="1">
        <v>49.9833649999998</v>
      </c>
      <c r="B3001" s="1">
        <v>55</v>
      </c>
      <c r="C3001" s="1">
        <v>11.699960000000001</v>
      </c>
      <c r="D3001" s="1">
        <v>15.10848</v>
      </c>
      <c r="E3001" s="1">
        <f t="shared" si="321"/>
        <v>13.40422</v>
      </c>
      <c r="F3001" s="7">
        <f t="shared" si="322"/>
        <v>11.111634992562044</v>
      </c>
      <c r="G3001" s="1">
        <f t="shared" si="323"/>
        <v>0.12500663041369084</v>
      </c>
    </row>
    <row r="3002" spans="1:7" x14ac:dyDescent="0.2">
      <c r="A3002" s="1">
        <v>50.000031999999798</v>
      </c>
      <c r="B3002" s="1">
        <v>55</v>
      </c>
      <c r="C3002" s="1">
        <v>11.69842</v>
      </c>
      <c r="D3002" s="1">
        <v>15.103896000000001</v>
      </c>
      <c r="E3002" s="1">
        <f t="shared" si="321"/>
        <v>13.401158000000001</v>
      </c>
      <c r="F3002" s="7">
        <f t="shared" si="322"/>
        <v>11.091325092950925</v>
      </c>
      <c r="G3002" s="1">
        <f t="shared" si="323"/>
        <v>0.12474963893620637</v>
      </c>
    </row>
    <row r="3003" spans="1:7" x14ac:dyDescent="0.2">
      <c r="A3003" s="1">
        <v>50.016698999999797</v>
      </c>
      <c r="B3003" s="1">
        <v>55</v>
      </c>
      <c r="C3003" s="1">
        <v>11.696846000000001</v>
      </c>
      <c r="D3003" s="1">
        <v>15.099278</v>
      </c>
      <c r="E3003" s="1">
        <f t="shared" si="321"/>
        <v>13.398061999999999</v>
      </c>
      <c r="F3003" s="7">
        <f t="shared" si="322"/>
        <v>11.070780236723783</v>
      </c>
      <c r="G3003" s="1">
        <f t="shared" si="323"/>
        <v>0.12448979386295617</v>
      </c>
    </row>
    <row r="3004" spans="1:7" x14ac:dyDescent="0.2">
      <c r="A3004" s="1">
        <v>50.033365999999802</v>
      </c>
      <c r="B3004" s="1">
        <v>55</v>
      </c>
      <c r="C3004" s="1">
        <v>11.695271</v>
      </c>
      <c r="D3004" s="1">
        <v>15.094694</v>
      </c>
      <c r="E3004" s="1">
        <f t="shared" si="321"/>
        <v>13.394982500000001</v>
      </c>
      <c r="F3004" s="7">
        <f t="shared" si="322"/>
        <v>11.050335452099327</v>
      </c>
      <c r="G3004" s="1">
        <f t="shared" si="323"/>
        <v>0.12423133362294539</v>
      </c>
    </row>
    <row r="3005" spans="1:7" x14ac:dyDescent="0.2">
      <c r="A3005" s="1">
        <v>50.0500329999998</v>
      </c>
      <c r="B3005" s="1">
        <v>55</v>
      </c>
      <c r="C3005" s="1">
        <v>11.693697</v>
      </c>
      <c r="D3005" s="1">
        <v>15.090076</v>
      </c>
      <c r="E3005" s="1">
        <f t="shared" si="321"/>
        <v>13.3918865</v>
      </c>
      <c r="F3005" s="7">
        <f t="shared" si="322"/>
        <v>11.029771645690095</v>
      </c>
      <c r="G3005" s="1">
        <f t="shared" si="323"/>
        <v>0.12397148854969518</v>
      </c>
    </row>
    <row r="3006" spans="1:7" x14ac:dyDescent="0.2">
      <c r="A3006" s="1">
        <v>50.066699999999798</v>
      </c>
      <c r="B3006" s="1">
        <v>55</v>
      </c>
      <c r="C3006" s="1">
        <v>11.692192</v>
      </c>
      <c r="D3006" s="1">
        <v>15.085492</v>
      </c>
      <c r="E3006" s="1">
        <f t="shared" si="321"/>
        <v>13.388842</v>
      </c>
      <c r="F3006" s="7">
        <f t="shared" si="322"/>
        <v>11.009540630922377</v>
      </c>
      <c r="G3006" s="1">
        <f t="shared" si="323"/>
        <v>0.12371596583473719</v>
      </c>
    </row>
    <row r="3007" spans="1:7" x14ac:dyDescent="0.2">
      <c r="A3007" s="1">
        <v>50.083366999999797</v>
      </c>
      <c r="B3007" s="1">
        <v>55</v>
      </c>
      <c r="C3007" s="1">
        <v>11.690723</v>
      </c>
      <c r="D3007" s="1">
        <v>15.080908000000001</v>
      </c>
      <c r="E3007" s="1">
        <f t="shared" si="321"/>
        <v>13.3858155</v>
      </c>
      <c r="F3007" s="7">
        <f t="shared" si="322"/>
        <v>10.989420106679338</v>
      </c>
      <c r="G3007" s="1">
        <f t="shared" si="323"/>
        <v>0.12346195384694918</v>
      </c>
    </row>
    <row r="3008" spans="1:7" x14ac:dyDescent="0.2">
      <c r="A3008" s="1">
        <v>50.100033999999802</v>
      </c>
      <c r="B3008" s="1">
        <v>55</v>
      </c>
      <c r="C3008" s="1">
        <v>11.689183</v>
      </c>
      <c r="D3008" s="1">
        <v>15.076325000000001</v>
      </c>
      <c r="E3008" s="1">
        <f t="shared" si="321"/>
        <v>13.382754</v>
      </c>
      <c r="F3008" s="7">
        <f t="shared" si="322"/>
        <v>10.969057639406657</v>
      </c>
      <c r="G3008" s="1">
        <f t="shared" si="323"/>
        <v>0.12320500433410839</v>
      </c>
    </row>
    <row r="3009" spans="1:7" x14ac:dyDescent="0.2">
      <c r="A3009" s="1">
        <v>50.1167009999998</v>
      </c>
      <c r="B3009" s="1">
        <v>55</v>
      </c>
      <c r="C3009" s="1">
        <v>11.687678999999999</v>
      </c>
      <c r="D3009" s="1">
        <v>15.071706000000001</v>
      </c>
      <c r="E3009" s="1">
        <f t="shared" si="321"/>
        <v>13.379692500000001</v>
      </c>
      <c r="F3009" s="7">
        <f t="shared" si="322"/>
        <v>10.948685853579972</v>
      </c>
      <c r="G3009" s="1">
        <f t="shared" si="323"/>
        <v>0.1229480548212676</v>
      </c>
    </row>
    <row r="3010" spans="1:7" x14ac:dyDescent="0.2">
      <c r="A3010" s="1">
        <v>50.133367999999798</v>
      </c>
      <c r="B3010" s="1">
        <v>55</v>
      </c>
      <c r="C3010" s="1">
        <v>11.686139000000001</v>
      </c>
      <c r="D3010" s="1">
        <v>15.067123</v>
      </c>
      <c r="E3010" s="1">
        <f t="shared" ref="E3010:E3073" si="324">AVERAGE(C3010:D3010)</f>
        <v>13.376631</v>
      </c>
      <c r="F3010" s="7">
        <f t="shared" si="322"/>
        <v>10.92830474280108</v>
      </c>
      <c r="G3010" s="1">
        <f t="shared" si="323"/>
        <v>0.12269110530842665</v>
      </c>
    </row>
    <row r="3011" spans="1:7" x14ac:dyDescent="0.2">
      <c r="A3011" s="1">
        <v>50.150034999999797</v>
      </c>
      <c r="B3011" s="1">
        <v>55</v>
      </c>
      <c r="C3011" s="1">
        <v>11.684635</v>
      </c>
      <c r="D3011" s="1">
        <v>15.062504000000001</v>
      </c>
      <c r="E3011" s="1">
        <f t="shared" si="324"/>
        <v>13.3735695</v>
      </c>
      <c r="F3011" s="7">
        <f t="shared" ref="F3011:F3074" si="325">((E3011-$AB$3)/E3011)*100</f>
        <v>10.907914300665952</v>
      </c>
      <c r="G3011" s="1">
        <f t="shared" ref="G3011:G3074" si="326">((E3011-$AB$3)/$AB$3)</f>
        <v>0.12243415579558586</v>
      </c>
    </row>
    <row r="3012" spans="1:7" x14ac:dyDescent="0.2">
      <c r="A3012" s="1">
        <v>50.166701999999802</v>
      </c>
      <c r="B3012" s="1">
        <v>55</v>
      </c>
      <c r="C3012" s="1">
        <v>11.683165000000001</v>
      </c>
      <c r="D3012" s="1">
        <v>15.057886</v>
      </c>
      <c r="E3012" s="1">
        <f t="shared" si="324"/>
        <v>13.370525499999999</v>
      </c>
      <c r="F3012" s="7">
        <f t="shared" si="325"/>
        <v>10.887631155559289</v>
      </c>
      <c r="G3012" s="1">
        <f t="shared" si="326"/>
        <v>0.12217867504527138</v>
      </c>
    </row>
    <row r="3013" spans="1:7" x14ac:dyDescent="0.2">
      <c r="A3013" s="1">
        <v>50.1833689999998</v>
      </c>
      <c r="B3013" s="1">
        <v>55</v>
      </c>
      <c r="C3013" s="1">
        <v>11.681661</v>
      </c>
      <c r="D3013" s="1">
        <v>15.053302</v>
      </c>
      <c r="E3013" s="1">
        <f t="shared" si="324"/>
        <v>13.3674815</v>
      </c>
      <c r="F3013" s="7">
        <f t="shared" si="325"/>
        <v>10.867338772827177</v>
      </c>
      <c r="G3013" s="1">
        <f t="shared" si="326"/>
        <v>0.12192319429495706</v>
      </c>
    </row>
    <row r="3014" spans="1:7" x14ac:dyDescent="0.2">
      <c r="A3014" s="1">
        <v>50.200035999999798</v>
      </c>
      <c r="B3014" s="1">
        <v>55</v>
      </c>
      <c r="C3014" s="1">
        <v>11.680191000000001</v>
      </c>
      <c r="D3014" s="1">
        <v>15.048719</v>
      </c>
      <c r="E3014" s="1">
        <f t="shared" si="324"/>
        <v>13.364455</v>
      </c>
      <c r="F3014" s="7">
        <f t="shared" si="325"/>
        <v>10.847153886933656</v>
      </c>
      <c r="G3014" s="1">
        <f t="shared" si="326"/>
        <v>0.12166918230716904</v>
      </c>
    </row>
    <row r="3015" spans="1:7" x14ac:dyDescent="0.2">
      <c r="A3015" s="1">
        <v>50.216702999999796</v>
      </c>
      <c r="B3015" s="1">
        <v>55</v>
      </c>
      <c r="C3015" s="1">
        <v>11.678722</v>
      </c>
      <c r="D3015" s="1">
        <v>15.0441</v>
      </c>
      <c r="E3015" s="1">
        <f t="shared" si="324"/>
        <v>13.361411</v>
      </c>
      <c r="F3015" s="7">
        <f t="shared" si="325"/>
        <v>10.826843063206423</v>
      </c>
      <c r="G3015" s="1">
        <f t="shared" si="326"/>
        <v>0.12141370155685471</v>
      </c>
    </row>
    <row r="3016" spans="1:7" x14ac:dyDescent="0.2">
      <c r="A3016" s="1">
        <v>50.233369999999802</v>
      </c>
      <c r="B3016" s="1">
        <v>55</v>
      </c>
      <c r="C3016" s="1">
        <v>11.677217000000001</v>
      </c>
      <c r="D3016" s="1">
        <v>15.039517</v>
      </c>
      <c r="E3016" s="1">
        <f t="shared" si="324"/>
        <v>13.358367000000001</v>
      </c>
      <c r="F3016" s="7">
        <f t="shared" si="325"/>
        <v>10.806522982936469</v>
      </c>
      <c r="G3016" s="1">
        <f t="shared" si="326"/>
        <v>0.12115822080654039</v>
      </c>
    </row>
    <row r="3017" spans="1:7" x14ac:dyDescent="0.2">
      <c r="A3017" s="1">
        <v>50.2500369999998</v>
      </c>
      <c r="B3017" s="1">
        <v>55</v>
      </c>
      <c r="C3017" s="1">
        <v>11.675782</v>
      </c>
      <c r="D3017" s="1">
        <v>15.034933000000001</v>
      </c>
      <c r="E3017" s="1">
        <f t="shared" si="324"/>
        <v>13.3553575</v>
      </c>
      <c r="F3017" s="7">
        <f t="shared" si="325"/>
        <v>10.786424099841579</v>
      </c>
      <c r="G3017" s="1">
        <f t="shared" si="326"/>
        <v>0.12090563561663518</v>
      </c>
    </row>
    <row r="3018" spans="1:7" x14ac:dyDescent="0.2">
      <c r="A3018" s="1">
        <v>50.266703999999798</v>
      </c>
      <c r="B3018" s="1">
        <v>55</v>
      </c>
      <c r="C3018" s="1">
        <v>11.674348</v>
      </c>
      <c r="D3018" s="1">
        <v>15.030314000000001</v>
      </c>
      <c r="E3018" s="1">
        <f t="shared" si="324"/>
        <v>13.352331</v>
      </c>
      <c r="F3018" s="7">
        <f t="shared" si="325"/>
        <v>10.766202545458162</v>
      </c>
      <c r="G3018" s="1">
        <f t="shared" si="326"/>
        <v>0.12065162362884717</v>
      </c>
    </row>
    <row r="3019" spans="1:7" x14ac:dyDescent="0.2">
      <c r="A3019" s="1">
        <v>50.283370999999804</v>
      </c>
      <c r="B3019" s="1">
        <v>55</v>
      </c>
      <c r="C3019" s="1">
        <v>11.672912999999999</v>
      </c>
      <c r="D3019" s="1">
        <v>15.025696</v>
      </c>
      <c r="E3019" s="1">
        <f t="shared" si="324"/>
        <v>13.349304499999999</v>
      </c>
      <c r="F3019" s="7">
        <f t="shared" si="325"/>
        <v>10.745971821977681</v>
      </c>
      <c r="G3019" s="1">
        <f t="shared" si="326"/>
        <v>0.12039761164105915</v>
      </c>
    </row>
    <row r="3020" spans="1:7" x14ac:dyDescent="0.2">
      <c r="A3020" s="1">
        <v>50.300037999999802</v>
      </c>
      <c r="B3020" s="1">
        <v>55</v>
      </c>
      <c r="C3020" s="1">
        <v>11.671479</v>
      </c>
      <c r="D3020" s="1">
        <v>15.021112</v>
      </c>
      <c r="E3020" s="1">
        <f t="shared" si="324"/>
        <v>13.3462955</v>
      </c>
      <c r="F3020" s="7">
        <f t="shared" si="325"/>
        <v>10.72584898183919</v>
      </c>
      <c r="G3020" s="1">
        <f t="shared" si="326"/>
        <v>0.12014506841579775</v>
      </c>
    </row>
    <row r="3021" spans="1:7" x14ac:dyDescent="0.2">
      <c r="A3021" s="1">
        <v>50.3167049999998</v>
      </c>
      <c r="B3021" s="1">
        <v>55</v>
      </c>
      <c r="C3021" s="1">
        <v>11.670044000000001</v>
      </c>
      <c r="D3021" s="1">
        <v>15.016529</v>
      </c>
      <c r="E3021" s="1">
        <f t="shared" si="324"/>
        <v>13.343286500000001</v>
      </c>
      <c r="F3021" s="7">
        <f t="shared" si="325"/>
        <v>10.705717066031678</v>
      </c>
      <c r="G3021" s="1">
        <f t="shared" si="326"/>
        <v>0.11989252519053636</v>
      </c>
    </row>
    <row r="3022" spans="1:7" x14ac:dyDescent="0.2">
      <c r="A3022" s="1">
        <v>50.333371999999798</v>
      </c>
      <c r="B3022" s="1">
        <v>55</v>
      </c>
      <c r="C3022" s="1">
        <v>11.668645</v>
      </c>
      <c r="D3022" s="1">
        <v>15.01191</v>
      </c>
      <c r="E3022" s="1">
        <f t="shared" si="324"/>
        <v>13.340277499999999</v>
      </c>
      <c r="F3022" s="7">
        <f t="shared" si="325"/>
        <v>10.685576068413862</v>
      </c>
      <c r="G3022" s="1">
        <f t="shared" si="326"/>
        <v>0.11963998196527466</v>
      </c>
    </row>
    <row r="3023" spans="1:7" x14ac:dyDescent="0.2">
      <c r="A3023" s="1">
        <v>50.350038999999803</v>
      </c>
      <c r="B3023" s="1">
        <v>55</v>
      </c>
      <c r="C3023" s="1">
        <v>11.667210000000001</v>
      </c>
      <c r="D3023" s="1">
        <v>15.007327</v>
      </c>
      <c r="E3023" s="1">
        <f t="shared" si="324"/>
        <v>13.3372685</v>
      </c>
      <c r="F3023" s="7">
        <f t="shared" si="325"/>
        <v>10.66542598283899</v>
      </c>
      <c r="G3023" s="1">
        <f t="shared" si="326"/>
        <v>0.11938743874001326</v>
      </c>
    </row>
    <row r="3024" spans="1:7" x14ac:dyDescent="0.2">
      <c r="A3024" s="1">
        <v>50.366705999999802</v>
      </c>
      <c r="B3024" s="1">
        <v>55</v>
      </c>
      <c r="C3024" s="1">
        <v>11.665811</v>
      </c>
      <c r="D3024" s="1">
        <v>15.002777999999999</v>
      </c>
      <c r="E3024" s="1">
        <f t="shared" si="324"/>
        <v>13.334294499999999</v>
      </c>
      <c r="F3024" s="7">
        <f t="shared" si="325"/>
        <v>10.645501342421968</v>
      </c>
      <c r="G3024" s="1">
        <f t="shared" si="326"/>
        <v>0.11913783303980449</v>
      </c>
    </row>
    <row r="3025" spans="1:7" x14ac:dyDescent="0.2">
      <c r="A3025" s="1">
        <v>50.3833729999998</v>
      </c>
      <c r="B3025" s="1">
        <v>55</v>
      </c>
      <c r="C3025" s="1">
        <v>11.664376000000001</v>
      </c>
      <c r="D3025" s="1">
        <v>14.998195000000001</v>
      </c>
      <c r="E3025" s="1">
        <f t="shared" si="324"/>
        <v>13.3312855</v>
      </c>
      <c r="F3025" s="7">
        <f t="shared" si="325"/>
        <v>10.625333168357992</v>
      </c>
      <c r="G3025" s="1">
        <f t="shared" si="326"/>
        <v>0.1188852898145431</v>
      </c>
    </row>
    <row r="3026" spans="1:7" x14ac:dyDescent="0.2">
      <c r="A3026" s="1">
        <v>50.400039999999798</v>
      </c>
      <c r="B3026" s="1">
        <v>55</v>
      </c>
      <c r="C3026" s="1">
        <v>11.662976</v>
      </c>
      <c r="D3026" s="1">
        <v>14.993611</v>
      </c>
      <c r="E3026" s="1">
        <f t="shared" si="324"/>
        <v>13.328293500000001</v>
      </c>
      <c r="F3026" s="7">
        <f t="shared" si="325"/>
        <v>10.605269909459906</v>
      </c>
      <c r="G3026" s="1">
        <f t="shared" si="326"/>
        <v>0.1186341733871645</v>
      </c>
    </row>
    <row r="3027" spans="1:7" x14ac:dyDescent="0.2">
      <c r="A3027" s="1">
        <v>50.416706999999803</v>
      </c>
      <c r="B3027" s="1">
        <v>55</v>
      </c>
      <c r="C3027" s="1">
        <v>11.661576999999999</v>
      </c>
      <c r="D3027" s="1">
        <v>14.989027</v>
      </c>
      <c r="E3027" s="1">
        <f t="shared" si="324"/>
        <v>13.325302000000001</v>
      </c>
      <c r="F3027" s="7">
        <f t="shared" si="325"/>
        <v>10.585200995819834</v>
      </c>
      <c r="G3027" s="1">
        <f t="shared" si="326"/>
        <v>0.11838309892442943</v>
      </c>
    </row>
    <row r="3028" spans="1:7" x14ac:dyDescent="0.2">
      <c r="A3028" s="1">
        <v>50.433373999999802</v>
      </c>
      <c r="B3028" s="1">
        <v>55</v>
      </c>
      <c r="C3028" s="1">
        <v>11.660212</v>
      </c>
      <c r="D3028" s="1">
        <v>14.984479</v>
      </c>
      <c r="E3028" s="1">
        <f t="shared" si="324"/>
        <v>13.322345500000001</v>
      </c>
      <c r="F3028" s="7">
        <f t="shared" si="325"/>
        <v>10.565358029485127</v>
      </c>
      <c r="G3028" s="1">
        <f t="shared" si="326"/>
        <v>0.11813496198674728</v>
      </c>
    </row>
    <row r="3029" spans="1:7" x14ac:dyDescent="0.2">
      <c r="A3029" s="1">
        <v>50.4500409999998</v>
      </c>
      <c r="B3029" s="1">
        <v>55</v>
      </c>
      <c r="C3029" s="1">
        <v>11.658848000000001</v>
      </c>
      <c r="D3029" s="1">
        <v>14.979895000000001</v>
      </c>
      <c r="E3029" s="1">
        <f t="shared" si="324"/>
        <v>13.319371500000001</v>
      </c>
      <c r="F3029" s="7">
        <f t="shared" si="325"/>
        <v>10.545388721982869</v>
      </c>
      <c r="G3029" s="1">
        <f t="shared" si="326"/>
        <v>0.11788535628653865</v>
      </c>
    </row>
    <row r="3030" spans="1:7" x14ac:dyDescent="0.2">
      <c r="A3030" s="1">
        <v>50.466707999999798</v>
      </c>
      <c r="B3030" s="1">
        <v>55</v>
      </c>
      <c r="C3030" s="1">
        <v>11.657518</v>
      </c>
      <c r="D3030" s="1">
        <v>14.975346999999999</v>
      </c>
      <c r="E3030" s="1">
        <f t="shared" si="324"/>
        <v>13.316432499999999</v>
      </c>
      <c r="F3030" s="7">
        <f t="shared" si="325"/>
        <v>10.525645663731629</v>
      </c>
      <c r="G3030" s="1">
        <f t="shared" si="326"/>
        <v>0.11763868811138282</v>
      </c>
    </row>
    <row r="3031" spans="1:7" x14ac:dyDescent="0.2">
      <c r="A3031" s="1">
        <v>50.483374999999803</v>
      </c>
      <c r="B3031" s="1">
        <v>55</v>
      </c>
      <c r="C3031" s="1">
        <v>11.656154000000001</v>
      </c>
      <c r="D3031" s="1">
        <v>14.970763</v>
      </c>
      <c r="E3031" s="1">
        <f t="shared" si="324"/>
        <v>13.313458499999999</v>
      </c>
      <c r="F3031" s="7">
        <f t="shared" si="325"/>
        <v>10.505658616053816</v>
      </c>
      <c r="G3031" s="1">
        <f t="shared" si="326"/>
        <v>0.1173890824111742</v>
      </c>
    </row>
    <row r="3032" spans="1:7" x14ac:dyDescent="0.2">
      <c r="A3032" s="1">
        <v>50.500041999999802</v>
      </c>
      <c r="B3032" s="1">
        <v>55</v>
      </c>
      <c r="C3032" s="1">
        <v>11.654788999999999</v>
      </c>
      <c r="D3032" s="1">
        <v>14.966215</v>
      </c>
      <c r="E3032" s="1">
        <f t="shared" si="324"/>
        <v>13.310502</v>
      </c>
      <c r="F3032" s="7">
        <f t="shared" si="325"/>
        <v>10.48578032594112</v>
      </c>
      <c r="G3032" s="1">
        <f t="shared" si="326"/>
        <v>0.11714094547349205</v>
      </c>
    </row>
    <row r="3033" spans="1:7" x14ac:dyDescent="0.2">
      <c r="A3033" s="1">
        <v>50.5167089999998</v>
      </c>
      <c r="B3033" s="1">
        <v>55</v>
      </c>
      <c r="C3033" s="1">
        <v>11.653459</v>
      </c>
      <c r="D3033" s="1">
        <v>14.961665999999999</v>
      </c>
      <c r="E3033" s="1">
        <f t="shared" si="324"/>
        <v>13.3075625</v>
      </c>
      <c r="F3033" s="7">
        <f t="shared" si="325"/>
        <v>10.466007580276248</v>
      </c>
      <c r="G3033" s="1">
        <f t="shared" si="326"/>
        <v>0.11689423533369271</v>
      </c>
    </row>
    <row r="3034" spans="1:7" x14ac:dyDescent="0.2">
      <c r="A3034" s="1">
        <v>50.533375999999798</v>
      </c>
      <c r="B3034" s="1">
        <v>55</v>
      </c>
      <c r="C3034" s="1">
        <v>11.65213</v>
      </c>
      <c r="D3034" s="1">
        <v>14.957117999999999</v>
      </c>
      <c r="E3034" s="1">
        <f t="shared" si="324"/>
        <v>13.304624</v>
      </c>
      <c r="F3034" s="7">
        <f t="shared" si="325"/>
        <v>10.446232828526384</v>
      </c>
      <c r="G3034" s="1">
        <f t="shared" si="326"/>
        <v>0.11664760912318067</v>
      </c>
    </row>
    <row r="3035" spans="1:7" x14ac:dyDescent="0.2">
      <c r="A3035" s="1">
        <v>50.550042999999803</v>
      </c>
      <c r="B3035" s="1">
        <v>55</v>
      </c>
      <c r="C3035" s="1">
        <v>11.6508</v>
      </c>
      <c r="D3035" s="1">
        <v>14.952603999999999</v>
      </c>
      <c r="E3035" s="1">
        <f t="shared" si="324"/>
        <v>13.301701999999999</v>
      </c>
      <c r="F3035" s="7">
        <f t="shared" si="325"/>
        <v>10.426560450685173</v>
      </c>
      <c r="G3035" s="1">
        <f t="shared" si="326"/>
        <v>0.11640236774590765</v>
      </c>
    </row>
    <row r="3036" spans="1:7" x14ac:dyDescent="0.2">
      <c r="A3036" s="1">
        <v>50.566709999999802</v>
      </c>
      <c r="B3036" s="1">
        <v>55</v>
      </c>
      <c r="C3036" s="1">
        <v>11.649506000000001</v>
      </c>
      <c r="D3036" s="1">
        <v>14.948055</v>
      </c>
      <c r="E3036" s="1">
        <f t="shared" si="324"/>
        <v>13.298780499999999</v>
      </c>
      <c r="F3036" s="7">
        <f t="shared" si="325"/>
        <v>10.406882796509043</v>
      </c>
      <c r="G3036" s="1">
        <f t="shared" si="326"/>
        <v>0.11615716833327842</v>
      </c>
    </row>
    <row r="3037" spans="1:7" x14ac:dyDescent="0.2">
      <c r="A3037" s="1">
        <v>50.5833769999998</v>
      </c>
      <c r="B3037" s="1">
        <v>55</v>
      </c>
      <c r="C3037" s="1">
        <v>11.648175999999999</v>
      </c>
      <c r="D3037" s="1">
        <v>14.943507</v>
      </c>
      <c r="E3037" s="1">
        <f t="shared" si="324"/>
        <v>13.2958415</v>
      </c>
      <c r="F3037" s="7">
        <f t="shared" si="325"/>
        <v>10.387078546325929</v>
      </c>
      <c r="G3037" s="1">
        <f t="shared" si="326"/>
        <v>0.11591050015812274</v>
      </c>
    </row>
    <row r="3038" spans="1:7" x14ac:dyDescent="0.2">
      <c r="A3038" s="1">
        <v>50.600043999999798</v>
      </c>
      <c r="B3038" s="1">
        <v>55</v>
      </c>
      <c r="C3038" s="1">
        <v>11.646917</v>
      </c>
      <c r="D3038" s="1">
        <v>14.938958</v>
      </c>
      <c r="E3038" s="1">
        <f t="shared" si="324"/>
        <v>13.292937500000001</v>
      </c>
      <c r="F3038" s="7">
        <f t="shared" si="325"/>
        <v>10.367501539821431</v>
      </c>
      <c r="G3038" s="1">
        <f t="shared" si="326"/>
        <v>0.11566676950801999</v>
      </c>
    </row>
    <row r="3039" spans="1:7" x14ac:dyDescent="0.2">
      <c r="A3039" s="1">
        <v>50.616710999999803</v>
      </c>
      <c r="B3039" s="1">
        <v>55</v>
      </c>
      <c r="C3039" s="1">
        <v>11.645621999999999</v>
      </c>
      <c r="D3039" s="1">
        <v>14.934445</v>
      </c>
      <c r="E3039" s="1">
        <f t="shared" si="324"/>
        <v>13.2900335</v>
      </c>
      <c r="F3039" s="7">
        <f t="shared" si="325"/>
        <v>10.347915977788917</v>
      </c>
      <c r="G3039" s="1">
        <f t="shared" si="326"/>
        <v>0.11542303885791708</v>
      </c>
    </row>
    <row r="3040" spans="1:7" x14ac:dyDescent="0.2">
      <c r="A3040" s="1">
        <v>50.633377999999801</v>
      </c>
      <c r="B3040" s="1">
        <v>55</v>
      </c>
      <c r="C3040" s="1">
        <v>11.644327000000001</v>
      </c>
      <c r="D3040" s="1">
        <v>14.929895999999999</v>
      </c>
      <c r="E3040" s="1">
        <f t="shared" si="324"/>
        <v>13.2871115</v>
      </c>
      <c r="F3040" s="7">
        <f t="shared" si="325"/>
        <v>10.328200376733495</v>
      </c>
      <c r="G3040" s="1">
        <f t="shared" si="326"/>
        <v>0.1151777974806442</v>
      </c>
    </row>
    <row r="3041" spans="1:7" x14ac:dyDescent="0.2">
      <c r="A3041" s="1">
        <v>50.6500449999998</v>
      </c>
      <c r="B3041" s="1">
        <v>55</v>
      </c>
      <c r="C3041" s="1">
        <v>11.643033000000001</v>
      </c>
      <c r="D3041" s="1">
        <v>14.925348</v>
      </c>
      <c r="E3041" s="1">
        <f t="shared" si="324"/>
        <v>13.284190500000001</v>
      </c>
      <c r="F3041" s="7">
        <f t="shared" si="325"/>
        <v>10.308482854111439</v>
      </c>
      <c r="G3041" s="1">
        <f t="shared" si="326"/>
        <v>0.11493264003265863</v>
      </c>
    </row>
    <row r="3042" spans="1:7" x14ac:dyDescent="0.2">
      <c r="A3042" s="1">
        <v>50.666711999999698</v>
      </c>
      <c r="B3042" s="1">
        <v>55</v>
      </c>
      <c r="C3042" s="1">
        <v>11.641773000000001</v>
      </c>
      <c r="D3042" s="1">
        <v>14.920799000000001</v>
      </c>
      <c r="E3042" s="1">
        <f t="shared" si="324"/>
        <v>13.281286000000001</v>
      </c>
      <c r="F3042" s="7">
        <f t="shared" si="325"/>
        <v>10.288868111115152</v>
      </c>
      <c r="G3042" s="1">
        <f t="shared" si="326"/>
        <v>0.11468886741791222</v>
      </c>
    </row>
    <row r="3043" spans="1:7" x14ac:dyDescent="0.2">
      <c r="A3043" s="1">
        <v>50.683378999999803</v>
      </c>
      <c r="B3043" s="1">
        <v>55</v>
      </c>
      <c r="C3043" s="1">
        <v>11.640478999999999</v>
      </c>
      <c r="D3043" s="1">
        <v>14.916285</v>
      </c>
      <c r="E3043" s="1">
        <f t="shared" si="324"/>
        <v>13.278382000000001</v>
      </c>
      <c r="F3043" s="7">
        <f t="shared" si="325"/>
        <v>10.269248165928651</v>
      </c>
      <c r="G3043" s="1">
        <f t="shared" si="326"/>
        <v>0.11444513676780932</v>
      </c>
    </row>
    <row r="3044" spans="1:7" x14ac:dyDescent="0.2">
      <c r="A3044" s="1">
        <v>50.700045999999801</v>
      </c>
      <c r="B3044" s="1">
        <v>55</v>
      </c>
      <c r="C3044" s="1">
        <v>11.639219000000001</v>
      </c>
      <c r="D3044" s="1">
        <v>14.911737</v>
      </c>
      <c r="E3044" s="1">
        <f t="shared" si="324"/>
        <v>13.275478</v>
      </c>
      <c r="F3044" s="7">
        <f t="shared" si="325"/>
        <v>10.249619637048093</v>
      </c>
      <c r="G3044" s="1">
        <f t="shared" si="326"/>
        <v>0.11420140611770641</v>
      </c>
    </row>
    <row r="3045" spans="1:7" x14ac:dyDescent="0.2">
      <c r="A3045" s="1">
        <v>50.7167129999997</v>
      </c>
      <c r="B3045" s="1">
        <v>55</v>
      </c>
      <c r="C3045" s="1">
        <v>11.637959</v>
      </c>
      <c r="D3045" s="1">
        <v>14.907223</v>
      </c>
      <c r="E3045" s="1">
        <f t="shared" si="324"/>
        <v>13.272591</v>
      </c>
      <c r="F3045" s="7">
        <f t="shared" si="325"/>
        <v>10.230097499425696</v>
      </c>
      <c r="G3045" s="1">
        <f t="shared" si="326"/>
        <v>0.11395910226548646</v>
      </c>
    </row>
    <row r="3046" spans="1:7" x14ac:dyDescent="0.2">
      <c r="A3046" s="1">
        <v>50.733379999999698</v>
      </c>
      <c r="B3046" s="1">
        <v>55</v>
      </c>
      <c r="C3046" s="1">
        <v>11.636699999999999</v>
      </c>
      <c r="D3046" s="1">
        <v>14.902675</v>
      </c>
      <c r="E3046" s="1">
        <f t="shared" si="324"/>
        <v>13.2696875</v>
      </c>
      <c r="F3046" s="7">
        <f t="shared" si="325"/>
        <v>10.210455219838446</v>
      </c>
      <c r="G3046" s="1">
        <f t="shared" si="326"/>
        <v>0.11371541358002721</v>
      </c>
    </row>
    <row r="3047" spans="1:7" x14ac:dyDescent="0.2">
      <c r="A3047" s="1">
        <v>50.750046999999803</v>
      </c>
      <c r="B3047" s="1">
        <v>55</v>
      </c>
      <c r="C3047" s="1">
        <v>11.635439999999999</v>
      </c>
      <c r="D3047" s="1">
        <v>14.898126</v>
      </c>
      <c r="E3047" s="1">
        <f t="shared" si="324"/>
        <v>13.266783</v>
      </c>
      <c r="F3047" s="7">
        <f t="shared" si="325"/>
        <v>10.190797573156958</v>
      </c>
      <c r="G3047" s="1">
        <f t="shared" si="326"/>
        <v>0.1134716409652808</v>
      </c>
    </row>
    <row r="3048" spans="1:7" x14ac:dyDescent="0.2">
      <c r="A3048" s="1">
        <v>50.766713999999702</v>
      </c>
      <c r="B3048" s="1">
        <v>55</v>
      </c>
      <c r="C3048" s="1">
        <v>11.634181</v>
      </c>
      <c r="D3048" s="1">
        <v>14.893542999999999</v>
      </c>
      <c r="E3048" s="1">
        <f t="shared" si="324"/>
        <v>13.263862</v>
      </c>
      <c r="F3048" s="7">
        <f t="shared" si="325"/>
        <v>10.17101957182606</v>
      </c>
      <c r="G3048" s="1">
        <f t="shared" si="326"/>
        <v>0.11322648351729508</v>
      </c>
    </row>
    <row r="3049" spans="1:7" x14ac:dyDescent="0.2">
      <c r="A3049" s="1">
        <v>50.7833809999997</v>
      </c>
      <c r="B3049" s="1">
        <v>55</v>
      </c>
      <c r="C3049" s="1">
        <v>11.632921</v>
      </c>
      <c r="D3049" s="1">
        <v>14.888994</v>
      </c>
      <c r="E3049" s="1">
        <f t="shared" si="324"/>
        <v>13.2609575</v>
      </c>
      <c r="F3049" s="7">
        <f t="shared" si="325"/>
        <v>10.151344652148984</v>
      </c>
      <c r="G3049" s="1">
        <f t="shared" si="326"/>
        <v>0.11298271090254867</v>
      </c>
    </row>
    <row r="3050" spans="1:7" x14ac:dyDescent="0.2">
      <c r="A3050" s="1">
        <v>50.800047999999698</v>
      </c>
      <c r="B3050" s="1">
        <v>55</v>
      </c>
      <c r="C3050" s="1">
        <v>11.631696</v>
      </c>
      <c r="D3050" s="1">
        <v>14.884444999999999</v>
      </c>
      <c r="E3050" s="1">
        <f t="shared" si="324"/>
        <v>13.258070499999999</v>
      </c>
      <c r="F3050" s="7">
        <f t="shared" si="325"/>
        <v>10.131779733710109</v>
      </c>
      <c r="G3050" s="1">
        <f t="shared" si="326"/>
        <v>0.11274040705032858</v>
      </c>
    </row>
    <row r="3051" spans="1:7" x14ac:dyDescent="0.2">
      <c r="A3051" s="1">
        <v>50.816714999999697</v>
      </c>
      <c r="B3051" s="1">
        <v>55</v>
      </c>
      <c r="C3051" s="1">
        <v>11.630471999999999</v>
      </c>
      <c r="D3051" s="1">
        <v>14.879897</v>
      </c>
      <c r="E3051" s="1">
        <f t="shared" si="324"/>
        <v>13.255184499999999</v>
      </c>
      <c r="F3051" s="7">
        <f t="shared" si="325"/>
        <v>10.112213074061689</v>
      </c>
      <c r="G3051" s="1">
        <f t="shared" si="326"/>
        <v>0.11249818712739579</v>
      </c>
    </row>
    <row r="3052" spans="1:7" x14ac:dyDescent="0.2">
      <c r="A3052" s="1">
        <v>50.833381999999702</v>
      </c>
      <c r="B3052" s="1">
        <v>55</v>
      </c>
      <c r="C3052" s="1">
        <v>11.629282</v>
      </c>
      <c r="D3052" s="1">
        <v>14.875382999999999</v>
      </c>
      <c r="E3052" s="1">
        <f t="shared" si="324"/>
        <v>13.2523325</v>
      </c>
      <c r="F3052" s="7">
        <f t="shared" si="325"/>
        <v>10.092868557289817</v>
      </c>
      <c r="G3052" s="1">
        <f t="shared" si="326"/>
        <v>0.11225882080022877</v>
      </c>
    </row>
    <row r="3053" spans="1:7" x14ac:dyDescent="0.2">
      <c r="A3053" s="1">
        <v>50.8500489999997</v>
      </c>
      <c r="B3053" s="1">
        <v>55</v>
      </c>
      <c r="C3053" s="1">
        <v>11.628057999999999</v>
      </c>
      <c r="D3053" s="1">
        <v>14.870835</v>
      </c>
      <c r="E3053" s="1">
        <f t="shared" si="324"/>
        <v>13.249446499999999</v>
      </c>
      <c r="F3053" s="7">
        <f t="shared" si="325"/>
        <v>10.073284948167451</v>
      </c>
      <c r="G3053" s="1">
        <f t="shared" si="326"/>
        <v>0.11201660087729598</v>
      </c>
    </row>
    <row r="3054" spans="1:7" x14ac:dyDescent="0.2">
      <c r="A3054" s="1">
        <v>50.866715999999698</v>
      </c>
      <c r="B3054" s="1">
        <v>55</v>
      </c>
      <c r="C3054" s="1">
        <v>11.626868</v>
      </c>
      <c r="D3054" s="1">
        <v>14.866320999999999</v>
      </c>
      <c r="E3054" s="1">
        <f t="shared" si="324"/>
        <v>13.2465945</v>
      </c>
      <c r="F3054" s="7">
        <f t="shared" si="325"/>
        <v>10.053923670721559</v>
      </c>
      <c r="G3054" s="1">
        <f t="shared" si="326"/>
        <v>0.11177723455012896</v>
      </c>
    </row>
    <row r="3055" spans="1:7" x14ac:dyDescent="0.2">
      <c r="A3055" s="1">
        <v>50.883382999999696</v>
      </c>
      <c r="B3055" s="1">
        <v>55</v>
      </c>
      <c r="C3055" s="1">
        <v>11.625678000000001</v>
      </c>
      <c r="D3055" s="1">
        <v>14.861772999999999</v>
      </c>
      <c r="E3055" s="1">
        <f t="shared" si="324"/>
        <v>13.2437255</v>
      </c>
      <c r="F3055" s="7">
        <f t="shared" si="325"/>
        <v>10.034438572439452</v>
      </c>
      <c r="G3055" s="1">
        <f t="shared" si="326"/>
        <v>0.11153644142507899</v>
      </c>
    </row>
    <row r="3056" spans="1:7" x14ac:dyDescent="0.2">
      <c r="A3056" s="1">
        <v>50.900049999999702</v>
      </c>
      <c r="B3056" s="1">
        <v>55</v>
      </c>
      <c r="C3056" s="1">
        <v>11.624489000000001</v>
      </c>
      <c r="D3056" s="1">
        <v>14.857259000000001</v>
      </c>
      <c r="E3056" s="1">
        <f t="shared" si="324"/>
        <v>13.240874000000002</v>
      </c>
      <c r="F3056" s="7">
        <f t="shared" si="325"/>
        <v>10.015063960279367</v>
      </c>
      <c r="G3056" s="1">
        <f t="shared" si="326"/>
        <v>0.11129711706255563</v>
      </c>
    </row>
    <row r="3057" spans="1:7" x14ac:dyDescent="0.2">
      <c r="A3057" s="1">
        <v>50.9167169999997</v>
      </c>
      <c r="B3057" s="1">
        <v>55</v>
      </c>
      <c r="C3057" s="1">
        <v>11.623298999999999</v>
      </c>
      <c r="D3057" s="1">
        <v>14.85271</v>
      </c>
      <c r="E3057" s="1">
        <f t="shared" si="324"/>
        <v>13.238004499999999</v>
      </c>
      <c r="F3057" s="7">
        <f t="shared" si="325"/>
        <v>9.9955586206365066</v>
      </c>
      <c r="G3057" s="1">
        <f t="shared" si="326"/>
        <v>0.11105628197286184</v>
      </c>
    </row>
    <row r="3058" spans="1:7" x14ac:dyDescent="0.2">
      <c r="A3058" s="1">
        <v>50.933383999999698</v>
      </c>
      <c r="B3058" s="1">
        <v>55</v>
      </c>
      <c r="C3058" s="1">
        <v>11.622144</v>
      </c>
      <c r="D3058" s="1">
        <v>14.848162</v>
      </c>
      <c r="E3058" s="1">
        <f t="shared" si="324"/>
        <v>13.235153</v>
      </c>
      <c r="F3058" s="7">
        <f t="shared" si="325"/>
        <v>9.9761672570011104</v>
      </c>
      <c r="G3058" s="1">
        <f t="shared" si="326"/>
        <v>0.11081695761033848</v>
      </c>
    </row>
    <row r="3059" spans="1:7" x14ac:dyDescent="0.2">
      <c r="A3059" s="1">
        <v>50.950050999999704</v>
      </c>
      <c r="B3059" s="1">
        <v>55</v>
      </c>
      <c r="C3059" s="1">
        <v>11.620955</v>
      </c>
      <c r="D3059" s="1">
        <v>14.843648</v>
      </c>
      <c r="E3059" s="1">
        <f t="shared" si="324"/>
        <v>13.2323015</v>
      </c>
      <c r="F3059" s="7">
        <f t="shared" si="325"/>
        <v>9.9567675358666818</v>
      </c>
      <c r="G3059" s="1">
        <f t="shared" si="326"/>
        <v>0.11057763324781497</v>
      </c>
    </row>
    <row r="3060" spans="1:7" x14ac:dyDescent="0.2">
      <c r="A3060" s="1">
        <v>50.966717999999702</v>
      </c>
      <c r="B3060" s="1">
        <v>55</v>
      </c>
      <c r="C3060" s="1">
        <v>11.619764999999999</v>
      </c>
      <c r="D3060" s="1">
        <v>14.8391</v>
      </c>
      <c r="E3060" s="1">
        <f t="shared" si="324"/>
        <v>13.2294325</v>
      </c>
      <c r="F3060" s="7">
        <f t="shared" si="325"/>
        <v>9.9372403162418301</v>
      </c>
      <c r="G3060" s="1">
        <f t="shared" si="326"/>
        <v>0.110336840122765</v>
      </c>
    </row>
    <row r="3061" spans="1:7" x14ac:dyDescent="0.2">
      <c r="A3061" s="1">
        <v>50.9833849999997</v>
      </c>
      <c r="B3061" s="1">
        <v>55</v>
      </c>
      <c r="C3061" s="1">
        <v>11.61861</v>
      </c>
      <c r="D3061" s="1">
        <v>14.834586</v>
      </c>
      <c r="E3061" s="1">
        <f t="shared" si="324"/>
        <v>13.226597999999999</v>
      </c>
      <c r="F3061" s="7">
        <f t="shared" si="325"/>
        <v>9.9179395941420392</v>
      </c>
      <c r="G3061" s="1">
        <f t="shared" si="326"/>
        <v>0.1100989425581243</v>
      </c>
    </row>
    <row r="3062" spans="1:7" x14ac:dyDescent="0.2">
      <c r="A3062" s="1">
        <v>51.000051999999698</v>
      </c>
      <c r="B3062" s="1">
        <v>55</v>
      </c>
      <c r="C3062" s="1">
        <v>11.617421</v>
      </c>
      <c r="D3062" s="1">
        <v>14.830038</v>
      </c>
      <c r="E3062" s="1">
        <f t="shared" si="324"/>
        <v>13.223729500000001</v>
      </c>
      <c r="F3062" s="7">
        <f t="shared" si="325"/>
        <v>9.8983989350356918</v>
      </c>
      <c r="G3062" s="1">
        <f t="shared" si="326"/>
        <v>0.10985819139771813</v>
      </c>
    </row>
    <row r="3063" spans="1:7" x14ac:dyDescent="0.2">
      <c r="A3063" s="1">
        <v>51.016718999999703</v>
      </c>
      <c r="B3063" s="1">
        <v>55</v>
      </c>
      <c r="C3063" s="1">
        <v>11.616266</v>
      </c>
      <c r="D3063" s="1">
        <v>14.825524</v>
      </c>
      <c r="E3063" s="1">
        <f t="shared" si="324"/>
        <v>13.220894999999999</v>
      </c>
      <c r="F3063" s="7">
        <f t="shared" si="325"/>
        <v>9.8790815599095119</v>
      </c>
      <c r="G3063" s="1">
        <f t="shared" si="326"/>
        <v>0.10962029383307727</v>
      </c>
    </row>
    <row r="3064" spans="1:7" x14ac:dyDescent="0.2">
      <c r="A3064" s="1">
        <v>51.033385999999702</v>
      </c>
      <c r="B3064" s="1">
        <v>55</v>
      </c>
      <c r="C3064" s="1">
        <v>11.615112</v>
      </c>
      <c r="D3064" s="1">
        <v>14.820975000000001</v>
      </c>
      <c r="E3064" s="1">
        <f t="shared" si="324"/>
        <v>13.2180435</v>
      </c>
      <c r="F3064" s="7">
        <f t="shared" si="325"/>
        <v>9.8596399686534539</v>
      </c>
      <c r="G3064" s="1">
        <f t="shared" si="326"/>
        <v>0.10938096947055391</v>
      </c>
    </row>
    <row r="3065" spans="1:7" x14ac:dyDescent="0.2">
      <c r="A3065" s="1">
        <v>51.0500529999997</v>
      </c>
      <c r="B3065" s="1">
        <v>55</v>
      </c>
      <c r="C3065" s="1">
        <v>11.613956999999999</v>
      </c>
      <c r="D3065" s="1">
        <v>14.816462</v>
      </c>
      <c r="E3065" s="1">
        <f t="shared" si="324"/>
        <v>13.2152095</v>
      </c>
      <c r="F3065" s="7">
        <f t="shared" si="325"/>
        <v>9.8403093798853511</v>
      </c>
      <c r="G3065" s="1">
        <f t="shared" si="326"/>
        <v>0.10914311387055686</v>
      </c>
    </row>
    <row r="3066" spans="1:7" x14ac:dyDescent="0.2">
      <c r="A3066" s="1">
        <v>51.066719999999698</v>
      </c>
      <c r="B3066" s="1">
        <v>55</v>
      </c>
      <c r="C3066" s="1">
        <v>11.612802</v>
      </c>
      <c r="D3066" s="1">
        <v>14.811913000000001</v>
      </c>
      <c r="E3066" s="1">
        <f t="shared" si="324"/>
        <v>13.2123575</v>
      </c>
      <c r="F3066" s="7">
        <f t="shared" si="325"/>
        <v>9.8208476420653881</v>
      </c>
      <c r="G3066" s="1">
        <f t="shared" si="326"/>
        <v>0.1089037475433897</v>
      </c>
    </row>
    <row r="3067" spans="1:7" x14ac:dyDescent="0.2">
      <c r="A3067" s="1">
        <v>51.083386999999703</v>
      </c>
      <c r="B3067" s="1">
        <v>55</v>
      </c>
      <c r="C3067" s="1">
        <v>11.611648000000001</v>
      </c>
      <c r="D3067" s="1">
        <v>14.807365000000001</v>
      </c>
      <c r="E3067" s="1">
        <f t="shared" si="324"/>
        <v>13.2095065</v>
      </c>
      <c r="F3067" s="7">
        <f t="shared" si="325"/>
        <v>9.8013843287786688</v>
      </c>
      <c r="G3067" s="1">
        <f t="shared" si="326"/>
        <v>0.10866446514550984</v>
      </c>
    </row>
    <row r="3068" spans="1:7" x14ac:dyDescent="0.2">
      <c r="A3068" s="1">
        <v>51.100053999999702</v>
      </c>
      <c r="B3068" s="1">
        <v>55</v>
      </c>
      <c r="C3068" s="1">
        <v>11.610493</v>
      </c>
      <c r="D3068" s="1">
        <v>14.802816</v>
      </c>
      <c r="E3068" s="1">
        <f t="shared" si="324"/>
        <v>13.206654499999999</v>
      </c>
      <c r="F3068" s="7">
        <f t="shared" si="325"/>
        <v>9.7819057809076391</v>
      </c>
      <c r="G3068" s="1">
        <f t="shared" si="326"/>
        <v>0.10842509881834268</v>
      </c>
    </row>
    <row r="3069" spans="1:7" x14ac:dyDescent="0.2">
      <c r="A3069" s="1">
        <v>51.1167209999997</v>
      </c>
      <c r="B3069" s="1">
        <v>55</v>
      </c>
      <c r="C3069" s="1">
        <v>11.609373</v>
      </c>
      <c r="D3069" s="1">
        <v>14.798303000000001</v>
      </c>
      <c r="E3069" s="1">
        <f t="shared" si="324"/>
        <v>13.203838000000001</v>
      </c>
      <c r="F3069" s="7">
        <f t="shared" si="325"/>
        <v>9.7626614322290273</v>
      </c>
      <c r="G3069" s="1">
        <f t="shared" si="326"/>
        <v>0.10818871198087225</v>
      </c>
    </row>
    <row r="3070" spans="1:7" x14ac:dyDescent="0.2">
      <c r="A3070" s="1">
        <v>51.133387999999698</v>
      </c>
      <c r="B3070" s="1">
        <v>55</v>
      </c>
      <c r="C3070" s="1">
        <v>11.608219</v>
      </c>
      <c r="D3070" s="1">
        <v>14.793754</v>
      </c>
      <c r="E3070" s="1">
        <f t="shared" si="324"/>
        <v>13.200986499999999</v>
      </c>
      <c r="F3070" s="7">
        <f t="shared" si="325"/>
        <v>9.7431695729709205</v>
      </c>
      <c r="G3070" s="1">
        <f t="shared" si="326"/>
        <v>0.10794938761834859</v>
      </c>
    </row>
    <row r="3071" spans="1:7" x14ac:dyDescent="0.2">
      <c r="A3071" s="1">
        <v>51.150054999999703</v>
      </c>
      <c r="B3071" s="1">
        <v>55</v>
      </c>
      <c r="C3071" s="1">
        <v>11.607099</v>
      </c>
      <c r="D3071" s="1">
        <v>14.789239999999999</v>
      </c>
      <c r="E3071" s="1">
        <f t="shared" si="324"/>
        <v>13.198169499999999</v>
      </c>
      <c r="F3071" s="7">
        <f t="shared" si="325"/>
        <v>9.7239052733789997</v>
      </c>
      <c r="G3071" s="1">
        <f t="shared" si="326"/>
        <v>0.10771295881623434</v>
      </c>
    </row>
    <row r="3072" spans="1:7" x14ac:dyDescent="0.2">
      <c r="A3072" s="1">
        <v>51.166721999999702</v>
      </c>
      <c r="B3072" s="1">
        <v>55</v>
      </c>
      <c r="C3072" s="1">
        <v>11.605979</v>
      </c>
      <c r="D3072" s="1">
        <v>14.784727</v>
      </c>
      <c r="E3072" s="1">
        <f t="shared" si="324"/>
        <v>13.195353000000001</v>
      </c>
      <c r="F3072" s="7">
        <f t="shared" si="325"/>
        <v>9.7046361700213737</v>
      </c>
      <c r="G3072" s="1">
        <f t="shared" si="326"/>
        <v>0.10747657197876391</v>
      </c>
    </row>
    <row r="3073" spans="1:7" x14ac:dyDescent="0.2">
      <c r="A3073" s="1">
        <v>51.1833889999997</v>
      </c>
      <c r="B3073" s="1">
        <v>55</v>
      </c>
      <c r="C3073" s="1">
        <v>11.604895000000001</v>
      </c>
      <c r="D3073" s="1">
        <v>14.780213</v>
      </c>
      <c r="E3073" s="1">
        <f t="shared" si="324"/>
        <v>13.192554000000001</v>
      </c>
      <c r="F3073" s="7">
        <f t="shared" si="325"/>
        <v>9.6854786419672863</v>
      </c>
      <c r="G3073" s="1">
        <f t="shared" si="326"/>
        <v>0.1072416539038198</v>
      </c>
    </row>
    <row r="3074" spans="1:7" x14ac:dyDescent="0.2">
      <c r="A3074" s="1">
        <v>51.200055999999698</v>
      </c>
      <c r="B3074" s="1">
        <v>55</v>
      </c>
      <c r="C3074" s="1">
        <v>11.603809999999999</v>
      </c>
      <c r="D3074" s="1">
        <v>14.775700000000001</v>
      </c>
      <c r="E3074" s="1">
        <f t="shared" ref="E3074:E3137" si="327">AVERAGE(C3074:D3074)</f>
        <v>13.189755</v>
      </c>
      <c r="F3074" s="7">
        <f t="shared" si="325"/>
        <v>9.6663129830690533</v>
      </c>
      <c r="G3074" s="1">
        <f t="shared" si="326"/>
        <v>0.10700673582887553</v>
      </c>
    </row>
    <row r="3075" spans="1:7" x14ac:dyDescent="0.2">
      <c r="A3075" s="1">
        <v>51.216722999999703</v>
      </c>
      <c r="B3075" s="1">
        <v>55</v>
      </c>
      <c r="C3075" s="1">
        <v>11.60276</v>
      </c>
      <c r="D3075" s="1">
        <v>14.771186</v>
      </c>
      <c r="E3075" s="1">
        <f t="shared" si="327"/>
        <v>13.186973</v>
      </c>
      <c r="F3075" s="7">
        <f t="shared" ref="F3075:F3138" si="328">((E3075-$AB$3)/E3075)*100</f>
        <v>9.647255666634031</v>
      </c>
      <c r="G3075" s="1">
        <f t="shared" ref="G3075:G3138" si="329">((E3075-$AB$3)/$AB$3)</f>
        <v>0.10677324455181422</v>
      </c>
    </row>
    <row r="3076" spans="1:7" x14ac:dyDescent="0.2">
      <c r="A3076" s="1">
        <v>51.233389999999702</v>
      </c>
      <c r="B3076" s="1">
        <v>55</v>
      </c>
      <c r="C3076" s="1">
        <v>11.601711</v>
      </c>
      <c r="D3076" s="1">
        <v>14.766638</v>
      </c>
      <c r="E3076" s="1">
        <f t="shared" si="327"/>
        <v>13.184174500000001</v>
      </c>
      <c r="F3076" s="7">
        <f t="shared" si="328"/>
        <v>9.6280772072608762</v>
      </c>
      <c r="G3076" s="1">
        <f t="shared" si="329"/>
        <v>0.10653836844151376</v>
      </c>
    </row>
    <row r="3077" spans="1:7" x14ac:dyDescent="0.2">
      <c r="A3077" s="1">
        <v>51.2500569999997</v>
      </c>
      <c r="B3077" s="1">
        <v>55</v>
      </c>
      <c r="C3077" s="1">
        <v>11.600661000000001</v>
      </c>
      <c r="D3077" s="1">
        <v>14.762124</v>
      </c>
      <c r="E3077" s="1">
        <f t="shared" si="327"/>
        <v>13.181392500000001</v>
      </c>
      <c r="F3077" s="7">
        <f t="shared" si="328"/>
        <v>9.6090037528280945</v>
      </c>
      <c r="G3077" s="1">
        <f t="shared" si="329"/>
        <v>0.10630487716445246</v>
      </c>
    </row>
    <row r="3078" spans="1:7" x14ac:dyDescent="0.2">
      <c r="A3078" s="1">
        <v>51.266723999999698</v>
      </c>
      <c r="B3078" s="1">
        <v>55</v>
      </c>
      <c r="C3078" s="1">
        <v>11.599576000000001</v>
      </c>
      <c r="D3078" s="1">
        <v>14.757645</v>
      </c>
      <c r="E3078" s="1">
        <f t="shared" si="327"/>
        <v>13.178610500000001</v>
      </c>
      <c r="F3078" s="7">
        <f t="shared" si="328"/>
        <v>9.5899222455963837</v>
      </c>
      <c r="G3078" s="1">
        <f t="shared" si="329"/>
        <v>0.10607138588739115</v>
      </c>
    </row>
    <row r="3079" spans="1:7" x14ac:dyDescent="0.2">
      <c r="A3079" s="1">
        <v>51.283390999999703</v>
      </c>
      <c r="B3079" s="1">
        <v>55</v>
      </c>
      <c r="C3079" s="1">
        <v>11.598527000000001</v>
      </c>
      <c r="D3079" s="1">
        <v>14.753097</v>
      </c>
      <c r="E3079" s="1">
        <f t="shared" si="327"/>
        <v>13.175812000000001</v>
      </c>
      <c r="F3079" s="7">
        <f t="shared" si="328"/>
        <v>9.5707194364946933</v>
      </c>
      <c r="G3079" s="1">
        <f t="shared" si="329"/>
        <v>0.10583650977709054</v>
      </c>
    </row>
    <row r="3080" spans="1:7" x14ac:dyDescent="0.2">
      <c r="A3080" s="1">
        <v>51.300057999999702</v>
      </c>
      <c r="B3080" s="1">
        <v>55</v>
      </c>
      <c r="C3080" s="1">
        <v>11.597477</v>
      </c>
      <c r="D3080" s="1">
        <v>14.748618</v>
      </c>
      <c r="E3080" s="1">
        <f t="shared" si="327"/>
        <v>13.173047499999999</v>
      </c>
      <c r="F3080" s="7">
        <f t="shared" si="328"/>
        <v>9.55174191848924</v>
      </c>
      <c r="G3080" s="1">
        <f t="shared" si="329"/>
        <v>0.10560448726255556</v>
      </c>
    </row>
    <row r="3081" spans="1:7" x14ac:dyDescent="0.2">
      <c r="A3081" s="1">
        <v>51.3167249999997</v>
      </c>
      <c r="B3081" s="1">
        <v>55</v>
      </c>
      <c r="C3081" s="1">
        <v>11.596392</v>
      </c>
      <c r="D3081" s="1">
        <v>14.744104999999999</v>
      </c>
      <c r="E3081" s="1">
        <f t="shared" si="327"/>
        <v>13.1702485</v>
      </c>
      <c r="F3081" s="7">
        <f t="shared" si="328"/>
        <v>9.5325194509427771</v>
      </c>
      <c r="G3081" s="1">
        <f t="shared" si="329"/>
        <v>0.10536956918761144</v>
      </c>
    </row>
    <row r="3082" spans="1:7" x14ac:dyDescent="0.2">
      <c r="A3082" s="1">
        <v>51.333391999999698</v>
      </c>
      <c r="B3082" s="1">
        <v>55</v>
      </c>
      <c r="C3082" s="1">
        <v>11.595307999999999</v>
      </c>
      <c r="D3082" s="1">
        <v>14.739625999999999</v>
      </c>
      <c r="E3082" s="1">
        <f t="shared" si="327"/>
        <v>13.167466999999998</v>
      </c>
      <c r="F3082" s="7">
        <f t="shared" si="328"/>
        <v>9.5134090710081018</v>
      </c>
      <c r="G3082" s="1">
        <f t="shared" si="329"/>
        <v>0.10513611987519364</v>
      </c>
    </row>
    <row r="3083" spans="1:7" x14ac:dyDescent="0.2">
      <c r="A3083" s="1">
        <v>51.350058999999703</v>
      </c>
      <c r="B3083" s="1">
        <v>55</v>
      </c>
      <c r="C3083" s="1">
        <v>11.594223</v>
      </c>
      <c r="D3083" s="1">
        <v>14.735113</v>
      </c>
      <c r="E3083" s="1">
        <f t="shared" si="327"/>
        <v>13.164667999999999</v>
      </c>
      <c r="F3083" s="7">
        <f t="shared" si="328"/>
        <v>9.4941703049404573</v>
      </c>
      <c r="G3083" s="1">
        <f t="shared" si="329"/>
        <v>0.10490120180024952</v>
      </c>
    </row>
    <row r="3084" spans="1:7" x14ac:dyDescent="0.2">
      <c r="A3084" s="1">
        <v>51.366725999999701</v>
      </c>
      <c r="B3084" s="1">
        <v>55</v>
      </c>
      <c r="C3084" s="1">
        <v>11.593139000000001</v>
      </c>
      <c r="D3084" s="1">
        <v>14.730599</v>
      </c>
      <c r="E3084" s="1">
        <f t="shared" si="327"/>
        <v>13.161868999999999</v>
      </c>
      <c r="F3084" s="7">
        <f t="shared" si="328"/>
        <v>9.4749233562497785</v>
      </c>
      <c r="G3084" s="1">
        <f t="shared" si="329"/>
        <v>0.10466628372530541</v>
      </c>
    </row>
    <row r="3085" spans="1:7" x14ac:dyDescent="0.2">
      <c r="A3085" s="1">
        <v>51.3833929999997</v>
      </c>
      <c r="B3085" s="1">
        <v>55</v>
      </c>
      <c r="C3085" s="1">
        <v>11.592053999999999</v>
      </c>
      <c r="D3085" s="1">
        <v>14.726084999999999</v>
      </c>
      <c r="E3085" s="1">
        <f t="shared" si="327"/>
        <v>13.159069499999999</v>
      </c>
      <c r="F3085" s="7">
        <f t="shared" si="328"/>
        <v>9.4556647793371642</v>
      </c>
      <c r="G3085" s="1">
        <f t="shared" si="329"/>
        <v>0.10443132368571764</v>
      </c>
    </row>
    <row r="3086" spans="1:7" x14ac:dyDescent="0.2">
      <c r="A3086" s="1">
        <v>51.400059999999698</v>
      </c>
      <c r="B3086" s="1">
        <v>55</v>
      </c>
      <c r="C3086" s="1">
        <v>11.590968999999999</v>
      </c>
      <c r="D3086" s="1">
        <v>14.721607000000001</v>
      </c>
      <c r="E3086" s="1">
        <f t="shared" si="327"/>
        <v>13.156288</v>
      </c>
      <c r="F3086" s="7">
        <f t="shared" si="328"/>
        <v>9.4365219125637854</v>
      </c>
      <c r="G3086" s="1">
        <f t="shared" si="329"/>
        <v>0.10419787437329998</v>
      </c>
    </row>
    <row r="3087" spans="1:7" x14ac:dyDescent="0.2">
      <c r="A3087" s="1">
        <v>51.416726999999703</v>
      </c>
      <c r="B3087" s="1">
        <v>55</v>
      </c>
      <c r="C3087" s="1">
        <v>11.589919999999999</v>
      </c>
      <c r="D3087" s="1">
        <v>14.717128000000001</v>
      </c>
      <c r="E3087" s="1">
        <f t="shared" si="327"/>
        <v>13.153524000000001</v>
      </c>
      <c r="F3087" s="7">
        <f t="shared" si="328"/>
        <v>9.4174914646447636</v>
      </c>
      <c r="G3087" s="1">
        <f t="shared" si="329"/>
        <v>0.1039658938234088</v>
      </c>
    </row>
    <row r="3088" spans="1:7" x14ac:dyDescent="0.2">
      <c r="A3088" s="1">
        <v>51.433393999999701</v>
      </c>
      <c r="B3088" s="1">
        <v>55</v>
      </c>
      <c r="C3088" s="1">
        <v>11.588835</v>
      </c>
      <c r="D3088" s="1">
        <v>14.712615</v>
      </c>
      <c r="E3088" s="1">
        <f t="shared" si="327"/>
        <v>13.150725</v>
      </c>
      <c r="F3088" s="7">
        <f t="shared" si="328"/>
        <v>9.3982118856564885</v>
      </c>
      <c r="G3088" s="1">
        <f t="shared" si="329"/>
        <v>0.10373097574846453</v>
      </c>
    </row>
    <row r="3089" spans="1:7" x14ac:dyDescent="0.2">
      <c r="A3089" s="1">
        <v>51.4500609999997</v>
      </c>
      <c r="B3089" s="1">
        <v>55</v>
      </c>
      <c r="C3089" s="1">
        <v>11.587785</v>
      </c>
      <c r="D3089" s="1">
        <v>14.708136</v>
      </c>
      <c r="E3089" s="1">
        <f t="shared" si="327"/>
        <v>13.1479605</v>
      </c>
      <c r="F3089" s="7">
        <f t="shared" si="328"/>
        <v>9.3791618859822368</v>
      </c>
      <c r="G3089" s="1">
        <f t="shared" si="329"/>
        <v>0.1034989532339297</v>
      </c>
    </row>
    <row r="3090" spans="1:7" x14ac:dyDescent="0.2">
      <c r="A3090" s="1">
        <v>51.466727999999698</v>
      </c>
      <c r="B3090" s="1">
        <v>55</v>
      </c>
      <c r="C3090" s="1">
        <v>11.586736</v>
      </c>
      <c r="D3090" s="1">
        <v>14.703621999999999</v>
      </c>
      <c r="E3090" s="1">
        <f t="shared" si="327"/>
        <v>13.145178999999999</v>
      </c>
      <c r="F3090" s="7">
        <f t="shared" si="328"/>
        <v>9.3599866536621423</v>
      </c>
      <c r="G3090" s="1">
        <f t="shared" si="329"/>
        <v>0.10326550392151189</v>
      </c>
    </row>
    <row r="3091" spans="1:7" x14ac:dyDescent="0.2">
      <c r="A3091" s="1">
        <v>51.483394999999703</v>
      </c>
      <c r="B3091" s="1">
        <v>55</v>
      </c>
      <c r="C3091" s="1">
        <v>11.585686000000001</v>
      </c>
      <c r="D3091" s="1">
        <v>14.699144</v>
      </c>
      <c r="E3091" s="1">
        <f t="shared" si="327"/>
        <v>13.142415</v>
      </c>
      <c r="F3091" s="7">
        <f t="shared" si="328"/>
        <v>9.3409240234766564</v>
      </c>
      <c r="G3091" s="1">
        <f t="shared" si="329"/>
        <v>0.10303352337162071</v>
      </c>
    </row>
    <row r="3092" spans="1:7" x14ac:dyDescent="0.2">
      <c r="A3092" s="1">
        <v>51.500061999999701</v>
      </c>
      <c r="B3092" s="1">
        <v>55</v>
      </c>
      <c r="C3092" s="1">
        <v>11.584671</v>
      </c>
      <c r="D3092" s="1">
        <v>14.694665000000001</v>
      </c>
      <c r="E3092" s="1">
        <f t="shared" si="327"/>
        <v>13.139668</v>
      </c>
      <c r="F3092" s="7">
        <f t="shared" si="328"/>
        <v>9.3219706921057668</v>
      </c>
      <c r="G3092" s="1">
        <f t="shared" si="329"/>
        <v>0.10280296961961233</v>
      </c>
    </row>
    <row r="3093" spans="1:7" x14ac:dyDescent="0.2">
      <c r="A3093" s="1">
        <v>51.5167289999997</v>
      </c>
      <c r="B3093" s="1">
        <v>55</v>
      </c>
      <c r="C3093" s="1">
        <v>11.583622</v>
      </c>
      <c r="D3093" s="1">
        <v>14.690151999999999</v>
      </c>
      <c r="E3093" s="1">
        <f t="shared" si="327"/>
        <v>13.136887</v>
      </c>
      <c r="F3093" s="7">
        <f t="shared" si="328"/>
        <v>9.3027746984502464</v>
      </c>
      <c r="G3093" s="1">
        <f t="shared" si="329"/>
        <v>0.10256956227183819</v>
      </c>
    </row>
    <row r="3094" spans="1:7" x14ac:dyDescent="0.2">
      <c r="A3094" s="1">
        <v>51.533395999999698</v>
      </c>
      <c r="B3094" s="1">
        <v>55</v>
      </c>
      <c r="C3094" s="1">
        <v>11.582572000000001</v>
      </c>
      <c r="D3094" s="1">
        <v>14.685673</v>
      </c>
      <c r="E3094" s="1">
        <f t="shared" si="327"/>
        <v>13.1341225</v>
      </c>
      <c r="F3094" s="7">
        <f t="shared" si="328"/>
        <v>9.2836845400216106</v>
      </c>
      <c r="G3094" s="1">
        <f t="shared" si="329"/>
        <v>0.10233753975730335</v>
      </c>
    </row>
    <row r="3095" spans="1:7" x14ac:dyDescent="0.2">
      <c r="A3095" s="1">
        <v>51.550062999999703</v>
      </c>
      <c r="B3095" s="1">
        <v>55</v>
      </c>
      <c r="C3095" s="1">
        <v>11.581557</v>
      </c>
      <c r="D3095" s="1">
        <v>14.681195000000001</v>
      </c>
      <c r="E3095" s="1">
        <f t="shared" si="327"/>
        <v>13.131375999999999</v>
      </c>
      <c r="F3095" s="7">
        <f t="shared" si="328"/>
        <v>9.2647107203388224</v>
      </c>
      <c r="G3095" s="1">
        <f t="shared" si="329"/>
        <v>0.10210702796993848</v>
      </c>
    </row>
    <row r="3096" spans="1:7" x14ac:dyDescent="0.2">
      <c r="A3096" s="1">
        <v>51.566729999999701</v>
      </c>
      <c r="B3096" s="1">
        <v>55</v>
      </c>
      <c r="C3096" s="1">
        <v>11.580541999999999</v>
      </c>
      <c r="D3096" s="1">
        <v>14.676681</v>
      </c>
      <c r="E3096" s="1">
        <f t="shared" si="327"/>
        <v>13.1286115</v>
      </c>
      <c r="F3096" s="7">
        <f t="shared" si="328"/>
        <v>9.245604533274518</v>
      </c>
      <c r="G3096" s="1">
        <f t="shared" si="329"/>
        <v>0.10187500545540364</v>
      </c>
    </row>
    <row r="3097" spans="1:7" x14ac:dyDescent="0.2">
      <c r="A3097" s="1">
        <v>51.5833969999997</v>
      </c>
      <c r="B3097" s="1">
        <v>55</v>
      </c>
      <c r="C3097" s="1">
        <v>11.579492999999999</v>
      </c>
      <c r="D3097" s="1">
        <v>14.672202</v>
      </c>
      <c r="E3097" s="1">
        <f t="shared" si="327"/>
        <v>13.125847499999999</v>
      </c>
      <c r="F3097" s="7">
        <f t="shared" si="328"/>
        <v>9.2264937559269899</v>
      </c>
      <c r="G3097" s="1">
        <f t="shared" si="329"/>
        <v>0.1016430249055123</v>
      </c>
    </row>
    <row r="3098" spans="1:7" x14ac:dyDescent="0.2">
      <c r="A3098" s="1">
        <v>51.600063999999598</v>
      </c>
      <c r="B3098" s="1">
        <v>55</v>
      </c>
      <c r="C3098" s="1">
        <v>11.578443</v>
      </c>
      <c r="D3098" s="1">
        <v>14.667688999999999</v>
      </c>
      <c r="E3098" s="1">
        <f t="shared" si="327"/>
        <v>13.123066</v>
      </c>
      <c r="F3098" s="7">
        <f t="shared" si="328"/>
        <v>9.207253853634505</v>
      </c>
      <c r="G3098" s="1">
        <f t="shared" si="329"/>
        <v>0.10140957559309464</v>
      </c>
    </row>
    <row r="3099" spans="1:7" x14ac:dyDescent="0.2">
      <c r="A3099" s="1">
        <v>51.616730999999703</v>
      </c>
      <c r="B3099" s="1">
        <v>55</v>
      </c>
      <c r="C3099" s="1">
        <v>11.577427999999999</v>
      </c>
      <c r="D3099" s="1">
        <v>14.663209999999999</v>
      </c>
      <c r="E3099" s="1">
        <f t="shared" si="327"/>
        <v>13.120318999999999</v>
      </c>
      <c r="F3099" s="7">
        <f t="shared" si="328"/>
        <v>9.1882445846019323</v>
      </c>
      <c r="G3099" s="1">
        <f t="shared" si="329"/>
        <v>0.10117902184108613</v>
      </c>
    </row>
    <row r="3100" spans="1:7" x14ac:dyDescent="0.2">
      <c r="A3100" s="1">
        <v>51.633397999999701</v>
      </c>
      <c r="B3100" s="1">
        <v>55</v>
      </c>
      <c r="C3100" s="1">
        <v>11.576414</v>
      </c>
      <c r="D3100" s="1">
        <v>14.658732000000001</v>
      </c>
      <c r="E3100" s="1">
        <f t="shared" si="327"/>
        <v>13.117573</v>
      </c>
      <c r="F3100" s="7">
        <f t="shared" si="328"/>
        <v>9.1692342783226728</v>
      </c>
      <c r="G3100" s="1">
        <f t="shared" si="329"/>
        <v>0.10094855201836506</v>
      </c>
    </row>
    <row r="3101" spans="1:7" x14ac:dyDescent="0.2">
      <c r="A3101" s="1">
        <v>51.6500649999996</v>
      </c>
      <c r="B3101" s="1">
        <v>55</v>
      </c>
      <c r="C3101" s="1">
        <v>11.575434</v>
      </c>
      <c r="D3101" s="1">
        <v>14.654253000000001</v>
      </c>
      <c r="E3101" s="1">
        <f t="shared" si="327"/>
        <v>13.114843499999999</v>
      </c>
      <c r="F3101" s="7">
        <f t="shared" si="328"/>
        <v>9.1503303108420546</v>
      </c>
      <c r="G3101" s="1">
        <f t="shared" si="329"/>
        <v>0.100719467028883</v>
      </c>
    </row>
    <row r="3102" spans="1:7" x14ac:dyDescent="0.2">
      <c r="A3102" s="1">
        <v>51.666731999999598</v>
      </c>
      <c r="B3102" s="1">
        <v>55</v>
      </c>
      <c r="C3102" s="1">
        <v>11.574453999999999</v>
      </c>
      <c r="D3102" s="1">
        <v>14.649774000000001</v>
      </c>
      <c r="E3102" s="1">
        <f t="shared" si="327"/>
        <v>13.112114</v>
      </c>
      <c r="F3102" s="7">
        <f t="shared" si="328"/>
        <v>9.1314184730242562</v>
      </c>
      <c r="G3102" s="1">
        <f t="shared" si="329"/>
        <v>0.10049038203940108</v>
      </c>
    </row>
    <row r="3103" spans="1:7" x14ac:dyDescent="0.2">
      <c r="A3103" s="1">
        <v>51.683398999999703</v>
      </c>
      <c r="B3103" s="1">
        <v>55</v>
      </c>
      <c r="C3103" s="1">
        <v>11.573475</v>
      </c>
      <c r="D3103" s="1">
        <v>14.645261</v>
      </c>
      <c r="E3103" s="1">
        <f t="shared" si="327"/>
        <v>13.109368</v>
      </c>
      <c r="F3103" s="7">
        <f t="shared" si="328"/>
        <v>9.1123843651349148</v>
      </c>
      <c r="G3103" s="1">
        <f t="shared" si="329"/>
        <v>0.10025991221667988</v>
      </c>
    </row>
    <row r="3104" spans="1:7" x14ac:dyDescent="0.2">
      <c r="A3104" s="1">
        <v>51.700065999999602</v>
      </c>
      <c r="B3104" s="1">
        <v>55</v>
      </c>
      <c r="C3104" s="1">
        <v>11.572495</v>
      </c>
      <c r="D3104" s="1">
        <v>14.640782</v>
      </c>
      <c r="E3104" s="1">
        <f t="shared" si="327"/>
        <v>13.106638499999999</v>
      </c>
      <c r="F3104" s="7">
        <f t="shared" si="328"/>
        <v>9.09345672423939</v>
      </c>
      <c r="G3104" s="1">
        <f t="shared" si="329"/>
        <v>0.1000308272271978</v>
      </c>
    </row>
    <row r="3105" spans="1:7" x14ac:dyDescent="0.2">
      <c r="A3105" s="1">
        <v>51.7167329999996</v>
      </c>
      <c r="B3105" s="1">
        <v>55</v>
      </c>
      <c r="C3105" s="1">
        <v>11.57155</v>
      </c>
      <c r="D3105" s="1">
        <v>14.636269</v>
      </c>
      <c r="E3105" s="1">
        <f t="shared" si="327"/>
        <v>13.1039095</v>
      </c>
      <c r="F3105" s="7">
        <f t="shared" si="328"/>
        <v>9.074524667619233</v>
      </c>
      <c r="G3105" s="1">
        <f t="shared" si="329"/>
        <v>9.980178420235955E-2</v>
      </c>
    </row>
    <row r="3106" spans="1:7" x14ac:dyDescent="0.2">
      <c r="A3106" s="1">
        <v>51.733399999999598</v>
      </c>
      <c r="B3106" s="1">
        <v>55</v>
      </c>
      <c r="C3106" s="1">
        <v>11.570641</v>
      </c>
      <c r="D3106" s="1">
        <v>14.631790000000001</v>
      </c>
      <c r="E3106" s="1">
        <f t="shared" si="327"/>
        <v>13.1012155</v>
      </c>
      <c r="F3106" s="7">
        <f t="shared" si="328"/>
        <v>9.0558276825535771</v>
      </c>
      <c r="G3106" s="1">
        <f t="shared" si="329"/>
        <v>9.9575678702574083E-2</v>
      </c>
    </row>
    <row r="3107" spans="1:7" x14ac:dyDescent="0.2">
      <c r="A3107" s="1">
        <v>51.750066999999603</v>
      </c>
      <c r="B3107" s="1">
        <v>55</v>
      </c>
      <c r="C3107" s="1">
        <v>11.569696</v>
      </c>
      <c r="D3107" s="1">
        <v>14.627312</v>
      </c>
      <c r="E3107" s="1">
        <f t="shared" si="327"/>
        <v>13.098504</v>
      </c>
      <c r="F3107" s="7">
        <f t="shared" si="328"/>
        <v>9.0370014774206275</v>
      </c>
      <c r="G3107" s="1">
        <f t="shared" si="329"/>
        <v>9.9348104440262139E-2</v>
      </c>
    </row>
    <row r="3108" spans="1:7" x14ac:dyDescent="0.2">
      <c r="A3108" s="1">
        <v>51.766733999999602</v>
      </c>
      <c r="B3108" s="1">
        <v>55</v>
      </c>
      <c r="C3108" s="1">
        <v>11.568785999999999</v>
      </c>
      <c r="D3108" s="1">
        <v>14.622868</v>
      </c>
      <c r="E3108" s="1">
        <f t="shared" si="327"/>
        <v>13.095827</v>
      </c>
      <c r="F3108" s="7">
        <f t="shared" si="328"/>
        <v>9.018407161304129</v>
      </c>
      <c r="G3108" s="1">
        <f t="shared" si="329"/>
        <v>9.9123425738359472E-2</v>
      </c>
    </row>
    <row r="3109" spans="1:7" x14ac:dyDescent="0.2">
      <c r="A3109" s="1">
        <v>51.7834009999996</v>
      </c>
      <c r="B3109" s="1">
        <v>55</v>
      </c>
      <c r="C3109" s="1">
        <v>11.567842000000001</v>
      </c>
      <c r="D3109" s="1">
        <v>14.618389000000001</v>
      </c>
      <c r="E3109" s="1">
        <f t="shared" si="327"/>
        <v>13.0931155</v>
      </c>
      <c r="F3109" s="7">
        <f t="shared" si="328"/>
        <v>8.9995654586564928</v>
      </c>
      <c r="G3109" s="1">
        <f t="shared" si="329"/>
        <v>9.8895851476047542E-2</v>
      </c>
    </row>
    <row r="3110" spans="1:7" x14ac:dyDescent="0.2">
      <c r="A3110" s="1">
        <v>51.800067999999598</v>
      </c>
      <c r="B3110" s="1">
        <v>55</v>
      </c>
      <c r="C3110" s="1">
        <v>11.566897000000001</v>
      </c>
      <c r="D3110" s="1">
        <v>14.613911</v>
      </c>
      <c r="E3110" s="1">
        <f t="shared" si="327"/>
        <v>13.090403999999999</v>
      </c>
      <c r="F3110" s="7">
        <f t="shared" si="328"/>
        <v>8.9807159504015264</v>
      </c>
      <c r="G3110" s="1">
        <f t="shared" si="329"/>
        <v>9.8668277213735597E-2</v>
      </c>
    </row>
    <row r="3111" spans="1:7" x14ac:dyDescent="0.2">
      <c r="A3111" s="1">
        <v>51.816734999999603</v>
      </c>
      <c r="B3111" s="1">
        <v>55</v>
      </c>
      <c r="C3111" s="1">
        <v>11.565987</v>
      </c>
      <c r="D3111" s="1">
        <v>14.609432</v>
      </c>
      <c r="E3111" s="1">
        <f t="shared" si="327"/>
        <v>13.087709499999999</v>
      </c>
      <c r="F3111" s="7">
        <f t="shared" si="328"/>
        <v>8.9619768837320137</v>
      </c>
      <c r="G3111" s="1">
        <f t="shared" si="329"/>
        <v>9.8442129749306467E-2</v>
      </c>
    </row>
    <row r="3112" spans="1:7" x14ac:dyDescent="0.2">
      <c r="A3112" s="1">
        <v>51.833401999999602</v>
      </c>
      <c r="B3112" s="1">
        <v>55</v>
      </c>
      <c r="C3112" s="1">
        <v>11.565042</v>
      </c>
      <c r="D3112" s="1">
        <v>14.604953999999999</v>
      </c>
      <c r="E3112" s="1">
        <f t="shared" si="327"/>
        <v>13.084997999999999</v>
      </c>
      <c r="F3112" s="7">
        <f t="shared" si="328"/>
        <v>8.9431117987178794</v>
      </c>
      <c r="G3112" s="1">
        <f t="shared" si="329"/>
        <v>9.8214555486994523E-2</v>
      </c>
    </row>
    <row r="3113" spans="1:7" x14ac:dyDescent="0.2">
      <c r="A3113" s="1">
        <v>51.8500689999996</v>
      </c>
      <c r="B3113" s="1">
        <v>55</v>
      </c>
      <c r="C3113" s="1">
        <v>11.564098</v>
      </c>
      <c r="D3113" s="1">
        <v>14.60051</v>
      </c>
      <c r="E3113" s="1">
        <f t="shared" si="327"/>
        <v>13.082304000000001</v>
      </c>
      <c r="F3113" s="7">
        <f t="shared" si="328"/>
        <v>8.9243607242271725</v>
      </c>
      <c r="G3113" s="1">
        <f t="shared" si="329"/>
        <v>9.7988449987209209E-2</v>
      </c>
    </row>
    <row r="3114" spans="1:7" x14ac:dyDescent="0.2">
      <c r="A3114" s="1">
        <v>51.866735999999598</v>
      </c>
      <c r="B3114" s="1">
        <v>55</v>
      </c>
      <c r="C3114" s="1">
        <v>11.563153</v>
      </c>
      <c r="D3114" s="1">
        <v>14.596031</v>
      </c>
      <c r="E3114" s="1">
        <f t="shared" si="327"/>
        <v>13.079592</v>
      </c>
      <c r="F3114" s="7">
        <f t="shared" si="328"/>
        <v>8.9054765622658536</v>
      </c>
      <c r="G3114" s="1">
        <f t="shared" si="329"/>
        <v>9.7760833760253601E-2</v>
      </c>
    </row>
    <row r="3115" spans="1:7" x14ac:dyDescent="0.2">
      <c r="A3115" s="1">
        <v>51.883402999999603</v>
      </c>
      <c r="B3115" s="1">
        <v>55</v>
      </c>
      <c r="C3115" s="1">
        <v>11.562208</v>
      </c>
      <c r="D3115" s="1">
        <v>14.591588</v>
      </c>
      <c r="E3115" s="1">
        <f t="shared" si="327"/>
        <v>13.076898</v>
      </c>
      <c r="F3115" s="7">
        <f t="shared" si="328"/>
        <v>8.8867099827497285</v>
      </c>
      <c r="G3115" s="1">
        <f t="shared" si="329"/>
        <v>9.7534728260468134E-2</v>
      </c>
    </row>
    <row r="3116" spans="1:7" x14ac:dyDescent="0.2">
      <c r="A3116" s="1">
        <v>51.900069999999602</v>
      </c>
      <c r="B3116" s="1">
        <v>55</v>
      </c>
      <c r="C3116" s="1">
        <v>11.561264</v>
      </c>
      <c r="D3116" s="1">
        <v>14.587144</v>
      </c>
      <c r="E3116" s="1">
        <f t="shared" si="327"/>
        <v>13.074204</v>
      </c>
      <c r="F3116" s="7">
        <f t="shared" si="328"/>
        <v>8.8679356693531766</v>
      </c>
      <c r="G3116" s="1">
        <f t="shared" si="329"/>
        <v>9.7308622760682653E-2</v>
      </c>
    </row>
    <row r="3117" spans="1:7" x14ac:dyDescent="0.2">
      <c r="A3117" s="1">
        <v>51.9167369999996</v>
      </c>
      <c r="B3117" s="1">
        <v>55</v>
      </c>
      <c r="C3117" s="1">
        <v>11.560354</v>
      </c>
      <c r="D3117" s="1">
        <v>14.582666</v>
      </c>
      <c r="E3117" s="1">
        <f t="shared" si="327"/>
        <v>13.07151</v>
      </c>
      <c r="F3117" s="7">
        <f t="shared" si="328"/>
        <v>8.8491536172944034</v>
      </c>
      <c r="G3117" s="1">
        <f t="shared" si="329"/>
        <v>9.7082517260897186E-2</v>
      </c>
    </row>
    <row r="3118" spans="1:7" x14ac:dyDescent="0.2">
      <c r="A3118" s="1">
        <v>51.933403999999598</v>
      </c>
      <c r="B3118" s="1">
        <v>55</v>
      </c>
      <c r="C3118" s="1">
        <v>11.559409</v>
      </c>
      <c r="D3118" s="1">
        <v>14.578222</v>
      </c>
      <c r="E3118" s="1">
        <f t="shared" si="327"/>
        <v>13.068815499999999</v>
      </c>
      <c r="F3118" s="7">
        <f t="shared" si="328"/>
        <v>8.8303603337272545</v>
      </c>
      <c r="G3118" s="1">
        <f t="shared" si="329"/>
        <v>9.6856369796468056E-2</v>
      </c>
    </row>
    <row r="3119" spans="1:7" x14ac:dyDescent="0.2">
      <c r="A3119" s="1">
        <v>51.950070999999603</v>
      </c>
      <c r="B3119" s="1">
        <v>55</v>
      </c>
      <c r="C3119" s="1">
        <v>11.558498999999999</v>
      </c>
      <c r="D3119" s="1">
        <v>14.573743</v>
      </c>
      <c r="E3119" s="1">
        <f t="shared" si="327"/>
        <v>13.066120999999999</v>
      </c>
      <c r="F3119" s="7">
        <f t="shared" si="328"/>
        <v>8.811559299045209</v>
      </c>
      <c r="G3119" s="1">
        <f t="shared" si="329"/>
        <v>9.6630222332038926E-2</v>
      </c>
    </row>
    <row r="3120" spans="1:7" x14ac:dyDescent="0.2">
      <c r="A3120" s="1">
        <v>51.966737999999602</v>
      </c>
      <c r="B3120" s="1">
        <v>55</v>
      </c>
      <c r="C3120" s="1">
        <v>11.557589999999999</v>
      </c>
      <c r="D3120" s="1">
        <v>14.5693</v>
      </c>
      <c r="E3120" s="1">
        <f t="shared" si="327"/>
        <v>13.063445</v>
      </c>
      <c r="F3120" s="7">
        <f t="shared" si="328"/>
        <v>8.7928796730112104</v>
      </c>
      <c r="G3120" s="1">
        <f t="shared" si="329"/>
        <v>9.6405627559423571E-2</v>
      </c>
    </row>
    <row r="3121" spans="1:7" x14ac:dyDescent="0.2">
      <c r="A3121" s="1">
        <v>51.9834049999996</v>
      </c>
      <c r="B3121" s="1">
        <v>55</v>
      </c>
      <c r="C3121" s="1">
        <v>11.55668</v>
      </c>
      <c r="D3121" s="1">
        <v>14.564821</v>
      </c>
      <c r="E3121" s="1">
        <f t="shared" si="327"/>
        <v>13.060750500000001</v>
      </c>
      <c r="F3121" s="7">
        <f t="shared" si="328"/>
        <v>8.7740631750066793</v>
      </c>
      <c r="G3121" s="1">
        <f t="shared" si="329"/>
        <v>9.6179480094994593E-2</v>
      </c>
    </row>
    <row r="3122" spans="1:7" x14ac:dyDescent="0.2">
      <c r="A3122" s="1">
        <v>52.000071999999598</v>
      </c>
      <c r="B3122" s="1">
        <v>55</v>
      </c>
      <c r="C3122" s="1">
        <v>11.555770000000001</v>
      </c>
      <c r="D3122" s="1">
        <v>14.560378</v>
      </c>
      <c r="E3122" s="1">
        <f t="shared" si="327"/>
        <v>13.058074000000001</v>
      </c>
      <c r="F3122" s="7">
        <f t="shared" si="328"/>
        <v>8.755364688544427</v>
      </c>
      <c r="G3122" s="1">
        <f t="shared" si="329"/>
        <v>9.5954843357735575E-2</v>
      </c>
    </row>
    <row r="3123" spans="1:7" x14ac:dyDescent="0.2">
      <c r="A3123" s="1">
        <v>52.016738999999603</v>
      </c>
      <c r="B3123" s="1">
        <v>55</v>
      </c>
      <c r="C3123" s="1">
        <v>11.554895999999999</v>
      </c>
      <c r="D3123" s="1">
        <v>14.555934000000001</v>
      </c>
      <c r="E3123" s="1">
        <f t="shared" si="327"/>
        <v>13.055415</v>
      </c>
      <c r="F3123" s="7">
        <f t="shared" si="328"/>
        <v>8.7367808683216861</v>
      </c>
      <c r="G3123" s="1">
        <f t="shared" si="329"/>
        <v>9.5731675383002882E-2</v>
      </c>
    </row>
    <row r="3124" spans="1:7" x14ac:dyDescent="0.2">
      <c r="A3124" s="1">
        <v>52.033405999999601</v>
      </c>
      <c r="B3124" s="1">
        <v>55</v>
      </c>
      <c r="C3124" s="1">
        <v>11.553986</v>
      </c>
      <c r="D3124" s="1">
        <v>14.551489999999999</v>
      </c>
      <c r="E3124" s="1">
        <f t="shared" si="327"/>
        <v>13.052738</v>
      </c>
      <c r="F3124" s="7">
        <f t="shared" si="328"/>
        <v>8.718063597078249</v>
      </c>
      <c r="G3124" s="1">
        <f t="shared" si="329"/>
        <v>9.5506996681100215E-2</v>
      </c>
    </row>
    <row r="3125" spans="1:7" x14ac:dyDescent="0.2">
      <c r="A3125" s="1">
        <v>52.0500729999996</v>
      </c>
      <c r="B3125" s="1">
        <v>55</v>
      </c>
      <c r="C3125" s="1">
        <v>11.553076000000001</v>
      </c>
      <c r="D3125" s="1">
        <v>14.547012</v>
      </c>
      <c r="E3125" s="1">
        <f t="shared" si="327"/>
        <v>13.050044</v>
      </c>
      <c r="F3125" s="7">
        <f t="shared" si="328"/>
        <v>8.6992197114431153</v>
      </c>
      <c r="G3125" s="1">
        <f t="shared" si="329"/>
        <v>9.5280891181314747E-2</v>
      </c>
    </row>
    <row r="3126" spans="1:7" x14ac:dyDescent="0.2">
      <c r="A3126" s="1">
        <v>52.066739999999598</v>
      </c>
      <c r="B3126" s="1">
        <v>55</v>
      </c>
      <c r="C3126" s="1">
        <v>11.552166</v>
      </c>
      <c r="D3126" s="1">
        <v>14.542567999999999</v>
      </c>
      <c r="E3126" s="1">
        <f t="shared" si="327"/>
        <v>13.047366999999999</v>
      </c>
      <c r="F3126" s="7">
        <f t="shared" si="328"/>
        <v>8.6804870285322639</v>
      </c>
      <c r="G3126" s="1">
        <f t="shared" si="329"/>
        <v>9.5056212479412081E-2</v>
      </c>
    </row>
    <row r="3127" spans="1:7" x14ac:dyDescent="0.2">
      <c r="A3127" s="1">
        <v>52.083406999999603</v>
      </c>
      <c r="B3127" s="1">
        <v>55</v>
      </c>
      <c r="C3127" s="1">
        <v>11.551257</v>
      </c>
      <c r="D3127" s="1">
        <v>14.538125000000001</v>
      </c>
      <c r="E3127" s="1">
        <f t="shared" si="327"/>
        <v>13.044691</v>
      </c>
      <c r="F3127" s="7">
        <f t="shared" si="328"/>
        <v>8.6617536590172968</v>
      </c>
      <c r="G3127" s="1">
        <f t="shared" si="329"/>
        <v>9.4831617706796725E-2</v>
      </c>
    </row>
    <row r="3128" spans="1:7" x14ac:dyDescent="0.2">
      <c r="A3128" s="1">
        <v>52.100073999999601</v>
      </c>
      <c r="B3128" s="1">
        <v>55</v>
      </c>
      <c r="C3128" s="1">
        <v>11.550382000000001</v>
      </c>
      <c r="D3128" s="1">
        <v>14.533681</v>
      </c>
      <c r="E3128" s="1">
        <f t="shared" si="327"/>
        <v>13.0420315</v>
      </c>
      <c r="F3128" s="7">
        <f t="shared" si="328"/>
        <v>8.6431281813726635</v>
      </c>
      <c r="G3128" s="1">
        <f t="shared" si="329"/>
        <v>9.4608407767420521E-2</v>
      </c>
    </row>
    <row r="3129" spans="1:7" x14ac:dyDescent="0.2">
      <c r="A3129" s="1">
        <v>52.1167409999996</v>
      </c>
      <c r="B3129" s="1">
        <v>55</v>
      </c>
      <c r="C3129" s="1">
        <v>11.549507</v>
      </c>
      <c r="D3129" s="1">
        <v>14.529237</v>
      </c>
      <c r="E3129" s="1">
        <f t="shared" si="327"/>
        <v>13.039372</v>
      </c>
      <c r="F3129" s="7">
        <f t="shared" si="328"/>
        <v>8.6244951060526525</v>
      </c>
      <c r="G3129" s="1">
        <f t="shared" si="329"/>
        <v>9.4385197828044318E-2</v>
      </c>
    </row>
    <row r="3130" spans="1:7" x14ac:dyDescent="0.2">
      <c r="A3130" s="1">
        <v>52.133407999999598</v>
      </c>
      <c r="B3130" s="1">
        <v>55</v>
      </c>
      <c r="C3130" s="1">
        <v>11.548667999999999</v>
      </c>
      <c r="D3130" s="1">
        <v>14.524794</v>
      </c>
      <c r="E3130" s="1">
        <f t="shared" si="327"/>
        <v>13.036731</v>
      </c>
      <c r="F3130" s="7">
        <f t="shared" si="328"/>
        <v>8.6059841228602423</v>
      </c>
      <c r="G3130" s="1">
        <f t="shared" si="329"/>
        <v>9.416354058048175E-2</v>
      </c>
    </row>
    <row r="3131" spans="1:7" x14ac:dyDescent="0.2">
      <c r="A3131" s="1">
        <v>52.150074999999603</v>
      </c>
      <c r="B3131" s="1">
        <v>55</v>
      </c>
      <c r="C3131" s="1">
        <v>11.547828000000001</v>
      </c>
      <c r="D3131" s="1">
        <v>14.520350000000001</v>
      </c>
      <c r="E3131" s="1">
        <f t="shared" si="327"/>
        <v>13.034089000000002</v>
      </c>
      <c r="F3131" s="7">
        <f t="shared" si="328"/>
        <v>8.5874586248413767</v>
      </c>
      <c r="G3131" s="1">
        <f t="shared" si="329"/>
        <v>9.3941799403632162E-2</v>
      </c>
    </row>
    <row r="3132" spans="1:7" x14ac:dyDescent="0.2">
      <c r="A3132" s="1">
        <v>52.166741999999601</v>
      </c>
      <c r="B3132" s="1">
        <v>55</v>
      </c>
      <c r="C3132" s="1">
        <v>11.546953</v>
      </c>
      <c r="D3132" s="1">
        <v>14.515907</v>
      </c>
      <c r="E3132" s="1">
        <f t="shared" si="327"/>
        <v>13.03143</v>
      </c>
      <c r="F3132" s="7">
        <f t="shared" si="328"/>
        <v>8.5688063397493597</v>
      </c>
      <c r="G3132" s="1">
        <f t="shared" si="329"/>
        <v>9.3718631428899468E-2</v>
      </c>
    </row>
    <row r="3133" spans="1:7" x14ac:dyDescent="0.2">
      <c r="A3133" s="1">
        <v>52.1834089999996</v>
      </c>
      <c r="B3133" s="1">
        <v>55</v>
      </c>
      <c r="C3133" s="1">
        <v>11.546078</v>
      </c>
      <c r="D3133" s="1">
        <v>14.511462999999999</v>
      </c>
      <c r="E3133" s="1">
        <f t="shared" si="327"/>
        <v>13.0287705</v>
      </c>
      <c r="F3133" s="7">
        <f t="shared" si="328"/>
        <v>8.5501429317524629</v>
      </c>
      <c r="G3133" s="1">
        <f t="shared" si="329"/>
        <v>9.3495421489523278E-2</v>
      </c>
    </row>
    <row r="3134" spans="1:7" x14ac:dyDescent="0.2">
      <c r="A3134" s="1">
        <v>52.200075999999598</v>
      </c>
      <c r="B3134" s="1">
        <v>55</v>
      </c>
      <c r="C3134" s="1">
        <v>11.545239</v>
      </c>
      <c r="D3134" s="1">
        <v>14.507019</v>
      </c>
      <c r="E3134" s="1">
        <f t="shared" si="327"/>
        <v>13.026129000000001</v>
      </c>
      <c r="F3134" s="7">
        <f t="shared" si="328"/>
        <v>8.5315982975448854</v>
      </c>
      <c r="G3134" s="1">
        <f t="shared" si="329"/>
        <v>9.3273722277317186E-2</v>
      </c>
    </row>
    <row r="3135" spans="1:7" x14ac:dyDescent="0.2">
      <c r="A3135" s="1">
        <v>52.216742999999603</v>
      </c>
      <c r="B3135" s="1">
        <v>55</v>
      </c>
      <c r="C3135" s="1">
        <v>11.544364</v>
      </c>
      <c r="D3135" s="1">
        <v>14.502611</v>
      </c>
      <c r="E3135" s="1">
        <f t="shared" si="327"/>
        <v>13.0234875</v>
      </c>
      <c r="F3135" s="7">
        <f t="shared" si="328"/>
        <v>8.5130461406746818</v>
      </c>
      <c r="G3135" s="1">
        <f t="shared" si="329"/>
        <v>9.305202306511097E-2</v>
      </c>
    </row>
    <row r="3136" spans="1:7" x14ac:dyDescent="0.2">
      <c r="A3136" s="1">
        <v>52.233409999999601</v>
      </c>
      <c r="B3136" s="1">
        <v>55</v>
      </c>
      <c r="C3136" s="1">
        <v>11.543524</v>
      </c>
      <c r="D3136" s="1">
        <v>14.498167</v>
      </c>
      <c r="E3136" s="1">
        <f t="shared" si="327"/>
        <v>13.0208455</v>
      </c>
      <c r="F3136" s="7">
        <f t="shared" si="328"/>
        <v>8.4944829427551376</v>
      </c>
      <c r="G3136" s="1">
        <f t="shared" si="329"/>
        <v>9.2830281888261229E-2</v>
      </c>
    </row>
    <row r="3137" spans="1:7" x14ac:dyDescent="0.2">
      <c r="A3137" s="1">
        <v>52.2500769999996</v>
      </c>
      <c r="B3137" s="1">
        <v>55</v>
      </c>
      <c r="C3137" s="1">
        <v>11.542649000000001</v>
      </c>
      <c r="D3137" s="1">
        <v>14.493724</v>
      </c>
      <c r="E3137" s="1">
        <f t="shared" si="327"/>
        <v>13.018186500000001</v>
      </c>
      <c r="F3137" s="7">
        <f t="shared" si="328"/>
        <v>8.475792692015899</v>
      </c>
      <c r="G3137" s="1">
        <f t="shared" si="329"/>
        <v>9.2607113913528688E-2</v>
      </c>
    </row>
    <row r="3138" spans="1:7" x14ac:dyDescent="0.2">
      <c r="A3138" s="1">
        <v>52.266743999999598</v>
      </c>
      <c r="B3138" s="1">
        <v>55</v>
      </c>
      <c r="C3138" s="1">
        <v>11.54181</v>
      </c>
      <c r="D3138" s="1">
        <v>14.489280000000001</v>
      </c>
      <c r="E3138" s="1">
        <f t="shared" ref="E3138:E3201" si="330">AVERAGE(C3138:D3138)</f>
        <v>13.015544999999999</v>
      </c>
      <c r="F3138" s="7">
        <f t="shared" si="328"/>
        <v>8.4572178883020204</v>
      </c>
      <c r="G3138" s="1">
        <f t="shared" si="329"/>
        <v>9.2385414701322457E-2</v>
      </c>
    </row>
    <row r="3139" spans="1:7" x14ac:dyDescent="0.2">
      <c r="A3139" s="1">
        <v>52.283410999999603</v>
      </c>
      <c r="B3139" s="1">
        <v>55</v>
      </c>
      <c r="C3139" s="1">
        <v>11.540934999999999</v>
      </c>
      <c r="D3139" s="1">
        <v>14.484871</v>
      </c>
      <c r="E3139" s="1">
        <f t="shared" si="330"/>
        <v>13.012903</v>
      </c>
      <c r="F3139" s="7">
        <f t="shared" ref="F3139:F3202" si="331">((E3139-$AB$3)/E3139)*100</f>
        <v>8.4386320254596487</v>
      </c>
      <c r="G3139" s="1">
        <f t="shared" ref="G3139:G3202" si="332">((E3139-$AB$3)/$AB$3)</f>
        <v>9.2163673524472717E-2</v>
      </c>
    </row>
    <row r="3140" spans="1:7" x14ac:dyDescent="0.2">
      <c r="A3140" s="1">
        <v>52.300077999999601</v>
      </c>
      <c r="B3140" s="1">
        <v>55</v>
      </c>
      <c r="C3140" s="1">
        <v>11.540095000000001</v>
      </c>
      <c r="D3140" s="1">
        <v>14.480428</v>
      </c>
      <c r="E3140" s="1">
        <f t="shared" si="330"/>
        <v>13.0102615</v>
      </c>
      <c r="F3140" s="7">
        <f t="shared" si="331"/>
        <v>8.4200421336650315</v>
      </c>
      <c r="G3140" s="1">
        <f t="shared" si="332"/>
        <v>9.1941974312266639E-2</v>
      </c>
    </row>
    <row r="3141" spans="1:7" x14ac:dyDescent="0.2">
      <c r="A3141" s="1">
        <v>52.316744999999599</v>
      </c>
      <c r="B3141" s="1">
        <v>55</v>
      </c>
      <c r="C3141" s="1">
        <v>11.539256</v>
      </c>
      <c r="D3141" s="1">
        <v>14.476019000000001</v>
      </c>
      <c r="E3141" s="1">
        <f t="shared" si="330"/>
        <v>13.007637500000001</v>
      </c>
      <c r="F3141" s="7">
        <f t="shared" si="331"/>
        <v>8.4015679249979165</v>
      </c>
      <c r="G3141" s="1">
        <f t="shared" si="332"/>
        <v>9.1721743862587024E-2</v>
      </c>
    </row>
    <row r="3142" spans="1:7" x14ac:dyDescent="0.2">
      <c r="A3142" s="1">
        <v>52.333411999999598</v>
      </c>
      <c r="B3142" s="1">
        <v>55</v>
      </c>
      <c r="C3142" s="1">
        <v>11.538416</v>
      </c>
      <c r="D3142" s="1">
        <v>14.471610999999999</v>
      </c>
      <c r="E3142" s="1">
        <f t="shared" si="330"/>
        <v>13.0050135</v>
      </c>
      <c r="F3142" s="7">
        <f t="shared" si="331"/>
        <v>8.3830862613099182</v>
      </c>
      <c r="G3142" s="1">
        <f t="shared" si="332"/>
        <v>9.1501513412907257E-2</v>
      </c>
    </row>
    <row r="3143" spans="1:7" x14ac:dyDescent="0.2">
      <c r="A3143" s="1">
        <v>52.350078999999603</v>
      </c>
      <c r="B3143" s="1">
        <v>55</v>
      </c>
      <c r="C3143" s="1">
        <v>11.537611</v>
      </c>
      <c r="D3143" s="1">
        <v>14.467167</v>
      </c>
      <c r="E3143" s="1">
        <f t="shared" si="330"/>
        <v>13.002389000000001</v>
      </c>
      <c r="F3143" s="7">
        <f t="shared" si="331"/>
        <v>8.3645936142965773</v>
      </c>
      <c r="G3143" s="1">
        <f t="shared" si="332"/>
        <v>9.1281240998583993E-2</v>
      </c>
    </row>
    <row r="3144" spans="1:7" x14ac:dyDescent="0.2">
      <c r="A3144" s="1">
        <v>52.366745999999601</v>
      </c>
      <c r="B3144" s="1">
        <v>55</v>
      </c>
      <c r="C3144" s="1">
        <v>11.536735999999999</v>
      </c>
      <c r="D3144" s="1">
        <v>14.462757999999999</v>
      </c>
      <c r="E3144" s="1">
        <f t="shared" si="330"/>
        <v>12.999746999999999</v>
      </c>
      <c r="F3144" s="7">
        <f t="shared" si="331"/>
        <v>8.3459701177261305</v>
      </c>
      <c r="G3144" s="1">
        <f t="shared" si="332"/>
        <v>9.1059499821734113E-2</v>
      </c>
    </row>
    <row r="3145" spans="1:7" x14ac:dyDescent="0.2">
      <c r="A3145" s="1">
        <v>52.383412999999599</v>
      </c>
      <c r="B3145" s="1">
        <v>55</v>
      </c>
      <c r="C3145" s="1">
        <v>11.535897</v>
      </c>
      <c r="D3145" s="1">
        <v>14.458315000000001</v>
      </c>
      <c r="E3145" s="1">
        <f t="shared" si="330"/>
        <v>12.997106</v>
      </c>
      <c r="F3145" s="7">
        <f t="shared" si="331"/>
        <v>8.3273461030478639</v>
      </c>
      <c r="G3145" s="1">
        <f t="shared" si="332"/>
        <v>9.0837842574171684E-2</v>
      </c>
    </row>
    <row r="3146" spans="1:7" x14ac:dyDescent="0.2">
      <c r="A3146" s="1">
        <v>52.400079999999598</v>
      </c>
      <c r="B3146" s="1">
        <v>55</v>
      </c>
      <c r="C3146" s="1">
        <v>11.535022</v>
      </c>
      <c r="D3146" s="1">
        <v>14.453906</v>
      </c>
      <c r="E3146" s="1">
        <f t="shared" si="330"/>
        <v>12.994464000000001</v>
      </c>
      <c r="F3146" s="7">
        <f t="shared" si="331"/>
        <v>8.3087074618853105</v>
      </c>
      <c r="G3146" s="1">
        <f t="shared" si="332"/>
        <v>9.0616101397321944E-2</v>
      </c>
    </row>
    <row r="3147" spans="1:7" x14ac:dyDescent="0.2">
      <c r="A3147" s="1">
        <v>52.416746999999603</v>
      </c>
      <c r="B3147" s="1">
        <v>55</v>
      </c>
      <c r="C3147" s="1">
        <v>11.534217</v>
      </c>
      <c r="D3147" s="1">
        <v>14.449498</v>
      </c>
      <c r="E3147" s="1">
        <f t="shared" si="330"/>
        <v>12.9918575</v>
      </c>
      <c r="F3147" s="7">
        <f t="shared" si="331"/>
        <v>8.290311835701706</v>
      </c>
      <c r="G3147" s="1">
        <f t="shared" si="332"/>
        <v>9.0397339710168653E-2</v>
      </c>
    </row>
    <row r="3148" spans="1:7" x14ac:dyDescent="0.2">
      <c r="A3148" s="1">
        <v>52.433413999999601</v>
      </c>
      <c r="B3148" s="1">
        <v>55</v>
      </c>
      <c r="C3148" s="1">
        <v>11.533377</v>
      </c>
      <c r="D3148" s="1">
        <v>14.445088999999999</v>
      </c>
      <c r="E3148" s="1">
        <f t="shared" si="330"/>
        <v>12.989232999999999</v>
      </c>
      <c r="F3148" s="7">
        <f t="shared" si="331"/>
        <v>8.2717817133621256</v>
      </c>
      <c r="G3148" s="1">
        <f t="shared" si="332"/>
        <v>9.0177067295845237E-2</v>
      </c>
    </row>
    <row r="3149" spans="1:7" x14ac:dyDescent="0.2">
      <c r="A3149" s="1">
        <v>52.450080999999599</v>
      </c>
      <c r="B3149" s="1">
        <v>55</v>
      </c>
      <c r="C3149" s="1">
        <v>11.532538000000001</v>
      </c>
      <c r="D3149" s="1">
        <v>14.440645</v>
      </c>
      <c r="E3149" s="1">
        <f t="shared" si="330"/>
        <v>12.986591499999999</v>
      </c>
      <c r="F3149" s="7">
        <f t="shared" si="331"/>
        <v>8.2531240010128855</v>
      </c>
      <c r="G3149" s="1">
        <f t="shared" si="332"/>
        <v>8.9955368083639159E-2</v>
      </c>
    </row>
    <row r="3150" spans="1:7" x14ac:dyDescent="0.2">
      <c r="A3150" s="1">
        <v>52.466747999999598</v>
      </c>
      <c r="B3150" s="1">
        <v>55</v>
      </c>
      <c r="C3150" s="1">
        <v>11.531732999999999</v>
      </c>
      <c r="D3150" s="1">
        <v>14.436237</v>
      </c>
      <c r="E3150" s="1">
        <f t="shared" si="330"/>
        <v>12.983985000000001</v>
      </c>
      <c r="F3150" s="7">
        <f t="shared" si="331"/>
        <v>8.2347060628920961</v>
      </c>
      <c r="G3150" s="1">
        <f t="shared" si="332"/>
        <v>8.9736606396486007E-2</v>
      </c>
    </row>
    <row r="3151" spans="1:7" x14ac:dyDescent="0.2">
      <c r="A3151" s="1">
        <v>52.483414999999603</v>
      </c>
      <c r="B3151" s="1">
        <v>55</v>
      </c>
      <c r="C3151" s="1">
        <v>11.530963</v>
      </c>
      <c r="D3151" s="1">
        <v>14.431793000000001</v>
      </c>
      <c r="E3151" s="1">
        <f t="shared" si="330"/>
        <v>12.981377999999999</v>
      </c>
      <c r="F3151" s="7">
        <f t="shared" si="331"/>
        <v>8.2162771933765359</v>
      </c>
      <c r="G3151" s="1">
        <f t="shared" si="332"/>
        <v>8.9517802744689054E-2</v>
      </c>
    </row>
    <row r="3152" spans="1:7" x14ac:dyDescent="0.2">
      <c r="A3152" s="1">
        <v>52.500081999999601</v>
      </c>
      <c r="B3152" s="1">
        <v>55</v>
      </c>
      <c r="C3152" s="1">
        <v>11.530158</v>
      </c>
      <c r="D3152" s="1">
        <v>14.427384999999999</v>
      </c>
      <c r="E3152" s="1">
        <f t="shared" si="330"/>
        <v>12.978771500000001</v>
      </c>
      <c r="F3152" s="7">
        <f t="shared" si="331"/>
        <v>8.1978444570042726</v>
      </c>
      <c r="G3152" s="1">
        <f t="shared" si="332"/>
        <v>8.9299041057535902E-2</v>
      </c>
    </row>
    <row r="3153" spans="1:7" x14ac:dyDescent="0.2">
      <c r="A3153" s="1">
        <v>52.516748999999599</v>
      </c>
      <c r="B3153" s="1">
        <v>55</v>
      </c>
      <c r="C3153" s="1">
        <v>11.529354</v>
      </c>
      <c r="D3153" s="1">
        <v>14.422941</v>
      </c>
      <c r="E3153" s="1">
        <f t="shared" si="330"/>
        <v>12.9761475</v>
      </c>
      <c r="F3153" s="7">
        <f t="shared" si="331"/>
        <v>8.1792804836720556</v>
      </c>
      <c r="G3153" s="1">
        <f t="shared" si="332"/>
        <v>8.9078810607856135E-2</v>
      </c>
    </row>
    <row r="3154" spans="1:7" x14ac:dyDescent="0.2">
      <c r="A3154" s="1">
        <v>52.533415999999498</v>
      </c>
      <c r="B3154" s="1">
        <v>55</v>
      </c>
      <c r="C3154" s="1">
        <v>11.528549</v>
      </c>
      <c r="D3154" s="1">
        <v>14.418532000000001</v>
      </c>
      <c r="E3154" s="1">
        <f t="shared" si="330"/>
        <v>12.9735405</v>
      </c>
      <c r="F3154" s="7">
        <f t="shared" si="331"/>
        <v>8.160829343385485</v>
      </c>
      <c r="G3154" s="1">
        <f t="shared" si="332"/>
        <v>8.8860006956059334E-2</v>
      </c>
    </row>
    <row r="3155" spans="1:7" x14ac:dyDescent="0.2">
      <c r="A3155" s="1">
        <v>52.550082999999603</v>
      </c>
      <c r="B3155" s="1">
        <v>55</v>
      </c>
      <c r="C3155" s="1">
        <v>11.527744</v>
      </c>
      <c r="D3155" s="1">
        <v>14.414123999999999</v>
      </c>
      <c r="E3155" s="1">
        <f t="shared" si="330"/>
        <v>12.970934</v>
      </c>
      <c r="F3155" s="7">
        <f t="shared" si="331"/>
        <v>8.1423743270916304</v>
      </c>
      <c r="G3155" s="1">
        <f t="shared" si="332"/>
        <v>8.864124526890603E-2</v>
      </c>
    </row>
    <row r="3156" spans="1:7" x14ac:dyDescent="0.2">
      <c r="A3156" s="1">
        <v>52.566749999999601</v>
      </c>
      <c r="B3156" s="1">
        <v>55</v>
      </c>
      <c r="C3156" s="1">
        <v>11.526939</v>
      </c>
      <c r="D3156" s="1">
        <v>14.409715</v>
      </c>
      <c r="E3156" s="1">
        <f t="shared" si="330"/>
        <v>12.968327</v>
      </c>
      <c r="F3156" s="7">
        <f t="shared" si="331"/>
        <v>8.1239083499359648</v>
      </c>
      <c r="G3156" s="1">
        <f t="shared" si="332"/>
        <v>8.8422441617109229E-2</v>
      </c>
    </row>
    <row r="3157" spans="1:7" x14ac:dyDescent="0.2">
      <c r="A3157" s="1">
        <v>52.5834169999995</v>
      </c>
      <c r="B3157" s="1">
        <v>55</v>
      </c>
      <c r="C3157" s="1">
        <v>11.526135</v>
      </c>
      <c r="D3157" s="1">
        <v>14.405272</v>
      </c>
      <c r="E3157" s="1">
        <f t="shared" si="330"/>
        <v>12.9657035</v>
      </c>
      <c r="F3157" s="7">
        <f t="shared" si="331"/>
        <v>8.1053180029915062</v>
      </c>
      <c r="G3157" s="1">
        <f t="shared" si="332"/>
        <v>8.8202253132073125E-2</v>
      </c>
    </row>
    <row r="3158" spans="1:7" x14ac:dyDescent="0.2">
      <c r="A3158" s="1">
        <v>52.600083999999498</v>
      </c>
      <c r="B3158" s="1">
        <v>55</v>
      </c>
      <c r="C3158" s="1">
        <v>11.52533</v>
      </c>
      <c r="D3158" s="1">
        <v>14.400862999999999</v>
      </c>
      <c r="E3158" s="1">
        <f t="shared" si="330"/>
        <v>12.963096499999999</v>
      </c>
      <c r="F3158" s="7">
        <f t="shared" si="331"/>
        <v>8.0868371225964317</v>
      </c>
      <c r="G3158" s="1">
        <f t="shared" si="332"/>
        <v>8.7983449480276171E-2</v>
      </c>
    </row>
    <row r="3159" spans="1:7" x14ac:dyDescent="0.2">
      <c r="A3159" s="1">
        <v>52.616750999999603</v>
      </c>
      <c r="B3159" s="1">
        <v>55</v>
      </c>
      <c r="C3159" s="1">
        <v>11.524559999999999</v>
      </c>
      <c r="D3159" s="1">
        <v>14.396419</v>
      </c>
      <c r="E3159" s="1">
        <f t="shared" si="330"/>
        <v>12.9604895</v>
      </c>
      <c r="F3159" s="7">
        <f t="shared" si="331"/>
        <v>8.0683488073502101</v>
      </c>
      <c r="G3159" s="1">
        <f t="shared" si="332"/>
        <v>8.7764645828479357E-2</v>
      </c>
    </row>
    <row r="3160" spans="1:7" x14ac:dyDescent="0.2">
      <c r="A3160" s="1">
        <v>52.633417999999502</v>
      </c>
      <c r="B3160" s="1">
        <v>55</v>
      </c>
      <c r="C3160" s="1">
        <v>11.523755</v>
      </c>
      <c r="D3160" s="1">
        <v>14.392011</v>
      </c>
      <c r="E3160" s="1">
        <f t="shared" si="330"/>
        <v>12.957882999999999</v>
      </c>
      <c r="F3160" s="7">
        <f t="shared" si="331"/>
        <v>8.0498566008043024</v>
      </c>
      <c r="G3160" s="1">
        <f t="shared" si="332"/>
        <v>8.7545884141326066E-2</v>
      </c>
    </row>
    <row r="3161" spans="1:7" x14ac:dyDescent="0.2">
      <c r="A3161" s="1">
        <v>52.6500849999995</v>
      </c>
      <c r="B3161" s="1">
        <v>55</v>
      </c>
      <c r="C3161" s="1">
        <v>11.522986</v>
      </c>
      <c r="D3161" s="1">
        <v>14.387637</v>
      </c>
      <c r="E3161" s="1">
        <f t="shared" si="330"/>
        <v>12.955311500000001</v>
      </c>
      <c r="F3161" s="7">
        <f t="shared" si="331"/>
        <v>8.0316054152769709</v>
      </c>
      <c r="G3161" s="1">
        <f t="shared" si="332"/>
        <v>8.7330059979225841E-2</v>
      </c>
    </row>
    <row r="3162" spans="1:7" x14ac:dyDescent="0.2">
      <c r="A3162" s="1">
        <v>52.666751999999498</v>
      </c>
      <c r="B3162" s="1">
        <v>55</v>
      </c>
      <c r="C3162" s="1">
        <v>11.522216</v>
      </c>
      <c r="D3162" s="1">
        <v>14.383229</v>
      </c>
      <c r="E3162" s="1">
        <f t="shared" si="330"/>
        <v>12.9527225</v>
      </c>
      <c r="F3162" s="7">
        <f t="shared" si="331"/>
        <v>8.0132227027947209</v>
      </c>
      <c r="G3162" s="1">
        <f t="shared" si="332"/>
        <v>8.7112767054599013E-2</v>
      </c>
    </row>
    <row r="3163" spans="1:7" x14ac:dyDescent="0.2">
      <c r="A3163" s="1">
        <v>52.683418999999503</v>
      </c>
      <c r="B3163" s="1">
        <v>55</v>
      </c>
      <c r="C3163" s="1">
        <v>11.521445999999999</v>
      </c>
      <c r="D3163" s="1">
        <v>14.378855</v>
      </c>
      <c r="E3163" s="1">
        <f t="shared" si="330"/>
        <v>12.950150499999999</v>
      </c>
      <c r="F3163" s="7">
        <f t="shared" si="331"/>
        <v>7.9949534177228232</v>
      </c>
      <c r="G3163" s="1">
        <f t="shared" si="332"/>
        <v>8.6896900927854986E-2</v>
      </c>
    </row>
    <row r="3164" spans="1:7" x14ac:dyDescent="0.2">
      <c r="A3164" s="1">
        <v>52.700085999999501</v>
      </c>
      <c r="B3164" s="1">
        <v>55</v>
      </c>
      <c r="C3164" s="1">
        <v>11.520676</v>
      </c>
      <c r="D3164" s="1">
        <v>14.374480999999999</v>
      </c>
      <c r="E3164" s="1">
        <f t="shared" si="330"/>
        <v>12.947578499999999</v>
      </c>
      <c r="F3164" s="7">
        <f t="shared" si="331"/>
        <v>7.9766768743668841</v>
      </c>
      <c r="G3164" s="1">
        <f t="shared" si="332"/>
        <v>8.6681034801110959E-2</v>
      </c>
    </row>
    <row r="3165" spans="1:7" x14ac:dyDescent="0.2">
      <c r="A3165" s="1">
        <v>52.7167529999995</v>
      </c>
      <c r="B3165" s="1">
        <v>55</v>
      </c>
      <c r="C3165" s="1">
        <v>11.519907</v>
      </c>
      <c r="D3165" s="1">
        <v>14.370073</v>
      </c>
      <c r="E3165" s="1">
        <f t="shared" si="330"/>
        <v>12.944990000000001</v>
      </c>
      <c r="F3165" s="7">
        <f t="shared" si="331"/>
        <v>7.9582757499233328</v>
      </c>
      <c r="G3165" s="1">
        <f t="shared" si="332"/>
        <v>8.6463783841127934E-2</v>
      </c>
    </row>
    <row r="3166" spans="1:7" x14ac:dyDescent="0.2">
      <c r="A3166" s="1">
        <v>52.733419999999498</v>
      </c>
      <c r="B3166" s="1">
        <v>55</v>
      </c>
      <c r="C3166" s="1">
        <v>11.519171999999999</v>
      </c>
      <c r="D3166" s="1">
        <v>14.365698999999999</v>
      </c>
      <c r="E3166" s="1">
        <f t="shared" si="330"/>
        <v>12.942435499999998</v>
      </c>
      <c r="F3166" s="7">
        <f t="shared" si="331"/>
        <v>7.940109108521332</v>
      </c>
      <c r="G3166" s="1">
        <f t="shared" si="332"/>
        <v>8.6249386476910231E-2</v>
      </c>
    </row>
    <row r="3167" spans="1:7" x14ac:dyDescent="0.2">
      <c r="A3167" s="1">
        <v>52.750086999999503</v>
      </c>
      <c r="B3167" s="1">
        <v>55</v>
      </c>
      <c r="C3167" s="1">
        <v>11.518402</v>
      </c>
      <c r="D3167" s="1">
        <v>14.361325000000001</v>
      </c>
      <c r="E3167" s="1">
        <f t="shared" si="330"/>
        <v>12.939863500000001</v>
      </c>
      <c r="F3167" s="7">
        <f t="shared" si="331"/>
        <v>7.9218107671692284</v>
      </c>
      <c r="G3167" s="1">
        <f t="shared" si="332"/>
        <v>8.6033520350166495E-2</v>
      </c>
    </row>
    <row r="3168" spans="1:7" x14ac:dyDescent="0.2">
      <c r="A3168" s="1">
        <v>52.766753999999501</v>
      </c>
      <c r="B3168" s="1">
        <v>55</v>
      </c>
      <c r="C3168" s="1">
        <v>11.517666999999999</v>
      </c>
      <c r="D3168" s="1">
        <v>14.356952</v>
      </c>
      <c r="E3168" s="1">
        <f t="shared" si="330"/>
        <v>12.9373095</v>
      </c>
      <c r="F3168" s="7">
        <f t="shared" si="331"/>
        <v>7.903633286349061</v>
      </c>
      <c r="G3168" s="1">
        <f t="shared" si="332"/>
        <v>8.5819164950592441E-2</v>
      </c>
    </row>
    <row r="3169" spans="1:7" x14ac:dyDescent="0.2">
      <c r="A3169" s="1">
        <v>52.7834209999995</v>
      </c>
      <c r="B3169" s="1">
        <v>55</v>
      </c>
      <c r="C3169" s="1">
        <v>11.516933</v>
      </c>
      <c r="D3169" s="1">
        <v>14.352577999999999</v>
      </c>
      <c r="E3169" s="1">
        <f t="shared" si="330"/>
        <v>12.9347555</v>
      </c>
      <c r="F3169" s="7">
        <f t="shared" si="331"/>
        <v>7.8854486271503115</v>
      </c>
      <c r="G3169" s="1">
        <f t="shared" si="332"/>
        <v>8.560480955101854E-2</v>
      </c>
    </row>
    <row r="3170" spans="1:7" x14ac:dyDescent="0.2">
      <c r="A3170" s="1">
        <v>52.800087999999498</v>
      </c>
      <c r="B3170" s="1">
        <v>55</v>
      </c>
      <c r="C3170" s="1">
        <v>11.516233</v>
      </c>
      <c r="D3170" s="1">
        <v>14.348240000000001</v>
      </c>
      <c r="E3170" s="1">
        <f t="shared" si="330"/>
        <v>12.9322365</v>
      </c>
      <c r="F3170" s="7">
        <f t="shared" si="331"/>
        <v>7.867506134766403</v>
      </c>
      <c r="G3170" s="1">
        <f t="shared" si="332"/>
        <v>8.5393391676497565E-2</v>
      </c>
    </row>
    <row r="3171" spans="1:7" x14ac:dyDescent="0.2">
      <c r="A3171" s="1">
        <v>52.816754999999503</v>
      </c>
      <c r="B3171" s="1">
        <v>55</v>
      </c>
      <c r="C3171" s="1">
        <v>11.515497999999999</v>
      </c>
      <c r="D3171" s="1">
        <v>14.343901000000001</v>
      </c>
      <c r="E3171" s="1">
        <f t="shared" si="330"/>
        <v>12.9296995</v>
      </c>
      <c r="F3171" s="7">
        <f t="shared" si="331"/>
        <v>7.8494283645184462</v>
      </c>
      <c r="G3171" s="1">
        <f t="shared" si="332"/>
        <v>8.5180463074806478E-2</v>
      </c>
    </row>
    <row r="3172" spans="1:7" x14ac:dyDescent="0.2">
      <c r="A3172" s="1">
        <v>52.833421999999501</v>
      </c>
      <c r="B3172" s="1">
        <v>55</v>
      </c>
      <c r="C3172" s="1">
        <v>11.514798000000001</v>
      </c>
      <c r="D3172" s="1">
        <v>14.339527</v>
      </c>
      <c r="E3172" s="1">
        <f t="shared" si="330"/>
        <v>12.927162500000001</v>
      </c>
      <c r="F3172" s="7">
        <f t="shared" si="331"/>
        <v>7.8313434986216119</v>
      </c>
      <c r="G3172" s="1">
        <f t="shared" si="332"/>
        <v>8.496753447311553E-2</v>
      </c>
    </row>
    <row r="3173" spans="1:7" x14ac:dyDescent="0.2">
      <c r="A3173" s="1">
        <v>52.8500889999995</v>
      </c>
      <c r="B3173" s="1">
        <v>55</v>
      </c>
      <c r="C3173" s="1">
        <v>11.514063</v>
      </c>
      <c r="D3173" s="1">
        <v>14.335189</v>
      </c>
      <c r="E3173" s="1">
        <f t="shared" si="330"/>
        <v>12.924626</v>
      </c>
      <c r="F3173" s="7">
        <f t="shared" si="331"/>
        <v>7.8132550992191154</v>
      </c>
      <c r="G3173" s="1">
        <f t="shared" si="332"/>
        <v>8.475464783606794E-2</v>
      </c>
    </row>
    <row r="3174" spans="1:7" x14ac:dyDescent="0.2">
      <c r="A3174" s="1">
        <v>52.866755999999498</v>
      </c>
      <c r="B3174" s="1">
        <v>55</v>
      </c>
      <c r="C3174" s="1">
        <v>11.513363999999999</v>
      </c>
      <c r="D3174" s="1">
        <v>14.330814999999999</v>
      </c>
      <c r="E3174" s="1">
        <f t="shared" si="330"/>
        <v>12.922089499999998</v>
      </c>
      <c r="F3174" s="7">
        <f t="shared" si="331"/>
        <v>7.7951595986082465</v>
      </c>
      <c r="G3174" s="1">
        <f t="shared" si="332"/>
        <v>8.4541761199020363E-2</v>
      </c>
    </row>
    <row r="3175" spans="1:7" x14ac:dyDescent="0.2">
      <c r="A3175" s="1">
        <v>52.883422999999503</v>
      </c>
      <c r="B3175" s="1">
        <v>55</v>
      </c>
      <c r="C3175" s="1">
        <v>11.512629</v>
      </c>
      <c r="D3175" s="1">
        <v>14.326441000000001</v>
      </c>
      <c r="E3175" s="1">
        <f t="shared" si="330"/>
        <v>12.919535</v>
      </c>
      <c r="F3175" s="7">
        <f t="shared" si="331"/>
        <v>7.7769285040057516</v>
      </c>
      <c r="G3175" s="1">
        <f t="shared" si="332"/>
        <v>8.4327363834802951E-2</v>
      </c>
    </row>
    <row r="3176" spans="1:7" x14ac:dyDescent="0.2">
      <c r="A3176" s="1">
        <v>52.900089999999501</v>
      </c>
      <c r="B3176" s="1">
        <v>55</v>
      </c>
      <c r="C3176" s="1">
        <v>11.511929</v>
      </c>
      <c r="D3176" s="1">
        <v>14.322103</v>
      </c>
      <c r="E3176" s="1">
        <f t="shared" si="330"/>
        <v>12.917016</v>
      </c>
      <c r="F3176" s="7">
        <f t="shared" si="331"/>
        <v>7.7589437065031115</v>
      </c>
      <c r="G3176" s="1">
        <f t="shared" si="332"/>
        <v>8.4115945960281976E-2</v>
      </c>
    </row>
    <row r="3177" spans="1:7" x14ac:dyDescent="0.2">
      <c r="A3177" s="1">
        <v>52.9167569999995</v>
      </c>
      <c r="B3177" s="1">
        <v>55</v>
      </c>
      <c r="C3177" s="1">
        <v>11.511194</v>
      </c>
      <c r="D3177" s="1">
        <v>14.317764</v>
      </c>
      <c r="E3177" s="1">
        <f t="shared" si="330"/>
        <v>12.914479</v>
      </c>
      <c r="F3177" s="7">
        <f t="shared" si="331"/>
        <v>7.740823303828205</v>
      </c>
      <c r="G3177" s="1">
        <f t="shared" si="332"/>
        <v>8.3903017358590876E-2</v>
      </c>
    </row>
    <row r="3178" spans="1:7" x14ac:dyDescent="0.2">
      <c r="A3178" s="1">
        <v>52.933423999999498</v>
      </c>
      <c r="B3178" s="1">
        <v>55</v>
      </c>
      <c r="C3178" s="1">
        <v>11.510495000000001</v>
      </c>
      <c r="D3178" s="1">
        <v>14.313390999999999</v>
      </c>
      <c r="E3178" s="1">
        <f t="shared" si="330"/>
        <v>12.911943000000001</v>
      </c>
      <c r="F3178" s="7">
        <f t="shared" si="331"/>
        <v>7.7227029270497907</v>
      </c>
      <c r="G3178" s="1">
        <f t="shared" si="332"/>
        <v>8.36901726861871E-2</v>
      </c>
    </row>
    <row r="3179" spans="1:7" x14ac:dyDescent="0.2">
      <c r="A3179" s="1">
        <v>52.950090999999503</v>
      </c>
      <c r="B3179" s="1">
        <v>55</v>
      </c>
      <c r="C3179" s="1">
        <v>11.509795</v>
      </c>
      <c r="D3179" s="1">
        <v>14.309017000000001</v>
      </c>
      <c r="E3179" s="1">
        <f t="shared" si="330"/>
        <v>12.909406000000001</v>
      </c>
      <c r="F3179" s="7">
        <f t="shared" si="331"/>
        <v>7.7045682814530769</v>
      </c>
      <c r="G3179" s="1">
        <f t="shared" si="332"/>
        <v>8.3477244084496E-2</v>
      </c>
    </row>
    <row r="3180" spans="1:7" x14ac:dyDescent="0.2">
      <c r="A3180" s="1">
        <v>52.966757999999501</v>
      </c>
      <c r="B3180" s="1">
        <v>55</v>
      </c>
      <c r="C3180" s="1">
        <v>11.50906</v>
      </c>
      <c r="D3180" s="1">
        <v>14.304677999999999</v>
      </c>
      <c r="E3180" s="1">
        <f t="shared" si="330"/>
        <v>12.906869</v>
      </c>
      <c r="F3180" s="7">
        <f t="shared" si="331"/>
        <v>7.6864265066919026</v>
      </c>
      <c r="G3180" s="1">
        <f t="shared" si="332"/>
        <v>8.3264315482804913E-2</v>
      </c>
    </row>
    <row r="3181" spans="1:7" x14ac:dyDescent="0.2">
      <c r="A3181" s="1">
        <v>52.9834249999995</v>
      </c>
      <c r="B3181" s="1">
        <v>55</v>
      </c>
      <c r="C3181" s="1">
        <v>11.50836</v>
      </c>
      <c r="D3181" s="1">
        <v>14.300305</v>
      </c>
      <c r="E3181" s="1">
        <f t="shared" si="330"/>
        <v>12.904332499999999</v>
      </c>
      <c r="F3181" s="7">
        <f t="shared" si="331"/>
        <v>7.6682811761088665</v>
      </c>
      <c r="G3181" s="1">
        <f t="shared" si="332"/>
        <v>8.3051428845757322E-2</v>
      </c>
    </row>
    <row r="3182" spans="1:7" x14ac:dyDescent="0.2">
      <c r="A3182" s="1">
        <v>53.000091999999498</v>
      </c>
      <c r="B3182" s="1">
        <v>55</v>
      </c>
      <c r="C3182" s="1">
        <v>11.50766</v>
      </c>
      <c r="D3182" s="1">
        <v>14.295966</v>
      </c>
      <c r="E3182" s="1">
        <f t="shared" si="330"/>
        <v>12.901813000000001</v>
      </c>
      <c r="F3182" s="7">
        <f t="shared" si="331"/>
        <v>7.6502503950413816</v>
      </c>
      <c r="G3182" s="1">
        <f t="shared" si="332"/>
        <v>8.2839969006592837E-2</v>
      </c>
    </row>
    <row r="3183" spans="1:7" x14ac:dyDescent="0.2">
      <c r="A3183" s="1">
        <v>53.016758999999503</v>
      </c>
      <c r="B3183" s="1">
        <v>55</v>
      </c>
      <c r="C3183" s="1">
        <v>11.506961</v>
      </c>
      <c r="D3183" s="1">
        <v>14.291592</v>
      </c>
      <c r="E3183" s="1">
        <f t="shared" si="330"/>
        <v>12.899276499999999</v>
      </c>
      <c r="F3183" s="7">
        <f t="shared" si="331"/>
        <v>7.6320908385830704</v>
      </c>
      <c r="G3183" s="1">
        <f t="shared" si="332"/>
        <v>8.262708236954526E-2</v>
      </c>
    </row>
    <row r="3184" spans="1:7" x14ac:dyDescent="0.2">
      <c r="A3184" s="1">
        <v>53.033425999999501</v>
      </c>
      <c r="B3184" s="1">
        <v>55</v>
      </c>
      <c r="C3184" s="1">
        <v>11.506261</v>
      </c>
      <c r="D3184" s="1">
        <v>14.287254000000001</v>
      </c>
      <c r="E3184" s="1">
        <f t="shared" si="330"/>
        <v>12.8967575</v>
      </c>
      <c r="F3184" s="7">
        <f t="shared" si="331"/>
        <v>7.6140495004267503</v>
      </c>
      <c r="G3184" s="1">
        <f t="shared" si="332"/>
        <v>8.2415664495024285E-2</v>
      </c>
    </row>
    <row r="3185" spans="1:7" x14ac:dyDescent="0.2">
      <c r="A3185" s="1">
        <v>53.050092999999499</v>
      </c>
      <c r="B3185" s="1">
        <v>55</v>
      </c>
      <c r="C3185" s="1">
        <v>11.505561</v>
      </c>
      <c r="D3185" s="1">
        <v>14.282914999999999</v>
      </c>
      <c r="E3185" s="1">
        <f t="shared" si="330"/>
        <v>12.894238</v>
      </c>
      <c r="F3185" s="7">
        <f t="shared" si="331"/>
        <v>7.5959975300595461</v>
      </c>
      <c r="G3185" s="1">
        <f t="shared" si="332"/>
        <v>8.2204204655859647E-2</v>
      </c>
    </row>
    <row r="3186" spans="1:7" x14ac:dyDescent="0.2">
      <c r="A3186" s="1">
        <v>53.066759999999498</v>
      </c>
      <c r="B3186" s="1">
        <v>55</v>
      </c>
      <c r="C3186" s="1">
        <v>11.504861</v>
      </c>
      <c r="D3186" s="1">
        <v>14.278577</v>
      </c>
      <c r="E3186" s="1">
        <f t="shared" si="330"/>
        <v>12.891719</v>
      </c>
      <c r="F3186" s="7">
        <f t="shared" si="331"/>
        <v>7.5779420882506043</v>
      </c>
      <c r="G3186" s="1">
        <f t="shared" si="332"/>
        <v>8.1992786781338686E-2</v>
      </c>
    </row>
    <row r="3187" spans="1:7" x14ac:dyDescent="0.2">
      <c r="A3187" s="1">
        <v>53.083426999999503</v>
      </c>
      <c r="B3187" s="1">
        <v>55</v>
      </c>
      <c r="C3187" s="1">
        <v>11.504127</v>
      </c>
      <c r="D3187" s="1">
        <v>14.274238</v>
      </c>
      <c r="E3187" s="1">
        <f t="shared" si="330"/>
        <v>12.8891825</v>
      </c>
      <c r="F3187" s="7">
        <f t="shared" si="331"/>
        <v>7.5597540806020866</v>
      </c>
      <c r="G3187" s="1">
        <f t="shared" si="332"/>
        <v>8.1779900144291248E-2</v>
      </c>
    </row>
    <row r="3188" spans="1:7" x14ac:dyDescent="0.2">
      <c r="A3188" s="1">
        <v>53.100093999999501</v>
      </c>
      <c r="B3188" s="1">
        <v>55</v>
      </c>
      <c r="C3188" s="1">
        <v>11.503427</v>
      </c>
      <c r="D3188" s="1">
        <v>14.269864</v>
      </c>
      <c r="E3188" s="1">
        <f t="shared" si="330"/>
        <v>12.8866455</v>
      </c>
      <c r="F3188" s="7">
        <f t="shared" si="331"/>
        <v>7.5415553256276038</v>
      </c>
      <c r="G3188" s="1">
        <f t="shared" si="332"/>
        <v>8.1566971542600147E-2</v>
      </c>
    </row>
    <row r="3189" spans="1:7" x14ac:dyDescent="0.2">
      <c r="A3189" s="1">
        <v>53.116760999999499</v>
      </c>
      <c r="B3189" s="1">
        <v>55</v>
      </c>
      <c r="C3189" s="1">
        <v>11.502727</v>
      </c>
      <c r="D3189" s="1">
        <v>14.265561</v>
      </c>
      <c r="E3189" s="1">
        <f t="shared" si="330"/>
        <v>12.884143999999999</v>
      </c>
      <c r="F3189" s="7">
        <f t="shared" si="331"/>
        <v>7.5236042068452429</v>
      </c>
      <c r="G3189" s="1">
        <f t="shared" si="332"/>
        <v>8.1357022430605497E-2</v>
      </c>
    </row>
    <row r="3190" spans="1:7" x14ac:dyDescent="0.2">
      <c r="A3190" s="1">
        <v>53.133427999999498</v>
      </c>
      <c r="B3190" s="1">
        <v>55</v>
      </c>
      <c r="C3190" s="1">
        <v>11.501992</v>
      </c>
      <c r="D3190" s="1">
        <v>14.261222</v>
      </c>
      <c r="E3190" s="1">
        <f t="shared" si="330"/>
        <v>12.881606999999999</v>
      </c>
      <c r="F3190" s="7">
        <f t="shared" si="331"/>
        <v>7.5053912139999204</v>
      </c>
      <c r="G3190" s="1">
        <f t="shared" si="332"/>
        <v>8.1144093828914396E-2</v>
      </c>
    </row>
    <row r="3191" spans="1:7" x14ac:dyDescent="0.2">
      <c r="A3191" s="1">
        <v>53.150094999999503</v>
      </c>
      <c r="B3191" s="1">
        <v>55</v>
      </c>
      <c r="C3191" s="1">
        <v>11.501258</v>
      </c>
      <c r="D3191" s="1">
        <v>14.256883</v>
      </c>
      <c r="E3191" s="1">
        <f t="shared" si="330"/>
        <v>12.879070500000001</v>
      </c>
      <c r="F3191" s="7">
        <f t="shared" si="331"/>
        <v>7.4871746373311687</v>
      </c>
      <c r="G3191" s="1">
        <f t="shared" si="332"/>
        <v>8.0931207191867111E-2</v>
      </c>
    </row>
    <row r="3192" spans="1:7" x14ac:dyDescent="0.2">
      <c r="A3192" s="1">
        <v>53.166761999999501</v>
      </c>
      <c r="B3192" s="1">
        <v>55</v>
      </c>
      <c r="C3192" s="1">
        <v>11.500558</v>
      </c>
      <c r="D3192" s="1">
        <v>14.25258</v>
      </c>
      <c r="E3192" s="1">
        <f t="shared" si="330"/>
        <v>12.876569</v>
      </c>
      <c r="F3192" s="7">
        <f t="shared" si="331"/>
        <v>7.4692023938985583</v>
      </c>
      <c r="G3192" s="1">
        <f t="shared" si="332"/>
        <v>8.0721258079872446E-2</v>
      </c>
    </row>
    <row r="3193" spans="1:7" x14ac:dyDescent="0.2">
      <c r="A3193" s="1">
        <v>53.183428999999499</v>
      </c>
      <c r="B3193" s="1">
        <v>55</v>
      </c>
      <c r="C3193" s="1">
        <v>11.499858</v>
      </c>
      <c r="D3193" s="1">
        <v>14.248276000000001</v>
      </c>
      <c r="E3193" s="1">
        <f t="shared" si="330"/>
        <v>12.874067</v>
      </c>
      <c r="F3193" s="7">
        <f t="shared" si="331"/>
        <v>7.4512195718726639</v>
      </c>
      <c r="G3193" s="1">
        <f t="shared" si="332"/>
        <v>8.0511267003234285E-2</v>
      </c>
    </row>
    <row r="3194" spans="1:7" x14ac:dyDescent="0.2">
      <c r="A3194" s="1">
        <v>53.200095999999498</v>
      </c>
      <c r="B3194" s="1">
        <v>55</v>
      </c>
      <c r="C3194" s="1">
        <v>11.499088</v>
      </c>
      <c r="D3194" s="1">
        <v>14.243937000000001</v>
      </c>
      <c r="E3194" s="1">
        <f t="shared" si="330"/>
        <v>12.871512500000001</v>
      </c>
      <c r="F3194" s="7">
        <f t="shared" si="331"/>
        <v>7.4328521997706263</v>
      </c>
      <c r="G3194" s="1">
        <f t="shared" si="332"/>
        <v>8.0296869639016874E-2</v>
      </c>
    </row>
    <row r="3195" spans="1:7" x14ac:dyDescent="0.2">
      <c r="A3195" s="1">
        <v>53.216762999999503</v>
      </c>
      <c r="B3195" s="1">
        <v>55</v>
      </c>
      <c r="C3195" s="1">
        <v>11.498353</v>
      </c>
      <c r="D3195" s="1">
        <v>14.239634000000001</v>
      </c>
      <c r="E3195" s="1">
        <f t="shared" si="330"/>
        <v>12.8689935</v>
      </c>
      <c r="F3195" s="7">
        <f t="shared" si="331"/>
        <v>7.4147329392931924</v>
      </c>
      <c r="G3195" s="1">
        <f t="shared" si="332"/>
        <v>8.008545176449576E-2</v>
      </c>
    </row>
    <row r="3196" spans="1:7" x14ac:dyDescent="0.2">
      <c r="A3196" s="1">
        <v>53.233429999999501</v>
      </c>
      <c r="B3196" s="1">
        <v>55</v>
      </c>
      <c r="C3196" s="1">
        <v>11.497654000000001</v>
      </c>
      <c r="D3196" s="1">
        <v>14.235295000000001</v>
      </c>
      <c r="E3196" s="1">
        <f t="shared" si="330"/>
        <v>12.866474500000001</v>
      </c>
      <c r="F3196" s="7">
        <f t="shared" si="331"/>
        <v>7.3966065840335702</v>
      </c>
      <c r="G3196" s="1">
        <f t="shared" si="332"/>
        <v>7.9874033889974785E-2</v>
      </c>
    </row>
    <row r="3197" spans="1:7" x14ac:dyDescent="0.2">
      <c r="A3197" s="1">
        <v>53.250096999999499</v>
      </c>
      <c r="B3197" s="1">
        <v>55</v>
      </c>
      <c r="C3197" s="1">
        <v>11.496954000000001</v>
      </c>
      <c r="D3197" s="1">
        <v>14.230992000000001</v>
      </c>
      <c r="E3197" s="1">
        <f t="shared" si="330"/>
        <v>12.863973000000001</v>
      </c>
      <c r="F3197" s="7">
        <f t="shared" si="331"/>
        <v>7.3785991310771637</v>
      </c>
      <c r="G3197" s="1">
        <f t="shared" si="332"/>
        <v>7.9664084777980274E-2</v>
      </c>
    </row>
    <row r="3198" spans="1:7" x14ac:dyDescent="0.2">
      <c r="A3198" s="1">
        <v>53.266763999999498</v>
      </c>
      <c r="B3198" s="1">
        <v>55</v>
      </c>
      <c r="C3198" s="1">
        <v>11.496254</v>
      </c>
      <c r="D3198" s="1">
        <v>14.226653000000001</v>
      </c>
      <c r="E3198" s="1">
        <f t="shared" si="330"/>
        <v>12.8614535</v>
      </c>
      <c r="F3198" s="7">
        <f t="shared" si="331"/>
        <v>7.3604550216660929</v>
      </c>
      <c r="G3198" s="1">
        <f t="shared" si="332"/>
        <v>7.9452624938815497E-2</v>
      </c>
    </row>
    <row r="3199" spans="1:7" x14ac:dyDescent="0.2">
      <c r="A3199" s="1">
        <v>53.283430999999503</v>
      </c>
      <c r="B3199" s="1">
        <v>55</v>
      </c>
      <c r="C3199" s="1">
        <v>11.495589000000001</v>
      </c>
      <c r="D3199" s="1">
        <v>14.222314000000001</v>
      </c>
      <c r="E3199" s="1">
        <f t="shared" si="330"/>
        <v>12.8589515</v>
      </c>
      <c r="F3199" s="7">
        <f t="shared" si="331"/>
        <v>7.3424299018469714</v>
      </c>
      <c r="G3199" s="1">
        <f t="shared" si="332"/>
        <v>7.9242633862177336E-2</v>
      </c>
    </row>
    <row r="3200" spans="1:7" x14ac:dyDescent="0.2">
      <c r="A3200" s="1">
        <v>53.300097999999501</v>
      </c>
      <c r="B3200" s="1">
        <v>55</v>
      </c>
      <c r="C3200" s="1">
        <v>11.494925</v>
      </c>
      <c r="D3200" s="1">
        <v>14.217976</v>
      </c>
      <c r="E3200" s="1">
        <f t="shared" si="330"/>
        <v>12.856450500000001</v>
      </c>
      <c r="F3200" s="7">
        <f t="shared" si="331"/>
        <v>7.3244049747634525</v>
      </c>
      <c r="G3200" s="1">
        <f t="shared" si="332"/>
        <v>7.9032726714826473E-2</v>
      </c>
    </row>
    <row r="3201" spans="1:7" x14ac:dyDescent="0.2">
      <c r="A3201" s="1">
        <v>53.316764999999499</v>
      </c>
      <c r="B3201" s="1">
        <v>55</v>
      </c>
      <c r="C3201" s="1">
        <v>11.494260000000001</v>
      </c>
      <c r="D3201" s="1">
        <v>14.213637</v>
      </c>
      <c r="E3201" s="1">
        <f t="shared" si="330"/>
        <v>12.853948500000001</v>
      </c>
      <c r="F3201" s="7">
        <f t="shared" si="331"/>
        <v>7.3063658221440742</v>
      </c>
      <c r="G3201" s="1">
        <f t="shared" si="332"/>
        <v>7.8822735638188313E-2</v>
      </c>
    </row>
    <row r="3202" spans="1:7" x14ac:dyDescent="0.2">
      <c r="A3202" s="1">
        <v>53.333431999999497</v>
      </c>
      <c r="B3202" s="1">
        <v>55</v>
      </c>
      <c r="C3202" s="1">
        <v>11.493594999999999</v>
      </c>
      <c r="D3202" s="1">
        <v>14.209298</v>
      </c>
      <c r="E3202" s="1">
        <f t="shared" ref="E3202:E3265" si="333">AVERAGE(C3202:D3202)</f>
        <v>12.8514465</v>
      </c>
      <c r="F3202" s="7">
        <f t="shared" si="331"/>
        <v>7.2883196455745232</v>
      </c>
      <c r="G3202" s="1">
        <f t="shared" si="332"/>
        <v>7.8612744561549999E-2</v>
      </c>
    </row>
    <row r="3203" spans="1:7" x14ac:dyDescent="0.2">
      <c r="A3203" s="1">
        <v>53.350098999999503</v>
      </c>
      <c r="B3203" s="1">
        <v>55</v>
      </c>
      <c r="C3203" s="1">
        <v>11.492929999999999</v>
      </c>
      <c r="D3203" s="1">
        <v>14.20496</v>
      </c>
      <c r="E3203" s="1">
        <f t="shared" si="333"/>
        <v>12.848945000000001</v>
      </c>
      <c r="F3203" s="7">
        <f t="shared" ref="F3203:F3266" si="334">((E3203-$AB$3)/E3203)*100</f>
        <v>7.2702700494087269</v>
      </c>
      <c r="G3203" s="1">
        <f t="shared" ref="G3203:G3266" si="335">((E3203-$AB$3)/$AB$3)</f>
        <v>7.8402795449555501E-2</v>
      </c>
    </row>
    <row r="3204" spans="1:7" x14ac:dyDescent="0.2">
      <c r="A3204" s="1">
        <v>53.366765999999501</v>
      </c>
      <c r="B3204" s="1">
        <v>55</v>
      </c>
      <c r="C3204" s="1">
        <v>11.4923</v>
      </c>
      <c r="D3204" s="1">
        <v>14.200656</v>
      </c>
      <c r="E3204" s="1">
        <f t="shared" si="333"/>
        <v>12.846478000000001</v>
      </c>
      <c r="F3204" s="7">
        <f t="shared" si="334"/>
        <v>7.2524625037306016</v>
      </c>
      <c r="G3204" s="1">
        <f t="shared" si="335"/>
        <v>7.8195741897970267E-2</v>
      </c>
    </row>
    <row r="3205" spans="1:7" x14ac:dyDescent="0.2">
      <c r="A3205" s="1">
        <v>53.383432999999499</v>
      </c>
      <c r="B3205" s="1">
        <v>55</v>
      </c>
      <c r="C3205" s="1">
        <v>11.491636</v>
      </c>
      <c r="D3205" s="1">
        <v>14.196317000000001</v>
      </c>
      <c r="E3205" s="1">
        <f t="shared" si="333"/>
        <v>12.8439765</v>
      </c>
      <c r="F3205" s="7">
        <f t="shared" si="334"/>
        <v>7.2343989417918957</v>
      </c>
      <c r="G3205" s="1">
        <f t="shared" si="335"/>
        <v>7.7985792785975602E-2</v>
      </c>
    </row>
    <row r="3206" spans="1:7" x14ac:dyDescent="0.2">
      <c r="A3206" s="1">
        <v>53.400099999999497</v>
      </c>
      <c r="B3206" s="1">
        <v>55</v>
      </c>
      <c r="C3206" s="1">
        <v>11.491006</v>
      </c>
      <c r="D3206" s="1">
        <v>14.191979</v>
      </c>
      <c r="E3206" s="1">
        <f t="shared" si="333"/>
        <v>12.841492500000001</v>
      </c>
      <c r="F3206" s="7">
        <f t="shared" si="334"/>
        <v>7.2164547851427754</v>
      </c>
      <c r="G3206" s="1">
        <f t="shared" si="335"/>
        <v>7.7777312436507567E-2</v>
      </c>
    </row>
    <row r="3207" spans="1:7" x14ac:dyDescent="0.2">
      <c r="A3207" s="1">
        <v>53.416766999999503</v>
      </c>
      <c r="B3207" s="1">
        <v>55</v>
      </c>
      <c r="C3207" s="1">
        <v>11.490306</v>
      </c>
      <c r="D3207" s="1">
        <v>14.18764</v>
      </c>
      <c r="E3207" s="1">
        <f t="shared" si="333"/>
        <v>12.838972999999999</v>
      </c>
      <c r="F3207" s="7">
        <f t="shared" si="334"/>
        <v>7.1982470872086033</v>
      </c>
      <c r="G3207" s="1">
        <f t="shared" si="335"/>
        <v>7.7565852597342777E-2</v>
      </c>
    </row>
    <row r="3208" spans="1:7" x14ac:dyDescent="0.2">
      <c r="A3208" s="1">
        <v>53.433433999999501</v>
      </c>
      <c r="B3208" s="1">
        <v>55</v>
      </c>
      <c r="C3208" s="1">
        <v>11.489641000000001</v>
      </c>
      <c r="D3208" s="1">
        <v>14.183301999999999</v>
      </c>
      <c r="E3208" s="1">
        <f t="shared" si="333"/>
        <v>12.8364715</v>
      </c>
      <c r="F3208" s="7">
        <f t="shared" si="334"/>
        <v>7.1801623989894718</v>
      </c>
      <c r="G3208" s="1">
        <f t="shared" si="335"/>
        <v>7.7355903485348279E-2</v>
      </c>
    </row>
    <row r="3209" spans="1:7" x14ac:dyDescent="0.2">
      <c r="A3209" s="1">
        <v>53.450100999999499</v>
      </c>
      <c r="B3209" s="1">
        <v>55</v>
      </c>
      <c r="C3209" s="1">
        <v>11.488975999999999</v>
      </c>
      <c r="D3209" s="1">
        <v>14.178963</v>
      </c>
      <c r="E3209" s="1">
        <f t="shared" si="333"/>
        <v>12.833969499999998</v>
      </c>
      <c r="F3209" s="7">
        <f t="shared" si="334"/>
        <v>7.1620670440271681</v>
      </c>
      <c r="G3209" s="1">
        <f t="shared" si="335"/>
        <v>7.7145912408709966E-2</v>
      </c>
    </row>
    <row r="3210" spans="1:7" x14ac:dyDescent="0.2">
      <c r="A3210" s="1">
        <v>53.466767999999398</v>
      </c>
      <c r="B3210" s="1">
        <v>55</v>
      </c>
      <c r="C3210" s="1">
        <v>11.488312000000001</v>
      </c>
      <c r="D3210" s="1">
        <v>14.174624</v>
      </c>
      <c r="E3210" s="1">
        <f t="shared" si="333"/>
        <v>12.831468000000001</v>
      </c>
      <c r="F3210" s="7">
        <f t="shared" si="334"/>
        <v>7.1439682505540336</v>
      </c>
      <c r="G3210" s="1">
        <f t="shared" si="335"/>
        <v>7.6935963296715607E-2</v>
      </c>
    </row>
    <row r="3211" spans="1:7" x14ac:dyDescent="0.2">
      <c r="A3211" s="1">
        <v>53.483434999999503</v>
      </c>
      <c r="B3211" s="1">
        <v>55</v>
      </c>
      <c r="C3211" s="1">
        <v>11.487647000000001</v>
      </c>
      <c r="D3211" s="1">
        <v>14.170321</v>
      </c>
      <c r="E3211" s="1">
        <f t="shared" si="333"/>
        <v>12.828984</v>
      </c>
      <c r="F3211" s="7">
        <f t="shared" si="334"/>
        <v>7.1259890884578221</v>
      </c>
      <c r="G3211" s="1">
        <f t="shared" si="335"/>
        <v>7.6727482947247405E-2</v>
      </c>
    </row>
    <row r="3212" spans="1:7" x14ac:dyDescent="0.2">
      <c r="A3212" s="1">
        <v>53.500101999999501</v>
      </c>
      <c r="B3212" s="1">
        <v>55</v>
      </c>
      <c r="C3212" s="1">
        <v>11.486981999999999</v>
      </c>
      <c r="D3212" s="1">
        <v>14.166017</v>
      </c>
      <c r="E3212" s="1">
        <f t="shared" si="333"/>
        <v>12.826499500000001</v>
      </c>
      <c r="F3212" s="7">
        <f t="shared" si="334"/>
        <v>7.1079993415194869</v>
      </c>
      <c r="G3212" s="1">
        <f t="shared" si="335"/>
        <v>7.6518960633135708E-2</v>
      </c>
    </row>
    <row r="3213" spans="1:7" x14ac:dyDescent="0.2">
      <c r="A3213" s="1">
        <v>53.5167689999994</v>
      </c>
      <c r="B3213" s="1">
        <v>55</v>
      </c>
      <c r="C3213" s="1">
        <v>11.486317</v>
      </c>
      <c r="D3213" s="1">
        <v>14.161713000000001</v>
      </c>
      <c r="E3213" s="1">
        <f t="shared" si="333"/>
        <v>12.824014999999999</v>
      </c>
      <c r="F3213" s="7">
        <f t="shared" si="334"/>
        <v>7.0900026239831995</v>
      </c>
      <c r="G3213" s="1">
        <f t="shared" si="335"/>
        <v>7.6310438319023857E-2</v>
      </c>
    </row>
    <row r="3214" spans="1:7" x14ac:dyDescent="0.2">
      <c r="A3214" s="1">
        <v>53.533435999999398</v>
      </c>
      <c r="B3214" s="1">
        <v>55</v>
      </c>
      <c r="C3214" s="1">
        <v>11.485652</v>
      </c>
      <c r="D3214" s="1">
        <v>14.15741</v>
      </c>
      <c r="E3214" s="1">
        <f t="shared" si="333"/>
        <v>12.821531</v>
      </c>
      <c r="F3214" s="7">
        <f t="shared" si="334"/>
        <v>7.0720025557010304</v>
      </c>
      <c r="G3214" s="1">
        <f t="shared" si="335"/>
        <v>7.6101957969555822E-2</v>
      </c>
    </row>
    <row r="3215" spans="1:7" x14ac:dyDescent="0.2">
      <c r="A3215" s="1">
        <v>53.550102999999503</v>
      </c>
      <c r="B3215" s="1">
        <v>55</v>
      </c>
      <c r="C3215" s="1">
        <v>11.484988</v>
      </c>
      <c r="D3215" s="1">
        <v>14.153141</v>
      </c>
      <c r="E3215" s="1">
        <f t="shared" si="333"/>
        <v>12.8190645</v>
      </c>
      <c r="F3215" s="7">
        <f t="shared" si="334"/>
        <v>7.0541223971530789</v>
      </c>
      <c r="G3215" s="1">
        <f t="shared" si="335"/>
        <v>7.5894946382614098E-2</v>
      </c>
    </row>
    <row r="3216" spans="1:7" x14ac:dyDescent="0.2">
      <c r="A3216" s="1">
        <v>53.566769999999401</v>
      </c>
      <c r="B3216" s="1">
        <v>55</v>
      </c>
      <c r="C3216" s="1">
        <v>11.484287999999999</v>
      </c>
      <c r="D3216" s="1">
        <v>14.148837</v>
      </c>
      <c r="E3216" s="1">
        <f t="shared" si="333"/>
        <v>12.8165625</v>
      </c>
      <c r="F3216" s="7">
        <f t="shared" si="334"/>
        <v>7.0359778606783179</v>
      </c>
      <c r="G3216" s="1">
        <f t="shared" si="335"/>
        <v>7.5684955305975923E-2</v>
      </c>
    </row>
    <row r="3217" spans="1:7" x14ac:dyDescent="0.2">
      <c r="A3217" s="1">
        <v>53.5834369999994</v>
      </c>
      <c r="B3217" s="1">
        <v>55</v>
      </c>
      <c r="C3217" s="1">
        <v>11.483623</v>
      </c>
      <c r="D3217" s="1">
        <v>14.144534</v>
      </c>
      <c r="E3217" s="1">
        <f t="shared" si="333"/>
        <v>12.814078500000001</v>
      </c>
      <c r="F3217" s="7">
        <f t="shared" si="334"/>
        <v>7.0179568511305783</v>
      </c>
      <c r="G3217" s="1">
        <f t="shared" si="335"/>
        <v>7.5476474956507889E-2</v>
      </c>
    </row>
    <row r="3218" spans="1:7" x14ac:dyDescent="0.2">
      <c r="A3218" s="1">
        <v>53.600103999999398</v>
      </c>
      <c r="B3218" s="1">
        <v>55</v>
      </c>
      <c r="C3218" s="1">
        <v>11.482958</v>
      </c>
      <c r="D3218" s="1">
        <v>14.140230000000001</v>
      </c>
      <c r="E3218" s="1">
        <f t="shared" si="333"/>
        <v>12.811593999999999</v>
      </c>
      <c r="F3218" s="7">
        <f t="shared" si="334"/>
        <v>6.9999252239807106</v>
      </c>
      <c r="G3218" s="1">
        <f t="shared" si="335"/>
        <v>7.5267952642396038E-2</v>
      </c>
    </row>
    <row r="3219" spans="1:7" x14ac:dyDescent="0.2">
      <c r="A3219" s="1">
        <v>53.616770999999403</v>
      </c>
      <c r="B3219" s="1">
        <v>55</v>
      </c>
      <c r="C3219" s="1">
        <v>11.482293</v>
      </c>
      <c r="D3219" s="1">
        <v>14.135927000000001</v>
      </c>
      <c r="E3219" s="1">
        <f t="shared" si="333"/>
        <v>12.80911</v>
      </c>
      <c r="F3219" s="7">
        <f t="shared" si="334"/>
        <v>6.9818902328108683</v>
      </c>
      <c r="G3219" s="1">
        <f t="shared" si="335"/>
        <v>7.505947229292799E-2</v>
      </c>
    </row>
    <row r="3220" spans="1:7" x14ac:dyDescent="0.2">
      <c r="A3220" s="1">
        <v>53.633437999999401</v>
      </c>
      <c r="B3220" s="1">
        <v>55</v>
      </c>
      <c r="C3220" s="1">
        <v>11.481629</v>
      </c>
      <c r="D3220" s="1">
        <v>14.131622999999999</v>
      </c>
      <c r="E3220" s="1">
        <f t="shared" si="333"/>
        <v>12.806626</v>
      </c>
      <c r="F3220" s="7">
        <f t="shared" si="334"/>
        <v>6.9638482454316959</v>
      </c>
      <c r="G3220" s="1">
        <f t="shared" si="335"/>
        <v>7.4850991943459802E-2</v>
      </c>
    </row>
    <row r="3221" spans="1:7" x14ac:dyDescent="0.2">
      <c r="A3221" s="1">
        <v>53.6501049999994</v>
      </c>
      <c r="B3221" s="1">
        <v>55</v>
      </c>
      <c r="C3221" s="1">
        <v>11.480964</v>
      </c>
      <c r="D3221" s="1">
        <v>14.127319</v>
      </c>
      <c r="E3221" s="1">
        <f t="shared" si="333"/>
        <v>12.8041415</v>
      </c>
      <c r="F3221" s="7">
        <f t="shared" si="334"/>
        <v>6.9457956240174301</v>
      </c>
      <c r="G3221" s="1">
        <f t="shared" si="335"/>
        <v>7.4642469629348104E-2</v>
      </c>
    </row>
    <row r="3222" spans="1:7" x14ac:dyDescent="0.2">
      <c r="A3222" s="1">
        <v>53.666771999999398</v>
      </c>
      <c r="B3222" s="1">
        <v>55</v>
      </c>
      <c r="C3222" s="1">
        <v>11.480299</v>
      </c>
      <c r="D3222" s="1">
        <v>14.123016</v>
      </c>
      <c r="E3222" s="1">
        <f t="shared" si="333"/>
        <v>12.801657500000001</v>
      </c>
      <c r="F3222" s="7">
        <f t="shared" si="334"/>
        <v>6.9277396305908097</v>
      </c>
      <c r="G3222" s="1">
        <f t="shared" si="335"/>
        <v>7.4433989279880056E-2</v>
      </c>
    </row>
    <row r="3223" spans="1:7" x14ac:dyDescent="0.2">
      <c r="A3223" s="1">
        <v>53.683438999999403</v>
      </c>
      <c r="B3223" s="1">
        <v>55</v>
      </c>
      <c r="C3223" s="1">
        <v>11.479599</v>
      </c>
      <c r="D3223" s="1">
        <v>14.118747000000001</v>
      </c>
      <c r="E3223" s="1">
        <f t="shared" si="333"/>
        <v>12.799173</v>
      </c>
      <c r="F3223" s="7">
        <f t="shared" si="334"/>
        <v>6.9096729921534736</v>
      </c>
      <c r="G3223" s="1">
        <f t="shared" si="335"/>
        <v>7.4225466965768219E-2</v>
      </c>
    </row>
    <row r="3224" spans="1:7" x14ac:dyDescent="0.2">
      <c r="A3224" s="1">
        <v>53.700105999999401</v>
      </c>
      <c r="B3224" s="1">
        <v>55</v>
      </c>
      <c r="C3224" s="1">
        <v>11.478935</v>
      </c>
      <c r="D3224" s="1">
        <v>14.114443</v>
      </c>
      <c r="E3224" s="1">
        <f t="shared" si="333"/>
        <v>12.796689000000001</v>
      </c>
      <c r="F3224" s="7">
        <f t="shared" si="334"/>
        <v>6.8916029763636546</v>
      </c>
      <c r="G3224" s="1">
        <f t="shared" si="335"/>
        <v>7.4016986616300171E-2</v>
      </c>
    </row>
    <row r="3225" spans="1:7" x14ac:dyDescent="0.2">
      <c r="A3225" s="1">
        <v>53.716772999999399</v>
      </c>
      <c r="B3225" s="1">
        <v>55</v>
      </c>
      <c r="C3225" s="1">
        <v>11.478305000000001</v>
      </c>
      <c r="D3225" s="1">
        <v>14.110139999999999</v>
      </c>
      <c r="E3225" s="1">
        <f t="shared" si="333"/>
        <v>12.7942225</v>
      </c>
      <c r="F3225" s="7">
        <f t="shared" si="334"/>
        <v>6.8736533228181687</v>
      </c>
      <c r="G3225" s="1">
        <f t="shared" si="335"/>
        <v>7.3809975029358446E-2</v>
      </c>
    </row>
    <row r="3226" spans="1:7" x14ac:dyDescent="0.2">
      <c r="A3226" s="1">
        <v>53.733439999999398</v>
      </c>
      <c r="B3226" s="1">
        <v>55</v>
      </c>
      <c r="C3226" s="1">
        <v>11.477675</v>
      </c>
      <c r="D3226" s="1">
        <v>14.105871</v>
      </c>
      <c r="E3226" s="1">
        <f t="shared" si="333"/>
        <v>12.791772999999999</v>
      </c>
      <c r="F3226" s="7">
        <f t="shared" si="334"/>
        <v>6.8558205340260416</v>
      </c>
      <c r="G3226" s="1">
        <f t="shared" si="335"/>
        <v>7.3604390240299522E-2</v>
      </c>
    </row>
    <row r="3227" spans="1:7" x14ac:dyDescent="0.2">
      <c r="A3227" s="1">
        <v>53.750106999999403</v>
      </c>
      <c r="B3227" s="1">
        <v>55</v>
      </c>
      <c r="C3227" s="1">
        <v>11.477045</v>
      </c>
      <c r="D3227" s="1">
        <v>14.101602</v>
      </c>
      <c r="E3227" s="1">
        <f t="shared" si="333"/>
        <v>12.7893235</v>
      </c>
      <c r="F3227" s="7">
        <f t="shared" si="334"/>
        <v>6.8379809143149739</v>
      </c>
      <c r="G3227" s="1">
        <f t="shared" si="335"/>
        <v>7.3398805451240764E-2</v>
      </c>
    </row>
    <row r="3228" spans="1:7" x14ac:dyDescent="0.2">
      <c r="A3228" s="1">
        <v>53.766773999999401</v>
      </c>
      <c r="B3228" s="1">
        <v>55</v>
      </c>
      <c r="C3228" s="1">
        <v>11.476414999999999</v>
      </c>
      <c r="D3228" s="1">
        <v>14.097334</v>
      </c>
      <c r="E3228" s="1">
        <f t="shared" si="333"/>
        <v>12.7868745</v>
      </c>
      <c r="F3228" s="7">
        <f t="shared" si="334"/>
        <v>6.8201381033340045</v>
      </c>
      <c r="G3228" s="1">
        <f t="shared" si="335"/>
        <v>7.3193262626825489E-2</v>
      </c>
    </row>
    <row r="3229" spans="1:7" x14ac:dyDescent="0.2">
      <c r="A3229" s="1">
        <v>53.783440999999399</v>
      </c>
      <c r="B3229" s="1">
        <v>55</v>
      </c>
      <c r="C3229" s="1">
        <v>11.475785999999999</v>
      </c>
      <c r="D3229" s="1">
        <v>14.093064999999999</v>
      </c>
      <c r="E3229" s="1">
        <f t="shared" si="333"/>
        <v>12.784425499999999</v>
      </c>
      <c r="F3229" s="7">
        <f t="shared" si="334"/>
        <v>6.8022884563721631</v>
      </c>
      <c r="G3229" s="1">
        <f t="shared" si="335"/>
        <v>7.2987719802410228E-2</v>
      </c>
    </row>
    <row r="3230" spans="1:7" x14ac:dyDescent="0.2">
      <c r="A3230" s="1">
        <v>53.800107999999398</v>
      </c>
      <c r="B3230" s="1">
        <v>55</v>
      </c>
      <c r="C3230" s="1">
        <v>11.475191000000001</v>
      </c>
      <c r="D3230" s="1">
        <v>14.088796</v>
      </c>
      <c r="E3230" s="1">
        <f t="shared" si="333"/>
        <v>12.7819935</v>
      </c>
      <c r="F3230" s="7">
        <f t="shared" si="334"/>
        <v>6.7845559458311433</v>
      </c>
      <c r="G3230" s="1">
        <f t="shared" si="335"/>
        <v>7.2783603775877934E-2</v>
      </c>
    </row>
    <row r="3231" spans="1:7" x14ac:dyDescent="0.2">
      <c r="A3231" s="1">
        <v>53.816774999999403</v>
      </c>
      <c r="B3231" s="1">
        <v>55</v>
      </c>
      <c r="C3231" s="1">
        <v>11.474561</v>
      </c>
      <c r="D3231" s="1">
        <v>14.084528000000001</v>
      </c>
      <c r="E3231" s="1">
        <f t="shared" si="333"/>
        <v>12.7795445</v>
      </c>
      <c r="F3231" s="7">
        <f t="shared" si="334"/>
        <v>6.7666926626375439</v>
      </c>
      <c r="G3231" s="1">
        <f t="shared" si="335"/>
        <v>7.2578060951462672E-2</v>
      </c>
    </row>
    <row r="3232" spans="1:7" x14ac:dyDescent="0.2">
      <c r="A3232" s="1">
        <v>53.833441999999401</v>
      </c>
      <c r="B3232" s="1">
        <v>55</v>
      </c>
      <c r="C3232" s="1">
        <v>11.473966000000001</v>
      </c>
      <c r="D3232" s="1">
        <v>14.080259</v>
      </c>
      <c r="E3232" s="1">
        <f t="shared" si="333"/>
        <v>12.777112500000001</v>
      </c>
      <c r="F3232" s="7">
        <f t="shared" si="334"/>
        <v>6.748946602763346</v>
      </c>
      <c r="G3232" s="1">
        <f t="shared" si="335"/>
        <v>7.2373944924930364E-2</v>
      </c>
    </row>
    <row r="3233" spans="1:7" x14ac:dyDescent="0.2">
      <c r="A3233" s="1">
        <v>53.850108999999399</v>
      </c>
      <c r="B3233" s="1">
        <v>55</v>
      </c>
      <c r="C3233" s="1">
        <v>11.473406000000001</v>
      </c>
      <c r="D3233" s="1">
        <v>14.076025</v>
      </c>
      <c r="E3233" s="1">
        <f t="shared" si="333"/>
        <v>12.774715499999999</v>
      </c>
      <c r="F3233" s="7">
        <f t="shared" si="334"/>
        <v>6.7314493226874523</v>
      </c>
      <c r="G3233" s="1">
        <f t="shared" si="335"/>
        <v>7.217276642345069E-2</v>
      </c>
    </row>
    <row r="3234" spans="1:7" x14ac:dyDescent="0.2">
      <c r="A3234" s="1">
        <v>53.866775999999398</v>
      </c>
      <c r="B3234" s="1">
        <v>55</v>
      </c>
      <c r="C3234" s="1">
        <v>11.472811</v>
      </c>
      <c r="D3234" s="1">
        <v>14.071792</v>
      </c>
      <c r="E3234" s="1">
        <f t="shared" si="333"/>
        <v>12.772301500000001</v>
      </c>
      <c r="F3234" s="7">
        <f t="shared" si="334"/>
        <v>6.7138213109047014</v>
      </c>
      <c r="G3234" s="1">
        <f t="shared" si="335"/>
        <v>7.1970161124088508E-2</v>
      </c>
    </row>
    <row r="3235" spans="1:7" x14ac:dyDescent="0.2">
      <c r="A3235" s="1">
        <v>53.883442999999403</v>
      </c>
      <c r="B3235" s="1">
        <v>55</v>
      </c>
      <c r="C3235" s="1">
        <v>11.472217000000001</v>
      </c>
      <c r="D3235" s="1">
        <v>14.067523</v>
      </c>
      <c r="E3235" s="1">
        <f t="shared" si="333"/>
        <v>12.769870000000001</v>
      </c>
      <c r="F3235" s="7">
        <f t="shared" si="334"/>
        <v>6.6960587695881051</v>
      </c>
      <c r="G3235" s="1">
        <f t="shared" si="335"/>
        <v>7.176608706219971E-2</v>
      </c>
    </row>
    <row r="3236" spans="1:7" x14ac:dyDescent="0.2">
      <c r="A3236" s="1">
        <v>53.900109999999401</v>
      </c>
      <c r="B3236" s="1">
        <v>55</v>
      </c>
      <c r="C3236" s="1">
        <v>11.471587</v>
      </c>
      <c r="D3236" s="1">
        <v>14.063254000000001</v>
      </c>
      <c r="E3236" s="1">
        <f t="shared" si="333"/>
        <v>12.7674205</v>
      </c>
      <c r="F3236" s="7">
        <f t="shared" si="334"/>
        <v>6.6781578941494075</v>
      </c>
      <c r="G3236" s="1">
        <f t="shared" si="335"/>
        <v>7.15605022731408E-2</v>
      </c>
    </row>
    <row r="3237" spans="1:7" x14ac:dyDescent="0.2">
      <c r="A3237" s="1">
        <v>53.916776999999399</v>
      </c>
      <c r="B3237" s="1">
        <v>55</v>
      </c>
      <c r="C3237" s="1">
        <v>11.470992000000001</v>
      </c>
      <c r="D3237" s="1">
        <v>14.059021</v>
      </c>
      <c r="E3237" s="1">
        <f t="shared" si="333"/>
        <v>12.7650065</v>
      </c>
      <c r="F3237" s="7">
        <f t="shared" si="334"/>
        <v>6.6605097302535636</v>
      </c>
      <c r="G3237" s="1">
        <f t="shared" si="335"/>
        <v>7.1357896973778465E-2</v>
      </c>
    </row>
    <row r="3238" spans="1:7" x14ac:dyDescent="0.2">
      <c r="A3238" s="1">
        <v>53.933443999999398</v>
      </c>
      <c r="B3238" s="1">
        <v>55</v>
      </c>
      <c r="C3238" s="1">
        <v>11.470397</v>
      </c>
      <c r="D3238" s="1">
        <v>14.054786999999999</v>
      </c>
      <c r="E3238" s="1">
        <f t="shared" si="333"/>
        <v>12.762592</v>
      </c>
      <c r="F3238" s="7">
        <f t="shared" si="334"/>
        <v>6.6428512327276419</v>
      </c>
      <c r="G3238" s="1">
        <f t="shared" si="335"/>
        <v>7.1155249709772481E-2</v>
      </c>
    </row>
    <row r="3239" spans="1:7" x14ac:dyDescent="0.2">
      <c r="A3239" s="1">
        <v>53.950110999999403</v>
      </c>
      <c r="B3239" s="1">
        <v>55</v>
      </c>
      <c r="C3239" s="1">
        <v>11.469837</v>
      </c>
      <c r="D3239" s="1">
        <v>14.050518</v>
      </c>
      <c r="E3239" s="1">
        <f t="shared" si="333"/>
        <v>12.760177500000001</v>
      </c>
      <c r="F3239" s="7">
        <f t="shared" si="334"/>
        <v>6.625186052466753</v>
      </c>
      <c r="G3239" s="1">
        <f t="shared" si="335"/>
        <v>7.0952602445766635E-2</v>
      </c>
    </row>
    <row r="3240" spans="1:7" x14ac:dyDescent="0.2">
      <c r="A3240" s="1">
        <v>53.966777999999401</v>
      </c>
      <c r="B3240" s="1">
        <v>55</v>
      </c>
      <c r="C3240" s="1">
        <v>11.469243000000001</v>
      </c>
      <c r="D3240" s="1">
        <v>14.046250000000001</v>
      </c>
      <c r="E3240" s="1">
        <f t="shared" si="333"/>
        <v>12.7577465</v>
      </c>
      <c r="F3240" s="7">
        <f t="shared" si="334"/>
        <v>6.6073933981992781</v>
      </c>
      <c r="G3240" s="1">
        <f t="shared" si="335"/>
        <v>7.0748570348521347E-2</v>
      </c>
    </row>
    <row r="3241" spans="1:7" x14ac:dyDescent="0.2">
      <c r="A3241" s="1">
        <v>53.983444999999399</v>
      </c>
      <c r="B3241" s="1">
        <v>55</v>
      </c>
      <c r="C3241" s="1">
        <v>11.468683</v>
      </c>
      <c r="D3241" s="1">
        <v>14.041981</v>
      </c>
      <c r="E3241" s="1">
        <f t="shared" si="333"/>
        <v>12.755331999999999</v>
      </c>
      <c r="F3241" s="7">
        <f t="shared" si="334"/>
        <v>6.5897147953498898</v>
      </c>
      <c r="G3241" s="1">
        <f t="shared" si="335"/>
        <v>7.0545923084515363E-2</v>
      </c>
    </row>
    <row r="3242" spans="1:7" x14ac:dyDescent="0.2">
      <c r="A3242" s="1">
        <v>54.000111999999397</v>
      </c>
      <c r="B3242" s="1">
        <v>55</v>
      </c>
      <c r="C3242" s="1">
        <v>11.468123</v>
      </c>
      <c r="D3242" s="1">
        <v>14.037713</v>
      </c>
      <c r="E3242" s="1">
        <f t="shared" si="333"/>
        <v>12.752918000000001</v>
      </c>
      <c r="F3242" s="7">
        <f t="shared" si="334"/>
        <v>6.5720331613517837</v>
      </c>
      <c r="G3242" s="1">
        <f t="shared" si="335"/>
        <v>7.0343317785153181E-2</v>
      </c>
    </row>
    <row r="3243" spans="1:7" x14ac:dyDescent="0.2">
      <c r="A3243" s="1">
        <v>54.016778999999403</v>
      </c>
      <c r="B3243" s="1">
        <v>55</v>
      </c>
      <c r="C3243" s="1">
        <v>11.467528</v>
      </c>
      <c r="D3243" s="1">
        <v>14.033443999999999</v>
      </c>
      <c r="E3243" s="1">
        <f t="shared" si="333"/>
        <v>12.750485999999999</v>
      </c>
      <c r="F3243" s="7">
        <f t="shared" si="334"/>
        <v>6.5542129139234255</v>
      </c>
      <c r="G3243" s="1">
        <f t="shared" si="335"/>
        <v>7.0139201758620581E-2</v>
      </c>
    </row>
    <row r="3244" spans="1:7" x14ac:dyDescent="0.2">
      <c r="A3244" s="1">
        <v>54.033445999999401</v>
      </c>
      <c r="B3244" s="1">
        <v>55</v>
      </c>
      <c r="C3244" s="1">
        <v>11.466968</v>
      </c>
      <c r="D3244" s="1">
        <v>14.029175</v>
      </c>
      <c r="E3244" s="1">
        <f t="shared" si="333"/>
        <v>12.7480715</v>
      </c>
      <c r="F3244" s="7">
        <f t="shared" si="334"/>
        <v>6.5365141700060265</v>
      </c>
      <c r="G3244" s="1">
        <f t="shared" si="335"/>
        <v>6.9936554494614736E-2</v>
      </c>
    </row>
    <row r="3245" spans="1:7" x14ac:dyDescent="0.2">
      <c r="A3245" s="1">
        <v>54.050112999999399</v>
      </c>
      <c r="B3245" s="1">
        <v>55</v>
      </c>
      <c r="C3245" s="1">
        <v>11.466374</v>
      </c>
      <c r="D3245" s="1">
        <v>14.024907000000001</v>
      </c>
      <c r="E3245" s="1">
        <f t="shared" si="333"/>
        <v>12.7456405</v>
      </c>
      <c r="F3245" s="7">
        <f t="shared" si="334"/>
        <v>6.5186877034543702</v>
      </c>
      <c r="G3245" s="1">
        <f t="shared" si="335"/>
        <v>6.9732522397369601E-2</v>
      </c>
    </row>
    <row r="3246" spans="1:7" x14ac:dyDescent="0.2">
      <c r="A3246" s="1">
        <v>54.066779999999397</v>
      </c>
      <c r="B3246" s="1">
        <v>55</v>
      </c>
      <c r="C3246" s="1">
        <v>11.465814</v>
      </c>
      <c r="D3246" s="1">
        <v>14.020638</v>
      </c>
      <c r="E3246" s="1">
        <f t="shared" si="333"/>
        <v>12.743226</v>
      </c>
      <c r="F3246" s="7">
        <f t="shared" si="334"/>
        <v>6.5009754986688595</v>
      </c>
      <c r="G3246" s="1">
        <f t="shared" si="335"/>
        <v>6.9529875133363603E-2</v>
      </c>
    </row>
    <row r="3247" spans="1:7" x14ac:dyDescent="0.2">
      <c r="A3247" s="1">
        <v>54.083446999999403</v>
      </c>
      <c r="B3247" s="1">
        <v>55</v>
      </c>
      <c r="C3247" s="1">
        <v>11.465218999999999</v>
      </c>
      <c r="D3247" s="1">
        <v>14.016334000000001</v>
      </c>
      <c r="E3247" s="1">
        <f t="shared" si="333"/>
        <v>12.740776499999999</v>
      </c>
      <c r="F3247" s="7">
        <f t="shared" si="334"/>
        <v>6.4829996821622204</v>
      </c>
      <c r="G3247" s="1">
        <f t="shared" si="335"/>
        <v>6.9324290344304693E-2</v>
      </c>
    </row>
    <row r="3248" spans="1:7" x14ac:dyDescent="0.2">
      <c r="A3248" s="1">
        <v>54.100113999999401</v>
      </c>
      <c r="B3248" s="1">
        <v>55</v>
      </c>
      <c r="C3248" s="1">
        <v>11.464658999999999</v>
      </c>
      <c r="D3248" s="1">
        <v>14.012100999999999</v>
      </c>
      <c r="E3248" s="1">
        <f t="shared" si="333"/>
        <v>12.738379999999999</v>
      </c>
      <c r="F3248" s="7">
        <f t="shared" si="334"/>
        <v>6.4654061191454417</v>
      </c>
      <c r="G3248" s="1">
        <f t="shared" si="335"/>
        <v>6.9123153807468821E-2</v>
      </c>
    </row>
    <row r="3249" spans="1:7" x14ac:dyDescent="0.2">
      <c r="A3249" s="1">
        <v>54.116780999999399</v>
      </c>
      <c r="B3249" s="1">
        <v>55</v>
      </c>
      <c r="C3249" s="1">
        <v>11.464064</v>
      </c>
      <c r="D3249" s="1">
        <v>14.007832000000001</v>
      </c>
      <c r="E3249" s="1">
        <f t="shared" si="333"/>
        <v>12.735948</v>
      </c>
      <c r="F3249" s="7">
        <f t="shared" si="334"/>
        <v>6.4475451689972356</v>
      </c>
      <c r="G3249" s="1">
        <f t="shared" si="335"/>
        <v>6.8919037780936526E-2</v>
      </c>
    </row>
    <row r="3250" spans="1:7" x14ac:dyDescent="0.2">
      <c r="A3250" s="1">
        <v>54.133447999999397</v>
      </c>
      <c r="B3250" s="1">
        <v>55</v>
      </c>
      <c r="C3250" s="1">
        <v>11.463469</v>
      </c>
      <c r="D3250" s="1">
        <v>14.003563</v>
      </c>
      <c r="E3250" s="1">
        <f t="shared" si="333"/>
        <v>12.733516</v>
      </c>
      <c r="F3250" s="7">
        <f t="shared" si="334"/>
        <v>6.4296773962509617</v>
      </c>
      <c r="G3250" s="1">
        <f t="shared" si="335"/>
        <v>6.8714921754404065E-2</v>
      </c>
    </row>
    <row r="3251" spans="1:7" x14ac:dyDescent="0.2">
      <c r="A3251" s="1">
        <v>54.150114999999403</v>
      </c>
      <c r="B3251" s="1">
        <v>55</v>
      </c>
      <c r="C3251" s="1">
        <v>11.462875</v>
      </c>
      <c r="D3251" s="1">
        <v>13.999295</v>
      </c>
      <c r="E3251" s="1">
        <f t="shared" si="333"/>
        <v>12.731085</v>
      </c>
      <c r="F3251" s="7">
        <f t="shared" si="334"/>
        <v>6.4118101481531227</v>
      </c>
      <c r="G3251" s="1">
        <f t="shared" si="335"/>
        <v>6.851088965715893E-2</v>
      </c>
    </row>
    <row r="3252" spans="1:7" x14ac:dyDescent="0.2">
      <c r="A3252" s="1">
        <v>54.166781999999401</v>
      </c>
      <c r="B3252" s="1">
        <v>55</v>
      </c>
      <c r="C3252" s="1">
        <v>11.46228</v>
      </c>
      <c r="D3252" s="1">
        <v>13.995025999999999</v>
      </c>
      <c r="E3252" s="1">
        <f t="shared" si="333"/>
        <v>12.728653</v>
      </c>
      <c r="F3252" s="7">
        <f t="shared" si="334"/>
        <v>6.3939287212873133</v>
      </c>
      <c r="G3252" s="1">
        <f t="shared" si="335"/>
        <v>6.8306773630626469E-2</v>
      </c>
    </row>
    <row r="3253" spans="1:7" x14ac:dyDescent="0.2">
      <c r="A3253" s="1">
        <v>54.183448999999399</v>
      </c>
      <c r="B3253" s="1">
        <v>55</v>
      </c>
      <c r="C3253" s="1">
        <v>11.46172</v>
      </c>
      <c r="D3253" s="1">
        <v>13.990757</v>
      </c>
      <c r="E3253" s="1">
        <f t="shared" si="333"/>
        <v>12.726238500000001</v>
      </c>
      <c r="F3253" s="7">
        <f t="shared" si="334"/>
        <v>6.3761692034924584</v>
      </c>
      <c r="G3253" s="1">
        <f t="shared" si="335"/>
        <v>6.8104126366620638E-2</v>
      </c>
    </row>
    <row r="3254" spans="1:7" x14ac:dyDescent="0.2">
      <c r="A3254" s="1">
        <v>54.200115999999397</v>
      </c>
      <c r="B3254" s="1">
        <v>55</v>
      </c>
      <c r="C3254" s="1">
        <v>11.461124999999999</v>
      </c>
      <c r="D3254" s="1">
        <v>13.986489000000001</v>
      </c>
      <c r="E3254" s="1">
        <f t="shared" si="333"/>
        <v>12.723807000000001</v>
      </c>
      <c r="F3254" s="7">
        <f t="shared" si="334"/>
        <v>6.3582778330416394</v>
      </c>
      <c r="G3254" s="1">
        <f t="shared" si="335"/>
        <v>6.7900052304731839E-2</v>
      </c>
    </row>
    <row r="3255" spans="1:7" x14ac:dyDescent="0.2">
      <c r="A3255" s="1">
        <v>54.216782999999403</v>
      </c>
      <c r="B3255" s="1">
        <v>55</v>
      </c>
      <c r="C3255" s="1">
        <v>11.46053</v>
      </c>
      <c r="D3255" s="1">
        <v>13.98222</v>
      </c>
      <c r="E3255" s="1">
        <f t="shared" si="333"/>
        <v>12.721375</v>
      </c>
      <c r="F3255" s="7">
        <f t="shared" si="334"/>
        <v>6.3403759420660091</v>
      </c>
      <c r="G3255" s="1">
        <f t="shared" si="335"/>
        <v>6.7695936278199378E-2</v>
      </c>
    </row>
    <row r="3256" spans="1:7" x14ac:dyDescent="0.2">
      <c r="A3256" s="1">
        <v>54.233449999999401</v>
      </c>
      <c r="B3256" s="1">
        <v>55</v>
      </c>
      <c r="C3256" s="1">
        <v>11.459970999999999</v>
      </c>
      <c r="D3256" s="1">
        <v>13.978021</v>
      </c>
      <c r="E3256" s="1">
        <f t="shared" si="333"/>
        <v>12.718996000000001</v>
      </c>
      <c r="F3256" s="7">
        <f t="shared" si="334"/>
        <v>6.3228575588827951</v>
      </c>
      <c r="G3256" s="1">
        <f t="shared" si="335"/>
        <v>6.7496268503889983E-2</v>
      </c>
    </row>
    <row r="3257" spans="1:7" x14ac:dyDescent="0.2">
      <c r="A3257" s="1">
        <v>54.250116999999399</v>
      </c>
      <c r="B3257" s="1">
        <v>55</v>
      </c>
      <c r="C3257" s="1">
        <v>11.459376000000001</v>
      </c>
      <c r="D3257" s="1">
        <v>13.973788000000001</v>
      </c>
      <c r="E3257" s="1">
        <f t="shared" si="333"/>
        <v>12.716582000000001</v>
      </c>
      <c r="F3257" s="7">
        <f t="shared" si="334"/>
        <v>6.3050747441411561</v>
      </c>
      <c r="G3257" s="1">
        <f t="shared" si="335"/>
        <v>6.7293663204527648E-2</v>
      </c>
    </row>
    <row r="3258" spans="1:7" x14ac:dyDescent="0.2">
      <c r="A3258" s="1">
        <v>54.266783999999397</v>
      </c>
      <c r="B3258" s="1">
        <v>55</v>
      </c>
      <c r="C3258" s="1">
        <v>11.458781</v>
      </c>
      <c r="D3258" s="1">
        <v>13.969588999999999</v>
      </c>
      <c r="E3258" s="1">
        <f t="shared" si="333"/>
        <v>12.714185000000001</v>
      </c>
      <c r="F3258" s="7">
        <f t="shared" si="334"/>
        <v>6.2874104789257048</v>
      </c>
      <c r="G3258" s="1">
        <f t="shared" si="335"/>
        <v>6.7092484703048128E-2</v>
      </c>
    </row>
    <row r="3259" spans="1:7" x14ac:dyDescent="0.2">
      <c r="A3259" s="1">
        <v>54.283450999999403</v>
      </c>
      <c r="B3259" s="1">
        <v>55</v>
      </c>
      <c r="C3259" s="1">
        <v>11.458186</v>
      </c>
      <c r="D3259" s="1">
        <v>13.965355000000001</v>
      </c>
      <c r="E3259" s="1">
        <f t="shared" si="333"/>
        <v>12.7117705</v>
      </c>
      <c r="F3259" s="7">
        <f t="shared" si="334"/>
        <v>6.2696105157027473</v>
      </c>
      <c r="G3259" s="1">
        <f t="shared" si="335"/>
        <v>6.6889837439042144E-2</v>
      </c>
    </row>
    <row r="3260" spans="1:7" x14ac:dyDescent="0.2">
      <c r="A3260" s="1">
        <v>54.300117999999401</v>
      </c>
      <c r="B3260" s="1">
        <v>55</v>
      </c>
      <c r="C3260" s="1">
        <v>11.457625999999999</v>
      </c>
      <c r="D3260" s="1">
        <v>13.961122</v>
      </c>
      <c r="E3260" s="1">
        <f t="shared" si="333"/>
        <v>12.709374</v>
      </c>
      <c r="F3260" s="7">
        <f t="shared" si="334"/>
        <v>6.2519365627292114</v>
      </c>
      <c r="G3260" s="1">
        <f t="shared" si="335"/>
        <v>6.6688700902206272E-2</v>
      </c>
    </row>
    <row r="3261" spans="1:7" x14ac:dyDescent="0.2">
      <c r="A3261" s="1">
        <v>54.316784999999399</v>
      </c>
      <c r="B3261" s="1">
        <v>55</v>
      </c>
      <c r="C3261" s="1">
        <v>11.457065999999999</v>
      </c>
      <c r="D3261" s="1">
        <v>13.956887999999999</v>
      </c>
      <c r="E3261" s="1">
        <f t="shared" si="333"/>
        <v>12.706976999999998</v>
      </c>
      <c r="F3261" s="7">
        <f t="shared" si="334"/>
        <v>6.234252253702814</v>
      </c>
      <c r="G3261" s="1">
        <f t="shared" si="335"/>
        <v>6.6487522400726598E-2</v>
      </c>
    </row>
    <row r="3262" spans="1:7" x14ac:dyDescent="0.2">
      <c r="A3262" s="1">
        <v>54.333451999999397</v>
      </c>
      <c r="B3262" s="1">
        <v>55</v>
      </c>
      <c r="C3262" s="1">
        <v>11.456472</v>
      </c>
      <c r="D3262" s="1">
        <v>13.952654000000001</v>
      </c>
      <c r="E3262" s="1">
        <f t="shared" si="333"/>
        <v>12.704563</v>
      </c>
      <c r="F3262" s="7">
        <f t="shared" si="334"/>
        <v>6.2164357798060426</v>
      </c>
      <c r="G3262" s="1">
        <f t="shared" si="335"/>
        <v>6.6284917101364416E-2</v>
      </c>
    </row>
    <row r="3263" spans="1:7" x14ac:dyDescent="0.2">
      <c r="A3263" s="1">
        <v>54.350118999999403</v>
      </c>
      <c r="B3263" s="1">
        <v>55</v>
      </c>
      <c r="C3263" s="1">
        <v>11.455912</v>
      </c>
      <c r="D3263" s="1">
        <v>13.948421</v>
      </c>
      <c r="E3263" s="1">
        <f t="shared" si="333"/>
        <v>12.702166500000001</v>
      </c>
      <c r="F3263" s="7">
        <f t="shared" si="334"/>
        <v>6.1987417658239661</v>
      </c>
      <c r="G3263" s="1">
        <f t="shared" si="335"/>
        <v>6.6083780564528558E-2</v>
      </c>
    </row>
    <row r="3264" spans="1:7" x14ac:dyDescent="0.2">
      <c r="A3264" s="1">
        <v>54.366785999999401</v>
      </c>
      <c r="B3264" s="1">
        <v>55</v>
      </c>
      <c r="C3264" s="1">
        <v>11.455352</v>
      </c>
      <c r="D3264" s="1">
        <v>13.944186999999999</v>
      </c>
      <c r="E3264" s="1">
        <f t="shared" si="333"/>
        <v>12.699769499999999</v>
      </c>
      <c r="F3264" s="7">
        <f t="shared" si="334"/>
        <v>6.1810373802453533</v>
      </c>
      <c r="G3264" s="1">
        <f t="shared" si="335"/>
        <v>6.5882602063048884E-2</v>
      </c>
    </row>
    <row r="3265" spans="1:7" x14ac:dyDescent="0.2">
      <c r="A3265" s="1">
        <v>54.383452999999399</v>
      </c>
      <c r="B3265" s="1">
        <v>55</v>
      </c>
      <c r="C3265" s="1">
        <v>11.454791999999999</v>
      </c>
      <c r="D3265" s="1">
        <v>13.939988</v>
      </c>
      <c r="E3265" s="1">
        <f t="shared" si="333"/>
        <v>12.697389999999999</v>
      </c>
      <c r="F3265" s="7">
        <f t="shared" si="334"/>
        <v>6.1634556393085385</v>
      </c>
      <c r="G3265" s="1">
        <f t="shared" si="335"/>
        <v>6.5682892324095826E-2</v>
      </c>
    </row>
    <row r="3266" spans="1:7" x14ac:dyDescent="0.2">
      <c r="A3266" s="1">
        <v>54.400119999999298</v>
      </c>
      <c r="B3266" s="1">
        <v>55</v>
      </c>
      <c r="C3266" s="1">
        <v>11.454231999999999</v>
      </c>
      <c r="D3266" s="1">
        <v>13.935790000000001</v>
      </c>
      <c r="E3266" s="1">
        <f t="shared" ref="E3266:E3329" si="336">AVERAGE(C3266:D3266)</f>
        <v>12.695011000000001</v>
      </c>
      <c r="F3266" s="7">
        <f t="shared" si="334"/>
        <v>6.1458710039715649</v>
      </c>
      <c r="G3266" s="1">
        <f t="shared" si="335"/>
        <v>6.548322454978657E-2</v>
      </c>
    </row>
    <row r="3267" spans="1:7" x14ac:dyDescent="0.2">
      <c r="A3267" s="1">
        <v>54.416786999999402</v>
      </c>
      <c r="B3267" s="1">
        <v>55</v>
      </c>
      <c r="C3267" s="1">
        <v>11.453673</v>
      </c>
      <c r="D3267" s="1">
        <v>13.931556</v>
      </c>
      <c r="E3267" s="1">
        <f t="shared" si="336"/>
        <v>12.692614500000001</v>
      </c>
      <c r="F3267" s="7">
        <f t="shared" ref="F3267:F3330" si="337">((E3267-$AB$3)/E3267)*100</f>
        <v>6.128150350741377</v>
      </c>
      <c r="G3267" s="1">
        <f t="shared" ref="G3267:G3330" si="338">((E3267-$AB$3)/$AB$3)</f>
        <v>6.5282088012950698E-2</v>
      </c>
    </row>
    <row r="3268" spans="1:7" x14ac:dyDescent="0.2">
      <c r="A3268" s="1">
        <v>54.433453999999401</v>
      </c>
      <c r="B3268" s="1">
        <v>55</v>
      </c>
      <c r="C3268" s="1">
        <v>11.453113</v>
      </c>
      <c r="D3268" s="1">
        <v>13.927357000000001</v>
      </c>
      <c r="E3268" s="1">
        <f t="shared" si="336"/>
        <v>12.690235000000001</v>
      </c>
      <c r="F3268" s="7">
        <f t="shared" si="337"/>
        <v>6.1105487802235414</v>
      </c>
      <c r="G3268" s="1">
        <f t="shared" si="338"/>
        <v>6.508237827399764E-2</v>
      </c>
    </row>
    <row r="3269" spans="1:7" x14ac:dyDescent="0.2">
      <c r="A3269" s="1">
        <v>54.450120999999299</v>
      </c>
      <c r="B3269" s="1">
        <v>55</v>
      </c>
      <c r="C3269" s="1">
        <v>11.452553</v>
      </c>
      <c r="D3269" s="1">
        <v>13.923159</v>
      </c>
      <c r="E3269" s="1">
        <f t="shared" si="336"/>
        <v>12.687856</v>
      </c>
      <c r="F3269" s="7">
        <f t="shared" si="337"/>
        <v>6.092944308321278</v>
      </c>
      <c r="G3269" s="1">
        <f t="shared" si="338"/>
        <v>6.4882710499688093E-2</v>
      </c>
    </row>
    <row r="3270" spans="1:7" x14ac:dyDescent="0.2">
      <c r="A3270" s="1">
        <v>54.466787999999298</v>
      </c>
      <c r="B3270" s="1">
        <v>55</v>
      </c>
      <c r="C3270" s="1">
        <v>11.451993</v>
      </c>
      <c r="D3270" s="1">
        <v>13.918925</v>
      </c>
      <c r="E3270" s="1">
        <f t="shared" si="336"/>
        <v>12.685459</v>
      </c>
      <c r="F3270" s="7">
        <f t="shared" si="337"/>
        <v>6.0751999592604378</v>
      </c>
      <c r="G3270" s="1">
        <f t="shared" si="338"/>
        <v>6.4681531998208572E-2</v>
      </c>
    </row>
    <row r="3271" spans="1:7" x14ac:dyDescent="0.2">
      <c r="A3271" s="1">
        <v>54.483454999999402</v>
      </c>
      <c r="B3271" s="1">
        <v>55</v>
      </c>
      <c r="C3271" s="1">
        <v>11.451433</v>
      </c>
      <c r="D3271" s="1">
        <v>13.914726</v>
      </c>
      <c r="E3271" s="1">
        <f t="shared" si="336"/>
        <v>12.6830795</v>
      </c>
      <c r="F3271" s="7">
        <f t="shared" si="337"/>
        <v>6.0575785242062041</v>
      </c>
      <c r="G3271" s="1">
        <f t="shared" si="338"/>
        <v>6.4481822259255514E-2</v>
      </c>
    </row>
    <row r="3272" spans="1:7" x14ac:dyDescent="0.2">
      <c r="A3272" s="1">
        <v>54.500121999999301</v>
      </c>
      <c r="B3272" s="1">
        <v>55</v>
      </c>
      <c r="C3272" s="1">
        <v>11.450908</v>
      </c>
      <c r="D3272" s="1">
        <v>13.910563</v>
      </c>
      <c r="E3272" s="1">
        <f t="shared" si="336"/>
        <v>12.680735500000001</v>
      </c>
      <c r="F3272" s="7">
        <f t="shared" si="337"/>
        <v>6.0402135191606234</v>
      </c>
      <c r="G3272" s="1">
        <f t="shared" si="338"/>
        <v>6.4285092009999045E-2</v>
      </c>
    </row>
    <row r="3273" spans="1:7" x14ac:dyDescent="0.2">
      <c r="A3273" s="1">
        <v>54.516788999999299</v>
      </c>
      <c r="B3273" s="1">
        <v>55</v>
      </c>
      <c r="C3273" s="1">
        <v>11.450384</v>
      </c>
      <c r="D3273" s="1">
        <v>13.906364</v>
      </c>
      <c r="E3273" s="1">
        <f t="shared" si="336"/>
        <v>12.678374</v>
      </c>
      <c r="F3273" s="7">
        <f t="shared" si="337"/>
        <v>6.0227123762084913</v>
      </c>
      <c r="G3273" s="1">
        <f t="shared" si="338"/>
        <v>6.4086892998215961E-2</v>
      </c>
    </row>
    <row r="3274" spans="1:7" x14ac:dyDescent="0.2">
      <c r="A3274" s="1">
        <v>54.533455999999298</v>
      </c>
      <c r="B3274" s="1">
        <v>55</v>
      </c>
      <c r="C3274" s="1">
        <v>11.449859</v>
      </c>
      <c r="D3274" s="1">
        <v>13.902165</v>
      </c>
      <c r="E3274" s="1">
        <f t="shared" si="336"/>
        <v>12.676012</v>
      </c>
      <c r="F3274" s="7">
        <f t="shared" si="337"/>
        <v>6.0052010048586242</v>
      </c>
      <c r="G3274" s="1">
        <f t="shared" si="338"/>
        <v>6.3888652021789366E-2</v>
      </c>
    </row>
    <row r="3275" spans="1:7" x14ac:dyDescent="0.2">
      <c r="A3275" s="1">
        <v>54.550122999999303</v>
      </c>
      <c r="B3275" s="1">
        <v>55</v>
      </c>
      <c r="C3275" s="1">
        <v>11.449299</v>
      </c>
      <c r="D3275" s="1">
        <v>13.897967</v>
      </c>
      <c r="E3275" s="1">
        <f t="shared" si="336"/>
        <v>12.673632999999999</v>
      </c>
      <c r="F3275" s="7">
        <f t="shared" si="337"/>
        <v>5.9875570012166097</v>
      </c>
      <c r="G3275" s="1">
        <f t="shared" si="338"/>
        <v>6.3688984247479818E-2</v>
      </c>
    </row>
    <row r="3276" spans="1:7" x14ac:dyDescent="0.2">
      <c r="A3276" s="1">
        <v>54.566789999999301</v>
      </c>
      <c r="B3276" s="1">
        <v>55</v>
      </c>
      <c r="C3276" s="1">
        <v>11.448739</v>
      </c>
      <c r="D3276" s="1">
        <v>13.893768</v>
      </c>
      <c r="E3276" s="1">
        <f t="shared" si="336"/>
        <v>12.671253499999999</v>
      </c>
      <c r="F3276" s="7">
        <f t="shared" si="337"/>
        <v>5.9699026619584137</v>
      </c>
      <c r="G3276" s="1">
        <f t="shared" si="338"/>
        <v>6.3489274508526761E-2</v>
      </c>
    </row>
    <row r="3277" spans="1:7" x14ac:dyDescent="0.2">
      <c r="A3277" s="1">
        <v>54.583456999999299</v>
      </c>
      <c r="B3277" s="1">
        <v>55</v>
      </c>
      <c r="C3277" s="1">
        <v>11.448179</v>
      </c>
      <c r="D3277" s="1">
        <v>13.889569</v>
      </c>
      <c r="E3277" s="1">
        <f t="shared" si="336"/>
        <v>12.668873999999999</v>
      </c>
      <c r="F3277" s="7">
        <f t="shared" si="337"/>
        <v>5.9522416909347955</v>
      </c>
      <c r="G3277" s="1">
        <f t="shared" si="338"/>
        <v>6.3289564769573703E-2</v>
      </c>
    </row>
    <row r="3278" spans="1:7" x14ac:dyDescent="0.2">
      <c r="A3278" s="1">
        <v>54.600123999999298</v>
      </c>
      <c r="B3278" s="1">
        <v>55</v>
      </c>
      <c r="C3278" s="1">
        <v>11.447619</v>
      </c>
      <c r="D3278" s="1">
        <v>13.885406</v>
      </c>
      <c r="E3278" s="1">
        <f t="shared" si="336"/>
        <v>12.6665125</v>
      </c>
      <c r="F3278" s="7">
        <f t="shared" si="337"/>
        <v>5.9347077579562599</v>
      </c>
      <c r="G3278" s="1">
        <f t="shared" si="338"/>
        <v>6.3091365757790757E-2</v>
      </c>
    </row>
    <row r="3279" spans="1:7" x14ac:dyDescent="0.2">
      <c r="A3279" s="1">
        <v>54.616790999999303</v>
      </c>
      <c r="B3279" s="1">
        <v>55</v>
      </c>
      <c r="C3279" s="1">
        <v>11.447094999999999</v>
      </c>
      <c r="D3279" s="1">
        <v>13.881207</v>
      </c>
      <c r="E3279" s="1">
        <f t="shared" si="336"/>
        <v>12.664151</v>
      </c>
      <c r="F3279" s="7">
        <f t="shared" si="337"/>
        <v>5.9171672858291098</v>
      </c>
      <c r="G3279" s="1">
        <f t="shared" si="338"/>
        <v>6.2893166746007825E-2</v>
      </c>
    </row>
    <row r="3280" spans="1:7" x14ac:dyDescent="0.2">
      <c r="A3280" s="1">
        <v>54.633457999999301</v>
      </c>
      <c r="B3280" s="1">
        <v>55</v>
      </c>
      <c r="C3280" s="1">
        <v>11.446535000000001</v>
      </c>
      <c r="D3280" s="1">
        <v>13.877008</v>
      </c>
      <c r="E3280" s="1">
        <f t="shared" si="336"/>
        <v>12.6617715</v>
      </c>
      <c r="F3280" s="7">
        <f t="shared" si="337"/>
        <v>5.8994864976042258</v>
      </c>
      <c r="G3280" s="1">
        <f t="shared" si="338"/>
        <v>6.2693457007054768E-2</v>
      </c>
    </row>
    <row r="3281" spans="1:7" x14ac:dyDescent="0.2">
      <c r="A3281" s="1">
        <v>54.650124999999299</v>
      </c>
      <c r="B3281" s="1">
        <v>55</v>
      </c>
      <c r="C3281" s="1">
        <v>11.446009999999999</v>
      </c>
      <c r="D3281" s="1">
        <v>13.872809999999999</v>
      </c>
      <c r="E3281" s="1">
        <f t="shared" si="336"/>
        <v>12.659409999999999</v>
      </c>
      <c r="F3281" s="7">
        <f t="shared" si="337"/>
        <v>5.8819328862877427</v>
      </c>
      <c r="G3281" s="1">
        <f t="shared" si="338"/>
        <v>6.2495257995271683E-2</v>
      </c>
    </row>
    <row r="3282" spans="1:7" x14ac:dyDescent="0.2">
      <c r="A3282" s="1">
        <v>54.666791999999298</v>
      </c>
      <c r="B3282" s="1">
        <v>55</v>
      </c>
      <c r="C3282" s="1">
        <v>11.445449999999999</v>
      </c>
      <c r="D3282" s="1">
        <v>13.868646</v>
      </c>
      <c r="E3282" s="1">
        <f t="shared" si="336"/>
        <v>12.657048</v>
      </c>
      <c r="F3282" s="7">
        <f t="shared" si="337"/>
        <v>5.8643690061063163</v>
      </c>
      <c r="G3282" s="1">
        <f t="shared" si="338"/>
        <v>6.2297017018845088E-2</v>
      </c>
    </row>
    <row r="3283" spans="1:7" x14ac:dyDescent="0.2">
      <c r="A3283" s="1">
        <v>54.683458999999303</v>
      </c>
      <c r="B3283" s="1">
        <v>55</v>
      </c>
      <c r="C3283" s="1">
        <v>11.444925</v>
      </c>
      <c r="D3283" s="1">
        <v>13.864447</v>
      </c>
      <c r="E3283" s="1">
        <f t="shared" si="336"/>
        <v>12.654686</v>
      </c>
      <c r="F3283" s="7">
        <f t="shared" si="337"/>
        <v>5.8467985693204838</v>
      </c>
      <c r="G3283" s="1">
        <f t="shared" si="338"/>
        <v>6.2098776042418501E-2</v>
      </c>
    </row>
    <row r="3284" spans="1:7" x14ac:dyDescent="0.2">
      <c r="A3284" s="1">
        <v>54.700125999999301</v>
      </c>
      <c r="B3284" s="1">
        <v>55</v>
      </c>
      <c r="C3284" s="1">
        <v>11.4444</v>
      </c>
      <c r="D3284" s="1">
        <v>13.860248</v>
      </c>
      <c r="E3284" s="1">
        <f t="shared" si="336"/>
        <v>12.652324</v>
      </c>
      <c r="F3284" s="7">
        <f t="shared" si="337"/>
        <v>5.8292215722581862</v>
      </c>
      <c r="G3284" s="1">
        <f t="shared" si="338"/>
        <v>6.1900535065991906E-2</v>
      </c>
    </row>
    <row r="3285" spans="1:7" x14ac:dyDescent="0.2">
      <c r="A3285" s="1">
        <v>54.716792999999299</v>
      </c>
      <c r="B3285" s="1">
        <v>55</v>
      </c>
      <c r="C3285" s="1">
        <v>11.443841000000001</v>
      </c>
      <c r="D3285" s="1">
        <v>13.856085</v>
      </c>
      <c r="E3285" s="1">
        <f t="shared" si="336"/>
        <v>12.649963</v>
      </c>
      <c r="F3285" s="7">
        <f t="shared" si="337"/>
        <v>5.8116454569867075</v>
      </c>
      <c r="G3285" s="1">
        <f t="shared" si="338"/>
        <v>6.1702378018852477E-2</v>
      </c>
    </row>
    <row r="3286" spans="1:7" x14ac:dyDescent="0.2">
      <c r="A3286" s="1">
        <v>54.733459999999297</v>
      </c>
      <c r="B3286" s="1">
        <v>55</v>
      </c>
      <c r="C3286" s="1">
        <v>11.443315999999999</v>
      </c>
      <c r="D3286" s="1">
        <v>13.851921000000001</v>
      </c>
      <c r="E3286" s="1">
        <f t="shared" si="336"/>
        <v>12.6476185</v>
      </c>
      <c r="F3286" s="7">
        <f t="shared" si="337"/>
        <v>5.7941856800946345</v>
      </c>
      <c r="G3286" s="1">
        <f t="shared" si="338"/>
        <v>6.1505605804952346E-2</v>
      </c>
    </row>
    <row r="3287" spans="1:7" x14ac:dyDescent="0.2">
      <c r="A3287" s="1">
        <v>54.750126999999303</v>
      </c>
      <c r="B3287" s="1">
        <v>55</v>
      </c>
      <c r="C3287" s="1">
        <v>11.442791</v>
      </c>
      <c r="D3287" s="1">
        <v>13.847757</v>
      </c>
      <c r="E3287" s="1">
        <f t="shared" si="336"/>
        <v>12.645274000000001</v>
      </c>
      <c r="F3287" s="7">
        <f t="shared" si="337"/>
        <v>5.7767194289344799</v>
      </c>
      <c r="G3287" s="1">
        <f t="shared" si="338"/>
        <v>6.1308833591052221E-2</v>
      </c>
    </row>
    <row r="3288" spans="1:7" x14ac:dyDescent="0.2">
      <c r="A3288" s="1">
        <v>54.766793999999301</v>
      </c>
      <c r="B3288" s="1">
        <v>55</v>
      </c>
      <c r="C3288" s="1">
        <v>11.442266</v>
      </c>
      <c r="D3288" s="1">
        <v>13.843594</v>
      </c>
      <c r="E3288" s="1">
        <f t="shared" si="336"/>
        <v>12.64293</v>
      </c>
      <c r="F3288" s="7">
        <f t="shared" si="337"/>
        <v>5.7592504269184399</v>
      </c>
      <c r="G3288" s="1">
        <f t="shared" si="338"/>
        <v>6.11121033417956E-2</v>
      </c>
    </row>
    <row r="3289" spans="1:7" x14ac:dyDescent="0.2">
      <c r="A3289" s="1">
        <v>54.783460999999299</v>
      </c>
      <c r="B3289" s="1">
        <v>55</v>
      </c>
      <c r="C3289" s="1">
        <v>11.441741</v>
      </c>
      <c r="D3289" s="1">
        <v>13.839395</v>
      </c>
      <c r="E3289" s="1">
        <f t="shared" si="336"/>
        <v>12.640568</v>
      </c>
      <c r="F3289" s="7">
        <f t="shared" si="337"/>
        <v>5.7416407237396268</v>
      </c>
      <c r="G3289" s="1">
        <f t="shared" si="338"/>
        <v>6.0913862365369005E-2</v>
      </c>
    </row>
    <row r="3290" spans="1:7" x14ac:dyDescent="0.2">
      <c r="A3290" s="1">
        <v>54.800127999999297</v>
      </c>
      <c r="B3290" s="1">
        <v>55</v>
      </c>
      <c r="C3290" s="1">
        <v>11.441181</v>
      </c>
      <c r="D3290" s="1">
        <v>13.835231</v>
      </c>
      <c r="E3290" s="1">
        <f t="shared" si="336"/>
        <v>12.638206</v>
      </c>
      <c r="F3290" s="7">
        <f t="shared" si="337"/>
        <v>5.7240244382786605</v>
      </c>
      <c r="G3290" s="1">
        <f t="shared" si="338"/>
        <v>6.0715621388942417E-2</v>
      </c>
    </row>
    <row r="3291" spans="1:7" x14ac:dyDescent="0.2">
      <c r="A3291" s="1">
        <v>54.816794999999303</v>
      </c>
      <c r="B3291" s="1">
        <v>55</v>
      </c>
      <c r="C3291" s="1">
        <v>11.440692</v>
      </c>
      <c r="D3291" s="1">
        <v>13.831068</v>
      </c>
      <c r="E3291" s="1">
        <f t="shared" si="336"/>
        <v>12.63588</v>
      </c>
      <c r="F3291" s="7">
        <f t="shared" si="337"/>
        <v>5.7066702121261041</v>
      </c>
      <c r="G3291" s="1">
        <f t="shared" si="338"/>
        <v>6.0520401866855915E-2</v>
      </c>
    </row>
    <row r="3292" spans="1:7" x14ac:dyDescent="0.2">
      <c r="A3292" s="1">
        <v>54.833461999999301</v>
      </c>
      <c r="B3292" s="1">
        <v>55</v>
      </c>
      <c r="C3292" s="1">
        <v>11.440201999999999</v>
      </c>
      <c r="D3292" s="1">
        <v>13.826904000000001</v>
      </c>
      <c r="E3292" s="1">
        <f t="shared" si="336"/>
        <v>12.633552999999999</v>
      </c>
      <c r="F3292" s="7">
        <f t="shared" si="337"/>
        <v>5.6893021306041058</v>
      </c>
      <c r="G3292" s="1">
        <f t="shared" si="338"/>
        <v>6.0325098415482108E-2</v>
      </c>
    </row>
    <row r="3293" spans="1:7" x14ac:dyDescent="0.2">
      <c r="A3293" s="1">
        <v>54.850128999999299</v>
      </c>
      <c r="B3293" s="1">
        <v>55</v>
      </c>
      <c r="C3293" s="1">
        <v>11.439712</v>
      </c>
      <c r="D3293" s="1">
        <v>13.82274</v>
      </c>
      <c r="E3293" s="1">
        <f t="shared" si="336"/>
        <v>12.631226</v>
      </c>
      <c r="F3293" s="7">
        <f t="shared" si="337"/>
        <v>5.6719276497784108</v>
      </c>
      <c r="G3293" s="1">
        <f t="shared" si="338"/>
        <v>6.0129794964108439E-2</v>
      </c>
    </row>
    <row r="3294" spans="1:7" x14ac:dyDescent="0.2">
      <c r="A3294" s="1">
        <v>54.866795999999297</v>
      </c>
      <c r="B3294" s="1">
        <v>55</v>
      </c>
      <c r="C3294" s="1">
        <v>11.439221999999999</v>
      </c>
      <c r="D3294" s="1">
        <v>13.818576999999999</v>
      </c>
      <c r="E3294" s="1">
        <f t="shared" si="336"/>
        <v>12.628899499999999</v>
      </c>
      <c r="F3294" s="7">
        <f t="shared" si="337"/>
        <v>5.6545505014114577</v>
      </c>
      <c r="G3294" s="1">
        <f t="shared" si="338"/>
        <v>5.9934533477378288E-2</v>
      </c>
    </row>
    <row r="3295" spans="1:7" x14ac:dyDescent="0.2">
      <c r="A3295" s="1">
        <v>54.883462999999303</v>
      </c>
      <c r="B3295" s="1">
        <v>55</v>
      </c>
      <c r="C3295" s="1">
        <v>11.438732</v>
      </c>
      <c r="D3295" s="1">
        <v>13.814378</v>
      </c>
      <c r="E3295" s="1">
        <f t="shared" si="336"/>
        <v>12.626555</v>
      </c>
      <c r="F3295" s="7">
        <f t="shared" si="337"/>
        <v>5.637032428877073</v>
      </c>
      <c r="G3295" s="1">
        <f t="shared" si="338"/>
        <v>5.9737761263478156E-2</v>
      </c>
    </row>
    <row r="3296" spans="1:7" x14ac:dyDescent="0.2">
      <c r="A3296" s="1">
        <v>54.900129999999301</v>
      </c>
      <c r="B3296" s="1">
        <v>55</v>
      </c>
      <c r="C3296" s="1">
        <v>11.438242000000001</v>
      </c>
      <c r="D3296" s="1">
        <v>13.810214</v>
      </c>
      <c r="E3296" s="1">
        <f t="shared" si="336"/>
        <v>12.624228</v>
      </c>
      <c r="F3296" s="7">
        <f t="shared" si="337"/>
        <v>5.6196386820643616</v>
      </c>
      <c r="G3296" s="1">
        <f t="shared" si="338"/>
        <v>5.9542457812104495E-2</v>
      </c>
    </row>
    <row r="3297" spans="1:7" x14ac:dyDescent="0.2">
      <c r="A3297" s="1">
        <v>54.916796999999299</v>
      </c>
      <c r="B3297" s="1">
        <v>55</v>
      </c>
      <c r="C3297" s="1">
        <v>11.437718</v>
      </c>
      <c r="D3297" s="1">
        <v>13.806051</v>
      </c>
      <c r="E3297" s="1">
        <f t="shared" si="336"/>
        <v>12.6218845</v>
      </c>
      <c r="F3297" s="7">
        <f t="shared" si="337"/>
        <v>5.6021151199727734</v>
      </c>
      <c r="G3297" s="1">
        <f t="shared" si="338"/>
        <v>5.9345769527491529E-2</v>
      </c>
    </row>
    <row r="3298" spans="1:7" x14ac:dyDescent="0.2">
      <c r="A3298" s="1">
        <v>54.933463999999297</v>
      </c>
      <c r="B3298" s="1">
        <v>55</v>
      </c>
      <c r="C3298" s="1">
        <v>11.437227999999999</v>
      </c>
      <c r="D3298" s="1">
        <v>13.801887000000001</v>
      </c>
      <c r="E3298" s="1">
        <f t="shared" si="336"/>
        <v>12.619557499999999</v>
      </c>
      <c r="F3298" s="7">
        <f t="shared" si="337"/>
        <v>5.5847084971085463</v>
      </c>
      <c r="G3298" s="1">
        <f t="shared" si="338"/>
        <v>5.9150466076117722E-2</v>
      </c>
    </row>
    <row r="3299" spans="1:7" x14ac:dyDescent="0.2">
      <c r="A3299" s="1">
        <v>54.950130999999303</v>
      </c>
      <c r="B3299" s="1">
        <v>55</v>
      </c>
      <c r="C3299" s="1">
        <v>11.436738</v>
      </c>
      <c r="D3299" s="1">
        <v>13.797688000000001</v>
      </c>
      <c r="E3299" s="1">
        <f t="shared" si="336"/>
        <v>12.617213</v>
      </c>
      <c r="F3299" s="7">
        <f t="shared" si="337"/>
        <v>5.5671644760217598</v>
      </c>
      <c r="G3299" s="1">
        <f t="shared" si="338"/>
        <v>5.895369386221759E-2</v>
      </c>
    </row>
    <row r="3300" spans="1:7" x14ac:dyDescent="0.2">
      <c r="A3300" s="1">
        <v>54.966797999999301</v>
      </c>
      <c r="B3300" s="1">
        <v>55</v>
      </c>
      <c r="C3300" s="1">
        <v>11.436213</v>
      </c>
      <c r="D3300" s="1">
        <v>13.793525000000001</v>
      </c>
      <c r="E3300" s="1">
        <f t="shared" si="336"/>
        <v>12.614869000000001</v>
      </c>
      <c r="F3300" s="7">
        <f t="shared" si="337"/>
        <v>5.5496176773615344</v>
      </c>
      <c r="G3300" s="1">
        <f t="shared" si="338"/>
        <v>5.8756963612961122E-2</v>
      </c>
    </row>
    <row r="3301" spans="1:7" x14ac:dyDescent="0.2">
      <c r="A3301" s="1">
        <v>54.983464999999299</v>
      </c>
      <c r="B3301" s="1">
        <v>55</v>
      </c>
      <c r="C3301" s="1">
        <v>11.435722999999999</v>
      </c>
      <c r="D3301" s="1">
        <v>13.789361</v>
      </c>
      <c r="E3301" s="1">
        <f t="shared" si="336"/>
        <v>12.612541999999999</v>
      </c>
      <c r="F3301" s="7">
        <f t="shared" si="337"/>
        <v>5.5321916866560228</v>
      </c>
      <c r="G3301" s="1">
        <f t="shared" si="338"/>
        <v>5.8561660161587308E-2</v>
      </c>
    </row>
    <row r="3302" spans="1:7" x14ac:dyDescent="0.2">
      <c r="A3302" s="1">
        <v>55.000131999999297</v>
      </c>
      <c r="B3302" s="1">
        <v>55</v>
      </c>
      <c r="C3302" s="1">
        <v>11.435233</v>
      </c>
      <c r="D3302" s="1">
        <v>13.785197</v>
      </c>
      <c r="E3302" s="1">
        <f t="shared" si="336"/>
        <v>12.610215</v>
      </c>
      <c r="F3302" s="7">
        <f t="shared" si="337"/>
        <v>5.5147592646120618</v>
      </c>
      <c r="G3302" s="1">
        <f t="shared" si="338"/>
        <v>5.8366356710213646E-2</v>
      </c>
    </row>
    <row r="3303" spans="1:7" x14ac:dyDescent="0.2">
      <c r="A3303" s="1">
        <v>55.016798999999303</v>
      </c>
      <c r="B3303" s="1">
        <v>55</v>
      </c>
      <c r="C3303" s="1">
        <v>11.434742999999999</v>
      </c>
      <c r="D3303" s="1">
        <v>13.781033000000001</v>
      </c>
      <c r="E3303" s="1">
        <f t="shared" si="336"/>
        <v>12.607887999999999</v>
      </c>
      <c r="F3303" s="7">
        <f t="shared" si="337"/>
        <v>5.4973204076685871</v>
      </c>
      <c r="G3303" s="1">
        <f t="shared" si="338"/>
        <v>5.8171053258839839E-2</v>
      </c>
    </row>
    <row r="3304" spans="1:7" x14ac:dyDescent="0.2">
      <c r="A3304" s="1">
        <v>55.033465999999301</v>
      </c>
      <c r="B3304" s="1">
        <v>55</v>
      </c>
      <c r="C3304" s="1">
        <v>11.434219000000001</v>
      </c>
      <c r="D3304" s="1">
        <v>13.776870000000001</v>
      </c>
      <c r="E3304" s="1">
        <f t="shared" si="336"/>
        <v>12.605544500000001</v>
      </c>
      <c r="F3304" s="7">
        <f t="shared" si="337"/>
        <v>5.4797513903504944</v>
      </c>
      <c r="G3304" s="1">
        <f t="shared" si="338"/>
        <v>5.7974364974227019E-2</v>
      </c>
    </row>
    <row r="3305" spans="1:7" x14ac:dyDescent="0.2">
      <c r="A3305" s="1">
        <v>55.050132999999299</v>
      </c>
      <c r="B3305" s="1">
        <v>55</v>
      </c>
      <c r="C3305" s="1">
        <v>11.433729</v>
      </c>
      <c r="D3305" s="1">
        <v>13.772705999999999</v>
      </c>
      <c r="E3305" s="1">
        <f t="shared" si="336"/>
        <v>12.6032175</v>
      </c>
      <c r="F3305" s="7">
        <f t="shared" si="337"/>
        <v>5.4622996072233088</v>
      </c>
      <c r="G3305" s="1">
        <f t="shared" si="338"/>
        <v>5.7779061522853212E-2</v>
      </c>
    </row>
    <row r="3306" spans="1:7" x14ac:dyDescent="0.2">
      <c r="A3306" s="1">
        <v>55.066799999999297</v>
      </c>
      <c r="B3306" s="1">
        <v>55</v>
      </c>
      <c r="C3306" s="1">
        <v>11.433239</v>
      </c>
      <c r="D3306" s="1">
        <v>13.768577000000001</v>
      </c>
      <c r="E3306" s="1">
        <f t="shared" si="336"/>
        <v>12.600908</v>
      </c>
      <c r="F3306" s="7">
        <f t="shared" si="337"/>
        <v>5.4449726956184445</v>
      </c>
      <c r="G3306" s="1">
        <f t="shared" si="338"/>
        <v>5.7585226834006013E-2</v>
      </c>
    </row>
    <row r="3307" spans="1:7" x14ac:dyDescent="0.2">
      <c r="A3307" s="1">
        <v>55.083466999999303</v>
      </c>
      <c r="B3307" s="1">
        <v>55</v>
      </c>
      <c r="C3307" s="1">
        <v>11.432784</v>
      </c>
      <c r="D3307" s="1">
        <v>13.764414</v>
      </c>
      <c r="E3307" s="1">
        <f t="shared" si="336"/>
        <v>12.598599</v>
      </c>
      <c r="F3307" s="7">
        <f t="shared" si="337"/>
        <v>5.4276431847699875</v>
      </c>
      <c r="G3307" s="1">
        <f t="shared" si="338"/>
        <v>5.7391434109802318E-2</v>
      </c>
    </row>
    <row r="3308" spans="1:7" x14ac:dyDescent="0.2">
      <c r="A3308" s="1">
        <v>55.100133999999301</v>
      </c>
      <c r="B3308" s="1">
        <v>55</v>
      </c>
      <c r="C3308" s="1">
        <v>11.432294000000001</v>
      </c>
      <c r="D3308" s="1">
        <v>13.760285</v>
      </c>
      <c r="E3308" s="1">
        <f t="shared" si="336"/>
        <v>12.596289500000001</v>
      </c>
      <c r="F3308" s="7">
        <f t="shared" si="337"/>
        <v>5.4103035659826704</v>
      </c>
      <c r="G3308" s="1">
        <f t="shared" si="338"/>
        <v>5.7197599420955127E-2</v>
      </c>
    </row>
    <row r="3309" spans="1:7" x14ac:dyDescent="0.2">
      <c r="A3309" s="1">
        <v>55.116800999999299</v>
      </c>
      <c r="B3309" s="1">
        <v>55</v>
      </c>
      <c r="C3309" s="1">
        <v>11.431804</v>
      </c>
      <c r="D3309" s="1">
        <v>13.756121</v>
      </c>
      <c r="E3309" s="1">
        <f t="shared" si="336"/>
        <v>12.5939625</v>
      </c>
      <c r="F3309" s="7">
        <f t="shared" si="337"/>
        <v>5.3928261260107746</v>
      </c>
      <c r="G3309" s="1">
        <f t="shared" si="338"/>
        <v>5.7002295969581313E-2</v>
      </c>
    </row>
    <row r="3310" spans="1:7" x14ac:dyDescent="0.2">
      <c r="A3310" s="1">
        <v>55.133467999999297</v>
      </c>
      <c r="B3310" s="1">
        <v>55</v>
      </c>
      <c r="C3310" s="1">
        <v>11.431315</v>
      </c>
      <c r="D3310" s="1">
        <v>13.751993000000001</v>
      </c>
      <c r="E3310" s="1">
        <f t="shared" si="336"/>
        <v>12.591654</v>
      </c>
      <c r="F3310" s="7">
        <f t="shared" si="337"/>
        <v>5.3754812513113839</v>
      </c>
      <c r="G3310" s="1">
        <f t="shared" si="338"/>
        <v>5.680854521002128E-2</v>
      </c>
    </row>
    <row r="3311" spans="1:7" x14ac:dyDescent="0.2">
      <c r="A3311" s="1">
        <v>55.150134999999302</v>
      </c>
      <c r="B3311" s="1">
        <v>55</v>
      </c>
      <c r="C3311" s="1">
        <v>11.430859999999999</v>
      </c>
      <c r="D3311" s="1">
        <v>13.747828999999999</v>
      </c>
      <c r="E3311" s="1">
        <f t="shared" si="336"/>
        <v>12.589344499999999</v>
      </c>
      <c r="F3311" s="7">
        <f t="shared" si="337"/>
        <v>5.3581224979584841</v>
      </c>
      <c r="G3311" s="1">
        <f t="shared" si="338"/>
        <v>5.6614710521173929E-2</v>
      </c>
    </row>
    <row r="3312" spans="1:7" x14ac:dyDescent="0.2">
      <c r="A3312" s="1">
        <v>55.166801999999301</v>
      </c>
      <c r="B3312" s="1">
        <v>55</v>
      </c>
      <c r="C3312" s="1">
        <v>11.43037</v>
      </c>
      <c r="D3312" s="1">
        <v>13.7437</v>
      </c>
      <c r="E3312" s="1">
        <f t="shared" si="336"/>
        <v>12.587035</v>
      </c>
      <c r="F3312" s="7">
        <f t="shared" si="337"/>
        <v>5.3407573745524655</v>
      </c>
      <c r="G3312" s="1">
        <f t="shared" si="338"/>
        <v>5.6420875832326731E-2</v>
      </c>
    </row>
    <row r="3313" spans="1:7" x14ac:dyDescent="0.2">
      <c r="A3313" s="1">
        <v>55.183468999999299</v>
      </c>
      <c r="B3313" s="1">
        <v>55</v>
      </c>
      <c r="C3313" s="1">
        <v>11.429880000000001</v>
      </c>
      <c r="D3313" s="1">
        <v>13.739572000000001</v>
      </c>
      <c r="E3313" s="1">
        <f t="shared" si="336"/>
        <v>12.584726</v>
      </c>
      <c r="F3313" s="7">
        <f t="shared" si="337"/>
        <v>5.3233896391546356</v>
      </c>
      <c r="G3313" s="1">
        <f t="shared" si="338"/>
        <v>5.6227083108123042E-2</v>
      </c>
    </row>
    <row r="3314" spans="1:7" x14ac:dyDescent="0.2">
      <c r="A3314" s="1">
        <v>55.200135999999297</v>
      </c>
      <c r="B3314" s="1">
        <v>55</v>
      </c>
      <c r="C3314" s="1">
        <v>11.429425</v>
      </c>
      <c r="D3314" s="1">
        <v>13.735443</v>
      </c>
      <c r="E3314" s="1">
        <f t="shared" si="336"/>
        <v>12.582433999999999</v>
      </c>
      <c r="F3314" s="7">
        <f t="shared" si="337"/>
        <v>5.306143469538557</v>
      </c>
      <c r="G3314" s="1">
        <f t="shared" si="338"/>
        <v>5.6034717181802161E-2</v>
      </c>
    </row>
    <row r="3315" spans="1:7" x14ac:dyDescent="0.2">
      <c r="A3315" s="1">
        <v>55.216802999999302</v>
      </c>
      <c r="B3315" s="1">
        <v>55</v>
      </c>
      <c r="C3315" s="1">
        <v>11.42897</v>
      </c>
      <c r="D3315" s="1">
        <v>13.731279000000001</v>
      </c>
      <c r="E3315" s="1">
        <f t="shared" si="336"/>
        <v>12.5801245</v>
      </c>
      <c r="F3315" s="7">
        <f t="shared" si="337"/>
        <v>5.2887592646638737</v>
      </c>
      <c r="G3315" s="1">
        <f t="shared" si="338"/>
        <v>5.5840882492954963E-2</v>
      </c>
    </row>
    <row r="3316" spans="1:7" x14ac:dyDescent="0.2">
      <c r="A3316" s="1">
        <v>55.233469999999301</v>
      </c>
      <c r="B3316" s="1">
        <v>55</v>
      </c>
      <c r="C3316" s="1">
        <v>11.428515000000001</v>
      </c>
      <c r="D3316" s="1">
        <v>13.72715</v>
      </c>
      <c r="E3316" s="1">
        <f t="shared" si="336"/>
        <v>12.5778325</v>
      </c>
      <c r="F3316" s="7">
        <f t="shared" si="337"/>
        <v>5.2715004751414778</v>
      </c>
      <c r="G3316" s="1">
        <f t="shared" si="338"/>
        <v>5.5648516566634082E-2</v>
      </c>
    </row>
    <row r="3317" spans="1:7" x14ac:dyDescent="0.2">
      <c r="A3317" s="1">
        <v>55.250136999999299</v>
      </c>
      <c r="B3317" s="1">
        <v>55</v>
      </c>
      <c r="C3317" s="1">
        <v>11.428025999999999</v>
      </c>
      <c r="D3317" s="1">
        <v>13.723022</v>
      </c>
      <c r="E3317" s="1">
        <f t="shared" si="336"/>
        <v>12.575524</v>
      </c>
      <c r="F3317" s="7">
        <f t="shared" si="337"/>
        <v>5.254111081176414</v>
      </c>
      <c r="G3317" s="1">
        <f t="shared" si="338"/>
        <v>5.545476580707405E-2</v>
      </c>
    </row>
    <row r="3318" spans="1:7" x14ac:dyDescent="0.2">
      <c r="A3318" s="1">
        <v>55.266803999999297</v>
      </c>
      <c r="B3318" s="1">
        <v>55</v>
      </c>
      <c r="C3318" s="1">
        <v>11.427536</v>
      </c>
      <c r="D3318" s="1">
        <v>13.718858000000001</v>
      </c>
      <c r="E3318" s="1">
        <f t="shared" si="336"/>
        <v>12.573197</v>
      </c>
      <c r="F3318" s="7">
        <f t="shared" si="337"/>
        <v>5.2365758684923183</v>
      </c>
      <c r="G3318" s="1">
        <f t="shared" si="338"/>
        <v>5.5259462355700388E-2</v>
      </c>
    </row>
    <row r="3319" spans="1:7" x14ac:dyDescent="0.2">
      <c r="A3319" s="1">
        <v>55.283470999999302</v>
      </c>
      <c r="B3319" s="1">
        <v>55</v>
      </c>
      <c r="C3319" s="1">
        <v>11.427011</v>
      </c>
      <c r="D3319" s="1">
        <v>13.714729</v>
      </c>
      <c r="E3319" s="1">
        <f t="shared" si="336"/>
        <v>12.570869999999999</v>
      </c>
      <c r="F3319" s="7">
        <f t="shared" si="337"/>
        <v>5.219034163904321</v>
      </c>
      <c r="G3319" s="1">
        <f t="shared" si="338"/>
        <v>5.5064158904326574E-2</v>
      </c>
    </row>
    <row r="3320" spans="1:7" x14ac:dyDescent="0.2">
      <c r="A3320" s="1">
        <v>55.300137999999301</v>
      </c>
      <c r="B3320" s="1">
        <v>55</v>
      </c>
      <c r="C3320" s="1">
        <v>11.426520999999999</v>
      </c>
      <c r="D3320" s="1">
        <v>13.710566</v>
      </c>
      <c r="E3320" s="1">
        <f t="shared" si="336"/>
        <v>12.568543500000001</v>
      </c>
      <c r="F3320" s="7">
        <f t="shared" si="337"/>
        <v>5.2014897350675531</v>
      </c>
      <c r="G3320" s="1">
        <f t="shared" si="338"/>
        <v>5.4868897417596568E-2</v>
      </c>
    </row>
    <row r="3321" spans="1:7" x14ac:dyDescent="0.2">
      <c r="A3321" s="1">
        <v>55.316804999999299</v>
      </c>
      <c r="B3321" s="1">
        <v>55</v>
      </c>
      <c r="C3321" s="1">
        <v>11.426066</v>
      </c>
      <c r="D3321" s="1">
        <v>13.706436999999999</v>
      </c>
      <c r="E3321" s="1">
        <f t="shared" si="336"/>
        <v>12.5662515</v>
      </c>
      <c r="F3321" s="7">
        <f t="shared" si="337"/>
        <v>5.1841991225466053</v>
      </c>
      <c r="G3321" s="1">
        <f t="shared" si="338"/>
        <v>5.4676531491275687E-2</v>
      </c>
    </row>
    <row r="3322" spans="1:7" x14ac:dyDescent="0.2">
      <c r="A3322" s="1">
        <v>55.333471999999198</v>
      </c>
      <c r="B3322" s="1">
        <v>55</v>
      </c>
      <c r="C3322" s="1">
        <v>11.425576</v>
      </c>
      <c r="D3322" s="1">
        <v>13.702308</v>
      </c>
      <c r="E3322" s="1">
        <f t="shared" si="336"/>
        <v>12.563942000000001</v>
      </c>
      <c r="F3322" s="7">
        <f t="shared" si="337"/>
        <v>5.1667701108457882</v>
      </c>
      <c r="G3322" s="1">
        <f t="shared" si="338"/>
        <v>5.4482696802428489E-2</v>
      </c>
    </row>
    <row r="3323" spans="1:7" x14ac:dyDescent="0.2">
      <c r="A3323" s="1">
        <v>55.350138999999302</v>
      </c>
      <c r="B3323" s="1">
        <v>55</v>
      </c>
      <c r="C3323" s="1">
        <v>11.425052000000001</v>
      </c>
      <c r="D3323" s="1">
        <v>13.698180000000001</v>
      </c>
      <c r="E3323" s="1">
        <f t="shared" si="336"/>
        <v>12.561616000000001</v>
      </c>
      <c r="F3323" s="7">
        <f t="shared" si="337"/>
        <v>5.1492101016302394</v>
      </c>
      <c r="G3323" s="1">
        <f t="shared" si="338"/>
        <v>5.4287477280341986E-2</v>
      </c>
    </row>
    <row r="3324" spans="1:7" x14ac:dyDescent="0.2">
      <c r="A3324" s="1">
        <v>55.366805999999301</v>
      </c>
      <c r="B3324" s="1">
        <v>55</v>
      </c>
      <c r="C3324" s="1">
        <v>11.424562</v>
      </c>
      <c r="D3324" s="1">
        <v>13.694086</v>
      </c>
      <c r="E3324" s="1">
        <f t="shared" si="336"/>
        <v>12.559324</v>
      </c>
      <c r="F3324" s="7">
        <f t="shared" si="337"/>
        <v>5.1319004112004745</v>
      </c>
      <c r="G3324" s="1">
        <f t="shared" si="338"/>
        <v>5.4095111354021105E-2</v>
      </c>
    </row>
    <row r="3325" spans="1:7" x14ac:dyDescent="0.2">
      <c r="A3325" s="1">
        <v>55.383472999999199</v>
      </c>
      <c r="B3325" s="1">
        <v>55</v>
      </c>
      <c r="C3325" s="1">
        <v>11.424037</v>
      </c>
      <c r="D3325" s="1">
        <v>13.689992</v>
      </c>
      <c r="E3325" s="1">
        <f t="shared" si="336"/>
        <v>12.557014500000001</v>
      </c>
      <c r="F3325" s="7">
        <f t="shared" si="337"/>
        <v>5.1144521653614463</v>
      </c>
      <c r="G3325" s="1">
        <f t="shared" si="338"/>
        <v>5.3901276665173914E-2</v>
      </c>
    </row>
    <row r="3326" spans="1:7" x14ac:dyDescent="0.2">
      <c r="A3326" s="1">
        <v>55.400139999999297</v>
      </c>
      <c r="B3326" s="1">
        <v>55</v>
      </c>
      <c r="C3326" s="1">
        <v>11.423546999999999</v>
      </c>
      <c r="D3326" s="1">
        <v>13.685862999999999</v>
      </c>
      <c r="E3326" s="1">
        <f t="shared" si="336"/>
        <v>12.554704999999998</v>
      </c>
      <c r="F3326" s="7">
        <f t="shared" si="337"/>
        <v>5.0969975001403718</v>
      </c>
      <c r="G3326" s="1">
        <f t="shared" si="338"/>
        <v>5.3707441976326417E-2</v>
      </c>
    </row>
    <row r="3327" spans="1:7" x14ac:dyDescent="0.2">
      <c r="A3327" s="1">
        <v>55.416806999999302</v>
      </c>
      <c r="B3327" s="1">
        <v>55</v>
      </c>
      <c r="C3327" s="1">
        <v>11.423092</v>
      </c>
      <c r="D3327" s="1">
        <v>13.68177</v>
      </c>
      <c r="E3327" s="1">
        <f t="shared" si="336"/>
        <v>12.552431</v>
      </c>
      <c r="F3327" s="7">
        <f t="shared" si="337"/>
        <v>5.0798048601103645</v>
      </c>
      <c r="G3327" s="1">
        <f t="shared" si="338"/>
        <v>5.3516586777175801E-2</v>
      </c>
    </row>
    <row r="3328" spans="1:7" x14ac:dyDescent="0.2">
      <c r="A3328" s="1">
        <v>55.433473999999201</v>
      </c>
      <c r="B3328" s="1">
        <v>55</v>
      </c>
      <c r="C3328" s="1">
        <v>11.422601999999999</v>
      </c>
      <c r="D3328" s="1">
        <v>13.677676</v>
      </c>
      <c r="E3328" s="1">
        <f t="shared" si="336"/>
        <v>12.550139</v>
      </c>
      <c r="F3328" s="7">
        <f t="shared" si="337"/>
        <v>5.0624698260314043</v>
      </c>
      <c r="G3328" s="1">
        <f t="shared" si="338"/>
        <v>5.332422085085492E-2</v>
      </c>
    </row>
    <row r="3329" spans="1:7" x14ac:dyDescent="0.2">
      <c r="A3329" s="1">
        <v>55.450140999999199</v>
      </c>
      <c r="B3329" s="1">
        <v>55</v>
      </c>
      <c r="C3329" s="1">
        <v>11.422147000000001</v>
      </c>
      <c r="D3329" s="1">
        <v>13.673582</v>
      </c>
      <c r="E3329" s="1">
        <f t="shared" si="336"/>
        <v>12.547864499999999</v>
      </c>
      <c r="F3329" s="7">
        <f t="shared" si="337"/>
        <v>5.0452608888149779</v>
      </c>
      <c r="G3329" s="1">
        <f t="shared" si="338"/>
        <v>5.3133323687060509E-2</v>
      </c>
    </row>
    <row r="3330" spans="1:7" x14ac:dyDescent="0.2">
      <c r="A3330" s="1">
        <v>55.466807999999197</v>
      </c>
      <c r="B3330" s="1">
        <v>55</v>
      </c>
      <c r="C3330" s="1">
        <v>11.421692999999999</v>
      </c>
      <c r="D3330" s="1">
        <v>13.669489</v>
      </c>
      <c r="E3330" s="1">
        <f t="shared" ref="E3330:E3393" si="339">AVERAGE(C3330:D3330)</f>
        <v>12.545591</v>
      </c>
      <c r="F3330" s="7">
        <f t="shared" si="337"/>
        <v>5.0280532818262582</v>
      </c>
      <c r="G3330" s="1">
        <f t="shared" si="338"/>
        <v>5.2942510452553403E-2</v>
      </c>
    </row>
    <row r="3331" spans="1:7" x14ac:dyDescent="0.2">
      <c r="A3331" s="1">
        <v>55.483474999999203</v>
      </c>
      <c r="B3331" s="1">
        <v>55</v>
      </c>
      <c r="C3331" s="1">
        <v>11.421238000000001</v>
      </c>
      <c r="D3331" s="1">
        <v>13.665395</v>
      </c>
      <c r="E3331" s="1">
        <f t="shared" si="339"/>
        <v>12.5433165</v>
      </c>
      <c r="F3331" s="7">
        <f t="shared" ref="F3331:F3394" si="340">((E3331-$AB$3)/E3331)*100</f>
        <v>5.0108318641246061</v>
      </c>
      <c r="G3331" s="1">
        <f t="shared" ref="G3331:G3394" si="341">((E3331-$AB$3)/$AB$3)</f>
        <v>5.2751613288758985E-2</v>
      </c>
    </row>
    <row r="3332" spans="1:7" x14ac:dyDescent="0.2">
      <c r="A3332" s="1">
        <v>55.500141999999201</v>
      </c>
      <c r="B3332" s="1">
        <v>55</v>
      </c>
      <c r="C3332" s="1">
        <v>11.420783</v>
      </c>
      <c r="D3332" s="1">
        <v>13.661336</v>
      </c>
      <c r="E3332" s="1">
        <f t="shared" si="339"/>
        <v>12.541059499999999</v>
      </c>
      <c r="F3332" s="7">
        <f t="shared" si="340"/>
        <v>4.9937367731968667</v>
      </c>
      <c r="G3332" s="1">
        <f t="shared" si="341"/>
        <v>5.2562184887491037E-2</v>
      </c>
    </row>
    <row r="3333" spans="1:7" x14ac:dyDescent="0.2">
      <c r="A3333" s="1">
        <v>55.516808999999199</v>
      </c>
      <c r="B3333" s="1">
        <v>55</v>
      </c>
      <c r="C3333" s="1">
        <v>11.420328</v>
      </c>
      <c r="D3333" s="1">
        <v>13.657277000000001</v>
      </c>
      <c r="E3333" s="1">
        <f t="shared" si="339"/>
        <v>12.538802499999999</v>
      </c>
      <c r="F3333" s="7">
        <f t="shared" si="340"/>
        <v>4.9766355279939924</v>
      </c>
      <c r="G3333" s="1">
        <f t="shared" si="341"/>
        <v>5.2372756486223082E-2</v>
      </c>
    </row>
    <row r="3334" spans="1:7" x14ac:dyDescent="0.2">
      <c r="A3334" s="1">
        <v>55.533475999999197</v>
      </c>
      <c r="B3334" s="1">
        <v>55</v>
      </c>
      <c r="C3334" s="1">
        <v>11.419873000000001</v>
      </c>
      <c r="D3334" s="1">
        <v>13.653219</v>
      </c>
      <c r="E3334" s="1">
        <f t="shared" si="339"/>
        <v>12.536546000000001</v>
      </c>
      <c r="F3334" s="7">
        <f t="shared" si="340"/>
        <v>4.9595319157286299</v>
      </c>
      <c r="G3334" s="1">
        <f t="shared" si="341"/>
        <v>5.2183370049598936E-2</v>
      </c>
    </row>
    <row r="3335" spans="1:7" x14ac:dyDescent="0.2">
      <c r="A3335" s="1">
        <v>55.550142999999203</v>
      </c>
      <c r="B3335" s="1">
        <v>55</v>
      </c>
      <c r="C3335" s="1">
        <v>11.419418</v>
      </c>
      <c r="D3335" s="1">
        <v>13.649125</v>
      </c>
      <c r="E3335" s="1">
        <f t="shared" si="339"/>
        <v>12.534271499999999</v>
      </c>
      <c r="F3335" s="7">
        <f t="shared" si="340"/>
        <v>4.9422856366243453</v>
      </c>
      <c r="G3335" s="1">
        <f t="shared" si="341"/>
        <v>5.1992472885804372E-2</v>
      </c>
    </row>
    <row r="3336" spans="1:7" x14ac:dyDescent="0.2">
      <c r="A3336" s="1">
        <v>55.566809999999201</v>
      </c>
      <c r="B3336" s="1">
        <v>55</v>
      </c>
      <c r="C3336" s="1">
        <v>11.418927999999999</v>
      </c>
      <c r="D3336" s="1">
        <v>13.645066</v>
      </c>
      <c r="E3336" s="1">
        <f t="shared" si="339"/>
        <v>12.531997</v>
      </c>
      <c r="F3336" s="7">
        <f t="shared" si="340"/>
        <v>4.9250330972789111</v>
      </c>
      <c r="G3336" s="1">
        <f t="shared" si="341"/>
        <v>5.1801575722010107E-2</v>
      </c>
    </row>
    <row r="3337" spans="1:7" x14ac:dyDescent="0.2">
      <c r="A3337" s="1">
        <v>55.583476999999199</v>
      </c>
      <c r="B3337" s="1">
        <v>55</v>
      </c>
      <c r="C3337" s="1">
        <v>11.418474</v>
      </c>
      <c r="D3337" s="1">
        <v>13.640973000000001</v>
      </c>
      <c r="E3337" s="1">
        <f t="shared" si="339"/>
        <v>12.529723499999999</v>
      </c>
      <c r="F3337" s="7">
        <f t="shared" si="340"/>
        <v>4.9077818836145832</v>
      </c>
      <c r="G3337" s="1">
        <f t="shared" si="341"/>
        <v>5.1610762487502848E-2</v>
      </c>
    </row>
    <row r="3338" spans="1:7" x14ac:dyDescent="0.2">
      <c r="A3338" s="1">
        <v>55.600143999999197</v>
      </c>
      <c r="B3338" s="1">
        <v>55</v>
      </c>
      <c r="C3338" s="1">
        <v>11.418018999999999</v>
      </c>
      <c r="D3338" s="1">
        <v>13.636879</v>
      </c>
      <c r="E3338" s="1">
        <f t="shared" si="339"/>
        <v>12.527449000000001</v>
      </c>
      <c r="F3338" s="7">
        <f t="shared" si="340"/>
        <v>4.8905168163127257</v>
      </c>
      <c r="G3338" s="1">
        <f t="shared" si="341"/>
        <v>5.1419865323708583E-2</v>
      </c>
    </row>
    <row r="3339" spans="1:7" x14ac:dyDescent="0.2">
      <c r="A3339" s="1">
        <v>55.616810999999203</v>
      </c>
      <c r="B3339" s="1">
        <v>55</v>
      </c>
      <c r="C3339" s="1">
        <v>11.417529</v>
      </c>
      <c r="D3339" s="1">
        <v>13.632785</v>
      </c>
      <c r="E3339" s="1">
        <f t="shared" si="339"/>
        <v>12.525157</v>
      </c>
      <c r="F3339" s="7">
        <f t="shared" si="340"/>
        <v>4.8731125685689989</v>
      </c>
      <c r="G3339" s="1">
        <f t="shared" si="341"/>
        <v>5.1227499397387702E-2</v>
      </c>
    </row>
    <row r="3340" spans="1:7" x14ac:dyDescent="0.2">
      <c r="A3340" s="1">
        <v>55.633477999999201</v>
      </c>
      <c r="B3340" s="1">
        <v>55</v>
      </c>
      <c r="C3340" s="1">
        <v>11.417074</v>
      </c>
      <c r="D3340" s="1">
        <v>13.628726</v>
      </c>
      <c r="E3340" s="1">
        <f t="shared" si="339"/>
        <v>12.5229</v>
      </c>
      <c r="F3340" s="7">
        <f t="shared" si="340"/>
        <v>4.8559678668678954</v>
      </c>
      <c r="G3340" s="1">
        <f t="shared" si="341"/>
        <v>5.1038070996119754E-2</v>
      </c>
    </row>
    <row r="3341" spans="1:7" x14ac:dyDescent="0.2">
      <c r="A3341" s="1">
        <v>55.650144999999199</v>
      </c>
      <c r="B3341" s="1">
        <v>55</v>
      </c>
      <c r="C3341" s="1">
        <v>11.416619000000001</v>
      </c>
      <c r="D3341" s="1">
        <v>13.624632999999999</v>
      </c>
      <c r="E3341" s="1">
        <f t="shared" si="339"/>
        <v>12.520626</v>
      </c>
      <c r="F3341" s="7">
        <f t="shared" si="340"/>
        <v>4.8386877780711588</v>
      </c>
      <c r="G3341" s="1">
        <f t="shared" si="341"/>
        <v>5.0847215796968992E-2</v>
      </c>
    </row>
    <row r="3342" spans="1:7" x14ac:dyDescent="0.2">
      <c r="A3342" s="1">
        <v>55.666811999999197</v>
      </c>
      <c r="B3342" s="1">
        <v>55</v>
      </c>
      <c r="C3342" s="1">
        <v>11.416164</v>
      </c>
      <c r="D3342" s="1">
        <v>13.620504</v>
      </c>
      <c r="E3342" s="1">
        <f t="shared" si="339"/>
        <v>12.518333999999999</v>
      </c>
      <c r="F3342" s="7">
        <f t="shared" si="340"/>
        <v>4.8212645548521005</v>
      </c>
      <c r="G3342" s="1">
        <f t="shared" si="341"/>
        <v>5.0654849870648111E-2</v>
      </c>
    </row>
    <row r="3343" spans="1:7" x14ac:dyDescent="0.2">
      <c r="A3343" s="1">
        <v>55.683478999999203</v>
      </c>
      <c r="B3343" s="1">
        <v>55</v>
      </c>
      <c r="C3343" s="1">
        <v>11.415673999999999</v>
      </c>
      <c r="D3343" s="1">
        <v>13.61627</v>
      </c>
      <c r="E3343" s="1">
        <f t="shared" si="339"/>
        <v>12.515972</v>
      </c>
      <c r="F3343" s="7">
        <f t="shared" si="340"/>
        <v>4.8033025321565068</v>
      </c>
      <c r="G3343" s="1">
        <f t="shared" si="341"/>
        <v>5.0456608894221516E-2</v>
      </c>
    </row>
    <row r="3344" spans="1:7" x14ac:dyDescent="0.2">
      <c r="A3344" s="1">
        <v>55.700145999999201</v>
      </c>
      <c r="B3344" s="1">
        <v>55</v>
      </c>
      <c r="C3344" s="1">
        <v>11.41522</v>
      </c>
      <c r="D3344" s="1">
        <v>13.612072</v>
      </c>
      <c r="E3344" s="1">
        <f t="shared" si="339"/>
        <v>12.513646</v>
      </c>
      <c r="F3344" s="7">
        <f t="shared" si="340"/>
        <v>4.7856076478429976</v>
      </c>
      <c r="G3344" s="1">
        <f t="shared" si="341"/>
        <v>5.0261389372135014E-2</v>
      </c>
    </row>
    <row r="3345" spans="1:7" x14ac:dyDescent="0.2">
      <c r="A3345" s="1">
        <v>55.716812999999199</v>
      </c>
      <c r="B3345" s="1">
        <v>55</v>
      </c>
      <c r="C3345" s="1">
        <v>11.414764999999999</v>
      </c>
      <c r="D3345" s="1">
        <v>13.607873</v>
      </c>
      <c r="E3345" s="1">
        <f t="shared" si="339"/>
        <v>12.511319</v>
      </c>
      <c r="F3345" s="7">
        <f t="shared" si="340"/>
        <v>4.7678985724846443</v>
      </c>
      <c r="G3345" s="1">
        <f t="shared" si="341"/>
        <v>5.0066085920761352E-2</v>
      </c>
    </row>
    <row r="3346" spans="1:7" x14ac:dyDescent="0.2">
      <c r="A3346" s="1">
        <v>55.733479999999197</v>
      </c>
      <c r="B3346" s="1">
        <v>55</v>
      </c>
      <c r="C3346" s="1">
        <v>11.414275</v>
      </c>
      <c r="D3346" s="1">
        <v>13.603709</v>
      </c>
      <c r="E3346" s="1">
        <f t="shared" si="339"/>
        <v>12.508991999999999</v>
      </c>
      <c r="F3346" s="7">
        <f t="shared" si="340"/>
        <v>4.750182908422989</v>
      </c>
      <c r="G3346" s="1">
        <f t="shared" si="341"/>
        <v>4.9870782469387545E-2</v>
      </c>
    </row>
    <row r="3347" spans="1:7" x14ac:dyDescent="0.2">
      <c r="A3347" s="1">
        <v>55.750146999999203</v>
      </c>
      <c r="B3347" s="1">
        <v>55</v>
      </c>
      <c r="C3347" s="1">
        <v>11.413819999999999</v>
      </c>
      <c r="D3347" s="1">
        <v>13.599581000000001</v>
      </c>
      <c r="E3347" s="1">
        <f t="shared" si="339"/>
        <v>12.506700500000001</v>
      </c>
      <c r="F3347" s="7">
        <f t="shared" si="340"/>
        <v>4.7327310668389364</v>
      </c>
      <c r="G3347" s="1">
        <f t="shared" si="341"/>
        <v>4.9678458507710466E-2</v>
      </c>
    </row>
    <row r="3348" spans="1:7" x14ac:dyDescent="0.2">
      <c r="A3348" s="1">
        <v>55.766813999999201</v>
      </c>
      <c r="B3348" s="1">
        <v>55</v>
      </c>
      <c r="C3348" s="1">
        <v>11.413365000000001</v>
      </c>
      <c r="D3348" s="1">
        <v>13.595452</v>
      </c>
      <c r="E3348" s="1">
        <f t="shared" si="339"/>
        <v>12.5044085</v>
      </c>
      <c r="F3348" s="7">
        <f t="shared" si="340"/>
        <v>4.715269018922406</v>
      </c>
      <c r="G3348" s="1">
        <f t="shared" si="341"/>
        <v>4.9486092581389585E-2</v>
      </c>
    </row>
    <row r="3349" spans="1:7" x14ac:dyDescent="0.2">
      <c r="A3349" s="1">
        <v>55.783480999999199</v>
      </c>
      <c r="B3349" s="1">
        <v>55</v>
      </c>
      <c r="C3349" s="1">
        <v>11.412945000000001</v>
      </c>
      <c r="D3349" s="1">
        <v>13.591322999999999</v>
      </c>
      <c r="E3349" s="1">
        <f t="shared" si="339"/>
        <v>12.502134</v>
      </c>
      <c r="F3349" s="7">
        <f t="shared" si="340"/>
        <v>4.6979339687128574</v>
      </c>
      <c r="G3349" s="1">
        <f t="shared" si="341"/>
        <v>4.9295195417595167E-2</v>
      </c>
    </row>
    <row r="3350" spans="1:7" x14ac:dyDescent="0.2">
      <c r="A3350" s="1">
        <v>55.800147999999197</v>
      </c>
      <c r="B3350" s="1">
        <v>55</v>
      </c>
      <c r="C3350" s="1">
        <v>11.412525</v>
      </c>
      <c r="D3350" s="1">
        <v>13.587334999999999</v>
      </c>
      <c r="E3350" s="1">
        <f t="shared" si="339"/>
        <v>12.499929999999999</v>
      </c>
      <c r="F3350" s="7">
        <f t="shared" si="340"/>
        <v>4.6811302143291913</v>
      </c>
      <c r="G3350" s="1">
        <f t="shared" si="341"/>
        <v>4.9110215268550118E-2</v>
      </c>
    </row>
    <row r="3351" spans="1:7" x14ac:dyDescent="0.2">
      <c r="A3351" s="1">
        <v>55.816814999999202</v>
      </c>
      <c r="B3351" s="1">
        <v>55</v>
      </c>
      <c r="C3351" s="1">
        <v>11.412070999999999</v>
      </c>
      <c r="D3351" s="1">
        <v>13.583380999999999</v>
      </c>
      <c r="E3351" s="1">
        <f t="shared" si="339"/>
        <v>12.497726</v>
      </c>
      <c r="F3351" s="7">
        <f t="shared" si="340"/>
        <v>4.6643205331913968</v>
      </c>
      <c r="G3351" s="1">
        <f t="shared" si="341"/>
        <v>4.8925235119505216E-2</v>
      </c>
    </row>
    <row r="3352" spans="1:7" x14ac:dyDescent="0.2">
      <c r="A3352" s="1">
        <v>55.833481999999201</v>
      </c>
      <c r="B3352" s="1">
        <v>55</v>
      </c>
      <c r="C3352" s="1">
        <v>11.411616</v>
      </c>
      <c r="D3352" s="1">
        <v>13.579427000000001</v>
      </c>
      <c r="E3352" s="1">
        <f t="shared" si="339"/>
        <v>12.495521500000001</v>
      </c>
      <c r="F3352" s="7">
        <f t="shared" si="340"/>
        <v>4.6475011066965095</v>
      </c>
      <c r="G3352" s="1">
        <f t="shared" si="341"/>
        <v>4.8740213005816664E-2</v>
      </c>
    </row>
    <row r="3353" spans="1:7" x14ac:dyDescent="0.2">
      <c r="A3353" s="1">
        <v>55.850148999999199</v>
      </c>
      <c r="B3353" s="1">
        <v>55</v>
      </c>
      <c r="C3353" s="1">
        <v>11.411161</v>
      </c>
      <c r="D3353" s="1">
        <v>13.575403</v>
      </c>
      <c r="E3353" s="1">
        <f t="shared" si="339"/>
        <v>12.493282000000001</v>
      </c>
      <c r="F3353" s="7">
        <f t="shared" si="340"/>
        <v>4.6304085667801331</v>
      </c>
      <c r="G3353" s="1">
        <f t="shared" si="341"/>
        <v>4.8552253367075179E-2</v>
      </c>
    </row>
    <row r="3354" spans="1:7" x14ac:dyDescent="0.2">
      <c r="A3354" s="1">
        <v>55.866815999999197</v>
      </c>
      <c r="B3354" s="1">
        <v>55</v>
      </c>
      <c r="C3354" s="1">
        <v>11.410741</v>
      </c>
      <c r="D3354" s="1">
        <v>13.57138</v>
      </c>
      <c r="E3354" s="1">
        <f t="shared" si="339"/>
        <v>12.4910605</v>
      </c>
      <c r="F3354" s="7">
        <f t="shared" si="340"/>
        <v>4.613447353008973</v>
      </c>
      <c r="G3354" s="1">
        <f t="shared" si="341"/>
        <v>4.8365804455503661E-2</v>
      </c>
    </row>
    <row r="3355" spans="1:7" x14ac:dyDescent="0.2">
      <c r="A3355" s="1">
        <v>55.883482999999202</v>
      </c>
      <c r="B3355" s="1">
        <v>55</v>
      </c>
      <c r="C3355" s="1">
        <v>11.410285999999999</v>
      </c>
      <c r="D3355" s="1">
        <v>13.567461</v>
      </c>
      <c r="E3355" s="1">
        <f t="shared" si="339"/>
        <v>12.4888735</v>
      </c>
      <c r="F3355" s="7">
        <f t="shared" si="340"/>
        <v>4.5967436534608188</v>
      </c>
      <c r="G3355" s="1">
        <f t="shared" si="341"/>
        <v>4.8182251104341572E-2</v>
      </c>
    </row>
    <row r="3356" spans="1:7" x14ac:dyDescent="0.2">
      <c r="A3356" s="1">
        <v>55.900149999999201</v>
      </c>
      <c r="B3356" s="1">
        <v>55</v>
      </c>
      <c r="C3356" s="1">
        <v>11.409831000000001</v>
      </c>
      <c r="D3356" s="1">
        <v>13.563507</v>
      </c>
      <c r="E3356" s="1">
        <f t="shared" si="339"/>
        <v>12.486668999999999</v>
      </c>
      <c r="F3356" s="7">
        <f t="shared" si="340"/>
        <v>4.57990037214888</v>
      </c>
      <c r="G3356" s="1">
        <f t="shared" si="341"/>
        <v>4.7997228990652868E-2</v>
      </c>
    </row>
    <row r="3357" spans="1:7" x14ac:dyDescent="0.2">
      <c r="A3357" s="1">
        <v>55.916816999999199</v>
      </c>
      <c r="B3357" s="1">
        <v>55</v>
      </c>
      <c r="C3357" s="1">
        <v>11.409411</v>
      </c>
      <c r="D3357" s="1">
        <v>13.559518000000001</v>
      </c>
      <c r="E3357" s="1">
        <f t="shared" si="339"/>
        <v>12.484464500000001</v>
      </c>
      <c r="F3357" s="7">
        <f t="shared" si="340"/>
        <v>4.5630511424819309</v>
      </c>
      <c r="G3357" s="1">
        <f t="shared" si="341"/>
        <v>4.7812206876964462E-2</v>
      </c>
    </row>
    <row r="3358" spans="1:7" x14ac:dyDescent="0.2">
      <c r="A3358" s="1">
        <v>55.933483999999197</v>
      </c>
      <c r="B3358" s="1">
        <v>55</v>
      </c>
      <c r="C3358" s="1">
        <v>11.408956999999999</v>
      </c>
      <c r="D3358" s="1">
        <v>13.555529999999999</v>
      </c>
      <c r="E3358" s="1">
        <f t="shared" si="339"/>
        <v>12.482243499999999</v>
      </c>
      <c r="F3358" s="7">
        <f t="shared" si="340"/>
        <v>4.5460697830482077</v>
      </c>
      <c r="G3358" s="1">
        <f t="shared" si="341"/>
        <v>4.7625799930036454E-2</v>
      </c>
    </row>
    <row r="3359" spans="1:7" x14ac:dyDescent="0.2">
      <c r="A3359" s="1">
        <v>55.950150999999202</v>
      </c>
      <c r="B3359" s="1">
        <v>55</v>
      </c>
      <c r="C3359" s="1">
        <v>11.408502</v>
      </c>
      <c r="D3359" s="1">
        <v>13.551506</v>
      </c>
      <c r="E3359" s="1">
        <f t="shared" si="339"/>
        <v>12.480004000000001</v>
      </c>
      <c r="F3359" s="7">
        <f t="shared" si="340"/>
        <v>4.5289408561087052</v>
      </c>
      <c r="G3359" s="1">
        <f t="shared" si="341"/>
        <v>4.7437840291295115E-2</v>
      </c>
    </row>
    <row r="3360" spans="1:7" x14ac:dyDescent="0.2">
      <c r="A3360" s="1">
        <v>55.966817999999201</v>
      </c>
      <c r="B3360" s="1">
        <v>55</v>
      </c>
      <c r="C3360" s="1">
        <v>11.408047</v>
      </c>
      <c r="D3360" s="1">
        <v>13.547516999999999</v>
      </c>
      <c r="E3360" s="1">
        <f t="shared" si="339"/>
        <v>12.477781999999999</v>
      </c>
      <c r="F3360" s="7">
        <f t="shared" si="340"/>
        <v>4.5119397021041019</v>
      </c>
      <c r="G3360" s="1">
        <f t="shared" si="341"/>
        <v>4.7251349415079948E-2</v>
      </c>
    </row>
    <row r="3361" spans="1:7" x14ac:dyDescent="0.2">
      <c r="A3361" s="1">
        <v>55.983484999999199</v>
      </c>
      <c r="B3361" s="1">
        <v>55</v>
      </c>
      <c r="C3361" s="1">
        <v>11.407627</v>
      </c>
      <c r="D3361" s="1">
        <v>13.543493</v>
      </c>
      <c r="E3361" s="1">
        <f t="shared" si="339"/>
        <v>12.47556</v>
      </c>
      <c r="F3361" s="7">
        <f t="shared" si="340"/>
        <v>4.4949324920083713</v>
      </c>
      <c r="G3361" s="1">
        <f t="shared" si="341"/>
        <v>4.7064858538864926E-2</v>
      </c>
    </row>
    <row r="3362" spans="1:7" x14ac:dyDescent="0.2">
      <c r="A3362" s="1">
        <v>56.000151999999197</v>
      </c>
      <c r="B3362" s="1">
        <v>55</v>
      </c>
      <c r="C3362" s="1">
        <v>11.407207</v>
      </c>
      <c r="D3362" s="1">
        <v>13.539434999999999</v>
      </c>
      <c r="E3362" s="1">
        <f t="shared" si="339"/>
        <v>12.473320999999999</v>
      </c>
      <c r="F3362" s="7">
        <f t="shared" si="340"/>
        <v>4.4777890346925115</v>
      </c>
      <c r="G3362" s="1">
        <f t="shared" si="341"/>
        <v>4.6876940864766944E-2</v>
      </c>
    </row>
    <row r="3363" spans="1:7" x14ac:dyDescent="0.2">
      <c r="A3363" s="1">
        <v>56.016818999999202</v>
      </c>
      <c r="B3363" s="1">
        <v>55</v>
      </c>
      <c r="C3363" s="1">
        <v>11.406787</v>
      </c>
      <c r="D3363" s="1">
        <v>13.535306</v>
      </c>
      <c r="E3363" s="1">
        <f t="shared" si="339"/>
        <v>12.4710465</v>
      </c>
      <c r="F3363" s="7">
        <f t="shared" si="340"/>
        <v>4.4603674599401071</v>
      </c>
      <c r="G3363" s="1">
        <f t="shared" si="341"/>
        <v>4.6686043700972679E-2</v>
      </c>
    </row>
    <row r="3364" spans="1:7" x14ac:dyDescent="0.2">
      <c r="A3364" s="1">
        <v>56.033485999999201</v>
      </c>
      <c r="B3364" s="1">
        <v>55</v>
      </c>
      <c r="C3364" s="1">
        <v>11.406366999999999</v>
      </c>
      <c r="D3364" s="1">
        <v>13.531212</v>
      </c>
      <c r="E3364" s="1">
        <f t="shared" si="339"/>
        <v>12.4687895</v>
      </c>
      <c r="F3364" s="7">
        <f t="shared" si="340"/>
        <v>4.4430736439972733</v>
      </c>
      <c r="G3364" s="1">
        <f t="shared" si="341"/>
        <v>4.6496615299704724E-2</v>
      </c>
    </row>
    <row r="3365" spans="1:7" x14ac:dyDescent="0.2">
      <c r="A3365" s="1">
        <v>56.050152999999199</v>
      </c>
      <c r="B3365" s="1">
        <v>55</v>
      </c>
      <c r="C3365" s="1">
        <v>11.405983000000001</v>
      </c>
      <c r="D3365" s="1">
        <v>13.527119000000001</v>
      </c>
      <c r="E3365" s="1">
        <f t="shared" si="339"/>
        <v>12.466551000000001</v>
      </c>
      <c r="F3365" s="7">
        <f t="shared" si="340"/>
        <v>4.4259153955251973</v>
      </c>
      <c r="G3365" s="1">
        <f t="shared" si="341"/>
        <v>4.6308739590250551E-2</v>
      </c>
    </row>
    <row r="3366" spans="1:7" x14ac:dyDescent="0.2">
      <c r="A3366" s="1">
        <v>56.066819999999197</v>
      </c>
      <c r="B3366" s="1">
        <v>55</v>
      </c>
      <c r="C3366" s="1">
        <v>11.405563000000001</v>
      </c>
      <c r="D3366" s="1">
        <v>13.523059999999999</v>
      </c>
      <c r="E3366" s="1">
        <f t="shared" si="339"/>
        <v>12.464311500000001</v>
      </c>
      <c r="F3366" s="7">
        <f t="shared" si="340"/>
        <v>4.4087433148634041</v>
      </c>
      <c r="G3366" s="1">
        <f t="shared" si="341"/>
        <v>4.6120779951509067E-2</v>
      </c>
    </row>
    <row r="3367" spans="1:7" x14ac:dyDescent="0.2">
      <c r="A3367" s="1">
        <v>56.083486999999202</v>
      </c>
      <c r="B3367" s="1">
        <v>55</v>
      </c>
      <c r="C3367" s="1">
        <v>11.405143000000001</v>
      </c>
      <c r="D3367" s="1">
        <v>13.519000999999999</v>
      </c>
      <c r="E3367" s="1">
        <f t="shared" si="339"/>
        <v>12.462071999999999</v>
      </c>
      <c r="F3367" s="7">
        <f t="shared" si="340"/>
        <v>4.3915650623748519</v>
      </c>
      <c r="G3367" s="1">
        <f t="shared" si="341"/>
        <v>4.5932820312767429E-2</v>
      </c>
    </row>
    <row r="3368" spans="1:7" x14ac:dyDescent="0.2">
      <c r="A3368" s="1">
        <v>56.1001539999992</v>
      </c>
      <c r="B3368" s="1">
        <v>55</v>
      </c>
      <c r="C3368" s="1">
        <v>11.404723000000001</v>
      </c>
      <c r="D3368" s="1">
        <v>13.515012</v>
      </c>
      <c r="E3368" s="1">
        <f t="shared" si="339"/>
        <v>12.459867500000001</v>
      </c>
      <c r="F3368" s="7">
        <f t="shared" si="340"/>
        <v>4.3746492488784581</v>
      </c>
      <c r="G3368" s="1">
        <f t="shared" si="341"/>
        <v>4.5747798199079023E-2</v>
      </c>
    </row>
    <row r="3369" spans="1:7" x14ac:dyDescent="0.2">
      <c r="A3369" s="1">
        <v>56.116820999999199</v>
      </c>
      <c r="B3369" s="1">
        <v>55</v>
      </c>
      <c r="C3369" s="1">
        <v>11.404337999999999</v>
      </c>
      <c r="D3369" s="1">
        <v>13.510989</v>
      </c>
      <c r="E3369" s="1">
        <f t="shared" si="339"/>
        <v>12.457663499999999</v>
      </c>
      <c r="F3369" s="7">
        <f t="shared" si="340"/>
        <v>4.3577312872514069</v>
      </c>
      <c r="G3369" s="1">
        <f t="shared" si="341"/>
        <v>4.5562818050033822E-2</v>
      </c>
    </row>
    <row r="3370" spans="1:7" x14ac:dyDescent="0.2">
      <c r="A3370" s="1">
        <v>56.133487999999197</v>
      </c>
      <c r="B3370" s="1">
        <v>55</v>
      </c>
      <c r="C3370" s="1">
        <v>11.403918000000001</v>
      </c>
      <c r="D3370" s="1">
        <v>13.506964999999999</v>
      </c>
      <c r="E3370" s="1">
        <f t="shared" si="339"/>
        <v>12.455441499999999</v>
      </c>
      <c r="F3370" s="7">
        <f t="shared" si="340"/>
        <v>4.3406690963142411</v>
      </c>
      <c r="G3370" s="1">
        <f t="shared" si="341"/>
        <v>4.5376327173818801E-2</v>
      </c>
    </row>
    <row r="3371" spans="1:7" x14ac:dyDescent="0.2">
      <c r="A3371" s="1">
        <v>56.150154999999202</v>
      </c>
      <c r="B3371" s="1">
        <v>55</v>
      </c>
      <c r="C3371" s="1">
        <v>11.403532999999999</v>
      </c>
      <c r="D3371" s="1">
        <v>13.502976</v>
      </c>
      <c r="E3371" s="1">
        <f t="shared" si="339"/>
        <v>12.4532545</v>
      </c>
      <c r="F3371" s="7">
        <f t="shared" si="340"/>
        <v>4.3238697161452819</v>
      </c>
      <c r="G3371" s="1">
        <f t="shared" si="341"/>
        <v>4.5192773822656712E-2</v>
      </c>
    </row>
    <row r="3372" spans="1:7" x14ac:dyDescent="0.2">
      <c r="A3372" s="1">
        <v>56.1668219999992</v>
      </c>
      <c r="B3372" s="1">
        <v>55</v>
      </c>
      <c r="C3372" s="1">
        <v>11.403112999999999</v>
      </c>
      <c r="D3372" s="1">
        <v>13.498951999999999</v>
      </c>
      <c r="E3372" s="1">
        <f t="shared" si="339"/>
        <v>12.4510325</v>
      </c>
      <c r="F3372" s="7">
        <f t="shared" si="340"/>
        <v>4.3067954404584512</v>
      </c>
      <c r="G3372" s="1">
        <f t="shared" si="341"/>
        <v>4.5006282946441691E-2</v>
      </c>
    </row>
    <row r="3373" spans="1:7" x14ac:dyDescent="0.2">
      <c r="A3373" s="1">
        <v>56.183488999999199</v>
      </c>
      <c r="B3373" s="1">
        <v>55</v>
      </c>
      <c r="C3373" s="1">
        <v>11.402729000000001</v>
      </c>
      <c r="D3373" s="1">
        <v>13.494929000000001</v>
      </c>
      <c r="E3373" s="1">
        <f t="shared" si="339"/>
        <v>12.448829</v>
      </c>
      <c r="F3373" s="7">
        <f t="shared" si="340"/>
        <v>4.2898573030443243</v>
      </c>
      <c r="G3373" s="1">
        <f t="shared" si="341"/>
        <v>4.4821344762040298E-2</v>
      </c>
    </row>
    <row r="3374" spans="1:7" x14ac:dyDescent="0.2">
      <c r="A3374" s="1">
        <v>56.200155999999197</v>
      </c>
      <c r="B3374" s="1">
        <v>55</v>
      </c>
      <c r="C3374" s="1">
        <v>11.402309000000001</v>
      </c>
      <c r="D3374" s="1">
        <v>13.490905</v>
      </c>
      <c r="E3374" s="1">
        <f t="shared" si="339"/>
        <v>12.446607</v>
      </c>
      <c r="F3374" s="7">
        <f t="shared" si="340"/>
        <v>4.2727708844667456</v>
      </c>
      <c r="G3374" s="1">
        <f t="shared" si="341"/>
        <v>4.4634853885825276E-2</v>
      </c>
    </row>
    <row r="3375" spans="1:7" x14ac:dyDescent="0.2">
      <c r="A3375" s="1">
        <v>56.216822999999202</v>
      </c>
      <c r="B3375" s="1">
        <v>55</v>
      </c>
      <c r="C3375" s="1">
        <v>11.401923999999999</v>
      </c>
      <c r="D3375" s="1">
        <v>13.486881</v>
      </c>
      <c r="E3375" s="1">
        <f t="shared" si="339"/>
        <v>12.444402499999999</v>
      </c>
      <c r="F3375" s="7">
        <f t="shared" si="340"/>
        <v>4.2558130050840015</v>
      </c>
      <c r="G3375" s="1">
        <f t="shared" si="341"/>
        <v>4.4449831772136572E-2</v>
      </c>
    </row>
    <row r="3376" spans="1:7" x14ac:dyDescent="0.2">
      <c r="A3376" s="1">
        <v>56.2334899999992</v>
      </c>
      <c r="B3376" s="1">
        <v>55</v>
      </c>
      <c r="C3376" s="1">
        <v>11.401503999999999</v>
      </c>
      <c r="D3376" s="1">
        <v>13.482787999999999</v>
      </c>
      <c r="E3376" s="1">
        <f t="shared" si="339"/>
        <v>12.442145999999999</v>
      </c>
      <c r="F3376" s="7">
        <f t="shared" si="340"/>
        <v>4.2384488978026695</v>
      </c>
      <c r="G3376" s="1">
        <f t="shared" si="341"/>
        <v>4.4260445335512273E-2</v>
      </c>
    </row>
    <row r="3377" spans="1:7" x14ac:dyDescent="0.2">
      <c r="A3377" s="1">
        <v>56.250156999999199</v>
      </c>
      <c r="B3377" s="1">
        <v>55</v>
      </c>
      <c r="C3377" s="1">
        <v>11.401119</v>
      </c>
      <c r="D3377" s="1">
        <v>13.478729</v>
      </c>
      <c r="E3377" s="1">
        <f t="shared" si="339"/>
        <v>12.439924</v>
      </c>
      <c r="F3377" s="7">
        <f t="shared" si="340"/>
        <v>4.221344117536403</v>
      </c>
      <c r="G3377" s="1">
        <f t="shared" si="341"/>
        <v>4.4073954459297252E-2</v>
      </c>
    </row>
    <row r="3378" spans="1:7" x14ac:dyDescent="0.2">
      <c r="A3378" s="1">
        <v>56.266823999999097</v>
      </c>
      <c r="B3378" s="1">
        <v>55</v>
      </c>
      <c r="C3378" s="1">
        <v>11.400734</v>
      </c>
      <c r="D3378" s="1">
        <v>13.47467</v>
      </c>
      <c r="E3378" s="1">
        <f t="shared" si="339"/>
        <v>12.437702</v>
      </c>
      <c r="F3378" s="7">
        <f t="shared" si="340"/>
        <v>4.2042332257196673</v>
      </c>
      <c r="G3378" s="1">
        <f t="shared" si="341"/>
        <v>4.3887463583082237E-2</v>
      </c>
    </row>
    <row r="3379" spans="1:7" x14ac:dyDescent="0.2">
      <c r="A3379" s="1">
        <v>56.283490999999202</v>
      </c>
      <c r="B3379" s="1">
        <v>55</v>
      </c>
      <c r="C3379" s="1">
        <v>11.400314</v>
      </c>
      <c r="D3379" s="1">
        <v>13.470611</v>
      </c>
      <c r="E3379" s="1">
        <f t="shared" si="339"/>
        <v>12.4354625</v>
      </c>
      <c r="F3379" s="7">
        <f t="shared" si="340"/>
        <v>4.1869813848901849</v>
      </c>
      <c r="G3379" s="1">
        <f t="shared" si="341"/>
        <v>4.3699503944340745E-2</v>
      </c>
    </row>
    <row r="3380" spans="1:7" x14ac:dyDescent="0.2">
      <c r="A3380" s="1">
        <v>56.3001579999992</v>
      </c>
      <c r="B3380" s="1">
        <v>55</v>
      </c>
      <c r="C3380" s="1">
        <v>11.399894</v>
      </c>
      <c r="D3380" s="1">
        <v>13.466588</v>
      </c>
      <c r="E3380" s="1">
        <f t="shared" si="339"/>
        <v>12.433240999999999</v>
      </c>
      <c r="F3380" s="7">
        <f t="shared" si="340"/>
        <v>4.1698620657316843</v>
      </c>
      <c r="G3380" s="1">
        <f t="shared" si="341"/>
        <v>4.3513055032769234E-2</v>
      </c>
    </row>
    <row r="3381" spans="1:7" x14ac:dyDescent="0.2">
      <c r="A3381" s="1">
        <v>56.316824999999099</v>
      </c>
      <c r="B3381" s="1">
        <v>55</v>
      </c>
      <c r="C3381" s="1">
        <v>11.399475000000001</v>
      </c>
      <c r="D3381" s="1">
        <v>13.462564</v>
      </c>
      <c r="E3381" s="1">
        <f t="shared" si="339"/>
        <v>12.431019500000001</v>
      </c>
      <c r="F3381" s="7">
        <f t="shared" si="340"/>
        <v>4.1527366279169708</v>
      </c>
      <c r="G3381" s="1">
        <f t="shared" si="341"/>
        <v>4.3326606121198014E-2</v>
      </c>
    </row>
    <row r="3382" spans="1:7" x14ac:dyDescent="0.2">
      <c r="A3382" s="1">
        <v>56.333491999999197</v>
      </c>
      <c r="B3382" s="1">
        <v>55</v>
      </c>
      <c r="C3382" s="1">
        <v>11.399055000000001</v>
      </c>
      <c r="D3382" s="1">
        <v>13.458505000000001</v>
      </c>
      <c r="E3382" s="1">
        <f t="shared" si="339"/>
        <v>12.42878</v>
      </c>
      <c r="F3382" s="7">
        <f t="shared" si="340"/>
        <v>4.1354662324057507</v>
      </c>
      <c r="G3382" s="1">
        <f t="shared" si="341"/>
        <v>4.3138646482456383E-2</v>
      </c>
    </row>
    <row r="3383" spans="1:7" x14ac:dyDescent="0.2">
      <c r="A3383" s="1">
        <v>56.350158999999103</v>
      </c>
      <c r="B3383" s="1">
        <v>55</v>
      </c>
      <c r="C3383" s="1">
        <v>11.398669999999999</v>
      </c>
      <c r="D3383" s="1">
        <v>13.454480999999999</v>
      </c>
      <c r="E3383" s="1">
        <f t="shared" si="339"/>
        <v>12.426575499999998</v>
      </c>
      <c r="F3383" s="7">
        <f t="shared" si="340"/>
        <v>4.1184596673475991</v>
      </c>
      <c r="G3383" s="1">
        <f t="shared" si="341"/>
        <v>4.2953624368767679E-2</v>
      </c>
    </row>
    <row r="3384" spans="1:7" x14ac:dyDescent="0.2">
      <c r="A3384" s="1">
        <v>56.366825999999101</v>
      </c>
      <c r="B3384" s="1">
        <v>55</v>
      </c>
      <c r="C3384" s="1">
        <v>11.398250000000001</v>
      </c>
      <c r="D3384" s="1">
        <v>13.450457999999999</v>
      </c>
      <c r="E3384" s="1">
        <f t="shared" si="339"/>
        <v>12.424354000000001</v>
      </c>
      <c r="F3384" s="7">
        <f t="shared" si="340"/>
        <v>4.1013158511098498</v>
      </c>
      <c r="G3384" s="1">
        <f t="shared" si="341"/>
        <v>4.2767175457196459E-2</v>
      </c>
    </row>
    <row r="3385" spans="1:7" x14ac:dyDescent="0.2">
      <c r="A3385" s="1">
        <v>56.383492999999099</v>
      </c>
      <c r="B3385" s="1">
        <v>55</v>
      </c>
      <c r="C3385" s="1">
        <v>11.397864999999999</v>
      </c>
      <c r="D3385" s="1">
        <v>13.446434</v>
      </c>
      <c r="E3385" s="1">
        <f t="shared" si="339"/>
        <v>12.4221495</v>
      </c>
      <c r="F3385" s="7">
        <f t="shared" si="340"/>
        <v>4.0842971661224938</v>
      </c>
      <c r="G3385" s="1">
        <f t="shared" si="341"/>
        <v>4.2582153343507755E-2</v>
      </c>
    </row>
    <row r="3386" spans="1:7" x14ac:dyDescent="0.2">
      <c r="A3386" s="1">
        <v>56.400159999999097</v>
      </c>
      <c r="B3386" s="1">
        <v>55</v>
      </c>
      <c r="C3386" s="1">
        <v>11.397444999999999</v>
      </c>
      <c r="D3386" s="1">
        <v>13.442410000000001</v>
      </c>
      <c r="E3386" s="1">
        <f t="shared" si="339"/>
        <v>12.4199275</v>
      </c>
      <c r="F3386" s="7">
        <f t="shared" si="340"/>
        <v>4.0671372679107805</v>
      </c>
      <c r="G3386" s="1">
        <f t="shared" si="341"/>
        <v>4.2395662467292733E-2</v>
      </c>
    </row>
    <row r="3387" spans="1:7" x14ac:dyDescent="0.2">
      <c r="A3387" s="1">
        <v>56.416826999999103</v>
      </c>
      <c r="B3387" s="1">
        <v>55</v>
      </c>
      <c r="C3387" s="1">
        <v>11.397024999999999</v>
      </c>
      <c r="D3387" s="1">
        <v>13.438387000000001</v>
      </c>
      <c r="E3387" s="1">
        <f t="shared" si="339"/>
        <v>12.417705999999999</v>
      </c>
      <c r="F3387" s="7">
        <f t="shared" si="340"/>
        <v>4.0499750920177915</v>
      </c>
      <c r="G3387" s="1">
        <f t="shared" si="341"/>
        <v>4.2209213555721221E-2</v>
      </c>
    </row>
    <row r="3388" spans="1:7" x14ac:dyDescent="0.2">
      <c r="A3388" s="1">
        <v>56.433493999999101</v>
      </c>
      <c r="B3388" s="1">
        <v>55</v>
      </c>
      <c r="C3388" s="1">
        <v>11.396571</v>
      </c>
      <c r="D3388" s="1">
        <v>13.434362999999999</v>
      </c>
      <c r="E3388" s="1">
        <f t="shared" si="339"/>
        <v>12.415467</v>
      </c>
      <c r="F3388" s="7">
        <f t="shared" si="340"/>
        <v>4.0326715056308338</v>
      </c>
      <c r="G3388" s="1">
        <f t="shared" si="341"/>
        <v>4.2021295881623393E-2</v>
      </c>
    </row>
    <row r="3389" spans="1:7" x14ac:dyDescent="0.2">
      <c r="A3389" s="1">
        <v>56.450160999999099</v>
      </c>
      <c r="B3389" s="1">
        <v>55</v>
      </c>
      <c r="C3389" s="1">
        <v>11.396151</v>
      </c>
      <c r="D3389" s="1">
        <v>13.430304</v>
      </c>
      <c r="E3389" s="1">
        <f t="shared" si="339"/>
        <v>12.4132275</v>
      </c>
      <c r="F3389" s="7">
        <f t="shared" si="340"/>
        <v>4.0153578108513628</v>
      </c>
      <c r="G3389" s="1">
        <f t="shared" si="341"/>
        <v>4.1833336242881901E-2</v>
      </c>
    </row>
    <row r="3390" spans="1:7" x14ac:dyDescent="0.2">
      <c r="A3390" s="1">
        <v>56.466827999999097</v>
      </c>
      <c r="B3390" s="1">
        <v>55</v>
      </c>
      <c r="C3390" s="1">
        <v>11.395731</v>
      </c>
      <c r="D3390" s="1">
        <v>13.42628</v>
      </c>
      <c r="E3390" s="1">
        <f t="shared" si="339"/>
        <v>12.4110055</v>
      </c>
      <c r="F3390" s="7">
        <f t="shared" si="340"/>
        <v>3.9981732342315022</v>
      </c>
      <c r="G3390" s="1">
        <f t="shared" si="341"/>
        <v>4.1646845366666879E-2</v>
      </c>
    </row>
    <row r="3391" spans="1:7" x14ac:dyDescent="0.2">
      <c r="A3391" s="1">
        <v>56.483494999999103</v>
      </c>
      <c r="B3391" s="1">
        <v>55</v>
      </c>
      <c r="C3391" s="1">
        <v>11.395311</v>
      </c>
      <c r="D3391" s="1">
        <v>13.422257</v>
      </c>
      <c r="E3391" s="1">
        <f t="shared" si="339"/>
        <v>12.408784000000001</v>
      </c>
      <c r="F3391" s="7">
        <f t="shared" si="340"/>
        <v>3.9809863722343817</v>
      </c>
      <c r="G3391" s="1">
        <f t="shared" si="341"/>
        <v>4.1460396455095513E-2</v>
      </c>
    </row>
    <row r="3392" spans="1:7" x14ac:dyDescent="0.2">
      <c r="A3392" s="1">
        <v>56.500161999999101</v>
      </c>
      <c r="B3392" s="1">
        <v>55</v>
      </c>
      <c r="C3392" s="1">
        <v>11.394890999999999</v>
      </c>
      <c r="D3392" s="1">
        <v>13.418233000000001</v>
      </c>
      <c r="E3392" s="1">
        <f t="shared" si="339"/>
        <v>12.406562000000001</v>
      </c>
      <c r="F3392" s="7">
        <f t="shared" si="340"/>
        <v>3.9637894849515978</v>
      </c>
      <c r="G3392" s="1">
        <f t="shared" si="341"/>
        <v>4.1273905578880499E-2</v>
      </c>
    </row>
    <row r="3393" spans="1:7" x14ac:dyDescent="0.2">
      <c r="A3393" s="1">
        <v>56.516828999999099</v>
      </c>
      <c r="B3393" s="1">
        <v>55</v>
      </c>
      <c r="C3393" s="1">
        <v>11.394470999999999</v>
      </c>
      <c r="D3393" s="1">
        <v>13.414244</v>
      </c>
      <c r="E3393" s="1">
        <f t="shared" si="339"/>
        <v>12.4043575</v>
      </c>
      <c r="F3393" s="7">
        <f t="shared" si="340"/>
        <v>3.9467219483153357</v>
      </c>
      <c r="G3393" s="1">
        <f t="shared" si="341"/>
        <v>4.1088883465191788E-2</v>
      </c>
    </row>
    <row r="3394" spans="1:7" x14ac:dyDescent="0.2">
      <c r="A3394" s="1">
        <v>56.533495999999097</v>
      </c>
      <c r="B3394" s="1">
        <v>55</v>
      </c>
      <c r="C3394" s="1">
        <v>11.394050999999999</v>
      </c>
      <c r="D3394" s="1">
        <v>13.410220000000001</v>
      </c>
      <c r="E3394" s="1">
        <f t="shared" ref="E3394:E3457" si="342">AVERAGE(C3394:D3394)</f>
        <v>12.4021355</v>
      </c>
      <c r="F3394" s="7">
        <f t="shared" si="340"/>
        <v>3.9295127843104094</v>
      </c>
      <c r="G3394" s="1">
        <f t="shared" si="341"/>
        <v>4.0902392588976766E-2</v>
      </c>
    </row>
    <row r="3395" spans="1:7" x14ac:dyDescent="0.2">
      <c r="A3395" s="1">
        <v>56.550162999999102</v>
      </c>
      <c r="B3395" s="1">
        <v>55</v>
      </c>
      <c r="C3395" s="1">
        <v>11.393666</v>
      </c>
      <c r="D3395" s="1">
        <v>13.406197000000001</v>
      </c>
      <c r="E3395" s="1">
        <f t="shared" si="342"/>
        <v>12.399931500000001</v>
      </c>
      <c r="F3395" s="7">
        <f t="shared" ref="F3395:F3458" si="343">((E3395-$AB$3)/E3395)*100</f>
        <v>3.9124369356395285</v>
      </c>
      <c r="G3395" s="1">
        <f t="shared" ref="G3395:G3458" si="344">((E3395-$AB$3)/$AB$3)</f>
        <v>4.071741243993187E-2</v>
      </c>
    </row>
    <row r="3396" spans="1:7" x14ac:dyDescent="0.2">
      <c r="A3396" s="1">
        <v>56.566829999999101</v>
      </c>
      <c r="B3396" s="1">
        <v>55</v>
      </c>
      <c r="C3396" s="1">
        <v>11.393247000000001</v>
      </c>
      <c r="D3396" s="1">
        <v>13.402172999999999</v>
      </c>
      <c r="E3396" s="1">
        <f t="shared" si="342"/>
        <v>12.39771</v>
      </c>
      <c r="F3396" s="7">
        <f t="shared" si="343"/>
        <v>3.8952193590590496</v>
      </c>
      <c r="G3396" s="1">
        <f t="shared" si="344"/>
        <v>4.0530963528360352E-2</v>
      </c>
    </row>
    <row r="3397" spans="1:7" x14ac:dyDescent="0.2">
      <c r="A3397" s="1">
        <v>56.583496999999099</v>
      </c>
      <c r="B3397" s="1">
        <v>55</v>
      </c>
      <c r="C3397" s="1">
        <v>11.392861999999999</v>
      </c>
      <c r="D3397" s="1">
        <v>13.398184000000001</v>
      </c>
      <c r="E3397" s="1">
        <f t="shared" si="342"/>
        <v>12.395523000000001</v>
      </c>
      <c r="F3397" s="7">
        <f t="shared" si="343"/>
        <v>3.8782631438786441</v>
      </c>
      <c r="G3397" s="1">
        <f t="shared" si="344"/>
        <v>4.0347410177198263E-2</v>
      </c>
    </row>
    <row r="3398" spans="1:7" x14ac:dyDescent="0.2">
      <c r="A3398" s="1">
        <v>56.600163999999097</v>
      </c>
      <c r="B3398" s="1">
        <v>55</v>
      </c>
      <c r="C3398" s="1">
        <v>11.392477</v>
      </c>
      <c r="D3398" s="1">
        <v>13.394195</v>
      </c>
      <c r="E3398" s="1">
        <f t="shared" si="342"/>
        <v>12.393336</v>
      </c>
      <c r="F3398" s="7">
        <f t="shared" si="343"/>
        <v>3.8613009443139399</v>
      </c>
      <c r="G3398" s="1">
        <f t="shared" si="344"/>
        <v>4.0163856826036022E-2</v>
      </c>
    </row>
    <row r="3399" spans="1:7" x14ac:dyDescent="0.2">
      <c r="A3399" s="1">
        <v>56.616830999999102</v>
      </c>
      <c r="B3399" s="1">
        <v>55</v>
      </c>
      <c r="C3399" s="1">
        <v>11.392056999999999</v>
      </c>
      <c r="D3399" s="1">
        <v>13.390207</v>
      </c>
      <c r="E3399" s="1">
        <f t="shared" si="342"/>
        <v>12.391131999999999</v>
      </c>
      <c r="F3399" s="7">
        <f t="shared" si="343"/>
        <v>3.8442008365337301</v>
      </c>
      <c r="G3399" s="1">
        <f t="shared" si="344"/>
        <v>3.9978876676990974E-2</v>
      </c>
    </row>
    <row r="3400" spans="1:7" x14ac:dyDescent="0.2">
      <c r="A3400" s="1">
        <v>56.633497999999101</v>
      </c>
      <c r="B3400" s="1">
        <v>55</v>
      </c>
      <c r="C3400" s="1">
        <v>11.391672</v>
      </c>
      <c r="D3400" s="1">
        <v>13.386218</v>
      </c>
      <c r="E3400" s="1">
        <f t="shared" si="342"/>
        <v>12.388945</v>
      </c>
      <c r="F3400" s="7">
        <f t="shared" si="343"/>
        <v>3.827226612112649</v>
      </c>
      <c r="G3400" s="1">
        <f t="shared" si="344"/>
        <v>3.9795323325828885E-2</v>
      </c>
    </row>
    <row r="3401" spans="1:7" x14ac:dyDescent="0.2">
      <c r="A3401" s="1">
        <v>56.650164999999099</v>
      </c>
      <c r="B3401" s="1">
        <v>55</v>
      </c>
      <c r="C3401" s="1">
        <v>11.391287</v>
      </c>
      <c r="D3401" s="1">
        <v>13.382194</v>
      </c>
      <c r="E3401" s="1">
        <f t="shared" si="342"/>
        <v>12.3867405</v>
      </c>
      <c r="F3401" s="7">
        <f t="shared" si="343"/>
        <v>3.8101104967848474</v>
      </c>
      <c r="G3401" s="1">
        <f t="shared" si="344"/>
        <v>3.9610301212140327E-2</v>
      </c>
    </row>
    <row r="3402" spans="1:7" x14ac:dyDescent="0.2">
      <c r="A3402" s="1">
        <v>56.666831999999097</v>
      </c>
      <c r="B3402" s="1">
        <v>55</v>
      </c>
      <c r="C3402" s="1">
        <v>11.390867</v>
      </c>
      <c r="D3402" s="1">
        <v>13.378206</v>
      </c>
      <c r="E3402" s="1">
        <f t="shared" si="342"/>
        <v>12.384536499999999</v>
      </c>
      <c r="F3402" s="7">
        <f t="shared" si="343"/>
        <v>3.792992172133363</v>
      </c>
      <c r="G3402" s="1">
        <f t="shared" si="344"/>
        <v>3.9425321063095278E-2</v>
      </c>
    </row>
    <row r="3403" spans="1:7" x14ac:dyDescent="0.2">
      <c r="A3403" s="1">
        <v>56.683498999999102</v>
      </c>
      <c r="B3403" s="1">
        <v>55</v>
      </c>
      <c r="C3403" s="1">
        <v>11.390482</v>
      </c>
      <c r="D3403" s="1">
        <v>13.374217</v>
      </c>
      <c r="E3403" s="1">
        <f t="shared" si="342"/>
        <v>12.3823495</v>
      </c>
      <c r="F3403" s="7">
        <f t="shared" si="343"/>
        <v>3.7759998617386779</v>
      </c>
      <c r="G3403" s="1">
        <f t="shared" si="344"/>
        <v>3.924176771193319E-2</v>
      </c>
    </row>
    <row r="3404" spans="1:7" x14ac:dyDescent="0.2">
      <c r="A3404" s="1">
        <v>56.700165999999101</v>
      </c>
      <c r="B3404" s="1">
        <v>55</v>
      </c>
      <c r="C3404" s="1">
        <v>11.390098</v>
      </c>
      <c r="D3404" s="1">
        <v>13.370227999999999</v>
      </c>
      <c r="E3404" s="1">
        <f t="shared" si="342"/>
        <v>12.380163</v>
      </c>
      <c r="F3404" s="7">
        <f t="shared" si="343"/>
        <v>3.7590054347426549</v>
      </c>
      <c r="G3404" s="1">
        <f t="shared" si="344"/>
        <v>3.9058256325414605E-2</v>
      </c>
    </row>
    <row r="3405" spans="1:7" x14ac:dyDescent="0.2">
      <c r="A3405" s="1">
        <v>56.716832999999099</v>
      </c>
      <c r="B3405" s="1">
        <v>55</v>
      </c>
      <c r="C3405" s="1">
        <v>11.389678</v>
      </c>
      <c r="D3405" s="1">
        <v>13.366204</v>
      </c>
      <c r="E3405" s="1">
        <f t="shared" si="342"/>
        <v>12.377941</v>
      </c>
      <c r="F3405" s="7">
        <f t="shared" si="343"/>
        <v>3.7417289353697805</v>
      </c>
      <c r="G3405" s="1">
        <f t="shared" si="344"/>
        <v>3.8871765449199583E-2</v>
      </c>
    </row>
    <row r="3406" spans="1:7" x14ac:dyDescent="0.2">
      <c r="A3406" s="1">
        <v>56.733499999999097</v>
      </c>
      <c r="B3406" s="1">
        <v>55</v>
      </c>
      <c r="C3406" s="1">
        <v>11.389293</v>
      </c>
      <c r="D3406" s="1">
        <v>13.362216</v>
      </c>
      <c r="E3406" s="1">
        <f t="shared" si="342"/>
        <v>12.375754499999999</v>
      </c>
      <c r="F3406" s="7">
        <f t="shared" si="343"/>
        <v>3.7247223997534782</v>
      </c>
      <c r="G3406" s="1">
        <f t="shared" si="344"/>
        <v>3.8688254062680998E-2</v>
      </c>
    </row>
    <row r="3407" spans="1:7" x14ac:dyDescent="0.2">
      <c r="A3407" s="1">
        <v>56.750166999999102</v>
      </c>
      <c r="B3407" s="1">
        <v>55</v>
      </c>
      <c r="C3407" s="1">
        <v>11.388908000000001</v>
      </c>
      <c r="D3407" s="1">
        <v>13.358262</v>
      </c>
      <c r="E3407" s="1">
        <f t="shared" si="342"/>
        <v>12.373585</v>
      </c>
      <c r="F3407" s="7">
        <f t="shared" si="343"/>
        <v>3.7078421492235272</v>
      </c>
      <c r="G3407" s="1">
        <f t="shared" si="344"/>
        <v>3.8506169474045372E-2</v>
      </c>
    </row>
    <row r="3408" spans="1:7" x14ac:dyDescent="0.2">
      <c r="A3408" s="1">
        <v>56.766833999999101</v>
      </c>
      <c r="B3408" s="1">
        <v>55</v>
      </c>
      <c r="C3408" s="1">
        <v>11.388522999999999</v>
      </c>
      <c r="D3408" s="1">
        <v>13.354272999999999</v>
      </c>
      <c r="E3408" s="1">
        <f t="shared" si="342"/>
        <v>12.371397999999999</v>
      </c>
      <c r="F3408" s="7">
        <f t="shared" si="343"/>
        <v>3.6908197440580199</v>
      </c>
      <c r="G3408" s="1">
        <f t="shared" si="344"/>
        <v>3.8322616122883131E-2</v>
      </c>
    </row>
    <row r="3409" spans="1:7" x14ac:dyDescent="0.2">
      <c r="A3409" s="1">
        <v>56.783500999999099</v>
      </c>
      <c r="B3409" s="1">
        <v>55</v>
      </c>
      <c r="C3409" s="1">
        <v>11.388138</v>
      </c>
      <c r="D3409" s="1">
        <v>13.350319000000001</v>
      </c>
      <c r="E3409" s="1">
        <f t="shared" si="342"/>
        <v>12.3692285</v>
      </c>
      <c r="F3409" s="7">
        <f t="shared" si="343"/>
        <v>3.6739276018710458</v>
      </c>
      <c r="G3409" s="1">
        <f t="shared" si="344"/>
        <v>3.8140531534247506E-2</v>
      </c>
    </row>
    <row r="3410" spans="1:7" x14ac:dyDescent="0.2">
      <c r="A3410" s="1">
        <v>56.800167999999097</v>
      </c>
      <c r="B3410" s="1">
        <v>55</v>
      </c>
      <c r="C3410" s="1">
        <v>11.387753</v>
      </c>
      <c r="D3410" s="1">
        <v>13.346330999999999</v>
      </c>
      <c r="E3410" s="1">
        <f t="shared" si="342"/>
        <v>12.367042</v>
      </c>
      <c r="F3410" s="7">
        <f t="shared" si="343"/>
        <v>3.6568970979479114</v>
      </c>
      <c r="G3410" s="1">
        <f t="shared" si="344"/>
        <v>3.795702014772892E-2</v>
      </c>
    </row>
    <row r="3411" spans="1:7" x14ac:dyDescent="0.2">
      <c r="A3411" s="1">
        <v>56.816834999999102</v>
      </c>
      <c r="B3411" s="1">
        <v>55</v>
      </c>
      <c r="C3411" s="1">
        <v>11.387368</v>
      </c>
      <c r="D3411" s="1">
        <v>13.342307</v>
      </c>
      <c r="E3411" s="1">
        <f t="shared" si="342"/>
        <v>12.3648375</v>
      </c>
      <c r="F3411" s="7">
        <f t="shared" si="343"/>
        <v>3.6397202955558443</v>
      </c>
      <c r="G3411" s="1">
        <f t="shared" si="344"/>
        <v>3.7771998034040362E-2</v>
      </c>
    </row>
    <row r="3412" spans="1:7" x14ac:dyDescent="0.2">
      <c r="A3412" s="1">
        <v>56.8335019999991</v>
      </c>
      <c r="B3412" s="1">
        <v>55</v>
      </c>
      <c r="C3412" s="1">
        <v>11.386984</v>
      </c>
      <c r="D3412" s="1">
        <v>13.338353</v>
      </c>
      <c r="E3412" s="1">
        <f t="shared" si="342"/>
        <v>12.3626685</v>
      </c>
      <c r="F3412" s="7">
        <f t="shared" si="343"/>
        <v>3.6228141197832775</v>
      </c>
      <c r="G3412" s="1">
        <f t="shared" si="344"/>
        <v>3.7589955410048247E-2</v>
      </c>
    </row>
    <row r="3413" spans="1:7" x14ac:dyDescent="0.2">
      <c r="A3413" s="1">
        <v>56.850168999999099</v>
      </c>
      <c r="B3413" s="1">
        <v>55</v>
      </c>
      <c r="C3413" s="1">
        <v>11.386599</v>
      </c>
      <c r="D3413" s="1">
        <v>13.334364000000001</v>
      </c>
      <c r="E3413" s="1">
        <f t="shared" si="342"/>
        <v>12.360481500000001</v>
      </c>
      <c r="F3413" s="7">
        <f t="shared" si="343"/>
        <v>3.605761636389329</v>
      </c>
      <c r="G3413" s="1">
        <f t="shared" si="344"/>
        <v>3.7406402058886151E-2</v>
      </c>
    </row>
    <row r="3414" spans="1:7" x14ac:dyDescent="0.2">
      <c r="A3414" s="1">
        <v>56.866835999999097</v>
      </c>
      <c r="B3414" s="1">
        <v>55</v>
      </c>
      <c r="C3414" s="1">
        <v>11.386214000000001</v>
      </c>
      <c r="D3414" s="1">
        <v>13.330375999999999</v>
      </c>
      <c r="E3414" s="1">
        <f t="shared" si="342"/>
        <v>12.358295</v>
      </c>
      <c r="F3414" s="7">
        <f t="shared" si="343"/>
        <v>3.5887070182415921</v>
      </c>
      <c r="G3414" s="1">
        <f t="shared" si="344"/>
        <v>3.7222890672367573E-2</v>
      </c>
    </row>
    <row r="3415" spans="1:7" x14ac:dyDescent="0.2">
      <c r="A3415" s="1">
        <v>56.883502999999102</v>
      </c>
      <c r="B3415" s="1">
        <v>55</v>
      </c>
      <c r="C3415" s="1">
        <v>11.385828999999999</v>
      </c>
      <c r="D3415" s="1">
        <v>13.326422000000001</v>
      </c>
      <c r="E3415" s="1">
        <f t="shared" si="342"/>
        <v>12.356125500000001</v>
      </c>
      <c r="F3415" s="7">
        <f t="shared" si="343"/>
        <v>3.5717790338079736</v>
      </c>
      <c r="G3415" s="1">
        <f t="shared" si="344"/>
        <v>3.7040806083731947E-2</v>
      </c>
    </row>
    <row r="3416" spans="1:7" x14ac:dyDescent="0.2">
      <c r="A3416" s="1">
        <v>56.9001699999991</v>
      </c>
      <c r="B3416" s="1">
        <v>55</v>
      </c>
      <c r="C3416" s="1">
        <v>11.385444</v>
      </c>
      <c r="D3416" s="1">
        <v>13.322468000000001</v>
      </c>
      <c r="E3416" s="1">
        <f t="shared" si="342"/>
        <v>12.353956</v>
      </c>
      <c r="F3416" s="7">
        <f t="shared" si="343"/>
        <v>3.5548451038679421</v>
      </c>
      <c r="G3416" s="1">
        <f t="shared" si="344"/>
        <v>3.6858721495096169E-2</v>
      </c>
    </row>
    <row r="3417" spans="1:7" x14ac:dyDescent="0.2">
      <c r="A3417" s="1">
        <v>56.916836999999099</v>
      </c>
      <c r="B3417" s="1">
        <v>55</v>
      </c>
      <c r="C3417" s="1">
        <v>11.385094</v>
      </c>
      <c r="D3417" s="1">
        <v>13.318479</v>
      </c>
      <c r="E3417" s="1">
        <f t="shared" si="342"/>
        <v>12.351786499999999</v>
      </c>
      <c r="F3417" s="7">
        <f t="shared" si="343"/>
        <v>3.5379052252886583</v>
      </c>
      <c r="G3417" s="1">
        <f t="shared" si="344"/>
        <v>3.6676636906460391E-2</v>
      </c>
    </row>
    <row r="3418" spans="1:7" x14ac:dyDescent="0.2">
      <c r="A3418" s="1">
        <v>56.933503999999097</v>
      </c>
      <c r="B3418" s="1">
        <v>55</v>
      </c>
      <c r="C3418" s="1">
        <v>11.384709000000001</v>
      </c>
      <c r="D3418" s="1">
        <v>13.314491</v>
      </c>
      <c r="E3418" s="1">
        <f t="shared" si="342"/>
        <v>12.349600000000001</v>
      </c>
      <c r="F3418" s="7">
        <f t="shared" si="343"/>
        <v>3.5208265854764553</v>
      </c>
      <c r="G3418" s="1">
        <f t="shared" si="344"/>
        <v>3.6493125519941959E-2</v>
      </c>
    </row>
    <row r="3419" spans="1:7" x14ac:dyDescent="0.2">
      <c r="A3419" s="1">
        <v>56.950170999999102</v>
      </c>
      <c r="B3419" s="1">
        <v>55</v>
      </c>
      <c r="C3419" s="1">
        <v>11.384359</v>
      </c>
      <c r="D3419" s="1">
        <v>13.310466999999999</v>
      </c>
      <c r="E3419" s="1">
        <f t="shared" si="342"/>
        <v>12.347413</v>
      </c>
      <c r="F3419" s="7">
        <f t="shared" si="343"/>
        <v>3.5037379894881564</v>
      </c>
      <c r="G3419" s="1">
        <f t="shared" si="344"/>
        <v>3.6309572168779718E-2</v>
      </c>
    </row>
    <row r="3420" spans="1:7" x14ac:dyDescent="0.2">
      <c r="A3420" s="1">
        <v>56.9668379999991</v>
      </c>
      <c r="B3420" s="1">
        <v>55</v>
      </c>
      <c r="C3420" s="1">
        <v>11.383940000000001</v>
      </c>
      <c r="D3420" s="1">
        <v>13.306478</v>
      </c>
      <c r="E3420" s="1">
        <f t="shared" si="342"/>
        <v>12.345209000000001</v>
      </c>
      <c r="F3420" s="7">
        <f t="shared" si="343"/>
        <v>3.4865104349387708</v>
      </c>
      <c r="G3420" s="1">
        <f t="shared" si="344"/>
        <v>3.6124592019734822E-2</v>
      </c>
    </row>
    <row r="3421" spans="1:7" x14ac:dyDescent="0.2">
      <c r="A3421" s="1">
        <v>56.983504999999099</v>
      </c>
      <c r="B3421" s="1">
        <v>55</v>
      </c>
      <c r="C3421" s="1">
        <v>11.383554999999999</v>
      </c>
      <c r="D3421" s="1">
        <v>13.302489</v>
      </c>
      <c r="E3421" s="1">
        <f t="shared" si="342"/>
        <v>12.343021999999999</v>
      </c>
      <c r="F3421" s="7">
        <f t="shared" si="343"/>
        <v>3.4694096794123777</v>
      </c>
      <c r="G3421" s="1">
        <f t="shared" si="344"/>
        <v>3.5941038668572581E-2</v>
      </c>
    </row>
    <row r="3422" spans="1:7" x14ac:dyDescent="0.2">
      <c r="A3422" s="1">
        <v>57.000171999999097</v>
      </c>
      <c r="B3422" s="1">
        <v>55</v>
      </c>
      <c r="C3422" s="1">
        <v>11.38317</v>
      </c>
      <c r="D3422" s="1">
        <v>13.298501</v>
      </c>
      <c r="E3422" s="1">
        <f t="shared" si="342"/>
        <v>12.340835500000001</v>
      </c>
      <c r="F3422" s="7">
        <f t="shared" si="343"/>
        <v>3.4523067745291671</v>
      </c>
      <c r="G3422" s="1">
        <f t="shared" si="344"/>
        <v>3.5757527282054141E-2</v>
      </c>
    </row>
    <row r="3423" spans="1:7" x14ac:dyDescent="0.2">
      <c r="A3423" s="1">
        <v>57.016838999999102</v>
      </c>
      <c r="B3423" s="1">
        <v>55</v>
      </c>
      <c r="C3423" s="1">
        <v>11.382785</v>
      </c>
      <c r="D3423" s="1">
        <v>13.294547</v>
      </c>
      <c r="E3423" s="1">
        <f t="shared" si="342"/>
        <v>12.338666</v>
      </c>
      <c r="F3423" s="7">
        <f t="shared" si="343"/>
        <v>3.435330853432613</v>
      </c>
      <c r="G3423" s="1">
        <f t="shared" si="344"/>
        <v>3.557544269341837E-2</v>
      </c>
    </row>
    <row r="3424" spans="1:7" x14ac:dyDescent="0.2">
      <c r="A3424" s="1">
        <v>57.0335059999991</v>
      </c>
      <c r="B3424" s="1">
        <v>55</v>
      </c>
      <c r="C3424" s="1">
        <v>11.382365</v>
      </c>
      <c r="D3424" s="1">
        <v>13.290558000000001</v>
      </c>
      <c r="E3424" s="1">
        <f t="shared" si="342"/>
        <v>12.3364615</v>
      </c>
      <c r="F3424" s="7">
        <f t="shared" si="343"/>
        <v>3.418074947990557</v>
      </c>
      <c r="G3424" s="1">
        <f t="shared" si="344"/>
        <v>3.5390420579729812E-2</v>
      </c>
    </row>
    <row r="3425" spans="1:7" x14ac:dyDescent="0.2">
      <c r="A3425" s="1">
        <v>57.050172999999099</v>
      </c>
      <c r="B3425" s="1">
        <v>55</v>
      </c>
      <c r="C3425" s="1">
        <v>11.38198</v>
      </c>
      <c r="D3425" s="1">
        <v>13.286569</v>
      </c>
      <c r="E3425" s="1">
        <f t="shared" si="342"/>
        <v>12.334274499999999</v>
      </c>
      <c r="F3425" s="7">
        <f t="shared" si="343"/>
        <v>3.400949930212751</v>
      </c>
      <c r="G3425" s="1">
        <f t="shared" si="344"/>
        <v>3.520686722856757E-2</v>
      </c>
    </row>
    <row r="3426" spans="1:7" x14ac:dyDescent="0.2">
      <c r="A3426" s="1">
        <v>57.066839999999097</v>
      </c>
      <c r="B3426" s="1">
        <v>55</v>
      </c>
      <c r="C3426" s="1">
        <v>11.381629999999999</v>
      </c>
      <c r="D3426" s="1">
        <v>13.282616000000001</v>
      </c>
      <c r="E3426" s="1">
        <f t="shared" si="342"/>
        <v>12.332122999999999</v>
      </c>
      <c r="F3426" s="7">
        <f t="shared" si="343"/>
        <v>3.3840969636776976</v>
      </c>
      <c r="G3426" s="1">
        <f t="shared" si="344"/>
        <v>3.5026293367101918E-2</v>
      </c>
    </row>
    <row r="3427" spans="1:7" x14ac:dyDescent="0.2">
      <c r="A3427" s="1">
        <v>57.083506999999102</v>
      </c>
      <c r="B3427" s="1">
        <v>55</v>
      </c>
      <c r="C3427" s="1">
        <v>11.38128</v>
      </c>
      <c r="D3427" s="1">
        <v>13.278627</v>
      </c>
      <c r="E3427" s="1">
        <f t="shared" si="342"/>
        <v>12.3299535</v>
      </c>
      <c r="F3427" s="7">
        <f t="shared" si="343"/>
        <v>3.3670970454187028</v>
      </c>
      <c r="G3427" s="1">
        <f t="shared" si="344"/>
        <v>3.4844208778466293E-2</v>
      </c>
    </row>
    <row r="3428" spans="1:7" x14ac:dyDescent="0.2">
      <c r="A3428" s="1">
        <v>57.1001739999991</v>
      </c>
      <c r="B3428" s="1">
        <v>55</v>
      </c>
      <c r="C3428" s="1">
        <v>11.380825</v>
      </c>
      <c r="D3428" s="1">
        <v>13.274673</v>
      </c>
      <c r="E3428" s="1">
        <f t="shared" si="342"/>
        <v>12.327749000000001</v>
      </c>
      <c r="F3428" s="7">
        <f t="shared" si="343"/>
        <v>3.3498167426997454</v>
      </c>
      <c r="G3428" s="1">
        <f t="shared" si="344"/>
        <v>3.4659186664777734E-2</v>
      </c>
    </row>
    <row r="3429" spans="1:7" x14ac:dyDescent="0.2">
      <c r="A3429" s="1">
        <v>57.116840999999098</v>
      </c>
      <c r="B3429" s="1">
        <v>55</v>
      </c>
      <c r="C3429" s="1">
        <v>11.380371</v>
      </c>
      <c r="D3429" s="1">
        <v>13.270719</v>
      </c>
      <c r="E3429" s="1">
        <f t="shared" si="342"/>
        <v>12.325545</v>
      </c>
      <c r="F3429" s="7">
        <f t="shared" si="343"/>
        <v>3.3325341800301707</v>
      </c>
      <c r="G3429" s="1">
        <f t="shared" si="344"/>
        <v>3.4474206515732686E-2</v>
      </c>
    </row>
    <row r="3430" spans="1:7" x14ac:dyDescent="0.2">
      <c r="A3430" s="1">
        <v>57.133507999999097</v>
      </c>
      <c r="B3430" s="1">
        <v>55</v>
      </c>
      <c r="C3430" s="1">
        <v>11.379951</v>
      </c>
      <c r="D3430" s="1">
        <v>13.266731</v>
      </c>
      <c r="E3430" s="1">
        <f t="shared" si="342"/>
        <v>12.323340999999999</v>
      </c>
      <c r="F3430" s="7">
        <f t="shared" si="343"/>
        <v>3.3152454354707781</v>
      </c>
      <c r="G3430" s="1">
        <f t="shared" si="344"/>
        <v>3.4289226366687638E-2</v>
      </c>
    </row>
    <row r="3431" spans="1:7" x14ac:dyDescent="0.2">
      <c r="A3431" s="1">
        <v>57.150174999999102</v>
      </c>
      <c r="B3431" s="1">
        <v>55</v>
      </c>
      <c r="C3431" s="1">
        <v>11.379600999999999</v>
      </c>
      <c r="D3431" s="1">
        <v>13.262777</v>
      </c>
      <c r="E3431" s="1">
        <f t="shared" si="342"/>
        <v>12.321189</v>
      </c>
      <c r="F3431" s="7">
        <f t="shared" si="343"/>
        <v>3.2983586243178329</v>
      </c>
      <c r="G3431" s="1">
        <f t="shared" si="344"/>
        <v>3.4108610540578475E-2</v>
      </c>
    </row>
    <row r="3432" spans="1:7" x14ac:dyDescent="0.2">
      <c r="A3432" s="1">
        <v>57.1668419999991</v>
      </c>
      <c r="B3432" s="1">
        <v>55</v>
      </c>
      <c r="C3432" s="1">
        <v>11.379286</v>
      </c>
      <c r="D3432" s="1">
        <v>13.258858</v>
      </c>
      <c r="E3432" s="1">
        <f t="shared" si="342"/>
        <v>12.319072</v>
      </c>
      <c r="F3432" s="7">
        <f t="shared" si="343"/>
        <v>3.2817407025464256</v>
      </c>
      <c r="G3432" s="1">
        <f t="shared" si="344"/>
        <v>3.3930932239522094E-2</v>
      </c>
    </row>
    <row r="3433" spans="1:7" x14ac:dyDescent="0.2">
      <c r="A3433" s="1">
        <v>57.183508999999098</v>
      </c>
      <c r="B3433" s="1">
        <v>55</v>
      </c>
      <c r="C3433" s="1">
        <v>11.378935999999999</v>
      </c>
      <c r="D3433" s="1">
        <v>13.254904</v>
      </c>
      <c r="E3433" s="1">
        <f t="shared" si="342"/>
        <v>12.31692</v>
      </c>
      <c r="F3433" s="7">
        <f t="shared" si="343"/>
        <v>3.2648421845721121</v>
      </c>
      <c r="G3433" s="1">
        <f t="shared" si="344"/>
        <v>3.3750316413412786E-2</v>
      </c>
    </row>
    <row r="3434" spans="1:7" x14ac:dyDescent="0.2">
      <c r="A3434" s="1">
        <v>57.200175999998997</v>
      </c>
      <c r="B3434" s="1">
        <v>55</v>
      </c>
      <c r="C3434" s="1">
        <v>11.378586</v>
      </c>
      <c r="D3434" s="1">
        <v>13.250985999999999</v>
      </c>
      <c r="E3434" s="1">
        <f t="shared" si="342"/>
        <v>12.314786</v>
      </c>
      <c r="F3434" s="7">
        <f t="shared" si="343"/>
        <v>3.2480791789642103</v>
      </c>
      <c r="G3434" s="1">
        <f t="shared" si="344"/>
        <v>3.3571211314473597E-2</v>
      </c>
    </row>
    <row r="3435" spans="1:7" x14ac:dyDescent="0.2">
      <c r="A3435" s="1">
        <v>57.216842999999102</v>
      </c>
      <c r="B3435" s="1">
        <v>55</v>
      </c>
      <c r="C3435" s="1">
        <v>11.378271</v>
      </c>
      <c r="D3435" s="1">
        <v>13.247032000000001</v>
      </c>
      <c r="E3435" s="1">
        <f t="shared" si="342"/>
        <v>12.312651500000001</v>
      </c>
      <c r="F3435" s="7">
        <f t="shared" si="343"/>
        <v>3.2313064330619681</v>
      </c>
      <c r="G3435" s="1">
        <f t="shared" si="344"/>
        <v>3.3392064250890904E-2</v>
      </c>
    </row>
    <row r="3436" spans="1:7" x14ac:dyDescent="0.2">
      <c r="A3436" s="1">
        <v>57.2335099999991</v>
      </c>
      <c r="B3436" s="1">
        <v>55</v>
      </c>
      <c r="C3436" s="1">
        <v>11.377955999999999</v>
      </c>
      <c r="D3436" s="1">
        <v>13.243112999999999</v>
      </c>
      <c r="E3436" s="1">
        <f t="shared" si="342"/>
        <v>12.310534499999999</v>
      </c>
      <c r="F3436" s="7">
        <f t="shared" si="343"/>
        <v>3.2146654558337739</v>
      </c>
      <c r="G3436" s="1">
        <f t="shared" si="344"/>
        <v>3.321438594983437E-2</v>
      </c>
    </row>
    <row r="3437" spans="1:7" x14ac:dyDescent="0.2">
      <c r="A3437" s="1">
        <v>57.250176999998999</v>
      </c>
      <c r="B3437" s="1">
        <v>55</v>
      </c>
      <c r="C3437" s="1">
        <v>11.377641000000001</v>
      </c>
      <c r="D3437" s="1">
        <v>13.239193999999999</v>
      </c>
      <c r="E3437" s="1">
        <f t="shared" si="342"/>
        <v>12.308417500000001</v>
      </c>
      <c r="F3437" s="7">
        <f t="shared" si="343"/>
        <v>3.1980187542387197</v>
      </c>
      <c r="G3437" s="1">
        <f t="shared" si="344"/>
        <v>3.3036707648778141E-2</v>
      </c>
    </row>
    <row r="3438" spans="1:7" x14ac:dyDescent="0.2">
      <c r="A3438" s="1">
        <v>57.266843999999097</v>
      </c>
      <c r="B3438" s="1">
        <v>55</v>
      </c>
      <c r="C3438" s="1">
        <v>11.377326999999999</v>
      </c>
      <c r="D3438" s="1">
        <v>13.235241</v>
      </c>
      <c r="E3438" s="1">
        <f t="shared" si="342"/>
        <v>12.306284</v>
      </c>
      <c r="F3438" s="7">
        <f t="shared" si="343"/>
        <v>3.1812365129879949</v>
      </c>
      <c r="G3438" s="1">
        <f t="shared" si="344"/>
        <v>3.2857644514482462E-2</v>
      </c>
    </row>
    <row r="3439" spans="1:7" x14ac:dyDescent="0.2">
      <c r="A3439" s="1">
        <v>57.283510999999002</v>
      </c>
      <c r="B3439" s="1">
        <v>55</v>
      </c>
      <c r="C3439" s="1">
        <v>11.377012000000001</v>
      </c>
      <c r="D3439" s="1">
        <v>13.231322</v>
      </c>
      <c r="E3439" s="1">
        <f t="shared" si="342"/>
        <v>12.304167</v>
      </c>
      <c r="F3439" s="7">
        <f t="shared" si="343"/>
        <v>3.1645783091207988</v>
      </c>
      <c r="G3439" s="1">
        <f t="shared" si="344"/>
        <v>3.267996621342608E-2</v>
      </c>
    </row>
    <row r="3440" spans="1:7" x14ac:dyDescent="0.2">
      <c r="A3440" s="1">
        <v>57.300177999999001</v>
      </c>
      <c r="B3440" s="1">
        <v>55</v>
      </c>
      <c r="C3440" s="1">
        <v>11.376697</v>
      </c>
      <c r="D3440" s="1">
        <v>13.227368</v>
      </c>
      <c r="E3440" s="1">
        <f t="shared" si="342"/>
        <v>12.302032499999999</v>
      </c>
      <c r="F3440" s="7">
        <f t="shared" si="343"/>
        <v>3.1477765970785643</v>
      </c>
      <c r="G3440" s="1">
        <f t="shared" si="344"/>
        <v>3.2500819149843235E-2</v>
      </c>
    </row>
    <row r="3441" spans="1:7" x14ac:dyDescent="0.2">
      <c r="A3441" s="1">
        <v>57.316844999998999</v>
      </c>
      <c r="B3441" s="1">
        <v>55</v>
      </c>
      <c r="C3441" s="1">
        <v>11.376347000000001</v>
      </c>
      <c r="D3441" s="1">
        <v>13.223414</v>
      </c>
      <c r="E3441" s="1">
        <f t="shared" si="342"/>
        <v>12.2998805</v>
      </c>
      <c r="F3441" s="7">
        <f t="shared" si="343"/>
        <v>3.1308312304335</v>
      </c>
      <c r="G3441" s="1">
        <f t="shared" si="344"/>
        <v>3.2320203323734073E-2</v>
      </c>
    </row>
    <row r="3442" spans="1:7" x14ac:dyDescent="0.2">
      <c r="A3442" s="1">
        <v>57.333511999998997</v>
      </c>
      <c r="B3442" s="1">
        <v>55</v>
      </c>
      <c r="C3442" s="1">
        <v>11.376032</v>
      </c>
      <c r="D3442" s="1">
        <v>13.219461000000001</v>
      </c>
      <c r="E3442" s="1">
        <f t="shared" si="342"/>
        <v>12.297746500000001</v>
      </c>
      <c r="F3442" s="7">
        <f t="shared" si="343"/>
        <v>3.1140217437398006</v>
      </c>
      <c r="G3442" s="1">
        <f t="shared" si="344"/>
        <v>3.2141098224794884E-2</v>
      </c>
    </row>
    <row r="3443" spans="1:7" x14ac:dyDescent="0.2">
      <c r="A3443" s="1">
        <v>57.350178999999002</v>
      </c>
      <c r="B3443" s="1">
        <v>55</v>
      </c>
      <c r="C3443" s="1">
        <v>11.375681999999999</v>
      </c>
      <c r="D3443" s="1">
        <v>13.215541999999999</v>
      </c>
      <c r="E3443" s="1">
        <f t="shared" si="342"/>
        <v>12.295611999999998</v>
      </c>
      <c r="F3443" s="7">
        <f t="shared" si="343"/>
        <v>3.0972024816658021</v>
      </c>
      <c r="G3443" s="1">
        <f t="shared" si="344"/>
        <v>3.1961951161211893E-2</v>
      </c>
    </row>
    <row r="3444" spans="1:7" x14ac:dyDescent="0.2">
      <c r="A3444" s="1">
        <v>57.366845999999001</v>
      </c>
      <c r="B3444" s="1">
        <v>55</v>
      </c>
      <c r="C3444" s="1">
        <v>11.375332</v>
      </c>
      <c r="D3444" s="1">
        <v>13.211622999999999</v>
      </c>
      <c r="E3444" s="1">
        <f t="shared" si="342"/>
        <v>12.2934775</v>
      </c>
      <c r="F3444" s="7">
        <f t="shared" si="343"/>
        <v>3.0803773789800286</v>
      </c>
      <c r="G3444" s="1">
        <f t="shared" si="344"/>
        <v>3.1782804097629194E-2</v>
      </c>
    </row>
    <row r="3445" spans="1:7" x14ac:dyDescent="0.2">
      <c r="A3445" s="1">
        <v>57.383512999998999</v>
      </c>
      <c r="B3445" s="1">
        <v>55</v>
      </c>
      <c r="C3445" s="1">
        <v>11.374981999999999</v>
      </c>
      <c r="D3445" s="1">
        <v>13.207704</v>
      </c>
      <c r="E3445" s="1">
        <f t="shared" si="342"/>
        <v>12.291342999999999</v>
      </c>
      <c r="F3445" s="7">
        <f t="shared" si="343"/>
        <v>3.0635464326396167</v>
      </c>
      <c r="G3445" s="1">
        <f t="shared" si="344"/>
        <v>3.1603657034046349E-2</v>
      </c>
    </row>
    <row r="3446" spans="1:7" x14ac:dyDescent="0.2">
      <c r="A3446" s="1">
        <v>57.400179999998997</v>
      </c>
      <c r="B3446" s="1">
        <v>55</v>
      </c>
      <c r="C3446" s="1">
        <v>11.374667000000001</v>
      </c>
      <c r="D3446" s="1">
        <v>13.203751</v>
      </c>
      <c r="E3446" s="1">
        <f t="shared" si="342"/>
        <v>12.289209</v>
      </c>
      <c r="F3446" s="7">
        <f t="shared" si="343"/>
        <v>3.0467135842510236</v>
      </c>
      <c r="G3446" s="1">
        <f t="shared" si="344"/>
        <v>3.142455193510716E-2</v>
      </c>
    </row>
    <row r="3447" spans="1:7" x14ac:dyDescent="0.2">
      <c r="A3447" s="1">
        <v>57.416846999999002</v>
      </c>
      <c r="B3447" s="1">
        <v>55</v>
      </c>
      <c r="C3447" s="1">
        <v>11.374352999999999</v>
      </c>
      <c r="D3447" s="1">
        <v>13.199832000000001</v>
      </c>
      <c r="E3447" s="1">
        <f t="shared" si="342"/>
        <v>12.2870925</v>
      </c>
      <c r="F3447" s="7">
        <f t="shared" si="343"/>
        <v>3.0300129994138136</v>
      </c>
      <c r="G3447" s="1">
        <f t="shared" si="344"/>
        <v>3.1246915598694438E-2</v>
      </c>
    </row>
    <row r="3448" spans="1:7" x14ac:dyDescent="0.2">
      <c r="A3448" s="1">
        <v>57.433513999999001</v>
      </c>
      <c r="B3448" s="1">
        <v>55</v>
      </c>
      <c r="C3448" s="1">
        <v>11.374003</v>
      </c>
      <c r="D3448" s="1">
        <v>13.195912999999999</v>
      </c>
      <c r="E3448" s="1">
        <f t="shared" si="342"/>
        <v>12.284958</v>
      </c>
      <c r="F3448" s="7">
        <f t="shared" si="343"/>
        <v>3.0131645545715284</v>
      </c>
      <c r="G3448" s="1">
        <f t="shared" si="344"/>
        <v>3.1067768535111593E-2</v>
      </c>
    </row>
    <row r="3449" spans="1:7" x14ac:dyDescent="0.2">
      <c r="A3449" s="1">
        <v>57.450180999998999</v>
      </c>
      <c r="B3449" s="1">
        <v>55</v>
      </c>
      <c r="C3449" s="1">
        <v>11.373688</v>
      </c>
      <c r="D3449" s="1">
        <v>13.191993999999999</v>
      </c>
      <c r="E3449" s="1">
        <f t="shared" si="342"/>
        <v>12.282840999999999</v>
      </c>
      <c r="F3449" s="7">
        <f t="shared" si="343"/>
        <v>2.9964484600915959</v>
      </c>
      <c r="G3449" s="1">
        <f t="shared" si="344"/>
        <v>3.0890090234055211E-2</v>
      </c>
    </row>
    <row r="3450" spans="1:7" x14ac:dyDescent="0.2">
      <c r="A3450" s="1">
        <v>57.466847999998997</v>
      </c>
      <c r="B3450" s="1">
        <v>55</v>
      </c>
      <c r="C3450" s="1">
        <v>11.373338</v>
      </c>
      <c r="D3450" s="1">
        <v>13.188075</v>
      </c>
      <c r="E3450" s="1">
        <f t="shared" si="342"/>
        <v>12.280706500000001</v>
      </c>
      <c r="F3450" s="7">
        <f t="shared" si="343"/>
        <v>2.9795883486019354</v>
      </c>
      <c r="G3450" s="1">
        <f t="shared" si="344"/>
        <v>3.0710943170472516E-2</v>
      </c>
    </row>
    <row r="3451" spans="1:7" x14ac:dyDescent="0.2">
      <c r="A3451" s="1">
        <v>57.483514999999002</v>
      </c>
      <c r="B3451" s="1">
        <v>55</v>
      </c>
      <c r="C3451" s="1">
        <v>11.372987999999999</v>
      </c>
      <c r="D3451" s="1">
        <v>13.184157000000001</v>
      </c>
      <c r="E3451" s="1">
        <f t="shared" si="342"/>
        <v>12.278572499999999</v>
      </c>
      <c r="F3451" s="7">
        <f t="shared" si="343"/>
        <v>2.9627263266963562</v>
      </c>
      <c r="G3451" s="1">
        <f t="shared" si="344"/>
        <v>3.0531838071533177E-2</v>
      </c>
    </row>
    <row r="3452" spans="1:7" x14ac:dyDescent="0.2">
      <c r="A3452" s="1">
        <v>57.500181999999</v>
      </c>
      <c r="B3452" s="1">
        <v>55</v>
      </c>
      <c r="C3452" s="1">
        <v>11.372638</v>
      </c>
      <c r="D3452" s="1">
        <v>13.180273</v>
      </c>
      <c r="E3452" s="1">
        <f t="shared" si="342"/>
        <v>12.276455500000001</v>
      </c>
      <c r="F3452" s="7">
        <f t="shared" si="343"/>
        <v>2.9459928397085018</v>
      </c>
      <c r="G3452" s="1">
        <f t="shared" si="344"/>
        <v>3.0354159770476948E-2</v>
      </c>
    </row>
    <row r="3453" spans="1:7" x14ac:dyDescent="0.2">
      <c r="A3453" s="1">
        <v>57.516848999998999</v>
      </c>
      <c r="B3453" s="1">
        <v>55</v>
      </c>
      <c r="C3453" s="1">
        <v>11.372393000000001</v>
      </c>
      <c r="D3453" s="1">
        <v>13.176389</v>
      </c>
      <c r="E3453" s="1">
        <f t="shared" si="342"/>
        <v>12.274391000000001</v>
      </c>
      <c r="F3453" s="7">
        <f t="shared" si="343"/>
        <v>2.9296687713467908</v>
      </c>
      <c r="G3453" s="1">
        <f t="shared" si="344"/>
        <v>3.0180887756999963E-2</v>
      </c>
    </row>
    <row r="3454" spans="1:7" x14ac:dyDescent="0.2">
      <c r="A3454" s="1">
        <v>57.533515999998997</v>
      </c>
      <c r="B3454" s="1">
        <v>55</v>
      </c>
      <c r="C3454" s="1">
        <v>11.372147999999999</v>
      </c>
      <c r="D3454" s="1">
        <v>13.172504999999999</v>
      </c>
      <c r="E3454" s="1">
        <f t="shared" si="342"/>
        <v>12.272326499999998</v>
      </c>
      <c r="F3454" s="7">
        <f t="shared" si="343"/>
        <v>2.9133392107845086</v>
      </c>
      <c r="G3454" s="1">
        <f t="shared" si="344"/>
        <v>3.0007615743522679E-2</v>
      </c>
    </row>
    <row r="3455" spans="1:7" x14ac:dyDescent="0.2">
      <c r="A3455" s="1">
        <v>57.550182999999002</v>
      </c>
      <c r="B3455" s="1">
        <v>55</v>
      </c>
      <c r="C3455" s="1">
        <v>11.371867999999999</v>
      </c>
      <c r="D3455" s="1">
        <v>13.168657</v>
      </c>
      <c r="E3455" s="1">
        <f t="shared" si="342"/>
        <v>12.270262499999999</v>
      </c>
      <c r="F3455" s="7">
        <f t="shared" si="343"/>
        <v>2.8970081120921343</v>
      </c>
      <c r="G3455" s="1">
        <f t="shared" si="344"/>
        <v>2.9834385694689353E-2</v>
      </c>
    </row>
    <row r="3456" spans="1:7" x14ac:dyDescent="0.2">
      <c r="A3456" s="1">
        <v>57.566849999999</v>
      </c>
      <c r="B3456" s="1">
        <v>55</v>
      </c>
      <c r="C3456" s="1">
        <v>11.371518</v>
      </c>
      <c r="D3456" s="1">
        <v>13.164773</v>
      </c>
      <c r="E3456" s="1">
        <f t="shared" si="342"/>
        <v>12.268145499999999</v>
      </c>
      <c r="F3456" s="7">
        <f t="shared" si="343"/>
        <v>2.8802519500604147</v>
      </c>
      <c r="G3456" s="1">
        <f t="shared" si="344"/>
        <v>2.9656707393632971E-2</v>
      </c>
    </row>
    <row r="3457" spans="1:7" x14ac:dyDescent="0.2">
      <c r="A3457" s="1">
        <v>57.583516999998999</v>
      </c>
      <c r="B3457" s="1">
        <v>55</v>
      </c>
      <c r="C3457" s="1">
        <v>11.371134</v>
      </c>
      <c r="D3457" s="1">
        <v>13.160888999999999</v>
      </c>
      <c r="E3457" s="1">
        <f t="shared" si="342"/>
        <v>12.266011499999999</v>
      </c>
      <c r="F3457" s="7">
        <f t="shared" si="343"/>
        <v>2.8633553783966299</v>
      </c>
      <c r="G3457" s="1">
        <f t="shared" si="344"/>
        <v>2.9477602294693782E-2</v>
      </c>
    </row>
    <row r="3458" spans="1:7" x14ac:dyDescent="0.2">
      <c r="A3458" s="1">
        <v>57.600183999998997</v>
      </c>
      <c r="B3458" s="1">
        <v>55</v>
      </c>
      <c r="C3458" s="1">
        <v>11.370784</v>
      </c>
      <c r="D3458" s="1">
        <v>13.15704</v>
      </c>
      <c r="E3458" s="1">
        <f t="shared" ref="E3458:E3521" si="345">AVERAGE(C3458:D3458)</f>
        <v>12.263912000000001</v>
      </c>
      <c r="F3458" s="7">
        <f t="shared" si="343"/>
        <v>2.846726232216938</v>
      </c>
      <c r="G3458" s="1">
        <f t="shared" si="344"/>
        <v>2.9301392756164016E-2</v>
      </c>
    </row>
    <row r="3459" spans="1:7" x14ac:dyDescent="0.2">
      <c r="A3459" s="1">
        <v>57.616850999999002</v>
      </c>
      <c r="B3459" s="1">
        <v>55</v>
      </c>
      <c r="C3459" s="1">
        <v>11.370399000000001</v>
      </c>
      <c r="D3459" s="1">
        <v>13.153155999999999</v>
      </c>
      <c r="E3459" s="1">
        <f t="shared" si="345"/>
        <v>12.261777500000001</v>
      </c>
      <c r="F3459" s="7">
        <f t="shared" ref="F3459:F3522" si="346">((E3459-$AB$3)/E3459)*100</f>
        <v>2.8298140298174599</v>
      </c>
      <c r="G3459" s="1">
        <f t="shared" ref="G3459:G3522" si="347">((E3459-$AB$3)/$AB$3)</f>
        <v>2.9122245692581171E-2</v>
      </c>
    </row>
    <row r="3460" spans="1:7" x14ac:dyDescent="0.2">
      <c r="A3460" s="1">
        <v>57.633517999999</v>
      </c>
      <c r="B3460" s="1">
        <v>55</v>
      </c>
      <c r="C3460" s="1">
        <v>11.370013999999999</v>
      </c>
      <c r="D3460" s="1">
        <v>13.149273000000001</v>
      </c>
      <c r="E3460" s="1">
        <f t="shared" si="345"/>
        <v>12.259643499999999</v>
      </c>
      <c r="F3460" s="7">
        <f t="shared" si="346"/>
        <v>2.8128999020240597</v>
      </c>
      <c r="G3460" s="1">
        <f t="shared" si="347"/>
        <v>2.8943140593641833E-2</v>
      </c>
    </row>
    <row r="3461" spans="1:7" x14ac:dyDescent="0.2">
      <c r="A3461" s="1">
        <v>57.650184999998999</v>
      </c>
      <c r="B3461" s="1">
        <v>55</v>
      </c>
      <c r="C3461" s="1">
        <v>11.369629</v>
      </c>
      <c r="D3461" s="1">
        <v>13.145389</v>
      </c>
      <c r="E3461" s="1">
        <f t="shared" si="345"/>
        <v>12.257508999999999</v>
      </c>
      <c r="F3461" s="7">
        <f t="shared" si="346"/>
        <v>2.7959759197402887</v>
      </c>
      <c r="G3461" s="1">
        <f t="shared" si="347"/>
        <v>2.8763993530058988E-2</v>
      </c>
    </row>
    <row r="3462" spans="1:7" x14ac:dyDescent="0.2">
      <c r="A3462" s="1">
        <v>57.666851999998997</v>
      </c>
      <c r="B3462" s="1">
        <v>55</v>
      </c>
      <c r="C3462" s="1">
        <v>11.369244</v>
      </c>
      <c r="D3462" s="1">
        <v>13.141505</v>
      </c>
      <c r="E3462" s="1">
        <f t="shared" si="345"/>
        <v>12.2553745</v>
      </c>
      <c r="F3462" s="7">
        <f t="shared" si="346"/>
        <v>2.7790460422078493</v>
      </c>
      <c r="G3462" s="1">
        <f t="shared" si="347"/>
        <v>2.8584846466476292E-2</v>
      </c>
    </row>
    <row r="3463" spans="1:7" x14ac:dyDescent="0.2">
      <c r="A3463" s="1">
        <v>57.683518999999002</v>
      </c>
      <c r="B3463" s="1">
        <v>55</v>
      </c>
      <c r="C3463" s="1">
        <v>11.368893999999999</v>
      </c>
      <c r="D3463" s="1">
        <v>13.137656</v>
      </c>
      <c r="E3463" s="1">
        <f t="shared" si="345"/>
        <v>12.253274999999999</v>
      </c>
      <c r="F3463" s="7">
        <f t="shared" si="346"/>
        <v>2.7623880146328093</v>
      </c>
      <c r="G3463" s="1">
        <f t="shared" si="347"/>
        <v>2.8408636927946228E-2</v>
      </c>
    </row>
    <row r="3464" spans="1:7" x14ac:dyDescent="0.2">
      <c r="A3464" s="1">
        <v>57.700185999999</v>
      </c>
      <c r="B3464" s="1">
        <v>55</v>
      </c>
      <c r="C3464" s="1">
        <v>11.368544</v>
      </c>
      <c r="D3464" s="1">
        <v>13.133773</v>
      </c>
      <c r="E3464" s="1">
        <f t="shared" si="345"/>
        <v>12.251158499999999</v>
      </c>
      <c r="F3464" s="7">
        <f t="shared" si="346"/>
        <v>2.7455893252870633</v>
      </c>
      <c r="G3464" s="1">
        <f t="shared" si="347"/>
        <v>2.8231000591533505E-2</v>
      </c>
    </row>
    <row r="3465" spans="1:7" x14ac:dyDescent="0.2">
      <c r="A3465" s="1">
        <v>57.716852999998999</v>
      </c>
      <c r="B3465" s="1">
        <v>55</v>
      </c>
      <c r="C3465" s="1">
        <v>11.368194000000001</v>
      </c>
      <c r="D3465" s="1">
        <v>13.129924000000001</v>
      </c>
      <c r="E3465" s="1">
        <f t="shared" si="345"/>
        <v>12.249059000000001</v>
      </c>
      <c r="F3465" s="7">
        <f t="shared" si="346"/>
        <v>2.7289198296783495</v>
      </c>
      <c r="G3465" s="1">
        <f t="shared" si="347"/>
        <v>2.8054791053003739E-2</v>
      </c>
    </row>
    <row r="3466" spans="1:7" x14ac:dyDescent="0.2">
      <c r="A3466" s="1">
        <v>57.733519999998997</v>
      </c>
      <c r="B3466" s="1">
        <v>55</v>
      </c>
      <c r="C3466" s="1">
        <v>11.367845000000001</v>
      </c>
      <c r="D3466" s="1">
        <v>13.126075</v>
      </c>
      <c r="E3466" s="1">
        <f t="shared" si="345"/>
        <v>12.246960000000001</v>
      </c>
      <c r="F3466" s="7">
        <f t="shared" si="346"/>
        <v>2.712248590670673</v>
      </c>
      <c r="G3466" s="1">
        <f t="shared" si="347"/>
        <v>2.787862347911748E-2</v>
      </c>
    </row>
    <row r="3467" spans="1:7" x14ac:dyDescent="0.2">
      <c r="A3467" s="1">
        <v>57.750186999999002</v>
      </c>
      <c r="B3467" s="1">
        <v>55</v>
      </c>
      <c r="C3467" s="1">
        <v>11.367459999999999</v>
      </c>
      <c r="D3467" s="1">
        <v>13.122191000000001</v>
      </c>
      <c r="E3467" s="1">
        <f t="shared" si="345"/>
        <v>12.244825500000001</v>
      </c>
      <c r="F3467" s="7">
        <f t="shared" si="346"/>
        <v>2.6952895327091491</v>
      </c>
      <c r="G3467" s="1">
        <f t="shared" si="347"/>
        <v>2.7699476415534635E-2</v>
      </c>
    </row>
    <row r="3468" spans="1:7" x14ac:dyDescent="0.2">
      <c r="A3468" s="1">
        <v>57.766853999999</v>
      </c>
      <c r="B3468" s="1">
        <v>55</v>
      </c>
      <c r="C3468" s="1">
        <v>11.36711</v>
      </c>
      <c r="D3468" s="1">
        <v>13.118342</v>
      </c>
      <c r="E3468" s="1">
        <f t="shared" si="345"/>
        <v>12.242726000000001</v>
      </c>
      <c r="F3468" s="7">
        <f t="shared" si="346"/>
        <v>2.6786027883005858</v>
      </c>
      <c r="G3468" s="1">
        <f t="shared" si="347"/>
        <v>2.752326687700472E-2</v>
      </c>
    </row>
    <row r="3469" spans="1:7" x14ac:dyDescent="0.2">
      <c r="A3469" s="1">
        <v>57.783520999998998</v>
      </c>
      <c r="B3469" s="1">
        <v>55</v>
      </c>
      <c r="C3469" s="1">
        <v>11.366759999999999</v>
      </c>
      <c r="D3469" s="1">
        <v>13.114494000000001</v>
      </c>
      <c r="E3469" s="1">
        <f t="shared" si="345"/>
        <v>12.240627</v>
      </c>
      <c r="F3469" s="7">
        <f t="shared" si="346"/>
        <v>2.6619142957301096</v>
      </c>
      <c r="G3469" s="1">
        <f t="shared" si="347"/>
        <v>2.7347099303118311E-2</v>
      </c>
    </row>
    <row r="3470" spans="1:7" x14ac:dyDescent="0.2">
      <c r="A3470" s="1">
        <v>57.800187999998997</v>
      </c>
      <c r="B3470" s="1">
        <v>55</v>
      </c>
      <c r="C3470" s="1">
        <v>11.36641</v>
      </c>
      <c r="D3470" s="1">
        <v>13.110645</v>
      </c>
      <c r="E3470" s="1">
        <f t="shared" si="345"/>
        <v>12.2385275</v>
      </c>
      <c r="F3470" s="7">
        <f t="shared" si="346"/>
        <v>2.6452161013651336</v>
      </c>
      <c r="G3470" s="1">
        <f t="shared" si="347"/>
        <v>2.7170889764588396E-2</v>
      </c>
    </row>
    <row r="3471" spans="1:7" x14ac:dyDescent="0.2">
      <c r="A3471" s="1">
        <v>57.816854999999002</v>
      </c>
      <c r="B3471" s="1">
        <v>55</v>
      </c>
      <c r="C3471" s="1">
        <v>11.366059999999999</v>
      </c>
      <c r="D3471" s="1">
        <v>13.106795999999999</v>
      </c>
      <c r="E3471" s="1">
        <f t="shared" si="345"/>
        <v>12.236428</v>
      </c>
      <c r="F3471" s="7">
        <f t="shared" si="346"/>
        <v>2.6285121769196027</v>
      </c>
      <c r="G3471" s="1">
        <f t="shared" si="347"/>
        <v>2.6994680226058484E-2</v>
      </c>
    </row>
    <row r="3472" spans="1:7" x14ac:dyDescent="0.2">
      <c r="A3472" s="1">
        <v>57.833521999999</v>
      </c>
      <c r="B3472" s="1">
        <v>55</v>
      </c>
      <c r="C3472" s="1">
        <v>11.36571</v>
      </c>
      <c r="D3472" s="1">
        <v>13.102912</v>
      </c>
      <c r="E3472" s="1">
        <f t="shared" si="345"/>
        <v>12.234311</v>
      </c>
      <c r="F3472" s="7">
        <f t="shared" si="346"/>
        <v>2.6116632150351555</v>
      </c>
      <c r="G3472" s="1">
        <f t="shared" si="347"/>
        <v>2.6817001925002103E-2</v>
      </c>
    </row>
    <row r="3473" spans="1:7" x14ac:dyDescent="0.2">
      <c r="A3473" s="1">
        <v>57.850188999998998</v>
      </c>
      <c r="B3473" s="1">
        <v>55</v>
      </c>
      <c r="C3473" s="1">
        <v>11.365394999999999</v>
      </c>
      <c r="D3473" s="1">
        <v>13.099064</v>
      </c>
      <c r="E3473" s="1">
        <f t="shared" si="345"/>
        <v>12.232229499999999</v>
      </c>
      <c r="F3473" s="7">
        <f t="shared" si="346"/>
        <v>2.5950911074714442</v>
      </c>
      <c r="G3473" s="1">
        <f t="shared" si="347"/>
        <v>2.6642303113642161E-2</v>
      </c>
    </row>
    <row r="3474" spans="1:7" x14ac:dyDescent="0.2">
      <c r="A3474" s="1">
        <v>57.866855999998997</v>
      </c>
      <c r="B3474" s="1">
        <v>55</v>
      </c>
      <c r="C3474" s="1">
        <v>11.365080000000001</v>
      </c>
      <c r="D3474" s="1">
        <v>13.095215</v>
      </c>
      <c r="E3474" s="1">
        <f t="shared" si="345"/>
        <v>12.230147500000001</v>
      </c>
      <c r="F3474" s="7">
        <f t="shared" si="346"/>
        <v>2.5785093761134177</v>
      </c>
      <c r="G3474" s="1">
        <f t="shared" si="347"/>
        <v>2.6467562337638858E-2</v>
      </c>
    </row>
    <row r="3475" spans="1:7" x14ac:dyDescent="0.2">
      <c r="A3475" s="1">
        <v>57.883522999999002</v>
      </c>
      <c r="B3475" s="1">
        <v>55</v>
      </c>
      <c r="C3475" s="1">
        <v>11.364765999999999</v>
      </c>
      <c r="D3475" s="1">
        <v>13.091331</v>
      </c>
      <c r="E3475" s="1">
        <f t="shared" si="345"/>
        <v>12.2280485</v>
      </c>
      <c r="F3475" s="7">
        <f t="shared" si="346"/>
        <v>2.5617865352758424</v>
      </c>
      <c r="G3475" s="1">
        <f t="shared" si="347"/>
        <v>2.6291394763752453E-2</v>
      </c>
    </row>
    <row r="3476" spans="1:7" x14ac:dyDescent="0.2">
      <c r="A3476" s="1">
        <v>57.900189999999</v>
      </c>
      <c r="B3476" s="1">
        <v>55</v>
      </c>
      <c r="C3476" s="1">
        <v>11.364451000000001</v>
      </c>
      <c r="D3476" s="1">
        <v>13.087482</v>
      </c>
      <c r="E3476" s="1">
        <f t="shared" si="345"/>
        <v>12.2259665</v>
      </c>
      <c r="F3476" s="7">
        <f t="shared" si="346"/>
        <v>2.545193461801158</v>
      </c>
      <c r="G3476" s="1">
        <f t="shared" si="347"/>
        <v>2.6116653987749001E-2</v>
      </c>
    </row>
    <row r="3477" spans="1:7" x14ac:dyDescent="0.2">
      <c r="A3477" s="1">
        <v>57.916856999998998</v>
      </c>
      <c r="B3477" s="1">
        <v>55</v>
      </c>
      <c r="C3477" s="1">
        <v>11.364101</v>
      </c>
      <c r="D3477" s="1">
        <v>13.083633000000001</v>
      </c>
      <c r="E3477" s="1">
        <f t="shared" si="345"/>
        <v>12.223867</v>
      </c>
      <c r="F3477" s="7">
        <f t="shared" si="346"/>
        <v>2.5284551934342869</v>
      </c>
      <c r="G3477" s="1">
        <f t="shared" si="347"/>
        <v>2.5940444449219086E-2</v>
      </c>
    </row>
    <row r="3478" spans="1:7" x14ac:dyDescent="0.2">
      <c r="A3478" s="1">
        <v>57.933523999998997</v>
      </c>
      <c r="B3478" s="1">
        <v>55</v>
      </c>
      <c r="C3478" s="1">
        <v>11.363785999999999</v>
      </c>
      <c r="D3478" s="1">
        <v>13.079784999999999</v>
      </c>
      <c r="E3478" s="1">
        <f t="shared" si="345"/>
        <v>12.221785499999999</v>
      </c>
      <c r="F3478" s="7">
        <f t="shared" si="346"/>
        <v>2.5118547531373303</v>
      </c>
      <c r="G3478" s="1">
        <f t="shared" si="347"/>
        <v>2.5765745637859144E-2</v>
      </c>
    </row>
    <row r="3479" spans="1:7" x14ac:dyDescent="0.2">
      <c r="A3479" s="1">
        <v>57.950190999999002</v>
      </c>
      <c r="B3479" s="1">
        <v>55</v>
      </c>
      <c r="C3479" s="1">
        <v>11.363471000000001</v>
      </c>
      <c r="D3479" s="1">
        <v>13.075901</v>
      </c>
      <c r="E3479" s="1">
        <f t="shared" si="345"/>
        <v>12.219685999999999</v>
      </c>
      <c r="F3479" s="7">
        <f t="shared" si="346"/>
        <v>2.4951050297037023</v>
      </c>
      <c r="G3479" s="1">
        <f t="shared" si="347"/>
        <v>2.5589536099329228E-2</v>
      </c>
    </row>
    <row r="3480" spans="1:7" x14ac:dyDescent="0.2">
      <c r="A3480" s="1">
        <v>57.966857999999</v>
      </c>
      <c r="B3480" s="1">
        <v>55</v>
      </c>
      <c r="C3480" s="1">
        <v>11.363121</v>
      </c>
      <c r="D3480" s="1">
        <v>13.072017000000001</v>
      </c>
      <c r="E3480" s="1">
        <f t="shared" si="345"/>
        <v>12.217569000000001</v>
      </c>
      <c r="F3480" s="7">
        <f t="shared" si="346"/>
        <v>2.478209863189647</v>
      </c>
      <c r="G3480" s="1">
        <f t="shared" si="347"/>
        <v>2.5411857798272999E-2</v>
      </c>
    </row>
    <row r="3481" spans="1:7" x14ac:dyDescent="0.2">
      <c r="A3481" s="1">
        <v>57.983524999998998</v>
      </c>
      <c r="B3481" s="1">
        <v>55</v>
      </c>
      <c r="C3481" s="1">
        <v>11.362806000000001</v>
      </c>
      <c r="D3481" s="1">
        <v>13.068098000000001</v>
      </c>
      <c r="E3481" s="1">
        <f t="shared" si="345"/>
        <v>12.215452000000001</v>
      </c>
      <c r="F3481" s="7">
        <f t="shared" si="346"/>
        <v>2.4613088406388939</v>
      </c>
      <c r="G3481" s="1">
        <f t="shared" si="347"/>
        <v>2.5234179497216618E-2</v>
      </c>
    </row>
    <row r="3482" spans="1:7" x14ac:dyDescent="0.2">
      <c r="A3482" s="1">
        <v>58.000191999998997</v>
      </c>
      <c r="B3482" s="1">
        <v>55</v>
      </c>
      <c r="C3482" s="1">
        <v>11.362491</v>
      </c>
      <c r="D3482" s="1">
        <v>13.06418</v>
      </c>
      <c r="E3482" s="1">
        <f t="shared" si="345"/>
        <v>12.213335499999999</v>
      </c>
      <c r="F3482" s="7">
        <f t="shared" si="346"/>
        <v>2.4444059528209898</v>
      </c>
      <c r="G3482" s="1">
        <f t="shared" si="347"/>
        <v>2.5056543160803746E-2</v>
      </c>
    </row>
    <row r="3483" spans="1:7" x14ac:dyDescent="0.2">
      <c r="A3483" s="1">
        <v>58.016858999999002</v>
      </c>
      <c r="B3483" s="1">
        <v>55</v>
      </c>
      <c r="C3483" s="1">
        <v>11.362176</v>
      </c>
      <c r="D3483" s="1">
        <v>13.060261000000001</v>
      </c>
      <c r="E3483" s="1">
        <f t="shared" si="345"/>
        <v>12.211218500000001</v>
      </c>
      <c r="F3483" s="7">
        <f t="shared" si="346"/>
        <v>2.4274932104441564</v>
      </c>
      <c r="G3483" s="1">
        <f t="shared" si="347"/>
        <v>2.4878864859747513E-2</v>
      </c>
    </row>
    <row r="3484" spans="1:7" x14ac:dyDescent="0.2">
      <c r="A3484" s="1">
        <v>58.033525999999</v>
      </c>
      <c r="B3484" s="1">
        <v>55</v>
      </c>
      <c r="C3484" s="1">
        <v>11.361860999999999</v>
      </c>
      <c r="D3484" s="1">
        <v>13.056342000000001</v>
      </c>
      <c r="E3484" s="1">
        <f t="shared" si="345"/>
        <v>12.209101499999999</v>
      </c>
      <c r="F3484" s="7">
        <f t="shared" si="346"/>
        <v>2.4105746028894828</v>
      </c>
      <c r="G3484" s="1">
        <f t="shared" si="347"/>
        <v>2.4701186558690986E-2</v>
      </c>
    </row>
    <row r="3485" spans="1:7" x14ac:dyDescent="0.2">
      <c r="A3485" s="1">
        <v>58.050192999998998</v>
      </c>
      <c r="B3485" s="1">
        <v>55</v>
      </c>
      <c r="C3485" s="1">
        <v>11.361547</v>
      </c>
      <c r="D3485" s="1">
        <v>13.052458</v>
      </c>
      <c r="E3485" s="1">
        <f t="shared" si="345"/>
        <v>12.2070025</v>
      </c>
      <c r="F3485" s="7">
        <f t="shared" si="346"/>
        <v>2.3937940538637514</v>
      </c>
      <c r="G3485" s="1">
        <f t="shared" si="347"/>
        <v>2.4525018984804726E-2</v>
      </c>
    </row>
    <row r="3486" spans="1:7" x14ac:dyDescent="0.2">
      <c r="A3486" s="1">
        <v>58.066859999998996</v>
      </c>
      <c r="B3486" s="1">
        <v>55</v>
      </c>
      <c r="C3486" s="1">
        <v>11.361231999999999</v>
      </c>
      <c r="D3486" s="1">
        <v>13.048539</v>
      </c>
      <c r="E3486" s="1">
        <f t="shared" si="345"/>
        <v>12.2048855</v>
      </c>
      <c r="F3486" s="7">
        <f t="shared" si="346"/>
        <v>2.3768637567308546</v>
      </c>
      <c r="G3486" s="1">
        <f t="shared" si="347"/>
        <v>2.4347340683748348E-2</v>
      </c>
    </row>
    <row r="3487" spans="1:7" x14ac:dyDescent="0.2">
      <c r="A3487" s="1">
        <v>58.083526999999002</v>
      </c>
      <c r="B3487" s="1">
        <v>55</v>
      </c>
      <c r="C3487" s="1">
        <v>11.360917000000001</v>
      </c>
      <c r="D3487" s="1">
        <v>13.044656</v>
      </c>
      <c r="E3487" s="1">
        <f t="shared" si="345"/>
        <v>12.2027865</v>
      </c>
      <c r="F3487" s="7">
        <f t="shared" si="346"/>
        <v>2.360071611512665</v>
      </c>
      <c r="G3487" s="1">
        <f t="shared" si="347"/>
        <v>2.4171173109862089E-2</v>
      </c>
    </row>
    <row r="3488" spans="1:7" x14ac:dyDescent="0.2">
      <c r="A3488" s="1">
        <v>58.100193999999</v>
      </c>
      <c r="B3488" s="1">
        <v>55</v>
      </c>
      <c r="C3488" s="1">
        <v>11.360567</v>
      </c>
      <c r="D3488" s="1">
        <v>13.040737</v>
      </c>
      <c r="E3488" s="1">
        <f t="shared" si="345"/>
        <v>12.200652</v>
      </c>
      <c r="F3488" s="7">
        <f t="shared" si="346"/>
        <v>2.3429895385918686</v>
      </c>
      <c r="G3488" s="1">
        <f t="shared" si="347"/>
        <v>2.3992026046279244E-2</v>
      </c>
    </row>
    <row r="3489" spans="1:7" x14ac:dyDescent="0.2">
      <c r="A3489" s="1">
        <v>58.116860999998998</v>
      </c>
      <c r="B3489" s="1">
        <v>55</v>
      </c>
      <c r="C3489" s="1">
        <v>11.360217</v>
      </c>
      <c r="D3489" s="1">
        <v>13.036853000000001</v>
      </c>
      <c r="E3489" s="1">
        <f t="shared" si="345"/>
        <v>12.198535</v>
      </c>
      <c r="F3489" s="7">
        <f t="shared" si="346"/>
        <v>2.3260416107343991</v>
      </c>
      <c r="G3489" s="1">
        <f t="shared" si="347"/>
        <v>2.3814347745222862E-2</v>
      </c>
    </row>
    <row r="3490" spans="1:7" x14ac:dyDescent="0.2">
      <c r="A3490" s="1">
        <v>58.133527999998897</v>
      </c>
      <c r="B3490" s="1">
        <v>55</v>
      </c>
      <c r="C3490" s="1">
        <v>11.359902</v>
      </c>
      <c r="D3490" s="1">
        <v>13.032933999999999</v>
      </c>
      <c r="E3490" s="1">
        <f t="shared" si="345"/>
        <v>12.196418</v>
      </c>
      <c r="F3490" s="7">
        <f t="shared" si="346"/>
        <v>2.3090877993850265</v>
      </c>
      <c r="G3490" s="1">
        <f t="shared" si="347"/>
        <v>2.3636669444166484E-2</v>
      </c>
    </row>
    <row r="3491" spans="1:7" x14ac:dyDescent="0.2">
      <c r="A3491" s="1">
        <v>58.150194999999002</v>
      </c>
      <c r="B3491" s="1">
        <v>55</v>
      </c>
      <c r="C3491" s="1">
        <v>11.359552000000001</v>
      </c>
      <c r="D3491" s="1">
        <v>13.029051000000001</v>
      </c>
      <c r="E3491" s="1">
        <f t="shared" si="345"/>
        <v>12.194301500000002</v>
      </c>
      <c r="F3491" s="7">
        <f t="shared" si="346"/>
        <v>2.2921321077718257</v>
      </c>
      <c r="G3491" s="1">
        <f t="shared" si="347"/>
        <v>2.3459033107753907E-2</v>
      </c>
    </row>
    <row r="3492" spans="1:7" x14ac:dyDescent="0.2">
      <c r="A3492" s="1">
        <v>58.166861999999</v>
      </c>
      <c r="B3492" s="1">
        <v>55</v>
      </c>
      <c r="C3492" s="1">
        <v>11.359237</v>
      </c>
      <c r="D3492" s="1">
        <v>13.025167</v>
      </c>
      <c r="E3492" s="1">
        <f t="shared" si="345"/>
        <v>12.192202</v>
      </c>
      <c r="F3492" s="7">
        <f t="shared" si="346"/>
        <v>2.2753067903566535</v>
      </c>
      <c r="G3492" s="1">
        <f t="shared" si="347"/>
        <v>2.3282823569223843E-2</v>
      </c>
    </row>
    <row r="3493" spans="1:7" x14ac:dyDescent="0.2">
      <c r="A3493" s="1">
        <v>58.183528999998899</v>
      </c>
      <c r="B3493" s="1">
        <v>55</v>
      </c>
      <c r="C3493" s="1">
        <v>11.358922</v>
      </c>
      <c r="D3493" s="1">
        <v>13.021283</v>
      </c>
      <c r="E3493" s="1">
        <f t="shared" si="345"/>
        <v>12.1901025</v>
      </c>
      <c r="F3493" s="7">
        <f t="shared" si="346"/>
        <v>2.2584756772963952</v>
      </c>
      <c r="G3493" s="1">
        <f t="shared" si="347"/>
        <v>2.3106614030693931E-2</v>
      </c>
    </row>
    <row r="3494" spans="1:7" x14ac:dyDescent="0.2">
      <c r="A3494" s="1">
        <v>58.200195999999004</v>
      </c>
      <c r="B3494" s="1">
        <v>55</v>
      </c>
      <c r="C3494" s="1">
        <v>11.358606999999999</v>
      </c>
      <c r="D3494" s="1">
        <v>13.017434</v>
      </c>
      <c r="E3494" s="1">
        <f t="shared" si="345"/>
        <v>12.1880205</v>
      </c>
      <c r="F3494" s="7">
        <f t="shared" si="346"/>
        <v>2.2417791305815418</v>
      </c>
      <c r="G3494" s="1">
        <f t="shared" si="347"/>
        <v>2.2931873254690479E-2</v>
      </c>
    </row>
    <row r="3495" spans="1:7" x14ac:dyDescent="0.2">
      <c r="A3495" s="1">
        <v>58.216862999998902</v>
      </c>
      <c r="B3495" s="1">
        <v>55</v>
      </c>
      <c r="C3495" s="1">
        <v>11.358293</v>
      </c>
      <c r="D3495" s="1">
        <v>13.013551</v>
      </c>
      <c r="E3495" s="1">
        <f t="shared" si="345"/>
        <v>12.185922</v>
      </c>
      <c r="F3495" s="7">
        <f t="shared" si="346"/>
        <v>2.2249444892228869</v>
      </c>
      <c r="G3495" s="1">
        <f t="shared" si="347"/>
        <v>2.2755747645447726E-2</v>
      </c>
    </row>
    <row r="3496" spans="1:7" x14ac:dyDescent="0.2">
      <c r="A3496" s="1">
        <v>58.2335299999989</v>
      </c>
      <c r="B3496" s="1">
        <v>55</v>
      </c>
      <c r="C3496" s="1">
        <v>11.357977999999999</v>
      </c>
      <c r="D3496" s="1">
        <v>13.009667</v>
      </c>
      <c r="E3496" s="1">
        <f t="shared" si="345"/>
        <v>12.1838225</v>
      </c>
      <c r="F3496" s="7">
        <f t="shared" si="346"/>
        <v>2.2080960224100403</v>
      </c>
      <c r="G3496" s="1">
        <f t="shared" si="347"/>
        <v>2.2579538106917811E-2</v>
      </c>
    </row>
    <row r="3497" spans="1:7" x14ac:dyDescent="0.2">
      <c r="A3497" s="1">
        <v>58.250196999998899</v>
      </c>
      <c r="B3497" s="1">
        <v>55</v>
      </c>
      <c r="C3497" s="1">
        <v>11.357663000000001</v>
      </c>
      <c r="D3497" s="1">
        <v>13.005818</v>
      </c>
      <c r="E3497" s="1">
        <f t="shared" si="345"/>
        <v>12.1817405</v>
      </c>
      <c r="F3497" s="7">
        <f t="shared" si="346"/>
        <v>2.1913822577323807</v>
      </c>
      <c r="G3497" s="1">
        <f t="shared" si="347"/>
        <v>2.2404797330914362E-2</v>
      </c>
    </row>
    <row r="3498" spans="1:7" x14ac:dyDescent="0.2">
      <c r="A3498" s="1">
        <v>58.266863999998897</v>
      </c>
      <c r="B3498" s="1">
        <v>55</v>
      </c>
      <c r="C3498" s="1">
        <v>11.357348</v>
      </c>
      <c r="D3498" s="1">
        <v>13.001969000000001</v>
      </c>
      <c r="E3498" s="1">
        <f t="shared" si="345"/>
        <v>12.1796585</v>
      </c>
      <c r="F3498" s="7">
        <f t="shared" si="346"/>
        <v>2.1746627789276696</v>
      </c>
      <c r="G3498" s="1">
        <f t="shared" si="347"/>
        <v>2.2230056554910914E-2</v>
      </c>
    </row>
    <row r="3499" spans="1:7" x14ac:dyDescent="0.2">
      <c r="A3499" s="1">
        <v>58.283530999998902</v>
      </c>
      <c r="B3499" s="1">
        <v>55</v>
      </c>
      <c r="C3499" s="1">
        <v>11.356998000000001</v>
      </c>
      <c r="D3499" s="1">
        <v>12.998155000000001</v>
      </c>
      <c r="E3499" s="1">
        <f t="shared" si="345"/>
        <v>12.177576500000001</v>
      </c>
      <c r="F3499" s="7">
        <f t="shared" si="346"/>
        <v>2.1579375830650736</v>
      </c>
      <c r="G3499" s="1">
        <f t="shared" si="347"/>
        <v>2.2055315778907462E-2</v>
      </c>
    </row>
    <row r="3500" spans="1:7" x14ac:dyDescent="0.2">
      <c r="A3500" s="1">
        <v>58.3001979999989</v>
      </c>
      <c r="B3500" s="1">
        <v>55</v>
      </c>
      <c r="C3500" s="1">
        <v>11.356683</v>
      </c>
      <c r="D3500" s="1">
        <v>12.994306999999999</v>
      </c>
      <c r="E3500" s="1">
        <f t="shared" si="345"/>
        <v>12.175495</v>
      </c>
      <c r="F3500" s="7">
        <f t="shared" si="346"/>
        <v>2.1412106858899738</v>
      </c>
      <c r="G3500" s="1">
        <f t="shared" si="347"/>
        <v>2.188061696754752E-2</v>
      </c>
    </row>
    <row r="3501" spans="1:7" x14ac:dyDescent="0.2">
      <c r="A3501" s="1">
        <v>58.316864999998899</v>
      </c>
      <c r="B3501" s="1">
        <v>55</v>
      </c>
      <c r="C3501" s="1">
        <v>11.356368</v>
      </c>
      <c r="D3501" s="1">
        <v>12.990458</v>
      </c>
      <c r="E3501" s="1">
        <f t="shared" si="345"/>
        <v>12.173413</v>
      </c>
      <c r="F3501" s="7">
        <f t="shared" si="346"/>
        <v>2.1244740484858253</v>
      </c>
      <c r="G3501" s="1">
        <f t="shared" si="347"/>
        <v>2.1705876191544071E-2</v>
      </c>
    </row>
    <row r="3502" spans="1:7" x14ac:dyDescent="0.2">
      <c r="A3502" s="1">
        <v>58.333531999998897</v>
      </c>
      <c r="B3502" s="1">
        <v>55</v>
      </c>
      <c r="C3502" s="1">
        <v>11.356018000000001</v>
      </c>
      <c r="D3502" s="1">
        <v>12.986644</v>
      </c>
      <c r="E3502" s="1">
        <f t="shared" si="345"/>
        <v>12.171331</v>
      </c>
      <c r="F3502" s="7">
        <f t="shared" si="346"/>
        <v>2.1077316852199655</v>
      </c>
      <c r="G3502" s="1">
        <f t="shared" si="347"/>
        <v>2.1531135415540623E-2</v>
      </c>
    </row>
    <row r="3503" spans="1:7" x14ac:dyDescent="0.2">
      <c r="A3503" s="1">
        <v>58.350198999998902</v>
      </c>
      <c r="B3503" s="1">
        <v>55</v>
      </c>
      <c r="C3503" s="1">
        <v>11.355703</v>
      </c>
      <c r="D3503" s="1">
        <v>12.98269</v>
      </c>
      <c r="E3503" s="1">
        <f t="shared" si="345"/>
        <v>12.1691965</v>
      </c>
      <c r="F3503" s="7">
        <f t="shared" si="346"/>
        <v>2.0905611968711302</v>
      </c>
      <c r="G3503" s="1">
        <f t="shared" si="347"/>
        <v>2.1351988351957778E-2</v>
      </c>
    </row>
    <row r="3504" spans="1:7" x14ac:dyDescent="0.2">
      <c r="A3504" s="1">
        <v>58.3668659999989</v>
      </c>
      <c r="B3504" s="1">
        <v>55</v>
      </c>
      <c r="C3504" s="1">
        <v>11.355354</v>
      </c>
      <c r="D3504" s="1">
        <v>12.978737000000001</v>
      </c>
      <c r="E3504" s="1">
        <f t="shared" si="345"/>
        <v>12.1670455</v>
      </c>
      <c r="F3504" s="7">
        <f t="shared" si="346"/>
        <v>2.0732518835406681</v>
      </c>
      <c r="G3504" s="1">
        <f t="shared" si="347"/>
        <v>2.1171456455135778E-2</v>
      </c>
    </row>
    <row r="3505" spans="1:7" x14ac:dyDescent="0.2">
      <c r="A3505" s="1">
        <v>58.383532999998899</v>
      </c>
      <c r="B3505" s="1">
        <v>55</v>
      </c>
      <c r="C3505" s="1">
        <v>11.355039</v>
      </c>
      <c r="D3505" s="1">
        <v>12.974853</v>
      </c>
      <c r="E3505" s="1">
        <f t="shared" si="345"/>
        <v>12.164946</v>
      </c>
      <c r="F3505" s="7">
        <f t="shared" si="346"/>
        <v>2.0563510927216626</v>
      </c>
      <c r="G3505" s="1">
        <f t="shared" si="347"/>
        <v>2.0995246916605863E-2</v>
      </c>
    </row>
    <row r="3506" spans="1:7" x14ac:dyDescent="0.2">
      <c r="A3506" s="1">
        <v>58.400199999998897</v>
      </c>
      <c r="B3506" s="1">
        <v>55</v>
      </c>
      <c r="C3506" s="1">
        <v>11.354689</v>
      </c>
      <c r="D3506" s="1">
        <v>12.970969</v>
      </c>
      <c r="E3506" s="1">
        <f t="shared" si="345"/>
        <v>12.162829</v>
      </c>
      <c r="F3506" s="7">
        <f t="shared" si="346"/>
        <v>2.0393035205871928</v>
      </c>
      <c r="G3506" s="1">
        <f t="shared" si="347"/>
        <v>2.0817568615549484E-2</v>
      </c>
    </row>
    <row r="3507" spans="1:7" x14ac:dyDescent="0.2">
      <c r="A3507" s="1">
        <v>58.416866999998902</v>
      </c>
      <c r="B3507" s="1">
        <v>55</v>
      </c>
      <c r="C3507" s="1">
        <v>11.354374</v>
      </c>
      <c r="D3507" s="1">
        <v>12.967155</v>
      </c>
      <c r="E3507" s="1">
        <f t="shared" si="345"/>
        <v>12.160764499999999</v>
      </c>
      <c r="F3507" s="7">
        <f t="shared" si="346"/>
        <v>2.0226729988891639</v>
      </c>
      <c r="G3507" s="1">
        <f t="shared" si="347"/>
        <v>2.064429660207235E-2</v>
      </c>
    </row>
    <row r="3508" spans="1:7" x14ac:dyDescent="0.2">
      <c r="A3508" s="1">
        <v>58.4335339999989</v>
      </c>
      <c r="B3508" s="1">
        <v>55</v>
      </c>
      <c r="C3508" s="1">
        <v>11.354024000000001</v>
      </c>
      <c r="D3508" s="1">
        <v>12.963445999999999</v>
      </c>
      <c r="E3508" s="1">
        <f t="shared" si="345"/>
        <v>12.158735</v>
      </c>
      <c r="F3508" s="7">
        <f t="shared" si="346"/>
        <v>2.0063189139330677</v>
      </c>
      <c r="G3508" s="1">
        <f t="shared" si="347"/>
        <v>2.0473962113648294E-2</v>
      </c>
    </row>
    <row r="3509" spans="1:7" x14ac:dyDescent="0.2">
      <c r="A3509" s="1">
        <v>58.450200999998899</v>
      </c>
      <c r="B3509" s="1">
        <v>55</v>
      </c>
      <c r="C3509" s="1">
        <v>11.353709</v>
      </c>
      <c r="D3509" s="1">
        <v>12.959842</v>
      </c>
      <c r="E3509" s="1">
        <f t="shared" si="345"/>
        <v>12.1567755</v>
      </c>
      <c r="F3509" s="7">
        <f t="shared" si="346"/>
        <v>1.9905237207020883</v>
      </c>
      <c r="G3509" s="1">
        <f t="shared" si="347"/>
        <v>2.0309502675329952E-2</v>
      </c>
    </row>
    <row r="3510" spans="1:7" x14ac:dyDescent="0.2">
      <c r="A3510" s="1">
        <v>58.466867999998897</v>
      </c>
      <c r="B3510" s="1">
        <v>55</v>
      </c>
      <c r="C3510" s="1">
        <v>11.353358999999999</v>
      </c>
      <c r="D3510" s="1">
        <v>12.956168999999999</v>
      </c>
      <c r="E3510" s="1">
        <f t="shared" si="345"/>
        <v>12.154764</v>
      </c>
      <c r="F3510" s="7">
        <f t="shared" si="346"/>
        <v>1.9743040671131078</v>
      </c>
      <c r="G3510" s="1">
        <f t="shared" si="347"/>
        <v>2.0140678914075869E-2</v>
      </c>
    </row>
    <row r="3511" spans="1:7" x14ac:dyDescent="0.2">
      <c r="A3511" s="1">
        <v>58.483534999998902</v>
      </c>
      <c r="B3511" s="1">
        <v>55</v>
      </c>
      <c r="C3511" s="1">
        <v>11.353044000000001</v>
      </c>
      <c r="D3511" s="1">
        <v>12.95246</v>
      </c>
      <c r="E3511" s="1">
        <f t="shared" si="345"/>
        <v>12.152752</v>
      </c>
      <c r="F3511" s="7">
        <f t="shared" si="346"/>
        <v>1.9580750104996734</v>
      </c>
      <c r="G3511" s="1">
        <f t="shared" si="347"/>
        <v>1.9971813188178131E-2</v>
      </c>
    </row>
    <row r="3512" spans="1:7" x14ac:dyDescent="0.2">
      <c r="A3512" s="1">
        <v>58.5002019999989</v>
      </c>
      <c r="B3512" s="1">
        <v>55</v>
      </c>
      <c r="C3512" s="1">
        <v>11.352694</v>
      </c>
      <c r="D3512" s="1">
        <v>12.948786</v>
      </c>
      <c r="E3512" s="1">
        <f t="shared" si="345"/>
        <v>12.150739999999999</v>
      </c>
      <c r="F3512" s="7">
        <f t="shared" si="346"/>
        <v>1.9418405792568909</v>
      </c>
      <c r="G3512" s="1">
        <f t="shared" si="347"/>
        <v>1.9802947462280392E-2</v>
      </c>
    </row>
    <row r="3513" spans="1:7" x14ac:dyDescent="0.2">
      <c r="A3513" s="1">
        <v>58.516868999998898</v>
      </c>
      <c r="B3513" s="1">
        <v>55</v>
      </c>
      <c r="C3513" s="1">
        <v>11.352379000000001</v>
      </c>
      <c r="D3513" s="1">
        <v>12.945042000000001</v>
      </c>
      <c r="E3513" s="1">
        <f t="shared" si="345"/>
        <v>12.1487105</v>
      </c>
      <c r="F3513" s="7">
        <f t="shared" si="346"/>
        <v>1.925459496297979</v>
      </c>
      <c r="G3513" s="1">
        <f t="shared" si="347"/>
        <v>1.9632612973856337E-2</v>
      </c>
    </row>
    <row r="3514" spans="1:7" x14ac:dyDescent="0.2">
      <c r="A3514" s="1">
        <v>58.533535999998897</v>
      </c>
      <c r="B3514" s="1">
        <v>55</v>
      </c>
      <c r="C3514" s="1">
        <v>11.3521</v>
      </c>
      <c r="D3514" s="1">
        <v>12.941333</v>
      </c>
      <c r="E3514" s="1">
        <f t="shared" si="345"/>
        <v>12.1467165</v>
      </c>
      <c r="F3514" s="7">
        <f t="shared" si="346"/>
        <v>1.9093596199433804</v>
      </c>
      <c r="G3514" s="1">
        <f t="shared" si="347"/>
        <v>1.9465257975128721E-2</v>
      </c>
    </row>
    <row r="3515" spans="1:7" x14ac:dyDescent="0.2">
      <c r="A3515" s="1">
        <v>58.550202999998902</v>
      </c>
      <c r="B3515" s="1">
        <v>55</v>
      </c>
      <c r="C3515" s="1">
        <v>11.351785</v>
      </c>
      <c r="D3515" s="1">
        <v>12.937588999999999</v>
      </c>
      <c r="E3515" s="1">
        <f t="shared" si="345"/>
        <v>12.144686999999999</v>
      </c>
      <c r="F3515" s="7">
        <f t="shared" si="346"/>
        <v>1.8929676820818773</v>
      </c>
      <c r="G3515" s="1">
        <f t="shared" si="347"/>
        <v>1.9294923486704516E-2</v>
      </c>
    </row>
    <row r="3516" spans="1:7" x14ac:dyDescent="0.2">
      <c r="A3516" s="1">
        <v>58.5668699999989</v>
      </c>
      <c r="B3516" s="1">
        <v>55</v>
      </c>
      <c r="C3516" s="1">
        <v>11.351470000000001</v>
      </c>
      <c r="D3516" s="1">
        <v>12.933916</v>
      </c>
      <c r="E3516" s="1">
        <f t="shared" si="345"/>
        <v>12.142693000000001</v>
      </c>
      <c r="F3516" s="7">
        <f t="shared" si="346"/>
        <v>1.8768571353982269</v>
      </c>
      <c r="G3516" s="1">
        <f t="shared" si="347"/>
        <v>1.9127568487977045E-2</v>
      </c>
    </row>
    <row r="3517" spans="1:7" x14ac:dyDescent="0.2">
      <c r="A3517" s="1">
        <v>58.583536999998898</v>
      </c>
      <c r="B3517" s="1">
        <v>55</v>
      </c>
      <c r="C3517" s="1">
        <v>11.351155</v>
      </c>
      <c r="D3517" s="1">
        <v>12.930206999999999</v>
      </c>
      <c r="E3517" s="1">
        <f t="shared" si="345"/>
        <v>12.140681000000001</v>
      </c>
      <c r="F3517" s="7">
        <f t="shared" si="346"/>
        <v>1.860595793596755</v>
      </c>
      <c r="G3517" s="1">
        <f t="shared" si="347"/>
        <v>1.8958702762079307E-2</v>
      </c>
    </row>
    <row r="3518" spans="1:7" x14ac:dyDescent="0.2">
      <c r="A3518" s="1">
        <v>58.600203999998897</v>
      </c>
      <c r="B3518" s="1">
        <v>55</v>
      </c>
      <c r="C3518" s="1">
        <v>11.35084</v>
      </c>
      <c r="D3518" s="1">
        <v>12.926498</v>
      </c>
      <c r="E3518" s="1">
        <f t="shared" si="345"/>
        <v>12.138669</v>
      </c>
      <c r="F3518" s="7">
        <f t="shared" si="346"/>
        <v>1.844329061118644</v>
      </c>
      <c r="G3518" s="1">
        <f t="shared" si="347"/>
        <v>1.8789837036181568E-2</v>
      </c>
    </row>
    <row r="3519" spans="1:7" x14ac:dyDescent="0.2">
      <c r="A3519" s="1">
        <v>58.616870999998902</v>
      </c>
      <c r="B3519" s="1">
        <v>55</v>
      </c>
      <c r="C3519" s="1">
        <v>11.350524999999999</v>
      </c>
      <c r="D3519" s="1">
        <v>12.922753999999999</v>
      </c>
      <c r="E3519" s="1">
        <f t="shared" si="345"/>
        <v>12.136639499999999</v>
      </c>
      <c r="F3519" s="7">
        <f t="shared" si="346"/>
        <v>1.827915379706212</v>
      </c>
      <c r="G3519" s="1">
        <f t="shared" si="347"/>
        <v>1.8619502547757367E-2</v>
      </c>
    </row>
    <row r="3520" spans="1:7" x14ac:dyDescent="0.2">
      <c r="A3520" s="1">
        <v>58.6335379999989</v>
      </c>
      <c r="B3520" s="1">
        <v>55</v>
      </c>
      <c r="C3520" s="1">
        <v>11.350210000000001</v>
      </c>
      <c r="D3520" s="1">
        <v>12.918975</v>
      </c>
      <c r="E3520" s="1">
        <f t="shared" si="345"/>
        <v>12.1345925</v>
      </c>
      <c r="F3520" s="7">
        <f t="shared" si="346"/>
        <v>1.8113546046148632</v>
      </c>
      <c r="G3520" s="1">
        <f t="shared" si="347"/>
        <v>1.8447699296806848E-2</v>
      </c>
    </row>
    <row r="3521" spans="1:7" x14ac:dyDescent="0.2">
      <c r="A3521" s="1">
        <v>58.650204999998898</v>
      </c>
      <c r="B3521" s="1">
        <v>55</v>
      </c>
      <c r="C3521" s="1">
        <v>11.349930000000001</v>
      </c>
      <c r="D3521" s="1">
        <v>12.915092</v>
      </c>
      <c r="E3521" s="1">
        <f t="shared" si="345"/>
        <v>12.132511000000001</v>
      </c>
      <c r="F3521" s="7">
        <f t="shared" si="346"/>
        <v>1.7945089849908287</v>
      </c>
      <c r="G3521" s="1">
        <f t="shared" si="347"/>
        <v>1.8273000485447052E-2</v>
      </c>
    </row>
    <row r="3522" spans="1:7" x14ac:dyDescent="0.2">
      <c r="A3522" s="1">
        <v>58.666871999998897</v>
      </c>
      <c r="B3522" s="1">
        <v>55</v>
      </c>
      <c r="C3522" s="1">
        <v>11.349615</v>
      </c>
      <c r="D3522" s="1">
        <v>12.911243000000001</v>
      </c>
      <c r="E3522" s="1">
        <f t="shared" ref="E3522:E3585" si="348">AVERAGE(C3522:D3522)</f>
        <v>12.130428999999999</v>
      </c>
      <c r="F3522" s="7">
        <f t="shared" si="346"/>
        <v>1.7776535355839367</v>
      </c>
      <c r="G3522" s="1">
        <f t="shared" si="347"/>
        <v>1.8098259709443454E-2</v>
      </c>
    </row>
    <row r="3523" spans="1:7" x14ac:dyDescent="0.2">
      <c r="A3523" s="1">
        <v>58.683538999998902</v>
      </c>
      <c r="B3523" s="1">
        <v>55</v>
      </c>
      <c r="C3523" s="1">
        <v>11.349335</v>
      </c>
      <c r="D3523" s="1">
        <v>12.907463999999999</v>
      </c>
      <c r="E3523" s="1">
        <f t="shared" si="348"/>
        <v>12.1283995</v>
      </c>
      <c r="F3523" s="7">
        <f t="shared" ref="F3523:F3586" si="349">((E3523-$AB$3)/E3523)*100</f>
        <v>1.7612175456456571</v>
      </c>
      <c r="G3523" s="1">
        <f t="shared" ref="G3523:G3586" si="350">((E3523-$AB$3)/$AB$3)</f>
        <v>1.7927925221019398E-2</v>
      </c>
    </row>
    <row r="3524" spans="1:7" x14ac:dyDescent="0.2">
      <c r="A3524" s="1">
        <v>58.7002059999989</v>
      </c>
      <c r="B3524" s="1">
        <v>55</v>
      </c>
      <c r="C3524" s="1">
        <v>11.349021</v>
      </c>
      <c r="D3524" s="1">
        <v>12.903650000000001</v>
      </c>
      <c r="E3524" s="1">
        <f t="shared" si="348"/>
        <v>12.1263355</v>
      </c>
      <c r="F3524" s="7">
        <f t="shared" si="349"/>
        <v>1.7444965133943346</v>
      </c>
      <c r="G3524" s="1">
        <f t="shared" si="350"/>
        <v>1.7754695172185923E-2</v>
      </c>
    </row>
    <row r="3525" spans="1:7" x14ac:dyDescent="0.2">
      <c r="A3525" s="1">
        <v>58.716872999998898</v>
      </c>
      <c r="B3525" s="1">
        <v>55</v>
      </c>
      <c r="C3525" s="1">
        <v>11.348706</v>
      </c>
      <c r="D3525" s="1">
        <v>12.899836000000001</v>
      </c>
      <c r="E3525" s="1">
        <f t="shared" si="348"/>
        <v>12.124271</v>
      </c>
      <c r="F3525" s="7">
        <f t="shared" si="349"/>
        <v>1.727765735358439</v>
      </c>
      <c r="G3525" s="1">
        <f t="shared" si="350"/>
        <v>1.7581423158708937E-2</v>
      </c>
    </row>
    <row r="3526" spans="1:7" x14ac:dyDescent="0.2">
      <c r="A3526" s="1">
        <v>58.733539999998897</v>
      </c>
      <c r="B3526" s="1">
        <v>55</v>
      </c>
      <c r="C3526" s="1">
        <v>11.348390999999999</v>
      </c>
      <c r="D3526" s="1">
        <v>12.896058</v>
      </c>
      <c r="E3526" s="1">
        <f t="shared" si="348"/>
        <v>12.1222245</v>
      </c>
      <c r="F3526" s="7">
        <f t="shared" si="349"/>
        <v>1.7111752055078626</v>
      </c>
      <c r="G3526" s="1">
        <f t="shared" si="350"/>
        <v>1.7409661872401925E-2</v>
      </c>
    </row>
    <row r="3527" spans="1:7" x14ac:dyDescent="0.2">
      <c r="A3527" s="1">
        <v>58.750206999998902</v>
      </c>
      <c r="B3527" s="1">
        <v>55</v>
      </c>
      <c r="C3527" s="1">
        <v>11.348076000000001</v>
      </c>
      <c r="D3527" s="1">
        <v>12.892244</v>
      </c>
      <c r="E3527" s="1">
        <f t="shared" si="348"/>
        <v>12.12016</v>
      </c>
      <c r="F3527" s="7">
        <f t="shared" si="349"/>
        <v>1.6944330767910651</v>
      </c>
      <c r="G3527" s="1">
        <f t="shared" si="350"/>
        <v>1.7236389858924939E-2</v>
      </c>
    </row>
    <row r="3528" spans="1:7" x14ac:dyDescent="0.2">
      <c r="A3528" s="1">
        <v>58.7668739999989</v>
      </c>
      <c r="B3528" s="1">
        <v>55</v>
      </c>
      <c r="C3528" s="1">
        <v>11.347761</v>
      </c>
      <c r="D3528" s="1">
        <v>12.888500000000001</v>
      </c>
      <c r="E3528" s="1">
        <f t="shared" si="348"/>
        <v>12.118130499999999</v>
      </c>
      <c r="F3528" s="7">
        <f t="shared" si="349"/>
        <v>1.6779692214075363</v>
      </c>
      <c r="G3528" s="1">
        <f t="shared" si="350"/>
        <v>1.7066055370500734E-2</v>
      </c>
    </row>
    <row r="3529" spans="1:7" x14ac:dyDescent="0.2">
      <c r="A3529" s="1">
        <v>58.783540999998898</v>
      </c>
      <c r="B3529" s="1">
        <v>55</v>
      </c>
      <c r="C3529" s="1">
        <v>11.347481</v>
      </c>
      <c r="D3529" s="1">
        <v>12.884791</v>
      </c>
      <c r="E3529" s="1">
        <f t="shared" si="348"/>
        <v>12.116136000000001</v>
      </c>
      <c r="F3529" s="7">
        <f t="shared" si="349"/>
        <v>1.6617839218708061</v>
      </c>
      <c r="G3529" s="1">
        <f t="shared" si="350"/>
        <v>1.6898658407129612E-2</v>
      </c>
    </row>
    <row r="3530" spans="1:7" x14ac:dyDescent="0.2">
      <c r="A3530" s="1">
        <v>58.800207999998896</v>
      </c>
      <c r="B3530" s="1">
        <v>55</v>
      </c>
      <c r="C3530" s="1">
        <v>11.347166</v>
      </c>
      <c r="D3530" s="1">
        <v>12.881012</v>
      </c>
      <c r="E3530" s="1">
        <f t="shared" si="348"/>
        <v>12.114089</v>
      </c>
      <c r="F3530" s="7">
        <f t="shared" si="349"/>
        <v>1.6451670447525986</v>
      </c>
      <c r="G3530" s="1">
        <f t="shared" si="350"/>
        <v>1.6726855156178944E-2</v>
      </c>
    </row>
    <row r="3531" spans="1:7" x14ac:dyDescent="0.2">
      <c r="A3531" s="1">
        <v>58.816874999998902</v>
      </c>
      <c r="B3531" s="1">
        <v>55</v>
      </c>
      <c r="C3531" s="1">
        <v>11.346886</v>
      </c>
      <c r="D3531" s="1">
        <v>12.877269</v>
      </c>
      <c r="E3531" s="1">
        <f t="shared" si="348"/>
        <v>12.1120775</v>
      </c>
      <c r="F3531" s="7">
        <f t="shared" si="349"/>
        <v>1.628832873633772</v>
      </c>
      <c r="G3531" s="1">
        <f t="shared" si="350"/>
        <v>1.6558031394924861E-2</v>
      </c>
    </row>
    <row r="3532" spans="1:7" x14ac:dyDescent="0.2">
      <c r="A3532" s="1">
        <v>58.8335419999989</v>
      </c>
      <c r="B3532" s="1">
        <v>55</v>
      </c>
      <c r="C3532" s="1">
        <v>11.346571000000001</v>
      </c>
      <c r="D3532" s="1">
        <v>12.873525000000001</v>
      </c>
      <c r="E3532" s="1">
        <f t="shared" si="348"/>
        <v>12.110048000000001</v>
      </c>
      <c r="F3532" s="7">
        <f t="shared" si="349"/>
        <v>1.6123470361141468</v>
      </c>
      <c r="G3532" s="1">
        <f t="shared" si="350"/>
        <v>1.6387696906500805E-2</v>
      </c>
    </row>
    <row r="3533" spans="1:7" x14ac:dyDescent="0.2">
      <c r="A3533" s="1">
        <v>58.850208999998898</v>
      </c>
      <c r="B3533" s="1">
        <v>55</v>
      </c>
      <c r="C3533" s="1">
        <v>11.346291000000001</v>
      </c>
      <c r="D3533" s="1">
        <v>12.869745999999999</v>
      </c>
      <c r="E3533" s="1">
        <f t="shared" si="348"/>
        <v>12.1080185</v>
      </c>
      <c r="F3533" s="7">
        <f t="shared" si="349"/>
        <v>1.595855672007767</v>
      </c>
      <c r="G3533" s="1">
        <f t="shared" si="350"/>
        <v>1.62173624180766E-2</v>
      </c>
    </row>
    <row r="3534" spans="1:7" x14ac:dyDescent="0.2">
      <c r="A3534" s="1">
        <v>58.866875999998904</v>
      </c>
      <c r="B3534" s="1">
        <v>55</v>
      </c>
      <c r="C3534" s="1">
        <v>11.345976</v>
      </c>
      <c r="D3534" s="1">
        <v>12.865932000000001</v>
      </c>
      <c r="E3534" s="1">
        <f t="shared" si="348"/>
        <v>12.105954000000001</v>
      </c>
      <c r="F3534" s="7">
        <f t="shared" si="349"/>
        <v>1.5790742307462944</v>
      </c>
      <c r="G3534" s="1">
        <f t="shared" si="350"/>
        <v>1.6044090404599615E-2</v>
      </c>
    </row>
    <row r="3535" spans="1:7" x14ac:dyDescent="0.2">
      <c r="A3535" s="1">
        <v>58.883542999998902</v>
      </c>
      <c r="B3535" s="1">
        <v>55</v>
      </c>
      <c r="C3535" s="1">
        <v>11.345696999999999</v>
      </c>
      <c r="D3535" s="1">
        <v>12.862118000000001</v>
      </c>
      <c r="E3535" s="1">
        <f t="shared" si="348"/>
        <v>12.1039075</v>
      </c>
      <c r="F3535" s="7">
        <f t="shared" si="349"/>
        <v>1.5624334538247238</v>
      </c>
      <c r="G3535" s="1">
        <f t="shared" si="350"/>
        <v>1.5872329118292602E-2</v>
      </c>
    </row>
    <row r="3536" spans="1:7" x14ac:dyDescent="0.2">
      <c r="A3536" s="1">
        <v>58.9002099999989</v>
      </c>
      <c r="B3536" s="1">
        <v>55</v>
      </c>
      <c r="C3536" s="1">
        <v>11.345416999999999</v>
      </c>
      <c r="D3536" s="1">
        <v>12.858374</v>
      </c>
      <c r="E3536" s="1">
        <f t="shared" si="348"/>
        <v>12.101895499999999</v>
      </c>
      <c r="F3536" s="7">
        <f t="shared" si="349"/>
        <v>1.5460677213747154</v>
      </c>
      <c r="G3536" s="1">
        <f t="shared" si="350"/>
        <v>1.5703463392394864E-2</v>
      </c>
    </row>
    <row r="3537" spans="1:7" x14ac:dyDescent="0.2">
      <c r="A3537" s="1">
        <v>58.916876999998898</v>
      </c>
      <c r="B3537" s="1">
        <v>55</v>
      </c>
      <c r="C3537" s="1">
        <v>11.345102000000001</v>
      </c>
      <c r="D3537" s="1">
        <v>12.854630999999999</v>
      </c>
      <c r="E3537" s="1">
        <f t="shared" si="348"/>
        <v>12.099866500000001</v>
      </c>
      <c r="F3537" s="7">
        <f t="shared" si="349"/>
        <v>1.5295581980181407</v>
      </c>
      <c r="G3537" s="1">
        <f t="shared" si="350"/>
        <v>1.5533170868614466E-2</v>
      </c>
    </row>
    <row r="3538" spans="1:7" x14ac:dyDescent="0.2">
      <c r="A3538" s="1">
        <v>58.933543999998903</v>
      </c>
      <c r="B3538" s="1">
        <v>55</v>
      </c>
      <c r="C3538" s="1">
        <v>11.344822000000001</v>
      </c>
      <c r="D3538" s="1">
        <v>12.850956999999999</v>
      </c>
      <c r="E3538" s="1">
        <f t="shared" si="348"/>
        <v>12.097889500000001</v>
      </c>
      <c r="F3538" s="7">
        <f t="shared" si="349"/>
        <v>1.5134664604103101</v>
      </c>
      <c r="G3538" s="1">
        <f t="shared" si="350"/>
        <v>1.5367242667769657E-2</v>
      </c>
    </row>
    <row r="3539" spans="1:7" x14ac:dyDescent="0.2">
      <c r="A3539" s="1">
        <v>58.950210999998902</v>
      </c>
      <c r="B3539" s="1">
        <v>55</v>
      </c>
      <c r="C3539" s="1">
        <v>11.344507</v>
      </c>
      <c r="D3539" s="1">
        <v>12.847248</v>
      </c>
      <c r="E3539" s="1">
        <f t="shared" si="348"/>
        <v>12.0958775</v>
      </c>
      <c r="F3539" s="7">
        <f t="shared" si="349"/>
        <v>1.4970844405459629</v>
      </c>
      <c r="G3539" s="1">
        <f t="shared" si="350"/>
        <v>1.5198376941871919E-2</v>
      </c>
    </row>
    <row r="3540" spans="1:7" x14ac:dyDescent="0.2">
      <c r="A3540" s="1">
        <v>58.9668779999989</v>
      </c>
      <c r="B3540" s="1">
        <v>55</v>
      </c>
      <c r="C3540" s="1">
        <v>11.344192</v>
      </c>
      <c r="D3540" s="1">
        <v>12.843574</v>
      </c>
      <c r="E3540" s="1">
        <f t="shared" si="348"/>
        <v>12.093883</v>
      </c>
      <c r="F3540" s="7">
        <f t="shared" si="349"/>
        <v>1.4808395285451303</v>
      </c>
      <c r="G3540" s="1">
        <f t="shared" si="350"/>
        <v>1.5030979978500645E-2</v>
      </c>
    </row>
    <row r="3541" spans="1:7" x14ac:dyDescent="0.2">
      <c r="A3541" s="1">
        <v>58.983544999998898</v>
      </c>
      <c r="B3541" s="1">
        <v>55</v>
      </c>
      <c r="C3541" s="1">
        <v>11.343912</v>
      </c>
      <c r="D3541" s="1">
        <v>12.839935000000001</v>
      </c>
      <c r="E3541" s="1">
        <f t="shared" si="348"/>
        <v>12.0919235</v>
      </c>
      <c r="F3541" s="7">
        <f t="shared" si="349"/>
        <v>1.4648744676560332</v>
      </c>
      <c r="G3541" s="1">
        <f t="shared" si="350"/>
        <v>1.4866520540182303E-2</v>
      </c>
    </row>
    <row r="3542" spans="1:7" x14ac:dyDescent="0.2">
      <c r="A3542" s="1">
        <v>59.000211999998903</v>
      </c>
      <c r="B3542" s="1">
        <v>55</v>
      </c>
      <c r="C3542" s="1">
        <v>11.343597000000001</v>
      </c>
      <c r="D3542" s="1">
        <v>12.836366</v>
      </c>
      <c r="E3542" s="1">
        <f t="shared" si="348"/>
        <v>12.0899815</v>
      </c>
      <c r="F3542" s="7">
        <f t="shared" si="349"/>
        <v>1.4490468823298042</v>
      </c>
      <c r="G3542" s="1">
        <f t="shared" si="350"/>
        <v>1.4703529864390424E-2</v>
      </c>
    </row>
    <row r="3543" spans="1:7" x14ac:dyDescent="0.2">
      <c r="A3543" s="1">
        <v>59.016878999998902</v>
      </c>
      <c r="B3543" s="1">
        <v>55</v>
      </c>
      <c r="C3543" s="1">
        <v>11.343282</v>
      </c>
      <c r="D3543" s="1">
        <v>12.832833000000001</v>
      </c>
      <c r="E3543" s="1">
        <f t="shared" si="348"/>
        <v>12.088057500000001</v>
      </c>
      <c r="F3543" s="7">
        <f t="shared" si="349"/>
        <v>1.43336098459162</v>
      </c>
      <c r="G3543" s="1">
        <f t="shared" si="350"/>
        <v>1.4542049915768667E-2</v>
      </c>
    </row>
    <row r="3544" spans="1:7" x14ac:dyDescent="0.2">
      <c r="A3544" s="1">
        <v>59.0335459999989</v>
      </c>
      <c r="B3544" s="1">
        <v>55</v>
      </c>
      <c r="C3544" s="1">
        <v>11.342967</v>
      </c>
      <c r="D3544" s="1">
        <v>12.829264</v>
      </c>
      <c r="E3544" s="1">
        <f t="shared" si="348"/>
        <v>12.0861155</v>
      </c>
      <c r="F3544" s="7">
        <f t="shared" si="349"/>
        <v>1.417523272882836</v>
      </c>
      <c r="G3544" s="1">
        <f t="shared" si="350"/>
        <v>1.4379059239976639E-2</v>
      </c>
    </row>
    <row r="3545" spans="1:7" x14ac:dyDescent="0.2">
      <c r="A3545" s="1">
        <v>59.050212999998898</v>
      </c>
      <c r="B3545" s="1">
        <v>55</v>
      </c>
      <c r="C3545" s="1">
        <v>11.342653</v>
      </c>
      <c r="D3545" s="1">
        <v>12.82573</v>
      </c>
      <c r="E3545" s="1">
        <f t="shared" si="348"/>
        <v>12.084191499999999</v>
      </c>
      <c r="F3545" s="7">
        <f t="shared" si="349"/>
        <v>1.4018273378074078</v>
      </c>
      <c r="G3545" s="1">
        <f t="shared" si="350"/>
        <v>1.4217579291354733E-2</v>
      </c>
    </row>
    <row r="3546" spans="1:7" x14ac:dyDescent="0.2">
      <c r="A3546" s="1">
        <v>59.066879999998903</v>
      </c>
      <c r="B3546" s="1">
        <v>55</v>
      </c>
      <c r="C3546" s="1">
        <v>11.342338</v>
      </c>
      <c r="D3546" s="1">
        <v>12.822231</v>
      </c>
      <c r="E3546" s="1">
        <f t="shared" si="348"/>
        <v>12.0822845</v>
      </c>
      <c r="F3546" s="7">
        <f t="shared" si="349"/>
        <v>1.3862651554016943</v>
      </c>
      <c r="G3546" s="1">
        <f t="shared" si="350"/>
        <v>1.4057526140615784E-2</v>
      </c>
    </row>
    <row r="3547" spans="1:7" x14ac:dyDescent="0.2">
      <c r="A3547" s="1">
        <v>59.083546999998902</v>
      </c>
      <c r="B3547" s="1">
        <v>55</v>
      </c>
      <c r="C3547" s="1">
        <v>11.342022999999999</v>
      </c>
      <c r="D3547" s="1">
        <v>12.818662</v>
      </c>
      <c r="E3547" s="1">
        <f t="shared" si="348"/>
        <v>12.0803425</v>
      </c>
      <c r="F3547" s="7">
        <f t="shared" si="349"/>
        <v>1.3704123041213454</v>
      </c>
      <c r="G3547" s="1">
        <f t="shared" si="350"/>
        <v>1.3894535464823906E-2</v>
      </c>
    </row>
    <row r="3548" spans="1:7" x14ac:dyDescent="0.2">
      <c r="A3548" s="1">
        <v>59.1002139999988</v>
      </c>
      <c r="B3548" s="1">
        <v>55</v>
      </c>
      <c r="C3548" s="1">
        <v>11.341742999999999</v>
      </c>
      <c r="D3548" s="1">
        <v>12.815023</v>
      </c>
      <c r="E3548" s="1">
        <f t="shared" si="348"/>
        <v>12.078382999999999</v>
      </c>
      <c r="F3548" s="7">
        <f t="shared" si="349"/>
        <v>1.3544114307353767</v>
      </c>
      <c r="G3548" s="1">
        <f t="shared" si="350"/>
        <v>1.3730076026505413E-2</v>
      </c>
    </row>
    <row r="3549" spans="1:7" x14ac:dyDescent="0.2">
      <c r="A3549" s="1">
        <v>59.116880999998799</v>
      </c>
      <c r="B3549" s="1">
        <v>55</v>
      </c>
      <c r="C3549" s="1">
        <v>11.341428000000001</v>
      </c>
      <c r="D3549" s="1">
        <v>12.811384</v>
      </c>
      <c r="E3549" s="1">
        <f t="shared" si="348"/>
        <v>12.076406</v>
      </c>
      <c r="F3549" s="7">
        <f t="shared" si="349"/>
        <v>1.3382623936293641</v>
      </c>
      <c r="G3549" s="1">
        <f t="shared" si="350"/>
        <v>1.3564147825660754E-2</v>
      </c>
    </row>
    <row r="3550" spans="1:7" x14ac:dyDescent="0.2">
      <c r="A3550" s="1">
        <v>59.133547999998797</v>
      </c>
      <c r="B3550" s="1">
        <v>55</v>
      </c>
      <c r="C3550" s="1">
        <v>11.341148</v>
      </c>
      <c r="D3550" s="1">
        <v>12.80771</v>
      </c>
      <c r="E3550" s="1">
        <f t="shared" si="348"/>
        <v>12.074429</v>
      </c>
      <c r="F3550" s="7">
        <f t="shared" si="349"/>
        <v>1.3221080682158968</v>
      </c>
      <c r="G3550" s="1">
        <f t="shared" si="350"/>
        <v>1.3398219624815945E-2</v>
      </c>
    </row>
    <row r="3551" spans="1:7" x14ac:dyDescent="0.2">
      <c r="A3551" s="1">
        <v>59.150214999998802</v>
      </c>
      <c r="B3551" s="1">
        <v>55</v>
      </c>
      <c r="C3551" s="1">
        <v>11.340868</v>
      </c>
      <c r="D3551" s="1">
        <v>12.804002000000001</v>
      </c>
      <c r="E3551" s="1">
        <f t="shared" si="348"/>
        <v>12.072435</v>
      </c>
      <c r="F3551" s="7">
        <f t="shared" si="349"/>
        <v>1.3058094742278603</v>
      </c>
      <c r="G3551" s="1">
        <f t="shared" si="350"/>
        <v>1.3230864626088327E-2</v>
      </c>
    </row>
    <row r="3552" spans="1:7" x14ac:dyDescent="0.2">
      <c r="A3552" s="1">
        <v>59.1668819999988</v>
      </c>
      <c r="B3552" s="1">
        <v>55</v>
      </c>
      <c r="C3552" s="1">
        <v>11.340588</v>
      </c>
      <c r="D3552" s="1">
        <v>12.800293</v>
      </c>
      <c r="E3552" s="1">
        <f t="shared" si="348"/>
        <v>12.0704405</v>
      </c>
      <c r="F3552" s="7">
        <f t="shared" si="349"/>
        <v>1.289501406348839</v>
      </c>
      <c r="G3552" s="1">
        <f t="shared" si="350"/>
        <v>1.3063467662717054E-2</v>
      </c>
    </row>
    <row r="3553" spans="1:7" x14ac:dyDescent="0.2">
      <c r="A3553" s="1">
        <v>59.183548999998798</v>
      </c>
      <c r="B3553" s="1">
        <v>55</v>
      </c>
      <c r="C3553" s="1">
        <v>11.340308</v>
      </c>
      <c r="D3553" s="1">
        <v>12.796583999999999</v>
      </c>
      <c r="E3553" s="1">
        <f t="shared" si="348"/>
        <v>12.068446</v>
      </c>
      <c r="F3553" s="7">
        <f t="shared" si="349"/>
        <v>1.2731879481417865</v>
      </c>
      <c r="G3553" s="1">
        <f t="shared" si="350"/>
        <v>1.289607069934578E-2</v>
      </c>
    </row>
    <row r="3554" spans="1:7" x14ac:dyDescent="0.2">
      <c r="A3554" s="1">
        <v>59.200215999998797</v>
      </c>
      <c r="B3554" s="1">
        <v>55</v>
      </c>
      <c r="C3554" s="1">
        <v>11.339993</v>
      </c>
      <c r="D3554" s="1">
        <v>12.79284</v>
      </c>
      <c r="E3554" s="1">
        <f t="shared" si="348"/>
        <v>12.066416499999999</v>
      </c>
      <c r="F3554" s="7">
        <f t="shared" si="349"/>
        <v>1.2565826813619332</v>
      </c>
      <c r="G3554" s="1">
        <f t="shared" si="350"/>
        <v>1.2725736210921577E-2</v>
      </c>
    </row>
    <row r="3555" spans="1:7" x14ac:dyDescent="0.2">
      <c r="A3555" s="1">
        <v>59.216882999998802</v>
      </c>
      <c r="B3555" s="1">
        <v>55</v>
      </c>
      <c r="C3555" s="1">
        <v>11.339713</v>
      </c>
      <c r="D3555" s="1">
        <v>12.789061</v>
      </c>
      <c r="E3555" s="1">
        <f t="shared" si="348"/>
        <v>12.064387</v>
      </c>
      <c r="F3555" s="7">
        <f t="shared" si="349"/>
        <v>1.239971827826807</v>
      </c>
      <c r="G3555" s="1">
        <f t="shared" si="350"/>
        <v>1.2555401722497523E-2</v>
      </c>
    </row>
    <row r="3556" spans="1:7" x14ac:dyDescent="0.2">
      <c r="A3556" s="1">
        <v>59.2335499999988</v>
      </c>
      <c r="B3556" s="1">
        <v>55</v>
      </c>
      <c r="C3556" s="1">
        <v>11.339434000000001</v>
      </c>
      <c r="D3556" s="1">
        <v>12.785283</v>
      </c>
      <c r="E3556" s="1">
        <f t="shared" si="348"/>
        <v>12.0623585</v>
      </c>
      <c r="F3556" s="7">
        <f t="shared" si="349"/>
        <v>1.2233635735498984</v>
      </c>
      <c r="G3556" s="1">
        <f t="shared" si="350"/>
        <v>1.2385151163360631E-2</v>
      </c>
    </row>
    <row r="3557" spans="1:7" x14ac:dyDescent="0.2">
      <c r="A3557" s="1">
        <v>59.250216999998798</v>
      </c>
      <c r="B3557" s="1">
        <v>55</v>
      </c>
      <c r="C3557" s="1">
        <v>11.339154000000001</v>
      </c>
      <c r="D3557" s="1">
        <v>12.781504</v>
      </c>
      <c r="E3557" s="1">
        <f t="shared" si="348"/>
        <v>12.060328999999999</v>
      </c>
      <c r="F3557" s="7">
        <f t="shared" si="349"/>
        <v>1.2067415407987554</v>
      </c>
      <c r="G3557" s="1">
        <f t="shared" si="350"/>
        <v>1.2214816674936426E-2</v>
      </c>
    </row>
    <row r="3558" spans="1:7" x14ac:dyDescent="0.2">
      <c r="A3558" s="1">
        <v>59.266883999998797</v>
      </c>
      <c r="B3558" s="1">
        <v>55</v>
      </c>
      <c r="C3558" s="1">
        <v>11.338874000000001</v>
      </c>
      <c r="D3558" s="1">
        <v>12.77769</v>
      </c>
      <c r="E3558" s="1">
        <f t="shared" si="348"/>
        <v>12.058282</v>
      </c>
      <c r="F3558" s="7">
        <f t="shared" si="349"/>
        <v>1.1899705115538011</v>
      </c>
      <c r="G3558" s="1">
        <f t="shared" si="350"/>
        <v>1.2043013423985907E-2</v>
      </c>
    </row>
    <row r="3559" spans="1:7" x14ac:dyDescent="0.2">
      <c r="A3559" s="1">
        <v>59.283550999998802</v>
      </c>
      <c r="B3559" s="1">
        <v>55</v>
      </c>
      <c r="C3559" s="1">
        <v>11.338594000000001</v>
      </c>
      <c r="D3559" s="1">
        <v>12.773876</v>
      </c>
      <c r="E3559" s="1">
        <f t="shared" si="348"/>
        <v>12.056235000000001</v>
      </c>
      <c r="F3559" s="7">
        <f t="shared" si="349"/>
        <v>1.1731937872810263</v>
      </c>
      <c r="G3559" s="1">
        <f t="shared" si="350"/>
        <v>1.1871210173035386E-2</v>
      </c>
    </row>
    <row r="3560" spans="1:7" x14ac:dyDescent="0.2">
      <c r="A3560" s="1">
        <v>59.3002179999988</v>
      </c>
      <c r="B3560" s="1">
        <v>55</v>
      </c>
      <c r="C3560" s="1">
        <v>11.338314</v>
      </c>
      <c r="D3560" s="1">
        <v>12.770097</v>
      </c>
      <c r="E3560" s="1">
        <f t="shared" si="348"/>
        <v>12.0542055</v>
      </c>
      <c r="F3560" s="7">
        <f t="shared" si="349"/>
        <v>1.156554863777624</v>
      </c>
      <c r="G3560" s="1">
        <f t="shared" si="350"/>
        <v>1.1700875684611183E-2</v>
      </c>
    </row>
    <row r="3561" spans="1:7" x14ac:dyDescent="0.2">
      <c r="A3561" s="1">
        <v>59.316884999998798</v>
      </c>
      <c r="B3561" s="1">
        <v>55</v>
      </c>
      <c r="C3561" s="1">
        <v>11.338069000000001</v>
      </c>
      <c r="D3561" s="1">
        <v>12.766353000000001</v>
      </c>
      <c r="E3561" s="1">
        <f t="shared" si="348"/>
        <v>12.052211</v>
      </c>
      <c r="F3561" s="7">
        <f t="shared" si="349"/>
        <v>1.1401974293347463</v>
      </c>
      <c r="G3561" s="1">
        <f t="shared" si="350"/>
        <v>1.153347872123991E-2</v>
      </c>
    </row>
    <row r="3562" spans="1:7" x14ac:dyDescent="0.2">
      <c r="A3562" s="1">
        <v>59.333551999998797</v>
      </c>
      <c r="B3562" s="1">
        <v>55</v>
      </c>
      <c r="C3562" s="1">
        <v>11.337823999999999</v>
      </c>
      <c r="D3562" s="1">
        <v>12.76261</v>
      </c>
      <c r="E3562" s="1">
        <f t="shared" si="348"/>
        <v>12.050217</v>
      </c>
      <c r="F3562" s="7">
        <f t="shared" si="349"/>
        <v>1.1238386827390718</v>
      </c>
      <c r="G3562" s="1">
        <f t="shared" si="350"/>
        <v>1.1366123722512292E-2</v>
      </c>
    </row>
    <row r="3563" spans="1:7" x14ac:dyDescent="0.2">
      <c r="A3563" s="1">
        <v>59.350218999998802</v>
      </c>
      <c r="B3563" s="1">
        <v>55</v>
      </c>
      <c r="C3563" s="1">
        <v>11.337579</v>
      </c>
      <c r="D3563" s="1">
        <v>12.758865999999999</v>
      </c>
      <c r="E3563" s="1">
        <f t="shared" si="348"/>
        <v>12.0482225</v>
      </c>
      <c r="F3563" s="7">
        <f t="shared" si="349"/>
        <v>1.1074704173167398</v>
      </c>
      <c r="G3563" s="1">
        <f t="shared" si="350"/>
        <v>1.1198726759141018E-2</v>
      </c>
    </row>
    <row r="3564" spans="1:7" x14ac:dyDescent="0.2">
      <c r="A3564" s="1">
        <v>59.3668859999988</v>
      </c>
      <c r="B3564" s="1">
        <v>55</v>
      </c>
      <c r="C3564" s="1">
        <v>11.337334</v>
      </c>
      <c r="D3564" s="1">
        <v>12.755157000000001</v>
      </c>
      <c r="E3564" s="1">
        <f t="shared" si="348"/>
        <v>12.046245500000001</v>
      </c>
      <c r="F3564" s="7">
        <f t="shared" si="349"/>
        <v>1.0912404200960455</v>
      </c>
      <c r="G3564" s="1">
        <f t="shared" si="350"/>
        <v>1.1032798558296359E-2</v>
      </c>
    </row>
    <row r="3565" spans="1:7" x14ac:dyDescent="0.2">
      <c r="A3565" s="1">
        <v>59.383552999998798</v>
      </c>
      <c r="B3565" s="1">
        <v>55</v>
      </c>
      <c r="C3565" s="1">
        <v>11.337054</v>
      </c>
      <c r="D3565" s="1">
        <v>12.751412999999999</v>
      </c>
      <c r="E3565" s="1">
        <f t="shared" si="348"/>
        <v>12.044233500000001</v>
      </c>
      <c r="F3565" s="7">
        <f t="shared" si="349"/>
        <v>1.0747176231679703</v>
      </c>
      <c r="G3565" s="1">
        <f t="shared" si="350"/>
        <v>1.086393283239862E-2</v>
      </c>
    </row>
    <row r="3566" spans="1:7" x14ac:dyDescent="0.2">
      <c r="A3566" s="1">
        <v>59.400219999998797</v>
      </c>
      <c r="B3566" s="1">
        <v>55</v>
      </c>
      <c r="C3566" s="1">
        <v>11.336809000000001</v>
      </c>
      <c r="D3566" s="1">
        <v>12.747704000000001</v>
      </c>
      <c r="E3566" s="1">
        <f t="shared" si="348"/>
        <v>12.042256500000001</v>
      </c>
      <c r="F3566" s="7">
        <f t="shared" si="349"/>
        <v>1.0584768726691738</v>
      </c>
      <c r="G3566" s="1">
        <f t="shared" si="350"/>
        <v>1.0698004631553812E-2</v>
      </c>
    </row>
    <row r="3567" spans="1:7" x14ac:dyDescent="0.2">
      <c r="A3567" s="1">
        <v>59.416886999998802</v>
      </c>
      <c r="B3567" s="1">
        <v>55</v>
      </c>
      <c r="C3567" s="1">
        <v>11.336563999999999</v>
      </c>
      <c r="D3567" s="1">
        <v>12.743961000000001</v>
      </c>
      <c r="E3567" s="1">
        <f t="shared" si="348"/>
        <v>12.040262500000001</v>
      </c>
      <c r="F3567" s="7">
        <f t="shared" si="349"/>
        <v>1.042091067366683</v>
      </c>
      <c r="G3567" s="1">
        <f t="shared" si="350"/>
        <v>1.0530649632826196E-2</v>
      </c>
    </row>
    <row r="3568" spans="1:7" x14ac:dyDescent="0.2">
      <c r="A3568" s="1">
        <v>59.4335539999988</v>
      </c>
      <c r="B3568" s="1">
        <v>55</v>
      </c>
      <c r="C3568" s="1">
        <v>11.336285</v>
      </c>
      <c r="D3568" s="1">
        <v>12.740216999999999</v>
      </c>
      <c r="E3568" s="1">
        <f t="shared" si="348"/>
        <v>12.038250999999999</v>
      </c>
      <c r="F3568" s="7">
        <f t="shared" si="349"/>
        <v>1.025555954930651</v>
      </c>
      <c r="G3568" s="1">
        <f t="shared" si="350"/>
        <v>1.0361825871571962E-2</v>
      </c>
    </row>
    <row r="3569" spans="1:7" x14ac:dyDescent="0.2">
      <c r="A3569" s="1">
        <v>59.450220999998798</v>
      </c>
      <c r="B3569" s="1">
        <v>55</v>
      </c>
      <c r="C3569" s="1">
        <v>11.336040000000001</v>
      </c>
      <c r="D3569" s="1">
        <v>12.736473</v>
      </c>
      <c r="E3569" s="1">
        <f t="shared" si="348"/>
        <v>12.0362565</v>
      </c>
      <c r="F3569" s="7">
        <f t="shared" si="349"/>
        <v>1.0091551305839992</v>
      </c>
      <c r="G3569" s="1">
        <f t="shared" si="350"/>
        <v>1.0194428908200838E-2</v>
      </c>
    </row>
    <row r="3570" spans="1:7" x14ac:dyDescent="0.2">
      <c r="A3570" s="1">
        <v>59.466887999998796</v>
      </c>
      <c r="B3570" s="1">
        <v>55</v>
      </c>
      <c r="C3570" s="1">
        <v>11.335760000000001</v>
      </c>
      <c r="D3570" s="1">
        <v>12.732729000000001</v>
      </c>
      <c r="E3570" s="1">
        <f t="shared" si="348"/>
        <v>12.0342445</v>
      </c>
      <c r="F3570" s="7">
        <f t="shared" si="349"/>
        <v>0.99260489513903027</v>
      </c>
      <c r="G3570" s="1">
        <f t="shared" si="350"/>
        <v>1.0025563182303099E-2</v>
      </c>
    </row>
    <row r="3571" spans="1:7" x14ac:dyDescent="0.2">
      <c r="A3571" s="1">
        <v>59.483554999998802</v>
      </c>
      <c r="B3571" s="1">
        <v>55</v>
      </c>
      <c r="C3571" s="1">
        <v>11.335514999999999</v>
      </c>
      <c r="D3571" s="1">
        <v>12.728985</v>
      </c>
      <c r="E3571" s="1">
        <f t="shared" si="348"/>
        <v>12.032249999999999</v>
      </c>
      <c r="F3571" s="7">
        <f t="shared" si="349"/>
        <v>0.97619314758253184</v>
      </c>
      <c r="G3571" s="1">
        <f t="shared" si="350"/>
        <v>9.8581662189318256E-3</v>
      </c>
    </row>
    <row r="3572" spans="1:7" x14ac:dyDescent="0.2">
      <c r="A3572" s="1">
        <v>59.5002219999988</v>
      </c>
      <c r="B3572" s="1">
        <v>55</v>
      </c>
      <c r="C3572" s="1">
        <v>11.33527</v>
      </c>
      <c r="D3572" s="1">
        <v>12.725275999999999</v>
      </c>
      <c r="E3572" s="1">
        <f t="shared" si="348"/>
        <v>12.030272999999999</v>
      </c>
      <c r="F3572" s="7">
        <f t="shared" si="349"/>
        <v>0.95992002841497492</v>
      </c>
      <c r="G3572" s="1">
        <f t="shared" si="350"/>
        <v>9.6922380180870186E-3</v>
      </c>
    </row>
    <row r="3573" spans="1:7" x14ac:dyDescent="0.2">
      <c r="A3573" s="1">
        <v>59.516888999998798</v>
      </c>
      <c r="B3573" s="1">
        <v>55</v>
      </c>
      <c r="C3573" s="1">
        <v>11.334989999999999</v>
      </c>
      <c r="D3573" s="1">
        <v>12.721533000000001</v>
      </c>
      <c r="E3573" s="1">
        <f t="shared" si="348"/>
        <v>12.028261499999999</v>
      </c>
      <c r="F3573" s="7">
        <f t="shared" si="349"/>
        <v>0.94335744197113613</v>
      </c>
      <c r="G3573" s="1">
        <f t="shared" si="350"/>
        <v>9.5234142568329343E-3</v>
      </c>
    </row>
    <row r="3574" spans="1:7" x14ac:dyDescent="0.2">
      <c r="A3574" s="1">
        <v>59.533555999998804</v>
      </c>
      <c r="B3574" s="1">
        <v>55</v>
      </c>
      <c r="C3574" s="1">
        <v>11.334709999999999</v>
      </c>
      <c r="D3574" s="1">
        <v>12.717824</v>
      </c>
      <c r="E3574" s="1">
        <f t="shared" si="348"/>
        <v>12.026267000000001</v>
      </c>
      <c r="F3574" s="7">
        <f t="shared" si="349"/>
        <v>0.92692936220358668</v>
      </c>
      <c r="G3574" s="1">
        <f t="shared" si="350"/>
        <v>9.3560172934618099E-3</v>
      </c>
    </row>
    <row r="3575" spans="1:7" x14ac:dyDescent="0.2">
      <c r="A3575" s="1">
        <v>59.550222999998802</v>
      </c>
      <c r="B3575" s="1">
        <v>55</v>
      </c>
      <c r="C3575" s="1">
        <v>11.334429999999999</v>
      </c>
      <c r="D3575" s="1">
        <v>12.714079999999999</v>
      </c>
      <c r="E3575" s="1">
        <f t="shared" si="348"/>
        <v>12.024255</v>
      </c>
      <c r="F3575" s="7">
        <f t="shared" si="349"/>
        <v>0.9103516184578575</v>
      </c>
      <c r="G3575" s="1">
        <f t="shared" si="350"/>
        <v>9.1871515675640714E-3</v>
      </c>
    </row>
    <row r="3576" spans="1:7" x14ac:dyDescent="0.2">
      <c r="A3576" s="1">
        <v>59.5668899999988</v>
      </c>
      <c r="B3576" s="1">
        <v>55</v>
      </c>
      <c r="C3576" s="1">
        <v>11.334149999999999</v>
      </c>
      <c r="D3576" s="1">
        <v>12.710371</v>
      </c>
      <c r="E3576" s="1">
        <f t="shared" si="348"/>
        <v>12.0222605</v>
      </c>
      <c r="F3576" s="7">
        <f t="shared" si="349"/>
        <v>0.89391258823579411</v>
      </c>
      <c r="G3576" s="1">
        <f t="shared" si="350"/>
        <v>9.0197546041927978E-3</v>
      </c>
    </row>
    <row r="3577" spans="1:7" x14ac:dyDescent="0.2">
      <c r="A3577" s="1">
        <v>59.583556999998798</v>
      </c>
      <c r="B3577" s="1">
        <v>55</v>
      </c>
      <c r="C3577" s="1">
        <v>11.333869999999999</v>
      </c>
      <c r="D3577" s="1">
        <v>12.706662</v>
      </c>
      <c r="E3577" s="1">
        <f t="shared" si="348"/>
        <v>12.020265999999999</v>
      </c>
      <c r="F3577" s="7">
        <f t="shared" si="349"/>
        <v>0.87746810261935293</v>
      </c>
      <c r="G3577" s="1">
        <f t="shared" si="350"/>
        <v>8.8523576408215243E-3</v>
      </c>
    </row>
    <row r="3578" spans="1:7" x14ac:dyDescent="0.2">
      <c r="A3578" s="1">
        <v>59.600223999998803</v>
      </c>
      <c r="B3578" s="1">
        <v>55</v>
      </c>
      <c r="C3578" s="1">
        <v>11.333589999999999</v>
      </c>
      <c r="D3578" s="1">
        <v>12.702953000000001</v>
      </c>
      <c r="E3578" s="1">
        <f t="shared" si="348"/>
        <v>12.018271500000001</v>
      </c>
      <c r="F3578" s="7">
        <f t="shared" si="349"/>
        <v>0.86101815889248812</v>
      </c>
      <c r="G3578" s="1">
        <f t="shared" si="350"/>
        <v>8.6849606774503998E-3</v>
      </c>
    </row>
    <row r="3579" spans="1:7" x14ac:dyDescent="0.2">
      <c r="A3579" s="1">
        <v>59.616890999998802</v>
      </c>
      <c r="B3579" s="1">
        <v>55</v>
      </c>
      <c r="C3579" s="1">
        <v>11.333310000000001</v>
      </c>
      <c r="D3579" s="1">
        <v>12.699244999999999</v>
      </c>
      <c r="E3579" s="1">
        <f t="shared" si="348"/>
        <v>12.016277500000001</v>
      </c>
      <c r="F3579" s="7">
        <f t="shared" si="349"/>
        <v>0.84456688021727844</v>
      </c>
      <c r="G3579" s="1">
        <f t="shared" si="350"/>
        <v>8.5176056787227821E-3</v>
      </c>
    </row>
    <row r="3580" spans="1:7" x14ac:dyDescent="0.2">
      <c r="A3580" s="1">
        <v>59.6335579999988</v>
      </c>
      <c r="B3580" s="1">
        <v>55</v>
      </c>
      <c r="C3580" s="1">
        <v>11.333031</v>
      </c>
      <c r="D3580" s="1">
        <v>12.695536000000001</v>
      </c>
      <c r="E3580" s="1">
        <f t="shared" si="348"/>
        <v>12.014283500000001</v>
      </c>
      <c r="F3580" s="7">
        <f t="shared" si="349"/>
        <v>0.82811014073374367</v>
      </c>
      <c r="G3580" s="1">
        <f t="shared" si="350"/>
        <v>8.3502506799951644E-3</v>
      </c>
    </row>
    <row r="3581" spans="1:7" x14ac:dyDescent="0.2">
      <c r="A3581" s="1">
        <v>59.650224999998798</v>
      </c>
      <c r="B3581" s="1">
        <v>55</v>
      </c>
      <c r="C3581" s="1">
        <v>11.332751</v>
      </c>
      <c r="D3581" s="1">
        <v>12.691792</v>
      </c>
      <c r="E3581" s="1">
        <f t="shared" si="348"/>
        <v>12.012271500000001</v>
      </c>
      <c r="F3581" s="7">
        <f t="shared" si="349"/>
        <v>0.81149930718765695</v>
      </c>
      <c r="G3581" s="1">
        <f t="shared" si="350"/>
        <v>8.1813849540974259E-3</v>
      </c>
    </row>
    <row r="3582" spans="1:7" x14ac:dyDescent="0.2">
      <c r="A3582" s="1">
        <v>59.666891999998803</v>
      </c>
      <c r="B3582" s="1">
        <v>55</v>
      </c>
      <c r="C3582" s="1">
        <v>11.332471</v>
      </c>
      <c r="D3582" s="1">
        <v>12.688083000000001</v>
      </c>
      <c r="E3582" s="1">
        <f t="shared" si="348"/>
        <v>12.010277</v>
      </c>
      <c r="F3582" s="7">
        <f t="shared" si="349"/>
        <v>0.79502745856735901</v>
      </c>
      <c r="G3582" s="1">
        <f t="shared" si="350"/>
        <v>8.0139879907261524E-3</v>
      </c>
    </row>
    <row r="3583" spans="1:7" x14ac:dyDescent="0.2">
      <c r="A3583" s="1">
        <v>59.683558999998802</v>
      </c>
      <c r="B3583" s="1">
        <v>55</v>
      </c>
      <c r="C3583" s="1">
        <v>11.332191</v>
      </c>
      <c r="D3583" s="1">
        <v>12.684374</v>
      </c>
      <c r="E3583" s="1">
        <f t="shared" si="348"/>
        <v>12.0082825</v>
      </c>
      <c r="F3583" s="7">
        <f t="shared" si="349"/>
        <v>0.77855013820668939</v>
      </c>
      <c r="G3583" s="1">
        <f t="shared" si="350"/>
        <v>7.8465910273548788E-3</v>
      </c>
    </row>
    <row r="3584" spans="1:7" x14ac:dyDescent="0.2">
      <c r="A3584" s="1">
        <v>59.7002259999988</v>
      </c>
      <c r="B3584" s="1">
        <v>55</v>
      </c>
      <c r="C3584" s="1">
        <v>11.331911</v>
      </c>
      <c r="D3584" s="1">
        <v>12.680666</v>
      </c>
      <c r="E3584" s="1">
        <f t="shared" si="348"/>
        <v>12.0062885</v>
      </c>
      <c r="F3584" s="7">
        <f t="shared" si="349"/>
        <v>0.76207147612686355</v>
      </c>
      <c r="G3584" s="1">
        <f t="shared" si="350"/>
        <v>7.6792360286272619E-3</v>
      </c>
    </row>
    <row r="3585" spans="1:7" x14ac:dyDescent="0.2">
      <c r="A3585" s="1">
        <v>59.716892999998798</v>
      </c>
      <c r="B3585" s="1">
        <v>55</v>
      </c>
      <c r="C3585" s="1">
        <v>11.331631</v>
      </c>
      <c r="D3585" s="1">
        <v>12.676957</v>
      </c>
      <c r="E3585" s="1">
        <f t="shared" si="348"/>
        <v>12.004294</v>
      </c>
      <c r="F3585" s="7">
        <f t="shared" si="349"/>
        <v>0.74558320547630319</v>
      </c>
      <c r="G3585" s="1">
        <f t="shared" si="350"/>
        <v>7.5118390652559883E-3</v>
      </c>
    </row>
    <row r="3586" spans="1:7" x14ac:dyDescent="0.2">
      <c r="A3586" s="1">
        <v>59.733559999998803</v>
      </c>
      <c r="B3586" s="1">
        <v>55</v>
      </c>
      <c r="C3586" s="1">
        <v>11.331315999999999</v>
      </c>
      <c r="D3586" s="1">
        <v>12.673283</v>
      </c>
      <c r="E3586" s="1">
        <f t="shared" ref="E3586:E3649" si="351">AVERAGE(C3586:D3586)</f>
        <v>12.002299499999999</v>
      </c>
      <c r="F3586" s="7">
        <f t="shared" si="349"/>
        <v>0.72908945489986465</v>
      </c>
      <c r="G3586" s="1">
        <f t="shared" si="350"/>
        <v>7.3444421018847147E-3</v>
      </c>
    </row>
    <row r="3587" spans="1:7" x14ac:dyDescent="0.2">
      <c r="A3587" s="1">
        <v>59.750226999998802</v>
      </c>
      <c r="B3587" s="1">
        <v>55</v>
      </c>
      <c r="C3587" s="1">
        <v>11.331001000000001</v>
      </c>
      <c r="D3587" s="1">
        <v>12.669608999999999</v>
      </c>
      <c r="E3587" s="1">
        <f t="shared" si="351"/>
        <v>12.000305000000001</v>
      </c>
      <c r="F3587" s="7">
        <f t="shared" ref="F3587:F3650" si="352">((E3587-$AB$3)/E3587)*100</f>
        <v>0.71259022166520447</v>
      </c>
      <c r="G3587" s="1">
        <f t="shared" ref="G3587:G3650" si="353">((E3587-$AB$3)/$AB$3)</f>
        <v>7.1770451385135903E-3</v>
      </c>
    </row>
    <row r="3588" spans="1:7" x14ac:dyDescent="0.2">
      <c r="A3588" s="1">
        <v>59.7668939999988</v>
      </c>
      <c r="B3588" s="1">
        <v>55</v>
      </c>
      <c r="C3588" s="1">
        <v>11.330686</v>
      </c>
      <c r="D3588" s="1">
        <v>12.665934999999999</v>
      </c>
      <c r="E3588" s="1">
        <f t="shared" si="351"/>
        <v>11.998310499999999</v>
      </c>
      <c r="F3588" s="7">
        <f t="shared" si="352"/>
        <v>0.69608550303810279</v>
      </c>
      <c r="G3588" s="1">
        <f t="shared" si="353"/>
        <v>7.0096481751421675E-3</v>
      </c>
    </row>
    <row r="3589" spans="1:7" x14ac:dyDescent="0.2">
      <c r="A3589" s="1">
        <v>59.783560999998798</v>
      </c>
      <c r="B3589" s="1">
        <v>55</v>
      </c>
      <c r="C3589" s="1">
        <v>11.330371</v>
      </c>
      <c r="D3589" s="1">
        <v>12.662261000000001</v>
      </c>
      <c r="E3589" s="1">
        <f t="shared" si="351"/>
        <v>11.996316</v>
      </c>
      <c r="F3589" s="7">
        <f t="shared" si="352"/>
        <v>0.67957529628262481</v>
      </c>
      <c r="G3589" s="1">
        <f t="shared" si="353"/>
        <v>6.8422512117710431E-3</v>
      </c>
    </row>
    <row r="3590" spans="1:7" x14ac:dyDescent="0.2">
      <c r="A3590" s="1">
        <v>59.800227999998803</v>
      </c>
      <c r="B3590" s="1">
        <v>55</v>
      </c>
      <c r="C3590" s="1">
        <v>11.330057</v>
      </c>
      <c r="D3590" s="1">
        <v>12.658587000000001</v>
      </c>
      <c r="E3590" s="1">
        <f t="shared" si="351"/>
        <v>11.994322</v>
      </c>
      <c r="F3590" s="7">
        <f t="shared" si="352"/>
        <v>0.66306373965948295</v>
      </c>
      <c r="G3590" s="1">
        <f t="shared" si="353"/>
        <v>6.6748962130434254E-3</v>
      </c>
    </row>
    <row r="3591" spans="1:7" x14ac:dyDescent="0.2">
      <c r="A3591" s="1">
        <v>59.816894999998802</v>
      </c>
      <c r="B3591" s="1">
        <v>55</v>
      </c>
      <c r="C3591" s="1">
        <v>11.329777</v>
      </c>
      <c r="D3591" s="1">
        <v>12.654914</v>
      </c>
      <c r="E3591" s="1">
        <f t="shared" si="351"/>
        <v>11.992345499999999</v>
      </c>
      <c r="F3591" s="7">
        <f t="shared" si="352"/>
        <v>0.64669167511892245</v>
      </c>
      <c r="G3591" s="1">
        <f t="shared" si="353"/>
        <v>6.5090099768421233E-3</v>
      </c>
    </row>
    <row r="3592" spans="1:7" x14ac:dyDescent="0.2">
      <c r="A3592" s="1">
        <v>59.8335619999988</v>
      </c>
      <c r="B3592" s="1">
        <v>55</v>
      </c>
      <c r="C3592" s="1">
        <v>11.329497</v>
      </c>
      <c r="D3592" s="1">
        <v>12.65124</v>
      </c>
      <c r="E3592" s="1">
        <f t="shared" si="351"/>
        <v>11.990368499999999</v>
      </c>
      <c r="F3592" s="7">
        <f t="shared" si="352"/>
        <v>0.63031006928601585</v>
      </c>
      <c r="G3592" s="1">
        <f t="shared" si="353"/>
        <v>6.3430817759973154E-3</v>
      </c>
    </row>
    <row r="3593" spans="1:7" x14ac:dyDescent="0.2">
      <c r="A3593" s="1">
        <v>59.850228999998798</v>
      </c>
      <c r="B3593" s="1">
        <v>55</v>
      </c>
      <c r="C3593" s="1">
        <v>11.329217</v>
      </c>
      <c r="D3593" s="1">
        <v>12.647565999999999</v>
      </c>
      <c r="E3593" s="1">
        <f t="shared" si="351"/>
        <v>11.988391499999999</v>
      </c>
      <c r="F3593" s="7">
        <f t="shared" si="352"/>
        <v>0.61392306048729306</v>
      </c>
      <c r="G3593" s="1">
        <f t="shared" si="353"/>
        <v>6.1771535751525067E-3</v>
      </c>
    </row>
    <row r="3594" spans="1:7" x14ac:dyDescent="0.2">
      <c r="A3594" s="1">
        <v>59.866895999998803</v>
      </c>
      <c r="B3594" s="1">
        <v>55</v>
      </c>
      <c r="C3594" s="1">
        <v>11.328972</v>
      </c>
      <c r="D3594" s="1">
        <v>12.643927</v>
      </c>
      <c r="E3594" s="1">
        <f t="shared" si="351"/>
        <v>11.986449499999999</v>
      </c>
      <c r="F3594" s="7">
        <f t="shared" si="352"/>
        <v>0.59782089767281654</v>
      </c>
      <c r="G3594" s="1">
        <f t="shared" si="353"/>
        <v>6.0141628993606285E-3</v>
      </c>
    </row>
    <row r="3595" spans="1:7" x14ac:dyDescent="0.2">
      <c r="A3595" s="1">
        <v>59.883562999998802</v>
      </c>
      <c r="B3595" s="1">
        <v>55</v>
      </c>
      <c r="C3595" s="1">
        <v>11.328692</v>
      </c>
      <c r="D3595" s="1">
        <v>12.640323</v>
      </c>
      <c r="E3595" s="1">
        <f t="shared" si="351"/>
        <v>11.984507499999999</v>
      </c>
      <c r="F3595" s="7">
        <f t="shared" si="352"/>
        <v>0.58171351638771274</v>
      </c>
      <c r="G3595" s="1">
        <f t="shared" si="353"/>
        <v>5.8511722235687494E-3</v>
      </c>
    </row>
    <row r="3596" spans="1:7" x14ac:dyDescent="0.2">
      <c r="A3596" s="1">
        <v>59.9002299999988</v>
      </c>
      <c r="B3596" s="1">
        <v>55</v>
      </c>
      <c r="C3596" s="1">
        <v>11.328447000000001</v>
      </c>
      <c r="D3596" s="1">
        <v>12.636684000000001</v>
      </c>
      <c r="E3596" s="1">
        <f t="shared" si="351"/>
        <v>11.9825655</v>
      </c>
      <c r="F3596" s="7">
        <f t="shared" si="352"/>
        <v>0.56560091409472779</v>
      </c>
      <c r="G3596" s="1">
        <f t="shared" si="353"/>
        <v>5.6881815477768712E-3</v>
      </c>
    </row>
    <row r="3597" spans="1:7" x14ac:dyDescent="0.2">
      <c r="A3597" s="1">
        <v>59.916896999998798</v>
      </c>
      <c r="B3597" s="1">
        <v>55</v>
      </c>
      <c r="C3597" s="1">
        <v>11.328201999999999</v>
      </c>
      <c r="D3597" s="1">
        <v>12.633046</v>
      </c>
      <c r="E3597" s="1">
        <f t="shared" si="351"/>
        <v>11.980623999999999</v>
      </c>
      <c r="F3597" s="7">
        <f t="shared" si="352"/>
        <v>0.549487238728121</v>
      </c>
      <c r="G3597" s="1">
        <f t="shared" si="353"/>
        <v>5.5252328366284997E-3</v>
      </c>
    </row>
    <row r="3598" spans="1:7" x14ac:dyDescent="0.2">
      <c r="A3598" s="1">
        <v>59.933563999998803</v>
      </c>
      <c r="B3598" s="1">
        <v>55</v>
      </c>
      <c r="C3598" s="1">
        <v>11.327921999999999</v>
      </c>
      <c r="D3598" s="1">
        <v>12.629372</v>
      </c>
      <c r="E3598" s="1">
        <f t="shared" si="351"/>
        <v>11.978646999999999</v>
      </c>
      <c r="F3598" s="7">
        <f t="shared" si="352"/>
        <v>0.53307355997716976</v>
      </c>
      <c r="G3598" s="1">
        <f t="shared" si="353"/>
        <v>5.3593046357836909E-3</v>
      </c>
    </row>
    <row r="3599" spans="1:7" x14ac:dyDescent="0.2">
      <c r="A3599" s="1">
        <v>59.950230999998801</v>
      </c>
      <c r="B3599" s="1">
        <v>55</v>
      </c>
      <c r="C3599" s="1">
        <v>11.327677</v>
      </c>
      <c r="D3599" s="1">
        <v>12.625733</v>
      </c>
      <c r="E3599" s="1">
        <f t="shared" si="351"/>
        <v>11.976704999999999</v>
      </c>
      <c r="F3599" s="7">
        <f t="shared" si="352"/>
        <v>0.51694518650996901</v>
      </c>
      <c r="G3599" s="1">
        <f t="shared" si="353"/>
        <v>5.1963139599918128E-3</v>
      </c>
    </row>
    <row r="3600" spans="1:7" x14ac:dyDescent="0.2">
      <c r="A3600" s="1">
        <v>59.9668979999988</v>
      </c>
      <c r="B3600" s="1">
        <v>55</v>
      </c>
      <c r="C3600" s="1">
        <v>11.327396999999999</v>
      </c>
      <c r="D3600" s="1">
        <v>12.622094000000001</v>
      </c>
      <c r="E3600" s="1">
        <f t="shared" si="351"/>
        <v>11.974745500000001</v>
      </c>
      <c r="F3600" s="7">
        <f t="shared" si="352"/>
        <v>0.50066617282179948</v>
      </c>
      <c r="G3600" s="1">
        <f t="shared" si="353"/>
        <v>5.0318545216736189E-3</v>
      </c>
    </row>
    <row r="3601" spans="1:7" x14ac:dyDescent="0.2">
      <c r="A3601" s="1">
        <v>59.983564999998798</v>
      </c>
      <c r="B3601" s="1">
        <v>55</v>
      </c>
      <c r="C3601" s="1">
        <v>11.327116999999999</v>
      </c>
      <c r="D3601" s="1">
        <v>12.618455000000001</v>
      </c>
      <c r="E3601" s="1">
        <f t="shared" si="351"/>
        <v>11.972785999999999</v>
      </c>
      <c r="F3601" s="7">
        <f t="shared" si="352"/>
        <v>0.48438183059480888</v>
      </c>
      <c r="G3601" s="1">
        <f t="shared" si="353"/>
        <v>4.8673950833551258E-3</v>
      </c>
    </row>
    <row r="3602" spans="1:7" x14ac:dyDescent="0.2">
      <c r="A3602" s="1">
        <v>60.000231999998803</v>
      </c>
      <c r="B3602" s="1">
        <v>55</v>
      </c>
      <c r="C3602" s="1">
        <v>11.326873000000001</v>
      </c>
      <c r="D3602" s="1">
        <v>12.614851</v>
      </c>
      <c r="E3602" s="1">
        <f t="shared" si="351"/>
        <v>11.970862</v>
      </c>
      <c r="F3602" s="7">
        <f t="shared" si="352"/>
        <v>0.46838732248354437</v>
      </c>
      <c r="G3602" s="1">
        <f t="shared" si="353"/>
        <v>4.7059151347333683E-3</v>
      </c>
    </row>
    <row r="3603" spans="1:7" x14ac:dyDescent="0.2">
      <c r="A3603" s="1">
        <v>60.016898999998801</v>
      </c>
      <c r="B3603" s="1">
        <v>55</v>
      </c>
      <c r="C3603" s="1">
        <v>11.326627999999999</v>
      </c>
      <c r="D3603" s="1">
        <v>12.611247000000001</v>
      </c>
      <c r="E3603" s="1">
        <f t="shared" si="351"/>
        <v>11.968937499999999</v>
      </c>
      <c r="F3603" s="7">
        <f t="shared" si="352"/>
        <v>0.45238351357419027</v>
      </c>
      <c r="G3603" s="1">
        <f t="shared" si="353"/>
        <v>4.5443932214678066E-3</v>
      </c>
    </row>
    <row r="3604" spans="1:7" x14ac:dyDescent="0.2">
      <c r="A3604" s="1">
        <v>60.0335659999987</v>
      </c>
      <c r="B3604" s="1">
        <v>55</v>
      </c>
      <c r="C3604" s="1">
        <v>11.326383</v>
      </c>
      <c r="D3604" s="1">
        <v>12.607644000000001</v>
      </c>
      <c r="E3604" s="1">
        <f t="shared" si="351"/>
        <v>11.9670135</v>
      </c>
      <c r="F3604" s="7">
        <f t="shared" si="352"/>
        <v>0.43637871721294469</v>
      </c>
      <c r="G3604" s="1">
        <f t="shared" si="353"/>
        <v>4.3829132728460491E-3</v>
      </c>
    </row>
    <row r="3605" spans="1:7" x14ac:dyDescent="0.2">
      <c r="A3605" s="1">
        <v>60.050232999998698</v>
      </c>
      <c r="B3605" s="1">
        <v>55</v>
      </c>
      <c r="C3605" s="1">
        <v>11.326138</v>
      </c>
      <c r="D3605" s="1">
        <v>12.604005000000001</v>
      </c>
      <c r="E3605" s="1">
        <f t="shared" si="351"/>
        <v>11.965071500000001</v>
      </c>
      <c r="F3605" s="7">
        <f t="shared" si="352"/>
        <v>0.42021896818585874</v>
      </c>
      <c r="G3605" s="1">
        <f t="shared" si="353"/>
        <v>4.2199225970541701E-3</v>
      </c>
    </row>
    <row r="3606" spans="1:7" x14ac:dyDescent="0.2">
      <c r="A3606" s="1">
        <v>60.066899999998697</v>
      </c>
      <c r="B3606" s="1">
        <v>55</v>
      </c>
      <c r="C3606" s="1">
        <v>11.325893000000001</v>
      </c>
      <c r="D3606" s="1">
        <v>12.600436</v>
      </c>
      <c r="E3606" s="1">
        <f t="shared" si="351"/>
        <v>11.963164500000001</v>
      </c>
      <c r="F3606" s="7">
        <f t="shared" si="352"/>
        <v>0.40434535527787013</v>
      </c>
      <c r="G3606" s="1">
        <f t="shared" si="353"/>
        <v>4.0598694463152224E-3</v>
      </c>
    </row>
    <row r="3607" spans="1:7" x14ac:dyDescent="0.2">
      <c r="A3607" s="1">
        <v>60.083566999998702</v>
      </c>
      <c r="B3607" s="1">
        <v>55</v>
      </c>
      <c r="C3607" s="1">
        <v>11.325647999999999</v>
      </c>
      <c r="D3607" s="1">
        <v>12.596797</v>
      </c>
      <c r="E3607" s="1">
        <f t="shared" si="351"/>
        <v>11.9612225</v>
      </c>
      <c r="F3607" s="7">
        <f t="shared" si="352"/>
        <v>0.38817520533540445</v>
      </c>
      <c r="G3607" s="1">
        <f t="shared" si="353"/>
        <v>3.8968787705231946E-3</v>
      </c>
    </row>
    <row r="3608" spans="1:7" x14ac:dyDescent="0.2">
      <c r="A3608" s="1">
        <v>60.1002339999987</v>
      </c>
      <c r="B3608" s="1">
        <v>55</v>
      </c>
      <c r="C3608" s="1">
        <v>11.325367999999999</v>
      </c>
      <c r="D3608" s="1">
        <v>12.593192999999999</v>
      </c>
      <c r="E3608" s="1">
        <f t="shared" si="351"/>
        <v>11.959280499999998</v>
      </c>
      <c r="F3608" s="7">
        <f t="shared" si="352"/>
        <v>0.37199980383433734</v>
      </c>
      <c r="G3608" s="1">
        <f t="shared" si="353"/>
        <v>3.7338880947311672E-3</v>
      </c>
    </row>
    <row r="3609" spans="1:7" x14ac:dyDescent="0.2">
      <c r="A3609" s="1">
        <v>60.116900999998698</v>
      </c>
      <c r="B3609" s="1">
        <v>55</v>
      </c>
      <c r="C3609" s="1">
        <v>11.325123</v>
      </c>
      <c r="D3609" s="1">
        <v>12.589589</v>
      </c>
      <c r="E3609" s="1">
        <f t="shared" si="351"/>
        <v>11.957356000000001</v>
      </c>
      <c r="F3609" s="7">
        <f t="shared" si="352"/>
        <v>0.35596498088708312</v>
      </c>
      <c r="G3609" s="1">
        <f t="shared" si="353"/>
        <v>3.5723661814659031E-3</v>
      </c>
    </row>
    <row r="3610" spans="1:7" x14ac:dyDescent="0.2">
      <c r="A3610" s="1">
        <v>60.133567999998697</v>
      </c>
      <c r="B3610" s="1">
        <v>55</v>
      </c>
      <c r="C3610" s="1">
        <v>11.324878</v>
      </c>
      <c r="D3610" s="1">
        <v>12.585985000000001</v>
      </c>
      <c r="E3610" s="1">
        <f t="shared" si="351"/>
        <v>11.9554315</v>
      </c>
      <c r="F3610" s="7">
        <f t="shared" si="352"/>
        <v>0.33992499559718337</v>
      </c>
      <c r="G3610" s="1">
        <f t="shared" si="353"/>
        <v>3.4108442682003405E-3</v>
      </c>
    </row>
    <row r="3611" spans="1:7" x14ac:dyDescent="0.2">
      <c r="A3611" s="1">
        <v>60.150234999998702</v>
      </c>
      <c r="B3611" s="1">
        <v>55</v>
      </c>
      <c r="C3611" s="1">
        <v>11.324633</v>
      </c>
      <c r="D3611" s="1">
        <v>12.582382000000001</v>
      </c>
      <c r="E3611" s="1">
        <f t="shared" si="351"/>
        <v>11.953507500000001</v>
      </c>
      <c r="F3611" s="7">
        <f t="shared" si="352"/>
        <v>0.32388401479649676</v>
      </c>
      <c r="G3611" s="1">
        <f t="shared" si="353"/>
        <v>3.249364319578583E-3</v>
      </c>
    </row>
    <row r="3612" spans="1:7" x14ac:dyDescent="0.2">
      <c r="A3612" s="1">
        <v>60.1669019999987</v>
      </c>
      <c r="B3612" s="1">
        <v>55</v>
      </c>
      <c r="C3612" s="1">
        <v>11.324388000000001</v>
      </c>
      <c r="D3612" s="1">
        <v>12.578778</v>
      </c>
      <c r="E3612" s="1">
        <f t="shared" si="351"/>
        <v>11.951582999999999</v>
      </c>
      <c r="F3612" s="7">
        <f t="shared" si="352"/>
        <v>0.30783369868241833</v>
      </c>
      <c r="G3612" s="1">
        <f t="shared" si="353"/>
        <v>3.0878424063130209E-3</v>
      </c>
    </row>
    <row r="3613" spans="1:7" x14ac:dyDescent="0.2">
      <c r="A3613" s="1">
        <v>60.183568999998698</v>
      </c>
      <c r="B3613" s="1">
        <v>55</v>
      </c>
      <c r="C3613" s="1">
        <v>11.324142999999999</v>
      </c>
      <c r="D3613" s="1">
        <v>12.575174000000001</v>
      </c>
      <c r="E3613" s="1">
        <f t="shared" si="351"/>
        <v>11.9496585</v>
      </c>
      <c r="F3613" s="7">
        <f t="shared" si="352"/>
        <v>0.29177821274139082</v>
      </c>
      <c r="G3613" s="1">
        <f t="shared" si="353"/>
        <v>2.9263204930476076E-3</v>
      </c>
    </row>
    <row r="3614" spans="1:7" x14ac:dyDescent="0.2">
      <c r="A3614" s="1">
        <v>60.200235999998696</v>
      </c>
      <c r="B3614" s="1">
        <v>55</v>
      </c>
      <c r="C3614" s="1">
        <v>11.323898</v>
      </c>
      <c r="D3614" s="1">
        <v>12.571569999999999</v>
      </c>
      <c r="E3614" s="1">
        <f t="shared" si="351"/>
        <v>11.947734000000001</v>
      </c>
      <c r="F3614" s="7">
        <f t="shared" si="352"/>
        <v>0.27571755447518542</v>
      </c>
      <c r="G3614" s="1">
        <f t="shared" si="353"/>
        <v>2.7647985797821942E-3</v>
      </c>
    </row>
    <row r="3615" spans="1:7" x14ac:dyDescent="0.2">
      <c r="A3615" s="1">
        <v>60.216902999998702</v>
      </c>
      <c r="B3615" s="1">
        <v>55</v>
      </c>
      <c r="C3615" s="1">
        <v>11.323653999999999</v>
      </c>
      <c r="D3615" s="1">
        <v>12.568001000000001</v>
      </c>
      <c r="E3615" s="1">
        <f t="shared" si="351"/>
        <v>11.9458275</v>
      </c>
      <c r="F3615" s="7">
        <f t="shared" si="352"/>
        <v>0.25980201036721629</v>
      </c>
      <c r="G3615" s="1">
        <f t="shared" si="353"/>
        <v>2.6047873936867528E-3</v>
      </c>
    </row>
    <row r="3616" spans="1:7" x14ac:dyDescent="0.2">
      <c r="A3616" s="1">
        <v>60.2335699999987</v>
      </c>
      <c r="B3616" s="1">
        <v>55</v>
      </c>
      <c r="C3616" s="1">
        <v>11.323409</v>
      </c>
      <c r="D3616" s="1">
        <v>12.564397</v>
      </c>
      <c r="E3616" s="1">
        <f t="shared" si="351"/>
        <v>11.943902999999999</v>
      </c>
      <c r="F3616" s="7">
        <f t="shared" si="352"/>
        <v>0.24373104838509288</v>
      </c>
      <c r="G3616" s="1">
        <f t="shared" si="353"/>
        <v>2.4432654804211903E-3</v>
      </c>
    </row>
    <row r="3617" spans="1:7" x14ac:dyDescent="0.2">
      <c r="A3617" s="1">
        <v>60.250236999998698</v>
      </c>
      <c r="B3617" s="1">
        <v>55</v>
      </c>
      <c r="C3617" s="1">
        <v>11.323164</v>
      </c>
      <c r="D3617" s="1">
        <v>12.560793</v>
      </c>
      <c r="E3617" s="1">
        <f t="shared" si="351"/>
        <v>11.941978500000001</v>
      </c>
      <c r="F3617" s="7">
        <f t="shared" si="352"/>
        <v>0.22765490659693355</v>
      </c>
      <c r="G3617" s="1">
        <f t="shared" si="353"/>
        <v>2.2817435671559261E-3</v>
      </c>
    </row>
    <row r="3618" spans="1:7" x14ac:dyDescent="0.2">
      <c r="A3618" s="1">
        <v>60.266903999998704</v>
      </c>
      <c r="B3618" s="1">
        <v>55</v>
      </c>
      <c r="C3618" s="1">
        <v>11.322884</v>
      </c>
      <c r="D3618" s="1">
        <v>12.557188999999999</v>
      </c>
      <c r="E3618" s="1">
        <f t="shared" si="351"/>
        <v>11.9400365</v>
      </c>
      <c r="F3618" s="7">
        <f t="shared" si="352"/>
        <v>0.21142732687625745</v>
      </c>
      <c r="G3618" s="1">
        <f t="shared" si="353"/>
        <v>2.1187528913638987E-3</v>
      </c>
    </row>
    <row r="3619" spans="1:7" x14ac:dyDescent="0.2">
      <c r="A3619" s="1">
        <v>60.283570999998702</v>
      </c>
      <c r="B3619" s="1">
        <v>55</v>
      </c>
      <c r="C3619" s="1">
        <v>11.322639000000001</v>
      </c>
      <c r="D3619" s="1">
        <v>12.553621</v>
      </c>
      <c r="E3619" s="1">
        <f t="shared" si="351"/>
        <v>11.938130000000001</v>
      </c>
      <c r="F3619" s="7">
        <f t="shared" si="352"/>
        <v>0.19549125365531073</v>
      </c>
      <c r="G3619" s="1">
        <f t="shared" si="353"/>
        <v>1.9587417052686061E-3</v>
      </c>
    </row>
    <row r="3620" spans="1:7" x14ac:dyDescent="0.2">
      <c r="A3620" s="1">
        <v>60.3002379999987</v>
      </c>
      <c r="B3620" s="1">
        <v>55</v>
      </c>
      <c r="C3620" s="1">
        <v>11.322359000000001</v>
      </c>
      <c r="D3620" s="1">
        <v>12.550017</v>
      </c>
      <c r="E3620" s="1">
        <f t="shared" si="351"/>
        <v>11.936188000000001</v>
      </c>
      <c r="F3620" s="7">
        <f t="shared" si="352"/>
        <v>0.17925320881340909</v>
      </c>
      <c r="G3620" s="1">
        <f t="shared" si="353"/>
        <v>1.7957510294767279E-3</v>
      </c>
    </row>
    <row r="3621" spans="1:7" x14ac:dyDescent="0.2">
      <c r="A3621" s="1">
        <v>60.316904999998698</v>
      </c>
      <c r="B3621" s="1">
        <v>55</v>
      </c>
      <c r="C3621" s="1">
        <v>11.322079</v>
      </c>
      <c r="D3621" s="1">
        <v>12.546412999999999</v>
      </c>
      <c r="E3621" s="1">
        <f t="shared" si="351"/>
        <v>11.934246</v>
      </c>
      <c r="F3621" s="7">
        <f t="shared" si="352"/>
        <v>0.1630098793002896</v>
      </c>
      <c r="G3621" s="1">
        <f t="shared" si="353"/>
        <v>1.6327603536847003E-3</v>
      </c>
    </row>
    <row r="3622" spans="1:7" x14ac:dyDescent="0.2">
      <c r="A3622" s="1">
        <v>60.333571999998703</v>
      </c>
      <c r="B3622" s="1">
        <v>55</v>
      </c>
      <c r="C3622" s="1">
        <v>11.321764</v>
      </c>
      <c r="D3622" s="1">
        <v>12.542809</v>
      </c>
      <c r="E3622" s="1">
        <f t="shared" si="351"/>
        <v>11.9322865</v>
      </c>
      <c r="F3622" s="7">
        <f t="shared" si="352"/>
        <v>0.14661481686682387</v>
      </c>
      <c r="G3622" s="1">
        <f t="shared" si="353"/>
        <v>1.4683009153663568E-3</v>
      </c>
    </row>
    <row r="3623" spans="1:7" x14ac:dyDescent="0.2">
      <c r="A3623" s="1">
        <v>60.350238999998702</v>
      </c>
      <c r="B3623" s="1">
        <v>55</v>
      </c>
      <c r="C3623" s="1">
        <v>11.321484</v>
      </c>
      <c r="D3623" s="1">
        <v>12.539205000000001</v>
      </c>
      <c r="E3623" s="1">
        <f t="shared" si="351"/>
        <v>11.9303445</v>
      </c>
      <c r="F3623" s="7">
        <f t="shared" si="352"/>
        <v>0.13036086258867108</v>
      </c>
      <c r="G3623" s="1">
        <f t="shared" si="353"/>
        <v>1.3053102395744786E-3</v>
      </c>
    </row>
    <row r="3624" spans="1:7" x14ac:dyDescent="0.2">
      <c r="A3624" s="1">
        <v>60.3669059999987</v>
      </c>
      <c r="B3624" s="1">
        <v>55</v>
      </c>
      <c r="C3624" s="1">
        <v>11.321204</v>
      </c>
      <c r="D3624" s="1">
        <v>12.535601</v>
      </c>
      <c r="E3624" s="1">
        <f t="shared" si="351"/>
        <v>11.928402500000001</v>
      </c>
      <c r="F3624" s="7">
        <f t="shared" si="352"/>
        <v>0.11410161587019228</v>
      </c>
      <c r="G3624" s="1">
        <f t="shared" si="353"/>
        <v>1.1423195637826002E-3</v>
      </c>
    </row>
    <row r="3625" spans="1:7" x14ac:dyDescent="0.2">
      <c r="A3625" s="1">
        <v>60.383572999998698</v>
      </c>
      <c r="B3625" s="1">
        <v>55</v>
      </c>
      <c r="C3625" s="1">
        <v>11.320959</v>
      </c>
      <c r="D3625" s="1">
        <v>12.531997</v>
      </c>
      <c r="E3625" s="1">
        <f t="shared" si="351"/>
        <v>11.926477999999999</v>
      </c>
      <c r="F3625" s="7">
        <f t="shared" si="352"/>
        <v>9.7983662905337165E-2</v>
      </c>
      <c r="G3625" s="1">
        <f t="shared" si="353"/>
        <v>9.8079765051703764E-4</v>
      </c>
    </row>
    <row r="3626" spans="1:7" x14ac:dyDescent="0.2">
      <c r="A3626" s="1">
        <v>60.400239999998703</v>
      </c>
      <c r="B3626" s="1">
        <v>55</v>
      </c>
      <c r="C3626" s="1">
        <v>11.320644</v>
      </c>
      <c r="D3626" s="1">
        <v>12.528394</v>
      </c>
      <c r="E3626" s="1">
        <f t="shared" si="351"/>
        <v>11.924519</v>
      </c>
      <c r="F3626" s="7">
        <f t="shared" si="352"/>
        <v>8.1571424390365924E-2</v>
      </c>
      <c r="G3626" s="1">
        <f t="shared" si="353"/>
        <v>8.1638017684235013E-4</v>
      </c>
    </row>
    <row r="3627" spans="1:7" x14ac:dyDescent="0.2">
      <c r="A3627" s="1">
        <v>60.416906999998702</v>
      </c>
      <c r="B3627" s="1">
        <v>55</v>
      </c>
      <c r="C3627" s="1">
        <v>11.320365000000001</v>
      </c>
      <c r="D3627" s="1">
        <v>12.524755000000001</v>
      </c>
      <c r="E3627" s="1">
        <f t="shared" si="351"/>
        <v>11.922560000000001</v>
      </c>
      <c r="F3627" s="7">
        <f t="shared" si="352"/>
        <v>6.5153792474103217E-2</v>
      </c>
      <c r="G3627" s="1">
        <f t="shared" si="353"/>
        <v>6.5196270316766262E-4</v>
      </c>
    </row>
    <row r="3628" spans="1:7" x14ac:dyDescent="0.2">
      <c r="A3628" s="1">
        <v>60.4335739999987</v>
      </c>
      <c r="B3628" s="1">
        <v>55</v>
      </c>
      <c r="C3628" s="1">
        <v>11.32005</v>
      </c>
      <c r="D3628" s="1">
        <v>12.521151</v>
      </c>
      <c r="E3628" s="1">
        <f t="shared" si="351"/>
        <v>11.920600499999999</v>
      </c>
      <c r="F3628" s="7">
        <f t="shared" si="352"/>
        <v>4.8726572121922662E-2</v>
      </c>
      <c r="G3628" s="1">
        <f t="shared" si="353"/>
        <v>4.8750326484917007E-4</v>
      </c>
    </row>
    <row r="3629" spans="1:7" x14ac:dyDescent="0.2">
      <c r="A3629" s="1">
        <v>60.450240999998698</v>
      </c>
      <c r="B3629" s="1">
        <v>55</v>
      </c>
      <c r="C3629" s="1">
        <v>11.31977</v>
      </c>
      <c r="D3629" s="1">
        <v>12.517547</v>
      </c>
      <c r="E3629" s="1">
        <f t="shared" si="351"/>
        <v>11.918658499999999</v>
      </c>
      <c r="F3629" s="7">
        <f t="shared" si="352"/>
        <v>3.24407314799657E-2</v>
      </c>
      <c r="G3629" s="1">
        <f t="shared" si="353"/>
        <v>3.2451258905729171E-4</v>
      </c>
    </row>
    <row r="3630" spans="1:7" x14ac:dyDescent="0.2">
      <c r="A3630" s="1">
        <v>60.466907999998703</v>
      </c>
      <c r="B3630" s="1">
        <v>55</v>
      </c>
      <c r="C3630" s="1">
        <v>11.319525000000001</v>
      </c>
      <c r="D3630" s="1">
        <v>12.513942999999999</v>
      </c>
      <c r="E3630" s="1">
        <f t="shared" si="351"/>
        <v>11.916734</v>
      </c>
      <c r="F3630" s="7">
        <f t="shared" si="352"/>
        <v>1.6296411416078148E-2</v>
      </c>
      <c r="G3630" s="1">
        <f t="shared" si="353"/>
        <v>1.6299067579187839E-4</v>
      </c>
    </row>
    <row r="3631" spans="1:7" x14ac:dyDescent="0.2">
      <c r="A3631" s="1">
        <v>60.483574999998702</v>
      </c>
      <c r="B3631" s="1">
        <v>55</v>
      </c>
      <c r="C3631" s="1">
        <v>11.319245</v>
      </c>
      <c r="D3631" s="1">
        <v>12.510339</v>
      </c>
      <c r="E3631" s="1">
        <f t="shared" si="351"/>
        <v>11.914792</v>
      </c>
      <c r="F3631" s="7">
        <f t="shared" si="352"/>
        <v>0</v>
      </c>
      <c r="G3631" s="1">
        <f t="shared" si="353"/>
        <v>0</v>
      </c>
    </row>
    <row r="3632" spans="1:7" x14ac:dyDescent="0.2">
      <c r="A3632" s="1">
        <v>60.5002419999987</v>
      </c>
      <c r="B3632" s="1">
        <v>55</v>
      </c>
      <c r="C3632" s="1">
        <v>11.319245</v>
      </c>
      <c r="D3632" s="1">
        <v>12.510339</v>
      </c>
      <c r="E3632" s="1">
        <f t="shared" si="351"/>
        <v>11.914792</v>
      </c>
      <c r="F3632" s="7">
        <f t="shared" si="352"/>
        <v>0</v>
      </c>
      <c r="G3632" s="1">
        <f t="shared" si="353"/>
        <v>0</v>
      </c>
    </row>
    <row r="3633" spans="1:7" x14ac:dyDescent="0.2">
      <c r="A3633" s="1">
        <v>60.516908999998698</v>
      </c>
      <c r="B3633" s="1">
        <v>55</v>
      </c>
      <c r="C3633" s="1">
        <v>11.319245</v>
      </c>
      <c r="D3633" s="1">
        <v>12.510339</v>
      </c>
      <c r="E3633" s="1">
        <f t="shared" si="351"/>
        <v>11.914792</v>
      </c>
      <c r="F3633" s="7">
        <f t="shared" si="352"/>
        <v>0</v>
      </c>
      <c r="G3633" s="1">
        <f t="shared" si="353"/>
        <v>0</v>
      </c>
    </row>
    <row r="3634" spans="1:7" x14ac:dyDescent="0.2">
      <c r="A3634" s="1">
        <v>60.533575999998703</v>
      </c>
      <c r="B3634" s="1">
        <v>55</v>
      </c>
      <c r="C3634" s="1">
        <v>11.319245</v>
      </c>
      <c r="D3634" s="1">
        <v>12.510339</v>
      </c>
      <c r="E3634" s="1">
        <f t="shared" si="351"/>
        <v>11.914792</v>
      </c>
      <c r="F3634" s="7">
        <f t="shared" si="352"/>
        <v>0</v>
      </c>
      <c r="G3634" s="1">
        <f t="shared" si="353"/>
        <v>0</v>
      </c>
    </row>
    <row r="3635" spans="1:7" x14ac:dyDescent="0.2">
      <c r="A3635" s="1">
        <v>60.550242999998702</v>
      </c>
      <c r="B3635" s="1">
        <v>55</v>
      </c>
      <c r="C3635" s="1">
        <v>11.319245</v>
      </c>
      <c r="D3635" s="1">
        <v>12.510339</v>
      </c>
      <c r="E3635" s="1">
        <f t="shared" si="351"/>
        <v>11.914792</v>
      </c>
      <c r="F3635" s="7">
        <f t="shared" si="352"/>
        <v>0</v>
      </c>
      <c r="G3635" s="1">
        <f t="shared" si="353"/>
        <v>0</v>
      </c>
    </row>
    <row r="3636" spans="1:7" x14ac:dyDescent="0.2">
      <c r="A3636" s="1">
        <v>60.5669099999987</v>
      </c>
      <c r="B3636" s="1">
        <v>55</v>
      </c>
      <c r="C3636" s="1">
        <v>11.319245</v>
      </c>
      <c r="D3636" s="1">
        <v>12.510339</v>
      </c>
      <c r="E3636" s="1">
        <f t="shared" si="351"/>
        <v>11.914792</v>
      </c>
      <c r="F3636" s="7">
        <f t="shared" si="352"/>
        <v>0</v>
      </c>
      <c r="G3636" s="1">
        <f t="shared" si="353"/>
        <v>0</v>
      </c>
    </row>
    <row r="3637" spans="1:7" x14ac:dyDescent="0.2">
      <c r="A3637" s="1">
        <v>60.583576999998698</v>
      </c>
      <c r="B3637" s="1">
        <v>55</v>
      </c>
      <c r="C3637" s="1">
        <v>11.319245</v>
      </c>
      <c r="D3637" s="1">
        <v>12.510339</v>
      </c>
      <c r="E3637" s="1">
        <f t="shared" si="351"/>
        <v>11.914792</v>
      </c>
      <c r="F3637" s="7">
        <f t="shared" si="352"/>
        <v>0</v>
      </c>
      <c r="G3637" s="1">
        <f t="shared" si="353"/>
        <v>0</v>
      </c>
    </row>
    <row r="3638" spans="1:7" x14ac:dyDescent="0.2">
      <c r="A3638" s="1">
        <v>60.600243999998703</v>
      </c>
      <c r="B3638" s="1">
        <v>55</v>
      </c>
      <c r="C3638" s="1">
        <v>11.319245</v>
      </c>
      <c r="D3638" s="1">
        <v>12.510339</v>
      </c>
      <c r="E3638" s="1">
        <f t="shared" si="351"/>
        <v>11.914792</v>
      </c>
      <c r="F3638" s="7">
        <f t="shared" si="352"/>
        <v>0</v>
      </c>
      <c r="G3638" s="1">
        <f t="shared" si="353"/>
        <v>0</v>
      </c>
    </row>
    <row r="3639" spans="1:7" x14ac:dyDescent="0.2">
      <c r="A3639" s="1">
        <v>60.616910999998701</v>
      </c>
      <c r="B3639" s="1">
        <v>55</v>
      </c>
      <c r="C3639" s="1">
        <v>11.319245</v>
      </c>
      <c r="D3639" s="1">
        <v>12.510339</v>
      </c>
      <c r="E3639" s="1">
        <f t="shared" si="351"/>
        <v>11.914792</v>
      </c>
      <c r="F3639" s="7">
        <f t="shared" si="352"/>
        <v>0</v>
      </c>
      <c r="G3639" s="1">
        <f t="shared" si="353"/>
        <v>0</v>
      </c>
    </row>
    <row r="3640" spans="1:7" x14ac:dyDescent="0.2">
      <c r="A3640" s="1">
        <v>60.6335779999987</v>
      </c>
      <c r="B3640" s="1">
        <v>55</v>
      </c>
      <c r="C3640" s="1">
        <v>11.319245</v>
      </c>
      <c r="D3640" s="1">
        <v>12.510339</v>
      </c>
      <c r="E3640" s="1">
        <f t="shared" si="351"/>
        <v>11.914792</v>
      </c>
      <c r="F3640" s="7">
        <f t="shared" si="352"/>
        <v>0</v>
      </c>
      <c r="G3640" s="1">
        <f t="shared" si="353"/>
        <v>0</v>
      </c>
    </row>
    <row r="3641" spans="1:7" x14ac:dyDescent="0.2">
      <c r="A3641" s="1">
        <v>60.650244999998698</v>
      </c>
      <c r="B3641" s="1">
        <v>55</v>
      </c>
      <c r="C3641" s="1">
        <v>11.319245</v>
      </c>
      <c r="D3641" s="1">
        <v>12.510339</v>
      </c>
      <c r="E3641" s="1">
        <f t="shared" si="351"/>
        <v>11.914792</v>
      </c>
      <c r="F3641" s="7">
        <f t="shared" si="352"/>
        <v>0</v>
      </c>
      <c r="G3641" s="1">
        <f t="shared" si="353"/>
        <v>0</v>
      </c>
    </row>
    <row r="3642" spans="1:7" x14ac:dyDescent="0.2">
      <c r="A3642" s="1">
        <v>60.666911999998703</v>
      </c>
      <c r="B3642" s="1">
        <v>55</v>
      </c>
      <c r="C3642" s="1">
        <v>11.319245</v>
      </c>
      <c r="D3642" s="1">
        <v>12.510339</v>
      </c>
      <c r="E3642" s="1">
        <f t="shared" si="351"/>
        <v>11.914792</v>
      </c>
      <c r="F3642" s="7">
        <f t="shared" si="352"/>
        <v>0</v>
      </c>
      <c r="G3642" s="1">
        <f t="shared" si="353"/>
        <v>0</v>
      </c>
    </row>
    <row r="3643" spans="1:7" x14ac:dyDescent="0.2">
      <c r="A3643" s="1">
        <v>60.683578999998701</v>
      </c>
      <c r="B3643" s="1">
        <v>55</v>
      </c>
      <c r="C3643" s="1">
        <v>11.319245</v>
      </c>
      <c r="D3643" s="1">
        <v>12.510339</v>
      </c>
      <c r="E3643" s="1">
        <f t="shared" si="351"/>
        <v>11.914792</v>
      </c>
      <c r="F3643" s="7">
        <f t="shared" si="352"/>
        <v>0</v>
      </c>
      <c r="G3643" s="1">
        <f t="shared" si="353"/>
        <v>0</v>
      </c>
    </row>
    <row r="3644" spans="1:7" x14ac:dyDescent="0.2">
      <c r="A3644" s="1">
        <v>60.7002459999987</v>
      </c>
      <c r="B3644" s="1">
        <v>55</v>
      </c>
      <c r="C3644" s="1">
        <v>11.319245</v>
      </c>
      <c r="D3644" s="1">
        <v>12.510339</v>
      </c>
      <c r="E3644" s="1">
        <f t="shared" si="351"/>
        <v>11.914792</v>
      </c>
      <c r="F3644" s="7">
        <f t="shared" si="352"/>
        <v>0</v>
      </c>
      <c r="G3644" s="1">
        <f t="shared" si="353"/>
        <v>0</v>
      </c>
    </row>
    <row r="3645" spans="1:7" x14ac:dyDescent="0.2">
      <c r="A3645" s="1">
        <v>60.716912999998698</v>
      </c>
      <c r="B3645" s="1">
        <v>55</v>
      </c>
      <c r="C3645" s="1">
        <v>11.319245</v>
      </c>
      <c r="D3645" s="1">
        <v>12.510339</v>
      </c>
      <c r="E3645" s="1">
        <f t="shared" si="351"/>
        <v>11.914792</v>
      </c>
      <c r="F3645" s="7">
        <f t="shared" si="352"/>
        <v>0</v>
      </c>
      <c r="G3645" s="1">
        <f t="shared" si="353"/>
        <v>0</v>
      </c>
    </row>
    <row r="3646" spans="1:7" x14ac:dyDescent="0.2">
      <c r="A3646" s="1">
        <v>60.733579999998703</v>
      </c>
      <c r="B3646" s="1">
        <v>55</v>
      </c>
      <c r="C3646" s="1">
        <v>11.319245</v>
      </c>
      <c r="D3646" s="1">
        <v>12.510339</v>
      </c>
      <c r="E3646" s="1">
        <f t="shared" si="351"/>
        <v>11.914792</v>
      </c>
      <c r="F3646" s="7">
        <f t="shared" si="352"/>
        <v>0</v>
      </c>
      <c r="G3646" s="1">
        <f t="shared" si="353"/>
        <v>0</v>
      </c>
    </row>
    <row r="3647" spans="1:7" x14ac:dyDescent="0.2">
      <c r="A3647" s="1">
        <v>60.750246999998701</v>
      </c>
      <c r="B3647" s="1">
        <v>55</v>
      </c>
      <c r="C3647" s="1">
        <v>11.319245</v>
      </c>
      <c r="D3647" s="1">
        <v>12.510339</v>
      </c>
      <c r="E3647" s="1">
        <f t="shared" si="351"/>
        <v>11.914792</v>
      </c>
      <c r="F3647" s="7">
        <f t="shared" si="352"/>
        <v>0</v>
      </c>
      <c r="G3647" s="1">
        <f t="shared" si="353"/>
        <v>0</v>
      </c>
    </row>
    <row r="3648" spans="1:7" x14ac:dyDescent="0.2">
      <c r="A3648" s="1">
        <v>60.7669139999987</v>
      </c>
      <c r="B3648" s="1">
        <v>55</v>
      </c>
      <c r="C3648" s="1">
        <v>11.319245</v>
      </c>
      <c r="D3648" s="1">
        <v>12.510339</v>
      </c>
      <c r="E3648" s="1">
        <f t="shared" si="351"/>
        <v>11.914792</v>
      </c>
      <c r="F3648" s="7">
        <f t="shared" si="352"/>
        <v>0</v>
      </c>
      <c r="G3648" s="1">
        <f t="shared" si="353"/>
        <v>0</v>
      </c>
    </row>
    <row r="3649" spans="1:7" x14ac:dyDescent="0.2">
      <c r="A3649" s="1">
        <v>60.783580999998698</v>
      </c>
      <c r="B3649" s="1">
        <v>55</v>
      </c>
      <c r="C3649" s="1">
        <v>11.319245</v>
      </c>
      <c r="D3649" s="1">
        <v>12.510339</v>
      </c>
      <c r="E3649" s="1">
        <f t="shared" si="351"/>
        <v>11.914792</v>
      </c>
      <c r="F3649" s="7">
        <f t="shared" si="352"/>
        <v>0</v>
      </c>
      <c r="G3649" s="1">
        <f t="shared" si="353"/>
        <v>0</v>
      </c>
    </row>
    <row r="3650" spans="1:7" x14ac:dyDescent="0.2">
      <c r="A3650" s="1">
        <v>60.800247999998703</v>
      </c>
      <c r="B3650" s="1">
        <v>55</v>
      </c>
      <c r="C3650" s="1">
        <v>11.319245</v>
      </c>
      <c r="D3650" s="1">
        <v>12.510339</v>
      </c>
      <c r="E3650" s="1">
        <f t="shared" ref="E3650:E3713" si="354">AVERAGE(C3650:D3650)</f>
        <v>11.914792</v>
      </c>
      <c r="F3650" s="7">
        <f t="shared" si="352"/>
        <v>0</v>
      </c>
      <c r="G3650" s="1">
        <f t="shared" si="353"/>
        <v>0</v>
      </c>
    </row>
    <row r="3651" spans="1:7" x14ac:dyDescent="0.2">
      <c r="A3651" s="1">
        <v>60.816914999998701</v>
      </c>
      <c r="B3651" s="1">
        <v>55</v>
      </c>
      <c r="C3651" s="1">
        <v>11.319245</v>
      </c>
      <c r="D3651" s="1">
        <v>12.510339</v>
      </c>
      <c r="E3651" s="1">
        <f t="shared" si="354"/>
        <v>11.914792</v>
      </c>
      <c r="F3651" s="7">
        <f t="shared" ref="F3651:F3714" si="355">((E3651-$AB$3)/E3651)*100</f>
        <v>0</v>
      </c>
      <c r="G3651" s="1">
        <f t="shared" ref="G3651:G3714" si="356">((E3651-$AB$3)/$AB$3)</f>
        <v>0</v>
      </c>
    </row>
    <row r="3652" spans="1:7" x14ac:dyDescent="0.2">
      <c r="A3652" s="1">
        <v>60.8335819999987</v>
      </c>
      <c r="B3652" s="1">
        <v>55</v>
      </c>
      <c r="C3652" s="1">
        <v>11.319245</v>
      </c>
      <c r="D3652" s="1">
        <v>12.510339</v>
      </c>
      <c r="E3652" s="1">
        <f t="shared" si="354"/>
        <v>11.914792</v>
      </c>
      <c r="F3652" s="7">
        <f t="shared" si="355"/>
        <v>0</v>
      </c>
      <c r="G3652" s="1">
        <f t="shared" si="356"/>
        <v>0</v>
      </c>
    </row>
    <row r="3653" spans="1:7" x14ac:dyDescent="0.2">
      <c r="A3653" s="1">
        <v>60.850248999998698</v>
      </c>
      <c r="B3653" s="1">
        <v>55</v>
      </c>
      <c r="C3653" s="1">
        <v>11.319245</v>
      </c>
      <c r="D3653" s="1">
        <v>12.510339</v>
      </c>
      <c r="E3653" s="1">
        <f t="shared" si="354"/>
        <v>11.914792</v>
      </c>
      <c r="F3653" s="7">
        <f t="shared" si="355"/>
        <v>0</v>
      </c>
      <c r="G3653" s="1">
        <f t="shared" si="356"/>
        <v>0</v>
      </c>
    </row>
    <row r="3654" spans="1:7" x14ac:dyDescent="0.2">
      <c r="A3654" s="1">
        <v>60.866915999998703</v>
      </c>
      <c r="B3654" s="1">
        <v>55</v>
      </c>
      <c r="C3654" s="1">
        <v>11.319245</v>
      </c>
      <c r="D3654" s="1">
        <v>12.510339</v>
      </c>
      <c r="E3654" s="1">
        <f t="shared" si="354"/>
        <v>11.914792</v>
      </c>
      <c r="F3654" s="7">
        <f t="shared" si="355"/>
        <v>0</v>
      </c>
      <c r="G3654" s="1">
        <f t="shared" si="356"/>
        <v>0</v>
      </c>
    </row>
    <row r="3655" spans="1:7" x14ac:dyDescent="0.2">
      <c r="A3655" s="1">
        <v>60.883582999998701</v>
      </c>
      <c r="B3655" s="1">
        <v>55</v>
      </c>
      <c r="C3655" s="1">
        <v>11.319245</v>
      </c>
      <c r="D3655" s="1">
        <v>12.510339</v>
      </c>
      <c r="E3655" s="1">
        <f t="shared" si="354"/>
        <v>11.914792</v>
      </c>
      <c r="F3655" s="7">
        <f t="shared" si="355"/>
        <v>0</v>
      </c>
      <c r="G3655" s="1">
        <f t="shared" si="356"/>
        <v>0</v>
      </c>
    </row>
    <row r="3656" spans="1:7" x14ac:dyDescent="0.2">
      <c r="A3656" s="1">
        <v>60.900249999998699</v>
      </c>
      <c r="B3656" s="1">
        <v>55</v>
      </c>
      <c r="C3656" s="1">
        <v>11.319245</v>
      </c>
      <c r="D3656" s="1">
        <v>12.510339</v>
      </c>
      <c r="E3656" s="1">
        <f t="shared" si="354"/>
        <v>11.914792</v>
      </c>
      <c r="F3656" s="7">
        <f t="shared" si="355"/>
        <v>0</v>
      </c>
      <c r="G3656" s="1">
        <f t="shared" si="356"/>
        <v>0</v>
      </c>
    </row>
    <row r="3657" spans="1:7" x14ac:dyDescent="0.2">
      <c r="A3657" s="1">
        <v>60.916916999998698</v>
      </c>
      <c r="B3657" s="1">
        <v>55</v>
      </c>
      <c r="C3657" s="1">
        <v>11.319245</v>
      </c>
      <c r="D3657" s="1">
        <v>12.510339</v>
      </c>
      <c r="E3657" s="1">
        <f t="shared" si="354"/>
        <v>11.914792</v>
      </c>
      <c r="F3657" s="7">
        <f t="shared" si="355"/>
        <v>0</v>
      </c>
      <c r="G3657" s="1">
        <f t="shared" si="356"/>
        <v>0</v>
      </c>
    </row>
    <row r="3658" spans="1:7" x14ac:dyDescent="0.2">
      <c r="A3658" s="1">
        <v>60.933583999998703</v>
      </c>
      <c r="B3658" s="1">
        <v>55</v>
      </c>
      <c r="C3658" s="1">
        <v>11.319245</v>
      </c>
      <c r="D3658" s="1">
        <v>12.510339</v>
      </c>
      <c r="E3658" s="1">
        <f t="shared" si="354"/>
        <v>11.914792</v>
      </c>
      <c r="F3658" s="7">
        <f t="shared" si="355"/>
        <v>0</v>
      </c>
      <c r="G3658" s="1">
        <f t="shared" si="356"/>
        <v>0</v>
      </c>
    </row>
    <row r="3659" spans="1:7" x14ac:dyDescent="0.2">
      <c r="A3659" s="1">
        <v>60.950250999998701</v>
      </c>
      <c r="B3659" s="1">
        <v>55</v>
      </c>
      <c r="C3659" s="1">
        <v>11.319245</v>
      </c>
      <c r="D3659" s="1">
        <v>12.510339</v>
      </c>
      <c r="E3659" s="1">
        <f t="shared" si="354"/>
        <v>11.914792</v>
      </c>
      <c r="F3659" s="7">
        <f t="shared" si="355"/>
        <v>0</v>
      </c>
      <c r="G3659" s="1">
        <f t="shared" si="356"/>
        <v>0</v>
      </c>
    </row>
    <row r="3660" spans="1:7" x14ac:dyDescent="0.2">
      <c r="A3660" s="1">
        <v>60.9669179999986</v>
      </c>
      <c r="B3660" s="1">
        <v>55</v>
      </c>
      <c r="C3660" s="1">
        <v>11.319245</v>
      </c>
      <c r="D3660" s="1">
        <v>12.510339</v>
      </c>
      <c r="E3660" s="1">
        <f t="shared" si="354"/>
        <v>11.914792</v>
      </c>
      <c r="F3660" s="7">
        <f t="shared" si="355"/>
        <v>0</v>
      </c>
      <c r="G3660" s="1">
        <f t="shared" si="356"/>
        <v>0</v>
      </c>
    </row>
    <row r="3661" spans="1:7" x14ac:dyDescent="0.2">
      <c r="A3661" s="1">
        <v>60.983584999998598</v>
      </c>
      <c r="B3661" s="1">
        <v>55</v>
      </c>
      <c r="C3661" s="1">
        <v>11.319245</v>
      </c>
      <c r="D3661" s="1">
        <v>12.510339</v>
      </c>
      <c r="E3661" s="1">
        <f t="shared" si="354"/>
        <v>11.914792</v>
      </c>
      <c r="F3661" s="7">
        <f t="shared" si="355"/>
        <v>0</v>
      </c>
      <c r="G3661" s="1">
        <f t="shared" si="356"/>
        <v>0</v>
      </c>
    </row>
    <row r="3662" spans="1:7" x14ac:dyDescent="0.2">
      <c r="A3662" s="1">
        <v>61.000251999998603</v>
      </c>
      <c r="B3662" s="1">
        <v>55</v>
      </c>
      <c r="C3662" s="1">
        <v>11.319245</v>
      </c>
      <c r="D3662" s="1">
        <v>12.510339</v>
      </c>
      <c r="E3662" s="1">
        <f t="shared" si="354"/>
        <v>11.914792</v>
      </c>
      <c r="F3662" s="7">
        <f t="shared" si="355"/>
        <v>0</v>
      </c>
      <c r="G3662" s="1">
        <f t="shared" si="356"/>
        <v>0</v>
      </c>
    </row>
    <row r="3663" spans="1:7" x14ac:dyDescent="0.2">
      <c r="A3663" s="1">
        <v>61.016918999998602</v>
      </c>
      <c r="B3663" s="1">
        <v>55</v>
      </c>
      <c r="C3663" s="1">
        <v>11.319245</v>
      </c>
      <c r="D3663" s="1">
        <v>12.510339</v>
      </c>
      <c r="E3663" s="1">
        <f t="shared" si="354"/>
        <v>11.914792</v>
      </c>
      <c r="F3663" s="7">
        <f t="shared" si="355"/>
        <v>0</v>
      </c>
      <c r="G3663" s="1">
        <f t="shared" si="356"/>
        <v>0</v>
      </c>
    </row>
    <row r="3664" spans="1:7" x14ac:dyDescent="0.2">
      <c r="A3664" s="1">
        <v>61.0335859999986</v>
      </c>
      <c r="B3664" s="1">
        <v>55</v>
      </c>
      <c r="C3664" s="1">
        <v>11.319245</v>
      </c>
      <c r="D3664" s="1">
        <v>12.510339</v>
      </c>
      <c r="E3664" s="1">
        <f t="shared" si="354"/>
        <v>11.914792</v>
      </c>
      <c r="F3664" s="7">
        <f t="shared" si="355"/>
        <v>0</v>
      </c>
      <c r="G3664" s="1">
        <f t="shared" si="356"/>
        <v>0</v>
      </c>
    </row>
    <row r="3665" spans="1:7" x14ac:dyDescent="0.2">
      <c r="A3665" s="1">
        <v>61.050252999998598</v>
      </c>
      <c r="B3665" s="1">
        <v>55</v>
      </c>
      <c r="C3665" s="1">
        <v>11.319245</v>
      </c>
      <c r="D3665" s="1">
        <v>12.510339</v>
      </c>
      <c r="E3665" s="1">
        <f t="shared" si="354"/>
        <v>11.914792</v>
      </c>
      <c r="F3665" s="7">
        <f t="shared" si="355"/>
        <v>0</v>
      </c>
      <c r="G3665" s="1">
        <f t="shared" si="356"/>
        <v>0</v>
      </c>
    </row>
    <row r="3666" spans="1:7" x14ac:dyDescent="0.2">
      <c r="A3666" s="1">
        <v>61.066919999998603</v>
      </c>
      <c r="B3666" s="1">
        <v>55</v>
      </c>
      <c r="C3666" s="1">
        <v>11.319245</v>
      </c>
      <c r="D3666" s="1">
        <v>12.510339</v>
      </c>
      <c r="E3666" s="1">
        <f t="shared" si="354"/>
        <v>11.914792</v>
      </c>
      <c r="F3666" s="7">
        <f t="shared" si="355"/>
        <v>0</v>
      </c>
      <c r="G3666" s="1">
        <f t="shared" si="356"/>
        <v>0</v>
      </c>
    </row>
    <row r="3667" spans="1:7" x14ac:dyDescent="0.2">
      <c r="A3667" s="1">
        <v>61.083586999998602</v>
      </c>
      <c r="B3667" s="1">
        <v>55</v>
      </c>
      <c r="C3667" s="1">
        <v>11.319245</v>
      </c>
      <c r="D3667" s="1">
        <v>12.510339</v>
      </c>
      <c r="E3667" s="1">
        <f t="shared" si="354"/>
        <v>11.914792</v>
      </c>
      <c r="F3667" s="7">
        <f t="shared" si="355"/>
        <v>0</v>
      </c>
      <c r="G3667" s="1">
        <f t="shared" si="356"/>
        <v>0</v>
      </c>
    </row>
    <row r="3668" spans="1:7" x14ac:dyDescent="0.2">
      <c r="A3668" s="1">
        <v>61.1002539999986</v>
      </c>
      <c r="B3668" s="1">
        <v>55</v>
      </c>
      <c r="C3668" s="1">
        <v>11.319245</v>
      </c>
      <c r="D3668" s="1">
        <v>12.510339</v>
      </c>
      <c r="E3668" s="1">
        <f t="shared" si="354"/>
        <v>11.914792</v>
      </c>
      <c r="F3668" s="7">
        <f t="shared" si="355"/>
        <v>0</v>
      </c>
      <c r="G3668" s="1">
        <f t="shared" si="356"/>
        <v>0</v>
      </c>
    </row>
    <row r="3669" spans="1:7" x14ac:dyDescent="0.2">
      <c r="A3669" s="1">
        <v>61.116920999998598</v>
      </c>
      <c r="B3669" s="1">
        <v>55</v>
      </c>
      <c r="C3669" s="1">
        <v>11.319245</v>
      </c>
      <c r="D3669" s="1">
        <v>12.510339</v>
      </c>
      <c r="E3669" s="1">
        <f t="shared" si="354"/>
        <v>11.914792</v>
      </c>
      <c r="F3669" s="7">
        <f t="shared" si="355"/>
        <v>0</v>
      </c>
      <c r="G3669" s="1">
        <f t="shared" si="356"/>
        <v>0</v>
      </c>
    </row>
    <row r="3670" spans="1:7" x14ac:dyDescent="0.2">
      <c r="A3670" s="1">
        <v>61.133587999998603</v>
      </c>
      <c r="B3670" s="1">
        <v>55</v>
      </c>
      <c r="C3670" s="1">
        <v>11.319245</v>
      </c>
      <c r="D3670" s="1">
        <v>12.510339</v>
      </c>
      <c r="E3670" s="1">
        <f t="shared" si="354"/>
        <v>11.914792</v>
      </c>
      <c r="F3670" s="7">
        <f t="shared" si="355"/>
        <v>0</v>
      </c>
      <c r="G3670" s="1">
        <f t="shared" si="356"/>
        <v>0</v>
      </c>
    </row>
    <row r="3671" spans="1:7" x14ac:dyDescent="0.2">
      <c r="A3671" s="1">
        <v>61.150254999998602</v>
      </c>
      <c r="B3671" s="1">
        <v>55</v>
      </c>
      <c r="C3671" s="1">
        <v>11.319245</v>
      </c>
      <c r="D3671" s="1">
        <v>12.510339</v>
      </c>
      <c r="E3671" s="1">
        <f t="shared" si="354"/>
        <v>11.914792</v>
      </c>
      <c r="F3671" s="7">
        <f t="shared" si="355"/>
        <v>0</v>
      </c>
      <c r="G3671" s="1">
        <f t="shared" si="356"/>
        <v>0</v>
      </c>
    </row>
    <row r="3672" spans="1:7" x14ac:dyDescent="0.2">
      <c r="A3672" s="1">
        <v>61.1669219999986</v>
      </c>
      <c r="B3672" s="1">
        <v>55</v>
      </c>
      <c r="C3672" s="1">
        <v>11.319245</v>
      </c>
      <c r="D3672" s="1">
        <v>12.510339</v>
      </c>
      <c r="E3672" s="1">
        <f t="shared" si="354"/>
        <v>11.914792</v>
      </c>
      <c r="F3672" s="7">
        <f t="shared" si="355"/>
        <v>0</v>
      </c>
      <c r="G3672" s="1">
        <f t="shared" si="356"/>
        <v>0</v>
      </c>
    </row>
    <row r="3673" spans="1:7" x14ac:dyDescent="0.2">
      <c r="A3673" s="1">
        <v>61.183588999998598</v>
      </c>
      <c r="B3673" s="1">
        <v>55</v>
      </c>
      <c r="C3673" s="1">
        <v>11.319245</v>
      </c>
      <c r="D3673" s="1">
        <v>12.510339</v>
      </c>
      <c r="E3673" s="1">
        <f t="shared" si="354"/>
        <v>11.914792</v>
      </c>
      <c r="F3673" s="7">
        <f t="shared" si="355"/>
        <v>0</v>
      </c>
      <c r="G3673" s="1">
        <f t="shared" si="356"/>
        <v>0</v>
      </c>
    </row>
    <row r="3674" spans="1:7" x14ac:dyDescent="0.2">
      <c r="A3674" s="1">
        <v>61.200255999998603</v>
      </c>
      <c r="B3674" s="1">
        <v>55</v>
      </c>
      <c r="C3674" s="1">
        <v>11.319245</v>
      </c>
      <c r="D3674" s="1">
        <v>12.510339</v>
      </c>
      <c r="E3674" s="1">
        <f t="shared" si="354"/>
        <v>11.914792</v>
      </c>
      <c r="F3674" s="7">
        <f t="shared" si="355"/>
        <v>0</v>
      </c>
      <c r="G3674" s="1">
        <f t="shared" si="356"/>
        <v>0</v>
      </c>
    </row>
    <row r="3675" spans="1:7" x14ac:dyDescent="0.2">
      <c r="A3675" s="1">
        <v>61.216922999998602</v>
      </c>
      <c r="B3675" s="1">
        <v>55</v>
      </c>
      <c r="C3675" s="1">
        <v>11.319245</v>
      </c>
      <c r="D3675" s="1">
        <v>12.510339</v>
      </c>
      <c r="E3675" s="1">
        <f t="shared" si="354"/>
        <v>11.914792</v>
      </c>
      <c r="F3675" s="7">
        <f t="shared" si="355"/>
        <v>0</v>
      </c>
      <c r="G3675" s="1">
        <f t="shared" si="356"/>
        <v>0</v>
      </c>
    </row>
    <row r="3676" spans="1:7" x14ac:dyDescent="0.2">
      <c r="A3676" s="1">
        <v>61.2335899999986</v>
      </c>
      <c r="B3676" s="1">
        <v>55</v>
      </c>
      <c r="C3676" s="1">
        <v>11.319245</v>
      </c>
      <c r="D3676" s="1">
        <v>12.510339</v>
      </c>
      <c r="E3676" s="1">
        <f t="shared" si="354"/>
        <v>11.914792</v>
      </c>
      <c r="F3676" s="7">
        <f t="shared" si="355"/>
        <v>0</v>
      </c>
      <c r="G3676" s="1">
        <f t="shared" si="356"/>
        <v>0</v>
      </c>
    </row>
    <row r="3677" spans="1:7" x14ac:dyDescent="0.2">
      <c r="A3677" s="1">
        <v>61.250256999998598</v>
      </c>
      <c r="B3677" s="1">
        <v>55</v>
      </c>
      <c r="C3677" s="1">
        <v>11.319245</v>
      </c>
      <c r="D3677" s="1">
        <v>12.510339</v>
      </c>
      <c r="E3677" s="1">
        <f t="shared" si="354"/>
        <v>11.914792</v>
      </c>
      <c r="F3677" s="7">
        <f t="shared" si="355"/>
        <v>0</v>
      </c>
      <c r="G3677" s="1">
        <f t="shared" si="356"/>
        <v>0</v>
      </c>
    </row>
    <row r="3678" spans="1:7" x14ac:dyDescent="0.2">
      <c r="A3678" s="1">
        <v>61.266923999998603</v>
      </c>
      <c r="B3678" s="1">
        <v>55</v>
      </c>
      <c r="C3678" s="1">
        <v>11.319245</v>
      </c>
      <c r="D3678" s="1">
        <v>12.510339</v>
      </c>
      <c r="E3678" s="1">
        <f t="shared" si="354"/>
        <v>11.914792</v>
      </c>
      <c r="F3678" s="7">
        <f t="shared" si="355"/>
        <v>0</v>
      </c>
      <c r="G3678" s="1">
        <f t="shared" si="356"/>
        <v>0</v>
      </c>
    </row>
    <row r="3679" spans="1:7" x14ac:dyDescent="0.2">
      <c r="A3679" s="1">
        <v>61.283590999998601</v>
      </c>
      <c r="B3679" s="1">
        <v>55</v>
      </c>
      <c r="C3679" s="1">
        <v>11.319245</v>
      </c>
      <c r="D3679" s="1">
        <v>12.510339</v>
      </c>
      <c r="E3679" s="1">
        <f t="shared" si="354"/>
        <v>11.914792</v>
      </c>
      <c r="F3679" s="7">
        <f t="shared" si="355"/>
        <v>0</v>
      </c>
      <c r="G3679" s="1">
        <f t="shared" si="356"/>
        <v>0</v>
      </c>
    </row>
    <row r="3680" spans="1:7" x14ac:dyDescent="0.2">
      <c r="A3680" s="1">
        <v>61.3002579999986</v>
      </c>
      <c r="B3680" s="1">
        <v>55</v>
      </c>
      <c r="C3680" s="1">
        <v>11.319245</v>
      </c>
      <c r="D3680" s="1">
        <v>12.510339</v>
      </c>
      <c r="E3680" s="1">
        <f t="shared" si="354"/>
        <v>11.914792</v>
      </c>
      <c r="F3680" s="7">
        <f t="shared" si="355"/>
        <v>0</v>
      </c>
      <c r="G3680" s="1">
        <f t="shared" si="356"/>
        <v>0</v>
      </c>
    </row>
    <row r="3681" spans="1:7" x14ac:dyDescent="0.2">
      <c r="A3681" s="1">
        <v>61.316924999998598</v>
      </c>
      <c r="B3681" s="1">
        <v>55</v>
      </c>
      <c r="C3681" s="1">
        <v>11.319245</v>
      </c>
      <c r="D3681" s="1">
        <v>12.510339</v>
      </c>
      <c r="E3681" s="1">
        <f t="shared" si="354"/>
        <v>11.914792</v>
      </c>
      <c r="F3681" s="7">
        <f t="shared" si="355"/>
        <v>0</v>
      </c>
      <c r="G3681" s="1">
        <f t="shared" si="356"/>
        <v>0</v>
      </c>
    </row>
    <row r="3682" spans="1:7" x14ac:dyDescent="0.2">
      <c r="A3682" s="1">
        <v>61.333591999998603</v>
      </c>
      <c r="B3682" s="1">
        <v>55</v>
      </c>
      <c r="C3682" s="1">
        <v>11.319245</v>
      </c>
      <c r="D3682" s="1">
        <v>12.510339</v>
      </c>
      <c r="E3682" s="1">
        <f t="shared" si="354"/>
        <v>11.914792</v>
      </c>
      <c r="F3682" s="7">
        <f t="shared" si="355"/>
        <v>0</v>
      </c>
      <c r="G3682" s="1">
        <f t="shared" si="356"/>
        <v>0</v>
      </c>
    </row>
    <row r="3683" spans="1:7" x14ac:dyDescent="0.2">
      <c r="A3683" s="1">
        <v>61.350258999998601</v>
      </c>
      <c r="B3683" s="1">
        <v>55</v>
      </c>
      <c r="C3683" s="1">
        <v>11.319245</v>
      </c>
      <c r="D3683" s="1">
        <v>12.510339</v>
      </c>
      <c r="E3683" s="1">
        <f t="shared" si="354"/>
        <v>11.914792</v>
      </c>
      <c r="F3683" s="7">
        <f t="shared" si="355"/>
        <v>0</v>
      </c>
      <c r="G3683" s="1">
        <f t="shared" si="356"/>
        <v>0</v>
      </c>
    </row>
    <row r="3684" spans="1:7" x14ac:dyDescent="0.2">
      <c r="A3684" s="1">
        <v>61.3669259999986</v>
      </c>
      <c r="B3684" s="1">
        <v>55</v>
      </c>
      <c r="C3684" s="1">
        <v>11.319245</v>
      </c>
      <c r="D3684" s="1">
        <v>12.510339</v>
      </c>
      <c r="E3684" s="1">
        <f t="shared" si="354"/>
        <v>11.914792</v>
      </c>
      <c r="F3684" s="7">
        <f t="shared" si="355"/>
        <v>0</v>
      </c>
      <c r="G3684" s="1">
        <f t="shared" si="356"/>
        <v>0</v>
      </c>
    </row>
    <row r="3685" spans="1:7" x14ac:dyDescent="0.2">
      <c r="A3685" s="1">
        <v>61.383592999998598</v>
      </c>
      <c r="B3685" s="1">
        <v>55</v>
      </c>
      <c r="C3685" s="1">
        <v>11.319245</v>
      </c>
      <c r="D3685" s="1">
        <v>12.510339</v>
      </c>
      <c r="E3685" s="1">
        <f t="shared" si="354"/>
        <v>11.914792</v>
      </c>
      <c r="F3685" s="7">
        <f t="shared" si="355"/>
        <v>0</v>
      </c>
      <c r="G3685" s="1">
        <f t="shared" si="356"/>
        <v>0</v>
      </c>
    </row>
    <row r="3686" spans="1:7" x14ac:dyDescent="0.2">
      <c r="A3686" s="1">
        <v>61.400259999998603</v>
      </c>
      <c r="B3686" s="1">
        <v>55</v>
      </c>
      <c r="C3686" s="1">
        <v>11.319245</v>
      </c>
      <c r="D3686" s="1">
        <v>12.510339</v>
      </c>
      <c r="E3686" s="1">
        <f t="shared" si="354"/>
        <v>11.914792</v>
      </c>
      <c r="F3686" s="7">
        <f t="shared" si="355"/>
        <v>0</v>
      </c>
      <c r="G3686" s="1">
        <f t="shared" si="356"/>
        <v>0</v>
      </c>
    </row>
    <row r="3687" spans="1:7" x14ac:dyDescent="0.2">
      <c r="A3687" s="1">
        <v>61.416926999998601</v>
      </c>
      <c r="B3687" s="1">
        <v>55</v>
      </c>
      <c r="C3687" s="1">
        <v>11.319245</v>
      </c>
      <c r="D3687" s="1">
        <v>12.510339</v>
      </c>
      <c r="E3687" s="1">
        <f t="shared" si="354"/>
        <v>11.914792</v>
      </c>
      <c r="F3687" s="7">
        <f t="shared" si="355"/>
        <v>0</v>
      </c>
      <c r="G3687" s="1">
        <f t="shared" si="356"/>
        <v>0</v>
      </c>
    </row>
    <row r="3688" spans="1:7" x14ac:dyDescent="0.2">
      <c r="A3688" s="1">
        <v>61.4335939999986</v>
      </c>
      <c r="B3688" s="1">
        <v>55</v>
      </c>
      <c r="C3688" s="1">
        <v>11.319245</v>
      </c>
      <c r="D3688" s="1">
        <v>12.510339</v>
      </c>
      <c r="E3688" s="1">
        <f t="shared" si="354"/>
        <v>11.914792</v>
      </c>
      <c r="F3688" s="7">
        <f t="shared" si="355"/>
        <v>0</v>
      </c>
      <c r="G3688" s="1">
        <f t="shared" si="356"/>
        <v>0</v>
      </c>
    </row>
    <row r="3689" spans="1:7" x14ac:dyDescent="0.2">
      <c r="A3689" s="1">
        <v>61.450260999998598</v>
      </c>
      <c r="B3689" s="1">
        <v>55</v>
      </c>
      <c r="C3689" s="1">
        <v>11.319245</v>
      </c>
      <c r="D3689" s="1">
        <v>12.510339</v>
      </c>
      <c r="E3689" s="1">
        <f t="shared" si="354"/>
        <v>11.914792</v>
      </c>
      <c r="F3689" s="7">
        <f t="shared" si="355"/>
        <v>0</v>
      </c>
      <c r="G3689" s="1">
        <f t="shared" si="356"/>
        <v>0</v>
      </c>
    </row>
    <row r="3690" spans="1:7" x14ac:dyDescent="0.2">
      <c r="A3690" s="1">
        <v>61.466927999998603</v>
      </c>
      <c r="B3690" s="1">
        <v>55</v>
      </c>
      <c r="C3690" s="1">
        <v>11.319245</v>
      </c>
      <c r="D3690" s="1">
        <v>12.510339</v>
      </c>
      <c r="E3690" s="1">
        <f t="shared" si="354"/>
        <v>11.914792</v>
      </c>
      <c r="F3690" s="7">
        <f t="shared" si="355"/>
        <v>0</v>
      </c>
      <c r="G3690" s="1">
        <f t="shared" si="356"/>
        <v>0</v>
      </c>
    </row>
    <row r="3691" spans="1:7" x14ac:dyDescent="0.2">
      <c r="A3691" s="1">
        <v>61.483594999998601</v>
      </c>
      <c r="B3691" s="1">
        <v>55</v>
      </c>
      <c r="C3691" s="1">
        <v>11.319245</v>
      </c>
      <c r="D3691" s="1">
        <v>12.510339</v>
      </c>
      <c r="E3691" s="1">
        <f t="shared" si="354"/>
        <v>11.914792</v>
      </c>
      <c r="F3691" s="7">
        <f t="shared" si="355"/>
        <v>0</v>
      </c>
      <c r="G3691" s="1">
        <f t="shared" si="356"/>
        <v>0</v>
      </c>
    </row>
    <row r="3692" spans="1:7" x14ac:dyDescent="0.2">
      <c r="A3692" s="1">
        <v>61.5002619999986</v>
      </c>
      <c r="B3692" s="1">
        <v>55</v>
      </c>
      <c r="C3692" s="1">
        <v>11.319245</v>
      </c>
      <c r="D3692" s="1">
        <v>12.510339</v>
      </c>
      <c r="E3692" s="1">
        <f t="shared" si="354"/>
        <v>11.914792</v>
      </c>
      <c r="F3692" s="7">
        <f t="shared" si="355"/>
        <v>0</v>
      </c>
      <c r="G3692" s="1">
        <f t="shared" si="356"/>
        <v>0</v>
      </c>
    </row>
    <row r="3693" spans="1:7" x14ac:dyDescent="0.2">
      <c r="A3693" s="1">
        <v>61.516928999998598</v>
      </c>
      <c r="B3693" s="1">
        <v>55</v>
      </c>
      <c r="C3693" s="1">
        <v>11.319245</v>
      </c>
      <c r="D3693" s="1">
        <v>12.510339</v>
      </c>
      <c r="E3693" s="1">
        <f t="shared" si="354"/>
        <v>11.914792</v>
      </c>
      <c r="F3693" s="7">
        <f t="shared" si="355"/>
        <v>0</v>
      </c>
      <c r="G3693" s="1">
        <f t="shared" si="356"/>
        <v>0</v>
      </c>
    </row>
    <row r="3694" spans="1:7" x14ac:dyDescent="0.2">
      <c r="A3694" s="1">
        <v>61.533595999998603</v>
      </c>
      <c r="B3694" s="1">
        <v>55</v>
      </c>
      <c r="C3694" s="1">
        <v>11.319245</v>
      </c>
      <c r="D3694" s="1">
        <v>12.510339</v>
      </c>
      <c r="E3694" s="1">
        <f t="shared" si="354"/>
        <v>11.914792</v>
      </c>
      <c r="F3694" s="7">
        <f t="shared" si="355"/>
        <v>0</v>
      </c>
      <c r="G3694" s="1">
        <f t="shared" si="356"/>
        <v>0</v>
      </c>
    </row>
    <row r="3695" spans="1:7" x14ac:dyDescent="0.2">
      <c r="A3695" s="1">
        <v>61.550262999998601</v>
      </c>
      <c r="B3695" s="1">
        <v>55</v>
      </c>
      <c r="C3695" s="1">
        <v>11.319245</v>
      </c>
      <c r="D3695" s="1">
        <v>12.510339</v>
      </c>
      <c r="E3695" s="1">
        <f t="shared" si="354"/>
        <v>11.914792</v>
      </c>
      <c r="F3695" s="7">
        <f t="shared" si="355"/>
        <v>0</v>
      </c>
      <c r="G3695" s="1">
        <f t="shared" si="356"/>
        <v>0</v>
      </c>
    </row>
    <row r="3696" spans="1:7" x14ac:dyDescent="0.2">
      <c r="A3696" s="1">
        <v>61.566929999998599</v>
      </c>
      <c r="B3696" s="1">
        <v>55</v>
      </c>
      <c r="C3696" s="1">
        <v>11.319245</v>
      </c>
      <c r="D3696" s="1">
        <v>12.510339</v>
      </c>
      <c r="E3696" s="1">
        <f t="shared" si="354"/>
        <v>11.914792</v>
      </c>
      <c r="F3696" s="7">
        <f t="shared" si="355"/>
        <v>0</v>
      </c>
      <c r="G3696" s="1">
        <f t="shared" si="356"/>
        <v>0</v>
      </c>
    </row>
    <row r="3697" spans="1:7" x14ac:dyDescent="0.2">
      <c r="A3697" s="1">
        <v>61.583596999998598</v>
      </c>
      <c r="B3697" s="1">
        <v>55</v>
      </c>
      <c r="C3697" s="1">
        <v>11.319245</v>
      </c>
      <c r="D3697" s="1">
        <v>12.510339</v>
      </c>
      <c r="E3697" s="1">
        <f t="shared" si="354"/>
        <v>11.914792</v>
      </c>
      <c r="F3697" s="7">
        <f t="shared" si="355"/>
        <v>0</v>
      </c>
      <c r="G3697" s="1">
        <f t="shared" si="356"/>
        <v>0</v>
      </c>
    </row>
    <row r="3698" spans="1:7" x14ac:dyDescent="0.2">
      <c r="A3698" s="1">
        <v>61.600263999998603</v>
      </c>
      <c r="B3698" s="1">
        <v>55</v>
      </c>
      <c r="C3698" s="1">
        <v>11.319245</v>
      </c>
      <c r="D3698" s="1">
        <v>12.510339</v>
      </c>
      <c r="E3698" s="1">
        <f t="shared" si="354"/>
        <v>11.914792</v>
      </c>
      <c r="F3698" s="7">
        <f t="shared" si="355"/>
        <v>0</v>
      </c>
      <c r="G3698" s="1">
        <f t="shared" si="356"/>
        <v>0</v>
      </c>
    </row>
    <row r="3699" spans="1:7" x14ac:dyDescent="0.2">
      <c r="A3699" s="1">
        <v>61.616930999998601</v>
      </c>
      <c r="B3699" s="1">
        <v>55</v>
      </c>
      <c r="C3699" s="1">
        <v>11.319245</v>
      </c>
      <c r="D3699" s="1">
        <v>12.510339</v>
      </c>
      <c r="E3699" s="1">
        <f t="shared" si="354"/>
        <v>11.914792</v>
      </c>
      <c r="F3699" s="7">
        <f t="shared" si="355"/>
        <v>0</v>
      </c>
      <c r="G3699" s="1">
        <f t="shared" si="356"/>
        <v>0</v>
      </c>
    </row>
    <row r="3700" spans="1:7" x14ac:dyDescent="0.2">
      <c r="A3700" s="1">
        <v>61.633597999998599</v>
      </c>
      <c r="B3700" s="1">
        <v>55</v>
      </c>
      <c r="C3700" s="1">
        <v>11.319245</v>
      </c>
      <c r="D3700" s="1">
        <v>12.510339</v>
      </c>
      <c r="E3700" s="1">
        <f t="shared" si="354"/>
        <v>11.914792</v>
      </c>
      <c r="F3700" s="7">
        <f t="shared" si="355"/>
        <v>0</v>
      </c>
      <c r="G3700" s="1">
        <f t="shared" si="356"/>
        <v>0</v>
      </c>
    </row>
    <row r="3701" spans="1:7" x14ac:dyDescent="0.2">
      <c r="A3701" s="1">
        <v>61.650264999998598</v>
      </c>
      <c r="B3701" s="1">
        <v>55</v>
      </c>
      <c r="C3701" s="1">
        <v>11.319245</v>
      </c>
      <c r="D3701" s="1">
        <v>12.510339</v>
      </c>
      <c r="E3701" s="1">
        <f t="shared" si="354"/>
        <v>11.914792</v>
      </c>
      <c r="F3701" s="7">
        <f t="shared" si="355"/>
        <v>0</v>
      </c>
      <c r="G3701" s="1">
        <f t="shared" si="356"/>
        <v>0</v>
      </c>
    </row>
    <row r="3702" spans="1:7" x14ac:dyDescent="0.2">
      <c r="A3702" s="1">
        <v>61.666931999998603</v>
      </c>
      <c r="B3702" s="1">
        <v>55</v>
      </c>
      <c r="C3702" s="1">
        <v>11.319245</v>
      </c>
      <c r="D3702" s="1">
        <v>12.510339</v>
      </c>
      <c r="E3702" s="1">
        <f t="shared" si="354"/>
        <v>11.914792</v>
      </c>
      <c r="F3702" s="7">
        <f t="shared" si="355"/>
        <v>0</v>
      </c>
      <c r="G3702" s="1">
        <f t="shared" si="356"/>
        <v>0</v>
      </c>
    </row>
    <row r="3703" spans="1:7" x14ac:dyDescent="0.2">
      <c r="A3703" s="1">
        <v>61.683598999998601</v>
      </c>
      <c r="B3703" s="1">
        <v>55</v>
      </c>
      <c r="C3703" s="1">
        <v>11.319245</v>
      </c>
      <c r="D3703" s="1">
        <v>12.510339</v>
      </c>
      <c r="E3703" s="1">
        <f t="shared" si="354"/>
        <v>11.914792</v>
      </c>
      <c r="F3703" s="7">
        <f t="shared" si="355"/>
        <v>0</v>
      </c>
      <c r="G3703" s="1">
        <f t="shared" si="356"/>
        <v>0</v>
      </c>
    </row>
    <row r="3704" spans="1:7" x14ac:dyDescent="0.2">
      <c r="A3704" s="1">
        <v>61.700265999998599</v>
      </c>
      <c r="B3704" s="1">
        <v>55</v>
      </c>
      <c r="C3704" s="1">
        <v>11.319245</v>
      </c>
      <c r="D3704" s="1">
        <v>12.510339</v>
      </c>
      <c r="E3704" s="1">
        <f t="shared" si="354"/>
        <v>11.914792</v>
      </c>
      <c r="F3704" s="7">
        <f t="shared" si="355"/>
        <v>0</v>
      </c>
      <c r="G3704" s="1">
        <f t="shared" si="356"/>
        <v>0</v>
      </c>
    </row>
    <row r="3705" spans="1:7" x14ac:dyDescent="0.2">
      <c r="A3705" s="1">
        <v>61.716932999998598</v>
      </c>
      <c r="B3705" s="1">
        <v>55</v>
      </c>
      <c r="C3705" s="1">
        <v>11.319245</v>
      </c>
      <c r="D3705" s="1">
        <v>12.510339</v>
      </c>
      <c r="E3705" s="1">
        <f t="shared" si="354"/>
        <v>11.914792</v>
      </c>
      <c r="F3705" s="7">
        <f t="shared" si="355"/>
        <v>0</v>
      </c>
      <c r="G3705" s="1">
        <f t="shared" si="356"/>
        <v>0</v>
      </c>
    </row>
    <row r="3706" spans="1:7" x14ac:dyDescent="0.2">
      <c r="A3706" s="1">
        <v>61.733599999998603</v>
      </c>
      <c r="B3706" s="1">
        <v>55</v>
      </c>
      <c r="C3706" s="1">
        <v>11.319245</v>
      </c>
      <c r="D3706" s="1">
        <v>12.510339</v>
      </c>
      <c r="E3706" s="1">
        <f t="shared" si="354"/>
        <v>11.914792</v>
      </c>
      <c r="F3706" s="7">
        <f t="shared" si="355"/>
        <v>0</v>
      </c>
      <c r="G3706" s="1">
        <f t="shared" si="356"/>
        <v>0</v>
      </c>
    </row>
    <row r="3707" spans="1:7" x14ac:dyDescent="0.2">
      <c r="A3707" s="1">
        <v>61.750266999998601</v>
      </c>
      <c r="B3707" s="1">
        <v>55</v>
      </c>
      <c r="C3707" s="1">
        <v>11.319245</v>
      </c>
      <c r="D3707" s="1">
        <v>12.510339</v>
      </c>
      <c r="E3707" s="1">
        <f t="shared" si="354"/>
        <v>11.914792</v>
      </c>
      <c r="F3707" s="7">
        <f t="shared" si="355"/>
        <v>0</v>
      </c>
      <c r="G3707" s="1">
        <f t="shared" si="356"/>
        <v>0</v>
      </c>
    </row>
    <row r="3708" spans="1:7" x14ac:dyDescent="0.2">
      <c r="A3708" s="1">
        <v>61.766933999998599</v>
      </c>
      <c r="B3708" s="1">
        <v>55</v>
      </c>
      <c r="C3708" s="1">
        <v>11.319245</v>
      </c>
      <c r="D3708" s="1">
        <v>12.510339</v>
      </c>
      <c r="E3708" s="1">
        <f t="shared" si="354"/>
        <v>11.914792</v>
      </c>
      <c r="F3708" s="7">
        <f t="shared" si="355"/>
        <v>0</v>
      </c>
      <c r="G3708" s="1">
        <f t="shared" si="356"/>
        <v>0</v>
      </c>
    </row>
    <row r="3709" spans="1:7" x14ac:dyDescent="0.2">
      <c r="A3709" s="1">
        <v>61.783600999998598</v>
      </c>
      <c r="B3709" s="1">
        <v>55</v>
      </c>
      <c r="C3709" s="1">
        <v>11.319245</v>
      </c>
      <c r="D3709" s="1">
        <v>12.510339</v>
      </c>
      <c r="E3709" s="1">
        <f t="shared" si="354"/>
        <v>11.914792</v>
      </c>
      <c r="F3709" s="7">
        <f t="shared" si="355"/>
        <v>0</v>
      </c>
      <c r="G3709" s="1">
        <f t="shared" si="356"/>
        <v>0</v>
      </c>
    </row>
    <row r="3710" spans="1:7" x14ac:dyDescent="0.2">
      <c r="A3710" s="1">
        <v>61.800267999998603</v>
      </c>
      <c r="B3710" s="1">
        <v>55</v>
      </c>
      <c r="C3710" s="1">
        <v>11.319245</v>
      </c>
      <c r="D3710" s="1">
        <v>12.510339</v>
      </c>
      <c r="E3710" s="1">
        <f t="shared" si="354"/>
        <v>11.914792</v>
      </c>
      <c r="F3710" s="7">
        <f t="shared" si="355"/>
        <v>0</v>
      </c>
      <c r="G3710" s="1">
        <f t="shared" si="356"/>
        <v>0</v>
      </c>
    </row>
    <row r="3711" spans="1:7" x14ac:dyDescent="0.2">
      <c r="A3711" s="1">
        <v>61.816934999998601</v>
      </c>
      <c r="B3711" s="1">
        <v>55</v>
      </c>
      <c r="C3711" s="1">
        <v>11.319245</v>
      </c>
      <c r="D3711" s="1">
        <v>12.510339</v>
      </c>
      <c r="E3711" s="1">
        <f t="shared" si="354"/>
        <v>11.914792</v>
      </c>
      <c r="F3711" s="7">
        <f t="shared" si="355"/>
        <v>0</v>
      </c>
      <c r="G3711" s="1">
        <f t="shared" si="356"/>
        <v>0</v>
      </c>
    </row>
    <row r="3712" spans="1:7" x14ac:dyDescent="0.2">
      <c r="A3712" s="1">
        <v>61.833601999998599</v>
      </c>
      <c r="B3712" s="1">
        <v>55</v>
      </c>
      <c r="C3712" s="1">
        <v>11.319245</v>
      </c>
      <c r="D3712" s="1">
        <v>12.510339</v>
      </c>
      <c r="E3712" s="1">
        <f t="shared" si="354"/>
        <v>11.914792</v>
      </c>
      <c r="F3712" s="7">
        <f t="shared" si="355"/>
        <v>0</v>
      </c>
      <c r="G3712" s="1">
        <f t="shared" si="356"/>
        <v>0</v>
      </c>
    </row>
    <row r="3713" spans="1:7" x14ac:dyDescent="0.2">
      <c r="A3713" s="1">
        <v>61.850268999998598</v>
      </c>
      <c r="B3713" s="1">
        <v>55</v>
      </c>
      <c r="C3713" s="1">
        <v>11.319245</v>
      </c>
      <c r="D3713" s="1">
        <v>12.510339</v>
      </c>
      <c r="E3713" s="1">
        <f t="shared" si="354"/>
        <v>11.914792</v>
      </c>
      <c r="F3713" s="7">
        <f t="shared" si="355"/>
        <v>0</v>
      </c>
      <c r="G3713" s="1">
        <f t="shared" si="356"/>
        <v>0</v>
      </c>
    </row>
    <row r="3714" spans="1:7" x14ac:dyDescent="0.2">
      <c r="A3714" s="1">
        <v>61.866935999998603</v>
      </c>
      <c r="B3714" s="1">
        <v>55</v>
      </c>
      <c r="C3714" s="1">
        <v>11.319245</v>
      </c>
      <c r="D3714" s="1">
        <v>12.510339</v>
      </c>
      <c r="E3714" s="1">
        <f t="shared" ref="E3714:E3777" si="357">AVERAGE(C3714:D3714)</f>
        <v>11.914792</v>
      </c>
      <c r="F3714" s="7">
        <f t="shared" si="355"/>
        <v>0</v>
      </c>
      <c r="G3714" s="1">
        <f t="shared" si="356"/>
        <v>0</v>
      </c>
    </row>
    <row r="3715" spans="1:7" x14ac:dyDescent="0.2">
      <c r="A3715" s="1">
        <v>61.883602999998601</v>
      </c>
      <c r="B3715" s="1">
        <v>55</v>
      </c>
      <c r="C3715" s="1">
        <v>11.319245</v>
      </c>
      <c r="D3715" s="1">
        <v>12.510339</v>
      </c>
      <c r="E3715" s="1">
        <f t="shared" si="357"/>
        <v>11.914792</v>
      </c>
      <c r="F3715" s="7">
        <f t="shared" ref="F3715:F3778" si="358">((E3715-$AB$3)/E3715)*100</f>
        <v>0</v>
      </c>
      <c r="G3715" s="1">
        <f t="shared" ref="G3715:G3778" si="359">((E3715-$AB$3)/$AB$3)</f>
        <v>0</v>
      </c>
    </row>
    <row r="3716" spans="1:7" x14ac:dyDescent="0.2">
      <c r="A3716" s="1">
        <v>61.9002699999985</v>
      </c>
      <c r="B3716" s="1">
        <v>55</v>
      </c>
      <c r="C3716" s="1">
        <v>11.319245</v>
      </c>
      <c r="D3716" s="1">
        <v>12.510339</v>
      </c>
      <c r="E3716" s="1">
        <f t="shared" si="357"/>
        <v>11.914792</v>
      </c>
      <c r="F3716" s="7">
        <f t="shared" si="358"/>
        <v>0</v>
      </c>
      <c r="G3716" s="1">
        <f t="shared" si="359"/>
        <v>0</v>
      </c>
    </row>
    <row r="3717" spans="1:7" x14ac:dyDescent="0.2">
      <c r="A3717" s="1">
        <v>61.916936999998498</v>
      </c>
      <c r="B3717" s="1">
        <v>55</v>
      </c>
      <c r="C3717" s="1">
        <v>11.319245</v>
      </c>
      <c r="D3717" s="1">
        <v>12.510339</v>
      </c>
      <c r="E3717" s="1">
        <f t="shared" si="357"/>
        <v>11.914792</v>
      </c>
      <c r="F3717" s="7">
        <f t="shared" si="358"/>
        <v>0</v>
      </c>
      <c r="G3717" s="1">
        <f t="shared" si="359"/>
        <v>0</v>
      </c>
    </row>
    <row r="3718" spans="1:7" x14ac:dyDescent="0.2">
      <c r="A3718" s="1">
        <v>61.933603999998503</v>
      </c>
      <c r="B3718" s="1">
        <v>55</v>
      </c>
      <c r="C3718" s="1">
        <v>11.319245</v>
      </c>
      <c r="D3718" s="1">
        <v>12.510339</v>
      </c>
      <c r="E3718" s="1">
        <f t="shared" si="357"/>
        <v>11.914792</v>
      </c>
      <c r="F3718" s="7">
        <f t="shared" si="358"/>
        <v>0</v>
      </c>
      <c r="G3718" s="1">
        <f t="shared" si="359"/>
        <v>0</v>
      </c>
    </row>
    <row r="3719" spans="1:7" x14ac:dyDescent="0.2">
      <c r="A3719" s="1">
        <v>61.950270999998502</v>
      </c>
      <c r="B3719" s="1">
        <v>55</v>
      </c>
      <c r="C3719" s="1">
        <v>11.319245</v>
      </c>
      <c r="D3719" s="1">
        <v>12.510339</v>
      </c>
      <c r="E3719" s="1">
        <f t="shared" si="357"/>
        <v>11.914792</v>
      </c>
      <c r="F3719" s="7">
        <f t="shared" si="358"/>
        <v>0</v>
      </c>
      <c r="G3719" s="1">
        <f t="shared" si="359"/>
        <v>0</v>
      </c>
    </row>
    <row r="3720" spans="1:7" x14ac:dyDescent="0.2">
      <c r="A3720" s="1">
        <v>61.9669379999985</v>
      </c>
      <c r="B3720" s="1">
        <v>55</v>
      </c>
      <c r="C3720" s="1">
        <v>11.319245</v>
      </c>
      <c r="D3720" s="1">
        <v>12.510339</v>
      </c>
      <c r="E3720" s="1">
        <f t="shared" si="357"/>
        <v>11.914792</v>
      </c>
      <c r="F3720" s="7">
        <f t="shared" si="358"/>
        <v>0</v>
      </c>
      <c r="G3720" s="1">
        <f t="shared" si="359"/>
        <v>0</v>
      </c>
    </row>
    <row r="3721" spans="1:7" x14ac:dyDescent="0.2">
      <c r="A3721" s="1">
        <v>61.983604999998498</v>
      </c>
      <c r="B3721" s="1">
        <v>55</v>
      </c>
      <c r="C3721" s="1">
        <v>11.319245</v>
      </c>
      <c r="D3721" s="1">
        <v>12.510339</v>
      </c>
      <c r="E3721" s="1">
        <f t="shared" si="357"/>
        <v>11.914792</v>
      </c>
      <c r="F3721" s="7">
        <f t="shared" si="358"/>
        <v>0</v>
      </c>
      <c r="G3721" s="1">
        <f t="shared" si="359"/>
        <v>0</v>
      </c>
    </row>
    <row r="3722" spans="1:7" x14ac:dyDescent="0.2">
      <c r="A3722" s="1">
        <v>62.000271999998503</v>
      </c>
      <c r="B3722" s="1">
        <v>55</v>
      </c>
      <c r="C3722" s="1">
        <v>11.319245</v>
      </c>
      <c r="D3722" s="1">
        <v>12.510339</v>
      </c>
      <c r="E3722" s="1">
        <f t="shared" si="357"/>
        <v>11.914792</v>
      </c>
      <c r="F3722" s="7">
        <f t="shared" si="358"/>
        <v>0</v>
      </c>
      <c r="G3722" s="1">
        <f t="shared" si="359"/>
        <v>0</v>
      </c>
    </row>
    <row r="3723" spans="1:7" x14ac:dyDescent="0.2">
      <c r="A3723" s="1">
        <v>62.016938999998501</v>
      </c>
      <c r="B3723" s="1">
        <v>55</v>
      </c>
      <c r="C3723" s="1">
        <v>11.319245</v>
      </c>
      <c r="D3723" s="1">
        <v>12.510339</v>
      </c>
      <c r="E3723" s="1">
        <f t="shared" si="357"/>
        <v>11.914792</v>
      </c>
      <c r="F3723" s="7">
        <f t="shared" si="358"/>
        <v>0</v>
      </c>
      <c r="G3723" s="1">
        <f t="shared" si="359"/>
        <v>0</v>
      </c>
    </row>
    <row r="3724" spans="1:7" x14ac:dyDescent="0.2">
      <c r="A3724" s="1">
        <v>62.0336059999985</v>
      </c>
      <c r="B3724" s="1">
        <v>55</v>
      </c>
      <c r="C3724" s="1">
        <v>11.319245</v>
      </c>
      <c r="D3724" s="1">
        <v>12.510339</v>
      </c>
      <c r="E3724" s="1">
        <f t="shared" si="357"/>
        <v>11.914792</v>
      </c>
      <c r="F3724" s="7">
        <f t="shared" si="358"/>
        <v>0</v>
      </c>
      <c r="G3724" s="1">
        <f t="shared" si="359"/>
        <v>0</v>
      </c>
    </row>
    <row r="3725" spans="1:7" x14ac:dyDescent="0.2">
      <c r="A3725" s="1">
        <v>62.050272999998498</v>
      </c>
      <c r="B3725" s="1">
        <v>55</v>
      </c>
      <c r="C3725" s="1">
        <v>11.319245</v>
      </c>
      <c r="D3725" s="1">
        <v>12.510339</v>
      </c>
      <c r="E3725" s="1">
        <f t="shared" si="357"/>
        <v>11.914792</v>
      </c>
      <c r="F3725" s="7">
        <f t="shared" si="358"/>
        <v>0</v>
      </c>
      <c r="G3725" s="1">
        <f t="shared" si="359"/>
        <v>0</v>
      </c>
    </row>
    <row r="3726" spans="1:7" x14ac:dyDescent="0.2">
      <c r="A3726" s="1">
        <v>62.066939999998503</v>
      </c>
      <c r="B3726" s="1">
        <v>55</v>
      </c>
      <c r="C3726" s="1">
        <v>11.319245</v>
      </c>
      <c r="D3726" s="1">
        <v>12.510339</v>
      </c>
      <c r="E3726" s="1">
        <f t="shared" si="357"/>
        <v>11.914792</v>
      </c>
      <c r="F3726" s="7">
        <f t="shared" si="358"/>
        <v>0</v>
      </c>
      <c r="G3726" s="1">
        <f t="shared" si="359"/>
        <v>0</v>
      </c>
    </row>
    <row r="3727" spans="1:7" x14ac:dyDescent="0.2">
      <c r="A3727" s="1">
        <v>62.083606999998501</v>
      </c>
      <c r="B3727" s="1">
        <v>55</v>
      </c>
      <c r="C3727" s="1">
        <v>11.319245</v>
      </c>
      <c r="D3727" s="1">
        <v>12.510339</v>
      </c>
      <c r="E3727" s="1">
        <f t="shared" si="357"/>
        <v>11.914792</v>
      </c>
      <c r="F3727" s="7">
        <f t="shared" si="358"/>
        <v>0</v>
      </c>
      <c r="G3727" s="1">
        <f t="shared" si="359"/>
        <v>0</v>
      </c>
    </row>
    <row r="3728" spans="1:7" x14ac:dyDescent="0.2">
      <c r="A3728" s="1">
        <v>62.1002739999985</v>
      </c>
      <c r="B3728" s="1">
        <v>55</v>
      </c>
      <c r="C3728" s="1">
        <v>11.319245</v>
      </c>
      <c r="D3728" s="1">
        <v>12.510339</v>
      </c>
      <c r="E3728" s="1">
        <f t="shared" si="357"/>
        <v>11.914792</v>
      </c>
      <c r="F3728" s="7">
        <f t="shared" si="358"/>
        <v>0</v>
      </c>
      <c r="G3728" s="1">
        <f t="shared" si="359"/>
        <v>0</v>
      </c>
    </row>
    <row r="3729" spans="1:7" x14ac:dyDescent="0.2">
      <c r="A3729" s="1">
        <v>62.116940999998498</v>
      </c>
      <c r="B3729" s="1">
        <v>55</v>
      </c>
      <c r="C3729" s="1">
        <v>11.319245</v>
      </c>
      <c r="D3729" s="1">
        <v>12.510339</v>
      </c>
      <c r="E3729" s="1">
        <f t="shared" si="357"/>
        <v>11.914792</v>
      </c>
      <c r="F3729" s="7">
        <f t="shared" si="358"/>
        <v>0</v>
      </c>
      <c r="G3729" s="1">
        <f t="shared" si="359"/>
        <v>0</v>
      </c>
    </row>
    <row r="3730" spans="1:7" x14ac:dyDescent="0.2">
      <c r="A3730" s="1">
        <v>62.133607999998503</v>
      </c>
      <c r="B3730" s="1">
        <v>55</v>
      </c>
      <c r="C3730" s="1">
        <v>11.319245</v>
      </c>
      <c r="D3730" s="1">
        <v>12.510339</v>
      </c>
      <c r="E3730" s="1">
        <f t="shared" si="357"/>
        <v>11.914792</v>
      </c>
      <c r="F3730" s="7">
        <f t="shared" si="358"/>
        <v>0</v>
      </c>
      <c r="G3730" s="1">
        <f t="shared" si="359"/>
        <v>0</v>
      </c>
    </row>
    <row r="3731" spans="1:7" x14ac:dyDescent="0.2">
      <c r="A3731" s="1">
        <v>62.150274999998501</v>
      </c>
      <c r="B3731" s="1">
        <v>55</v>
      </c>
      <c r="C3731" s="1">
        <v>11.319245</v>
      </c>
      <c r="D3731" s="1">
        <v>12.510339</v>
      </c>
      <c r="E3731" s="1">
        <f t="shared" si="357"/>
        <v>11.914792</v>
      </c>
      <c r="F3731" s="7">
        <f t="shared" si="358"/>
        <v>0</v>
      </c>
      <c r="G3731" s="1">
        <f t="shared" si="359"/>
        <v>0</v>
      </c>
    </row>
    <row r="3732" spans="1:7" x14ac:dyDescent="0.2">
      <c r="A3732" s="1">
        <v>62.1669419999985</v>
      </c>
      <c r="B3732" s="1">
        <v>55</v>
      </c>
      <c r="C3732" s="1">
        <v>11.319245</v>
      </c>
      <c r="D3732" s="1">
        <v>12.510339</v>
      </c>
      <c r="E3732" s="1">
        <f t="shared" si="357"/>
        <v>11.914792</v>
      </c>
      <c r="F3732" s="7">
        <f t="shared" si="358"/>
        <v>0</v>
      </c>
      <c r="G3732" s="1">
        <f t="shared" si="359"/>
        <v>0</v>
      </c>
    </row>
    <row r="3733" spans="1:7" x14ac:dyDescent="0.2">
      <c r="A3733" s="1">
        <v>62.183608999998498</v>
      </c>
      <c r="B3733" s="1">
        <v>55</v>
      </c>
      <c r="C3733" s="1">
        <v>11.319245</v>
      </c>
      <c r="D3733" s="1">
        <v>12.510339</v>
      </c>
      <c r="E3733" s="1">
        <f t="shared" si="357"/>
        <v>11.914792</v>
      </c>
      <c r="F3733" s="7">
        <f t="shared" si="358"/>
        <v>0</v>
      </c>
      <c r="G3733" s="1">
        <f t="shared" si="359"/>
        <v>0</v>
      </c>
    </row>
    <row r="3734" spans="1:7" x14ac:dyDescent="0.2">
      <c r="A3734" s="1">
        <v>62.200275999998503</v>
      </c>
      <c r="B3734" s="1">
        <v>55</v>
      </c>
      <c r="C3734" s="1">
        <v>11.319245</v>
      </c>
      <c r="D3734" s="1">
        <v>12.510339</v>
      </c>
      <c r="E3734" s="1">
        <f t="shared" si="357"/>
        <v>11.914792</v>
      </c>
      <c r="F3734" s="7">
        <f t="shared" si="358"/>
        <v>0</v>
      </c>
      <c r="G3734" s="1">
        <f t="shared" si="359"/>
        <v>0</v>
      </c>
    </row>
    <row r="3735" spans="1:7" x14ac:dyDescent="0.2">
      <c r="A3735" s="1">
        <v>62.216942999998501</v>
      </c>
      <c r="B3735" s="1">
        <v>55</v>
      </c>
      <c r="C3735" s="1">
        <v>11.319245</v>
      </c>
      <c r="D3735" s="1">
        <v>12.510339</v>
      </c>
      <c r="E3735" s="1">
        <f t="shared" si="357"/>
        <v>11.914792</v>
      </c>
      <c r="F3735" s="7">
        <f t="shared" si="358"/>
        <v>0</v>
      </c>
      <c r="G3735" s="1">
        <f t="shared" si="359"/>
        <v>0</v>
      </c>
    </row>
    <row r="3736" spans="1:7" x14ac:dyDescent="0.2">
      <c r="A3736" s="1">
        <v>62.2336099999985</v>
      </c>
      <c r="B3736" s="1">
        <v>55</v>
      </c>
      <c r="C3736" s="1">
        <v>11.319245</v>
      </c>
      <c r="D3736" s="1">
        <v>12.510339</v>
      </c>
      <c r="E3736" s="1">
        <f t="shared" si="357"/>
        <v>11.914792</v>
      </c>
      <c r="F3736" s="7">
        <f t="shared" si="358"/>
        <v>0</v>
      </c>
      <c r="G3736" s="1">
        <f t="shared" si="359"/>
        <v>0</v>
      </c>
    </row>
    <row r="3737" spans="1:7" x14ac:dyDescent="0.2">
      <c r="A3737" s="1">
        <v>62.250276999998498</v>
      </c>
      <c r="B3737" s="1">
        <v>55</v>
      </c>
      <c r="C3737" s="1">
        <v>11.319245</v>
      </c>
      <c r="D3737" s="1">
        <v>12.510339</v>
      </c>
      <c r="E3737" s="1">
        <f t="shared" si="357"/>
        <v>11.914792</v>
      </c>
      <c r="F3737" s="7">
        <f t="shared" si="358"/>
        <v>0</v>
      </c>
      <c r="G3737" s="1">
        <f t="shared" si="359"/>
        <v>0</v>
      </c>
    </row>
    <row r="3738" spans="1:7" x14ac:dyDescent="0.2">
      <c r="A3738" s="1">
        <v>62.266943999998503</v>
      </c>
      <c r="B3738" s="1">
        <v>55</v>
      </c>
      <c r="C3738" s="1">
        <v>11.319245</v>
      </c>
      <c r="D3738" s="1">
        <v>12.510339</v>
      </c>
      <c r="E3738" s="1">
        <f t="shared" si="357"/>
        <v>11.914792</v>
      </c>
      <c r="F3738" s="7">
        <f t="shared" si="358"/>
        <v>0</v>
      </c>
      <c r="G3738" s="1">
        <f t="shared" si="359"/>
        <v>0</v>
      </c>
    </row>
    <row r="3739" spans="1:7" x14ac:dyDescent="0.2">
      <c r="A3739" s="1">
        <v>62.283610999998501</v>
      </c>
      <c r="B3739" s="1">
        <v>55</v>
      </c>
      <c r="C3739" s="1">
        <v>11.319245</v>
      </c>
      <c r="D3739" s="1">
        <v>12.510339</v>
      </c>
      <c r="E3739" s="1">
        <f t="shared" si="357"/>
        <v>11.914792</v>
      </c>
      <c r="F3739" s="7">
        <f t="shared" si="358"/>
        <v>0</v>
      </c>
      <c r="G3739" s="1">
        <f t="shared" si="359"/>
        <v>0</v>
      </c>
    </row>
    <row r="3740" spans="1:7" x14ac:dyDescent="0.2">
      <c r="A3740" s="1">
        <v>62.300277999998499</v>
      </c>
      <c r="B3740" s="1">
        <v>55</v>
      </c>
      <c r="C3740" s="1">
        <v>11.319245</v>
      </c>
      <c r="D3740" s="1">
        <v>12.510339</v>
      </c>
      <c r="E3740" s="1">
        <f t="shared" si="357"/>
        <v>11.914792</v>
      </c>
      <c r="F3740" s="7">
        <f t="shared" si="358"/>
        <v>0</v>
      </c>
      <c r="G3740" s="1">
        <f t="shared" si="359"/>
        <v>0</v>
      </c>
    </row>
    <row r="3741" spans="1:7" x14ac:dyDescent="0.2">
      <c r="A3741" s="1">
        <v>62.316944999998498</v>
      </c>
      <c r="B3741" s="1">
        <v>55</v>
      </c>
      <c r="C3741" s="1">
        <v>11.319245</v>
      </c>
      <c r="D3741" s="1">
        <v>12.510339</v>
      </c>
      <c r="E3741" s="1">
        <f t="shared" si="357"/>
        <v>11.914792</v>
      </c>
      <c r="F3741" s="7">
        <f t="shared" si="358"/>
        <v>0</v>
      </c>
      <c r="G3741" s="1">
        <f t="shared" si="359"/>
        <v>0</v>
      </c>
    </row>
    <row r="3742" spans="1:7" x14ac:dyDescent="0.2">
      <c r="A3742" s="1">
        <v>62.333611999998503</v>
      </c>
      <c r="B3742" s="1">
        <v>55</v>
      </c>
      <c r="C3742" s="1">
        <v>11.319245</v>
      </c>
      <c r="D3742" s="1">
        <v>12.510339</v>
      </c>
      <c r="E3742" s="1">
        <f t="shared" si="357"/>
        <v>11.914792</v>
      </c>
      <c r="F3742" s="7">
        <f t="shared" si="358"/>
        <v>0</v>
      </c>
      <c r="G3742" s="1">
        <f t="shared" si="359"/>
        <v>0</v>
      </c>
    </row>
    <row r="3743" spans="1:7" x14ac:dyDescent="0.2">
      <c r="A3743" s="1">
        <v>62.350278999998501</v>
      </c>
      <c r="B3743" s="1">
        <v>55</v>
      </c>
      <c r="C3743" s="1">
        <v>11.319245</v>
      </c>
      <c r="D3743" s="1">
        <v>12.510339</v>
      </c>
      <c r="E3743" s="1">
        <f t="shared" si="357"/>
        <v>11.914792</v>
      </c>
      <c r="F3743" s="7">
        <f t="shared" si="358"/>
        <v>0</v>
      </c>
      <c r="G3743" s="1">
        <f t="shared" si="359"/>
        <v>0</v>
      </c>
    </row>
    <row r="3744" spans="1:7" x14ac:dyDescent="0.2">
      <c r="A3744" s="1">
        <v>62.366945999998499</v>
      </c>
      <c r="B3744" s="1">
        <v>55</v>
      </c>
      <c r="C3744" s="1">
        <v>11.319245</v>
      </c>
      <c r="D3744" s="1">
        <v>12.510339</v>
      </c>
      <c r="E3744" s="1">
        <f t="shared" si="357"/>
        <v>11.914792</v>
      </c>
      <c r="F3744" s="7">
        <f t="shared" si="358"/>
        <v>0</v>
      </c>
      <c r="G3744" s="1">
        <f t="shared" si="359"/>
        <v>0</v>
      </c>
    </row>
    <row r="3745" spans="1:7" x14ac:dyDescent="0.2">
      <c r="A3745" s="1">
        <v>62.383612999998498</v>
      </c>
      <c r="B3745" s="1">
        <v>55</v>
      </c>
      <c r="C3745" s="1">
        <v>11.319245</v>
      </c>
      <c r="D3745" s="1">
        <v>12.510339</v>
      </c>
      <c r="E3745" s="1">
        <f t="shared" si="357"/>
        <v>11.914792</v>
      </c>
      <c r="F3745" s="7">
        <f t="shared" si="358"/>
        <v>0</v>
      </c>
      <c r="G3745" s="1">
        <f t="shared" si="359"/>
        <v>0</v>
      </c>
    </row>
    <row r="3746" spans="1:7" x14ac:dyDescent="0.2">
      <c r="A3746" s="1">
        <v>62.400279999998503</v>
      </c>
      <c r="B3746" s="1">
        <v>55</v>
      </c>
      <c r="C3746" s="1">
        <v>11.319245</v>
      </c>
      <c r="D3746" s="1">
        <v>12.510339</v>
      </c>
      <c r="E3746" s="1">
        <f t="shared" si="357"/>
        <v>11.914792</v>
      </c>
      <c r="F3746" s="7">
        <f t="shared" si="358"/>
        <v>0</v>
      </c>
      <c r="G3746" s="1">
        <f t="shared" si="359"/>
        <v>0</v>
      </c>
    </row>
    <row r="3747" spans="1:7" x14ac:dyDescent="0.2">
      <c r="A3747" s="1">
        <v>62.416946999998501</v>
      </c>
      <c r="B3747" s="1">
        <v>55</v>
      </c>
      <c r="C3747" s="1">
        <v>11.319245</v>
      </c>
      <c r="D3747" s="1">
        <v>12.510339</v>
      </c>
      <c r="E3747" s="1">
        <f t="shared" si="357"/>
        <v>11.914792</v>
      </c>
      <c r="F3747" s="7">
        <f t="shared" si="358"/>
        <v>0</v>
      </c>
      <c r="G3747" s="1">
        <f t="shared" si="359"/>
        <v>0</v>
      </c>
    </row>
    <row r="3748" spans="1:7" x14ac:dyDescent="0.2">
      <c r="A3748" s="1">
        <v>62.433613999998499</v>
      </c>
      <c r="B3748" s="1">
        <v>55</v>
      </c>
      <c r="C3748" s="1">
        <v>11.319245</v>
      </c>
      <c r="D3748" s="1">
        <v>12.510339</v>
      </c>
      <c r="E3748" s="1">
        <f t="shared" si="357"/>
        <v>11.914792</v>
      </c>
      <c r="F3748" s="7">
        <f t="shared" si="358"/>
        <v>0</v>
      </c>
      <c r="G3748" s="1">
        <f t="shared" si="359"/>
        <v>0</v>
      </c>
    </row>
    <row r="3749" spans="1:7" x14ac:dyDescent="0.2">
      <c r="A3749" s="1">
        <v>62.450280999998498</v>
      </c>
      <c r="B3749" s="1">
        <v>55</v>
      </c>
      <c r="C3749" s="1">
        <v>11.319245</v>
      </c>
      <c r="D3749" s="1">
        <v>12.510339</v>
      </c>
      <c r="E3749" s="1">
        <f t="shared" si="357"/>
        <v>11.914792</v>
      </c>
      <c r="F3749" s="7">
        <f t="shared" si="358"/>
        <v>0</v>
      </c>
      <c r="G3749" s="1">
        <f t="shared" si="359"/>
        <v>0</v>
      </c>
    </row>
    <row r="3750" spans="1:7" x14ac:dyDescent="0.2">
      <c r="A3750" s="1">
        <v>62.466947999998503</v>
      </c>
      <c r="B3750" s="1">
        <v>55</v>
      </c>
      <c r="C3750" s="1">
        <v>11.319245</v>
      </c>
      <c r="D3750" s="1">
        <v>12.510339</v>
      </c>
      <c r="E3750" s="1">
        <f t="shared" si="357"/>
        <v>11.914792</v>
      </c>
      <c r="F3750" s="7">
        <f t="shared" si="358"/>
        <v>0</v>
      </c>
      <c r="G3750" s="1">
        <f t="shared" si="359"/>
        <v>0</v>
      </c>
    </row>
    <row r="3751" spans="1:7" x14ac:dyDescent="0.2">
      <c r="A3751" s="1">
        <v>62.483614999998501</v>
      </c>
      <c r="B3751" s="1">
        <v>55</v>
      </c>
      <c r="C3751" s="1">
        <v>11.319245</v>
      </c>
      <c r="D3751" s="1">
        <v>12.510339</v>
      </c>
      <c r="E3751" s="1">
        <f t="shared" si="357"/>
        <v>11.914792</v>
      </c>
      <c r="F3751" s="7">
        <f t="shared" si="358"/>
        <v>0</v>
      </c>
      <c r="G3751" s="1">
        <f t="shared" si="359"/>
        <v>0</v>
      </c>
    </row>
    <row r="3752" spans="1:7" x14ac:dyDescent="0.2">
      <c r="A3752" s="1">
        <v>62.500281999998499</v>
      </c>
      <c r="B3752" s="1">
        <v>55</v>
      </c>
      <c r="C3752" s="1">
        <v>11.319245</v>
      </c>
      <c r="D3752" s="1">
        <v>12.510339</v>
      </c>
      <c r="E3752" s="1">
        <f t="shared" si="357"/>
        <v>11.914792</v>
      </c>
      <c r="F3752" s="7">
        <f t="shared" si="358"/>
        <v>0</v>
      </c>
      <c r="G3752" s="1">
        <f t="shared" si="359"/>
        <v>0</v>
      </c>
    </row>
    <row r="3753" spans="1:7" x14ac:dyDescent="0.2">
      <c r="A3753" s="1">
        <v>62.516948999998498</v>
      </c>
      <c r="B3753" s="1">
        <v>55</v>
      </c>
      <c r="C3753" s="1">
        <v>11.319245</v>
      </c>
      <c r="D3753" s="1">
        <v>12.510339</v>
      </c>
      <c r="E3753" s="1">
        <f t="shared" si="357"/>
        <v>11.914792</v>
      </c>
      <c r="F3753" s="7">
        <f t="shared" si="358"/>
        <v>0</v>
      </c>
      <c r="G3753" s="1">
        <f t="shared" si="359"/>
        <v>0</v>
      </c>
    </row>
    <row r="3754" spans="1:7" x14ac:dyDescent="0.2">
      <c r="A3754" s="1">
        <v>62.533615999998503</v>
      </c>
      <c r="B3754" s="1">
        <v>55</v>
      </c>
      <c r="C3754" s="1">
        <v>11.319245</v>
      </c>
      <c r="D3754" s="1">
        <v>12.510339</v>
      </c>
      <c r="E3754" s="1">
        <f t="shared" si="357"/>
        <v>11.914792</v>
      </c>
      <c r="F3754" s="7">
        <f t="shared" si="358"/>
        <v>0</v>
      </c>
      <c r="G3754" s="1">
        <f t="shared" si="359"/>
        <v>0</v>
      </c>
    </row>
    <row r="3755" spans="1:7" x14ac:dyDescent="0.2">
      <c r="A3755" s="1">
        <v>62.550282999998501</v>
      </c>
      <c r="B3755" s="1">
        <v>55</v>
      </c>
      <c r="C3755" s="1">
        <v>11.319245</v>
      </c>
      <c r="D3755" s="1">
        <v>12.510339</v>
      </c>
      <c r="E3755" s="1">
        <f t="shared" si="357"/>
        <v>11.914792</v>
      </c>
      <c r="F3755" s="7">
        <f t="shared" si="358"/>
        <v>0</v>
      </c>
      <c r="G3755" s="1">
        <f t="shared" si="359"/>
        <v>0</v>
      </c>
    </row>
    <row r="3756" spans="1:7" x14ac:dyDescent="0.2">
      <c r="A3756" s="1">
        <v>62.566949999998499</v>
      </c>
      <c r="B3756" s="1">
        <v>55</v>
      </c>
      <c r="C3756" s="1">
        <v>11.319245</v>
      </c>
      <c r="D3756" s="1">
        <v>12.510339</v>
      </c>
      <c r="E3756" s="1">
        <f t="shared" si="357"/>
        <v>11.914792</v>
      </c>
      <c r="F3756" s="7">
        <f t="shared" si="358"/>
        <v>0</v>
      </c>
      <c r="G3756" s="1">
        <f t="shared" si="359"/>
        <v>0</v>
      </c>
    </row>
    <row r="3757" spans="1:7" x14ac:dyDescent="0.2">
      <c r="A3757" s="1">
        <v>62.583616999998497</v>
      </c>
      <c r="B3757" s="1">
        <v>55</v>
      </c>
      <c r="C3757" s="1">
        <v>11.319245</v>
      </c>
      <c r="D3757" s="1">
        <v>12.510339</v>
      </c>
      <c r="E3757" s="1">
        <f t="shared" si="357"/>
        <v>11.914792</v>
      </c>
      <c r="F3757" s="7">
        <f t="shared" si="358"/>
        <v>0</v>
      </c>
      <c r="G3757" s="1">
        <f t="shared" si="359"/>
        <v>0</v>
      </c>
    </row>
    <row r="3758" spans="1:7" x14ac:dyDescent="0.2">
      <c r="A3758" s="1">
        <v>62.600283999998503</v>
      </c>
      <c r="B3758" s="1">
        <v>55</v>
      </c>
      <c r="C3758" s="1">
        <v>11.319245</v>
      </c>
      <c r="D3758" s="1">
        <v>12.510339</v>
      </c>
      <c r="E3758" s="1">
        <f t="shared" si="357"/>
        <v>11.914792</v>
      </c>
      <c r="F3758" s="7">
        <f t="shared" si="358"/>
        <v>0</v>
      </c>
      <c r="G3758" s="1">
        <f t="shared" si="359"/>
        <v>0</v>
      </c>
    </row>
    <row r="3759" spans="1:7" x14ac:dyDescent="0.2">
      <c r="A3759" s="1">
        <v>62.616950999998501</v>
      </c>
      <c r="B3759" s="1">
        <v>55</v>
      </c>
      <c r="C3759" s="1">
        <v>11.319245</v>
      </c>
      <c r="D3759" s="1">
        <v>12.510339</v>
      </c>
      <c r="E3759" s="1">
        <f t="shared" si="357"/>
        <v>11.914792</v>
      </c>
      <c r="F3759" s="7">
        <f t="shared" si="358"/>
        <v>0</v>
      </c>
      <c r="G3759" s="1">
        <f t="shared" si="359"/>
        <v>0</v>
      </c>
    </row>
    <row r="3760" spans="1:7" x14ac:dyDescent="0.2">
      <c r="A3760" s="1">
        <v>62.633617999998499</v>
      </c>
      <c r="B3760" s="1">
        <v>55</v>
      </c>
      <c r="C3760" s="1">
        <v>11.319245</v>
      </c>
      <c r="D3760" s="1">
        <v>12.510339</v>
      </c>
      <c r="E3760" s="1">
        <f t="shared" si="357"/>
        <v>11.914792</v>
      </c>
      <c r="F3760" s="7">
        <f t="shared" si="358"/>
        <v>0</v>
      </c>
      <c r="G3760" s="1">
        <f t="shared" si="359"/>
        <v>0</v>
      </c>
    </row>
    <row r="3761" spans="1:7" x14ac:dyDescent="0.2">
      <c r="A3761" s="1">
        <v>62.650284999998497</v>
      </c>
      <c r="B3761" s="1">
        <v>55</v>
      </c>
      <c r="C3761" s="1">
        <v>11.319245</v>
      </c>
      <c r="D3761" s="1">
        <v>12.510339</v>
      </c>
      <c r="E3761" s="1">
        <f t="shared" si="357"/>
        <v>11.914792</v>
      </c>
      <c r="F3761" s="7">
        <f t="shared" si="358"/>
        <v>0</v>
      </c>
      <c r="G3761" s="1">
        <f t="shared" si="359"/>
        <v>0</v>
      </c>
    </row>
    <row r="3762" spans="1:7" x14ac:dyDescent="0.2">
      <c r="A3762" s="1">
        <v>62.666951999998503</v>
      </c>
      <c r="B3762" s="1">
        <v>55</v>
      </c>
      <c r="C3762" s="1">
        <v>11.319245</v>
      </c>
      <c r="D3762" s="1">
        <v>12.510339</v>
      </c>
      <c r="E3762" s="1">
        <f t="shared" si="357"/>
        <v>11.914792</v>
      </c>
      <c r="F3762" s="7">
        <f t="shared" si="358"/>
        <v>0</v>
      </c>
      <c r="G3762" s="1">
        <f t="shared" si="359"/>
        <v>0</v>
      </c>
    </row>
    <row r="3763" spans="1:7" x14ac:dyDescent="0.2">
      <c r="A3763" s="1">
        <v>62.683618999998501</v>
      </c>
      <c r="B3763" s="1">
        <v>55</v>
      </c>
      <c r="C3763" s="1">
        <v>11.319245</v>
      </c>
      <c r="D3763" s="1">
        <v>12.510339</v>
      </c>
      <c r="E3763" s="1">
        <f t="shared" si="357"/>
        <v>11.914792</v>
      </c>
      <c r="F3763" s="7">
        <f t="shared" si="358"/>
        <v>0</v>
      </c>
      <c r="G3763" s="1">
        <f t="shared" si="359"/>
        <v>0</v>
      </c>
    </row>
    <row r="3764" spans="1:7" x14ac:dyDescent="0.2">
      <c r="A3764" s="1">
        <v>62.700285999998499</v>
      </c>
      <c r="B3764" s="1">
        <v>55</v>
      </c>
      <c r="C3764" s="1">
        <v>11.319245</v>
      </c>
      <c r="D3764" s="1">
        <v>12.510339</v>
      </c>
      <c r="E3764" s="1">
        <f t="shared" si="357"/>
        <v>11.914792</v>
      </c>
      <c r="F3764" s="7">
        <f t="shared" si="358"/>
        <v>0</v>
      </c>
      <c r="G3764" s="1">
        <f t="shared" si="359"/>
        <v>0</v>
      </c>
    </row>
    <row r="3765" spans="1:7" x14ac:dyDescent="0.2">
      <c r="A3765" s="1">
        <v>62.716952999998497</v>
      </c>
      <c r="B3765" s="1">
        <v>55</v>
      </c>
      <c r="C3765" s="1">
        <v>11.319245</v>
      </c>
      <c r="D3765" s="1">
        <v>12.510339</v>
      </c>
      <c r="E3765" s="1">
        <f t="shared" si="357"/>
        <v>11.914792</v>
      </c>
      <c r="F3765" s="7">
        <f t="shared" si="358"/>
        <v>0</v>
      </c>
      <c r="G3765" s="1">
        <f t="shared" si="359"/>
        <v>0</v>
      </c>
    </row>
    <row r="3766" spans="1:7" x14ac:dyDescent="0.2">
      <c r="A3766" s="1">
        <v>62.733619999998503</v>
      </c>
      <c r="B3766" s="1">
        <v>55</v>
      </c>
      <c r="C3766" s="1">
        <v>11.319245</v>
      </c>
      <c r="D3766" s="1">
        <v>12.510339</v>
      </c>
      <c r="E3766" s="1">
        <f t="shared" si="357"/>
        <v>11.914792</v>
      </c>
      <c r="F3766" s="7">
        <f t="shared" si="358"/>
        <v>0</v>
      </c>
      <c r="G3766" s="1">
        <f t="shared" si="359"/>
        <v>0</v>
      </c>
    </row>
    <row r="3767" spans="1:7" x14ac:dyDescent="0.2">
      <c r="A3767" s="1">
        <v>62.750286999998501</v>
      </c>
      <c r="B3767" s="1">
        <v>55</v>
      </c>
      <c r="C3767" s="1">
        <v>11.319245</v>
      </c>
      <c r="D3767" s="1">
        <v>12.510339</v>
      </c>
      <c r="E3767" s="1">
        <f t="shared" si="357"/>
        <v>11.914792</v>
      </c>
      <c r="F3767" s="7">
        <f t="shared" si="358"/>
        <v>0</v>
      </c>
      <c r="G3767" s="1">
        <f t="shared" si="359"/>
        <v>0</v>
      </c>
    </row>
    <row r="3768" spans="1:7" x14ac:dyDescent="0.2">
      <c r="A3768" s="1">
        <v>62.766953999998499</v>
      </c>
      <c r="B3768" s="1">
        <v>55</v>
      </c>
      <c r="C3768" s="1">
        <v>11.319245</v>
      </c>
      <c r="D3768" s="1">
        <v>12.510339</v>
      </c>
      <c r="E3768" s="1">
        <f t="shared" si="357"/>
        <v>11.914792</v>
      </c>
      <c r="F3768" s="7">
        <f t="shared" si="358"/>
        <v>0</v>
      </c>
      <c r="G3768" s="1">
        <f t="shared" si="359"/>
        <v>0</v>
      </c>
    </row>
    <row r="3769" spans="1:7" x14ac:dyDescent="0.2">
      <c r="A3769" s="1">
        <v>62.783620999998497</v>
      </c>
      <c r="B3769" s="1">
        <v>55</v>
      </c>
      <c r="C3769" s="1">
        <v>11.319245</v>
      </c>
      <c r="D3769" s="1">
        <v>12.510339</v>
      </c>
      <c r="E3769" s="1">
        <f t="shared" si="357"/>
        <v>11.914792</v>
      </c>
      <c r="F3769" s="7">
        <f t="shared" si="358"/>
        <v>0</v>
      </c>
      <c r="G3769" s="1">
        <f t="shared" si="359"/>
        <v>0</v>
      </c>
    </row>
    <row r="3770" spans="1:7" x14ac:dyDescent="0.2">
      <c r="A3770" s="1">
        <v>62.800287999998503</v>
      </c>
      <c r="B3770" s="1">
        <v>55</v>
      </c>
      <c r="C3770" s="1">
        <v>11.319245</v>
      </c>
      <c r="D3770" s="1">
        <v>12.510339</v>
      </c>
      <c r="E3770" s="1">
        <f t="shared" si="357"/>
        <v>11.914792</v>
      </c>
      <c r="F3770" s="7">
        <f t="shared" si="358"/>
        <v>0</v>
      </c>
      <c r="G3770" s="1">
        <f t="shared" si="359"/>
        <v>0</v>
      </c>
    </row>
    <row r="3771" spans="1:7" x14ac:dyDescent="0.2">
      <c r="A3771" s="1">
        <v>62.816954999998501</v>
      </c>
      <c r="B3771" s="1">
        <v>55</v>
      </c>
      <c r="C3771" s="1">
        <v>11.319245</v>
      </c>
      <c r="D3771" s="1">
        <v>12.510339</v>
      </c>
      <c r="E3771" s="1">
        <f t="shared" si="357"/>
        <v>11.914792</v>
      </c>
      <c r="F3771" s="7">
        <f t="shared" si="358"/>
        <v>0</v>
      </c>
      <c r="G3771" s="1">
        <f t="shared" si="359"/>
        <v>0</v>
      </c>
    </row>
    <row r="3772" spans="1:7" x14ac:dyDescent="0.2">
      <c r="A3772" s="1">
        <v>62.8336219999984</v>
      </c>
      <c r="B3772" s="1">
        <v>55</v>
      </c>
      <c r="C3772" s="1">
        <v>11.319245</v>
      </c>
      <c r="D3772" s="1">
        <v>12.510339</v>
      </c>
      <c r="E3772" s="1">
        <f t="shared" si="357"/>
        <v>11.914792</v>
      </c>
      <c r="F3772" s="7">
        <f t="shared" si="358"/>
        <v>0</v>
      </c>
      <c r="G3772" s="1">
        <f t="shared" si="359"/>
        <v>0</v>
      </c>
    </row>
    <row r="3773" spans="1:7" x14ac:dyDescent="0.2">
      <c r="A3773" s="1">
        <v>62.850288999998398</v>
      </c>
      <c r="B3773" s="1">
        <v>55</v>
      </c>
      <c r="C3773" s="1">
        <v>11.319245</v>
      </c>
      <c r="D3773" s="1">
        <v>12.510339</v>
      </c>
      <c r="E3773" s="1">
        <f t="shared" si="357"/>
        <v>11.914792</v>
      </c>
      <c r="F3773" s="7">
        <f t="shared" si="358"/>
        <v>0</v>
      </c>
      <c r="G3773" s="1">
        <f t="shared" si="359"/>
        <v>0</v>
      </c>
    </row>
    <row r="3774" spans="1:7" x14ac:dyDescent="0.2">
      <c r="A3774" s="1">
        <v>62.866955999998403</v>
      </c>
      <c r="B3774" s="1">
        <v>55</v>
      </c>
      <c r="C3774" s="1">
        <v>11.319245</v>
      </c>
      <c r="D3774" s="1">
        <v>12.510339</v>
      </c>
      <c r="E3774" s="1">
        <f t="shared" si="357"/>
        <v>11.914792</v>
      </c>
      <c r="F3774" s="7">
        <f t="shared" si="358"/>
        <v>0</v>
      </c>
      <c r="G3774" s="1">
        <f t="shared" si="359"/>
        <v>0</v>
      </c>
    </row>
    <row r="3775" spans="1:7" x14ac:dyDescent="0.2">
      <c r="A3775" s="1">
        <v>62.883622999998401</v>
      </c>
      <c r="B3775" s="1">
        <v>55</v>
      </c>
      <c r="C3775" s="1">
        <v>11.319245</v>
      </c>
      <c r="D3775" s="1">
        <v>12.510339</v>
      </c>
      <c r="E3775" s="1">
        <f t="shared" si="357"/>
        <v>11.914792</v>
      </c>
      <c r="F3775" s="7">
        <f t="shared" si="358"/>
        <v>0</v>
      </c>
      <c r="G3775" s="1">
        <f t="shared" si="359"/>
        <v>0</v>
      </c>
    </row>
    <row r="3776" spans="1:7" x14ac:dyDescent="0.2">
      <c r="A3776" s="1">
        <v>62.9002899999984</v>
      </c>
      <c r="B3776" s="1">
        <v>55</v>
      </c>
      <c r="C3776" s="1">
        <v>11.319245</v>
      </c>
      <c r="D3776" s="1">
        <v>12.510339</v>
      </c>
      <c r="E3776" s="1">
        <f t="shared" si="357"/>
        <v>11.914792</v>
      </c>
      <c r="F3776" s="7">
        <f t="shared" si="358"/>
        <v>0</v>
      </c>
      <c r="G3776" s="1">
        <f t="shared" si="359"/>
        <v>0</v>
      </c>
    </row>
    <row r="3777" spans="1:7" x14ac:dyDescent="0.2">
      <c r="A3777" s="1">
        <v>62.916956999998398</v>
      </c>
      <c r="B3777" s="1">
        <v>55</v>
      </c>
      <c r="C3777" s="1">
        <v>11.319245</v>
      </c>
      <c r="D3777" s="1">
        <v>12.510339</v>
      </c>
      <c r="E3777" s="1">
        <f t="shared" si="357"/>
        <v>11.914792</v>
      </c>
      <c r="F3777" s="7">
        <f t="shared" si="358"/>
        <v>0</v>
      </c>
      <c r="G3777" s="1">
        <f t="shared" si="359"/>
        <v>0</v>
      </c>
    </row>
    <row r="3778" spans="1:7" x14ac:dyDescent="0.2">
      <c r="A3778" s="1">
        <v>62.933623999998403</v>
      </c>
      <c r="B3778" s="1">
        <v>55</v>
      </c>
      <c r="C3778" s="1">
        <v>11.319245</v>
      </c>
      <c r="D3778" s="1">
        <v>12.510339</v>
      </c>
      <c r="E3778" s="1">
        <f t="shared" ref="E3778:E3808" si="360">AVERAGE(C3778:D3778)</f>
        <v>11.914792</v>
      </c>
      <c r="F3778" s="7">
        <f t="shared" si="358"/>
        <v>0</v>
      </c>
      <c r="G3778" s="1">
        <f t="shared" si="359"/>
        <v>0</v>
      </c>
    </row>
    <row r="3779" spans="1:7" x14ac:dyDescent="0.2">
      <c r="A3779" s="1">
        <v>62.950290999998401</v>
      </c>
      <c r="B3779" s="1">
        <v>55</v>
      </c>
      <c r="C3779" s="1">
        <v>11.319245</v>
      </c>
      <c r="D3779" s="1">
        <v>12.510339</v>
      </c>
      <c r="E3779" s="1">
        <f t="shared" si="360"/>
        <v>11.914792</v>
      </c>
      <c r="F3779" s="7">
        <f t="shared" ref="F3779:F3808" si="361">((E3779-$AB$3)/E3779)*100</f>
        <v>0</v>
      </c>
      <c r="G3779" s="1">
        <f t="shared" ref="G3779:G3808" si="362">((E3779-$AB$3)/$AB$3)</f>
        <v>0</v>
      </c>
    </row>
    <row r="3780" spans="1:7" x14ac:dyDescent="0.2">
      <c r="A3780" s="1">
        <v>62.966957999998399</v>
      </c>
      <c r="B3780" s="1">
        <v>55</v>
      </c>
      <c r="C3780" s="1">
        <v>11.319245</v>
      </c>
      <c r="D3780" s="1">
        <v>12.510339</v>
      </c>
      <c r="E3780" s="1">
        <f t="shared" si="360"/>
        <v>11.914792</v>
      </c>
      <c r="F3780" s="7">
        <f t="shared" si="361"/>
        <v>0</v>
      </c>
      <c r="G3780" s="1">
        <f t="shared" si="362"/>
        <v>0</v>
      </c>
    </row>
    <row r="3781" spans="1:7" x14ac:dyDescent="0.2">
      <c r="A3781" s="1">
        <v>62.983624999998398</v>
      </c>
      <c r="B3781" s="1">
        <v>55</v>
      </c>
      <c r="C3781" s="1">
        <v>11.319245</v>
      </c>
      <c r="D3781" s="1">
        <v>12.510339</v>
      </c>
      <c r="E3781" s="1">
        <f t="shared" si="360"/>
        <v>11.914792</v>
      </c>
      <c r="F3781" s="7">
        <f t="shared" si="361"/>
        <v>0</v>
      </c>
      <c r="G3781" s="1">
        <f t="shared" si="362"/>
        <v>0</v>
      </c>
    </row>
    <row r="3782" spans="1:7" x14ac:dyDescent="0.2">
      <c r="A3782" s="1">
        <v>63.000291999998403</v>
      </c>
      <c r="B3782" s="1">
        <v>55</v>
      </c>
      <c r="C3782" s="1">
        <v>11.319245</v>
      </c>
      <c r="D3782" s="1">
        <v>12.510339</v>
      </c>
      <c r="E3782" s="1">
        <f t="shared" si="360"/>
        <v>11.914792</v>
      </c>
      <c r="F3782" s="7">
        <f t="shared" si="361"/>
        <v>0</v>
      </c>
      <c r="G3782" s="1">
        <f t="shared" si="362"/>
        <v>0</v>
      </c>
    </row>
    <row r="3783" spans="1:7" x14ac:dyDescent="0.2">
      <c r="A3783" s="1">
        <v>63.016958999998401</v>
      </c>
      <c r="B3783" s="1">
        <v>55</v>
      </c>
      <c r="C3783" s="1">
        <v>11.319245</v>
      </c>
      <c r="D3783" s="1">
        <v>12.510339</v>
      </c>
      <c r="E3783" s="1">
        <f t="shared" si="360"/>
        <v>11.914792</v>
      </c>
      <c r="F3783" s="7">
        <f t="shared" si="361"/>
        <v>0</v>
      </c>
      <c r="G3783" s="1">
        <f t="shared" si="362"/>
        <v>0</v>
      </c>
    </row>
    <row r="3784" spans="1:7" x14ac:dyDescent="0.2">
      <c r="A3784" s="1">
        <v>63.033625999998399</v>
      </c>
      <c r="B3784" s="1">
        <v>55</v>
      </c>
      <c r="C3784" s="1">
        <v>11.319245</v>
      </c>
      <c r="D3784" s="1">
        <v>12.510339</v>
      </c>
      <c r="E3784" s="1">
        <f t="shared" si="360"/>
        <v>11.914792</v>
      </c>
      <c r="F3784" s="7">
        <f t="shared" si="361"/>
        <v>0</v>
      </c>
      <c r="G3784" s="1">
        <f t="shared" si="362"/>
        <v>0</v>
      </c>
    </row>
    <row r="3785" spans="1:7" x14ac:dyDescent="0.2">
      <c r="A3785" s="1">
        <v>63.050292999998398</v>
      </c>
      <c r="B3785" s="1">
        <v>55</v>
      </c>
      <c r="C3785" s="1">
        <v>11.319245</v>
      </c>
      <c r="D3785" s="1">
        <v>12.510339</v>
      </c>
      <c r="E3785" s="1">
        <f t="shared" si="360"/>
        <v>11.914792</v>
      </c>
      <c r="F3785" s="7">
        <f t="shared" si="361"/>
        <v>0</v>
      </c>
      <c r="G3785" s="1">
        <f t="shared" si="362"/>
        <v>0</v>
      </c>
    </row>
    <row r="3786" spans="1:7" x14ac:dyDescent="0.2">
      <c r="A3786" s="1">
        <v>63.066959999998403</v>
      </c>
      <c r="B3786" s="1">
        <v>55</v>
      </c>
      <c r="C3786" s="1">
        <v>11.319245</v>
      </c>
      <c r="D3786" s="1">
        <v>12.510339</v>
      </c>
      <c r="E3786" s="1">
        <f t="shared" si="360"/>
        <v>11.914792</v>
      </c>
      <c r="F3786" s="7">
        <f t="shared" si="361"/>
        <v>0</v>
      </c>
      <c r="G3786" s="1">
        <f t="shared" si="362"/>
        <v>0</v>
      </c>
    </row>
    <row r="3787" spans="1:7" x14ac:dyDescent="0.2">
      <c r="A3787" s="1">
        <v>63.083626999998401</v>
      </c>
      <c r="B3787" s="1">
        <v>55</v>
      </c>
      <c r="C3787" s="1">
        <v>11.319245</v>
      </c>
      <c r="D3787" s="1">
        <v>12.510339</v>
      </c>
      <c r="E3787" s="1">
        <f t="shared" si="360"/>
        <v>11.914792</v>
      </c>
      <c r="F3787" s="7">
        <f t="shared" si="361"/>
        <v>0</v>
      </c>
      <c r="G3787" s="1">
        <f t="shared" si="362"/>
        <v>0</v>
      </c>
    </row>
    <row r="3788" spans="1:7" x14ac:dyDescent="0.2">
      <c r="A3788" s="1">
        <v>63.100293999998399</v>
      </c>
      <c r="B3788" s="1">
        <v>55</v>
      </c>
      <c r="C3788" s="1">
        <v>11.319245</v>
      </c>
      <c r="D3788" s="1">
        <v>12.510339</v>
      </c>
      <c r="E3788" s="1">
        <f t="shared" si="360"/>
        <v>11.914792</v>
      </c>
      <c r="F3788" s="7">
        <f t="shared" si="361"/>
        <v>0</v>
      </c>
      <c r="G3788" s="1">
        <f t="shared" si="362"/>
        <v>0</v>
      </c>
    </row>
    <row r="3789" spans="1:7" x14ac:dyDescent="0.2">
      <c r="A3789" s="1">
        <v>63.116960999998398</v>
      </c>
      <c r="B3789" s="1">
        <v>55</v>
      </c>
      <c r="C3789" s="1">
        <v>11.319245</v>
      </c>
      <c r="D3789" s="1">
        <v>12.510339</v>
      </c>
      <c r="E3789" s="1">
        <f t="shared" si="360"/>
        <v>11.914792</v>
      </c>
      <c r="F3789" s="7">
        <f t="shared" si="361"/>
        <v>0</v>
      </c>
      <c r="G3789" s="1">
        <f t="shared" si="362"/>
        <v>0</v>
      </c>
    </row>
    <row r="3790" spans="1:7" x14ac:dyDescent="0.2">
      <c r="A3790" s="1">
        <v>63.133627999998403</v>
      </c>
      <c r="B3790" s="1">
        <v>55</v>
      </c>
      <c r="C3790" s="1">
        <v>11.319245</v>
      </c>
      <c r="D3790" s="1">
        <v>12.510339</v>
      </c>
      <c r="E3790" s="1">
        <f t="shared" si="360"/>
        <v>11.914792</v>
      </c>
      <c r="F3790" s="7">
        <f t="shared" si="361"/>
        <v>0</v>
      </c>
      <c r="G3790" s="1">
        <f t="shared" si="362"/>
        <v>0</v>
      </c>
    </row>
    <row r="3791" spans="1:7" x14ac:dyDescent="0.2">
      <c r="A3791" s="1">
        <v>63.150294999998401</v>
      </c>
      <c r="B3791" s="1">
        <v>55</v>
      </c>
      <c r="C3791" s="1">
        <v>11.319245</v>
      </c>
      <c r="D3791" s="1">
        <v>12.510339</v>
      </c>
      <c r="E3791" s="1">
        <f t="shared" si="360"/>
        <v>11.914792</v>
      </c>
      <c r="F3791" s="7">
        <f t="shared" si="361"/>
        <v>0</v>
      </c>
      <c r="G3791" s="1">
        <f t="shared" si="362"/>
        <v>0</v>
      </c>
    </row>
    <row r="3792" spans="1:7" x14ac:dyDescent="0.2">
      <c r="A3792" s="1">
        <v>63.166961999998399</v>
      </c>
      <c r="B3792" s="1">
        <v>55</v>
      </c>
      <c r="C3792" s="1">
        <v>11.319245</v>
      </c>
      <c r="D3792" s="1">
        <v>12.510339</v>
      </c>
      <c r="E3792" s="1">
        <f t="shared" si="360"/>
        <v>11.914792</v>
      </c>
      <c r="F3792" s="7">
        <f t="shared" si="361"/>
        <v>0</v>
      </c>
      <c r="G3792" s="1">
        <f t="shared" si="362"/>
        <v>0</v>
      </c>
    </row>
    <row r="3793" spans="1:7" x14ac:dyDescent="0.2">
      <c r="A3793" s="1">
        <v>63.183628999998398</v>
      </c>
      <c r="B3793" s="1">
        <v>55</v>
      </c>
      <c r="C3793" s="1">
        <v>11.319245</v>
      </c>
      <c r="D3793" s="1">
        <v>12.510339</v>
      </c>
      <c r="E3793" s="1">
        <f t="shared" si="360"/>
        <v>11.914792</v>
      </c>
      <c r="F3793" s="7">
        <f t="shared" si="361"/>
        <v>0</v>
      </c>
      <c r="G3793" s="1">
        <f t="shared" si="362"/>
        <v>0</v>
      </c>
    </row>
    <row r="3794" spans="1:7" x14ac:dyDescent="0.2">
      <c r="A3794" s="1">
        <v>63.200295999998403</v>
      </c>
      <c r="B3794" s="1">
        <v>55</v>
      </c>
      <c r="C3794" s="1">
        <v>11.319245</v>
      </c>
      <c r="D3794" s="1">
        <v>12.510339</v>
      </c>
      <c r="E3794" s="1">
        <f t="shared" si="360"/>
        <v>11.914792</v>
      </c>
      <c r="F3794" s="7">
        <f t="shared" si="361"/>
        <v>0</v>
      </c>
      <c r="G3794" s="1">
        <f t="shared" si="362"/>
        <v>0</v>
      </c>
    </row>
    <row r="3795" spans="1:7" x14ac:dyDescent="0.2">
      <c r="A3795" s="1">
        <v>63.216962999998401</v>
      </c>
      <c r="B3795" s="1">
        <v>55</v>
      </c>
      <c r="C3795" s="1">
        <v>11.319245</v>
      </c>
      <c r="D3795" s="1">
        <v>12.510339</v>
      </c>
      <c r="E3795" s="1">
        <f t="shared" si="360"/>
        <v>11.914792</v>
      </c>
      <c r="F3795" s="7">
        <f t="shared" si="361"/>
        <v>0</v>
      </c>
      <c r="G3795" s="1">
        <f t="shared" si="362"/>
        <v>0</v>
      </c>
    </row>
    <row r="3796" spans="1:7" x14ac:dyDescent="0.2">
      <c r="A3796" s="1">
        <v>63.233629999998399</v>
      </c>
      <c r="B3796" s="1">
        <v>55</v>
      </c>
      <c r="C3796" s="1">
        <v>11.319245</v>
      </c>
      <c r="D3796" s="1">
        <v>12.510339</v>
      </c>
      <c r="E3796" s="1">
        <f t="shared" si="360"/>
        <v>11.914792</v>
      </c>
      <c r="F3796" s="7">
        <f t="shared" si="361"/>
        <v>0</v>
      </c>
      <c r="G3796" s="1">
        <f t="shared" si="362"/>
        <v>0</v>
      </c>
    </row>
    <row r="3797" spans="1:7" x14ac:dyDescent="0.2">
      <c r="A3797" s="1">
        <v>63.250296999998397</v>
      </c>
      <c r="B3797" s="1">
        <v>55</v>
      </c>
      <c r="C3797" s="1">
        <v>11.319245</v>
      </c>
      <c r="D3797" s="1">
        <v>12.510339</v>
      </c>
      <c r="E3797" s="1">
        <f t="shared" si="360"/>
        <v>11.914792</v>
      </c>
      <c r="F3797" s="7">
        <f t="shared" si="361"/>
        <v>0</v>
      </c>
      <c r="G3797" s="1">
        <f t="shared" si="362"/>
        <v>0</v>
      </c>
    </row>
    <row r="3798" spans="1:7" x14ac:dyDescent="0.2">
      <c r="A3798" s="1">
        <v>63.266963999998403</v>
      </c>
      <c r="B3798" s="1">
        <v>55</v>
      </c>
      <c r="C3798" s="1">
        <v>11.319245</v>
      </c>
      <c r="D3798" s="1">
        <v>12.510339</v>
      </c>
      <c r="E3798" s="1">
        <f t="shared" si="360"/>
        <v>11.914792</v>
      </c>
      <c r="F3798" s="7">
        <f t="shared" si="361"/>
        <v>0</v>
      </c>
      <c r="G3798" s="1">
        <f t="shared" si="362"/>
        <v>0</v>
      </c>
    </row>
    <row r="3799" spans="1:7" x14ac:dyDescent="0.2">
      <c r="A3799" s="1">
        <v>63.283630999998401</v>
      </c>
      <c r="B3799" s="1">
        <v>55</v>
      </c>
      <c r="C3799" s="1">
        <v>11.319245</v>
      </c>
      <c r="D3799" s="1">
        <v>12.510339</v>
      </c>
      <c r="E3799" s="1">
        <f t="shared" si="360"/>
        <v>11.914792</v>
      </c>
      <c r="F3799" s="7">
        <f t="shared" si="361"/>
        <v>0</v>
      </c>
      <c r="G3799" s="1">
        <f t="shared" si="362"/>
        <v>0</v>
      </c>
    </row>
    <row r="3800" spans="1:7" x14ac:dyDescent="0.2">
      <c r="A3800" s="1">
        <v>63.300297999998399</v>
      </c>
      <c r="B3800" s="1">
        <v>55</v>
      </c>
      <c r="C3800" s="1">
        <v>11.319245</v>
      </c>
      <c r="D3800" s="1">
        <v>12.510339</v>
      </c>
      <c r="E3800" s="1">
        <f t="shared" si="360"/>
        <v>11.914792</v>
      </c>
      <c r="F3800" s="7">
        <f t="shared" si="361"/>
        <v>0</v>
      </c>
      <c r="G3800" s="1">
        <f t="shared" si="362"/>
        <v>0</v>
      </c>
    </row>
    <row r="3801" spans="1:7" x14ac:dyDescent="0.2">
      <c r="A3801" s="1">
        <v>63.316964999998397</v>
      </c>
      <c r="B3801" s="1">
        <v>55</v>
      </c>
      <c r="C3801" s="1">
        <v>11.319245</v>
      </c>
      <c r="D3801" s="1">
        <v>12.510339</v>
      </c>
      <c r="E3801" s="1">
        <f t="shared" si="360"/>
        <v>11.914792</v>
      </c>
      <c r="F3801" s="7">
        <f t="shared" si="361"/>
        <v>0</v>
      </c>
      <c r="G3801" s="1">
        <f t="shared" si="362"/>
        <v>0</v>
      </c>
    </row>
    <row r="3802" spans="1:7" x14ac:dyDescent="0.2">
      <c r="A3802" s="1">
        <v>63.333631999998403</v>
      </c>
      <c r="B3802" s="1">
        <v>55</v>
      </c>
      <c r="C3802" s="1">
        <v>11.319245</v>
      </c>
      <c r="D3802" s="1">
        <v>12.510339</v>
      </c>
      <c r="E3802" s="1">
        <f t="shared" si="360"/>
        <v>11.914792</v>
      </c>
      <c r="F3802" s="7">
        <f t="shared" si="361"/>
        <v>0</v>
      </c>
      <c r="G3802" s="1">
        <f t="shared" si="362"/>
        <v>0</v>
      </c>
    </row>
    <row r="3803" spans="1:7" x14ac:dyDescent="0.2">
      <c r="A3803" s="1">
        <v>63.350298999998401</v>
      </c>
      <c r="B3803" s="1">
        <v>55</v>
      </c>
      <c r="C3803" s="1">
        <v>11.319245</v>
      </c>
      <c r="D3803" s="1">
        <v>12.510339</v>
      </c>
      <c r="E3803" s="1">
        <f t="shared" si="360"/>
        <v>11.914792</v>
      </c>
      <c r="F3803" s="7">
        <f t="shared" si="361"/>
        <v>0</v>
      </c>
      <c r="G3803" s="1">
        <f t="shared" si="362"/>
        <v>0</v>
      </c>
    </row>
    <row r="3804" spans="1:7" x14ac:dyDescent="0.2">
      <c r="A3804" s="1">
        <v>63.366965999998399</v>
      </c>
      <c r="B3804" s="1">
        <v>55</v>
      </c>
      <c r="C3804" s="1">
        <v>11.319245</v>
      </c>
      <c r="D3804" s="1">
        <v>12.510339</v>
      </c>
      <c r="E3804" s="1">
        <f t="shared" si="360"/>
        <v>11.914792</v>
      </c>
      <c r="F3804" s="7">
        <f t="shared" si="361"/>
        <v>0</v>
      </c>
      <c r="G3804" s="1">
        <f t="shared" si="362"/>
        <v>0</v>
      </c>
    </row>
    <row r="3805" spans="1:7" x14ac:dyDescent="0.2">
      <c r="A3805" s="1">
        <v>63.383632999998397</v>
      </c>
      <c r="B3805" s="1">
        <v>55</v>
      </c>
      <c r="C3805" s="1">
        <v>11.319245</v>
      </c>
      <c r="D3805" s="1">
        <v>12.510339</v>
      </c>
      <c r="E3805" s="1">
        <f t="shared" si="360"/>
        <v>11.914792</v>
      </c>
      <c r="F3805" s="7">
        <f t="shared" si="361"/>
        <v>0</v>
      </c>
      <c r="G3805" s="1">
        <f t="shared" si="362"/>
        <v>0</v>
      </c>
    </row>
    <row r="3806" spans="1:7" x14ac:dyDescent="0.2">
      <c r="A3806" s="1">
        <v>63.400299999998403</v>
      </c>
      <c r="B3806" s="1">
        <v>55</v>
      </c>
      <c r="C3806" s="1">
        <v>11.319245</v>
      </c>
      <c r="D3806" s="1">
        <v>12.510339</v>
      </c>
      <c r="E3806" s="1">
        <f t="shared" si="360"/>
        <v>11.914792</v>
      </c>
      <c r="F3806" s="7">
        <f t="shared" si="361"/>
        <v>0</v>
      </c>
      <c r="G3806" s="1">
        <f t="shared" si="362"/>
        <v>0</v>
      </c>
    </row>
    <row r="3807" spans="1:7" x14ac:dyDescent="0.2">
      <c r="A3807" s="1">
        <v>63.416966999998401</v>
      </c>
      <c r="B3807" s="1">
        <v>55</v>
      </c>
      <c r="C3807" s="1">
        <v>11.319245</v>
      </c>
      <c r="D3807" s="1">
        <v>12.510339</v>
      </c>
      <c r="E3807" s="1">
        <f t="shared" si="360"/>
        <v>11.914792</v>
      </c>
      <c r="F3807" s="7">
        <f t="shared" si="361"/>
        <v>0</v>
      </c>
      <c r="G3807" s="1">
        <f t="shared" si="362"/>
        <v>0</v>
      </c>
    </row>
    <row r="3808" spans="1:7" x14ac:dyDescent="0.2">
      <c r="A3808" s="1">
        <v>63.433633999998399</v>
      </c>
      <c r="B3808" s="1">
        <v>55</v>
      </c>
      <c r="C3808" s="1">
        <v>11.319245</v>
      </c>
      <c r="D3808" s="1">
        <v>12.510339</v>
      </c>
      <c r="E3808" s="1">
        <f t="shared" si="360"/>
        <v>11.914792</v>
      </c>
      <c r="F3808" s="7">
        <f t="shared" si="361"/>
        <v>0</v>
      </c>
      <c r="G3808" s="1">
        <f t="shared" si="362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18B6D3AD6053478EDDCF60E84474FE" ma:contentTypeVersion="4" ma:contentTypeDescription="Create a new document." ma:contentTypeScope="" ma:versionID="a54d40601869a4ce64a1beff7d6a5b63">
  <xsd:schema xmlns:xsd="http://www.w3.org/2001/XMLSchema" xmlns:xs="http://www.w3.org/2001/XMLSchema" xmlns:p="http://schemas.microsoft.com/office/2006/metadata/properties" xmlns:ns2="0b231d55-79f2-4f8b-b691-173b0122387f" targetNamespace="http://schemas.microsoft.com/office/2006/metadata/properties" ma:root="true" ma:fieldsID="4478627a2347460538829dc51a59c65b" ns2:_="">
    <xsd:import namespace="0b231d55-79f2-4f8b-b691-173b012238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231d55-79f2-4f8b-b691-173b012238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55475B0-20B4-4799-B810-4D235AB6DC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b231d55-79f2-4f8b-b691-173b012238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C577A9A-7A0E-4D79-81A6-1C7A43BE27D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BC9D39C-3900-4F72-BDD2-89609613FA3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Heating at 100degC per minute</vt:lpstr>
      <vt:lpstr>Heating at 10degC per minute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"%username%"</dc:creator>
  <cp:lastModifiedBy>Windows User</cp:lastModifiedBy>
  <dcterms:created xsi:type="dcterms:W3CDTF">2018-10-11T09:29:01Z</dcterms:created>
  <dcterms:modified xsi:type="dcterms:W3CDTF">2020-09-16T05:47:34Z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0x0101002218B6D3AD6053478EDDCF60E84474FE</vt:lpwstr>
  </property>
</Properties>
</file>